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mpgon\Google Drive\"/>
    </mc:Choice>
  </mc:AlternateContent>
  <bookViews>
    <workbookView xWindow="60" yWindow="120" windowWidth="20385" windowHeight="3870" tabRatio="811" activeTab="7"/>
  </bookViews>
  <sheets>
    <sheet name="d_lotfac" sheetId="1" r:id="rId1"/>
    <sheet name="QTD_D" sheetId="21" r:id="rId2"/>
    <sheet name="Rank" sheetId="22" r:id="rId3"/>
    <sheet name="Binario" sheetId="24" r:id="rId4"/>
    <sheet name="DadosGrafico" sheetId="23" r:id="rId5"/>
    <sheet name="DadosBinario" sheetId="27" r:id="rId6"/>
    <sheet name="Grafico" sheetId="25" r:id="rId7"/>
    <sheet name="Plan6" sheetId="37" r:id="rId8"/>
    <sheet name="Plan1" sheetId="38" r:id="rId9"/>
  </sheets>
  <functionGroups builtInGroupCount="18"/>
  <definedNames>
    <definedName name="_xlnm._FilterDatabase" localSheetId="3" hidden="1">Binario!$A$1:$Z$1861</definedName>
    <definedName name="_xlnm._FilterDatabase" localSheetId="0" hidden="1">d_lotfac!$A$2:$V$1916</definedName>
    <definedName name="_xlnm._FilterDatabase" localSheetId="1" hidden="1">QTD_D!$A$2:$AF$27</definedName>
    <definedName name="Rank">#REF!</definedName>
  </definedNames>
  <calcPr calcId="162913"/>
</workbook>
</file>

<file path=xl/calcChain.xml><?xml version="1.0" encoding="utf-8"?>
<calcChain xmlns="http://schemas.openxmlformats.org/spreadsheetml/2006/main">
  <c r="X3" i="1" l="1"/>
  <c r="AB3" i="1"/>
  <c r="AF3" i="1"/>
  <c r="AJ3" i="1"/>
  <c r="AM3" i="1"/>
  <c r="AQ3" i="1"/>
  <c r="AR3" i="1"/>
  <c r="X4" i="1"/>
  <c r="AF4" i="1"/>
  <c r="AJ4" i="1"/>
  <c r="AN4" i="1"/>
  <c r="AV4" i="1"/>
  <c r="X5" i="1"/>
  <c r="AF5" i="1"/>
  <c r="AN5" i="1"/>
  <c r="AV5" i="1"/>
  <c r="X6" i="1"/>
  <c r="AF6" i="1"/>
  <c r="AV6" i="1"/>
  <c r="X7" i="1"/>
  <c r="AN7" i="1"/>
  <c r="X8" i="1"/>
  <c r="AE8" i="1" s="1"/>
  <c r="AF8" i="1"/>
  <c r="AN8" i="1"/>
  <c r="AV8" i="1"/>
  <c r="AG7" i="1" l="1"/>
  <c r="AK7" i="1"/>
  <c r="AW7" i="1"/>
  <c r="Z7" i="1"/>
  <c r="AH7" i="1"/>
  <c r="AL7" i="1"/>
  <c r="AP7" i="1"/>
  <c r="AT7" i="1"/>
  <c r="Y6" i="1"/>
  <c r="AC6" i="1"/>
  <c r="AK6" i="1"/>
  <c r="AS6" i="1"/>
  <c r="AW6" i="1"/>
  <c r="Z6" i="1"/>
  <c r="AL6" i="1"/>
  <c r="AT6" i="1"/>
  <c r="AC5" i="1"/>
  <c r="AG5" i="1"/>
  <c r="AS5" i="1"/>
  <c r="Z5" i="1"/>
  <c r="AD5" i="1"/>
  <c r="AH5" i="1"/>
  <c r="AL5" i="1"/>
  <c r="AP5" i="1"/>
  <c r="AT5" i="1"/>
  <c r="AU8" i="1"/>
  <c r="AM8" i="1"/>
  <c r="AU7" i="1"/>
  <c r="AM7" i="1"/>
  <c r="AE7" i="1"/>
  <c r="AM6" i="1"/>
  <c r="AU5" i="1"/>
  <c r="AE5" i="1"/>
  <c r="AR4" i="1"/>
  <c r="Y8" i="1"/>
  <c r="BG8" i="1" s="1" a="1"/>
  <c r="BG8" i="1" s="1"/>
  <c r="AC8" i="1"/>
  <c r="AG8" i="1"/>
  <c r="AK8" i="1"/>
  <c r="AO8" i="1"/>
  <c r="AS8" i="1"/>
  <c r="AW8" i="1"/>
  <c r="Z8" i="1"/>
  <c r="AD8" i="1"/>
  <c r="AH8" i="1"/>
  <c r="AL8" i="1"/>
  <c r="AP8" i="1"/>
  <c r="AT8" i="1"/>
  <c r="AR8" i="1"/>
  <c r="AJ8" i="1"/>
  <c r="AB8" i="1"/>
  <c r="AJ7" i="1"/>
  <c r="AB7" i="1"/>
  <c r="AJ6" i="1"/>
  <c r="AB6" i="1"/>
  <c r="AR5" i="1"/>
  <c r="AC4" i="1"/>
  <c r="AG4" i="1"/>
  <c r="AW4" i="1"/>
  <c r="Z4" i="1"/>
  <c r="AD4" i="1"/>
  <c r="AH4" i="1"/>
  <c r="AL4" i="1"/>
  <c r="AE4" i="1"/>
  <c r="AI4" i="1"/>
  <c r="AQ4" i="1"/>
  <c r="AQ8" i="1"/>
  <c r="AI8" i="1"/>
  <c r="BB8" i="1" s="1" a="1"/>
  <c r="BB8" i="1" s="1"/>
  <c r="AA8" i="1"/>
  <c r="AA7" i="1"/>
  <c r="AQ6" i="1"/>
  <c r="AI6" i="1"/>
  <c r="AP3" i="1"/>
  <c r="AL3" i="1"/>
  <c r="AH3" i="1"/>
  <c r="Z3" i="1"/>
  <c r="AW3" i="1"/>
  <c r="AS3" i="1"/>
  <c r="AO3" i="1"/>
  <c r="AK3" i="1"/>
  <c r="AC3" i="1"/>
  <c r="X9" i="1"/>
  <c r="AB9" i="1" s="1"/>
  <c r="AN9" i="1"/>
  <c r="X10" i="1"/>
  <c r="AN10" i="1" s="1"/>
  <c r="AB10" i="1"/>
  <c r="X11" i="1"/>
  <c r="AB11" i="1" s="1"/>
  <c r="AN11" i="1"/>
  <c r="X12" i="1"/>
  <c r="AN12" i="1" s="1"/>
  <c r="X13" i="1"/>
  <c r="X14" i="1"/>
  <c r="AB14" i="1" s="1"/>
  <c r="X15" i="1"/>
  <c r="X16" i="1"/>
  <c r="X17" i="1"/>
  <c r="AD17" i="1" s="1"/>
  <c r="AN17" i="1"/>
  <c r="X18" i="1"/>
  <c r="AP18" i="1" s="1"/>
  <c r="AH18" i="1"/>
  <c r="AN18" i="1"/>
  <c r="X19" i="1"/>
  <c r="AH19" i="1" s="1"/>
  <c r="AF19" i="1"/>
  <c r="AN19" i="1"/>
  <c r="AP19" i="1"/>
  <c r="BF8" i="1" l="1" a="1"/>
  <c r="BF8" i="1" s="1"/>
  <c r="BI8" i="1" a="1"/>
  <c r="BI8" i="1" s="1"/>
  <c r="AY8" i="1"/>
  <c r="BD8" i="1" a="1"/>
  <c r="BD8" i="1" s="1"/>
  <c r="BH8" i="1" a="1"/>
  <c r="BH8" i="1" s="1"/>
  <c r="BJ8" i="1" a="1"/>
  <c r="BJ8" i="1" s="1"/>
  <c r="BE8" i="1" a="1"/>
  <c r="BE8" i="1" s="1"/>
  <c r="BK8" i="1" a="1"/>
  <c r="BK8" i="1" s="1"/>
  <c r="BC8" i="1" a="1"/>
  <c r="BC8" i="1" s="1"/>
  <c r="AJ9" i="1"/>
  <c r="AH17" i="1"/>
  <c r="AT17" i="1"/>
  <c r="AF17" i="1"/>
  <c r="AV10" i="1"/>
  <c r="AV9" i="1"/>
  <c r="AF9" i="1"/>
  <c r="AP17" i="1"/>
  <c r="AN14" i="1"/>
  <c r="AR9" i="1"/>
  <c r="AP16" i="1"/>
  <c r="AH16" i="1"/>
  <c r="Y15" i="1"/>
  <c r="AC15" i="1"/>
  <c r="AG15" i="1"/>
  <c r="AO15" i="1"/>
  <c r="AW15" i="1"/>
  <c r="AI15" i="1"/>
  <c r="AM15" i="1"/>
  <c r="AU15" i="1"/>
  <c r="AD15" i="1"/>
  <c r="AT15" i="1"/>
  <c r="Z15" i="1"/>
  <c r="AC19" i="1"/>
  <c r="AG19" i="1"/>
  <c r="AK19" i="1"/>
  <c r="AS19" i="1"/>
  <c r="AQ19" i="1"/>
  <c r="AU19" i="1"/>
  <c r="Y17" i="1"/>
  <c r="AC17" i="1"/>
  <c r="AK17" i="1"/>
  <c r="AO17" i="1"/>
  <c r="AW17" i="1"/>
  <c r="AE17" i="1"/>
  <c r="AI17" i="1"/>
  <c r="AQ17" i="1"/>
  <c r="AN16" i="1"/>
  <c r="AJ15" i="1"/>
  <c r="AJ14" i="1"/>
  <c r="AJ13" i="1"/>
  <c r="AJ12" i="1"/>
  <c r="AA16" i="1"/>
  <c r="AC16" i="1"/>
  <c r="AG16" i="1"/>
  <c r="AK16" i="1"/>
  <c r="AO16" i="1"/>
  <c r="Z16" i="1"/>
  <c r="AM16" i="1"/>
  <c r="AQ16" i="1"/>
  <c r="AN15" i="1"/>
  <c r="Y18" i="1"/>
  <c r="AC18" i="1"/>
  <c r="AG18" i="1"/>
  <c r="AO18" i="1"/>
  <c r="AA18" i="1"/>
  <c r="AI18" i="1"/>
  <c r="AM18" i="1"/>
  <c r="AQ18" i="1"/>
  <c r="AU18" i="1"/>
  <c r="AT19" i="1"/>
  <c r="AL19" i="1"/>
  <c r="AD19" i="1"/>
  <c r="AL18" i="1"/>
  <c r="AD18" i="1"/>
  <c r="AL16" i="1"/>
  <c r="AF15" i="1"/>
  <c r="AV14" i="1"/>
  <c r="AF14" i="1"/>
  <c r="AF13" i="1"/>
  <c r="AV12" i="1"/>
  <c r="AF12" i="1"/>
  <c r="AV11" i="1"/>
  <c r="AR19" i="1"/>
  <c r="AJ19" i="1"/>
  <c r="AR18" i="1"/>
  <c r="AJ17" i="1"/>
  <c r="AR16" i="1"/>
  <c r="AJ16" i="1"/>
  <c r="AB16" i="1"/>
  <c r="AB15" i="1"/>
  <c r="AR14" i="1"/>
  <c r="AR13" i="1"/>
  <c r="AG14" i="1"/>
  <c r="AS14" i="1"/>
  <c r="AE14" i="1"/>
  <c r="AM14" i="1"/>
  <c r="AQ14" i="1"/>
  <c r="AU14" i="1"/>
  <c r="AD14" i="1"/>
  <c r="AL14" i="1"/>
  <c r="AH14" i="1"/>
  <c r="Y13" i="1"/>
  <c r="AK13" i="1"/>
  <c r="AO13" i="1"/>
  <c r="AW13" i="1"/>
  <c r="AE13" i="1"/>
  <c r="AI13" i="1"/>
  <c r="AM13" i="1"/>
  <c r="AU13" i="1"/>
  <c r="AD13" i="1"/>
  <c r="AL13" i="1"/>
  <c r="AH13" i="1"/>
  <c r="AP13" i="1"/>
  <c r="Y12" i="1"/>
  <c r="AG12" i="1"/>
  <c r="AO12" i="1"/>
  <c r="AS12" i="1"/>
  <c r="AA12" i="1"/>
  <c r="AI12" i="1"/>
  <c r="AM12" i="1"/>
  <c r="AQ12" i="1"/>
  <c r="AU12" i="1"/>
  <c r="AD12" i="1"/>
  <c r="AP12" i="1"/>
  <c r="Y11" i="1"/>
  <c r="AO11" i="1"/>
  <c r="AW11" i="1"/>
  <c r="AA11" i="1"/>
  <c r="AE11" i="1"/>
  <c r="AI11" i="1"/>
  <c r="AU11" i="1"/>
  <c r="AD11" i="1"/>
  <c r="AL11" i="1"/>
  <c r="Z11" i="1"/>
  <c r="AH11" i="1"/>
  <c r="AP11" i="1"/>
  <c r="AH10" i="1"/>
  <c r="Y10" i="1"/>
  <c r="AC10" i="1"/>
  <c r="AG10" i="1"/>
  <c r="AK10" i="1"/>
  <c r="AO10" i="1"/>
  <c r="AS10" i="1"/>
  <c r="AW10" i="1"/>
  <c r="AA10" i="1"/>
  <c r="AM10" i="1"/>
  <c r="AQ10" i="1"/>
  <c r="AU10" i="1"/>
  <c r="AU9" i="1"/>
  <c r="AE9" i="1"/>
  <c r="AT9" i="1"/>
  <c r="AL9" i="1"/>
  <c r="AD9" i="1"/>
  <c r="Z9" i="1"/>
  <c r="AW9" i="1"/>
  <c r="AO9" i="1"/>
  <c r="AK9" i="1"/>
  <c r="X20" i="1"/>
  <c r="Y20" i="1" s="1"/>
  <c r="X21" i="1"/>
  <c r="AR21" i="1" s="1"/>
  <c r="AJ21" i="1"/>
  <c r="AN21" i="1"/>
  <c r="AV21" i="1"/>
  <c r="AV7" i="1" l="1"/>
  <c r="AF7" i="1"/>
  <c r="Y7" i="1"/>
  <c r="AO7" i="1"/>
  <c r="AD7" i="1"/>
  <c r="AZ8" i="1"/>
  <c r="AQ7" i="1"/>
  <c r="AI7" i="1"/>
  <c r="AC7" i="1"/>
  <c r="AS7" i="1"/>
  <c r="AR7" i="1"/>
  <c r="AN20" i="1"/>
  <c r="AJ20" i="1"/>
  <c r="AV20" i="1"/>
  <c r="AF20" i="1"/>
  <c r="AR20" i="1"/>
  <c r="AB20" i="1"/>
  <c r="AM21" i="1"/>
  <c r="AA21" i="1"/>
  <c r="AM20" i="1"/>
  <c r="AE20" i="1"/>
  <c r="AA20" i="1"/>
  <c r="AT21" i="1"/>
  <c r="AP21" i="1"/>
  <c r="AD21" i="1"/>
  <c r="Z21" i="1"/>
  <c r="AL20" i="1"/>
  <c r="AS21" i="1"/>
  <c r="AO21" i="1"/>
  <c r="AG21" i="1"/>
  <c r="Y21" i="1"/>
  <c r="AS20" i="1"/>
  <c r="AO20" i="1"/>
  <c r="AK20" i="1"/>
  <c r="AC20" i="1"/>
  <c r="AF21" i="1"/>
  <c r="V58" i="37"/>
  <c r="W58" i="37"/>
  <c r="X58" i="37"/>
  <c r="Y58" i="37"/>
  <c r="Z58" i="37"/>
  <c r="AA58" i="37"/>
  <c r="V59" i="37"/>
  <c r="W59" i="37"/>
  <c r="X59" i="37"/>
  <c r="Y59" i="37"/>
  <c r="Z59" i="37"/>
  <c r="AA59" i="37"/>
  <c r="V60" i="37"/>
  <c r="W60" i="37"/>
  <c r="X60" i="37"/>
  <c r="Y60" i="37"/>
  <c r="Z60" i="37"/>
  <c r="AA60" i="37"/>
  <c r="V61" i="37"/>
  <c r="W61" i="37"/>
  <c r="X61" i="37"/>
  <c r="Y61" i="37"/>
  <c r="Z61" i="37"/>
  <c r="AA61" i="37"/>
  <c r="V62" i="37"/>
  <c r="W62" i="37"/>
  <c r="X62" i="37"/>
  <c r="Y62" i="37"/>
  <c r="Z62" i="37"/>
  <c r="AA62" i="37"/>
  <c r="V63" i="37"/>
  <c r="W63" i="37"/>
  <c r="X63" i="37"/>
  <c r="Y63" i="37"/>
  <c r="Z63" i="37"/>
  <c r="AA63" i="37"/>
  <c r="V64" i="37"/>
  <c r="W64" i="37"/>
  <c r="X64" i="37"/>
  <c r="Y64" i="37"/>
  <c r="Z64" i="37"/>
  <c r="AA64" i="37"/>
  <c r="V65" i="37"/>
  <c r="W65" i="37"/>
  <c r="X65" i="37"/>
  <c r="Y65" i="37"/>
  <c r="Z65" i="37"/>
  <c r="AA65" i="37"/>
  <c r="V66" i="37"/>
  <c r="W66" i="37"/>
  <c r="X66" i="37"/>
  <c r="Y66" i="37"/>
  <c r="Z66" i="37"/>
  <c r="AA66" i="37"/>
  <c r="V67" i="37"/>
  <c r="W67" i="37"/>
  <c r="X67" i="37"/>
  <c r="Y67" i="37"/>
  <c r="Z67" i="37"/>
  <c r="AA67" i="37"/>
  <c r="V68" i="37"/>
  <c r="W68" i="37"/>
  <c r="X68" i="37"/>
  <c r="Y68" i="37"/>
  <c r="Z68" i="37"/>
  <c r="AA68" i="37"/>
  <c r="V69" i="37"/>
  <c r="W69" i="37"/>
  <c r="X69" i="37"/>
  <c r="Y69" i="37"/>
  <c r="Z69" i="37"/>
  <c r="AA69" i="37"/>
  <c r="V70" i="37"/>
  <c r="W70" i="37"/>
  <c r="X70" i="37"/>
  <c r="Y70" i="37"/>
  <c r="Z70" i="37"/>
  <c r="AA70" i="37"/>
  <c r="V71" i="37"/>
  <c r="W71" i="37"/>
  <c r="X71" i="37"/>
  <c r="Y71" i="37"/>
  <c r="Z71" i="37"/>
  <c r="AA71" i="37"/>
  <c r="V72" i="37"/>
  <c r="W72" i="37"/>
  <c r="X72" i="37"/>
  <c r="Y72" i="37"/>
  <c r="Z72" i="37"/>
  <c r="AA72" i="37"/>
  <c r="V73" i="37"/>
  <c r="W73" i="37"/>
  <c r="X73" i="37"/>
  <c r="Y73" i="37"/>
  <c r="Z73" i="37"/>
  <c r="AA73" i="37"/>
  <c r="V74" i="37"/>
  <c r="W74" i="37"/>
  <c r="X74" i="37"/>
  <c r="Y74" i="37"/>
  <c r="Z74" i="37"/>
  <c r="AA74" i="37"/>
  <c r="V75" i="37"/>
  <c r="W75" i="37"/>
  <c r="X75" i="37"/>
  <c r="Y75" i="37"/>
  <c r="Z75" i="37"/>
  <c r="AA75" i="37"/>
  <c r="V76" i="37"/>
  <c r="W76" i="37"/>
  <c r="X76" i="37"/>
  <c r="Y76" i="37"/>
  <c r="Z76" i="37"/>
  <c r="AA76" i="37"/>
  <c r="V77" i="37"/>
  <c r="W77" i="37"/>
  <c r="X77" i="37"/>
  <c r="Y77" i="37"/>
  <c r="Z77" i="37"/>
  <c r="AA77" i="37"/>
  <c r="V78" i="37"/>
  <c r="W78" i="37"/>
  <c r="X78" i="37"/>
  <c r="Y78" i="37"/>
  <c r="Z78" i="37"/>
  <c r="AA78" i="37"/>
  <c r="V79" i="37"/>
  <c r="W79" i="37"/>
  <c r="X79" i="37"/>
  <c r="Y79" i="37"/>
  <c r="Z79" i="37"/>
  <c r="AA79" i="37"/>
  <c r="V80" i="37"/>
  <c r="W80" i="37"/>
  <c r="X80" i="37"/>
  <c r="Y80" i="37"/>
  <c r="Z80" i="37"/>
  <c r="AA80" i="37"/>
  <c r="V81" i="37"/>
  <c r="W81" i="37"/>
  <c r="X81" i="37"/>
  <c r="Y81" i="37"/>
  <c r="Z81" i="37"/>
  <c r="AA81" i="37"/>
  <c r="V82" i="37"/>
  <c r="W82" i="37"/>
  <c r="X82" i="37"/>
  <c r="Y82" i="37"/>
  <c r="Z82" i="37"/>
  <c r="AA82" i="37"/>
  <c r="V56" i="37"/>
  <c r="X56" i="37"/>
  <c r="X22" i="1"/>
  <c r="Y22" i="1" s="1"/>
  <c r="AA22" i="1"/>
  <c r="AB22" i="1"/>
  <c r="AF22" i="1"/>
  <c r="AQ22" i="1"/>
  <c r="AU22" i="1"/>
  <c r="AV22" i="1"/>
  <c r="X23" i="1"/>
  <c r="AJ23" i="1" s="1"/>
  <c r="AF23" i="1"/>
  <c r="AN23" i="1"/>
  <c r="X24" i="1"/>
  <c r="AB24" i="1"/>
  <c r="AN24" i="1"/>
  <c r="AR24" i="1"/>
  <c r="Y56" i="37" l="1"/>
  <c r="Z56" i="37"/>
  <c r="W56" i="37"/>
  <c r="AA56" i="37"/>
  <c r="AY7" i="1"/>
  <c r="BH7" i="1" a="1"/>
  <c r="BH7" i="1" s="1"/>
  <c r="BD7" i="1" a="1"/>
  <c r="BD7" i="1" s="1"/>
  <c r="BG7" i="1" a="1"/>
  <c r="BG7" i="1" s="1"/>
  <c r="BF7" i="1" a="1"/>
  <c r="BF7" i="1" s="1"/>
  <c r="BI7" i="1" a="1"/>
  <c r="BI7" i="1" s="1"/>
  <c r="BB7" i="1" a="1"/>
  <c r="BB7" i="1" s="1"/>
  <c r="BC7" i="1" a="1"/>
  <c r="BC7" i="1" s="1"/>
  <c r="BK7" i="1" a="1"/>
  <c r="BK7" i="1" s="1"/>
  <c r="BE7" i="1" a="1"/>
  <c r="BE7" i="1" s="1"/>
  <c r="BJ7" i="1" a="1"/>
  <c r="BJ7" i="1" s="1"/>
  <c r="AB23" i="1"/>
  <c r="AM24" i="1"/>
  <c r="AE24" i="1"/>
  <c r="AQ23" i="1"/>
  <c r="AI23" i="1"/>
  <c r="AH24" i="1"/>
  <c r="AT23" i="1"/>
  <c r="AT22" i="1"/>
  <c r="AL22" i="1"/>
  <c r="AH22" i="1"/>
  <c r="AD22" i="1"/>
  <c r="Z22" i="1"/>
  <c r="AQ24" i="1"/>
  <c r="AA24" i="1"/>
  <c r="AM23" i="1"/>
  <c r="AT24" i="1"/>
  <c r="AL24" i="1"/>
  <c r="Z24" i="1"/>
  <c r="AP23" i="1"/>
  <c r="Z23" i="1"/>
  <c r="AW24" i="1"/>
  <c r="AS24" i="1"/>
  <c r="AG24" i="1"/>
  <c r="AC24" i="1"/>
  <c r="AW23" i="1"/>
  <c r="AS23" i="1"/>
  <c r="AO23" i="1"/>
  <c r="AG23" i="1"/>
  <c r="AC23" i="1"/>
  <c r="AW22" i="1"/>
  <c r="AK22" i="1"/>
  <c r="AG22" i="1"/>
  <c r="X25" i="1"/>
  <c r="Y25" i="1" s="1"/>
  <c r="X26" i="1"/>
  <c r="AA26" i="1" s="1"/>
  <c r="AN26" i="1"/>
  <c r="AU26" i="1"/>
  <c r="X27" i="1"/>
  <c r="Y27" i="1" s="1"/>
  <c r="AE27" i="1"/>
  <c r="AF27" i="1"/>
  <c r="AI27" i="1"/>
  <c r="AN27" i="1"/>
  <c r="AU27" i="1"/>
  <c r="X28" i="1"/>
  <c r="Y28" i="1" s="1"/>
  <c r="AB28" i="1"/>
  <c r="AD28" i="1"/>
  <c r="AE28" i="1"/>
  <c r="AL28" i="1"/>
  <c r="AM28" i="1"/>
  <c r="AQ28" i="1"/>
  <c r="AT28" i="1"/>
  <c r="AU28" i="1"/>
  <c r="AV28" i="1"/>
  <c r="X29" i="1"/>
  <c r="Z29" i="1"/>
  <c r="AB29" i="1"/>
  <c r="AD29" i="1"/>
  <c r="AE29" i="1"/>
  <c r="AF29" i="1"/>
  <c r="AI29" i="1"/>
  <c r="AJ29" i="1"/>
  <c r="AL29" i="1"/>
  <c r="AP29" i="1"/>
  <c r="AR29" i="1"/>
  <c r="AT29" i="1"/>
  <c r="AU29" i="1"/>
  <c r="AV29" i="1"/>
  <c r="AN6" i="1" l="1"/>
  <c r="AH6" i="1"/>
  <c r="AU6" i="1"/>
  <c r="AR6" i="1"/>
  <c r="AA6" i="1"/>
  <c r="AO6" i="1"/>
  <c r="AG6" i="1"/>
  <c r="AZ7" i="1"/>
  <c r="AD6" i="1"/>
  <c r="AP6" i="1"/>
  <c r="AE6" i="1"/>
  <c r="AR28" i="1"/>
  <c r="AI28" i="1"/>
  <c r="Z28" i="1"/>
  <c r="AM27" i="1"/>
  <c r="AB27" i="1"/>
  <c r="AT26" i="1"/>
  <c r="AM26" i="1"/>
  <c r="AD26" i="1"/>
  <c r="AV25" i="1"/>
  <c r="AE26" i="1"/>
  <c r="AR26" i="1"/>
  <c r="AL26" i="1"/>
  <c r="AB26" i="1"/>
  <c r="AR25" i="1"/>
  <c r="AV26" i="1"/>
  <c r="AQ26" i="1"/>
  <c r="AI26" i="1"/>
  <c r="AF25" i="1"/>
  <c r="AU25" i="1"/>
  <c r="AQ25" i="1"/>
  <c r="AI25" i="1"/>
  <c r="AE25" i="1"/>
  <c r="AA25" i="1"/>
  <c r="AH25" i="1"/>
  <c r="AD25" i="1"/>
  <c r="AW25" i="1"/>
  <c r="AS25" i="1"/>
  <c r="AG25" i="1"/>
  <c r="AC25" i="1"/>
  <c r="AH27" i="1"/>
  <c r="Z27" i="1"/>
  <c r="AW29" i="1"/>
  <c r="AO29" i="1"/>
  <c r="AW28" i="1"/>
  <c r="AK28" i="1"/>
  <c r="AS27" i="1"/>
  <c r="AO27" i="1"/>
  <c r="AK27" i="1"/>
  <c r="AG27" i="1"/>
  <c r="AC27" i="1"/>
  <c r="AW26" i="1"/>
  <c r="AS26" i="1"/>
  <c r="AA31" i="1"/>
  <c r="AD31" i="1"/>
  <c r="AJ31" i="1"/>
  <c r="AL31" i="1"/>
  <c r="AQ31" i="1"/>
  <c r="AR31" i="1"/>
  <c r="AW31" i="1"/>
  <c r="X30" i="1"/>
  <c r="AD30" i="1" s="1"/>
  <c r="X31" i="1"/>
  <c r="Y31" i="1" s="1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Y32" i="1"/>
  <c r="AG32" i="1"/>
  <c r="AL32" i="1"/>
  <c r="AT32" i="1"/>
  <c r="X32" i="1"/>
  <c r="AA32" i="1" s="1"/>
  <c r="Y33" i="1"/>
  <c r="AD33" i="1"/>
  <c r="AI33" i="1"/>
  <c r="AO33" i="1"/>
  <c r="X33" i="1"/>
  <c r="Z33" i="1" s="1"/>
  <c r="BI6" i="1" l="1" a="1"/>
  <c r="BI6" i="1" s="1"/>
  <c r="BB6" i="1" a="1"/>
  <c r="BB6" i="1" s="1"/>
  <c r="BG6" i="1" a="1"/>
  <c r="BG6" i="1" s="1"/>
  <c r="BH6" i="1" a="1"/>
  <c r="BH6" i="1" s="1"/>
  <c r="BK6" i="1" a="1"/>
  <c r="BK6" i="1" s="1"/>
  <c r="BJ6" i="1" a="1"/>
  <c r="BJ6" i="1" s="1"/>
  <c r="BF6" i="1" a="1"/>
  <c r="BF6" i="1" s="1"/>
  <c r="BD6" i="1" a="1"/>
  <c r="BD6" i="1" s="1"/>
  <c r="BE6" i="1" a="1"/>
  <c r="BE6" i="1" s="1"/>
  <c r="BC6" i="1" a="1"/>
  <c r="BC6" i="1" s="1"/>
  <c r="AY6" i="1"/>
  <c r="AT30" i="1"/>
  <c r="AB30" i="1"/>
  <c r="AN33" i="1"/>
  <c r="AJ32" i="1"/>
  <c r="AP30" i="1"/>
  <c r="AJ30" i="1"/>
  <c r="AF30" i="1"/>
  <c r="AA30" i="1"/>
  <c r="AG30" i="1"/>
  <c r="AG33" i="1"/>
  <c r="AC33" i="1"/>
  <c r="AS32" i="1"/>
  <c r="AW33" i="1"/>
  <c r="AL33" i="1"/>
  <c r="AF33" i="1"/>
  <c r="AA33" i="1"/>
  <c r="AW32" i="1"/>
  <c r="AP32" i="1"/>
  <c r="AI32" i="1"/>
  <c r="AC32" i="1"/>
  <c r="AT31" i="1"/>
  <c r="AN31" i="1"/>
  <c r="AI31" i="1"/>
  <c r="Z31" i="1"/>
  <c r="AO30" i="1"/>
  <c r="AI30" i="1"/>
  <c r="AE30" i="1"/>
  <c r="Y30" i="1"/>
  <c r="AL30" i="1"/>
  <c r="AF32" i="1"/>
  <c r="AU33" i="1"/>
  <c r="AJ33" i="1"/>
  <c r="AE33" i="1"/>
  <c r="AU32" i="1"/>
  <c r="AO32" i="1"/>
  <c r="AH32" i="1"/>
  <c r="AS31" i="1"/>
  <c r="AM31" i="1"/>
  <c r="AG31" i="1"/>
  <c r="AN30" i="1"/>
  <c r="AH30" i="1"/>
  <c r="B56" i="37"/>
  <c r="C56" i="37"/>
  <c r="AB3" i="37"/>
  <c r="AB4" i="37"/>
  <c r="AB5" i="37"/>
  <c r="AB6" i="37"/>
  <c r="AB2" i="37"/>
  <c r="N58" i="37"/>
  <c r="O58" i="37"/>
  <c r="P58" i="37"/>
  <c r="Q58" i="37"/>
  <c r="R58" i="37"/>
  <c r="S58" i="37"/>
  <c r="T58" i="37"/>
  <c r="U58" i="37"/>
  <c r="N59" i="37"/>
  <c r="O59" i="37"/>
  <c r="P59" i="37"/>
  <c r="Q59" i="37"/>
  <c r="R59" i="37"/>
  <c r="S59" i="37"/>
  <c r="T59" i="37"/>
  <c r="U59" i="37"/>
  <c r="N60" i="37"/>
  <c r="O60" i="37"/>
  <c r="P60" i="37"/>
  <c r="Q60" i="37"/>
  <c r="R60" i="37"/>
  <c r="S60" i="37"/>
  <c r="T60" i="37"/>
  <c r="U60" i="37"/>
  <c r="N61" i="37"/>
  <c r="O61" i="37"/>
  <c r="P61" i="37"/>
  <c r="Q61" i="37"/>
  <c r="R61" i="37"/>
  <c r="S61" i="37"/>
  <c r="T61" i="37"/>
  <c r="U61" i="37"/>
  <c r="N62" i="37"/>
  <c r="O62" i="37"/>
  <c r="P62" i="37"/>
  <c r="Q62" i="37"/>
  <c r="R62" i="37"/>
  <c r="S62" i="37"/>
  <c r="T62" i="37"/>
  <c r="U62" i="37"/>
  <c r="N63" i="37"/>
  <c r="O63" i="37"/>
  <c r="P63" i="37"/>
  <c r="Q63" i="37"/>
  <c r="R63" i="37"/>
  <c r="S63" i="37"/>
  <c r="T63" i="37"/>
  <c r="U63" i="37"/>
  <c r="N64" i="37"/>
  <c r="O64" i="37"/>
  <c r="P64" i="37"/>
  <c r="Q64" i="37"/>
  <c r="R64" i="37"/>
  <c r="S64" i="37"/>
  <c r="T64" i="37"/>
  <c r="U64" i="37"/>
  <c r="N65" i="37"/>
  <c r="O65" i="37"/>
  <c r="P65" i="37"/>
  <c r="Q65" i="37"/>
  <c r="R65" i="37"/>
  <c r="S65" i="37"/>
  <c r="T65" i="37"/>
  <c r="U65" i="37"/>
  <c r="N66" i="37"/>
  <c r="O66" i="37"/>
  <c r="P66" i="37"/>
  <c r="Q66" i="37"/>
  <c r="R66" i="37"/>
  <c r="S66" i="37"/>
  <c r="T66" i="37"/>
  <c r="U66" i="37"/>
  <c r="N67" i="37"/>
  <c r="O67" i="37"/>
  <c r="P67" i="37"/>
  <c r="Q67" i="37"/>
  <c r="R67" i="37"/>
  <c r="S67" i="37"/>
  <c r="T67" i="37"/>
  <c r="U67" i="37"/>
  <c r="N68" i="37"/>
  <c r="O68" i="37"/>
  <c r="P68" i="37"/>
  <c r="Q68" i="37"/>
  <c r="R68" i="37"/>
  <c r="S68" i="37"/>
  <c r="T68" i="37"/>
  <c r="U68" i="37"/>
  <c r="N69" i="37"/>
  <c r="O69" i="37"/>
  <c r="P69" i="37"/>
  <c r="Q69" i="37"/>
  <c r="R69" i="37"/>
  <c r="S69" i="37"/>
  <c r="T69" i="37"/>
  <c r="U69" i="37"/>
  <c r="N70" i="37"/>
  <c r="O70" i="37"/>
  <c r="P70" i="37"/>
  <c r="Q70" i="37"/>
  <c r="R70" i="37"/>
  <c r="S70" i="37"/>
  <c r="T70" i="37"/>
  <c r="U70" i="37"/>
  <c r="N71" i="37"/>
  <c r="O71" i="37"/>
  <c r="P71" i="37"/>
  <c r="Q71" i="37"/>
  <c r="R71" i="37"/>
  <c r="S71" i="37"/>
  <c r="T71" i="37"/>
  <c r="U71" i="37"/>
  <c r="N72" i="37"/>
  <c r="O72" i="37"/>
  <c r="P72" i="37"/>
  <c r="Q72" i="37"/>
  <c r="R72" i="37"/>
  <c r="S72" i="37"/>
  <c r="T72" i="37"/>
  <c r="U72" i="37"/>
  <c r="N73" i="37"/>
  <c r="O73" i="37"/>
  <c r="P73" i="37"/>
  <c r="Q73" i="37"/>
  <c r="R73" i="37"/>
  <c r="S73" i="37"/>
  <c r="T73" i="37"/>
  <c r="U73" i="37"/>
  <c r="N74" i="37"/>
  <c r="O74" i="37"/>
  <c r="P74" i="37"/>
  <c r="Q74" i="37"/>
  <c r="R74" i="37"/>
  <c r="S74" i="37"/>
  <c r="T74" i="37"/>
  <c r="U74" i="37"/>
  <c r="N75" i="37"/>
  <c r="O75" i="37"/>
  <c r="P75" i="37"/>
  <c r="Q75" i="37"/>
  <c r="R75" i="37"/>
  <c r="S75" i="37"/>
  <c r="T75" i="37"/>
  <c r="U75" i="37"/>
  <c r="N76" i="37"/>
  <c r="O76" i="37"/>
  <c r="P76" i="37"/>
  <c r="Q76" i="37"/>
  <c r="R76" i="37"/>
  <c r="S76" i="37"/>
  <c r="T76" i="37"/>
  <c r="U76" i="37"/>
  <c r="N77" i="37"/>
  <c r="O77" i="37"/>
  <c r="P77" i="37"/>
  <c r="Q77" i="37"/>
  <c r="R77" i="37"/>
  <c r="S77" i="37"/>
  <c r="T77" i="37"/>
  <c r="U77" i="37"/>
  <c r="N78" i="37"/>
  <c r="O78" i="37"/>
  <c r="P78" i="37"/>
  <c r="Q78" i="37"/>
  <c r="R78" i="37"/>
  <c r="S78" i="37"/>
  <c r="T78" i="37"/>
  <c r="U78" i="37"/>
  <c r="N79" i="37"/>
  <c r="O79" i="37"/>
  <c r="P79" i="37"/>
  <c r="Q79" i="37"/>
  <c r="R79" i="37"/>
  <c r="S79" i="37"/>
  <c r="T79" i="37"/>
  <c r="U79" i="37"/>
  <c r="N80" i="37"/>
  <c r="O80" i="37"/>
  <c r="P80" i="37"/>
  <c r="Q80" i="37"/>
  <c r="R80" i="37"/>
  <c r="S80" i="37"/>
  <c r="T80" i="37"/>
  <c r="U80" i="37"/>
  <c r="N81" i="37"/>
  <c r="O81" i="37"/>
  <c r="P81" i="37"/>
  <c r="Q81" i="37"/>
  <c r="R81" i="37"/>
  <c r="S81" i="37"/>
  <c r="T81" i="37"/>
  <c r="U81" i="37"/>
  <c r="N82" i="37"/>
  <c r="O82" i="37"/>
  <c r="P82" i="37"/>
  <c r="Q82" i="37"/>
  <c r="R82" i="37"/>
  <c r="S82" i="37"/>
  <c r="T82" i="37"/>
  <c r="U82" i="37"/>
  <c r="N56" i="37"/>
  <c r="O56" i="37"/>
  <c r="P56" i="37"/>
  <c r="Q56" i="37"/>
  <c r="R56" i="37"/>
  <c r="W2" i="37"/>
  <c r="X2" i="37"/>
  <c r="W3" i="37"/>
  <c r="X3" i="37"/>
  <c r="W4" i="37"/>
  <c r="X4" i="37"/>
  <c r="W5" i="37"/>
  <c r="X5" i="37"/>
  <c r="W6" i="37"/>
  <c r="X6" i="37"/>
  <c r="W7" i="37"/>
  <c r="X7" i="37"/>
  <c r="W8" i="37"/>
  <c r="X8" i="37"/>
  <c r="W9" i="37"/>
  <c r="X9" i="37"/>
  <c r="W10" i="37"/>
  <c r="X10" i="37"/>
  <c r="W11" i="37"/>
  <c r="X11" i="37"/>
  <c r="W12" i="37"/>
  <c r="X12" i="37"/>
  <c r="W13" i="37"/>
  <c r="X13" i="37"/>
  <c r="W14" i="37"/>
  <c r="X14" i="37"/>
  <c r="W15" i="37"/>
  <c r="X15" i="37"/>
  <c r="W16" i="37"/>
  <c r="X16" i="37"/>
  <c r="W17" i="37"/>
  <c r="X17" i="37"/>
  <c r="W18" i="37"/>
  <c r="X18" i="37"/>
  <c r="W19" i="37"/>
  <c r="X19" i="37"/>
  <c r="W20" i="37"/>
  <c r="X20" i="37"/>
  <c r="W21" i="37"/>
  <c r="X21" i="37"/>
  <c r="W22" i="37"/>
  <c r="X22" i="37"/>
  <c r="W23" i="37"/>
  <c r="X23" i="37"/>
  <c r="W24" i="37"/>
  <c r="X24" i="37"/>
  <c r="W25" i="37"/>
  <c r="X25" i="37"/>
  <c r="W26" i="37"/>
  <c r="X26" i="37"/>
  <c r="V3" i="37"/>
  <c r="Y3" i="37" s="1"/>
  <c r="V4" i="37"/>
  <c r="AA4" i="37" s="1"/>
  <c r="V5" i="37"/>
  <c r="Z5" i="37" s="1"/>
  <c r="V6" i="37"/>
  <c r="Z6" i="37" s="1"/>
  <c r="V7" i="37"/>
  <c r="Y7" i="37" s="1"/>
  <c r="V8" i="37"/>
  <c r="AA8" i="37" s="1"/>
  <c r="V9" i="37"/>
  <c r="Z9" i="37" s="1"/>
  <c r="V10" i="37"/>
  <c r="Z10" i="37" s="1"/>
  <c r="V11" i="37"/>
  <c r="Y11" i="37" s="1"/>
  <c r="V12" i="37"/>
  <c r="AA12" i="37" s="1"/>
  <c r="V13" i="37"/>
  <c r="Z13" i="37" s="1"/>
  <c r="V14" i="37"/>
  <c r="Z14" i="37" s="1"/>
  <c r="V15" i="37"/>
  <c r="Y15" i="37" s="1"/>
  <c r="V16" i="37"/>
  <c r="AA16" i="37" s="1"/>
  <c r="V17" i="37"/>
  <c r="Z17" i="37" s="1"/>
  <c r="V18" i="37"/>
  <c r="Z18" i="37" s="1"/>
  <c r="V19" i="37"/>
  <c r="Y19" i="37" s="1"/>
  <c r="V20" i="37"/>
  <c r="AA20" i="37" s="1"/>
  <c r="V21" i="37"/>
  <c r="Z21" i="37" s="1"/>
  <c r="V22" i="37"/>
  <c r="Z22" i="37" s="1"/>
  <c r="V23" i="37"/>
  <c r="Y23" i="37" s="1"/>
  <c r="V24" i="37"/>
  <c r="AA24" i="37" s="1"/>
  <c r="V25" i="37"/>
  <c r="Z25" i="37" s="1"/>
  <c r="V26" i="37"/>
  <c r="Z26" i="37" s="1"/>
  <c r="V2" i="37"/>
  <c r="Z2" i="37" s="1"/>
  <c r="E58" i="37"/>
  <c r="F58" i="37"/>
  <c r="G58" i="37"/>
  <c r="H58" i="37"/>
  <c r="I58" i="37"/>
  <c r="J58" i="37"/>
  <c r="K58" i="37"/>
  <c r="L58" i="37"/>
  <c r="M58" i="37"/>
  <c r="E59" i="37"/>
  <c r="F59" i="37"/>
  <c r="G59" i="37"/>
  <c r="H59" i="37"/>
  <c r="I59" i="37"/>
  <c r="J59" i="37"/>
  <c r="K59" i="37"/>
  <c r="L59" i="37"/>
  <c r="M59" i="37"/>
  <c r="E60" i="37"/>
  <c r="F60" i="37"/>
  <c r="G60" i="37"/>
  <c r="H60" i="37"/>
  <c r="I60" i="37"/>
  <c r="J60" i="37"/>
  <c r="K60" i="37"/>
  <c r="L60" i="37"/>
  <c r="M60" i="37"/>
  <c r="E61" i="37"/>
  <c r="F61" i="37"/>
  <c r="G61" i="37"/>
  <c r="H61" i="37"/>
  <c r="I61" i="37"/>
  <c r="J61" i="37"/>
  <c r="K61" i="37"/>
  <c r="L61" i="37"/>
  <c r="M61" i="37"/>
  <c r="E62" i="37"/>
  <c r="F62" i="37"/>
  <c r="G62" i="37"/>
  <c r="H62" i="37"/>
  <c r="I62" i="37"/>
  <c r="J62" i="37"/>
  <c r="K62" i="37"/>
  <c r="L62" i="37"/>
  <c r="M62" i="37"/>
  <c r="E63" i="37"/>
  <c r="F63" i="37"/>
  <c r="G63" i="37"/>
  <c r="H63" i="37"/>
  <c r="I63" i="37"/>
  <c r="J63" i="37"/>
  <c r="K63" i="37"/>
  <c r="L63" i="37"/>
  <c r="M63" i="37"/>
  <c r="E64" i="37"/>
  <c r="F64" i="37"/>
  <c r="G64" i="37"/>
  <c r="H64" i="37"/>
  <c r="I64" i="37"/>
  <c r="J64" i="37"/>
  <c r="K64" i="37"/>
  <c r="L64" i="37"/>
  <c r="M64" i="37"/>
  <c r="E65" i="37"/>
  <c r="F65" i="37"/>
  <c r="G65" i="37"/>
  <c r="H65" i="37"/>
  <c r="I65" i="37"/>
  <c r="J65" i="37"/>
  <c r="K65" i="37"/>
  <c r="L65" i="37"/>
  <c r="M65" i="37"/>
  <c r="E66" i="37"/>
  <c r="F66" i="37"/>
  <c r="G66" i="37"/>
  <c r="H66" i="37"/>
  <c r="I66" i="37"/>
  <c r="J66" i="37"/>
  <c r="K66" i="37"/>
  <c r="L66" i="37"/>
  <c r="M66" i="37"/>
  <c r="E67" i="37"/>
  <c r="F67" i="37"/>
  <c r="G67" i="37"/>
  <c r="H67" i="37"/>
  <c r="I67" i="37"/>
  <c r="J67" i="37"/>
  <c r="K67" i="37"/>
  <c r="L67" i="37"/>
  <c r="M67" i="37"/>
  <c r="E68" i="37"/>
  <c r="F68" i="37"/>
  <c r="G68" i="37"/>
  <c r="H68" i="37"/>
  <c r="I68" i="37"/>
  <c r="J68" i="37"/>
  <c r="K68" i="37"/>
  <c r="L68" i="37"/>
  <c r="M68" i="37"/>
  <c r="E69" i="37"/>
  <c r="F69" i="37"/>
  <c r="G69" i="37"/>
  <c r="H69" i="37"/>
  <c r="I69" i="37"/>
  <c r="J69" i="37"/>
  <c r="K69" i="37"/>
  <c r="L69" i="37"/>
  <c r="M69" i="37"/>
  <c r="E70" i="37"/>
  <c r="F70" i="37"/>
  <c r="G70" i="37"/>
  <c r="H70" i="37"/>
  <c r="I70" i="37"/>
  <c r="J70" i="37"/>
  <c r="K70" i="37"/>
  <c r="L70" i="37"/>
  <c r="M70" i="37"/>
  <c r="E71" i="37"/>
  <c r="F71" i="37"/>
  <c r="G71" i="37"/>
  <c r="H71" i="37"/>
  <c r="I71" i="37"/>
  <c r="J71" i="37"/>
  <c r="K71" i="37"/>
  <c r="L71" i="37"/>
  <c r="M71" i="37"/>
  <c r="E72" i="37"/>
  <c r="F72" i="37"/>
  <c r="G72" i="37"/>
  <c r="H72" i="37"/>
  <c r="I72" i="37"/>
  <c r="J72" i="37"/>
  <c r="K72" i="37"/>
  <c r="L72" i="37"/>
  <c r="M72" i="37"/>
  <c r="E73" i="37"/>
  <c r="F73" i="37"/>
  <c r="G73" i="37"/>
  <c r="H73" i="37"/>
  <c r="I73" i="37"/>
  <c r="J73" i="37"/>
  <c r="K73" i="37"/>
  <c r="L73" i="37"/>
  <c r="M73" i="37"/>
  <c r="E74" i="37"/>
  <c r="F74" i="37"/>
  <c r="G74" i="37"/>
  <c r="H74" i="37"/>
  <c r="I74" i="37"/>
  <c r="J74" i="37"/>
  <c r="K74" i="37"/>
  <c r="L74" i="37"/>
  <c r="M74" i="37"/>
  <c r="E75" i="37"/>
  <c r="F75" i="37"/>
  <c r="G75" i="37"/>
  <c r="H75" i="37"/>
  <c r="I75" i="37"/>
  <c r="J75" i="37"/>
  <c r="K75" i="37"/>
  <c r="L75" i="37"/>
  <c r="M75" i="37"/>
  <c r="E76" i="37"/>
  <c r="F76" i="37"/>
  <c r="G76" i="37"/>
  <c r="H76" i="37"/>
  <c r="I76" i="37"/>
  <c r="J76" i="37"/>
  <c r="K76" i="37"/>
  <c r="L76" i="37"/>
  <c r="M76" i="37"/>
  <c r="E77" i="37"/>
  <c r="F77" i="37"/>
  <c r="G77" i="37"/>
  <c r="H77" i="37"/>
  <c r="I77" i="37"/>
  <c r="J77" i="37"/>
  <c r="K77" i="37"/>
  <c r="L77" i="37"/>
  <c r="M77" i="37"/>
  <c r="E78" i="37"/>
  <c r="F78" i="37"/>
  <c r="G78" i="37"/>
  <c r="H78" i="37"/>
  <c r="I78" i="37"/>
  <c r="J78" i="37"/>
  <c r="K78" i="37"/>
  <c r="L78" i="37"/>
  <c r="M78" i="37"/>
  <c r="E79" i="37"/>
  <c r="F79" i="37"/>
  <c r="G79" i="37"/>
  <c r="H79" i="37"/>
  <c r="I79" i="37"/>
  <c r="J79" i="37"/>
  <c r="K79" i="37"/>
  <c r="L79" i="37"/>
  <c r="M79" i="37"/>
  <c r="E80" i="37"/>
  <c r="F80" i="37"/>
  <c r="G80" i="37"/>
  <c r="H80" i="37"/>
  <c r="I80" i="37"/>
  <c r="J80" i="37"/>
  <c r="K80" i="37"/>
  <c r="L80" i="37"/>
  <c r="M80" i="37"/>
  <c r="E81" i="37"/>
  <c r="F81" i="37"/>
  <c r="G81" i="37"/>
  <c r="H81" i="37"/>
  <c r="I81" i="37"/>
  <c r="J81" i="37"/>
  <c r="K81" i="37"/>
  <c r="L81" i="37"/>
  <c r="M81" i="37"/>
  <c r="E82" i="37"/>
  <c r="F82" i="37"/>
  <c r="G82" i="37"/>
  <c r="H82" i="37"/>
  <c r="I82" i="37"/>
  <c r="J82" i="37"/>
  <c r="K82" i="37"/>
  <c r="L82" i="37"/>
  <c r="M82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58" i="37"/>
  <c r="Y34" i="1"/>
  <c r="Z34" i="1"/>
  <c r="AC34" i="1"/>
  <c r="AF34" i="1"/>
  <c r="AM34" i="1"/>
  <c r="AN34" i="1"/>
  <c r="AS34" i="1"/>
  <c r="AT34" i="1"/>
  <c r="X34" i="1"/>
  <c r="AA34" i="1" s="1"/>
  <c r="AD2" i="37"/>
  <c r="AE2" i="37"/>
  <c r="AF2" i="37"/>
  <c r="AG2" i="37"/>
  <c r="AH2" i="37"/>
  <c r="AD3" i="37"/>
  <c r="AE3" i="37"/>
  <c r="AF3" i="37"/>
  <c r="AG3" i="37"/>
  <c r="AH3" i="37"/>
  <c r="AD4" i="37"/>
  <c r="AE4" i="37"/>
  <c r="AF4" i="37"/>
  <c r="AG4" i="37"/>
  <c r="AH4" i="37"/>
  <c r="AD5" i="37"/>
  <c r="AE5" i="37"/>
  <c r="AF5" i="37"/>
  <c r="AG5" i="37"/>
  <c r="AH5" i="37"/>
  <c r="AD6" i="37"/>
  <c r="AE6" i="37"/>
  <c r="AF6" i="37"/>
  <c r="AG6" i="37"/>
  <c r="AH6" i="37"/>
  <c r="X35" i="1"/>
  <c r="Y35" i="1" s="1"/>
  <c r="BB21" i="37"/>
  <c r="BB20" i="37"/>
  <c r="BB19" i="37"/>
  <c r="BB14" i="37"/>
  <c r="BB13" i="37"/>
  <c r="BB12" i="37"/>
  <c r="BB11" i="37"/>
  <c r="BG20" i="37"/>
  <c r="BG21" i="37"/>
  <c r="BG19" i="37"/>
  <c r="BG12" i="37"/>
  <c r="BG13" i="37"/>
  <c r="BG14" i="37"/>
  <c r="BG11" i="37"/>
  <c r="E12" i="38"/>
  <c r="Y36" i="1"/>
  <c r="AA36" i="1"/>
  <c r="AH36" i="1"/>
  <c r="AL36" i="1"/>
  <c r="AO36" i="1"/>
  <c r="AP36" i="1"/>
  <c r="AU36" i="1"/>
  <c r="AV36" i="1"/>
  <c r="X36" i="1"/>
  <c r="AB36" i="1" s="1"/>
  <c r="Y37" i="1"/>
  <c r="AB37" i="1"/>
  <c r="AE37" i="1"/>
  <c r="AG37" i="1"/>
  <c r="AM37" i="1"/>
  <c r="AP37" i="1"/>
  <c r="AT37" i="1"/>
  <c r="AU37" i="1"/>
  <c r="X37" i="1"/>
  <c r="AC37" i="1" s="1"/>
  <c r="Z38" i="1"/>
  <c r="AB38" i="1"/>
  <c r="AF38" i="1"/>
  <c r="AH38" i="1"/>
  <c r="AM38" i="1"/>
  <c r="AN38" i="1"/>
  <c r="AS38" i="1"/>
  <c r="AV38" i="1"/>
  <c r="X38" i="1"/>
  <c r="AC38" i="1" s="1"/>
  <c r="T56" i="37" l="1"/>
  <c r="U56" i="37"/>
  <c r="AK5" i="1"/>
  <c r="AM5" i="1"/>
  <c r="AB5" i="1"/>
  <c r="AA5" i="1"/>
  <c r="Y5" i="1"/>
  <c r="AO5" i="1"/>
  <c r="AZ6" i="1"/>
  <c r="AQ5" i="1"/>
  <c r="AI5" i="1"/>
  <c r="AW5" i="1"/>
  <c r="AJ5" i="1"/>
  <c r="AN35" i="1"/>
  <c r="AJ35" i="1"/>
  <c r="AC35" i="1"/>
  <c r="AR38" i="1"/>
  <c r="AK38" i="1"/>
  <c r="AD38" i="1"/>
  <c r="AR37" i="1"/>
  <c r="AK37" i="1"/>
  <c r="AD37" i="1"/>
  <c r="AS36" i="1"/>
  <c r="AN36" i="1"/>
  <c r="AC36" i="1"/>
  <c r="AV35" i="1"/>
  <c r="AM35" i="1"/>
  <c r="AI35" i="1"/>
  <c r="AB35" i="1"/>
  <c r="AP34" i="1"/>
  <c r="AK34" i="1"/>
  <c r="AB34" i="1"/>
  <c r="AW38" i="1"/>
  <c r="AQ38" i="1"/>
  <c r="AI38" i="1"/>
  <c r="AV37" i="1"/>
  <c r="AQ37" i="1"/>
  <c r="AI37" i="1"/>
  <c r="AW36" i="1"/>
  <c r="AQ36" i="1"/>
  <c r="AM36" i="1"/>
  <c r="BG23" i="37"/>
  <c r="AU35" i="1"/>
  <c r="AL35" i="1"/>
  <c r="AG35" i="1"/>
  <c r="AA35" i="1"/>
  <c r="AU34" i="1"/>
  <c r="AO34" i="1"/>
  <c r="AI34" i="1"/>
  <c r="AT35" i="1"/>
  <c r="AK35" i="1"/>
  <c r="AF35" i="1"/>
  <c r="S56" i="37"/>
  <c r="Y14" i="37"/>
  <c r="Y10" i="37"/>
  <c r="Y6" i="37"/>
  <c r="Y26" i="37"/>
  <c r="Y22" i="37"/>
  <c r="Y18" i="37"/>
  <c r="Z24" i="37"/>
  <c r="Z20" i="37"/>
  <c r="Z16" i="37"/>
  <c r="Z12" i="37"/>
  <c r="Z8" i="37"/>
  <c r="Z4" i="37"/>
  <c r="AA2" i="37"/>
  <c r="AA23" i="37"/>
  <c r="AA19" i="37"/>
  <c r="AA15" i="37"/>
  <c r="AA11" i="37"/>
  <c r="AA7" i="37"/>
  <c r="AA3" i="37"/>
  <c r="Y13" i="37"/>
  <c r="Y9" i="37"/>
  <c r="Y5" i="37"/>
  <c r="Y25" i="37"/>
  <c r="Y21" i="37"/>
  <c r="Y17" i="37"/>
  <c r="Z23" i="37"/>
  <c r="Z19" i="37"/>
  <c r="Z15" i="37"/>
  <c r="Z11" i="37"/>
  <c r="Z7" i="37"/>
  <c r="Z3" i="37"/>
  <c r="AA26" i="37"/>
  <c r="AA22" i="37"/>
  <c r="AA18" i="37"/>
  <c r="AA14" i="37"/>
  <c r="AA10" i="37"/>
  <c r="AA6" i="37"/>
  <c r="Y16" i="37"/>
  <c r="Y12" i="37"/>
  <c r="Y8" i="37"/>
  <c r="Y4" i="37"/>
  <c r="Y24" i="37"/>
  <c r="Y20" i="37"/>
  <c r="Y2" i="37"/>
  <c r="AA25" i="37"/>
  <c r="AA21" i="37"/>
  <c r="AA17" i="37"/>
  <c r="AA13" i="37"/>
  <c r="AA9" i="37"/>
  <c r="AA5" i="37"/>
  <c r="K56" i="37"/>
  <c r="G56" i="37"/>
  <c r="D56" i="37"/>
  <c r="J56" i="37"/>
  <c r="F56" i="37"/>
  <c r="L56" i="37"/>
  <c r="M56" i="37"/>
  <c r="I56" i="37"/>
  <c r="E56" i="37"/>
  <c r="H56" i="37"/>
  <c r="BG16" i="37"/>
  <c r="BB23" i="37"/>
  <c r="BB16" i="37"/>
  <c r="Y39" i="1"/>
  <c r="Z39" i="1"/>
  <c r="AC39" i="1"/>
  <c r="AD39" i="1"/>
  <c r="AJ39" i="1"/>
  <c r="AM39" i="1"/>
  <c r="AU39" i="1"/>
  <c r="AV39" i="1"/>
  <c r="X39" i="1"/>
  <c r="AA39" i="1" s="1"/>
  <c r="AY5" i="1" l="1"/>
  <c r="BD5" i="1" a="1"/>
  <c r="BD5" i="1" s="1"/>
  <c r="BH5" i="1" a="1"/>
  <c r="BH5" i="1" s="1"/>
  <c r="BG5" i="1" a="1"/>
  <c r="BG5" i="1" s="1"/>
  <c r="BF5" i="1" a="1"/>
  <c r="BF5" i="1" s="1"/>
  <c r="BI5" i="1" a="1"/>
  <c r="BI5" i="1" s="1"/>
  <c r="BB5" i="1" a="1"/>
  <c r="BB5" i="1" s="1"/>
  <c r="BC5" i="1" a="1"/>
  <c r="BC5" i="1" s="1"/>
  <c r="BK5" i="1" a="1"/>
  <c r="BK5" i="1" s="1"/>
  <c r="BE5" i="1" a="1"/>
  <c r="BE5" i="1" s="1"/>
  <c r="BJ5" i="1" a="1"/>
  <c r="BJ5" i="1" s="1"/>
  <c r="AQ39" i="1"/>
  <c r="AH39" i="1"/>
  <c r="AB39" i="1"/>
  <c r="AW39" i="1"/>
  <c r="AO39" i="1"/>
  <c r="AF39" i="1"/>
  <c r="X40" i="1"/>
  <c r="AG40" i="1" s="1"/>
  <c r="AB4" i="1" l="1"/>
  <c r="AK4" i="1"/>
  <c r="AP4" i="1"/>
  <c r="AU4" i="1"/>
  <c r="Y4" i="1"/>
  <c r="AO4" i="1"/>
  <c r="AT4" i="1"/>
  <c r="AZ5" i="1"/>
  <c r="AS4" i="1"/>
  <c r="AM4" i="1"/>
  <c r="AA4" i="1"/>
  <c r="AM40" i="1"/>
  <c r="AI40" i="1"/>
  <c r="Z40" i="1"/>
  <c r="AW40" i="1"/>
  <c r="AQ40" i="1"/>
  <c r="AK40" i="1"/>
  <c r="AF40" i="1"/>
  <c r="AV40" i="1"/>
  <c r="AP40" i="1"/>
  <c r="AJ40" i="1"/>
  <c r="AB40" i="1"/>
  <c r="AU40" i="1"/>
  <c r="AS40" i="1"/>
  <c r="AL40" i="1"/>
  <c r="X41" i="1"/>
  <c r="AB41" i="1" s="1"/>
  <c r="AY4" i="1" l="1"/>
  <c r="BJ4" i="1" a="1"/>
  <c r="BJ4" i="1" s="1"/>
  <c r="BB4" i="1" a="1"/>
  <c r="BB4" i="1" s="1"/>
  <c r="BF4" i="1" a="1"/>
  <c r="BF4" i="1" s="1"/>
  <c r="BH4" i="1" a="1"/>
  <c r="BH4" i="1" s="1"/>
  <c r="BD4" i="1" a="1"/>
  <c r="BD4" i="1" s="1"/>
  <c r="BG4" i="1" a="1"/>
  <c r="BG4" i="1" s="1"/>
  <c r="BE4" i="1" a="1"/>
  <c r="BE4" i="1" s="1"/>
  <c r="BI4" i="1" a="1"/>
  <c r="BI4" i="1" s="1"/>
  <c r="BC4" i="1" a="1"/>
  <c r="BC4" i="1" s="1"/>
  <c r="BK4" i="1" a="1"/>
  <c r="BK4" i="1" s="1"/>
  <c r="AV41" i="1"/>
  <c r="AQ41" i="1"/>
  <c r="AI41" i="1"/>
  <c r="AA41" i="1"/>
  <c r="AU41" i="1"/>
  <c r="AP41" i="1"/>
  <c r="AF41" i="1"/>
  <c r="Z41" i="1"/>
  <c r="AT41" i="1"/>
  <c r="AN41" i="1"/>
  <c r="AE41" i="1"/>
  <c r="Y41" i="1"/>
  <c r="AR41" i="1"/>
  <c r="AK41" i="1"/>
  <c r="Y42" i="1"/>
  <c r="AE42" i="1"/>
  <c r="AN42" i="1"/>
  <c r="AT42" i="1"/>
  <c r="X42" i="1"/>
  <c r="AA42" i="1" s="1"/>
  <c r="Y43" i="1"/>
  <c r="AG43" i="1"/>
  <c r="AO43" i="1"/>
  <c r="AT43" i="1"/>
  <c r="X43" i="1"/>
  <c r="AC43" i="1" s="1"/>
  <c r="Y44" i="1"/>
  <c r="AF44" i="1"/>
  <c r="AJ44" i="1"/>
  <c r="AQ44" i="1"/>
  <c r="X44" i="1"/>
  <c r="AB44" i="1" s="1"/>
  <c r="X45" i="1"/>
  <c r="AN3" i="1" l="1"/>
  <c r="AA3" i="1"/>
  <c r="AI3" i="1"/>
  <c r="AU3" i="1"/>
  <c r="AE3" i="1"/>
  <c r="AZ4" i="1"/>
  <c r="AV3" i="1"/>
  <c r="AT3" i="1"/>
  <c r="Y3" i="1"/>
  <c r="AG3" i="1"/>
  <c r="AD3" i="1"/>
  <c r="AI44" i="1"/>
  <c r="AE44" i="1"/>
  <c r="AL42" i="1"/>
  <c r="AU44" i="1"/>
  <c r="AM44" i="1"/>
  <c r="AH44" i="1"/>
  <c r="AC44" i="1"/>
  <c r="AW43" i="1"/>
  <c r="AR43" i="1"/>
  <c r="AK43" i="1"/>
  <c r="AD43" i="1"/>
  <c r="AV42" i="1"/>
  <c r="AQ42" i="1"/>
  <c r="AK42" i="1"/>
  <c r="AB42" i="1"/>
  <c r="AO44" i="1"/>
  <c r="AS43" i="1"/>
  <c r="AL43" i="1"/>
  <c r="AF43" i="1"/>
  <c r="AS42" i="1"/>
  <c r="AC42" i="1"/>
  <c r="AS44" i="1"/>
  <c r="AL44" i="1"/>
  <c r="AG44" i="1"/>
  <c r="AV43" i="1"/>
  <c r="AQ43" i="1"/>
  <c r="AH43" i="1"/>
  <c r="AU42" i="1"/>
  <c r="AP42" i="1"/>
  <c r="AF42" i="1"/>
  <c r="AT45" i="1"/>
  <c r="AO45" i="1"/>
  <c r="AG45" i="1"/>
  <c r="Y45" i="1"/>
  <c r="AM45" i="1"/>
  <c r="AF45" i="1"/>
  <c r="AW45" i="1"/>
  <c r="AR45" i="1"/>
  <c r="AL45" i="1"/>
  <c r="AD45" i="1"/>
  <c r="AS45" i="1"/>
  <c r="AU45" i="1"/>
  <c r="AQ45" i="1"/>
  <c r="AK45" i="1"/>
  <c r="Z45" i="1"/>
  <c r="X46" i="1"/>
  <c r="AE46" i="1" s="1"/>
  <c r="X47" i="1"/>
  <c r="AY3" i="1" l="1"/>
  <c r="AZ3" i="1" s="1"/>
  <c r="BB3" i="1" a="1"/>
  <c r="BB3" i="1" s="1"/>
  <c r="BJ3" i="1" a="1"/>
  <c r="BJ3" i="1" s="1"/>
  <c r="BD3" i="1" a="1"/>
  <c r="BD3" i="1" s="1"/>
  <c r="BF3" i="1" a="1"/>
  <c r="BF3" i="1" s="1"/>
  <c r="BH3" i="1" a="1"/>
  <c r="BH3" i="1" s="1"/>
  <c r="BG3" i="1" a="1"/>
  <c r="BG3" i="1" s="1"/>
  <c r="BE3" i="1" a="1"/>
  <c r="BE3" i="1" s="1"/>
  <c r="BC3" i="1" a="1"/>
  <c r="BC3" i="1" s="1"/>
  <c r="BK3" i="1" a="1"/>
  <c r="BK3" i="1" s="1"/>
  <c r="BI3" i="1" a="1"/>
  <c r="BI3" i="1" s="1"/>
  <c r="AV46" i="1"/>
  <c r="AP46" i="1"/>
  <c r="AU46" i="1"/>
  <c r="AL46" i="1"/>
  <c r="AD46" i="1"/>
  <c r="Y46" i="1"/>
  <c r="AT46" i="1"/>
  <c r="AI46" i="1"/>
  <c r="AB46" i="1"/>
  <c r="AA47" i="1"/>
  <c r="AR46" i="1"/>
  <c r="AF46" i="1"/>
  <c r="Z46" i="1"/>
  <c r="AK46" i="1"/>
  <c r="AC46" i="1"/>
  <c r="AP47" i="1"/>
  <c r="Z47" i="1"/>
  <c r="AV47" i="1"/>
  <c r="AE47" i="1"/>
  <c r="AT47" i="1"/>
  <c r="AN47" i="1"/>
  <c r="AD47" i="1"/>
  <c r="Y47" i="1"/>
  <c r="AS47" i="1"/>
  <c r="AM47" i="1"/>
  <c r="AB47" i="1"/>
  <c r="AW47" i="1"/>
  <c r="AR47" i="1"/>
  <c r="AH47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AH507" i="1" s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AR592" i="1" s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AK618" i="1" s="1"/>
  <c r="X619" i="1"/>
  <c r="X620" i="1"/>
  <c r="X621" i="1"/>
  <c r="X622" i="1"/>
  <c r="X623" i="1"/>
  <c r="X624" i="1"/>
  <c r="X625" i="1"/>
  <c r="X626" i="1"/>
  <c r="AV626" i="1" s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AA650" i="1" s="1"/>
  <c r="X651" i="1"/>
  <c r="X652" i="1"/>
  <c r="X653" i="1"/>
  <c r="X654" i="1"/>
  <c r="X655" i="1"/>
  <c r="X656" i="1"/>
  <c r="X657" i="1"/>
  <c r="X658" i="1"/>
  <c r="AP658" i="1" s="1"/>
  <c r="X659" i="1"/>
  <c r="X660" i="1"/>
  <c r="X661" i="1"/>
  <c r="X662" i="1"/>
  <c r="AU662" i="1" s="1"/>
  <c r="X663" i="1"/>
  <c r="X664" i="1"/>
  <c r="X665" i="1"/>
  <c r="X666" i="1"/>
  <c r="X667" i="1"/>
  <c r="AB667" i="1" s="1"/>
  <c r="X668" i="1"/>
  <c r="X669" i="1"/>
  <c r="X670" i="1"/>
  <c r="X671" i="1"/>
  <c r="X672" i="1"/>
  <c r="X673" i="1"/>
  <c r="X674" i="1"/>
  <c r="X675" i="1"/>
  <c r="X676" i="1"/>
  <c r="X677" i="1"/>
  <c r="X678" i="1"/>
  <c r="X679" i="1"/>
  <c r="AW679" i="1" s="1"/>
  <c r="X680" i="1"/>
  <c r="X681" i="1"/>
  <c r="X682" i="1"/>
  <c r="X683" i="1"/>
  <c r="X684" i="1"/>
  <c r="AG684" i="1" s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Z714" i="1" s="1"/>
  <c r="X715" i="1"/>
  <c r="X716" i="1"/>
  <c r="X717" i="1"/>
  <c r="X718" i="1"/>
  <c r="AD718" i="1" s="1"/>
  <c r="X719" i="1"/>
  <c r="X720" i="1"/>
  <c r="X721" i="1"/>
  <c r="X722" i="1"/>
  <c r="X723" i="1"/>
  <c r="X724" i="1"/>
  <c r="X725" i="1"/>
  <c r="X726" i="1"/>
  <c r="AV726" i="1" s="1"/>
  <c r="X727" i="1"/>
  <c r="X728" i="1"/>
  <c r="X729" i="1"/>
  <c r="X730" i="1"/>
  <c r="X731" i="1"/>
  <c r="AB731" i="1" s="1"/>
  <c r="X732" i="1"/>
  <c r="X733" i="1"/>
  <c r="X734" i="1"/>
  <c r="X735" i="1"/>
  <c r="AK735" i="1" s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AJ752" i="1" s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AN766" i="1" s="1"/>
  <c r="X767" i="1"/>
  <c r="X768" i="1"/>
  <c r="X769" i="1"/>
  <c r="X770" i="1"/>
  <c r="AT770" i="1" s="1"/>
  <c r="X771" i="1"/>
  <c r="X772" i="1"/>
  <c r="X773" i="1"/>
  <c r="X774" i="1"/>
  <c r="X775" i="1"/>
  <c r="AE775" i="1" s="1"/>
  <c r="X776" i="1"/>
  <c r="X777" i="1"/>
  <c r="X778" i="1"/>
  <c r="X779" i="1"/>
  <c r="X780" i="1"/>
  <c r="X781" i="1"/>
  <c r="X782" i="1"/>
  <c r="X783" i="1"/>
  <c r="AO783" i="1" s="1"/>
  <c r="X784" i="1"/>
  <c r="X785" i="1"/>
  <c r="X786" i="1"/>
  <c r="X787" i="1"/>
  <c r="X788" i="1"/>
  <c r="X789" i="1"/>
  <c r="X790" i="1"/>
  <c r="AA790" i="1" s="1"/>
  <c r="X791" i="1"/>
  <c r="X792" i="1"/>
  <c r="AD792" i="1" s="1"/>
  <c r="X793" i="1"/>
  <c r="X794" i="1"/>
  <c r="X795" i="1"/>
  <c r="X796" i="1"/>
  <c r="X797" i="1"/>
  <c r="X798" i="1"/>
  <c r="AL798" i="1" s="1"/>
  <c r="X799" i="1"/>
  <c r="X800" i="1"/>
  <c r="AN800" i="1" s="1"/>
  <c r="X801" i="1"/>
  <c r="X802" i="1"/>
  <c r="X803" i="1"/>
  <c r="X804" i="1"/>
  <c r="X805" i="1"/>
  <c r="X806" i="1"/>
  <c r="X807" i="1"/>
  <c r="Y807" i="1" s="1"/>
  <c r="X808" i="1"/>
  <c r="AB808" i="1" s="1"/>
  <c r="X809" i="1"/>
  <c r="X810" i="1"/>
  <c r="AF810" i="1" s="1"/>
  <c r="X811" i="1"/>
  <c r="AH811" i="1" s="1"/>
  <c r="X812" i="1"/>
  <c r="AG812" i="1" s="1"/>
  <c r="X813" i="1"/>
  <c r="X814" i="1"/>
  <c r="AJ814" i="1" s="1"/>
  <c r="X815" i="1"/>
  <c r="AP815" i="1" s="1"/>
  <c r="X816" i="1"/>
  <c r="AO816" i="1" s="1"/>
  <c r="X817" i="1"/>
  <c r="X818" i="1"/>
  <c r="AT818" i="1" s="1"/>
  <c r="X819" i="1"/>
  <c r="AU819" i="1" s="1"/>
  <c r="X820" i="1"/>
  <c r="AV820" i="1" s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AT835" i="1" s="1"/>
  <c r="X836" i="1"/>
  <c r="X837" i="1"/>
  <c r="X838" i="1"/>
  <c r="X839" i="1"/>
  <c r="X840" i="1"/>
  <c r="X841" i="1"/>
  <c r="X842" i="1"/>
  <c r="AG842" i="1" s="1"/>
  <c r="X843" i="1"/>
  <c r="X844" i="1"/>
  <c r="X845" i="1"/>
  <c r="X846" i="1"/>
  <c r="AJ846" i="1" s="1"/>
  <c r="X847" i="1"/>
  <c r="X848" i="1"/>
  <c r="X849" i="1"/>
  <c r="X850" i="1"/>
  <c r="AO850" i="1" s="1"/>
  <c r="X851" i="1"/>
  <c r="X852" i="1"/>
  <c r="X853" i="1"/>
  <c r="X854" i="1"/>
  <c r="X855" i="1"/>
  <c r="AA855" i="1" s="1"/>
  <c r="X856" i="1"/>
  <c r="X857" i="1"/>
  <c r="X858" i="1"/>
  <c r="AC858" i="1" s="1"/>
  <c r="X859" i="1"/>
  <c r="AG859" i="1" s="1"/>
  <c r="X860" i="1"/>
  <c r="X861" i="1"/>
  <c r="X862" i="1"/>
  <c r="AJ862" i="1" s="1"/>
  <c r="X863" i="1"/>
  <c r="AM863" i="1" s="1"/>
  <c r="X864" i="1"/>
  <c r="X865" i="1"/>
  <c r="X866" i="1"/>
  <c r="AR866" i="1" s="1"/>
  <c r="X867" i="1"/>
  <c r="AT867" i="1" s="1"/>
  <c r="X868" i="1"/>
  <c r="X869" i="1"/>
  <c r="X870" i="1"/>
  <c r="X871" i="1"/>
  <c r="AA871" i="1" s="1"/>
  <c r="X872" i="1"/>
  <c r="AA872" i="1" s="1"/>
  <c r="X873" i="1"/>
  <c r="X874" i="1"/>
  <c r="AE874" i="1" s="1"/>
  <c r="X875" i="1"/>
  <c r="AF875" i="1" s="1"/>
  <c r="X876" i="1"/>
  <c r="AJ876" i="1" s="1"/>
  <c r="X877" i="1"/>
  <c r="X878" i="1"/>
  <c r="AL878" i="1" s="1"/>
  <c r="X879" i="1"/>
  <c r="AO879" i="1" s="1"/>
  <c r="X880" i="1"/>
  <c r="AP880" i="1" s="1"/>
  <c r="X881" i="1"/>
  <c r="X882" i="1"/>
  <c r="AS882" i="1" s="1"/>
  <c r="X883" i="1"/>
  <c r="AR883" i="1" s="1"/>
  <c r="X884" i="1"/>
  <c r="AU884" i="1" s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AC906" i="1" s="1"/>
  <c r="X907" i="1"/>
  <c r="X908" i="1"/>
  <c r="X909" i="1"/>
  <c r="X910" i="1"/>
  <c r="AI910" i="1" s="1"/>
  <c r="X911" i="1"/>
  <c r="X912" i="1"/>
  <c r="X913" i="1"/>
  <c r="X914" i="1"/>
  <c r="AR914" i="1" s="1"/>
  <c r="X915" i="1"/>
  <c r="X916" i="1"/>
  <c r="X917" i="1"/>
  <c r="X918" i="1"/>
  <c r="X919" i="1"/>
  <c r="Y919" i="1" s="1"/>
  <c r="X920" i="1"/>
  <c r="X921" i="1"/>
  <c r="X922" i="1"/>
  <c r="AB922" i="1" s="1"/>
  <c r="X923" i="1"/>
  <c r="AG923" i="1" s="1"/>
  <c r="X924" i="1"/>
  <c r="X925" i="1"/>
  <c r="X926" i="1"/>
  <c r="AL926" i="1" s="1"/>
  <c r="X927" i="1"/>
  <c r="AK927" i="1" s="1"/>
  <c r="X928" i="1"/>
  <c r="X929" i="1"/>
  <c r="X930" i="1"/>
  <c r="AQ930" i="1" s="1"/>
  <c r="X931" i="1"/>
  <c r="AT931" i="1" s="1"/>
  <c r="X932" i="1"/>
  <c r="X933" i="1"/>
  <c r="X934" i="1"/>
  <c r="X935" i="1"/>
  <c r="Y935" i="1" s="1"/>
  <c r="X936" i="1"/>
  <c r="Z936" i="1" s="1"/>
  <c r="X937" i="1"/>
  <c r="X938" i="1"/>
  <c r="AE938" i="1" s="1"/>
  <c r="X939" i="1"/>
  <c r="AE939" i="1" s="1"/>
  <c r="X940" i="1"/>
  <c r="AH940" i="1" s="1"/>
  <c r="X941" i="1"/>
  <c r="X942" i="1"/>
  <c r="AJ942" i="1" s="1"/>
  <c r="X943" i="1"/>
  <c r="AL943" i="1" s="1"/>
  <c r="X944" i="1"/>
  <c r="AP944" i="1" s="1"/>
  <c r="X945" i="1"/>
  <c r="X946" i="1"/>
  <c r="AT946" i="1" s="1"/>
  <c r="X947" i="1"/>
  <c r="AS947" i="1" s="1"/>
  <c r="X948" i="1"/>
  <c r="AT948" i="1" s="1"/>
  <c r="X949" i="1"/>
  <c r="X950" i="1"/>
  <c r="X951" i="1"/>
  <c r="X952" i="1"/>
  <c r="X953" i="1"/>
  <c r="X954" i="1"/>
  <c r="X955" i="1"/>
  <c r="AG955" i="1" s="1"/>
  <c r="X956" i="1"/>
  <c r="X957" i="1"/>
  <c r="X958" i="1"/>
  <c r="X959" i="1"/>
  <c r="AN959" i="1" s="1"/>
  <c r="X960" i="1"/>
  <c r="X961" i="1"/>
  <c r="X962" i="1"/>
  <c r="X963" i="1"/>
  <c r="X964" i="1"/>
  <c r="X965" i="1"/>
  <c r="X966" i="1"/>
  <c r="X967" i="1"/>
  <c r="X968" i="1"/>
  <c r="X969" i="1"/>
  <c r="X970" i="1"/>
  <c r="AC970" i="1" s="1"/>
  <c r="X971" i="1"/>
  <c r="X972" i="1"/>
  <c r="X973" i="1"/>
  <c r="X974" i="1"/>
  <c r="AK974" i="1" s="1"/>
  <c r="X975" i="1"/>
  <c r="X976" i="1"/>
  <c r="X977" i="1"/>
  <c r="X978" i="1"/>
  <c r="AQ978" i="1" s="1"/>
  <c r="X979" i="1"/>
  <c r="X980" i="1"/>
  <c r="X981" i="1"/>
  <c r="X982" i="1"/>
  <c r="X983" i="1"/>
  <c r="Z983" i="1" s="1"/>
  <c r="X984" i="1"/>
  <c r="X985" i="1"/>
  <c r="X986" i="1"/>
  <c r="AD986" i="1" s="1"/>
  <c r="X987" i="1"/>
  <c r="AG987" i="1" s="1"/>
  <c r="X988" i="1"/>
  <c r="X989" i="1"/>
  <c r="X990" i="1"/>
  <c r="AL990" i="1" s="1"/>
  <c r="X991" i="1"/>
  <c r="AJ991" i="1" s="1"/>
  <c r="X992" i="1"/>
  <c r="X993" i="1"/>
  <c r="X994" i="1"/>
  <c r="AR994" i="1" s="1"/>
  <c r="X995" i="1"/>
  <c r="AT995" i="1" s="1"/>
  <c r="X996" i="1"/>
  <c r="X997" i="1"/>
  <c r="X998" i="1"/>
  <c r="X999" i="1"/>
  <c r="Y999" i="1" s="1"/>
  <c r="X1000" i="1"/>
  <c r="Z1000" i="1" s="1"/>
  <c r="X1001" i="1"/>
  <c r="X1002" i="1"/>
  <c r="AC1002" i="1" s="1"/>
  <c r="X1003" i="1"/>
  <c r="AD1003" i="1" s="1"/>
  <c r="X1004" i="1"/>
  <c r="AJ1004" i="1" s="1"/>
  <c r="X1005" i="1"/>
  <c r="X1006" i="1"/>
  <c r="AK1006" i="1" s="1"/>
  <c r="X1007" i="1"/>
  <c r="AN1007" i="1" s="1"/>
  <c r="X1008" i="1"/>
  <c r="AJ1008" i="1" s="1"/>
  <c r="X1009" i="1"/>
  <c r="X1010" i="1"/>
  <c r="AR1010" i="1" s="1"/>
  <c r="X1011" i="1"/>
  <c r="AS1011" i="1" s="1"/>
  <c r="X1012" i="1"/>
  <c r="AT1012" i="1" s="1"/>
  <c r="X1013" i="1"/>
  <c r="X1014" i="1"/>
  <c r="X1015" i="1"/>
  <c r="Y1015" i="1" s="1"/>
  <c r="X1016" i="1"/>
  <c r="X1017" i="1"/>
  <c r="X1018" i="1"/>
  <c r="X1019" i="1"/>
  <c r="AG1019" i="1" s="1"/>
  <c r="X1020" i="1"/>
  <c r="X1021" i="1"/>
  <c r="X1022" i="1"/>
  <c r="X1023" i="1"/>
  <c r="X1024" i="1"/>
  <c r="X1025" i="1"/>
  <c r="X1026" i="1"/>
  <c r="X1027" i="1"/>
  <c r="AQ1027" i="1" s="1"/>
  <c r="X1028" i="1"/>
  <c r="X1029" i="1"/>
  <c r="X1030" i="1"/>
  <c r="X1031" i="1"/>
  <c r="X1032" i="1"/>
  <c r="X1033" i="1"/>
  <c r="X1034" i="1"/>
  <c r="AE1034" i="1" s="1"/>
  <c r="X1035" i="1"/>
  <c r="X1036" i="1"/>
  <c r="X1037" i="1"/>
  <c r="X1038" i="1"/>
  <c r="AK1038" i="1" s="1"/>
  <c r="X1039" i="1"/>
  <c r="X1040" i="1"/>
  <c r="X1041" i="1"/>
  <c r="X1042" i="1"/>
  <c r="AT1042" i="1" s="1"/>
  <c r="X1043" i="1"/>
  <c r="X1044" i="1"/>
  <c r="X1045" i="1"/>
  <c r="X1046" i="1"/>
  <c r="X1047" i="1"/>
  <c r="Y1047" i="1" s="1"/>
  <c r="X1048" i="1"/>
  <c r="X1049" i="1"/>
  <c r="X1050" i="1"/>
  <c r="AK1050" i="1" s="1"/>
  <c r="X1051" i="1"/>
  <c r="X1052" i="1"/>
  <c r="X1053" i="1"/>
  <c r="X1054" i="1"/>
  <c r="AV1054" i="1" s="1"/>
  <c r="X1055" i="1"/>
  <c r="X1056" i="1"/>
  <c r="X1057" i="1"/>
  <c r="X1058" i="1"/>
  <c r="Z1058" i="1" s="1"/>
  <c r="X1059" i="1"/>
  <c r="AB1059" i="1" s="1"/>
  <c r="X1060" i="1"/>
  <c r="AD1060" i="1" s="1"/>
  <c r="X1061" i="1"/>
  <c r="X1062" i="1"/>
  <c r="AH1062" i="1" s="1"/>
  <c r="X1063" i="1"/>
  <c r="AT1063" i="1" s="1"/>
  <c r="X1064" i="1"/>
  <c r="AJ1064" i="1" s="1"/>
  <c r="X1065" i="1"/>
  <c r="X1066" i="1"/>
  <c r="X1067" i="1"/>
  <c r="AR1067" i="1" s="1"/>
  <c r="X1068" i="1"/>
  <c r="AR1068" i="1" s="1"/>
  <c r="X1069" i="1"/>
  <c r="X1070" i="1"/>
  <c r="X1071" i="1"/>
  <c r="X1072" i="1"/>
  <c r="X1073" i="1"/>
  <c r="X1074" i="1"/>
  <c r="AB1074" i="1" s="1"/>
  <c r="X1075" i="1"/>
  <c r="AC1075" i="1" s="1"/>
  <c r="X1076" i="1"/>
  <c r="X1077" i="1"/>
  <c r="X1078" i="1"/>
  <c r="AF1078" i="1" s="1"/>
  <c r="X1079" i="1"/>
  <c r="AI1079" i="1" s="1"/>
  <c r="X1080" i="1"/>
  <c r="X1081" i="1"/>
  <c r="X1082" i="1"/>
  <c r="AO1082" i="1" s="1"/>
  <c r="X1083" i="1"/>
  <c r="X1084" i="1"/>
  <c r="X1085" i="1"/>
  <c r="X1086" i="1"/>
  <c r="AS1086" i="1" s="1"/>
  <c r="X1087" i="1"/>
  <c r="X1088" i="1"/>
  <c r="X1089" i="1"/>
  <c r="X1090" i="1"/>
  <c r="Z1090" i="1" s="1"/>
  <c r="X1091" i="1"/>
  <c r="AQ1091" i="1" s="1"/>
  <c r="X1092" i="1"/>
  <c r="AF1092" i="1" s="1"/>
  <c r="X1093" i="1"/>
  <c r="X1094" i="1"/>
  <c r="AI1094" i="1" s="1"/>
  <c r="X1095" i="1"/>
  <c r="AM1095" i="1" s="1"/>
  <c r="X1096" i="1"/>
  <c r="AJ1096" i="1" s="1"/>
  <c r="X1097" i="1"/>
  <c r="X1098" i="1"/>
  <c r="X1099" i="1"/>
  <c r="AR1099" i="1" s="1"/>
  <c r="X1100" i="1"/>
  <c r="AR1100" i="1" s="1"/>
  <c r="X1101" i="1"/>
  <c r="X1102" i="1"/>
  <c r="X1103" i="1"/>
  <c r="X1104" i="1"/>
  <c r="AF1104" i="1" s="1"/>
  <c r="X1105" i="1"/>
  <c r="X1106" i="1"/>
  <c r="X1107" i="1"/>
  <c r="X1108" i="1"/>
  <c r="AS1108" i="1" s="1"/>
  <c r="X1109" i="1"/>
  <c r="X1110" i="1"/>
  <c r="X1111" i="1"/>
  <c r="X1112" i="1"/>
  <c r="AW1112" i="1" s="1"/>
  <c r="X1113" i="1"/>
  <c r="X1114" i="1"/>
  <c r="X1115" i="1"/>
  <c r="X1116" i="1"/>
  <c r="AB1116" i="1" s="1"/>
  <c r="X1117" i="1"/>
  <c r="X1118" i="1"/>
  <c r="X1119" i="1"/>
  <c r="X1120" i="1"/>
  <c r="AI1120" i="1" s="1"/>
  <c r="X1121" i="1"/>
  <c r="X1122" i="1"/>
  <c r="X1123" i="1"/>
  <c r="X1124" i="1"/>
  <c r="AP1124" i="1" s="1"/>
  <c r="X1125" i="1"/>
  <c r="X1126" i="1"/>
  <c r="X1127" i="1"/>
  <c r="X1128" i="1"/>
  <c r="AV1128" i="1" s="1"/>
  <c r="X1129" i="1"/>
  <c r="X1130" i="1"/>
  <c r="X1131" i="1"/>
  <c r="X1132" i="1"/>
  <c r="AB1132" i="1" s="1"/>
  <c r="X1133" i="1"/>
  <c r="X1134" i="1"/>
  <c r="X1135" i="1"/>
  <c r="X1136" i="1"/>
  <c r="AI1136" i="1" s="1"/>
  <c r="X1137" i="1"/>
  <c r="X1138" i="1"/>
  <c r="X1139" i="1"/>
  <c r="X1140" i="1"/>
  <c r="AR1140" i="1" s="1"/>
  <c r="X1141" i="1"/>
  <c r="X1142" i="1"/>
  <c r="X1143" i="1"/>
  <c r="X1144" i="1"/>
  <c r="AW1144" i="1" s="1"/>
  <c r="X1145" i="1"/>
  <c r="X1146" i="1"/>
  <c r="X1147" i="1"/>
  <c r="X1148" i="1"/>
  <c r="AC1148" i="1" s="1"/>
  <c r="X1149" i="1"/>
  <c r="X1150" i="1"/>
  <c r="X1151" i="1"/>
  <c r="X1152" i="1"/>
  <c r="AH1152" i="1" s="1"/>
  <c r="X1153" i="1"/>
  <c r="X1154" i="1"/>
  <c r="X1155" i="1"/>
  <c r="X1156" i="1"/>
  <c r="AN1156" i="1" s="1"/>
  <c r="X1157" i="1"/>
  <c r="X1158" i="1"/>
  <c r="X1159" i="1"/>
  <c r="X1160" i="1"/>
  <c r="AU1160" i="1" s="1"/>
  <c r="X1161" i="1"/>
  <c r="X1162" i="1"/>
  <c r="X1163" i="1"/>
  <c r="X1164" i="1"/>
  <c r="AB1164" i="1" s="1"/>
  <c r="X1165" i="1"/>
  <c r="X1166" i="1"/>
  <c r="X1167" i="1"/>
  <c r="X1168" i="1"/>
  <c r="AF1168" i="1" s="1"/>
  <c r="X1169" i="1"/>
  <c r="X1170" i="1"/>
  <c r="X1171" i="1"/>
  <c r="X1172" i="1"/>
  <c r="AO1172" i="1" s="1"/>
  <c r="X1173" i="1"/>
  <c r="X1174" i="1"/>
  <c r="X1175" i="1"/>
  <c r="X1176" i="1"/>
  <c r="AW1176" i="1" s="1"/>
  <c r="X1177" i="1"/>
  <c r="X1178" i="1"/>
  <c r="X1179" i="1"/>
  <c r="X1180" i="1"/>
  <c r="AB1180" i="1" s="1"/>
  <c r="X1181" i="1"/>
  <c r="X1182" i="1"/>
  <c r="X1183" i="1"/>
  <c r="X1184" i="1"/>
  <c r="AI1184" i="1" s="1"/>
  <c r="X1185" i="1"/>
  <c r="X1186" i="1"/>
  <c r="X1187" i="1"/>
  <c r="X1188" i="1"/>
  <c r="AM1188" i="1" s="1"/>
  <c r="X1189" i="1"/>
  <c r="X1190" i="1"/>
  <c r="X1191" i="1"/>
  <c r="X1192" i="1"/>
  <c r="AW1192" i="1" s="1"/>
  <c r="X1193" i="1"/>
  <c r="X1194" i="1"/>
  <c r="X1195" i="1"/>
  <c r="X1196" i="1"/>
  <c r="AA1196" i="1" s="1"/>
  <c r="X1197" i="1"/>
  <c r="X1198" i="1"/>
  <c r="X1199" i="1"/>
  <c r="X1200" i="1"/>
  <c r="AG1200" i="1" s="1"/>
  <c r="X1201" i="1"/>
  <c r="X1202" i="1"/>
  <c r="X1203" i="1"/>
  <c r="X1204" i="1"/>
  <c r="AS1204" i="1" s="1"/>
  <c r="X1205" i="1"/>
  <c r="X1206" i="1"/>
  <c r="X1207" i="1"/>
  <c r="X1208" i="1"/>
  <c r="AU1208" i="1" s="1"/>
  <c r="X1209" i="1"/>
  <c r="X1210" i="1"/>
  <c r="X1211" i="1"/>
  <c r="X1212" i="1"/>
  <c r="AD1212" i="1" s="1"/>
  <c r="X1213" i="1"/>
  <c r="X1214" i="1"/>
  <c r="X1215" i="1"/>
  <c r="X1216" i="1"/>
  <c r="AL1216" i="1" s="1"/>
  <c r="X1217" i="1"/>
  <c r="X1218" i="1"/>
  <c r="X1219" i="1"/>
  <c r="X1220" i="1"/>
  <c r="AQ1220" i="1" s="1"/>
  <c r="X1221" i="1"/>
  <c r="X1222" i="1"/>
  <c r="X1223" i="1"/>
  <c r="X1224" i="1"/>
  <c r="AT1224" i="1" s="1"/>
  <c r="X1225" i="1"/>
  <c r="X1226" i="1"/>
  <c r="X1227" i="1"/>
  <c r="X1228" i="1"/>
  <c r="AB1228" i="1" s="1"/>
  <c r="X1229" i="1"/>
  <c r="X1230" i="1"/>
  <c r="X1231" i="1"/>
  <c r="X1232" i="1"/>
  <c r="AM1232" i="1" s="1"/>
  <c r="X1233" i="1"/>
  <c r="X1234" i="1"/>
  <c r="X1235" i="1"/>
  <c r="X1236" i="1"/>
  <c r="AM1236" i="1" s="1"/>
  <c r="X1237" i="1"/>
  <c r="X1238" i="1"/>
  <c r="X1239" i="1"/>
  <c r="X1240" i="1"/>
  <c r="AW1240" i="1" s="1"/>
  <c r="X1241" i="1"/>
  <c r="X1242" i="1"/>
  <c r="X1243" i="1"/>
  <c r="X1244" i="1"/>
  <c r="AC1244" i="1" s="1"/>
  <c r="X1245" i="1"/>
  <c r="X1246" i="1"/>
  <c r="X1247" i="1"/>
  <c r="X1248" i="1"/>
  <c r="AM1248" i="1" s="1"/>
  <c r="X1249" i="1"/>
  <c r="X1250" i="1"/>
  <c r="X1251" i="1"/>
  <c r="X1252" i="1"/>
  <c r="AR1252" i="1" s="1"/>
  <c r="X1253" i="1"/>
  <c r="X1254" i="1"/>
  <c r="X1255" i="1"/>
  <c r="X1256" i="1"/>
  <c r="AV1256" i="1" s="1"/>
  <c r="X1257" i="1"/>
  <c r="X1258" i="1"/>
  <c r="X1259" i="1"/>
  <c r="X1260" i="1"/>
  <c r="AB1260" i="1" s="1"/>
  <c r="X1261" i="1"/>
  <c r="X1262" i="1"/>
  <c r="X1263" i="1"/>
  <c r="X1264" i="1"/>
  <c r="AK1264" i="1" s="1"/>
  <c r="X1265" i="1"/>
  <c r="X1266" i="1"/>
  <c r="X1267" i="1"/>
  <c r="X1268" i="1"/>
  <c r="AM1268" i="1" s="1"/>
  <c r="X1269" i="1"/>
  <c r="X1270" i="1"/>
  <c r="X1271" i="1"/>
  <c r="X1272" i="1"/>
  <c r="AW1272" i="1" s="1"/>
  <c r="X1273" i="1"/>
  <c r="X1274" i="1"/>
  <c r="X1275" i="1"/>
  <c r="X1276" i="1"/>
  <c r="AD1276" i="1" s="1"/>
  <c r="X1277" i="1"/>
  <c r="X1278" i="1"/>
  <c r="X1279" i="1"/>
  <c r="X1280" i="1"/>
  <c r="AN1280" i="1" s="1"/>
  <c r="X1281" i="1"/>
  <c r="X1282" i="1"/>
  <c r="X1283" i="1"/>
  <c r="X1284" i="1"/>
  <c r="AS1284" i="1" s="1"/>
  <c r="X1285" i="1"/>
  <c r="X1286" i="1"/>
  <c r="X1287" i="1"/>
  <c r="X1288" i="1"/>
  <c r="AW1288" i="1" s="1"/>
  <c r="X1289" i="1"/>
  <c r="X1290" i="1"/>
  <c r="X1291" i="1"/>
  <c r="X1292" i="1"/>
  <c r="AA1292" i="1" s="1"/>
  <c r="X1293" i="1"/>
  <c r="X1294" i="1"/>
  <c r="X1295" i="1"/>
  <c r="X1296" i="1"/>
  <c r="AG1296" i="1" s="1"/>
  <c r="X1297" i="1"/>
  <c r="X1298" i="1"/>
  <c r="X1299" i="1"/>
  <c r="X1300" i="1"/>
  <c r="AQ1300" i="1" s="1"/>
  <c r="X1301" i="1"/>
  <c r="X1302" i="1"/>
  <c r="X1303" i="1"/>
  <c r="X1304" i="1"/>
  <c r="AW1304" i="1" s="1"/>
  <c r="X1305" i="1"/>
  <c r="X1306" i="1"/>
  <c r="X1307" i="1"/>
  <c r="X1308" i="1"/>
  <c r="AB1308" i="1" s="1"/>
  <c r="X1309" i="1"/>
  <c r="X1310" i="1"/>
  <c r="X1311" i="1"/>
  <c r="X1312" i="1"/>
  <c r="AI1312" i="1" s="1"/>
  <c r="X1313" i="1"/>
  <c r="X1314" i="1"/>
  <c r="X1315" i="1"/>
  <c r="X1316" i="1"/>
  <c r="AL1316" i="1" s="1"/>
  <c r="X1317" i="1"/>
  <c r="X1318" i="1"/>
  <c r="X1319" i="1"/>
  <c r="X1320" i="1"/>
  <c r="AW1320" i="1" s="1"/>
  <c r="X1321" i="1"/>
  <c r="X1322" i="1"/>
  <c r="X1323" i="1"/>
  <c r="X1324" i="1"/>
  <c r="AB1324" i="1" s="1"/>
  <c r="X1325" i="1"/>
  <c r="X1326" i="1"/>
  <c r="X1327" i="1"/>
  <c r="X1328" i="1"/>
  <c r="AH1328" i="1" s="1"/>
  <c r="X1329" i="1"/>
  <c r="X1330" i="1"/>
  <c r="X1331" i="1"/>
  <c r="X1332" i="1"/>
  <c r="AO1332" i="1" s="1"/>
  <c r="X1333" i="1"/>
  <c r="X1334" i="1"/>
  <c r="X1335" i="1"/>
  <c r="X1336" i="1"/>
  <c r="AW1336" i="1" s="1"/>
  <c r="X1337" i="1"/>
  <c r="X1338" i="1"/>
  <c r="X1339" i="1"/>
  <c r="X1340" i="1"/>
  <c r="AA1340" i="1" s="1"/>
  <c r="X1341" i="1"/>
  <c r="X1342" i="1"/>
  <c r="X1343" i="1"/>
  <c r="X1344" i="1"/>
  <c r="AJ1344" i="1" s="1"/>
  <c r="X1345" i="1"/>
  <c r="X1346" i="1"/>
  <c r="X1347" i="1"/>
  <c r="X1348" i="1"/>
  <c r="AQ1348" i="1" s="1"/>
  <c r="X1349" i="1"/>
  <c r="X1350" i="1"/>
  <c r="X1351" i="1"/>
  <c r="X1352" i="1"/>
  <c r="AV1352" i="1" s="1"/>
  <c r="X1353" i="1"/>
  <c r="X1354" i="1"/>
  <c r="X1355" i="1"/>
  <c r="X1356" i="1"/>
  <c r="AB1356" i="1" s="1"/>
  <c r="X1357" i="1"/>
  <c r="X1358" i="1"/>
  <c r="X1359" i="1"/>
  <c r="X1360" i="1"/>
  <c r="AJ1360" i="1" s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AU1525" i="1" s="1"/>
  <c r="X1526" i="1"/>
  <c r="X1527" i="1"/>
  <c r="X1528" i="1"/>
  <c r="X1529" i="1"/>
  <c r="AE1529" i="1" s="1"/>
  <c r="X1530" i="1"/>
  <c r="X1531" i="1"/>
  <c r="X1532" i="1"/>
  <c r="X1533" i="1"/>
  <c r="AI1533" i="1" s="1"/>
  <c r="X1534" i="1"/>
  <c r="X1535" i="1"/>
  <c r="X1536" i="1"/>
  <c r="X1537" i="1"/>
  <c r="AU1537" i="1" s="1"/>
  <c r="X1538" i="1"/>
  <c r="X1539" i="1"/>
  <c r="X1540" i="1"/>
  <c r="X1541" i="1"/>
  <c r="AV1541" i="1" s="1"/>
  <c r="X1542" i="1"/>
  <c r="X1543" i="1"/>
  <c r="X1544" i="1"/>
  <c r="X1545" i="1"/>
  <c r="AJ1545" i="1" s="1"/>
  <c r="X1546" i="1"/>
  <c r="X1547" i="1"/>
  <c r="X1548" i="1"/>
  <c r="X1549" i="1"/>
  <c r="AI1549" i="1" s="1"/>
  <c r="X1550" i="1"/>
  <c r="X1551" i="1"/>
  <c r="X1552" i="1"/>
  <c r="X1553" i="1"/>
  <c r="AM1553" i="1" s="1"/>
  <c r="X1554" i="1"/>
  <c r="X1555" i="1"/>
  <c r="X1556" i="1"/>
  <c r="X1557" i="1"/>
  <c r="Z1557" i="1" s="1"/>
  <c r="X1558" i="1"/>
  <c r="X1559" i="1"/>
  <c r="X1560" i="1"/>
  <c r="X1561" i="1"/>
  <c r="AB1561" i="1" s="1"/>
  <c r="X1562" i="1"/>
  <c r="X1563" i="1"/>
  <c r="X1564" i="1"/>
  <c r="X1565" i="1"/>
  <c r="AO1565" i="1" s="1"/>
  <c r="X1566" i="1"/>
  <c r="X1567" i="1"/>
  <c r="X1568" i="1"/>
  <c r="X1569" i="1"/>
  <c r="AQ1569" i="1" s="1"/>
  <c r="X1570" i="1"/>
  <c r="X1571" i="1"/>
  <c r="X1572" i="1"/>
  <c r="X1573" i="1"/>
  <c r="AB1573" i="1" s="1"/>
  <c r="X1574" i="1"/>
  <c r="X1575" i="1"/>
  <c r="X1576" i="1"/>
  <c r="X1577" i="1"/>
  <c r="AA1577" i="1" s="1"/>
  <c r="X1578" i="1"/>
  <c r="X1579" i="1"/>
  <c r="X1580" i="1"/>
  <c r="X1581" i="1"/>
  <c r="AF1581" i="1" s="1"/>
  <c r="X1582" i="1"/>
  <c r="X1583" i="1"/>
  <c r="X1584" i="1"/>
  <c r="X1585" i="1"/>
  <c r="AV1585" i="1" s="1"/>
  <c r="X1586" i="1"/>
  <c r="X1587" i="1"/>
  <c r="X1588" i="1"/>
  <c r="X1589" i="1"/>
  <c r="AV1589" i="1" s="1"/>
  <c r="X1590" i="1"/>
  <c r="X1591" i="1"/>
  <c r="X1592" i="1"/>
  <c r="X1593" i="1"/>
  <c r="Z1593" i="1" s="1"/>
  <c r="X1594" i="1"/>
  <c r="X1595" i="1"/>
  <c r="X1596" i="1"/>
  <c r="X1597" i="1"/>
  <c r="AP1597" i="1" s="1"/>
  <c r="X1598" i="1"/>
  <c r="X1599" i="1"/>
  <c r="X1600" i="1"/>
  <c r="X1601" i="1"/>
  <c r="AL1601" i="1" s="1"/>
  <c r="X1602" i="1"/>
  <c r="X1603" i="1"/>
  <c r="X1604" i="1"/>
  <c r="X1605" i="1"/>
  <c r="Z1605" i="1" s="1"/>
  <c r="X1606" i="1"/>
  <c r="X1607" i="1"/>
  <c r="X1608" i="1"/>
  <c r="X1609" i="1"/>
  <c r="Z1609" i="1" s="1"/>
  <c r="X1610" i="1"/>
  <c r="X1611" i="1"/>
  <c r="X1612" i="1"/>
  <c r="X1613" i="1"/>
  <c r="AP1613" i="1" s="1"/>
  <c r="X1614" i="1"/>
  <c r="X1615" i="1"/>
  <c r="X1616" i="1"/>
  <c r="X1617" i="1"/>
  <c r="AQ1617" i="1" s="1"/>
  <c r="X1618" i="1"/>
  <c r="X1619" i="1"/>
  <c r="X1620" i="1"/>
  <c r="X1621" i="1"/>
  <c r="AA1621" i="1" s="1"/>
  <c r="X1622" i="1"/>
  <c r="X1623" i="1"/>
  <c r="X1624" i="1"/>
  <c r="X1625" i="1"/>
  <c r="AA1625" i="1" s="1"/>
  <c r="X1626" i="1"/>
  <c r="X1627" i="1"/>
  <c r="X1628" i="1"/>
  <c r="X1629" i="1"/>
  <c r="AL1629" i="1" s="1"/>
  <c r="X1630" i="1"/>
  <c r="X1631" i="1"/>
  <c r="X1632" i="1"/>
  <c r="X1633" i="1"/>
  <c r="AO1633" i="1" s="1"/>
  <c r="X1634" i="1"/>
  <c r="X1635" i="1"/>
  <c r="X1636" i="1"/>
  <c r="X1637" i="1"/>
  <c r="AV1637" i="1" s="1"/>
  <c r="X1638" i="1"/>
  <c r="X1639" i="1"/>
  <c r="X1640" i="1"/>
  <c r="X1641" i="1"/>
  <c r="AH1641" i="1" s="1"/>
  <c r="X1642" i="1"/>
  <c r="X1643" i="1"/>
  <c r="X1644" i="1"/>
  <c r="X1645" i="1"/>
  <c r="AG1645" i="1" s="1"/>
  <c r="X1646" i="1"/>
  <c r="X1647" i="1"/>
  <c r="X1648" i="1"/>
  <c r="X1649" i="1"/>
  <c r="AU1649" i="1" s="1"/>
  <c r="X1650" i="1"/>
  <c r="X1651" i="1"/>
  <c r="X1652" i="1"/>
  <c r="X1653" i="1"/>
  <c r="AU1653" i="1" s="1"/>
  <c r="X1654" i="1"/>
  <c r="X1655" i="1"/>
  <c r="X1656" i="1"/>
  <c r="X1657" i="1"/>
  <c r="AE1657" i="1" s="1"/>
  <c r="X1658" i="1"/>
  <c r="X1659" i="1"/>
  <c r="X1660" i="1"/>
  <c r="X1661" i="1"/>
  <c r="AG1661" i="1" s="1"/>
  <c r="X1662" i="1"/>
  <c r="X1663" i="1"/>
  <c r="X1664" i="1"/>
  <c r="X1665" i="1"/>
  <c r="AV1665" i="1" s="1"/>
  <c r="X1666" i="1"/>
  <c r="X1667" i="1"/>
  <c r="X1668" i="1"/>
  <c r="X1669" i="1"/>
  <c r="AS1669" i="1" s="1"/>
  <c r="X1670" i="1"/>
  <c r="X1671" i="1"/>
  <c r="X1672" i="1"/>
  <c r="X1673" i="1"/>
  <c r="AH1673" i="1" s="1"/>
  <c r="X1674" i="1"/>
  <c r="X1675" i="1"/>
  <c r="X1676" i="1"/>
  <c r="X1677" i="1"/>
  <c r="AI1677" i="1" s="1"/>
  <c r="X1678" i="1"/>
  <c r="X1679" i="1"/>
  <c r="X1680" i="1"/>
  <c r="X1681" i="1"/>
  <c r="AM1681" i="1" s="1"/>
  <c r="X1682" i="1"/>
  <c r="X1683" i="1"/>
  <c r="X1684" i="1"/>
  <c r="X1685" i="1"/>
  <c r="AC1685" i="1" s="1"/>
  <c r="X1686" i="1"/>
  <c r="X1687" i="1"/>
  <c r="X1688" i="1"/>
  <c r="X1689" i="1"/>
  <c r="AK1689" i="1" s="1"/>
  <c r="X1690" i="1"/>
  <c r="X1691" i="1"/>
  <c r="X1692" i="1"/>
  <c r="X1693" i="1"/>
  <c r="AI1693" i="1" s="1"/>
  <c r="X1694" i="1"/>
  <c r="X1695" i="1"/>
  <c r="X1696" i="1"/>
  <c r="X1697" i="1"/>
  <c r="AP1697" i="1" s="1"/>
  <c r="X1698" i="1"/>
  <c r="X1699" i="1"/>
  <c r="X1700" i="1"/>
  <c r="X1701" i="1"/>
  <c r="AA1701" i="1" s="1"/>
  <c r="X1702" i="1"/>
  <c r="X1703" i="1"/>
  <c r="X1704" i="1"/>
  <c r="X1705" i="1"/>
  <c r="AA1705" i="1" s="1"/>
  <c r="X1706" i="1"/>
  <c r="X1707" i="1"/>
  <c r="X1708" i="1"/>
  <c r="X1709" i="1"/>
  <c r="AL1709" i="1" s="1"/>
  <c r="X1710" i="1"/>
  <c r="X1711" i="1"/>
  <c r="X1712" i="1"/>
  <c r="X1713" i="1"/>
  <c r="AN1713" i="1" s="1"/>
  <c r="X1714" i="1"/>
  <c r="X1715" i="1"/>
  <c r="X1716" i="1"/>
  <c r="X1717" i="1"/>
  <c r="Z1717" i="1" s="1"/>
  <c r="X1718" i="1"/>
  <c r="X1719" i="1"/>
  <c r="X1720" i="1"/>
  <c r="X1721" i="1"/>
  <c r="AA1721" i="1" s="1"/>
  <c r="X1722" i="1"/>
  <c r="X1723" i="1"/>
  <c r="X1724" i="1"/>
  <c r="X1725" i="1"/>
  <c r="AM1725" i="1" s="1"/>
  <c r="X1726" i="1"/>
  <c r="X1727" i="1"/>
  <c r="X1728" i="1"/>
  <c r="X1729" i="1"/>
  <c r="AR1729" i="1" s="1"/>
  <c r="X1730" i="1"/>
  <c r="X1731" i="1"/>
  <c r="X1732" i="1"/>
  <c r="X1733" i="1"/>
  <c r="AA1733" i="1" s="1"/>
  <c r="X1734" i="1"/>
  <c r="X1735" i="1"/>
  <c r="X1736" i="1"/>
  <c r="X1737" i="1"/>
  <c r="Z1737" i="1" s="1"/>
  <c r="X1738" i="1"/>
  <c r="X1739" i="1"/>
  <c r="X1740" i="1"/>
  <c r="X1741" i="1"/>
  <c r="AP1741" i="1" s="1"/>
  <c r="X1742" i="1"/>
  <c r="X1743" i="1"/>
  <c r="X1744" i="1"/>
  <c r="X1745" i="1"/>
  <c r="AK1745" i="1" s="1"/>
  <c r="X1746" i="1"/>
  <c r="X1747" i="1"/>
  <c r="X1748" i="1"/>
  <c r="X1749" i="1"/>
  <c r="Z1749" i="1" s="1"/>
  <c r="X1750" i="1"/>
  <c r="X1751" i="1"/>
  <c r="X1752" i="1"/>
  <c r="X1753" i="1"/>
  <c r="Z1753" i="1" s="1"/>
  <c r="X1754" i="1"/>
  <c r="X1755" i="1"/>
  <c r="X1756" i="1"/>
  <c r="X1757" i="1"/>
  <c r="AN1757" i="1" s="1"/>
  <c r="X1758" i="1"/>
  <c r="X1759" i="1"/>
  <c r="X1760" i="1"/>
  <c r="X1761" i="1"/>
  <c r="AL1761" i="1" s="1"/>
  <c r="X1762" i="1"/>
  <c r="X1763" i="1"/>
  <c r="X1764" i="1"/>
  <c r="X1765" i="1"/>
  <c r="AB1765" i="1" s="1"/>
  <c r="X1766" i="1"/>
  <c r="X1767" i="1"/>
  <c r="X1768" i="1"/>
  <c r="X1769" i="1"/>
  <c r="Z1769" i="1" s="1"/>
  <c r="X1770" i="1"/>
  <c r="X1771" i="1"/>
  <c r="X1772" i="1"/>
  <c r="X1773" i="1"/>
  <c r="AQ1773" i="1" s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AW1826" i="1" s="1"/>
  <c r="X1827" i="1"/>
  <c r="X1828" i="1"/>
  <c r="Y1828" i="1" s="1"/>
  <c r="X1829" i="1"/>
  <c r="AV1829" i="1" s="1"/>
  <c r="X1830" i="1"/>
  <c r="X1831" i="1"/>
  <c r="X1832" i="1"/>
  <c r="Y1832" i="1" s="1"/>
  <c r="X1833" i="1"/>
  <c r="AJ1833" i="1" s="1"/>
  <c r="X1834" i="1"/>
  <c r="AW1834" i="1" s="1"/>
  <c r="X1835" i="1"/>
  <c r="X1836" i="1"/>
  <c r="X1837" i="1"/>
  <c r="AE1837" i="1" s="1"/>
  <c r="X1838" i="1"/>
  <c r="X1839" i="1"/>
  <c r="X1840" i="1"/>
  <c r="Z1840" i="1" s="1"/>
  <c r="X1841" i="1"/>
  <c r="AU1841" i="1" s="1"/>
  <c r="X1842" i="1"/>
  <c r="AW1842" i="1" s="1"/>
  <c r="X1843" i="1"/>
  <c r="X1844" i="1"/>
  <c r="X1845" i="1"/>
  <c r="AV1845" i="1" s="1"/>
  <c r="X1846" i="1"/>
  <c r="X1847" i="1"/>
  <c r="X1848" i="1"/>
  <c r="X1849" i="1"/>
  <c r="AE1849" i="1" s="1"/>
  <c r="X1850" i="1"/>
  <c r="AV1850" i="1" s="1"/>
  <c r="X1851" i="1"/>
  <c r="X1852" i="1"/>
  <c r="X1853" i="1"/>
  <c r="AF1853" i="1" s="1"/>
  <c r="X1854" i="1"/>
  <c r="X1855" i="1"/>
  <c r="X1856" i="1"/>
  <c r="Y1856" i="1" s="1"/>
  <c r="X1857" i="1"/>
  <c r="AP1857" i="1" s="1"/>
  <c r="X1858" i="1"/>
  <c r="AW1858" i="1" s="1"/>
  <c r="X1859" i="1"/>
  <c r="X1860" i="1"/>
  <c r="X1861" i="1"/>
  <c r="Z1861" i="1" s="1"/>
  <c r="X1862" i="1"/>
  <c r="X1863" i="1"/>
  <c r="X1864" i="1"/>
  <c r="Y1864" i="1" s="1"/>
  <c r="X1865" i="1"/>
  <c r="Z1865" i="1" s="1"/>
  <c r="X1866" i="1"/>
  <c r="AU1866" i="1" s="1"/>
  <c r="X1867" i="1"/>
  <c r="X1868" i="1"/>
  <c r="Z1868" i="1" s="1"/>
  <c r="X1869" i="1"/>
  <c r="AP1869" i="1" s="1"/>
  <c r="X1870" i="1"/>
  <c r="X1871" i="1"/>
  <c r="X1872" i="1"/>
  <c r="X1873" i="1"/>
  <c r="AP1873" i="1" s="1"/>
  <c r="X1874" i="1"/>
  <c r="AV1874" i="1" s="1"/>
  <c r="X1875" i="1"/>
  <c r="X1876" i="1"/>
  <c r="X1877" i="1"/>
  <c r="Z1877" i="1" s="1"/>
  <c r="X1878" i="1"/>
  <c r="X1879" i="1"/>
  <c r="X1880" i="1"/>
  <c r="Y1880" i="1" s="1"/>
  <c r="X1881" i="1"/>
  <c r="AB1881" i="1" s="1"/>
  <c r="X1882" i="1"/>
  <c r="AW1882" i="1" s="1"/>
  <c r="X1883" i="1"/>
  <c r="X1884" i="1"/>
  <c r="Z1884" i="1" s="1"/>
  <c r="X1885" i="1"/>
  <c r="AM1885" i="1" s="1"/>
  <c r="X1886" i="1"/>
  <c r="AB1886" i="1" s="1"/>
  <c r="X1887" i="1"/>
  <c r="Y1887" i="1" s="1"/>
  <c r="X1888" i="1"/>
  <c r="AB1888" i="1" s="1"/>
  <c r="X1889" i="1"/>
  <c r="AN1889" i="1" s="1"/>
  <c r="X1890" i="1"/>
  <c r="AH1890" i="1" s="1"/>
  <c r="X1891" i="1"/>
  <c r="AC1891" i="1" s="1"/>
  <c r="X1892" i="1"/>
  <c r="Z1892" i="1" s="1"/>
  <c r="X1893" i="1"/>
  <c r="Z1893" i="1" s="1"/>
  <c r="X1894" i="1"/>
  <c r="AC1894" i="1" s="1"/>
  <c r="X1895" i="1"/>
  <c r="Y1895" i="1" s="1"/>
  <c r="X1896" i="1"/>
  <c r="Z1896" i="1" s="1"/>
  <c r="X1897" i="1"/>
  <c r="AB1897" i="1" s="1"/>
  <c r="X1898" i="1"/>
  <c r="AE1898" i="1" s="1"/>
  <c r="X1899" i="1"/>
  <c r="Z1899" i="1" s="1"/>
  <c r="X1900" i="1"/>
  <c r="Z1900" i="1" s="1"/>
  <c r="X1901" i="1"/>
  <c r="AO1901" i="1" s="1"/>
  <c r="X1902" i="1"/>
  <c r="AD1902" i="1" s="1"/>
  <c r="X1903" i="1"/>
  <c r="Y1903" i="1" s="1"/>
  <c r="X1904" i="1"/>
  <c r="AC1904" i="1" s="1"/>
  <c r="X1905" i="1"/>
  <c r="AI1905" i="1" s="1"/>
  <c r="X1906" i="1"/>
  <c r="AE1906" i="1" s="1"/>
  <c r="X1907" i="1"/>
  <c r="AC1907" i="1" s="1"/>
  <c r="X1908" i="1"/>
  <c r="AA1908" i="1" s="1"/>
  <c r="X1909" i="1"/>
  <c r="Y1909" i="1" s="1"/>
  <c r="X1910" i="1"/>
  <c r="AE1910" i="1" s="1"/>
  <c r="X1911" i="1"/>
  <c r="AC1911" i="1" s="1"/>
  <c r="X1912" i="1"/>
  <c r="Y1912" i="1" s="1"/>
  <c r="X1913" i="1"/>
  <c r="Y1913" i="1" s="1"/>
  <c r="X1914" i="1"/>
  <c r="AD1914" i="1" s="1"/>
  <c r="X1915" i="1"/>
  <c r="AB1915" i="1" s="1"/>
  <c r="X1916" i="1"/>
  <c r="X48" i="1"/>
  <c r="AE1916" i="1" l="1"/>
  <c r="Z1872" i="1"/>
  <c r="AO1872" i="1"/>
  <c r="AU1872" i="1"/>
  <c r="Z1860" i="1"/>
  <c r="AJ1860" i="1"/>
  <c r="AS1860" i="1"/>
  <c r="AB1848" i="1"/>
  <c r="AO1848" i="1"/>
  <c r="AS1848" i="1"/>
  <c r="Z1836" i="1"/>
  <c r="AI1836" i="1"/>
  <c r="AO1836" i="1"/>
  <c r="AB1824" i="1"/>
  <c r="Z1824" i="1"/>
  <c r="AE1824" i="1"/>
  <c r="AO1824" i="1"/>
  <c r="AS1824" i="1"/>
  <c r="AD1812" i="1"/>
  <c r="AB1812" i="1"/>
  <c r="AG1812" i="1"/>
  <c r="AK1812" i="1"/>
  <c r="AS1812" i="1"/>
  <c r="AD1800" i="1"/>
  <c r="AC1800" i="1"/>
  <c r="AH1800" i="1"/>
  <c r="AL1800" i="1"/>
  <c r="AR1800" i="1"/>
  <c r="AA1792" i="1"/>
  <c r="Z1792" i="1"/>
  <c r="AE1792" i="1"/>
  <c r="AJ1792" i="1"/>
  <c r="AT1792" i="1"/>
  <c r="AA1784" i="1"/>
  <c r="Y1784" i="1"/>
  <c r="AF1784" i="1"/>
  <c r="AM1784" i="1"/>
  <c r="AS1784" i="1"/>
  <c r="Z1772" i="1"/>
  <c r="AT1772" i="1"/>
  <c r="Y1772" i="1"/>
  <c r="AH1772" i="1"/>
  <c r="AM1772" i="1"/>
  <c r="Z1764" i="1"/>
  <c r="AF1764" i="1"/>
  <c r="AO1764" i="1"/>
  <c r="AU1764" i="1"/>
  <c r="Y1764" i="1"/>
  <c r="AC1756" i="1"/>
  <c r="AU1756" i="1"/>
  <c r="Y1756" i="1"/>
  <c r="AK1756" i="1"/>
  <c r="AP1756" i="1"/>
  <c r="AB1748" i="1"/>
  <c r="AE1748" i="1"/>
  <c r="AI1748" i="1"/>
  <c r="AR1748" i="1"/>
  <c r="Y1748" i="1"/>
  <c r="AD1740" i="1"/>
  <c r="AH1740" i="1"/>
  <c r="AN1740" i="1"/>
  <c r="AS1740" i="1"/>
  <c r="Z1740" i="1"/>
  <c r="Z1732" i="1"/>
  <c r="AR1732" i="1"/>
  <c r="Y1732" i="1"/>
  <c r="AE1732" i="1"/>
  <c r="AJ1732" i="1"/>
  <c r="Z1724" i="1"/>
  <c r="AC1724" i="1"/>
  <c r="AL1724" i="1"/>
  <c r="Y1724" i="1"/>
  <c r="AR1724" i="1"/>
  <c r="Z1716" i="1"/>
  <c r="AQ1716" i="1"/>
  <c r="Y1716" i="1"/>
  <c r="AF1716" i="1"/>
  <c r="AJ1716" i="1"/>
  <c r="AA1708" i="1"/>
  <c r="AE1708" i="1"/>
  <c r="AM1708" i="1"/>
  <c r="AT1708" i="1"/>
  <c r="Y1708" i="1"/>
  <c r="AA1700" i="1"/>
  <c r="AQ1700" i="1"/>
  <c r="Z1700" i="1"/>
  <c r="AD1700" i="1"/>
  <c r="AI1700" i="1"/>
  <c r="Z1692" i="1"/>
  <c r="AE1692" i="1"/>
  <c r="AM1692" i="1"/>
  <c r="Y1692" i="1"/>
  <c r="AT1692" i="1"/>
  <c r="Z1684" i="1"/>
  <c r="AO1684" i="1"/>
  <c r="Y1684" i="1"/>
  <c r="AC1684" i="1"/>
  <c r="AG1684" i="1"/>
  <c r="AB1676" i="1"/>
  <c r="AG1676" i="1"/>
  <c r="AM1676" i="1"/>
  <c r="AU1676" i="1"/>
  <c r="AA1676" i="1"/>
  <c r="AC1668" i="1"/>
  <c r="AT1668" i="1"/>
  <c r="AB1668" i="1"/>
  <c r="AG1668" i="1"/>
  <c r="AM1668" i="1"/>
  <c r="AA1660" i="1"/>
  <c r="AQ1660" i="1"/>
  <c r="Y1660" i="1"/>
  <c r="AG1660" i="1"/>
  <c r="AL1660" i="1"/>
  <c r="AC1652" i="1"/>
  <c r="AI1652" i="1"/>
  <c r="AN1652" i="1"/>
  <c r="AR1652" i="1"/>
  <c r="Y1652" i="1"/>
  <c r="AC1644" i="1"/>
  <c r="AS1644" i="1"/>
  <c r="Y1644" i="1"/>
  <c r="AH1644" i="1"/>
  <c r="AO1644" i="1"/>
  <c r="Z1636" i="1"/>
  <c r="AF1636" i="1"/>
  <c r="AJ1636" i="1"/>
  <c r="AQ1636" i="1"/>
  <c r="Y1636" i="1"/>
  <c r="Z1628" i="1"/>
  <c r="AQ1628" i="1"/>
  <c r="Y1628" i="1"/>
  <c r="AD1628" i="1"/>
  <c r="AJ1628" i="1"/>
  <c r="AB1620" i="1"/>
  <c r="AG1620" i="1"/>
  <c r="AM1620" i="1"/>
  <c r="AU1620" i="1"/>
  <c r="Y1620" i="1"/>
  <c r="AA1612" i="1"/>
  <c r="AT1612" i="1"/>
  <c r="Z1612" i="1"/>
  <c r="AF1612" i="1"/>
  <c r="AK1612" i="1"/>
  <c r="AA1604" i="1"/>
  <c r="AG1604" i="1"/>
  <c r="AM1604" i="1"/>
  <c r="AQ1604" i="1"/>
  <c r="Z1604" i="1"/>
  <c r="Z1600" i="1"/>
  <c r="Y1600" i="1"/>
  <c r="AF1600" i="1"/>
  <c r="AN1600" i="1"/>
  <c r="AT1600" i="1"/>
  <c r="Z1592" i="1"/>
  <c r="AM1592" i="1"/>
  <c r="AU1592" i="1"/>
  <c r="Y1592" i="1"/>
  <c r="AD1592" i="1"/>
  <c r="Z1584" i="1"/>
  <c r="Y1584" i="1"/>
  <c r="AG1584" i="1"/>
  <c r="AL1584" i="1"/>
  <c r="AS1584" i="1"/>
  <c r="AC1576" i="1"/>
  <c r="AP1576" i="1"/>
  <c r="AT1576" i="1"/>
  <c r="Y1576" i="1"/>
  <c r="AI1576" i="1"/>
  <c r="Z1568" i="1"/>
  <c r="Y1568" i="1"/>
  <c r="AF1568" i="1"/>
  <c r="AO1568" i="1"/>
  <c r="AT1568" i="1"/>
  <c r="Z1560" i="1"/>
  <c r="AK1560" i="1"/>
  <c r="AS1560" i="1"/>
  <c r="Y1560" i="1"/>
  <c r="AF1560" i="1"/>
  <c r="AB1556" i="1"/>
  <c r="AH1556" i="1"/>
  <c r="AM1556" i="1"/>
  <c r="AR1556" i="1"/>
  <c r="Y1556" i="1"/>
  <c r="AA1548" i="1"/>
  <c r="AT1548" i="1"/>
  <c r="Y1548" i="1"/>
  <c r="AE1548" i="1"/>
  <c r="AL1548" i="1"/>
  <c r="Z1540" i="1"/>
  <c r="AE1540" i="1"/>
  <c r="AJ1540" i="1"/>
  <c r="AQ1540" i="1"/>
  <c r="Y1540" i="1"/>
  <c r="Z1532" i="1"/>
  <c r="AU1532" i="1"/>
  <c r="Y1532" i="1"/>
  <c r="AD1532" i="1"/>
  <c r="AM1532" i="1"/>
  <c r="AA1524" i="1"/>
  <c r="AE1524" i="1"/>
  <c r="AO1524" i="1"/>
  <c r="AT1524" i="1"/>
  <c r="Y1524" i="1"/>
  <c r="Z1516" i="1"/>
  <c r="AU1516" i="1"/>
  <c r="Y1516" i="1"/>
  <c r="AD1516" i="1"/>
  <c r="AL1516" i="1"/>
  <c r="Z1508" i="1"/>
  <c r="AE1508" i="1"/>
  <c r="AN1508" i="1"/>
  <c r="AU1508" i="1"/>
  <c r="Y1508" i="1"/>
  <c r="Z1500" i="1"/>
  <c r="AQ1500" i="1"/>
  <c r="Y1500" i="1"/>
  <c r="AG1500" i="1"/>
  <c r="AL1500" i="1"/>
  <c r="AE1492" i="1"/>
  <c r="AI1492" i="1"/>
  <c r="AN1492" i="1"/>
  <c r="AT1492" i="1"/>
  <c r="Y1492" i="1"/>
  <c r="AA1488" i="1"/>
  <c r="Z1488" i="1"/>
  <c r="AD1488" i="1"/>
  <c r="AK1488" i="1"/>
  <c r="AQ1488" i="1"/>
  <c r="Z1480" i="1"/>
  <c r="AJ1480" i="1"/>
  <c r="AR1480" i="1"/>
  <c r="Y1480" i="1"/>
  <c r="AD1480" i="1"/>
  <c r="AS1472" i="1"/>
  <c r="AG1472" i="1"/>
  <c r="AM1472" i="1"/>
  <c r="Z1464" i="1"/>
  <c r="AI1464" i="1"/>
  <c r="AS1464" i="1"/>
  <c r="AE1456" i="1"/>
  <c r="AL1456" i="1"/>
  <c r="AV1456" i="1"/>
  <c r="AH1448" i="1"/>
  <c r="AT1448" i="1"/>
  <c r="Z1448" i="1"/>
  <c r="AJ1444" i="1"/>
  <c r="AU1444" i="1"/>
  <c r="AC1444" i="1"/>
  <c r="Y1436" i="1"/>
  <c r="AH1436" i="1"/>
  <c r="AO1436" i="1"/>
  <c r="AC1428" i="1"/>
  <c r="AO1428" i="1"/>
  <c r="AU1428" i="1"/>
  <c r="AF1420" i="1"/>
  <c r="AN1420" i="1"/>
  <c r="Y1420" i="1"/>
  <c r="AO1412" i="1"/>
  <c r="AT1412" i="1"/>
  <c r="AD1412" i="1"/>
  <c r="Y1404" i="1"/>
  <c r="AH1404" i="1"/>
  <c r="AP1404" i="1"/>
  <c r="AA1396" i="1"/>
  <c r="AI1396" i="1"/>
  <c r="AR1396" i="1"/>
  <c r="AI1388" i="1"/>
  <c r="AQ1388" i="1"/>
  <c r="Z1388" i="1"/>
  <c r="AM1380" i="1"/>
  <c r="AU1380" i="1"/>
  <c r="AB1380" i="1"/>
  <c r="Y1883" i="1"/>
  <c r="AI1883" i="1"/>
  <c r="AQ1883" i="1"/>
  <c r="Y1879" i="1"/>
  <c r="AH1879" i="1"/>
  <c r="AN1879" i="1"/>
  <c r="Y1875" i="1"/>
  <c r="AJ1875" i="1"/>
  <c r="AS1875" i="1"/>
  <c r="Y1871" i="1"/>
  <c r="AI1871" i="1"/>
  <c r="AS1871" i="1"/>
  <c r="Y1867" i="1"/>
  <c r="AI1867" i="1"/>
  <c r="AR1867" i="1"/>
  <c r="Z1863" i="1"/>
  <c r="AJ1863" i="1"/>
  <c r="AR1863" i="1"/>
  <c r="AA1859" i="1"/>
  <c r="AL1859" i="1"/>
  <c r="AP1859" i="1"/>
  <c r="Y1855" i="1"/>
  <c r="AL1855" i="1"/>
  <c r="AP1855" i="1"/>
  <c r="Y1851" i="1"/>
  <c r="AM1851" i="1"/>
  <c r="AS1851" i="1"/>
  <c r="Y1847" i="1"/>
  <c r="AJ1847" i="1"/>
  <c r="AQ1847" i="1"/>
  <c r="Y1843" i="1"/>
  <c r="AI1843" i="1"/>
  <c r="AP1843" i="1"/>
  <c r="Y1839" i="1"/>
  <c r="AJ1839" i="1"/>
  <c r="AO1839" i="1"/>
  <c r="Y1835" i="1"/>
  <c r="AK1835" i="1"/>
  <c r="AQ1835" i="1"/>
  <c r="Z1831" i="1"/>
  <c r="AK1831" i="1"/>
  <c r="AQ1831" i="1"/>
  <c r="Y1827" i="1"/>
  <c r="AM1827" i="1"/>
  <c r="AT1827" i="1"/>
  <c r="Z1823" i="1"/>
  <c r="AG1823" i="1"/>
  <c r="AM1823" i="1"/>
  <c r="AS1823" i="1"/>
  <c r="Y1819" i="1"/>
  <c r="AD1819" i="1"/>
  <c r="AM1819" i="1"/>
  <c r="AT1819" i="1"/>
  <c r="Y1815" i="1"/>
  <c r="AB1815" i="1"/>
  <c r="AI1815" i="1"/>
  <c r="AS1815" i="1"/>
  <c r="Y1811" i="1"/>
  <c r="AB1811" i="1"/>
  <c r="AJ1811" i="1"/>
  <c r="AO1811" i="1"/>
  <c r="Y1807" i="1"/>
  <c r="AC1807" i="1"/>
  <c r="AL1807" i="1"/>
  <c r="AS1807" i="1"/>
  <c r="Y1803" i="1"/>
  <c r="AD1803" i="1"/>
  <c r="AH1803" i="1"/>
  <c r="AS1803" i="1"/>
  <c r="Z1799" i="1"/>
  <c r="AD1799" i="1"/>
  <c r="AL1799" i="1"/>
  <c r="AS1799" i="1"/>
  <c r="Y1795" i="1"/>
  <c r="AC1795" i="1"/>
  <c r="AK1795" i="1"/>
  <c r="AR1795" i="1"/>
  <c r="Y1791" i="1"/>
  <c r="AB1791" i="1"/>
  <c r="AK1791" i="1"/>
  <c r="AS1791" i="1"/>
  <c r="Z1787" i="1"/>
  <c r="AC1787" i="1"/>
  <c r="AJ1787" i="1"/>
  <c r="AQ1787" i="1"/>
  <c r="Y1783" i="1"/>
  <c r="AE1783" i="1"/>
  <c r="AJ1783" i="1"/>
  <c r="AO1783" i="1"/>
  <c r="Z1779" i="1"/>
  <c r="AC1779" i="1"/>
  <c r="AK1779" i="1"/>
  <c r="AS1779" i="1"/>
  <c r="Y1775" i="1"/>
  <c r="AC1775" i="1"/>
  <c r="AM1775" i="1"/>
  <c r="AQ1775" i="1"/>
  <c r="Y1771" i="1"/>
  <c r="AT1771" i="1"/>
  <c r="AF1771" i="1"/>
  <c r="AK1771" i="1"/>
  <c r="Y1767" i="1"/>
  <c r="AI1767" i="1"/>
  <c r="AT1767" i="1"/>
  <c r="AD1767" i="1"/>
  <c r="Y1763" i="1"/>
  <c r="AC1763" i="1"/>
  <c r="AI1763" i="1"/>
  <c r="AN1763" i="1"/>
  <c r="Z1759" i="1"/>
  <c r="AG1759" i="1"/>
  <c r="AM1759" i="1"/>
  <c r="AQ1759" i="1"/>
  <c r="Y1755" i="1"/>
  <c r="AP1755" i="1"/>
  <c r="AB1755" i="1"/>
  <c r="AI1755" i="1"/>
  <c r="Z1751" i="1"/>
  <c r="AL1751" i="1"/>
  <c r="AR1751" i="1"/>
  <c r="AF1751" i="1"/>
  <c r="Y1747" i="1"/>
  <c r="AC1747" i="1"/>
  <c r="AH1747" i="1"/>
  <c r="AR1747" i="1"/>
  <c r="Y1743" i="1"/>
  <c r="AJ1743" i="1"/>
  <c r="AR1743" i="1"/>
  <c r="AE1743" i="1"/>
  <c r="Z1739" i="1"/>
  <c r="AD1739" i="1"/>
  <c r="AL1739" i="1"/>
  <c r="AS1739" i="1"/>
  <c r="Z1735" i="1"/>
  <c r="AE1735" i="1"/>
  <c r="AK1735" i="1"/>
  <c r="AS1735" i="1"/>
  <c r="Z1731" i="1"/>
  <c r="AT1731" i="1"/>
  <c r="AD1731" i="1"/>
  <c r="AN1731" i="1"/>
  <c r="Y1727" i="1"/>
  <c r="AK1727" i="1"/>
  <c r="AP1727" i="1"/>
  <c r="AC1727" i="1"/>
  <c r="Z1723" i="1"/>
  <c r="AG1723" i="1"/>
  <c r="AL1723" i="1"/>
  <c r="AS1723" i="1"/>
  <c r="Y1719" i="1"/>
  <c r="AC1719" i="1"/>
  <c r="AL1719" i="1"/>
  <c r="AP1719" i="1"/>
  <c r="Y1715" i="1"/>
  <c r="AS1715" i="1"/>
  <c r="AH1715" i="1"/>
  <c r="AN1715" i="1"/>
  <c r="Z1711" i="1"/>
  <c r="AK1711" i="1"/>
  <c r="AO1711" i="1"/>
  <c r="AF1711" i="1"/>
  <c r="AA1707" i="1"/>
  <c r="AG1707" i="1"/>
  <c r="AL1707" i="1"/>
  <c r="AS1707" i="1"/>
  <c r="Y1703" i="1"/>
  <c r="AB1703" i="1"/>
  <c r="AL1703" i="1"/>
  <c r="AR1703" i="1"/>
  <c r="Z1699" i="1"/>
  <c r="AR1699" i="1"/>
  <c r="AF1699" i="1"/>
  <c r="AL1699" i="1"/>
  <c r="Y1695" i="1"/>
  <c r="AG1695" i="1"/>
  <c r="AS1695" i="1"/>
  <c r="AC1695" i="1"/>
  <c r="AB1691" i="1"/>
  <c r="AH1691" i="1"/>
  <c r="AM1691" i="1"/>
  <c r="AQ1691" i="1"/>
  <c r="Y1687" i="1"/>
  <c r="AB1687" i="1"/>
  <c r="AH1687" i="1"/>
  <c r="AM1687" i="1"/>
  <c r="Y1683" i="1"/>
  <c r="AO1683" i="1"/>
  <c r="AB1683" i="1"/>
  <c r="AJ1683" i="1"/>
  <c r="Y1679" i="1"/>
  <c r="AL1679" i="1"/>
  <c r="AR1679" i="1"/>
  <c r="AD1679" i="1"/>
  <c r="Z1675" i="1"/>
  <c r="AF1675" i="1"/>
  <c r="AM1675" i="1"/>
  <c r="AQ1675" i="1"/>
  <c r="Y1671" i="1"/>
  <c r="AE1671" i="1"/>
  <c r="AJ1671" i="1"/>
  <c r="AP1671" i="1"/>
  <c r="Y1667" i="1"/>
  <c r="AP1667" i="1"/>
  <c r="AC1667" i="1"/>
  <c r="AK1667" i="1"/>
  <c r="Z1663" i="1"/>
  <c r="AC1663" i="1"/>
  <c r="AG1663" i="1"/>
  <c r="AM1663" i="1"/>
  <c r="Z1659" i="1"/>
  <c r="AS1659" i="1"/>
  <c r="AD1659" i="1"/>
  <c r="AL1659" i="1"/>
  <c r="AA1655" i="1"/>
  <c r="AK1655" i="1"/>
  <c r="AR1655" i="1"/>
  <c r="AE1655" i="1"/>
  <c r="Y1651" i="1"/>
  <c r="AC1651" i="1"/>
  <c r="AI1651" i="1"/>
  <c r="AQ1651" i="1"/>
  <c r="Y1647" i="1"/>
  <c r="AC1647" i="1"/>
  <c r="AG1647" i="1"/>
  <c r="AQ1647" i="1"/>
  <c r="Z1643" i="1"/>
  <c r="AR1643" i="1"/>
  <c r="AD1643" i="1"/>
  <c r="AJ1643" i="1"/>
  <c r="Y1639" i="1"/>
  <c r="AJ1639" i="1"/>
  <c r="AQ1639" i="1"/>
  <c r="AC1639" i="1"/>
  <c r="Z1635" i="1"/>
  <c r="AE1635" i="1"/>
  <c r="AK1635" i="1"/>
  <c r="AR1635" i="1"/>
  <c r="Y1631" i="1"/>
  <c r="AB1631" i="1"/>
  <c r="AI1631" i="1"/>
  <c r="AS1631" i="1"/>
  <c r="Y1627" i="1"/>
  <c r="AR1627" i="1"/>
  <c r="AD1627" i="1"/>
  <c r="AJ1627" i="1"/>
  <c r="Y1623" i="1"/>
  <c r="AI1623" i="1"/>
  <c r="AR1623" i="1"/>
  <c r="AB1623" i="1"/>
  <c r="Y1619" i="1"/>
  <c r="AD1619" i="1"/>
  <c r="AJ1619" i="1"/>
  <c r="AN1619" i="1"/>
  <c r="Z1615" i="1"/>
  <c r="AD1615" i="1"/>
  <c r="AJ1615" i="1"/>
  <c r="AP1615" i="1"/>
  <c r="Y1611" i="1"/>
  <c r="AP1611" i="1"/>
  <c r="AC1611" i="1"/>
  <c r="AK1611" i="1"/>
  <c r="Z1607" i="1"/>
  <c r="AM1607" i="1"/>
  <c r="AQ1607" i="1"/>
  <c r="AG1607" i="1"/>
  <c r="Y1603" i="1"/>
  <c r="AD1603" i="1"/>
  <c r="AJ1603" i="1"/>
  <c r="AQ1603" i="1"/>
  <c r="AA1599" i="1"/>
  <c r="AD1599" i="1"/>
  <c r="AK1599" i="1"/>
  <c r="AP1599" i="1"/>
  <c r="Y1595" i="1"/>
  <c r="AR1595" i="1"/>
  <c r="AC1595" i="1"/>
  <c r="AM1595" i="1"/>
  <c r="Y1591" i="1"/>
  <c r="AI1591" i="1"/>
  <c r="AO1591" i="1"/>
  <c r="AD1591" i="1"/>
  <c r="Y1587" i="1"/>
  <c r="AD1587" i="1"/>
  <c r="AM1587" i="1"/>
  <c r="AT1587" i="1"/>
  <c r="Y1583" i="1"/>
  <c r="AE1583" i="1"/>
  <c r="AM1583" i="1"/>
  <c r="AS1583" i="1"/>
  <c r="AA1579" i="1"/>
  <c r="AQ1579" i="1"/>
  <c r="AD1579" i="1"/>
  <c r="AL1579" i="1"/>
  <c r="Y1575" i="1"/>
  <c r="AM1575" i="1"/>
  <c r="AS1575" i="1"/>
  <c r="AF1575" i="1"/>
  <c r="Y1571" i="1"/>
  <c r="AC1571" i="1"/>
  <c r="AJ1571" i="1"/>
  <c r="AP1571" i="1"/>
  <c r="Y1567" i="1"/>
  <c r="AB1567" i="1"/>
  <c r="AG1567" i="1"/>
  <c r="AM1567" i="1"/>
  <c r="Y1563" i="1"/>
  <c r="AQ1563" i="1"/>
  <c r="AE1563" i="1"/>
  <c r="AJ1563" i="1"/>
  <c r="Z1559" i="1"/>
  <c r="AL1559" i="1"/>
  <c r="AP1559" i="1"/>
  <c r="AG1559" i="1"/>
  <c r="Y1555" i="1"/>
  <c r="AB1555" i="1"/>
  <c r="AH1555" i="1"/>
  <c r="AP1555" i="1"/>
  <c r="AA1551" i="1"/>
  <c r="AF1551" i="1"/>
  <c r="AM1551" i="1"/>
  <c r="AS1551" i="1"/>
  <c r="AA1547" i="1"/>
  <c r="AO1547" i="1"/>
  <c r="AE1547" i="1"/>
  <c r="AI1547" i="1"/>
  <c r="Y1543" i="1"/>
  <c r="AN1543" i="1"/>
  <c r="AT1543" i="1"/>
  <c r="AD1543" i="1"/>
  <c r="Z1539" i="1"/>
  <c r="AD1539" i="1"/>
  <c r="AM1539" i="1"/>
  <c r="AT1539" i="1"/>
  <c r="Z1535" i="1"/>
  <c r="AE1535" i="1"/>
  <c r="AI1535" i="1"/>
  <c r="AN1535" i="1"/>
  <c r="Y1531" i="1"/>
  <c r="AR1531" i="1"/>
  <c r="AB1531" i="1"/>
  <c r="AI1531" i="1"/>
  <c r="Z1527" i="1"/>
  <c r="AL1527" i="1"/>
  <c r="AS1527" i="1"/>
  <c r="AH1527" i="1"/>
  <c r="Z1523" i="1"/>
  <c r="AE1523" i="1"/>
  <c r="AL1523" i="1"/>
  <c r="AS1523" i="1"/>
  <c r="Z1519" i="1"/>
  <c r="AC1519" i="1"/>
  <c r="AH1519" i="1"/>
  <c r="AP1519" i="1"/>
  <c r="Y1515" i="1"/>
  <c r="AT1515" i="1"/>
  <c r="AD1515" i="1"/>
  <c r="AI1515" i="1"/>
  <c r="Y1511" i="1"/>
  <c r="AH1511" i="1"/>
  <c r="AS1511" i="1"/>
  <c r="AC1511" i="1"/>
  <c r="Y1507" i="1"/>
  <c r="AE1507" i="1"/>
  <c r="AI1507" i="1"/>
  <c r="AO1507" i="1"/>
  <c r="Z1503" i="1"/>
  <c r="AD1503" i="1"/>
  <c r="AI1503" i="1"/>
  <c r="AQ1503" i="1"/>
  <c r="AC1499" i="1"/>
  <c r="AT1499" i="1"/>
  <c r="AH1499" i="1"/>
  <c r="AL1499" i="1"/>
  <c r="Y1495" i="1"/>
  <c r="AJ1495" i="1"/>
  <c r="AP1495" i="1"/>
  <c r="AB1495" i="1"/>
  <c r="Z1491" i="1"/>
  <c r="AC1491" i="1"/>
  <c r="AI1491" i="1"/>
  <c r="AQ1491" i="1"/>
  <c r="Z1487" i="1"/>
  <c r="AC1487" i="1"/>
  <c r="AI1487" i="1"/>
  <c r="AR1487" i="1"/>
  <c r="AA1483" i="1"/>
  <c r="AS1483" i="1"/>
  <c r="AG1483" i="1"/>
  <c r="AM1483" i="1"/>
  <c r="Y1479" i="1"/>
  <c r="AM1479" i="1"/>
  <c r="AT1479" i="1"/>
  <c r="AF1479" i="1"/>
  <c r="AC1475" i="1"/>
  <c r="AD1475" i="1"/>
  <c r="AL1475" i="1"/>
  <c r="AT1475" i="1"/>
  <c r="Y1471" i="1"/>
  <c r="AL1471" i="1"/>
  <c r="AU1471" i="1"/>
  <c r="AC1471" i="1"/>
  <c r="AE1467" i="1"/>
  <c r="AP1467" i="1"/>
  <c r="AG1467" i="1"/>
  <c r="AE1463" i="1"/>
  <c r="AR1463" i="1"/>
  <c r="AA1463" i="1"/>
  <c r="AJ1463" i="1"/>
  <c r="Z1459" i="1"/>
  <c r="AP1459" i="1"/>
  <c r="AA1459" i="1"/>
  <c r="AG1459" i="1"/>
  <c r="Y1455" i="1"/>
  <c r="AC1455" i="1"/>
  <c r="AN1455" i="1"/>
  <c r="AU1455" i="1"/>
  <c r="AF1451" i="1"/>
  <c r="AH1451" i="1"/>
  <c r="AP1451" i="1"/>
  <c r="AC1447" i="1"/>
  <c r="Y1447" i="1"/>
  <c r="AE1447" i="1"/>
  <c r="AP1447" i="1"/>
  <c r="Y1443" i="1"/>
  <c r="Z1443" i="1"/>
  <c r="AJ1443" i="1"/>
  <c r="AS1443" i="1"/>
  <c r="Z1439" i="1"/>
  <c r="AK1439" i="1"/>
  <c r="AV1439" i="1"/>
  <c r="AE1439" i="1"/>
  <c r="AD1435" i="1"/>
  <c r="AO1435" i="1"/>
  <c r="AG1435" i="1"/>
  <c r="AC1431" i="1"/>
  <c r="AQ1431" i="1"/>
  <c r="Y1431" i="1"/>
  <c r="AE1431" i="1"/>
  <c r="AH1427" i="1"/>
  <c r="AS1427" i="1"/>
  <c r="AC1427" i="1"/>
  <c r="AK1427" i="1"/>
  <c r="AA1423" i="1"/>
  <c r="AC1423" i="1"/>
  <c r="AM1423" i="1"/>
  <c r="AS1423" i="1"/>
  <c r="Z1419" i="1"/>
  <c r="AD1419" i="1"/>
  <c r="AN1419" i="1"/>
  <c r="AC1415" i="1"/>
  <c r="Y1415" i="1"/>
  <c r="AD1415" i="1"/>
  <c r="AP1415" i="1"/>
  <c r="AI1411" i="1"/>
  <c r="AC1411" i="1"/>
  <c r="AM1411" i="1"/>
  <c r="AS1411" i="1"/>
  <c r="Z1407" i="1"/>
  <c r="AJ1407" i="1"/>
  <c r="AU1407" i="1"/>
  <c r="AB1407" i="1"/>
  <c r="AC1403" i="1"/>
  <c r="AO1403" i="1"/>
  <c r="AF1403" i="1"/>
  <c r="AH1399" i="1"/>
  <c r="AQ1399" i="1"/>
  <c r="AB1399" i="1"/>
  <c r="AI1399" i="1"/>
  <c r="AG1395" i="1"/>
  <c r="AU1395" i="1"/>
  <c r="AB1395" i="1"/>
  <c r="AO1395" i="1"/>
  <c r="Z1391" i="1"/>
  <c r="AE1391" i="1"/>
  <c r="AJ1391" i="1"/>
  <c r="AV1391" i="1"/>
  <c r="AB1387" i="1"/>
  <c r="AF1387" i="1"/>
  <c r="AL1387" i="1"/>
  <c r="AE1383" i="1"/>
  <c r="Y1383" i="1"/>
  <c r="AF1383" i="1"/>
  <c r="AQ1383" i="1"/>
  <c r="AI1379" i="1"/>
  <c r="AC1379" i="1"/>
  <c r="AN1379" i="1"/>
  <c r="AS1379" i="1"/>
  <c r="Y1375" i="1"/>
  <c r="AK1375" i="1"/>
  <c r="AT1375" i="1"/>
  <c r="AB1375" i="1"/>
  <c r="AC1371" i="1"/>
  <c r="AK1371" i="1"/>
  <c r="AF1371" i="1"/>
  <c r="AE1367" i="1"/>
  <c r="AP1367" i="1"/>
  <c r="Y1367" i="1"/>
  <c r="AH1367" i="1"/>
  <c r="Y1363" i="1"/>
  <c r="AT1363" i="1"/>
  <c r="Z1363" i="1"/>
  <c r="AL1363" i="1"/>
  <c r="AV1359" i="1"/>
  <c r="AH1359" i="1"/>
  <c r="AT1355" i="1"/>
  <c r="Z1355" i="1"/>
  <c r="AG1351" i="1"/>
  <c r="AR1351" i="1"/>
  <c r="AH1347" i="1"/>
  <c r="AP1347" i="1"/>
  <c r="AU1343" i="1"/>
  <c r="AK1343" i="1"/>
  <c r="AT1339" i="1"/>
  <c r="AB1339" i="1"/>
  <c r="AI1335" i="1"/>
  <c r="AU1335" i="1"/>
  <c r="AF1331" i="1"/>
  <c r="AO1331" i="1"/>
  <c r="AR1327" i="1"/>
  <c r="AH1327" i="1"/>
  <c r="AU1323" i="1"/>
  <c r="AA1323" i="1"/>
  <c r="AI1319" i="1"/>
  <c r="AT1319" i="1"/>
  <c r="AF1315" i="1"/>
  <c r="AJ1315" i="1"/>
  <c r="AV1311" i="1"/>
  <c r="AH1311" i="1"/>
  <c r="AL1307" i="1"/>
  <c r="Z1307" i="1"/>
  <c r="AO1303" i="1"/>
  <c r="AT1303" i="1"/>
  <c r="Z1299" i="1"/>
  <c r="AO1299" i="1"/>
  <c r="AA1295" i="1"/>
  <c r="AE1295" i="1"/>
  <c r="AK1291" i="1"/>
  <c r="Z1291" i="1"/>
  <c r="AP1287" i="1"/>
  <c r="AV1287" i="1"/>
  <c r="AA1283" i="1"/>
  <c r="AM1283" i="1"/>
  <c r="Z1279" i="1"/>
  <c r="AI1279" i="1"/>
  <c r="AP1275" i="1"/>
  <c r="Z1275" i="1"/>
  <c r="AH1271" i="1"/>
  <c r="AU1271" i="1"/>
  <c r="AK1267" i="1"/>
  <c r="AQ1267" i="1"/>
  <c r="AU1263" i="1"/>
  <c r="AK1263" i="1"/>
  <c r="AV1259" i="1"/>
  <c r="AB1259" i="1"/>
  <c r="AF1255" i="1"/>
  <c r="AR1255" i="1"/>
  <c r="AI1251" i="1"/>
  <c r="AN1251" i="1"/>
  <c r="AU1247" i="1"/>
  <c r="AK1247" i="1"/>
  <c r="AV1243" i="1"/>
  <c r="AA1243" i="1"/>
  <c r="AH1239" i="1"/>
  <c r="AV1239" i="1"/>
  <c r="AE1235" i="1"/>
  <c r="AO1235" i="1"/>
  <c r="AV1231" i="1"/>
  <c r="AH1231" i="1"/>
  <c r="AM1227" i="1"/>
  <c r="Z1227" i="1"/>
  <c r="AN1223" i="1"/>
  <c r="AS1223" i="1"/>
  <c r="AA1219" i="1"/>
  <c r="AM1219" i="1"/>
  <c r="Z1215" i="1"/>
  <c r="AD1215" i="1"/>
  <c r="AP1211" i="1"/>
  <c r="Z1211" i="1"/>
  <c r="AQ1207" i="1"/>
  <c r="AV1207" i="1"/>
  <c r="AD1203" i="1"/>
  <c r="AL1203" i="1"/>
  <c r="AB1199" i="1"/>
  <c r="AK1199" i="1"/>
  <c r="AN1195" i="1"/>
  <c r="AA1195" i="1"/>
  <c r="AH1191" i="1"/>
  <c r="AV1191" i="1"/>
  <c r="AJ1187" i="1"/>
  <c r="AQ1187" i="1"/>
  <c r="AU1183" i="1"/>
  <c r="AH1183" i="1"/>
  <c r="AV1179" i="1"/>
  <c r="AD1179" i="1"/>
  <c r="AF1175" i="1"/>
  <c r="AS1175" i="1"/>
  <c r="AG1171" i="1"/>
  <c r="AP1171" i="1"/>
  <c r="AV1167" i="1"/>
  <c r="AG1167" i="1"/>
  <c r="AV1163" i="1"/>
  <c r="AB1163" i="1"/>
  <c r="AI1159" i="1"/>
  <c r="AV1159" i="1"/>
  <c r="AE1155" i="1"/>
  <c r="AJ1155" i="1"/>
  <c r="AV1151" i="1"/>
  <c r="AG1151" i="1"/>
  <c r="AV1147" i="1"/>
  <c r="AA1147" i="1"/>
  <c r="AF1143" i="1"/>
  <c r="AT1143" i="1"/>
  <c r="AC1139" i="1"/>
  <c r="AN1139" i="1"/>
  <c r="AF1135" i="1"/>
  <c r="AJ1135" i="1"/>
  <c r="AM1131" i="1"/>
  <c r="AB1131" i="1"/>
  <c r="AQ1127" i="1"/>
  <c r="AV1127" i="1"/>
  <c r="Z1123" i="1"/>
  <c r="AL1123" i="1"/>
  <c r="AA1119" i="1"/>
  <c r="AH1119" i="1"/>
  <c r="AL1115" i="1"/>
  <c r="AA1115" i="1"/>
  <c r="AM1111" i="1"/>
  <c r="AV1111" i="1"/>
  <c r="AA1107" i="1"/>
  <c r="AO1107" i="1"/>
  <c r="AJ1087" i="1"/>
  <c r="AV1087" i="1"/>
  <c r="AE1083" i="1"/>
  <c r="AQ1083" i="1"/>
  <c r="AK1055" i="1"/>
  <c r="AV1055" i="1"/>
  <c r="AA1051" i="1"/>
  <c r="AL1051" i="1"/>
  <c r="AQ1916" i="1"/>
  <c r="AA1916" i="1"/>
  <c r="AI1915" i="1"/>
  <c r="AG1914" i="1"/>
  <c r="AK1912" i="1"/>
  <c r="AH1911" i="1"/>
  <c r="AJ1910" i="1"/>
  <c r="AM1908" i="1"/>
  <c r="AG1907" i="1"/>
  <c r="AH1906" i="1"/>
  <c r="AK1904" i="1"/>
  <c r="AL1903" i="1"/>
  <c r="AJ1902" i="1"/>
  <c r="AL1900" i="1"/>
  <c r="AM1899" i="1"/>
  <c r="AI1898" i="1"/>
  <c r="AP1896" i="1"/>
  <c r="AG1895" i="1"/>
  <c r="AH1894" i="1"/>
  <c r="AK1892" i="1"/>
  <c r="AL1891" i="1"/>
  <c r="AK1890" i="1"/>
  <c r="AN1888" i="1"/>
  <c r="AI1887" i="1"/>
  <c r="AL1886" i="1"/>
  <c r="AL1884" i="1"/>
  <c r="AH1877" i="1"/>
  <c r="Y1872" i="1"/>
  <c r="AT1869" i="1"/>
  <c r="AK1861" i="1"/>
  <c r="AU1853" i="1"/>
  <c r="Y1848" i="1"/>
  <c r="AI1845" i="1"/>
  <c r="AT1837" i="1"/>
  <c r="AG1829" i="1"/>
  <c r="AA1876" i="1"/>
  <c r="AO1876" i="1"/>
  <c r="AS1876" i="1"/>
  <c r="Z1864" i="1"/>
  <c r="AL1864" i="1"/>
  <c r="AR1864" i="1"/>
  <c r="Z1852" i="1"/>
  <c r="AP1852" i="1"/>
  <c r="AT1852" i="1"/>
  <c r="Z1844" i="1"/>
  <c r="AM1844" i="1"/>
  <c r="AQ1844" i="1"/>
  <c r="Z1832" i="1"/>
  <c r="AL1832" i="1"/>
  <c r="AS1832" i="1"/>
  <c r="AB1820" i="1"/>
  <c r="AA1820" i="1"/>
  <c r="AJ1820" i="1"/>
  <c r="AO1820" i="1"/>
  <c r="AU1820" i="1"/>
  <c r="AA1808" i="1"/>
  <c r="Y1808" i="1"/>
  <c r="AG1808" i="1"/>
  <c r="AN1808" i="1"/>
  <c r="AU1808" i="1"/>
  <c r="AD1780" i="1"/>
  <c r="Z1780" i="1"/>
  <c r="AH1780" i="1"/>
  <c r="AN1780" i="1"/>
  <c r="AR1780" i="1"/>
  <c r="AD1882" i="1"/>
  <c r="AK1882" i="1"/>
  <c r="AQ1882" i="1"/>
  <c r="AG1878" i="1"/>
  <c r="AL1878" i="1"/>
  <c r="AQ1878" i="1"/>
  <c r="AE1874" i="1"/>
  <c r="AH1874" i="1"/>
  <c r="AQ1874" i="1"/>
  <c r="AB1870" i="1"/>
  <c r="AF1870" i="1"/>
  <c r="AM1870" i="1"/>
  <c r="AD1866" i="1"/>
  <c r="AI1866" i="1"/>
  <c r="AO1866" i="1"/>
  <c r="AC1862" i="1"/>
  <c r="AF1862" i="1"/>
  <c r="AM1862" i="1"/>
  <c r="AD1858" i="1"/>
  <c r="AH1858" i="1"/>
  <c r="AM1858" i="1"/>
  <c r="AH1854" i="1"/>
  <c r="AK1854" i="1"/>
  <c r="AR1854" i="1"/>
  <c r="AG1850" i="1"/>
  <c r="AJ1850" i="1"/>
  <c r="AR1850" i="1"/>
  <c r="AD1846" i="1"/>
  <c r="AI1846" i="1"/>
  <c r="AN1846" i="1"/>
  <c r="AC1842" i="1"/>
  <c r="AF1842" i="1"/>
  <c r="AM1842" i="1"/>
  <c r="AC1838" i="1"/>
  <c r="AL1838" i="1"/>
  <c r="AR1838" i="1"/>
  <c r="AC1834" i="1"/>
  <c r="AH1834" i="1"/>
  <c r="AL1834" i="1"/>
  <c r="AC1830" i="1"/>
  <c r="AH1830" i="1"/>
  <c r="AP1830" i="1"/>
  <c r="AH1826" i="1"/>
  <c r="AK1826" i="1"/>
  <c r="AO1826" i="1"/>
  <c r="AB1822" i="1"/>
  <c r="AT1822" i="1"/>
  <c r="AA1822" i="1"/>
  <c r="AI1822" i="1"/>
  <c r="AO1822" i="1"/>
  <c r="AB1818" i="1"/>
  <c r="AW1818" i="1"/>
  <c r="AA1818" i="1"/>
  <c r="AI1818" i="1"/>
  <c r="AO1818" i="1"/>
  <c r="AB1814" i="1"/>
  <c r="AW1814" i="1"/>
  <c r="AA1814" i="1"/>
  <c r="AF1814" i="1"/>
  <c r="AO1814" i="1"/>
  <c r="AD1810" i="1"/>
  <c r="AW1810" i="1"/>
  <c r="AB1810" i="1"/>
  <c r="AG1810" i="1"/>
  <c r="AO1810" i="1"/>
  <c r="AH1806" i="1"/>
  <c r="AW1806" i="1"/>
  <c r="AD1806" i="1"/>
  <c r="AK1806" i="1"/>
  <c r="AQ1806" i="1"/>
  <c r="AD1802" i="1"/>
  <c r="AW1802" i="1"/>
  <c r="AC1802" i="1"/>
  <c r="AI1802" i="1"/>
  <c r="AO1802" i="1"/>
  <c r="AF1798" i="1"/>
  <c r="AV1798" i="1"/>
  <c r="AD1798" i="1"/>
  <c r="AI1798" i="1"/>
  <c r="AR1798" i="1"/>
  <c r="AE1794" i="1"/>
  <c r="AV1794" i="1"/>
  <c r="AD1794" i="1"/>
  <c r="AK1794" i="1"/>
  <c r="AR1794" i="1"/>
  <c r="AB1790" i="1"/>
  <c r="AW1790" i="1"/>
  <c r="AA1790" i="1"/>
  <c r="AH1790" i="1"/>
  <c r="AP1790" i="1"/>
  <c r="AD1786" i="1"/>
  <c r="AW1786" i="1"/>
  <c r="AC1786" i="1"/>
  <c r="AI1786" i="1"/>
  <c r="AQ1786" i="1"/>
  <c r="AE1782" i="1"/>
  <c r="AW1782" i="1"/>
  <c r="AC1782" i="1"/>
  <c r="AK1782" i="1"/>
  <c r="AQ1782" i="1"/>
  <c r="AG1778" i="1"/>
  <c r="AV1778" i="1"/>
  <c r="AE1778" i="1"/>
  <c r="AM1778" i="1"/>
  <c r="AQ1778" i="1"/>
  <c r="AG1774" i="1"/>
  <c r="AW1774" i="1"/>
  <c r="AF1774" i="1"/>
  <c r="AM1774" i="1"/>
  <c r="AS1774" i="1"/>
  <c r="AC1770" i="1"/>
  <c r="AQ1770" i="1"/>
  <c r="AW1770" i="1"/>
  <c r="AB1770" i="1"/>
  <c r="AI1770" i="1"/>
  <c r="AE1766" i="1"/>
  <c r="AI1766" i="1"/>
  <c r="AN1766" i="1"/>
  <c r="AV1766" i="1"/>
  <c r="AC1766" i="1"/>
  <c r="AF1762" i="1"/>
  <c r="AC1762" i="1"/>
  <c r="AL1762" i="1"/>
  <c r="AQ1762" i="1"/>
  <c r="AV1762" i="1"/>
  <c r="AB1758" i="1"/>
  <c r="AW1758" i="1"/>
  <c r="AA1758" i="1"/>
  <c r="AF1758" i="1"/>
  <c r="AM1758" i="1"/>
  <c r="AC1754" i="1"/>
  <c r="AR1754" i="1"/>
  <c r="AW1754" i="1"/>
  <c r="AA1754" i="1"/>
  <c r="AG1754" i="1"/>
  <c r="AD1750" i="1"/>
  <c r="AH1750" i="1"/>
  <c r="AP1750" i="1"/>
  <c r="AV1750" i="1"/>
  <c r="AA1750" i="1"/>
  <c r="AH1746" i="1"/>
  <c r="AB1746" i="1"/>
  <c r="AK1746" i="1"/>
  <c r="AS1746" i="1"/>
  <c r="AW1746" i="1"/>
  <c r="AD1742" i="1"/>
  <c r="AJ1742" i="1"/>
  <c r="AN1742" i="1"/>
  <c r="AC1742" i="1"/>
  <c r="AV1742" i="1"/>
  <c r="AC1738" i="1"/>
  <c r="AB1738" i="1"/>
  <c r="AK1738" i="1"/>
  <c r="AQ1738" i="1"/>
  <c r="AW1738" i="1"/>
  <c r="AE1734" i="1"/>
  <c r="AW1734" i="1"/>
  <c r="AD1734" i="1"/>
  <c r="AK1734" i="1"/>
  <c r="AR1734" i="1"/>
  <c r="AJ1730" i="1"/>
  <c r="AS1730" i="1"/>
  <c r="AW1730" i="1"/>
  <c r="AI1730" i="1"/>
  <c r="AN1730" i="1"/>
  <c r="AG1726" i="1"/>
  <c r="AK1726" i="1"/>
  <c r="AQ1726" i="1"/>
  <c r="AU1726" i="1"/>
  <c r="AF1726" i="1"/>
  <c r="AD1722" i="1"/>
  <c r="AB1722" i="1"/>
  <c r="AG1722" i="1"/>
  <c r="AO1722" i="1"/>
  <c r="AU1722" i="1"/>
  <c r="AB1718" i="1"/>
  <c r="AU1718" i="1"/>
  <c r="AA1718" i="1"/>
  <c r="AG1718" i="1"/>
  <c r="AQ1718" i="1"/>
  <c r="AB1714" i="1"/>
  <c r="AO1714" i="1"/>
  <c r="AW1714" i="1"/>
  <c r="AA1714" i="1"/>
  <c r="AE1714" i="1"/>
  <c r="AB1710" i="1"/>
  <c r="AH1710" i="1"/>
  <c r="AM1710" i="1"/>
  <c r="AA1710" i="1"/>
  <c r="AT1710" i="1"/>
  <c r="AD1706" i="1"/>
  <c r="AB1706" i="1"/>
  <c r="AI1706" i="1"/>
  <c r="AO1706" i="1"/>
  <c r="AW1706" i="1"/>
  <c r="AC1702" i="1"/>
  <c r="AW1702" i="1"/>
  <c r="AB1702" i="1"/>
  <c r="AI1702" i="1"/>
  <c r="AO1702" i="1"/>
  <c r="AF1698" i="1"/>
  <c r="AQ1698" i="1"/>
  <c r="AW1698" i="1"/>
  <c r="AD1698" i="1"/>
  <c r="AL1698" i="1"/>
  <c r="AG1694" i="1"/>
  <c r="AJ1694" i="1"/>
  <c r="AR1694" i="1"/>
  <c r="AV1694" i="1"/>
  <c r="AE1694" i="1"/>
  <c r="AF1690" i="1"/>
  <c r="AE1690" i="1"/>
  <c r="AJ1690" i="1"/>
  <c r="AP1690" i="1"/>
  <c r="AT1690" i="1"/>
  <c r="AD1686" i="1"/>
  <c r="AW1686" i="1"/>
  <c r="AC1686" i="1"/>
  <c r="AJ1686" i="1"/>
  <c r="AP1686" i="1"/>
  <c r="AJ1682" i="1"/>
  <c r="AQ1682" i="1"/>
  <c r="AW1682" i="1"/>
  <c r="AH1682" i="1"/>
  <c r="AM1682" i="1"/>
  <c r="AD1678" i="1"/>
  <c r="AH1678" i="1"/>
  <c r="AN1678" i="1"/>
  <c r="AC1678" i="1"/>
  <c r="AW1678" i="1"/>
  <c r="AB1674" i="1"/>
  <c r="AA1674" i="1"/>
  <c r="AJ1674" i="1"/>
  <c r="AP1674" i="1"/>
  <c r="AW1674" i="1"/>
  <c r="AB1670" i="1"/>
  <c r="AW1670" i="1"/>
  <c r="AA1670" i="1"/>
  <c r="AG1670" i="1"/>
  <c r="AO1670" i="1"/>
  <c r="AD1666" i="1"/>
  <c r="AC1666" i="1"/>
  <c r="AK1666" i="1"/>
  <c r="AQ1666" i="1"/>
  <c r="AW1666" i="1"/>
  <c r="AB1662" i="1"/>
  <c r="AV1662" i="1"/>
  <c r="AA1662" i="1"/>
  <c r="AH1662" i="1"/>
  <c r="AO1662" i="1"/>
  <c r="AE1658" i="1"/>
  <c r="AR1658" i="1"/>
  <c r="AW1658" i="1"/>
  <c r="AD1658" i="1"/>
  <c r="AH1658" i="1"/>
  <c r="AF1654" i="1"/>
  <c r="AI1654" i="1"/>
  <c r="AP1654" i="1"/>
  <c r="AV1654" i="1"/>
  <c r="AE1654" i="1"/>
  <c r="AC1650" i="1"/>
  <c r="AB1650" i="1"/>
  <c r="AI1650" i="1"/>
  <c r="AM1650" i="1"/>
  <c r="AV1650" i="1"/>
  <c r="AC1646" i="1"/>
  <c r="AW1646" i="1"/>
  <c r="AB1646" i="1"/>
  <c r="AI1646" i="1"/>
  <c r="AQ1646" i="1"/>
  <c r="AD1642" i="1"/>
  <c r="AM1642" i="1"/>
  <c r="AT1642" i="1"/>
  <c r="AC1642" i="1"/>
  <c r="AH1642" i="1"/>
  <c r="AC1638" i="1"/>
  <c r="AH1638" i="1"/>
  <c r="AO1638" i="1"/>
  <c r="AU1638" i="1"/>
  <c r="AA1638" i="1"/>
  <c r="AD1634" i="1"/>
  <c r="AB1634" i="1"/>
  <c r="AH1634" i="1"/>
  <c r="AQ1634" i="1"/>
  <c r="AV1634" i="1"/>
  <c r="AE1630" i="1"/>
  <c r="AW1630" i="1"/>
  <c r="AD1630" i="1"/>
  <c r="AK1630" i="1"/>
  <c r="AP1630" i="1"/>
  <c r="AE1626" i="1"/>
  <c r="AM1626" i="1"/>
  <c r="AV1626" i="1"/>
  <c r="AC1626" i="1"/>
  <c r="AI1626" i="1"/>
  <c r="AD1622" i="1"/>
  <c r="AM1622" i="1"/>
  <c r="AQ1622" i="1"/>
  <c r="AW1622" i="1"/>
  <c r="AB1622" i="1"/>
  <c r="AE1618" i="1"/>
  <c r="AD1618" i="1"/>
  <c r="AK1618" i="1"/>
  <c r="AR1618" i="1"/>
  <c r="AV1618" i="1"/>
  <c r="AD1614" i="1"/>
  <c r="AV1614" i="1"/>
  <c r="AB1614" i="1"/>
  <c r="AM1614" i="1"/>
  <c r="AR1614" i="1"/>
  <c r="AD1610" i="1"/>
  <c r="AQ1610" i="1"/>
  <c r="AV1610" i="1"/>
  <c r="AB1610" i="1"/>
  <c r="AJ1610" i="1"/>
  <c r="AE1606" i="1"/>
  <c r="AL1606" i="1"/>
  <c r="AQ1606" i="1"/>
  <c r="AW1606" i="1"/>
  <c r="AC1606" i="1"/>
  <c r="AD1602" i="1"/>
  <c r="AC1602" i="1"/>
  <c r="AK1602" i="1"/>
  <c r="AQ1602" i="1"/>
  <c r="AV1602" i="1"/>
  <c r="AD1598" i="1"/>
  <c r="AV1598" i="1"/>
  <c r="AB1598" i="1"/>
  <c r="AH1598" i="1"/>
  <c r="AO1598" i="1"/>
  <c r="AB1594" i="1"/>
  <c r="AQ1594" i="1"/>
  <c r="AW1594" i="1"/>
  <c r="AA1594" i="1"/>
  <c r="AG1594" i="1"/>
  <c r="AB1590" i="1"/>
  <c r="AK1590" i="1"/>
  <c r="AO1590" i="1"/>
  <c r="AU1590" i="1"/>
  <c r="AA1590" i="1"/>
  <c r="AD1586" i="1"/>
  <c r="AC1586" i="1"/>
  <c r="AK1586" i="1"/>
  <c r="AQ1586" i="1"/>
  <c r="AW1586" i="1"/>
  <c r="AD1582" i="1"/>
  <c r="AS1582" i="1"/>
  <c r="AB1582" i="1"/>
  <c r="AG1582" i="1"/>
  <c r="AN1582" i="1"/>
  <c r="AF1578" i="1"/>
  <c r="AR1578" i="1"/>
  <c r="AV1578" i="1"/>
  <c r="AC1578" i="1"/>
  <c r="AM1578" i="1"/>
  <c r="AF1574" i="1"/>
  <c r="AK1574" i="1"/>
  <c r="AP1574" i="1"/>
  <c r="AW1574" i="1"/>
  <c r="AD1574" i="1"/>
  <c r="AF1570" i="1"/>
  <c r="AE1570" i="1"/>
  <c r="AI1570" i="1"/>
  <c r="AP1570" i="1"/>
  <c r="AW1570" i="1"/>
  <c r="AC1566" i="1"/>
  <c r="AV1566" i="1"/>
  <c r="AA1566" i="1"/>
  <c r="AI1566" i="1"/>
  <c r="AO1566" i="1"/>
  <c r="AE1562" i="1"/>
  <c r="AM1562" i="1"/>
  <c r="AW1562" i="1"/>
  <c r="AD1562" i="1"/>
  <c r="AH1562" i="1"/>
  <c r="AH1558" i="1"/>
  <c r="AK1558" i="1"/>
  <c r="AQ1558" i="1"/>
  <c r="AW1558" i="1"/>
  <c r="AF1558" i="1"/>
  <c r="AD1554" i="1"/>
  <c r="AB1554" i="1"/>
  <c r="AI1554" i="1"/>
  <c r="AO1554" i="1"/>
  <c r="AU1554" i="1"/>
  <c r="AE1550" i="1"/>
  <c r="AV1550" i="1"/>
  <c r="AB1550" i="1"/>
  <c r="AJ1550" i="1"/>
  <c r="AP1550" i="1"/>
  <c r="AC1546" i="1"/>
  <c r="AL1546" i="1"/>
  <c r="AW1546" i="1"/>
  <c r="AA1546" i="1"/>
  <c r="AF1546" i="1"/>
  <c r="AE1542" i="1"/>
  <c r="AJ1542" i="1"/>
  <c r="AO1542" i="1"/>
  <c r="AC1542" i="1"/>
  <c r="AW1542" i="1"/>
  <c r="AE1538" i="1"/>
  <c r="AC1538" i="1"/>
  <c r="AJ1538" i="1"/>
  <c r="AO1538" i="1"/>
  <c r="AW1538" i="1"/>
  <c r="AE1534" i="1"/>
  <c r="AW1534" i="1"/>
  <c r="AD1534" i="1"/>
  <c r="AJ1534" i="1"/>
  <c r="AP1534" i="1"/>
  <c r="AF1530" i="1"/>
  <c r="AQ1530" i="1"/>
  <c r="AU1530" i="1"/>
  <c r="AB1530" i="1"/>
  <c r="AI1530" i="1"/>
  <c r="AD1526" i="1"/>
  <c r="AJ1526" i="1"/>
  <c r="AP1526" i="1"/>
  <c r="AW1526" i="1"/>
  <c r="AB1526" i="1"/>
  <c r="AD1522" i="1"/>
  <c r="AB1522" i="1"/>
  <c r="AI1522" i="1"/>
  <c r="AO1522" i="1"/>
  <c r="AW1522" i="1"/>
  <c r="AG1518" i="1"/>
  <c r="AV1518" i="1"/>
  <c r="AE1518" i="1"/>
  <c r="AJ1518" i="1"/>
  <c r="AQ1518" i="1"/>
  <c r="AE1514" i="1"/>
  <c r="AM1514" i="1"/>
  <c r="AW1514" i="1"/>
  <c r="AD1514" i="1"/>
  <c r="AI1514" i="1"/>
  <c r="AE1510" i="1"/>
  <c r="AI1510" i="1"/>
  <c r="AN1510" i="1"/>
  <c r="AW1510" i="1"/>
  <c r="AD1510" i="1"/>
  <c r="AG1506" i="1"/>
  <c r="AE1506" i="1"/>
  <c r="AL1506" i="1"/>
  <c r="AR1506" i="1"/>
  <c r="AW1506" i="1"/>
  <c r="AH1502" i="1"/>
  <c r="AU1502" i="1"/>
  <c r="AE1502" i="1"/>
  <c r="AL1502" i="1"/>
  <c r="AQ1502" i="1"/>
  <c r="AD1498" i="1"/>
  <c r="AR1498" i="1"/>
  <c r="AV1498" i="1"/>
  <c r="AC1498" i="1"/>
  <c r="AM1498" i="1"/>
  <c r="AC1494" i="1"/>
  <c r="AM1494" i="1"/>
  <c r="AR1494" i="1"/>
  <c r="AW1494" i="1"/>
  <c r="AA1494" i="1"/>
  <c r="AC1490" i="1"/>
  <c r="AB1490" i="1"/>
  <c r="AG1490" i="1"/>
  <c r="AN1490" i="1"/>
  <c r="AV1490" i="1"/>
  <c r="AC1486" i="1"/>
  <c r="AV1486" i="1"/>
  <c r="AA1486" i="1"/>
  <c r="AJ1486" i="1"/>
  <c r="AR1486" i="1"/>
  <c r="AC1482" i="1"/>
  <c r="AO1482" i="1"/>
  <c r="AW1482" i="1"/>
  <c r="AB1482" i="1"/>
  <c r="AK1482" i="1"/>
  <c r="AG1478" i="1"/>
  <c r="AJ1478" i="1"/>
  <c r="AQ1478" i="1"/>
  <c r="AW1478" i="1"/>
  <c r="AC1478" i="1"/>
  <c r="AC1474" i="1"/>
  <c r="Y1474" i="1"/>
  <c r="AI1474" i="1"/>
  <c r="AQ1474" i="1"/>
  <c r="AH1470" i="1"/>
  <c r="AC1470" i="1"/>
  <c r="AO1470" i="1"/>
  <c r="AT1470" i="1"/>
  <c r="Y1466" i="1"/>
  <c r="AD1466" i="1"/>
  <c r="AO1466" i="1"/>
  <c r="AW1466" i="1"/>
  <c r="AB1462" i="1"/>
  <c r="AD1462" i="1"/>
  <c r="AP1462" i="1"/>
  <c r="AB1458" i="1"/>
  <c r="AI1458" i="1"/>
  <c r="AQ1458" i="1"/>
  <c r="Y1458" i="1"/>
  <c r="AG1454" i="1"/>
  <c r="AT1454" i="1"/>
  <c r="AD1454" i="1"/>
  <c r="AL1454" i="1"/>
  <c r="Z1450" i="1"/>
  <c r="AW1450" i="1"/>
  <c r="AD1450" i="1"/>
  <c r="AM1450" i="1"/>
  <c r="AB1446" i="1"/>
  <c r="AG1446" i="1"/>
  <c r="AM1446" i="1"/>
  <c r="AC1442" i="1"/>
  <c r="Z1442" i="1"/>
  <c r="AH1442" i="1"/>
  <c r="AR1442" i="1"/>
  <c r="AI1438" i="1"/>
  <c r="AC1438" i="1"/>
  <c r="AM1438" i="1"/>
  <c r="AU1438" i="1"/>
  <c r="Y1434" i="1"/>
  <c r="AD1434" i="1"/>
  <c r="AL1434" i="1"/>
  <c r="AV1434" i="1"/>
  <c r="AD1430" i="1"/>
  <c r="AF1430" i="1"/>
  <c r="AP1430" i="1"/>
  <c r="AE1426" i="1"/>
  <c r="AJ1426" i="1"/>
  <c r="AT1426" i="1"/>
  <c r="Y1426" i="1"/>
  <c r="AE1422" i="1"/>
  <c r="AT1422" i="1"/>
  <c r="AB1422" i="1"/>
  <c r="AI1422" i="1"/>
  <c r="Y1418" i="1"/>
  <c r="AW1418" i="1"/>
  <c r="AB1418" i="1"/>
  <c r="AM1418" i="1"/>
  <c r="AA1414" i="1"/>
  <c r="AC1414" i="1"/>
  <c r="AO1414" i="1"/>
  <c r="AC1410" i="1"/>
  <c r="Y1410" i="1"/>
  <c r="AG1410" i="1"/>
  <c r="AS1410" i="1"/>
  <c r="AH1406" i="1"/>
  <c r="AC1406" i="1"/>
  <c r="AK1406" i="1"/>
  <c r="AS1406" i="1"/>
  <c r="Z1402" i="1"/>
  <c r="AE1402" i="1"/>
  <c r="AK1402" i="1"/>
  <c r="AW1402" i="1"/>
  <c r="AE1398" i="1"/>
  <c r="AI1398" i="1"/>
  <c r="AQ1398" i="1"/>
  <c r="AF1394" i="1"/>
  <c r="AI1394" i="1"/>
  <c r="AP1394" i="1"/>
  <c r="Z1394" i="1"/>
  <c r="AG1390" i="1"/>
  <c r="AT1390" i="1"/>
  <c r="AC1390" i="1"/>
  <c r="AL1390" i="1"/>
  <c r="Y1386" i="1"/>
  <c r="AW1386" i="1"/>
  <c r="AE1386" i="1"/>
  <c r="AM1386" i="1"/>
  <c r="AC1382" i="1"/>
  <c r="AG1382" i="1"/>
  <c r="AQ1382" i="1"/>
  <c r="AC1378" i="1"/>
  <c r="Y1378" i="1"/>
  <c r="AG1378" i="1"/>
  <c r="AN1378" i="1"/>
  <c r="AH1374" i="1"/>
  <c r="AE1374" i="1"/>
  <c r="AL1374" i="1"/>
  <c r="AT1374" i="1"/>
  <c r="Y1370" i="1"/>
  <c r="AC1370" i="1"/>
  <c r="AL1370" i="1"/>
  <c r="AW1370" i="1"/>
  <c r="AF1366" i="1"/>
  <c r="AJ1366" i="1"/>
  <c r="AQ1366" i="1"/>
  <c r="Y1362" i="1"/>
  <c r="AL1362" i="1"/>
  <c r="AS1358" i="1"/>
  <c r="AG1358" i="1"/>
  <c r="AJ1354" i="1"/>
  <c r="Y1354" i="1"/>
  <c r="AF1350" i="1"/>
  <c r="AS1350" i="1"/>
  <c r="AA1346" i="1"/>
  <c r="AN1346" i="1"/>
  <c r="AS1342" i="1"/>
  <c r="AH1342" i="1"/>
  <c r="AK1338" i="1"/>
  <c r="Y1338" i="1"/>
  <c r="AF1334" i="1"/>
  <c r="AS1334" i="1"/>
  <c r="Y1330" i="1"/>
  <c r="AK1330" i="1"/>
  <c r="AR1326" i="1"/>
  <c r="AF1326" i="1"/>
  <c r="AJ1322" i="1"/>
  <c r="Y1322" i="1"/>
  <c r="AE1318" i="1"/>
  <c r="AT1318" i="1"/>
  <c r="Z1314" i="1"/>
  <c r="AM1314" i="1"/>
  <c r="AT1310" i="1"/>
  <c r="AJ1310" i="1"/>
  <c r="AL1306" i="1"/>
  <c r="Z1306" i="1"/>
  <c r="AF1302" i="1"/>
  <c r="AU1302" i="1"/>
  <c r="Y1298" i="1"/>
  <c r="AO1298" i="1"/>
  <c r="AT1294" i="1"/>
  <c r="AC1294" i="1"/>
  <c r="AM1290" i="1"/>
  <c r="Y1290" i="1"/>
  <c r="AF1286" i="1"/>
  <c r="AQ1286" i="1"/>
  <c r="Y1282" i="1"/>
  <c r="AJ1282" i="1"/>
  <c r="AS1278" i="1"/>
  <c r="AD1278" i="1"/>
  <c r="AN1274" i="1"/>
  <c r="Y1274" i="1"/>
  <c r="AG1270" i="1"/>
  <c r="AT1270" i="1"/>
  <c r="Y1266" i="1"/>
  <c r="AM1266" i="1"/>
  <c r="AU1262" i="1"/>
  <c r="AH1262" i="1"/>
  <c r="AI1258" i="1"/>
  <c r="Y1258" i="1"/>
  <c r="AE1254" i="1"/>
  <c r="AT1254" i="1"/>
  <c r="AA1250" i="1"/>
  <c r="AO1250" i="1"/>
  <c r="AR1246" i="1"/>
  <c r="AG1246" i="1"/>
  <c r="AL1242" i="1"/>
  <c r="Z1242" i="1"/>
  <c r="AI1238" i="1"/>
  <c r="AR1238" i="1"/>
  <c r="Y1234" i="1"/>
  <c r="AH1234" i="1"/>
  <c r="AU1230" i="1"/>
  <c r="AD1230" i="1"/>
  <c r="AK1226" i="1"/>
  <c r="Y1226" i="1"/>
  <c r="AI1222" i="1"/>
  <c r="AT1222" i="1"/>
  <c r="Z1218" i="1"/>
  <c r="AN1218" i="1"/>
  <c r="AU1214" i="1"/>
  <c r="AI1214" i="1"/>
  <c r="AM1210" i="1"/>
  <c r="AA1210" i="1"/>
  <c r="AD1206" i="1"/>
  <c r="AS1206" i="1"/>
  <c r="Y1202" i="1"/>
  <c r="AM1202" i="1"/>
  <c r="AU1198" i="1"/>
  <c r="AH1198" i="1"/>
  <c r="AI1194" i="1"/>
  <c r="Z1194" i="1"/>
  <c r="AF1190" i="1"/>
  <c r="AU1190" i="1"/>
  <c r="AA1186" i="1"/>
  <c r="AM1186" i="1"/>
  <c r="AT1182" i="1"/>
  <c r="AI1182" i="1"/>
  <c r="AO1178" i="1"/>
  <c r="Z1178" i="1"/>
  <c r="AG1174" i="1"/>
  <c r="AT1174" i="1"/>
  <c r="Y1170" i="1"/>
  <c r="AK1170" i="1"/>
  <c r="AS1166" i="1"/>
  <c r="AG1166" i="1"/>
  <c r="AJ1162" i="1"/>
  <c r="Y1162" i="1"/>
  <c r="AG1158" i="1"/>
  <c r="AU1158" i="1"/>
  <c r="Y1154" i="1"/>
  <c r="AN1154" i="1"/>
  <c r="AT1150" i="1"/>
  <c r="AE1150" i="1"/>
  <c r="AL1146" i="1"/>
  <c r="Z1146" i="1"/>
  <c r="AF1142" i="1"/>
  <c r="AP1142" i="1"/>
  <c r="AB1138" i="1"/>
  <c r="AN1138" i="1"/>
  <c r="AS1134" i="1"/>
  <c r="AE1134" i="1"/>
  <c r="AK1130" i="1"/>
  <c r="Y1130" i="1"/>
  <c r="AD1126" i="1"/>
  <c r="AT1126" i="1"/>
  <c r="Y1122" i="1"/>
  <c r="AH1122" i="1"/>
  <c r="AU1118" i="1"/>
  <c r="AI1118" i="1"/>
  <c r="AP1114" i="1"/>
  <c r="Y1114" i="1"/>
  <c r="AE1110" i="1"/>
  <c r="AT1110" i="1"/>
  <c r="Y1106" i="1"/>
  <c r="AH1106" i="1"/>
  <c r="AL1102" i="1"/>
  <c r="AV1102" i="1"/>
  <c r="AB1098" i="1"/>
  <c r="AJ1098" i="1"/>
  <c r="AG1070" i="1"/>
  <c r="AS1070" i="1"/>
  <c r="AB1066" i="1"/>
  <c r="AO1066" i="1"/>
  <c r="AM1916" i="1"/>
  <c r="AU1915" i="1"/>
  <c r="AE1915" i="1"/>
  <c r="AB1914" i="1"/>
  <c r="AF1912" i="1"/>
  <c r="AB1911" i="1"/>
  <c r="AB1910" i="1"/>
  <c r="AG1908" i="1"/>
  <c r="AB1907" i="1"/>
  <c r="AD1906" i="1"/>
  <c r="AF1904" i="1"/>
  <c r="AD1903" i="1"/>
  <c r="AB1902" i="1"/>
  <c r="AD1900" i="1"/>
  <c r="AF1899" i="1"/>
  <c r="AD1898" i="1"/>
  <c r="AF1896" i="1"/>
  <c r="AB1895" i="1"/>
  <c r="AB1894" i="1"/>
  <c r="AC1892" i="1"/>
  <c r="AG1891" i="1"/>
  <c r="AF1890" i="1"/>
  <c r="AF1888" i="1"/>
  <c r="AB1887" i="1"/>
  <c r="AA1886" i="1"/>
  <c r="AF1884" i="1"/>
  <c r="AC1882" i="1"/>
  <c r="AD1879" i="1"/>
  <c r="AJ1876" i="1"/>
  <c r="AD1874" i="1"/>
  <c r="AC1871" i="1"/>
  <c r="AF1868" i="1"/>
  <c r="AC1866" i="1"/>
  <c r="AD1863" i="1"/>
  <c r="AD1860" i="1"/>
  <c r="AC1858" i="1"/>
  <c r="AF1855" i="1"/>
  <c r="AH1852" i="1"/>
  <c r="AF1850" i="1"/>
  <c r="AC1847" i="1"/>
  <c r="AH1844" i="1"/>
  <c r="AB1842" i="1"/>
  <c r="AC1839" i="1"/>
  <c r="AC1836" i="1"/>
  <c r="AA1834" i="1"/>
  <c r="AD1831" i="1"/>
  <c r="AK1828" i="1"/>
  <c r="AG1826" i="1"/>
  <c r="AT1825" i="1"/>
  <c r="Z1825" i="1"/>
  <c r="AJ1821" i="1"/>
  <c r="AU1821" i="1"/>
  <c r="AH1817" i="1"/>
  <c r="AL1817" i="1"/>
  <c r="AV1813" i="1"/>
  <c r="AK1813" i="1"/>
  <c r="AU1809" i="1"/>
  <c r="Z1809" i="1"/>
  <c r="AH1805" i="1"/>
  <c r="AS1805" i="1"/>
  <c r="AJ1801" i="1"/>
  <c r="AP1801" i="1"/>
  <c r="AS1797" i="1"/>
  <c r="AI1797" i="1"/>
  <c r="AV1793" i="1"/>
  <c r="AA1793" i="1"/>
  <c r="AK1789" i="1"/>
  <c r="AU1789" i="1"/>
  <c r="AG1785" i="1"/>
  <c r="AM1785" i="1"/>
  <c r="AU1781" i="1"/>
  <c r="AG1781" i="1"/>
  <c r="AV1777" i="1"/>
  <c r="Z1777" i="1"/>
  <c r="AI1916" i="1"/>
  <c r="AQ1915" i="1"/>
  <c r="AU1914" i="1"/>
  <c r="AN1913" i="1"/>
  <c r="AW1911" i="1"/>
  <c r="AU1910" i="1"/>
  <c r="AG1909" i="1"/>
  <c r="AV1907" i="1"/>
  <c r="AV1906" i="1"/>
  <c r="Y1905" i="1"/>
  <c r="AA1904" i="1"/>
  <c r="AW1902" i="1"/>
  <c r="AV1901" i="1"/>
  <c r="Y1900" i="1"/>
  <c r="AV1898" i="1"/>
  <c r="AO1897" i="1"/>
  <c r="Y1896" i="1"/>
  <c r="AR1894" i="1"/>
  <c r="AH1893" i="1"/>
  <c r="Y1892" i="1"/>
  <c r="AW1890" i="1"/>
  <c r="AA1889" i="1"/>
  <c r="Y1888" i="1"/>
  <c r="AW1886" i="1"/>
  <c r="AT1885" i="1"/>
  <c r="Y1884" i="1"/>
  <c r="AQ1881" i="1"/>
  <c r="AV1878" i="1"/>
  <c r="Z1876" i="1"/>
  <c r="AB1873" i="1"/>
  <c r="AW1870" i="1"/>
  <c r="AN1865" i="1"/>
  <c r="AW1862" i="1"/>
  <c r="Y1860" i="1"/>
  <c r="Z1857" i="1"/>
  <c r="AW1854" i="1"/>
  <c r="Y1852" i="1"/>
  <c r="AJ1849" i="1"/>
  <c r="AU1846" i="1"/>
  <c r="Y1844" i="1"/>
  <c r="AA1841" i="1"/>
  <c r="AW1838" i="1"/>
  <c r="Y1836" i="1"/>
  <c r="AQ1833" i="1"/>
  <c r="AW1830" i="1"/>
  <c r="AA1880" i="1"/>
  <c r="AK1880" i="1"/>
  <c r="AT1880" i="1"/>
  <c r="AB1868" i="1"/>
  <c r="AN1868" i="1"/>
  <c r="AT1868" i="1"/>
  <c r="AB1856" i="1"/>
  <c r="AM1856" i="1"/>
  <c r="AT1856" i="1"/>
  <c r="AA1840" i="1"/>
  <c r="AO1840" i="1"/>
  <c r="AT1840" i="1"/>
  <c r="AD1828" i="1"/>
  <c r="AQ1828" i="1"/>
  <c r="AU1828" i="1"/>
  <c r="AA1816" i="1"/>
  <c r="Y1816" i="1"/>
  <c r="AG1816" i="1"/>
  <c r="AN1816" i="1"/>
  <c r="AS1816" i="1"/>
  <c r="Z1804" i="1"/>
  <c r="Y1804" i="1"/>
  <c r="AD1804" i="1"/>
  <c r="AK1804" i="1"/>
  <c r="AS1804" i="1"/>
  <c r="Z1796" i="1"/>
  <c r="Y1796" i="1"/>
  <c r="AE1796" i="1"/>
  <c r="AJ1796" i="1"/>
  <c r="AU1796" i="1"/>
  <c r="AC1788" i="1"/>
  <c r="Z1788" i="1"/>
  <c r="AG1788" i="1"/>
  <c r="AP1788" i="1"/>
  <c r="AT1788" i="1"/>
  <c r="AA1776" i="1"/>
  <c r="Y1776" i="1"/>
  <c r="AG1776" i="1"/>
  <c r="AN1776" i="1"/>
  <c r="AR1776" i="1"/>
  <c r="AC1768" i="1"/>
  <c r="AO1768" i="1"/>
  <c r="AU1768" i="1"/>
  <c r="Z1768" i="1"/>
  <c r="AH1768" i="1"/>
  <c r="Z1760" i="1"/>
  <c r="Y1760" i="1"/>
  <c r="AE1760" i="1"/>
  <c r="AL1760" i="1"/>
  <c r="AS1760" i="1"/>
  <c r="Z1752" i="1"/>
  <c r="AL1752" i="1"/>
  <c r="AQ1752" i="1"/>
  <c r="Y1752" i="1"/>
  <c r="AF1752" i="1"/>
  <c r="AA1744" i="1"/>
  <c r="Z1744" i="1"/>
  <c r="AE1744" i="1"/>
  <c r="AQ1744" i="1"/>
  <c r="AU1744" i="1"/>
  <c r="AB1736" i="1"/>
  <c r="Y1736" i="1"/>
  <c r="AE1736" i="1"/>
  <c r="AN1736" i="1"/>
  <c r="AS1736" i="1"/>
  <c r="Z1728" i="1"/>
  <c r="AN1728" i="1"/>
  <c r="AT1728" i="1"/>
  <c r="Y1728" i="1"/>
  <c r="AD1728" i="1"/>
  <c r="AB1720" i="1"/>
  <c r="AA1720" i="1"/>
  <c r="AE1720" i="1"/>
  <c r="AJ1720" i="1"/>
  <c r="AS1720" i="1"/>
  <c r="AA1712" i="1"/>
  <c r="AM1712" i="1"/>
  <c r="AS1712" i="1"/>
  <c r="Z1712" i="1"/>
  <c r="AH1712" i="1"/>
  <c r="AA1704" i="1"/>
  <c r="Y1704" i="1"/>
  <c r="AF1704" i="1"/>
  <c r="AN1704" i="1"/>
  <c r="AU1704" i="1"/>
  <c r="Z1696" i="1"/>
  <c r="AN1696" i="1"/>
  <c r="AS1696" i="1"/>
  <c r="Y1696" i="1"/>
  <c r="AE1696" i="1"/>
  <c r="AD1688" i="1"/>
  <c r="Z1688" i="1"/>
  <c r="AH1688" i="1"/>
  <c r="AL1688" i="1"/>
  <c r="AR1688" i="1"/>
  <c r="AC1680" i="1"/>
  <c r="AN1680" i="1"/>
  <c r="AS1680" i="1"/>
  <c r="AB1680" i="1"/>
  <c r="AG1680" i="1"/>
  <c r="Z1672" i="1"/>
  <c r="Y1672" i="1"/>
  <c r="AG1672" i="1"/>
  <c r="AL1672" i="1"/>
  <c r="AQ1672" i="1"/>
  <c r="AB1664" i="1"/>
  <c r="Y1664" i="1"/>
  <c r="AE1664" i="1"/>
  <c r="AK1664" i="1"/>
  <c r="AS1664" i="1"/>
  <c r="Z1656" i="1"/>
  <c r="AM1656" i="1"/>
  <c r="AR1656" i="1"/>
  <c r="Y1656" i="1"/>
  <c r="AD1656" i="1"/>
  <c r="Z1648" i="1"/>
  <c r="Y1648" i="1"/>
  <c r="AH1648" i="1"/>
  <c r="AN1648" i="1"/>
  <c r="AT1648" i="1"/>
  <c r="AB1640" i="1"/>
  <c r="AN1640" i="1"/>
  <c r="AU1640" i="1"/>
  <c r="Z1640" i="1"/>
  <c r="AI1640" i="1"/>
  <c r="AB1632" i="1"/>
  <c r="Y1632" i="1"/>
  <c r="AG1632" i="1"/>
  <c r="AK1632" i="1"/>
  <c r="AQ1632" i="1"/>
  <c r="Z1624" i="1"/>
  <c r="AM1624" i="1"/>
  <c r="AU1624" i="1"/>
  <c r="Y1624" i="1"/>
  <c r="AG1624" i="1"/>
  <c r="AA1616" i="1"/>
  <c r="Z1616" i="1"/>
  <c r="AI1616" i="1"/>
  <c r="AM1616" i="1"/>
  <c r="AR1616" i="1"/>
  <c r="Z1608" i="1"/>
  <c r="AL1608" i="1"/>
  <c r="AS1608" i="1"/>
  <c r="Y1608" i="1"/>
  <c r="AF1608" i="1"/>
  <c r="AA1596" i="1"/>
  <c r="AR1596" i="1"/>
  <c r="Z1596" i="1"/>
  <c r="AH1596" i="1"/>
  <c r="AL1596" i="1"/>
  <c r="Z1588" i="1"/>
  <c r="AF1588" i="1"/>
  <c r="AO1588" i="1"/>
  <c r="AU1588" i="1"/>
  <c r="Y1588" i="1"/>
  <c r="AA1580" i="1"/>
  <c r="AQ1580" i="1"/>
  <c r="Y1580" i="1"/>
  <c r="AE1580" i="1"/>
  <c r="AI1580" i="1"/>
  <c r="AE1572" i="1"/>
  <c r="AJ1572" i="1"/>
  <c r="AP1572" i="1"/>
  <c r="AU1572" i="1"/>
  <c r="Z1572" i="1"/>
  <c r="AA1564" i="1"/>
  <c r="AS1564" i="1"/>
  <c r="Z1564" i="1"/>
  <c r="AG1564" i="1"/>
  <c r="AO1564" i="1"/>
  <c r="AB1552" i="1"/>
  <c r="AA1552" i="1"/>
  <c r="AH1552" i="1"/>
  <c r="AN1552" i="1"/>
  <c r="AU1552" i="1"/>
  <c r="AB1544" i="1"/>
  <c r="AM1544" i="1"/>
  <c r="AS1544" i="1"/>
  <c r="Z1544" i="1"/>
  <c r="AI1544" i="1"/>
  <c r="AA1536" i="1"/>
  <c r="Y1536" i="1"/>
  <c r="AE1536" i="1"/>
  <c r="AK1536" i="1"/>
  <c r="AS1536" i="1"/>
  <c r="AA1528" i="1"/>
  <c r="AK1528" i="1"/>
  <c r="AU1528" i="1"/>
  <c r="Z1528" i="1"/>
  <c r="AD1528" i="1"/>
  <c r="Z1520" i="1"/>
  <c r="Y1520" i="1"/>
  <c r="AC1520" i="1"/>
  <c r="AH1520" i="1"/>
  <c r="AR1520" i="1"/>
  <c r="AC1512" i="1"/>
  <c r="AL1512" i="1"/>
  <c r="AT1512" i="1"/>
  <c r="AB1512" i="1"/>
  <c r="AF1512" i="1"/>
  <c r="AA1504" i="1"/>
  <c r="Z1504" i="1"/>
  <c r="AF1504" i="1"/>
  <c r="AK1504" i="1"/>
  <c r="AR1504" i="1"/>
  <c r="AB1496" i="1"/>
  <c r="AL1496" i="1"/>
  <c r="AR1496" i="1"/>
  <c r="AA1496" i="1"/>
  <c r="AG1496" i="1"/>
  <c r="Z1484" i="1"/>
  <c r="AU1484" i="1"/>
  <c r="Y1484" i="1"/>
  <c r="AE1484" i="1"/>
  <c r="AM1484" i="1"/>
  <c r="Z1476" i="1"/>
  <c r="AE1476" i="1"/>
  <c r="AI1476" i="1"/>
  <c r="AU1476" i="1"/>
  <c r="Y1476" i="1"/>
  <c r="Y1468" i="1"/>
  <c r="AG1468" i="1"/>
  <c r="AP1468" i="1"/>
  <c r="AC1460" i="1"/>
  <c r="AP1460" i="1"/>
  <c r="AU1460" i="1"/>
  <c r="AE1452" i="1"/>
  <c r="AP1452" i="1"/>
  <c r="Y1452" i="1"/>
  <c r="AW1440" i="1"/>
  <c r="AF1440" i="1"/>
  <c r="AN1440" i="1"/>
  <c r="AA1432" i="1"/>
  <c r="AI1432" i="1"/>
  <c r="AT1432" i="1"/>
  <c r="AF1424" i="1"/>
  <c r="AM1424" i="1"/>
  <c r="AW1424" i="1"/>
  <c r="AJ1416" i="1"/>
  <c r="AU1416" i="1"/>
  <c r="Z1416" i="1"/>
  <c r="AW1408" i="1"/>
  <c r="AG1408" i="1"/>
  <c r="AO1408" i="1"/>
  <c r="AA1400" i="1"/>
  <c r="AF1400" i="1"/>
  <c r="AS1400" i="1"/>
  <c r="AH1392" i="1"/>
  <c r="AO1392" i="1"/>
  <c r="AW1392" i="1"/>
  <c r="AI1384" i="1"/>
  <c r="AR1384" i="1"/>
  <c r="Z1384" i="1"/>
  <c r="AW1376" i="1"/>
  <c r="AG1376" i="1"/>
  <c r="AO1376" i="1"/>
  <c r="Y1372" i="1"/>
  <c r="AI1372" i="1"/>
  <c r="AO1372" i="1"/>
  <c r="AB1368" i="1"/>
  <c r="AK1368" i="1"/>
  <c r="AS1368" i="1"/>
  <c r="AE1364" i="1"/>
  <c r="AL1364" i="1"/>
  <c r="AU1364" i="1"/>
  <c r="AU1916" i="1"/>
  <c r="AM1915" i="1"/>
  <c r="AL1914" i="1"/>
  <c r="AR1912" i="1"/>
  <c r="AO1911" i="1"/>
  <c r="AP1910" i="1"/>
  <c r="AR1908" i="1"/>
  <c r="AL1907" i="1"/>
  <c r="AQ1906" i="1"/>
  <c r="AO1904" i="1"/>
  <c r="AR1903" i="1"/>
  <c r="AQ1902" i="1"/>
  <c r="AQ1900" i="1"/>
  <c r="AR1899" i="1"/>
  <c r="AN1898" i="1"/>
  <c r="AU1896" i="1"/>
  <c r="AL1895" i="1"/>
  <c r="AN1894" i="1"/>
  <c r="AT1892" i="1"/>
  <c r="AR1891" i="1"/>
  <c r="AR1890" i="1"/>
  <c r="AS1888" i="1"/>
  <c r="AR1887" i="1"/>
  <c r="AR1886" i="1"/>
  <c r="AS1884" i="1"/>
  <c r="AE1883" i="1"/>
  <c r="AF1880" i="1"/>
  <c r="AF1878" i="1"/>
  <c r="AC1875" i="1"/>
  <c r="AE1872" i="1"/>
  <c r="AA1870" i="1"/>
  <c r="AD1867" i="1"/>
  <c r="AE1864" i="1"/>
  <c r="AB1862" i="1"/>
  <c r="AD1859" i="1"/>
  <c r="AI1856" i="1"/>
  <c r="AG1854" i="1"/>
  <c r="AF1851" i="1"/>
  <c r="AG1848" i="1"/>
  <c r="AC1846" i="1"/>
  <c r="AB1843" i="1"/>
  <c r="AF1840" i="1"/>
  <c r="AA1838" i="1"/>
  <c r="AD1835" i="1"/>
  <c r="AF1832" i="1"/>
  <c r="AA1830" i="1"/>
  <c r="AF1827" i="1"/>
  <c r="AV1773" i="1"/>
  <c r="AO1769" i="1"/>
  <c r="AF1765" i="1"/>
  <c r="AA1761" i="1"/>
  <c r="AS1757" i="1"/>
  <c r="AM1753" i="1"/>
  <c r="AH1749" i="1"/>
  <c r="Z1745" i="1"/>
  <c r="AV1741" i="1"/>
  <c r="AI1737" i="1"/>
  <c r="AH1733" i="1"/>
  <c r="AA1729" i="1"/>
  <c r="AU1725" i="1"/>
  <c r="AQ1721" i="1"/>
  <c r="AG1717" i="1"/>
  <c r="AA1713" i="1"/>
  <c r="AU1709" i="1"/>
  <c r="AL1705" i="1"/>
  <c r="AE1701" i="1"/>
  <c r="AG1697" i="1"/>
  <c r="AU1693" i="1"/>
  <c r="AO1689" i="1"/>
  <c r="AJ1685" i="1"/>
  <c r="AA1681" i="1"/>
  <c r="AT1677" i="1"/>
  <c r="AM1673" i="1"/>
  <c r="AH1669" i="1"/>
  <c r="AA1665" i="1"/>
  <c r="AT1661" i="1"/>
  <c r="AK1657" i="1"/>
  <c r="AG1653" i="1"/>
  <c r="AD1649" i="1"/>
  <c r="AV1645" i="1"/>
  <c r="AO1641" i="1"/>
  <c r="AH1637" i="1"/>
  <c r="AA1633" i="1"/>
  <c r="AV1629" i="1"/>
  <c r="AN1625" i="1"/>
  <c r="AI1621" i="1"/>
  <c r="AB1617" i="1"/>
  <c r="AT1613" i="1"/>
  <c r="AQ1609" i="1"/>
  <c r="AH1605" i="1"/>
  <c r="AA1601" i="1"/>
  <c r="AU1597" i="1"/>
  <c r="AJ1593" i="1"/>
  <c r="AJ1589" i="1"/>
  <c r="AA1585" i="1"/>
  <c r="AT1581" i="1"/>
  <c r="AL1577" i="1"/>
  <c r="AH1573" i="1"/>
  <c r="Z1569" i="1"/>
  <c r="AT1565" i="1"/>
  <c r="AN1561" i="1"/>
  <c r="AE1557" i="1"/>
  <c r="AA1553" i="1"/>
  <c r="AT1549" i="1"/>
  <c r="AO1545" i="1"/>
  <c r="AK1541" i="1"/>
  <c r="AA1537" i="1"/>
  <c r="AT1533" i="1"/>
  <c r="AM1529" i="1"/>
  <c r="AF1913" i="1"/>
  <c r="AO1905" i="1"/>
  <c r="AG1897" i="1"/>
  <c r="AR1889" i="1"/>
  <c r="AH1881" i="1"/>
  <c r="AV1873" i="1"/>
  <c r="AI1865" i="1"/>
  <c r="AV1857" i="1"/>
  <c r="AL1853" i="1"/>
  <c r="Z1845" i="1"/>
  <c r="AM1837" i="1"/>
  <c r="Z1829" i="1"/>
  <c r="AP1821" i="1"/>
  <c r="AD1813" i="1"/>
  <c r="AO1805" i="1"/>
  <c r="AA1797" i="1"/>
  <c r="AO1789" i="1"/>
  <c r="Z1781" i="1"/>
  <c r="AG1769" i="1"/>
  <c r="AT1761" i="1"/>
  <c r="AF1753" i="1"/>
  <c r="AT1745" i="1"/>
  <c r="AD1737" i="1"/>
  <c r="AV1729" i="1"/>
  <c r="AL1721" i="1"/>
  <c r="AV1713" i="1"/>
  <c r="AG1705" i="1"/>
  <c r="AV1697" i="1"/>
  <c r="AP1693" i="1"/>
  <c r="AU1681" i="1"/>
  <c r="AN1677" i="1"/>
  <c r="Z1669" i="1"/>
  <c r="AM1661" i="1"/>
  <c r="AA1653" i="1"/>
  <c r="AM1645" i="1"/>
  <c r="AB1637" i="1"/>
  <c r="AU1633" i="1"/>
  <c r="AG1625" i="1"/>
  <c r="AU1617" i="1"/>
  <c r="AK1609" i="1"/>
  <c r="AU1601" i="1"/>
  <c r="AE1593" i="1"/>
  <c r="AA1589" i="1"/>
  <c r="AM1581" i="1"/>
  <c r="AF1577" i="1"/>
  <c r="AV1569" i="1"/>
  <c r="AI1561" i="1"/>
  <c r="AT1553" i="1"/>
  <c r="AO1549" i="1"/>
  <c r="AA1541" i="1"/>
  <c r="AP1533" i="1"/>
  <c r="Z48" i="1"/>
  <c r="AK48" i="1"/>
  <c r="AP48" i="1"/>
  <c r="AV48" i="1"/>
  <c r="AH48" i="1"/>
  <c r="AM48" i="1"/>
  <c r="AT48" i="1"/>
  <c r="Y48" i="1"/>
  <c r="AO48" i="1"/>
  <c r="AB48" i="1"/>
  <c r="AS48" i="1"/>
  <c r="AI48" i="1"/>
  <c r="AU48" i="1"/>
  <c r="AL48" i="1"/>
  <c r="AW48" i="1"/>
  <c r="AC1909" i="1"/>
  <c r="AH1909" i="1"/>
  <c r="AO1909" i="1"/>
  <c r="AT1909" i="1"/>
  <c r="AD1909" i="1"/>
  <c r="AK1909" i="1"/>
  <c r="AP1909" i="1"/>
  <c r="AW1909" i="1"/>
  <c r="AF1909" i="1"/>
  <c r="AM1909" i="1"/>
  <c r="AQ1909" i="1"/>
  <c r="AD1901" i="1"/>
  <c r="AJ1901" i="1"/>
  <c r="AQ1901" i="1"/>
  <c r="AW1901" i="1"/>
  <c r="AE1901" i="1"/>
  <c r="AK1901" i="1"/>
  <c r="AS1901" i="1"/>
  <c r="Z1901" i="1"/>
  <c r="AF1901" i="1"/>
  <c r="AM1901" i="1"/>
  <c r="AU1901" i="1"/>
  <c r="AA1893" i="1"/>
  <c r="AI1893" i="1"/>
  <c r="AR1893" i="1"/>
  <c r="AW1893" i="1"/>
  <c r="AC1893" i="1"/>
  <c r="AL1893" i="1"/>
  <c r="AS1893" i="1"/>
  <c r="Y1893" i="1"/>
  <c r="AE1893" i="1"/>
  <c r="AO1893" i="1"/>
  <c r="AU1893" i="1"/>
  <c r="AB1885" i="1"/>
  <c r="AH1885" i="1"/>
  <c r="AN1885" i="1"/>
  <c r="AU1885" i="1"/>
  <c r="AD1885" i="1"/>
  <c r="AI1885" i="1"/>
  <c r="AO1885" i="1"/>
  <c r="Y1885" i="1"/>
  <c r="AE1885" i="1"/>
  <c r="AL1885" i="1"/>
  <c r="AR1885" i="1"/>
  <c r="AC1877" i="1"/>
  <c r="AJ1877" i="1"/>
  <c r="AO1877" i="1"/>
  <c r="AV1877" i="1"/>
  <c r="AE1877" i="1"/>
  <c r="AK1877" i="1"/>
  <c r="AR1877" i="1"/>
  <c r="Y1877" i="1"/>
  <c r="AF1877" i="1"/>
  <c r="AL1877" i="1"/>
  <c r="AS1877" i="1"/>
  <c r="AD1869" i="1"/>
  <c r="AM1869" i="1"/>
  <c r="AQ1869" i="1"/>
  <c r="AU1869" i="1"/>
  <c r="AE1869" i="1"/>
  <c r="AN1869" i="1"/>
  <c r="AR1869" i="1"/>
  <c r="Z1869" i="1"/>
  <c r="AI1869" i="1"/>
  <c r="AO1869" i="1"/>
  <c r="AS1869" i="1"/>
  <c r="AC1861" i="1"/>
  <c r="AL1861" i="1"/>
  <c r="AQ1861" i="1"/>
  <c r="AV1861" i="1"/>
  <c r="AG1861" i="1"/>
  <c r="AM1861" i="1"/>
  <c r="AR1861" i="1"/>
  <c r="Y1861" i="1"/>
  <c r="AJ1861" i="1"/>
  <c r="AN1861" i="1"/>
  <c r="AT1861" i="1"/>
  <c r="AA1849" i="1"/>
  <c r="AF1849" i="1"/>
  <c r="AN1849" i="1"/>
  <c r="AW1849" i="1"/>
  <c r="AC1849" i="1"/>
  <c r="AG1849" i="1"/>
  <c r="AO1849" i="1"/>
  <c r="Y1849" i="1"/>
  <c r="AD1849" i="1"/>
  <c r="AH1849" i="1"/>
  <c r="AT1849" i="1"/>
  <c r="AC1841" i="1"/>
  <c r="AJ1841" i="1"/>
  <c r="AO1841" i="1"/>
  <c r="AW1841" i="1"/>
  <c r="AF1841" i="1"/>
  <c r="AK1841" i="1"/>
  <c r="AQ1841" i="1"/>
  <c r="Y1841" i="1"/>
  <c r="AG1841" i="1"/>
  <c r="AM1841" i="1"/>
  <c r="AS1841" i="1"/>
  <c r="AB1833" i="1"/>
  <c r="AM1833" i="1"/>
  <c r="AR1833" i="1"/>
  <c r="AW1833" i="1"/>
  <c r="AD1833" i="1"/>
  <c r="AN1833" i="1"/>
  <c r="AT1833" i="1"/>
  <c r="Y1833" i="1"/>
  <c r="AF1833" i="1"/>
  <c r="AO1833" i="1"/>
  <c r="AU1833" i="1"/>
  <c r="AB1825" i="1"/>
  <c r="AK1825" i="1"/>
  <c r="AP1825" i="1"/>
  <c r="AV1825" i="1"/>
  <c r="AD1825" i="1"/>
  <c r="AL1825" i="1"/>
  <c r="AQ1825" i="1"/>
  <c r="Y1825" i="1"/>
  <c r="AF1825" i="1"/>
  <c r="AM1825" i="1"/>
  <c r="AS1825" i="1"/>
  <c r="AB1817" i="1"/>
  <c r="AI1817" i="1"/>
  <c r="AN1817" i="1"/>
  <c r="AW1817" i="1"/>
  <c r="AF1817" i="1"/>
  <c r="AJ1817" i="1"/>
  <c r="AO1817" i="1"/>
  <c r="Y1817" i="1"/>
  <c r="AG1817" i="1"/>
  <c r="AK1817" i="1"/>
  <c r="AT1817" i="1"/>
  <c r="AB1809" i="1"/>
  <c r="AI1809" i="1"/>
  <c r="AN1809" i="1"/>
  <c r="AW1809" i="1"/>
  <c r="AE1809" i="1"/>
  <c r="AJ1809" i="1"/>
  <c r="AP1809" i="1"/>
  <c r="Y1809" i="1"/>
  <c r="AF1809" i="1"/>
  <c r="AL1809" i="1"/>
  <c r="AT1809" i="1"/>
  <c r="AG1801" i="1"/>
  <c r="AK1801" i="1"/>
  <c r="AQ1801" i="1"/>
  <c r="AW1801" i="1"/>
  <c r="AH1801" i="1"/>
  <c r="AL1801" i="1"/>
  <c r="AR1801" i="1"/>
  <c r="Y1801" i="1"/>
  <c r="AI1801" i="1"/>
  <c r="AN1801" i="1"/>
  <c r="AS1801" i="1"/>
  <c r="AB1793" i="1"/>
  <c r="AL1793" i="1"/>
  <c r="AQ1793" i="1"/>
  <c r="AW1793" i="1"/>
  <c r="AD1793" i="1"/>
  <c r="AM1793" i="1"/>
  <c r="AR1793" i="1"/>
  <c r="Z1793" i="1"/>
  <c r="AE1793" i="1"/>
  <c r="AN1793" i="1"/>
  <c r="AS1793" i="1"/>
  <c r="AB1785" i="1"/>
  <c r="AH1785" i="1"/>
  <c r="AN1785" i="1"/>
  <c r="AW1785" i="1"/>
  <c r="AC1785" i="1"/>
  <c r="AI1785" i="1"/>
  <c r="AO1785" i="1"/>
  <c r="Y1785" i="1"/>
  <c r="AE1785" i="1"/>
  <c r="AL1785" i="1"/>
  <c r="AT1785" i="1"/>
  <c r="AA1777" i="1"/>
  <c r="AJ1777" i="1"/>
  <c r="AQ1777" i="1"/>
  <c r="AW1777" i="1"/>
  <c r="AD1777" i="1"/>
  <c r="AK1777" i="1"/>
  <c r="AR1777" i="1"/>
  <c r="Y1777" i="1"/>
  <c r="AG1777" i="1"/>
  <c r="AM1777" i="1"/>
  <c r="AT1777" i="1"/>
  <c r="AB1773" i="1"/>
  <c r="AJ1773" i="1"/>
  <c r="AR1773" i="1"/>
  <c r="AW1773" i="1"/>
  <c r="AE1773" i="1"/>
  <c r="AL1773" i="1"/>
  <c r="AS1773" i="1"/>
  <c r="Y1773" i="1"/>
  <c r="AG1773" i="1"/>
  <c r="AO1773" i="1"/>
  <c r="AT1773" i="1"/>
  <c r="AC1765" i="1"/>
  <c r="AK1765" i="1"/>
  <c r="AR1765" i="1"/>
  <c r="AW1765" i="1"/>
  <c r="AD1765" i="1"/>
  <c r="AM1765" i="1"/>
  <c r="AT1765" i="1"/>
  <c r="AA1765" i="1"/>
  <c r="AE1765" i="1"/>
  <c r="AO1765" i="1"/>
  <c r="AU1765" i="1"/>
  <c r="AB1757" i="1"/>
  <c r="AJ1757" i="1"/>
  <c r="AO1757" i="1"/>
  <c r="AV1757" i="1"/>
  <c r="AG1757" i="1"/>
  <c r="AL1757" i="1"/>
  <c r="AQ1757" i="1"/>
  <c r="Y1757" i="1"/>
  <c r="AH1757" i="1"/>
  <c r="AM1757" i="1"/>
  <c r="AR1757" i="1"/>
  <c r="AA1749" i="1"/>
  <c r="AJ1749" i="1"/>
  <c r="AQ1749" i="1"/>
  <c r="AV1749" i="1"/>
  <c r="AB1749" i="1"/>
  <c r="AM1749" i="1"/>
  <c r="AR1749" i="1"/>
  <c r="Y1749" i="1"/>
  <c r="AE1749" i="1"/>
  <c r="AN1749" i="1"/>
  <c r="AT1749" i="1"/>
  <c r="AH1741" i="1"/>
  <c r="AM1741" i="1"/>
  <c r="AS1741" i="1"/>
  <c r="AW1741" i="1"/>
  <c r="AI1741" i="1"/>
  <c r="AN1741" i="1"/>
  <c r="AT1741" i="1"/>
  <c r="Z1741" i="1"/>
  <c r="AJ1741" i="1"/>
  <c r="AO1741" i="1"/>
  <c r="AU1741" i="1"/>
  <c r="AE1733" i="1"/>
  <c r="AI1733" i="1"/>
  <c r="AP1733" i="1"/>
  <c r="AW1733" i="1"/>
  <c r="AF1733" i="1"/>
  <c r="AM1733" i="1"/>
  <c r="AQ1733" i="1"/>
  <c r="Y1733" i="1"/>
  <c r="AG1733" i="1"/>
  <c r="AN1733" i="1"/>
  <c r="AS1733" i="1"/>
  <c r="AA1725" i="1"/>
  <c r="AI1725" i="1"/>
  <c r="AN1725" i="1"/>
  <c r="AV1725" i="1"/>
  <c r="AB1725" i="1"/>
  <c r="AK1725" i="1"/>
  <c r="AS1725" i="1"/>
  <c r="Y1725" i="1"/>
  <c r="AC1725" i="1"/>
  <c r="AL1725" i="1"/>
  <c r="AT1725" i="1"/>
  <c r="AB1717" i="1"/>
  <c r="AI1717" i="1"/>
  <c r="AM1717" i="1"/>
  <c r="AV1717" i="1"/>
  <c r="AC1717" i="1"/>
  <c r="AJ1717" i="1"/>
  <c r="AN1717" i="1"/>
  <c r="Y1717" i="1"/>
  <c r="AF1717" i="1"/>
  <c r="AK1717" i="1"/>
  <c r="AS1717" i="1"/>
  <c r="AB1709" i="1"/>
  <c r="AH1709" i="1"/>
  <c r="AM1709" i="1"/>
  <c r="AV1709" i="1"/>
  <c r="AD1709" i="1"/>
  <c r="AI1709" i="1"/>
  <c r="AN1709" i="1"/>
  <c r="Y1709" i="1"/>
  <c r="AE1709" i="1"/>
  <c r="AJ1709" i="1"/>
  <c r="AQ1709" i="1"/>
  <c r="AB1701" i="1"/>
  <c r="AG1701" i="1"/>
  <c r="AO1701" i="1"/>
  <c r="AW1701" i="1"/>
  <c r="AC1701" i="1"/>
  <c r="AH1701" i="1"/>
  <c r="AQ1701" i="1"/>
  <c r="Z1701" i="1"/>
  <c r="AD1701" i="1"/>
  <c r="AI1701" i="1"/>
  <c r="AS1701" i="1"/>
  <c r="AH1689" i="1"/>
  <c r="AL1689" i="1"/>
  <c r="AP1689" i="1"/>
  <c r="AW1689" i="1"/>
  <c r="AI1689" i="1"/>
  <c r="AM1689" i="1"/>
  <c r="AQ1689" i="1"/>
  <c r="Z1689" i="1"/>
  <c r="AJ1689" i="1"/>
  <c r="AN1689" i="1"/>
  <c r="AR1689" i="1"/>
  <c r="AD1685" i="1"/>
  <c r="AK1685" i="1"/>
  <c r="AP1685" i="1"/>
  <c r="AW1685" i="1"/>
  <c r="AG1685" i="1"/>
  <c r="AL1685" i="1"/>
  <c r="AS1685" i="1"/>
  <c r="AB1685" i="1"/>
  <c r="AI1685" i="1"/>
  <c r="AN1685" i="1"/>
  <c r="AU1685" i="1"/>
  <c r="AD1673" i="1"/>
  <c r="AI1673" i="1"/>
  <c r="AP1673" i="1"/>
  <c r="AV1673" i="1"/>
  <c r="AE1673" i="1"/>
  <c r="AJ1673" i="1"/>
  <c r="AR1673" i="1"/>
  <c r="AA1673" i="1"/>
  <c r="AG1673" i="1"/>
  <c r="AL1673" i="1"/>
  <c r="AS1673" i="1"/>
  <c r="AB1665" i="1"/>
  <c r="AL1665" i="1"/>
  <c r="AQ1665" i="1"/>
  <c r="AW1665" i="1"/>
  <c r="AD1665" i="1"/>
  <c r="AM1665" i="1"/>
  <c r="AT1665" i="1"/>
  <c r="Z1665" i="1"/>
  <c r="AF1665" i="1"/>
  <c r="AO1665" i="1"/>
  <c r="AU1665" i="1"/>
  <c r="AB1657" i="1"/>
  <c r="AF1657" i="1"/>
  <c r="AL1657" i="1"/>
  <c r="AV1657" i="1"/>
  <c r="AC1657" i="1"/>
  <c r="AG1657" i="1"/>
  <c r="AP1657" i="1"/>
  <c r="Y1657" i="1"/>
  <c r="AD1657" i="1"/>
  <c r="AI1657" i="1"/>
  <c r="AQ1657" i="1"/>
  <c r="AE1649" i="1"/>
  <c r="AJ1649" i="1"/>
  <c r="AP1649" i="1"/>
  <c r="AW1649" i="1"/>
  <c r="AF1649" i="1"/>
  <c r="AL1649" i="1"/>
  <c r="AQ1649" i="1"/>
  <c r="AC1649" i="1"/>
  <c r="AG1649" i="1"/>
  <c r="AM1649" i="1"/>
  <c r="AR1649" i="1"/>
  <c r="AB1641" i="1"/>
  <c r="AI1641" i="1"/>
  <c r="AP1641" i="1"/>
  <c r="AW1641" i="1"/>
  <c r="AC1641" i="1"/>
  <c r="AJ1641" i="1"/>
  <c r="AQ1641" i="1"/>
  <c r="Z1641" i="1"/>
  <c r="AE1641" i="1"/>
  <c r="AK1641" i="1"/>
  <c r="AR1641" i="1"/>
  <c r="AA1629" i="1"/>
  <c r="AH1629" i="1"/>
  <c r="AM1629" i="1"/>
  <c r="AW1629" i="1"/>
  <c r="AB1629" i="1"/>
  <c r="AJ1629" i="1"/>
  <c r="AP1629" i="1"/>
  <c r="Y1629" i="1"/>
  <c r="AD1629" i="1"/>
  <c r="AK1629" i="1"/>
  <c r="AQ1629" i="1"/>
  <c r="AD1621" i="1"/>
  <c r="AJ1621" i="1"/>
  <c r="AO1621" i="1"/>
  <c r="AW1621" i="1"/>
  <c r="AE1621" i="1"/>
  <c r="AL1621" i="1"/>
  <c r="AP1621" i="1"/>
  <c r="Z1621" i="1"/>
  <c r="AF1621" i="1"/>
  <c r="AM1621" i="1"/>
  <c r="AQ1621" i="1"/>
  <c r="AB1613" i="1"/>
  <c r="AM1613" i="1"/>
  <c r="AQ1613" i="1"/>
  <c r="AW1613" i="1"/>
  <c r="AC1613" i="1"/>
  <c r="AN1613" i="1"/>
  <c r="AR1613" i="1"/>
  <c r="Y1613" i="1"/>
  <c r="AJ1613" i="1"/>
  <c r="AO1613" i="1"/>
  <c r="AS1613" i="1"/>
  <c r="AD1605" i="1"/>
  <c r="AI1605" i="1"/>
  <c r="AO1605" i="1"/>
  <c r="AW1605" i="1"/>
  <c r="AF1605" i="1"/>
  <c r="AJ1605" i="1"/>
  <c r="AP1605" i="1"/>
  <c r="Y1605" i="1"/>
  <c r="AG1605" i="1"/>
  <c r="AK1605" i="1"/>
  <c r="AQ1605" i="1"/>
  <c r="AD1597" i="1"/>
  <c r="AL1597" i="1"/>
  <c r="AQ1597" i="1"/>
  <c r="AW1597" i="1"/>
  <c r="AG1597" i="1"/>
  <c r="AM1597" i="1"/>
  <c r="AS1597" i="1"/>
  <c r="Y1597" i="1"/>
  <c r="AI1597" i="1"/>
  <c r="AO1597" i="1"/>
  <c r="AT1597" i="1"/>
  <c r="AC1585" i="1"/>
  <c r="AI1585" i="1"/>
  <c r="AR1585" i="1"/>
  <c r="AW1585" i="1"/>
  <c r="AD1585" i="1"/>
  <c r="AJ1585" i="1"/>
  <c r="AS1585" i="1"/>
  <c r="Z1585" i="1"/>
  <c r="AE1585" i="1"/>
  <c r="AL1585" i="1"/>
  <c r="AU1585" i="1"/>
  <c r="AC1573" i="1"/>
  <c r="AI1573" i="1"/>
  <c r="AN1573" i="1"/>
  <c r="AW1573" i="1"/>
  <c r="AD1573" i="1"/>
  <c r="AJ1573" i="1"/>
  <c r="AR1573" i="1"/>
  <c r="AA1573" i="1"/>
  <c r="AG1573" i="1"/>
  <c r="AK1573" i="1"/>
  <c r="AS1573" i="1"/>
  <c r="AA1565" i="1"/>
  <c r="AJ1565" i="1"/>
  <c r="AP1565" i="1"/>
  <c r="AV1565" i="1"/>
  <c r="AB1565" i="1"/>
  <c r="AK1565" i="1"/>
  <c r="AQ1565" i="1"/>
  <c r="Y1565" i="1"/>
  <c r="AD1565" i="1"/>
  <c r="AM1565" i="1"/>
  <c r="AR1565" i="1"/>
  <c r="AA1557" i="1"/>
  <c r="AF1557" i="1"/>
  <c r="AP1557" i="1"/>
  <c r="AV1557" i="1"/>
  <c r="AB1557" i="1"/>
  <c r="AG1557" i="1"/>
  <c r="AQ1557" i="1"/>
  <c r="Y1557" i="1"/>
  <c r="AC1557" i="1"/>
  <c r="AI1557" i="1"/>
  <c r="AR1557" i="1"/>
  <c r="AC1545" i="1"/>
  <c r="AK1545" i="1"/>
  <c r="AQ1545" i="1"/>
  <c r="AW1545" i="1"/>
  <c r="AD1545" i="1"/>
  <c r="AL1545" i="1"/>
  <c r="AT1545" i="1"/>
  <c r="AA1545" i="1"/>
  <c r="AH1545" i="1"/>
  <c r="AN1545" i="1"/>
  <c r="AU1545" i="1"/>
  <c r="AB1537" i="1"/>
  <c r="AG1537" i="1"/>
  <c r="AO1537" i="1"/>
  <c r="AW1537" i="1"/>
  <c r="AD1537" i="1"/>
  <c r="AH1537" i="1"/>
  <c r="AP1537" i="1"/>
  <c r="Z1537" i="1"/>
  <c r="AE1537" i="1"/>
  <c r="AI1537" i="1"/>
  <c r="AT1537" i="1"/>
  <c r="AA1529" i="1"/>
  <c r="AG1529" i="1"/>
  <c r="AN1529" i="1"/>
  <c r="AS1529" i="1"/>
  <c r="AC1529" i="1"/>
  <c r="AH1529" i="1"/>
  <c r="AO1529" i="1"/>
  <c r="Y1529" i="1"/>
  <c r="AD1529" i="1"/>
  <c r="AI1529" i="1"/>
  <c r="AP1529" i="1"/>
  <c r="AA1521" i="1"/>
  <c r="AG1521" i="1"/>
  <c r="AM1521" i="1"/>
  <c r="AV1521" i="1"/>
  <c r="AC1521" i="1"/>
  <c r="AH1521" i="1"/>
  <c r="AP1521" i="1"/>
  <c r="Z1521" i="1"/>
  <c r="AE1521" i="1"/>
  <c r="AK1521" i="1"/>
  <c r="AT1521" i="1"/>
  <c r="Y1521" i="1"/>
  <c r="AD1521" i="1"/>
  <c r="AI1521" i="1"/>
  <c r="AR1521" i="1"/>
  <c r="AA1509" i="1"/>
  <c r="AJ1509" i="1"/>
  <c r="AQ1509" i="1"/>
  <c r="AU1509" i="1"/>
  <c r="AB1509" i="1"/>
  <c r="AL1509" i="1"/>
  <c r="AR1509" i="1"/>
  <c r="Y1509" i="1"/>
  <c r="AH1509" i="1"/>
  <c r="AM1509" i="1"/>
  <c r="AS1509" i="1"/>
  <c r="AI1509" i="1"/>
  <c r="AP1509" i="1"/>
  <c r="Z1509" i="1"/>
  <c r="AT1509" i="1"/>
  <c r="AC1501" i="1"/>
  <c r="AM1501" i="1"/>
  <c r="AR1501" i="1"/>
  <c r="AW1501" i="1"/>
  <c r="Z1501" i="1"/>
  <c r="AK1501" i="1"/>
  <c r="AQ1501" i="1"/>
  <c r="AV1501" i="1"/>
  <c r="AD1501" i="1"/>
  <c r="AN1501" i="1"/>
  <c r="AT1501" i="1"/>
  <c r="Y1501" i="1"/>
  <c r="AE1501" i="1"/>
  <c r="AP1501" i="1"/>
  <c r="AU1501" i="1"/>
  <c r="AB1489" i="1"/>
  <c r="AM1489" i="1"/>
  <c r="AR1489" i="1"/>
  <c r="AV1489" i="1"/>
  <c r="AI1489" i="1"/>
  <c r="AO1489" i="1"/>
  <c r="AS1489" i="1"/>
  <c r="Y1489" i="1"/>
  <c r="AK1489" i="1"/>
  <c r="AP1489" i="1"/>
  <c r="AT1489" i="1"/>
  <c r="AA1489" i="1"/>
  <c r="AL1489" i="1"/>
  <c r="AQ1489" i="1"/>
  <c r="AU1489" i="1"/>
  <c r="AD1481" i="1"/>
  <c r="AL1481" i="1"/>
  <c r="AR1481" i="1"/>
  <c r="AW1481" i="1"/>
  <c r="AE1481" i="1"/>
  <c r="AM1481" i="1"/>
  <c r="AS1481" i="1"/>
  <c r="AA1481" i="1"/>
  <c r="AH1481" i="1"/>
  <c r="AP1481" i="1"/>
  <c r="AT1481" i="1"/>
  <c r="AB1481" i="1"/>
  <c r="AK1481" i="1"/>
  <c r="AQ1481" i="1"/>
  <c r="AU1481" i="1"/>
  <c r="Y1473" i="1"/>
  <c r="AE1473" i="1"/>
  <c r="AP1473" i="1"/>
  <c r="AT1473" i="1"/>
  <c r="Z1473" i="1"/>
  <c r="AL1473" i="1"/>
  <c r="AS1473" i="1"/>
  <c r="AA1473" i="1"/>
  <c r="AM1473" i="1"/>
  <c r="AV1473" i="1"/>
  <c r="AD1473" i="1"/>
  <c r="AQ1473" i="1"/>
  <c r="AW1473" i="1"/>
  <c r="AH1473" i="1"/>
  <c r="AR1473" i="1"/>
  <c r="Y1461" i="1"/>
  <c r="AH1461" i="1"/>
  <c r="AL1461" i="1"/>
  <c r="AU1461" i="1"/>
  <c r="AI1461" i="1"/>
  <c r="AP1461" i="1"/>
  <c r="AG1461" i="1"/>
  <c r="AW1461" i="1"/>
  <c r="AA1461" i="1"/>
  <c r="AJ1461" i="1"/>
  <c r="AS1461" i="1"/>
  <c r="AB1461" i="1"/>
  <c r="AK1461" i="1"/>
  <c r="AV1461" i="1"/>
  <c r="AO1461" i="1"/>
  <c r="Y1453" i="1"/>
  <c r="AH1453" i="1"/>
  <c r="AQ1453" i="1"/>
  <c r="AU1453" i="1"/>
  <c r="AC1453" i="1"/>
  <c r="AO1453" i="1"/>
  <c r="AV1453" i="1"/>
  <c r="AF1453" i="1"/>
  <c r="AR1453" i="1"/>
  <c r="AW1453" i="1"/>
  <c r="AT1453" i="1"/>
  <c r="AI1453" i="1"/>
  <c r="AS1453" i="1"/>
  <c r="Z1453" i="1"/>
  <c r="AN1453" i="1"/>
  <c r="Y1445" i="1"/>
  <c r="AD1445" i="1"/>
  <c r="AJ1445" i="1"/>
  <c r="AO1445" i="1"/>
  <c r="AE1445" i="1"/>
  <c r="AL1445" i="1"/>
  <c r="Z1445" i="1"/>
  <c r="AF1445" i="1"/>
  <c r="AM1445" i="1"/>
  <c r="AC1445" i="1"/>
  <c r="AK1445" i="1"/>
  <c r="AB1445" i="1"/>
  <c r="AI1445" i="1"/>
  <c r="AP1445" i="1"/>
  <c r="AR1445" i="1"/>
  <c r="AB1437" i="1"/>
  <c r="AF1437" i="1"/>
  <c r="AM1437" i="1"/>
  <c r="AT1437" i="1"/>
  <c r="AD1437" i="1"/>
  <c r="AJ1437" i="1"/>
  <c r="AV1437" i="1"/>
  <c r="AQ1437" i="1"/>
  <c r="AE1437" i="1"/>
  <c r="AO1437" i="1"/>
  <c r="AW1437" i="1"/>
  <c r="AC1437" i="1"/>
  <c r="AI1437" i="1"/>
  <c r="AG1437" i="1"/>
  <c r="AP1437" i="1"/>
  <c r="AC1429" i="1"/>
  <c r="AI1429" i="1"/>
  <c r="AM1429" i="1"/>
  <c r="AT1429" i="1"/>
  <c r="AJ1429" i="1"/>
  <c r="AP1429" i="1"/>
  <c r="AW1429" i="1"/>
  <c r="AD1429" i="1"/>
  <c r="AK1429" i="1"/>
  <c r="AR1429" i="1"/>
  <c r="AE1429" i="1"/>
  <c r="AL1429" i="1"/>
  <c r="AV1429" i="1"/>
  <c r="AF1429" i="1"/>
  <c r="AO1429" i="1"/>
  <c r="AA1421" i="1"/>
  <c r="AG1421" i="1"/>
  <c r="AM1421" i="1"/>
  <c r="AS1421" i="1"/>
  <c r="AC1421" i="1"/>
  <c r="AL1421" i="1"/>
  <c r="AT1421" i="1"/>
  <c r="AE1421" i="1"/>
  <c r="AN1421" i="1"/>
  <c r="AV1421" i="1"/>
  <c r="AB1421" i="1"/>
  <c r="AQ1421" i="1"/>
  <c r="AI1421" i="1"/>
  <c r="AO1421" i="1"/>
  <c r="AK1421" i="1"/>
  <c r="Y1413" i="1"/>
  <c r="AJ1413" i="1"/>
  <c r="AN1413" i="1"/>
  <c r="AR1413" i="1"/>
  <c r="AK1413" i="1"/>
  <c r="AP1413" i="1"/>
  <c r="AD1413" i="1"/>
  <c r="AL1413" i="1"/>
  <c r="AQ1413" i="1"/>
  <c r="AH1413" i="1"/>
  <c r="AU1413" i="1"/>
  <c r="AG1413" i="1"/>
  <c r="AM1413" i="1"/>
  <c r="AS1413" i="1"/>
  <c r="AO1413" i="1"/>
  <c r="Y1405" i="1"/>
  <c r="AD1405" i="1"/>
  <c r="AH1405" i="1"/>
  <c r="AN1405" i="1"/>
  <c r="AB1405" i="1"/>
  <c r="AG1405" i="1"/>
  <c r="AS1405" i="1"/>
  <c r="Z1405" i="1"/>
  <c r="AF1405" i="1"/>
  <c r="AM1405" i="1"/>
  <c r="AC1405" i="1"/>
  <c r="AJ1405" i="1"/>
  <c r="AV1405" i="1"/>
  <c r="AE1405" i="1"/>
  <c r="AK1405" i="1"/>
  <c r="Z1393" i="1"/>
  <c r="AE1393" i="1"/>
  <c r="AL1393" i="1"/>
  <c r="AT1393" i="1"/>
  <c r="AA1393" i="1"/>
  <c r="AI1393" i="1"/>
  <c r="AS1393" i="1"/>
  <c r="AC1393" i="1"/>
  <c r="AJ1393" i="1"/>
  <c r="AU1393" i="1"/>
  <c r="AH1393" i="1"/>
  <c r="AR1393" i="1"/>
  <c r="AD1393" i="1"/>
  <c r="AO1393" i="1"/>
  <c r="AV1393" i="1"/>
  <c r="Y1385" i="1"/>
  <c r="AD1385" i="1"/>
  <c r="AJ1385" i="1"/>
  <c r="AQ1385" i="1"/>
  <c r="AC1385" i="1"/>
  <c r="AK1385" i="1"/>
  <c r="AV1385" i="1"/>
  <c r="AE1385" i="1"/>
  <c r="AM1385" i="1"/>
  <c r="AB1385" i="1"/>
  <c r="AT1385" i="1"/>
  <c r="Z1385" i="1"/>
  <c r="AG1385" i="1"/>
  <c r="AN1385" i="1"/>
  <c r="AI1385" i="1"/>
  <c r="Z1373" i="1"/>
  <c r="AF1373" i="1"/>
  <c r="AL1373" i="1"/>
  <c r="AS1373" i="1"/>
  <c r="AC1373" i="1"/>
  <c r="AK1373" i="1"/>
  <c r="AU1373" i="1"/>
  <c r="AE1373" i="1"/>
  <c r="AM1373" i="1"/>
  <c r="AV1373" i="1"/>
  <c r="AG1373" i="1"/>
  <c r="AP1373" i="1"/>
  <c r="AB1373" i="1"/>
  <c r="AI1373" i="1"/>
  <c r="AQ1373" i="1"/>
  <c r="Y1365" i="1"/>
  <c r="AD1365" i="1"/>
  <c r="AK1365" i="1"/>
  <c r="AU1365" i="1"/>
  <c r="AF1365" i="1"/>
  <c r="AR1365" i="1"/>
  <c r="AA1365" i="1"/>
  <c r="AH1365" i="1"/>
  <c r="AT1365" i="1"/>
  <c r="AB1365" i="1"/>
  <c r="AJ1365" i="1"/>
  <c r="AV1365" i="1"/>
  <c r="AC1365" i="1"/>
  <c r="AO1365" i="1"/>
  <c r="AW1365" i="1"/>
  <c r="Y1357" i="1"/>
  <c r="AH1357" i="1"/>
  <c r="AP1357" i="1"/>
  <c r="AU1357" i="1"/>
  <c r="Z1357" i="1"/>
  <c r="AJ1357" i="1"/>
  <c r="AQ1357" i="1"/>
  <c r="AV1357" i="1"/>
  <c r="AB1357" i="1"/>
  <c r="AL1357" i="1"/>
  <c r="AR1357" i="1"/>
  <c r="AW1357" i="1"/>
  <c r="AO1357" i="1"/>
  <c r="AS1357" i="1"/>
  <c r="AG1357" i="1"/>
  <c r="Y1349" i="1"/>
  <c r="AD1349" i="1"/>
  <c r="AK1349" i="1"/>
  <c r="AP1349" i="1"/>
  <c r="Z1349" i="1"/>
  <c r="AE1349" i="1"/>
  <c r="AM1349" i="1"/>
  <c r="AR1349" i="1"/>
  <c r="AB1349" i="1"/>
  <c r="AF1349" i="1"/>
  <c r="AN1349" i="1"/>
  <c r="AS1349" i="1"/>
  <c r="AC1349" i="1"/>
  <c r="AG1349" i="1"/>
  <c r="AO1349" i="1"/>
  <c r="AD1341" i="1"/>
  <c r="AI1341" i="1"/>
  <c r="AN1341" i="1"/>
  <c r="AS1341" i="1"/>
  <c r="AF1341" i="1"/>
  <c r="AJ1341" i="1"/>
  <c r="AO1341" i="1"/>
  <c r="AU1341" i="1"/>
  <c r="AG1341" i="1"/>
  <c r="AK1341" i="1"/>
  <c r="AP1341" i="1"/>
  <c r="AW1341" i="1"/>
  <c r="AM1341" i="1"/>
  <c r="AQ1341" i="1"/>
  <c r="AH1341" i="1"/>
  <c r="Z1333" i="1"/>
  <c r="AE1333" i="1"/>
  <c r="AL1333" i="1"/>
  <c r="AS1333" i="1"/>
  <c r="AA1333" i="1"/>
  <c r="AF1333" i="1"/>
  <c r="AM1333" i="1"/>
  <c r="AT1333" i="1"/>
  <c r="AC1333" i="1"/>
  <c r="AH1333" i="1"/>
  <c r="AQ1333" i="1"/>
  <c r="AU1333" i="1"/>
  <c r="AD1333" i="1"/>
  <c r="AR1333" i="1"/>
  <c r="AI1333" i="1"/>
  <c r="Y1325" i="1"/>
  <c r="AF1325" i="1"/>
  <c r="AM1325" i="1"/>
  <c r="AQ1325" i="1"/>
  <c r="AA1325" i="1"/>
  <c r="AG1325" i="1"/>
  <c r="AN1325" i="1"/>
  <c r="AR1325" i="1"/>
  <c r="AC1325" i="1"/>
  <c r="AH1325" i="1"/>
  <c r="AO1325" i="1"/>
  <c r="AT1325" i="1"/>
  <c r="AL1325" i="1"/>
  <c r="AP1325" i="1"/>
  <c r="AD1325" i="1"/>
  <c r="Y1317" i="1"/>
  <c r="AF1317" i="1"/>
  <c r="AN1317" i="1"/>
  <c r="AT1317" i="1"/>
  <c r="AA1317" i="1"/>
  <c r="AG1317" i="1"/>
  <c r="AO1317" i="1"/>
  <c r="AU1317" i="1"/>
  <c r="AC1317" i="1"/>
  <c r="AH1317" i="1"/>
  <c r="AP1317" i="1"/>
  <c r="AW1317" i="1"/>
  <c r="AD1317" i="1"/>
  <c r="AI1317" i="1"/>
  <c r="AQ1317" i="1"/>
  <c r="Y1309" i="1"/>
  <c r="AE1309" i="1"/>
  <c r="AL1309" i="1"/>
  <c r="AQ1309" i="1"/>
  <c r="Z1309" i="1"/>
  <c r="AF1309" i="1"/>
  <c r="AN1309" i="1"/>
  <c r="AU1309" i="1"/>
  <c r="AA1309" i="1"/>
  <c r="AH1309" i="1"/>
  <c r="AO1309" i="1"/>
  <c r="AW1309" i="1"/>
  <c r="AK1309" i="1"/>
  <c r="AP1309" i="1"/>
  <c r="AC1309" i="1"/>
  <c r="Y1301" i="1"/>
  <c r="AH1301" i="1"/>
  <c r="AO1301" i="1"/>
  <c r="AT1301" i="1"/>
  <c r="Z1301" i="1"/>
  <c r="AJ1301" i="1"/>
  <c r="AP1301" i="1"/>
  <c r="AV1301" i="1"/>
  <c r="AD1301" i="1"/>
  <c r="AM1301" i="1"/>
  <c r="AQ1301" i="1"/>
  <c r="AW1301" i="1"/>
  <c r="AG1301" i="1"/>
  <c r="AN1301" i="1"/>
  <c r="AS1301" i="1"/>
  <c r="Y1293" i="1"/>
  <c r="AD1293" i="1"/>
  <c r="AJ1293" i="1"/>
  <c r="AR1293" i="1"/>
  <c r="Z1293" i="1"/>
  <c r="AE1293" i="1"/>
  <c r="AN1293" i="1"/>
  <c r="AS1293" i="1"/>
  <c r="AB1293" i="1"/>
  <c r="AG1293" i="1"/>
  <c r="AO1293" i="1"/>
  <c r="AV1293" i="1"/>
  <c r="AI1293" i="1"/>
  <c r="AP1293" i="1"/>
  <c r="AC1293" i="1"/>
  <c r="Y1285" i="1"/>
  <c r="AH1285" i="1"/>
  <c r="AN1285" i="1"/>
  <c r="AT1285" i="1"/>
  <c r="AB1285" i="1"/>
  <c r="AI1285" i="1"/>
  <c r="AO1285" i="1"/>
  <c r="AV1285" i="1"/>
  <c r="AD1285" i="1"/>
  <c r="AK1285" i="1"/>
  <c r="AR1285" i="1"/>
  <c r="AW1285" i="1"/>
  <c r="AF1285" i="1"/>
  <c r="AS1285" i="1"/>
  <c r="AL1285" i="1"/>
  <c r="Y1277" i="1"/>
  <c r="AG1277" i="1"/>
  <c r="AN1277" i="1"/>
  <c r="AS1277" i="1"/>
  <c r="AA1277" i="1"/>
  <c r="AI1277" i="1"/>
  <c r="AP1277" i="1"/>
  <c r="AT1277" i="1"/>
  <c r="AB1277" i="1"/>
  <c r="AK1277" i="1"/>
  <c r="AQ1277" i="1"/>
  <c r="AU1277" i="1"/>
  <c r="AL1277" i="1"/>
  <c r="AC1277" i="1"/>
  <c r="AR1277" i="1"/>
  <c r="Z1269" i="1"/>
  <c r="AG1269" i="1"/>
  <c r="AM1269" i="1"/>
  <c r="AR1269" i="1"/>
  <c r="AB1269" i="1"/>
  <c r="AH1269" i="1"/>
  <c r="AN1269" i="1"/>
  <c r="AS1269" i="1"/>
  <c r="AD1269" i="1"/>
  <c r="AI1269" i="1"/>
  <c r="AP1269" i="1"/>
  <c r="AT1269" i="1"/>
  <c r="AQ1269" i="1"/>
  <c r="AF1269" i="1"/>
  <c r="AK1269" i="1"/>
  <c r="Z1261" i="1"/>
  <c r="AF1261" i="1"/>
  <c r="AL1261" i="1"/>
  <c r="AT1261" i="1"/>
  <c r="AA1261" i="1"/>
  <c r="AG1261" i="1"/>
  <c r="AM1261" i="1"/>
  <c r="AU1261" i="1"/>
  <c r="AC1261" i="1"/>
  <c r="AI1261" i="1"/>
  <c r="AP1261" i="1"/>
  <c r="AW1261" i="1"/>
  <c r="AK1261" i="1"/>
  <c r="AR1261" i="1"/>
  <c r="AE1261" i="1"/>
  <c r="Y1253" i="1"/>
  <c r="AH1253" i="1"/>
  <c r="AN1253" i="1"/>
  <c r="AS1253" i="1"/>
  <c r="AA1253" i="1"/>
  <c r="AK1253" i="1"/>
  <c r="AO1253" i="1"/>
  <c r="AU1253" i="1"/>
  <c r="AB1253" i="1"/>
  <c r="AL1253" i="1"/>
  <c r="AP1253" i="1"/>
  <c r="AV1253" i="1"/>
  <c r="AR1253" i="1"/>
  <c r="AE1253" i="1"/>
  <c r="AM1253" i="1"/>
  <c r="Y1245" i="1"/>
  <c r="AG1245" i="1"/>
  <c r="AM1245" i="1"/>
  <c r="AU1245" i="1"/>
  <c r="Z1245" i="1"/>
  <c r="AH1245" i="1"/>
  <c r="AO1245" i="1"/>
  <c r="AV1245" i="1"/>
  <c r="AB1245" i="1"/>
  <c r="AI1245" i="1"/>
  <c r="AQ1245" i="1"/>
  <c r="AW1245" i="1"/>
  <c r="AJ1245" i="1"/>
  <c r="AS1245" i="1"/>
  <c r="AD1245" i="1"/>
  <c r="AA1237" i="1"/>
  <c r="AF1237" i="1"/>
  <c r="AL1237" i="1"/>
  <c r="AR1237" i="1"/>
  <c r="AB1237" i="1"/>
  <c r="AG1237" i="1"/>
  <c r="AN1237" i="1"/>
  <c r="AS1237" i="1"/>
  <c r="AD1237" i="1"/>
  <c r="AJ1237" i="1"/>
  <c r="AP1237" i="1"/>
  <c r="AT1237" i="1"/>
  <c r="AQ1237" i="1"/>
  <c r="AE1237" i="1"/>
  <c r="AK1237" i="1"/>
  <c r="Y1229" i="1"/>
  <c r="AE1229" i="1"/>
  <c r="AL1229" i="1"/>
  <c r="AT1229" i="1"/>
  <c r="Z1229" i="1"/>
  <c r="AG1229" i="1"/>
  <c r="AN1229" i="1"/>
  <c r="AU1229" i="1"/>
  <c r="AA1229" i="1"/>
  <c r="AI1229" i="1"/>
  <c r="AQ1229" i="1"/>
  <c r="AV1229" i="1"/>
  <c r="AJ1229" i="1"/>
  <c r="AB1229" i="1"/>
  <c r="AS1229" i="1"/>
  <c r="Y1221" i="1"/>
  <c r="AG1221" i="1"/>
  <c r="AL1221" i="1"/>
  <c r="AS1221" i="1"/>
  <c r="AB1221" i="1"/>
  <c r="AH1221" i="1"/>
  <c r="AM1221" i="1"/>
  <c r="AT1221" i="1"/>
  <c r="AC1221" i="1"/>
  <c r="AI1221" i="1"/>
  <c r="AN1221" i="1"/>
  <c r="AV1221" i="1"/>
  <c r="AE1221" i="1"/>
  <c r="AK1221" i="1"/>
  <c r="AR1221" i="1"/>
  <c r="Z1213" i="1"/>
  <c r="AF1213" i="1"/>
  <c r="AL1213" i="1"/>
  <c r="AT1213" i="1"/>
  <c r="AA1213" i="1"/>
  <c r="AH1213" i="1"/>
  <c r="AM1213" i="1"/>
  <c r="AU1213" i="1"/>
  <c r="AC1213" i="1"/>
  <c r="AI1213" i="1"/>
  <c r="AN1213" i="1"/>
  <c r="AV1213" i="1"/>
  <c r="AK1213" i="1"/>
  <c r="AO1213" i="1"/>
  <c r="AD1213" i="1"/>
  <c r="Y1201" i="1"/>
  <c r="AF1201" i="1"/>
  <c r="AM1201" i="1"/>
  <c r="AS1201" i="1"/>
  <c r="AA1201" i="1"/>
  <c r="AI1201" i="1"/>
  <c r="AN1201" i="1"/>
  <c r="AU1201" i="1"/>
  <c r="AC1201" i="1"/>
  <c r="AJ1201" i="1"/>
  <c r="AP1201" i="1"/>
  <c r="AW1201" i="1"/>
  <c r="AR1201" i="1"/>
  <c r="AL1201" i="1"/>
  <c r="AE1201" i="1"/>
  <c r="Y1193" i="1"/>
  <c r="AE1193" i="1"/>
  <c r="AM1193" i="1"/>
  <c r="AU1193" i="1"/>
  <c r="AA1193" i="1"/>
  <c r="AH1193" i="1"/>
  <c r="AP1193" i="1"/>
  <c r="AV1193" i="1"/>
  <c r="AC1193" i="1"/>
  <c r="AJ1193" i="1"/>
  <c r="AQ1193" i="1"/>
  <c r="AW1193" i="1"/>
  <c r="AD1193" i="1"/>
  <c r="AL1193" i="1"/>
  <c r="AR1193" i="1"/>
  <c r="Y1185" i="1"/>
  <c r="AH1185" i="1"/>
  <c r="AO1185" i="1"/>
  <c r="AU1185" i="1"/>
  <c r="AB1185" i="1"/>
  <c r="AI1185" i="1"/>
  <c r="AR1185" i="1"/>
  <c r="AV1185" i="1"/>
  <c r="AF1185" i="1"/>
  <c r="AK1185" i="1"/>
  <c r="AS1185" i="1"/>
  <c r="AW1185" i="1"/>
  <c r="AT1185" i="1"/>
  <c r="AG1185" i="1"/>
  <c r="AL1185" i="1"/>
  <c r="Y1177" i="1"/>
  <c r="AH1177" i="1"/>
  <c r="AL1177" i="1"/>
  <c r="AU1177" i="1"/>
  <c r="AB1177" i="1"/>
  <c r="AI1177" i="1"/>
  <c r="AQ1177" i="1"/>
  <c r="AV1177" i="1"/>
  <c r="AC1177" i="1"/>
  <c r="AJ1177" i="1"/>
  <c r="AS1177" i="1"/>
  <c r="AW1177" i="1"/>
  <c r="AG1177" i="1"/>
  <c r="AK1177" i="1"/>
  <c r="AT1177" i="1"/>
  <c r="Y1165" i="1"/>
  <c r="AE1165" i="1"/>
  <c r="AL1165" i="1"/>
  <c r="AS1165" i="1"/>
  <c r="AB1165" i="1"/>
  <c r="AF1165" i="1"/>
  <c r="AN1165" i="1"/>
  <c r="AV1165" i="1"/>
  <c r="AC1165" i="1"/>
  <c r="AJ1165" i="1"/>
  <c r="AP1165" i="1"/>
  <c r="AW1165" i="1"/>
  <c r="AK1165" i="1"/>
  <c r="AQ1165" i="1"/>
  <c r="AD1165" i="1"/>
  <c r="Y1157" i="1"/>
  <c r="AG1157" i="1"/>
  <c r="AK1157" i="1"/>
  <c r="AU1157" i="1"/>
  <c r="Z1157" i="1"/>
  <c r="AH1157" i="1"/>
  <c r="AM1157" i="1"/>
  <c r="AV1157" i="1"/>
  <c r="AA1157" i="1"/>
  <c r="AI1157" i="1"/>
  <c r="AN1157" i="1"/>
  <c r="AW1157" i="1"/>
  <c r="AE1157" i="1"/>
  <c r="AJ1157" i="1"/>
  <c r="AO1157" i="1"/>
  <c r="Y1149" i="1"/>
  <c r="AI1149" i="1"/>
  <c r="AM1149" i="1"/>
  <c r="AU1149" i="1"/>
  <c r="AA1149" i="1"/>
  <c r="AJ1149" i="1"/>
  <c r="AO1149" i="1"/>
  <c r="AV1149" i="1"/>
  <c r="AC1149" i="1"/>
  <c r="AK1149" i="1"/>
  <c r="AQ1149" i="1"/>
  <c r="AW1149" i="1"/>
  <c r="AL1149" i="1"/>
  <c r="AR1149" i="1"/>
  <c r="AD1149" i="1"/>
  <c r="AA1137" i="1"/>
  <c r="AH1137" i="1"/>
  <c r="AO1137" i="1"/>
  <c r="AS1137" i="1"/>
  <c r="AD1137" i="1"/>
  <c r="AK1137" i="1"/>
  <c r="AP1137" i="1"/>
  <c r="AV1137" i="1"/>
  <c r="AE1137" i="1"/>
  <c r="AM1137" i="1"/>
  <c r="AQ1137" i="1"/>
  <c r="AW1137" i="1"/>
  <c r="AR1137" i="1"/>
  <c r="AF1137" i="1"/>
  <c r="AN1137" i="1"/>
  <c r="Y1129" i="1"/>
  <c r="AG1129" i="1"/>
  <c r="AN1129" i="1"/>
  <c r="AU1129" i="1"/>
  <c r="AA1129" i="1"/>
  <c r="AH1129" i="1"/>
  <c r="AQ1129" i="1"/>
  <c r="AV1129" i="1"/>
  <c r="AB1129" i="1"/>
  <c r="AI1129" i="1"/>
  <c r="AS1129" i="1"/>
  <c r="AW1129" i="1"/>
  <c r="AF1129" i="1"/>
  <c r="AJ1129" i="1"/>
  <c r="AT1129" i="1"/>
  <c r="Z1121" i="1"/>
  <c r="AE1121" i="1"/>
  <c r="AL1121" i="1"/>
  <c r="AR1121" i="1"/>
  <c r="AA1121" i="1"/>
  <c r="AF1121" i="1"/>
  <c r="AN1121" i="1"/>
  <c r="AS1121" i="1"/>
  <c r="AB1121" i="1"/>
  <c r="AH1121" i="1"/>
  <c r="AO1121" i="1"/>
  <c r="AV1121" i="1"/>
  <c r="AP1121" i="1"/>
  <c r="AD1121" i="1"/>
  <c r="AI1121" i="1"/>
  <c r="Y1113" i="1"/>
  <c r="AD1113" i="1"/>
  <c r="AM1113" i="1"/>
  <c r="AS1113" i="1"/>
  <c r="AA1113" i="1"/>
  <c r="AE1113" i="1"/>
  <c r="AO1113" i="1"/>
  <c r="AU1113" i="1"/>
  <c r="AB1113" i="1"/>
  <c r="AF1113" i="1"/>
  <c r="AP1113" i="1"/>
  <c r="AV1113" i="1"/>
  <c r="AC1113" i="1"/>
  <c r="AK1113" i="1"/>
  <c r="AR1113" i="1"/>
  <c r="Y1105" i="1"/>
  <c r="AF1105" i="1"/>
  <c r="AP1105" i="1"/>
  <c r="AU1105" i="1"/>
  <c r="AA1105" i="1"/>
  <c r="AI1105" i="1"/>
  <c r="AQ1105" i="1"/>
  <c r="AV1105" i="1"/>
  <c r="AC1105" i="1"/>
  <c r="AL1105" i="1"/>
  <c r="AR1105" i="1"/>
  <c r="AW1105" i="1"/>
  <c r="AS1105" i="1"/>
  <c r="AO1105" i="1"/>
  <c r="AE1105" i="1"/>
  <c r="AC1097" i="1"/>
  <c r="AG1097" i="1"/>
  <c r="AN1097" i="1"/>
  <c r="Z1097" i="1"/>
  <c r="AE1097" i="1"/>
  <c r="AK1097" i="1"/>
  <c r="AU1097" i="1"/>
  <c r="AA1097" i="1"/>
  <c r="AM1097" i="1"/>
  <c r="AD1097" i="1"/>
  <c r="AT1097" i="1"/>
  <c r="AF1097" i="1"/>
  <c r="AV1097" i="1"/>
  <c r="Y1097" i="1"/>
  <c r="AH1097" i="1"/>
  <c r="AF1089" i="1"/>
  <c r="AM1089" i="1"/>
  <c r="AT1089" i="1"/>
  <c r="AD1089" i="1"/>
  <c r="AJ1089" i="1"/>
  <c r="AQ1089" i="1"/>
  <c r="AV1089" i="1"/>
  <c r="AE1089" i="1"/>
  <c r="AR1089" i="1"/>
  <c r="AG1089" i="1"/>
  <c r="AU1089" i="1"/>
  <c r="AL1089" i="1"/>
  <c r="AW1089" i="1"/>
  <c r="Y1089" i="1"/>
  <c r="AO1089" i="1"/>
  <c r="AG1077" i="1"/>
  <c r="AO1077" i="1"/>
  <c r="AS1077" i="1"/>
  <c r="AB1077" i="1"/>
  <c r="AJ1077" i="1"/>
  <c r="AQ1077" i="1"/>
  <c r="AU1077" i="1"/>
  <c r="AK1077" i="1"/>
  <c r="AW1077" i="1"/>
  <c r="Z1077" i="1"/>
  <c r="AP1077" i="1"/>
  <c r="AD1077" i="1"/>
  <c r="AR1077" i="1"/>
  <c r="AT1077" i="1"/>
  <c r="AI1077" i="1"/>
  <c r="AF1069" i="1"/>
  <c r="AN1069" i="1"/>
  <c r="AS1069" i="1"/>
  <c r="AA1069" i="1"/>
  <c r="AK1069" i="1"/>
  <c r="AP1069" i="1"/>
  <c r="AV1069" i="1"/>
  <c r="AL1069" i="1"/>
  <c r="AW1069" i="1"/>
  <c r="Z1069" i="1"/>
  <c r="AO1069" i="1"/>
  <c r="AC1069" i="1"/>
  <c r="AQ1069" i="1"/>
  <c r="AG1069" i="1"/>
  <c r="AU1069" i="1"/>
  <c r="AF1061" i="1"/>
  <c r="AK1061" i="1"/>
  <c r="AR1061" i="1"/>
  <c r="AA1061" i="1"/>
  <c r="AI1061" i="1"/>
  <c r="AN1061" i="1"/>
  <c r="AU1061" i="1"/>
  <c r="AJ1061" i="1"/>
  <c r="AW1061" i="1"/>
  <c r="Z1061" i="1"/>
  <c r="AM1061" i="1"/>
  <c r="AE1061" i="1"/>
  <c r="AQ1061" i="1"/>
  <c r="AG1061" i="1"/>
  <c r="AT1061" i="1"/>
  <c r="AH1053" i="1"/>
  <c r="AN1053" i="1"/>
  <c r="AS1053" i="1"/>
  <c r="AD1053" i="1"/>
  <c r="AK1053" i="1"/>
  <c r="AP1053" i="1"/>
  <c r="AU1053" i="1"/>
  <c r="AM1053" i="1"/>
  <c r="AV1053" i="1"/>
  <c r="AA1053" i="1"/>
  <c r="AO1053" i="1"/>
  <c r="AF1053" i="1"/>
  <c r="AQ1053" i="1"/>
  <c r="AJ1053" i="1"/>
  <c r="AT1053" i="1"/>
  <c r="AC1045" i="1"/>
  <c r="AH1045" i="1"/>
  <c r="AO1045" i="1"/>
  <c r="Y1045" i="1"/>
  <c r="AD1045" i="1"/>
  <c r="AJ1045" i="1"/>
  <c r="AP1045" i="1"/>
  <c r="Z1045" i="1"/>
  <c r="AE1045" i="1"/>
  <c r="AK1045" i="1"/>
  <c r="AT1045" i="1"/>
  <c r="AB1045" i="1"/>
  <c r="AG1045" i="1"/>
  <c r="AL1045" i="1"/>
  <c r="AU1045" i="1"/>
  <c r="AE1037" i="1"/>
  <c r="AN1037" i="1"/>
  <c r="AT1037" i="1"/>
  <c r="Z1037" i="1"/>
  <c r="AF1037" i="1"/>
  <c r="AP1037" i="1"/>
  <c r="AU1037" i="1"/>
  <c r="AC1037" i="1"/>
  <c r="AH1037" i="1"/>
  <c r="AQ1037" i="1"/>
  <c r="AV1037" i="1"/>
  <c r="AS1037" i="1"/>
  <c r="AW1037" i="1"/>
  <c r="AD1037" i="1"/>
  <c r="AL1037" i="1"/>
  <c r="AI1029" i="1"/>
  <c r="AN1029" i="1"/>
  <c r="AR1029" i="1"/>
  <c r="Y1029" i="1"/>
  <c r="AJ1029" i="1"/>
  <c r="AO1029" i="1"/>
  <c r="AS1029" i="1"/>
  <c r="AA1029" i="1"/>
  <c r="AK1029" i="1"/>
  <c r="AP1029" i="1"/>
  <c r="AT1029" i="1"/>
  <c r="AD1029" i="1"/>
  <c r="AL1029" i="1"/>
  <c r="AQ1029" i="1"/>
  <c r="AV1029" i="1"/>
  <c r="AB1021" i="1"/>
  <c r="AJ1021" i="1"/>
  <c r="AP1021" i="1"/>
  <c r="Y1021" i="1"/>
  <c r="AD1021" i="1"/>
  <c r="AK1021" i="1"/>
  <c r="AQ1021" i="1"/>
  <c r="Z1021" i="1"/>
  <c r="AE1021" i="1"/>
  <c r="AM1021" i="1"/>
  <c r="AR1021" i="1"/>
  <c r="AO1021" i="1"/>
  <c r="AU1021" i="1"/>
  <c r="AA1021" i="1"/>
  <c r="AF1021" i="1"/>
  <c r="AE1013" i="1"/>
  <c r="AK1013" i="1"/>
  <c r="AQ1013" i="1"/>
  <c r="Y1013" i="1"/>
  <c r="AG1013" i="1"/>
  <c r="AN1013" i="1"/>
  <c r="AR1013" i="1"/>
  <c r="AC1013" i="1"/>
  <c r="AH1013" i="1"/>
  <c r="AO1013" i="1"/>
  <c r="AT1013" i="1"/>
  <c r="AD1013" i="1"/>
  <c r="AJ1013" i="1"/>
  <c r="AP1013" i="1"/>
  <c r="AV1013" i="1"/>
  <c r="AE1005" i="1"/>
  <c r="AN1005" i="1"/>
  <c r="AR1005" i="1"/>
  <c r="Z1005" i="1"/>
  <c r="AH1005" i="1"/>
  <c r="AO1005" i="1"/>
  <c r="AS1005" i="1"/>
  <c r="AA1005" i="1"/>
  <c r="AL1005" i="1"/>
  <c r="AP1005" i="1"/>
  <c r="AT1005" i="1"/>
  <c r="AQ1005" i="1"/>
  <c r="AU1005" i="1"/>
  <c r="AB1005" i="1"/>
  <c r="AM1005" i="1"/>
  <c r="AB997" i="1"/>
  <c r="AJ997" i="1"/>
  <c r="AQ997" i="1"/>
  <c r="Y997" i="1"/>
  <c r="AC997" i="1"/>
  <c r="AK997" i="1"/>
  <c r="AR997" i="1"/>
  <c r="Z997" i="1"/>
  <c r="AD997" i="1"/>
  <c r="AM997" i="1"/>
  <c r="AT997" i="1"/>
  <c r="AA997" i="1"/>
  <c r="AH997" i="1"/>
  <c r="AN997" i="1"/>
  <c r="AU997" i="1"/>
  <c r="AF989" i="1"/>
  <c r="AJ989" i="1"/>
  <c r="AQ989" i="1"/>
  <c r="Y989" i="1"/>
  <c r="AG989" i="1"/>
  <c r="AL989" i="1"/>
  <c r="AU989" i="1"/>
  <c r="AB989" i="1"/>
  <c r="AH989" i="1"/>
  <c r="AM989" i="1"/>
  <c r="AV989" i="1"/>
  <c r="AO989" i="1"/>
  <c r="AW989" i="1"/>
  <c r="AD989" i="1"/>
  <c r="AI989" i="1"/>
  <c r="AB981" i="1"/>
  <c r="AK981" i="1"/>
  <c r="AQ981" i="1"/>
  <c r="Y981" i="1"/>
  <c r="AD981" i="1"/>
  <c r="AM981" i="1"/>
  <c r="AR981" i="1"/>
  <c r="Z981" i="1"/>
  <c r="AE981" i="1"/>
  <c r="AO981" i="1"/>
  <c r="AU981" i="1"/>
  <c r="AA981" i="1"/>
  <c r="AF981" i="1"/>
  <c r="AP981" i="1"/>
  <c r="AW981" i="1"/>
  <c r="AH973" i="1"/>
  <c r="AL973" i="1"/>
  <c r="AQ973" i="1"/>
  <c r="Y973" i="1"/>
  <c r="AI973" i="1"/>
  <c r="AN973" i="1"/>
  <c r="AS973" i="1"/>
  <c r="AF973" i="1"/>
  <c r="AJ973" i="1"/>
  <c r="AO973" i="1"/>
  <c r="AV973" i="1"/>
  <c r="AP973" i="1"/>
  <c r="AW973" i="1"/>
  <c r="AG973" i="1"/>
  <c r="AK973" i="1"/>
  <c r="AD965" i="1"/>
  <c r="AL965" i="1"/>
  <c r="AS965" i="1"/>
  <c r="Y965" i="1"/>
  <c r="AF965" i="1"/>
  <c r="AO965" i="1"/>
  <c r="AT965" i="1"/>
  <c r="AA965" i="1"/>
  <c r="AI965" i="1"/>
  <c r="AP965" i="1"/>
  <c r="AU965" i="1"/>
  <c r="AB965" i="1"/>
  <c r="AJ965" i="1"/>
  <c r="AQ965" i="1"/>
  <c r="AW965" i="1"/>
  <c r="AB957" i="1"/>
  <c r="AJ957" i="1"/>
  <c r="AP957" i="1"/>
  <c r="Y957" i="1"/>
  <c r="AD957" i="1"/>
  <c r="AL957" i="1"/>
  <c r="AR957" i="1"/>
  <c r="Z957" i="1"/>
  <c r="AE957" i="1"/>
  <c r="AN957" i="1"/>
  <c r="AS957" i="1"/>
  <c r="AO957" i="1"/>
  <c r="AV957" i="1"/>
  <c r="AA957" i="1"/>
  <c r="AH957" i="1"/>
  <c r="AF945" i="1"/>
  <c r="AM945" i="1"/>
  <c r="AT945" i="1"/>
  <c r="Y945" i="1"/>
  <c r="AI945" i="1"/>
  <c r="AN945" i="1"/>
  <c r="AU945" i="1"/>
  <c r="AA945" i="1"/>
  <c r="AK945" i="1"/>
  <c r="AR945" i="1"/>
  <c r="AV945" i="1"/>
  <c r="AW945" i="1"/>
  <c r="AD945" i="1"/>
  <c r="AL945" i="1"/>
  <c r="AS945" i="1"/>
  <c r="AE937" i="1"/>
  <c r="AI937" i="1"/>
  <c r="AR937" i="1"/>
  <c r="Y937" i="1"/>
  <c r="AF937" i="1"/>
  <c r="AJ937" i="1"/>
  <c r="AS937" i="1"/>
  <c r="Z937" i="1"/>
  <c r="AG937" i="1"/>
  <c r="AK937" i="1"/>
  <c r="AT937" i="1"/>
  <c r="AH937" i="1"/>
  <c r="AO937" i="1"/>
  <c r="AV937" i="1"/>
  <c r="AD937" i="1"/>
  <c r="AE929" i="1"/>
  <c r="AK929" i="1"/>
  <c r="AQ929" i="1"/>
  <c r="Y929" i="1"/>
  <c r="AG929" i="1"/>
  <c r="AM929" i="1"/>
  <c r="AR929" i="1"/>
  <c r="AA929" i="1"/>
  <c r="AI929" i="1"/>
  <c r="AN929" i="1"/>
  <c r="AV929" i="1"/>
  <c r="AW929" i="1"/>
  <c r="AC929" i="1"/>
  <c r="AJ929" i="1"/>
  <c r="AO929" i="1"/>
  <c r="AD921" i="1"/>
  <c r="AN921" i="1"/>
  <c r="AS921" i="1"/>
  <c r="Z921" i="1"/>
  <c r="AE921" i="1"/>
  <c r="AO921" i="1"/>
  <c r="AU921" i="1"/>
  <c r="AA921" i="1"/>
  <c r="AG921" i="1"/>
  <c r="AP921" i="1"/>
  <c r="AV921" i="1"/>
  <c r="AK921" i="1"/>
  <c r="AR921" i="1"/>
  <c r="AW921" i="1"/>
  <c r="AB921" i="1"/>
  <c r="AD913" i="1"/>
  <c r="AM913" i="1"/>
  <c r="AS913" i="1"/>
  <c r="Y913" i="1"/>
  <c r="AH913" i="1"/>
  <c r="AP913" i="1"/>
  <c r="AT913" i="1"/>
  <c r="Z913" i="1"/>
  <c r="AJ913" i="1"/>
  <c r="AQ913" i="1"/>
  <c r="AV913" i="1"/>
  <c r="AW913" i="1"/>
  <c r="AA913" i="1"/>
  <c r="AL913" i="1"/>
  <c r="AR913" i="1"/>
  <c r="AG905" i="1"/>
  <c r="AM905" i="1"/>
  <c r="AS905" i="1"/>
  <c r="Y905" i="1"/>
  <c r="AI905" i="1"/>
  <c r="AN905" i="1"/>
  <c r="AT905" i="1"/>
  <c r="Z905" i="1"/>
  <c r="AJ905" i="1"/>
  <c r="AO905" i="1"/>
  <c r="AV905" i="1"/>
  <c r="AL905" i="1"/>
  <c r="AP905" i="1"/>
  <c r="AW905" i="1"/>
  <c r="AE905" i="1"/>
  <c r="AE897" i="1"/>
  <c r="AK897" i="1"/>
  <c r="AQ897" i="1"/>
  <c r="Z897" i="1"/>
  <c r="AG897" i="1"/>
  <c r="AM897" i="1"/>
  <c r="AR897" i="1"/>
  <c r="AA897" i="1"/>
  <c r="AI897" i="1"/>
  <c r="AN897" i="1"/>
  <c r="AS897" i="1"/>
  <c r="AV897" i="1"/>
  <c r="AC897" i="1"/>
  <c r="AJ897" i="1"/>
  <c r="AP897" i="1"/>
  <c r="AE889" i="1"/>
  <c r="AI889" i="1"/>
  <c r="AR889" i="1"/>
  <c r="AB889" i="1"/>
  <c r="AF889" i="1"/>
  <c r="AN889" i="1"/>
  <c r="AU889" i="1"/>
  <c r="AC889" i="1"/>
  <c r="AG889" i="1"/>
  <c r="AO889" i="1"/>
  <c r="AV889" i="1"/>
  <c r="AH889" i="1"/>
  <c r="AQ889" i="1"/>
  <c r="AW889" i="1"/>
  <c r="AD889" i="1"/>
  <c r="AG881" i="1"/>
  <c r="AL881" i="1"/>
  <c r="AR881" i="1"/>
  <c r="AB881" i="1"/>
  <c r="AH881" i="1"/>
  <c r="AO881" i="1"/>
  <c r="AS881" i="1"/>
  <c r="AC881" i="1"/>
  <c r="AI881" i="1"/>
  <c r="AP881" i="1"/>
  <c r="AT881" i="1"/>
  <c r="AV881" i="1"/>
  <c r="AE881" i="1"/>
  <c r="AJ881" i="1"/>
  <c r="AQ881" i="1"/>
  <c r="AD873" i="1"/>
  <c r="AI873" i="1"/>
  <c r="AR873" i="1"/>
  <c r="Z873" i="1"/>
  <c r="AE873" i="1"/>
  <c r="AJ873" i="1"/>
  <c r="AU873" i="1"/>
  <c r="AB873" i="1"/>
  <c r="AF873" i="1"/>
  <c r="AM873" i="1"/>
  <c r="AV873" i="1"/>
  <c r="AH873" i="1"/>
  <c r="AO873" i="1"/>
  <c r="AW873" i="1"/>
  <c r="AC873" i="1"/>
  <c r="AC865" i="1"/>
  <c r="AI865" i="1"/>
  <c r="AR865" i="1"/>
  <c r="Y865" i="1"/>
  <c r="AD865" i="1"/>
  <c r="AN865" i="1"/>
  <c r="AS865" i="1"/>
  <c r="AA865" i="1"/>
  <c r="AF865" i="1"/>
  <c r="AO865" i="1"/>
  <c r="AU865" i="1"/>
  <c r="AV865" i="1"/>
  <c r="AB865" i="1"/>
  <c r="AH865" i="1"/>
  <c r="AP865" i="1"/>
  <c r="AC857" i="1"/>
  <c r="AL857" i="1"/>
  <c r="AR857" i="1"/>
  <c r="Y857" i="1"/>
  <c r="AE857" i="1"/>
  <c r="AM857" i="1"/>
  <c r="AS857" i="1"/>
  <c r="Z857" i="1"/>
  <c r="AF857" i="1"/>
  <c r="AN857" i="1"/>
  <c r="AT857" i="1"/>
  <c r="AK857" i="1"/>
  <c r="AO857" i="1"/>
  <c r="AU857" i="1"/>
  <c r="AB857" i="1"/>
  <c r="AH849" i="1"/>
  <c r="AM849" i="1"/>
  <c r="AR849" i="1"/>
  <c r="Z849" i="1"/>
  <c r="AI849" i="1"/>
  <c r="AN849" i="1"/>
  <c r="AS849" i="1"/>
  <c r="AD849" i="1"/>
  <c r="AK849" i="1"/>
  <c r="AO849" i="1"/>
  <c r="AT849" i="1"/>
  <c r="AV849" i="1"/>
  <c r="AE849" i="1"/>
  <c r="AL849" i="1"/>
  <c r="AP849" i="1"/>
  <c r="AI841" i="1"/>
  <c r="AM841" i="1"/>
  <c r="AR841" i="1"/>
  <c r="AB841" i="1"/>
  <c r="AJ841" i="1"/>
  <c r="AN841" i="1"/>
  <c r="AS841" i="1"/>
  <c r="AG841" i="1"/>
  <c r="AK841" i="1"/>
  <c r="AO841" i="1"/>
  <c r="AT841" i="1"/>
  <c r="AL841" i="1"/>
  <c r="AP841" i="1"/>
  <c r="AW841" i="1"/>
  <c r="AH841" i="1"/>
  <c r="AB833" i="1"/>
  <c r="AG833" i="1"/>
  <c r="AP833" i="1"/>
  <c r="Y833" i="1"/>
  <c r="AC833" i="1"/>
  <c r="AH833" i="1"/>
  <c r="AS833" i="1"/>
  <c r="Z833" i="1"/>
  <c r="AD833" i="1"/>
  <c r="AK833" i="1"/>
  <c r="AV833" i="1"/>
  <c r="AW833" i="1"/>
  <c r="AA833" i="1"/>
  <c r="AE833" i="1"/>
  <c r="AO833" i="1"/>
  <c r="AG825" i="1"/>
  <c r="AL825" i="1"/>
  <c r="AR825" i="1"/>
  <c r="AB825" i="1"/>
  <c r="AI825" i="1"/>
  <c r="AM825" i="1"/>
  <c r="AT825" i="1"/>
  <c r="AC825" i="1"/>
  <c r="AJ825" i="1"/>
  <c r="AP825" i="1"/>
  <c r="AV825" i="1"/>
  <c r="AK825" i="1"/>
  <c r="AQ825" i="1"/>
  <c r="AW825" i="1"/>
  <c r="AF825" i="1"/>
  <c r="AG817" i="1"/>
  <c r="AL817" i="1"/>
  <c r="AQ817" i="1"/>
  <c r="AC817" i="1"/>
  <c r="AH817" i="1"/>
  <c r="AM817" i="1"/>
  <c r="AR817" i="1"/>
  <c r="AD817" i="1"/>
  <c r="AI817" i="1"/>
  <c r="AN817" i="1"/>
  <c r="AU817" i="1"/>
  <c r="AV817" i="1"/>
  <c r="AE817" i="1"/>
  <c r="AJ817" i="1"/>
  <c r="AP817" i="1"/>
  <c r="AC809" i="1"/>
  <c r="AJ809" i="1"/>
  <c r="AS809" i="1"/>
  <c r="Y809" i="1"/>
  <c r="AE809" i="1"/>
  <c r="AK809" i="1"/>
  <c r="AT809" i="1"/>
  <c r="Z809" i="1"/>
  <c r="AF809" i="1"/>
  <c r="AL809" i="1"/>
  <c r="AV809" i="1"/>
  <c r="AG809" i="1"/>
  <c r="AO809" i="1"/>
  <c r="AW809" i="1"/>
  <c r="AB809" i="1"/>
  <c r="Z805" i="1"/>
  <c r="AF805" i="1"/>
  <c r="AN805" i="1"/>
  <c r="AT805" i="1"/>
  <c r="AD805" i="1"/>
  <c r="AK805" i="1"/>
  <c r="AP805" i="1"/>
  <c r="AA805" i="1"/>
  <c r="AO805" i="1"/>
  <c r="AE805" i="1"/>
  <c r="AR805" i="1"/>
  <c r="AJ805" i="1"/>
  <c r="AV805" i="1"/>
  <c r="AM805" i="1"/>
  <c r="Y805" i="1"/>
  <c r="AB797" i="1"/>
  <c r="AG797" i="1"/>
  <c r="AL797" i="1"/>
  <c r="AQ797" i="1"/>
  <c r="AD797" i="1"/>
  <c r="AJ797" i="1"/>
  <c r="AO797" i="1"/>
  <c r="AC797" i="1"/>
  <c r="AN797" i="1"/>
  <c r="AF797" i="1"/>
  <c r="AP797" i="1"/>
  <c r="AH797" i="1"/>
  <c r="AV797" i="1"/>
  <c r="Z797" i="1"/>
  <c r="AK797" i="1"/>
  <c r="AA793" i="1"/>
  <c r="AF793" i="1"/>
  <c r="AM793" i="1"/>
  <c r="AV793" i="1"/>
  <c r="AC793" i="1"/>
  <c r="AJ793" i="1"/>
  <c r="AS793" i="1"/>
  <c r="AH793" i="1"/>
  <c r="AW793" i="1"/>
  <c r="Y793" i="1"/>
  <c r="AK793" i="1"/>
  <c r="AB793" i="1"/>
  <c r="AQ793" i="1"/>
  <c r="AD793" i="1"/>
  <c r="AT793" i="1"/>
  <c r="Z781" i="1"/>
  <c r="AG781" i="1"/>
  <c r="AO781" i="1"/>
  <c r="AT781" i="1"/>
  <c r="AD781" i="1"/>
  <c r="AI781" i="1"/>
  <c r="AQ781" i="1"/>
  <c r="AC781" i="1"/>
  <c r="AP781" i="1"/>
  <c r="AE781" i="1"/>
  <c r="AS781" i="1"/>
  <c r="AH781" i="1"/>
  <c r="AV781" i="1"/>
  <c r="Y781" i="1"/>
  <c r="AM781" i="1"/>
  <c r="AA773" i="1"/>
  <c r="AF773" i="1"/>
  <c r="AO773" i="1"/>
  <c r="AV773" i="1"/>
  <c r="AD773" i="1"/>
  <c r="AK773" i="1"/>
  <c r="AQ773" i="1"/>
  <c r="AB773" i="1"/>
  <c r="AP773" i="1"/>
  <c r="AE773" i="1"/>
  <c r="AU773" i="1"/>
  <c r="AH773" i="1"/>
  <c r="AW773" i="1"/>
  <c r="AL773" i="1"/>
  <c r="Z773" i="1"/>
  <c r="AB765" i="1"/>
  <c r="AG765" i="1"/>
  <c r="AP765" i="1"/>
  <c r="AT765" i="1"/>
  <c r="AE765" i="1"/>
  <c r="AJ765" i="1"/>
  <c r="AR765" i="1"/>
  <c r="AC765" i="1"/>
  <c r="AQ765" i="1"/>
  <c r="AF765" i="1"/>
  <c r="AS765" i="1"/>
  <c r="AH765" i="1"/>
  <c r="AW765" i="1"/>
  <c r="AA765" i="1"/>
  <c r="AN765" i="1"/>
  <c r="AB757" i="1"/>
  <c r="AF757" i="1"/>
  <c r="AN757" i="1"/>
  <c r="AT757" i="1"/>
  <c r="AC757" i="1"/>
  <c r="AH757" i="1"/>
  <c r="AO757" i="1"/>
  <c r="AW757" i="1"/>
  <c r="AD757" i="1"/>
  <c r="AI757" i="1"/>
  <c r="AP757" i="1"/>
  <c r="Z757" i="1"/>
  <c r="AE757" i="1"/>
  <c r="AM757" i="1"/>
  <c r="AS757" i="1"/>
  <c r="AA749" i="1"/>
  <c r="AF749" i="1"/>
  <c r="AK749" i="1"/>
  <c r="AV749" i="1"/>
  <c r="AB749" i="1"/>
  <c r="AG749" i="1"/>
  <c r="AN749" i="1"/>
  <c r="AW749" i="1"/>
  <c r="AC749" i="1"/>
  <c r="AH749" i="1"/>
  <c r="AQ749" i="1"/>
  <c r="AI749" i="1"/>
  <c r="AU749" i="1"/>
  <c r="Y749" i="1"/>
  <c r="AE749" i="1"/>
  <c r="AA741" i="1"/>
  <c r="AI741" i="1"/>
  <c r="AN741" i="1"/>
  <c r="AU741" i="1"/>
  <c r="AC741" i="1"/>
  <c r="AJ741" i="1"/>
  <c r="AP741" i="1"/>
  <c r="AW741" i="1"/>
  <c r="AE741" i="1"/>
  <c r="AK741" i="1"/>
  <c r="AQ741" i="1"/>
  <c r="Z741" i="1"/>
  <c r="AH741" i="1"/>
  <c r="AM741" i="1"/>
  <c r="AR741" i="1"/>
  <c r="AB733" i="1"/>
  <c r="AI733" i="1"/>
  <c r="AO733" i="1"/>
  <c r="AS733" i="1"/>
  <c r="AD733" i="1"/>
  <c r="AJ733" i="1"/>
  <c r="AP733" i="1"/>
  <c r="AW733" i="1"/>
  <c r="AE733" i="1"/>
  <c r="AL733" i="1"/>
  <c r="AQ733" i="1"/>
  <c r="AN733" i="1"/>
  <c r="AR733" i="1"/>
  <c r="Z733" i="1"/>
  <c r="AH733" i="1"/>
  <c r="Z721" i="1"/>
  <c r="AF721" i="1"/>
  <c r="AN721" i="1"/>
  <c r="AR721" i="1"/>
  <c r="AB721" i="1"/>
  <c r="AG721" i="1"/>
  <c r="AO721" i="1"/>
  <c r="AU721" i="1"/>
  <c r="AD721" i="1"/>
  <c r="AI721" i="1"/>
  <c r="AP721" i="1"/>
  <c r="AQ721" i="1"/>
  <c r="Y721" i="1"/>
  <c r="AE721" i="1"/>
  <c r="AJ721" i="1"/>
  <c r="Z713" i="1"/>
  <c r="AG713" i="1"/>
  <c r="AN713" i="1"/>
  <c r="AT713" i="1"/>
  <c r="AC713" i="1"/>
  <c r="AJ713" i="1"/>
  <c r="AQ713" i="1"/>
  <c r="AU713" i="1"/>
  <c r="AE713" i="1"/>
  <c r="AK713" i="1"/>
  <c r="AR713" i="1"/>
  <c r="AF713" i="1"/>
  <c r="AM713" i="1"/>
  <c r="AS713" i="1"/>
  <c r="Y713" i="1"/>
  <c r="Z705" i="1"/>
  <c r="AE705" i="1"/>
  <c r="AM705" i="1"/>
  <c r="AR705" i="1"/>
  <c r="AA705" i="1"/>
  <c r="AF705" i="1"/>
  <c r="AN705" i="1"/>
  <c r="AV705" i="1"/>
  <c r="AC705" i="1"/>
  <c r="AG705" i="1"/>
  <c r="AO705" i="1"/>
  <c r="AP705" i="1"/>
  <c r="Y705" i="1"/>
  <c r="AD705" i="1"/>
  <c r="AH705" i="1"/>
  <c r="AA697" i="1"/>
  <c r="AE697" i="1"/>
  <c r="AO697" i="1"/>
  <c r="AU697" i="1"/>
  <c r="AB697" i="1"/>
  <c r="AG697" i="1"/>
  <c r="AP697" i="1"/>
  <c r="AW697" i="1"/>
  <c r="AC697" i="1"/>
  <c r="AK697" i="1"/>
  <c r="AQ697" i="1"/>
  <c r="AD697" i="1"/>
  <c r="AL697" i="1"/>
  <c r="AR697" i="1"/>
  <c r="Z697" i="1"/>
  <c r="Z689" i="1"/>
  <c r="AE689" i="1"/>
  <c r="AK689" i="1"/>
  <c r="AU689" i="1"/>
  <c r="AA689" i="1"/>
  <c r="AG689" i="1"/>
  <c r="AO689" i="1"/>
  <c r="AV689" i="1"/>
  <c r="AB689" i="1"/>
  <c r="AH689" i="1"/>
  <c r="AR689" i="1"/>
  <c r="AT689" i="1"/>
  <c r="Y689" i="1"/>
  <c r="AD689" i="1"/>
  <c r="AJ689" i="1"/>
  <c r="Z681" i="1"/>
  <c r="AE681" i="1"/>
  <c r="AJ681" i="1"/>
  <c r="AU681" i="1"/>
  <c r="AA681" i="1"/>
  <c r="AG681" i="1"/>
  <c r="AK681" i="1"/>
  <c r="AW681" i="1"/>
  <c r="AC681" i="1"/>
  <c r="AH681" i="1"/>
  <c r="AO681" i="1"/>
  <c r="AD681" i="1"/>
  <c r="AI681" i="1"/>
  <c r="AQ681" i="1"/>
  <c r="Y681" i="1"/>
  <c r="AA673" i="1"/>
  <c r="AH673" i="1"/>
  <c r="AN673" i="1"/>
  <c r="AU673" i="1"/>
  <c r="AC673" i="1"/>
  <c r="AI673" i="1"/>
  <c r="AO673" i="1"/>
  <c r="AW673" i="1"/>
  <c r="AE673" i="1"/>
  <c r="AJ673" i="1"/>
  <c r="AQ673" i="1"/>
  <c r="AS673" i="1"/>
  <c r="Y673" i="1"/>
  <c r="AG673" i="1"/>
  <c r="AK673" i="1"/>
  <c r="AA665" i="1"/>
  <c r="AF665" i="1"/>
  <c r="AJ665" i="1"/>
  <c r="AU665" i="1"/>
  <c r="AB665" i="1"/>
  <c r="AG665" i="1"/>
  <c r="AM665" i="1"/>
  <c r="AV665" i="1"/>
  <c r="AC665" i="1"/>
  <c r="AH665" i="1"/>
  <c r="AR665" i="1"/>
  <c r="AD665" i="1"/>
  <c r="AI665" i="1"/>
  <c r="AS665" i="1"/>
  <c r="Y665" i="1"/>
  <c r="Z657" i="1"/>
  <c r="AD657" i="1"/>
  <c r="AM657" i="1"/>
  <c r="AT657" i="1"/>
  <c r="AA657" i="1"/>
  <c r="AE657" i="1"/>
  <c r="AO657" i="1"/>
  <c r="AV657" i="1"/>
  <c r="AB657" i="1"/>
  <c r="AI657" i="1"/>
  <c r="AP657" i="1"/>
  <c r="AR657" i="1"/>
  <c r="Y657" i="1"/>
  <c r="AC657" i="1"/>
  <c r="AL657" i="1"/>
  <c r="Z649" i="1"/>
  <c r="AF649" i="1"/>
  <c r="AM649" i="1"/>
  <c r="AT649" i="1"/>
  <c r="AA649" i="1"/>
  <c r="AI649" i="1"/>
  <c r="AO649" i="1"/>
  <c r="AV649" i="1"/>
  <c r="AD649" i="1"/>
  <c r="AJ649" i="1"/>
  <c r="AP649" i="1"/>
  <c r="AE649" i="1"/>
  <c r="AK649" i="1"/>
  <c r="AS649" i="1"/>
  <c r="Y649" i="1"/>
  <c r="AA641" i="1"/>
  <c r="AJ641" i="1"/>
  <c r="AP641" i="1"/>
  <c r="AU641" i="1"/>
  <c r="AC641" i="1"/>
  <c r="AL641" i="1"/>
  <c r="AQ641" i="1"/>
  <c r="AV641" i="1"/>
  <c r="AE641" i="1"/>
  <c r="AM641" i="1"/>
  <c r="AS641" i="1"/>
  <c r="AT641" i="1"/>
  <c r="Y641" i="1"/>
  <c r="AH641" i="1"/>
  <c r="AN641" i="1"/>
  <c r="AC633" i="1"/>
  <c r="AI633" i="1"/>
  <c r="AP633" i="1"/>
  <c r="AW633" i="1"/>
  <c r="Z633" i="1"/>
  <c r="AF633" i="1"/>
  <c r="AN633" i="1"/>
  <c r="AT633" i="1"/>
  <c r="AK633" i="1"/>
  <c r="AB633" i="1"/>
  <c r="AO633" i="1"/>
  <c r="AE633" i="1"/>
  <c r="AR633" i="1"/>
  <c r="AU633" i="1"/>
  <c r="AH633" i="1"/>
  <c r="AA625" i="1"/>
  <c r="AI625" i="1"/>
  <c r="AQ625" i="1"/>
  <c r="AW625" i="1"/>
  <c r="Y625" i="1"/>
  <c r="AF625" i="1"/>
  <c r="AM625" i="1"/>
  <c r="AU625" i="1"/>
  <c r="AL625" i="1"/>
  <c r="Z625" i="1"/>
  <c r="AO625" i="1"/>
  <c r="AE625" i="1"/>
  <c r="AT625" i="1"/>
  <c r="AH625" i="1"/>
  <c r="AV625" i="1"/>
  <c r="AE617" i="1"/>
  <c r="AJ617" i="1"/>
  <c r="AP617" i="1"/>
  <c r="AW617" i="1"/>
  <c r="Z617" i="1"/>
  <c r="AH617" i="1"/>
  <c r="AL617" i="1"/>
  <c r="AU617" i="1"/>
  <c r="AK617" i="1"/>
  <c r="AD617" i="1"/>
  <c r="AM617" i="1"/>
  <c r="AG617" i="1"/>
  <c r="AR617" i="1"/>
  <c r="AI617" i="1"/>
  <c r="AV617" i="1"/>
  <c r="AD609" i="1"/>
  <c r="AI609" i="1"/>
  <c r="AQ609" i="1"/>
  <c r="AW609" i="1"/>
  <c r="AA609" i="1"/>
  <c r="AF609" i="1"/>
  <c r="AN609" i="1"/>
  <c r="AT609" i="1"/>
  <c r="AL609" i="1"/>
  <c r="AC609" i="1"/>
  <c r="AO609" i="1"/>
  <c r="AE609" i="1"/>
  <c r="AR609" i="1"/>
  <c r="AG609" i="1"/>
  <c r="AU609" i="1"/>
  <c r="AA601" i="1"/>
  <c r="AI601" i="1"/>
  <c r="AQ601" i="1"/>
  <c r="AW601" i="1"/>
  <c r="Y601" i="1"/>
  <c r="AC601" i="1"/>
  <c r="AM601" i="1"/>
  <c r="AU601" i="1"/>
  <c r="AJ601" i="1"/>
  <c r="Z601" i="1"/>
  <c r="AO601" i="1"/>
  <c r="AB601" i="1"/>
  <c r="AR601" i="1"/>
  <c r="AV601" i="1"/>
  <c r="AD601" i="1"/>
  <c r="AC593" i="1"/>
  <c r="AH593" i="1"/>
  <c r="AP593" i="1"/>
  <c r="AW593" i="1"/>
  <c r="Y593" i="1"/>
  <c r="AE593" i="1"/>
  <c r="AK593" i="1"/>
  <c r="AS593" i="1"/>
  <c r="AI593" i="1"/>
  <c r="AB593" i="1"/>
  <c r="AO593" i="1"/>
  <c r="AD593" i="1"/>
  <c r="AQ593" i="1"/>
  <c r="AF593" i="1"/>
  <c r="AV593" i="1"/>
  <c r="AC585" i="1"/>
  <c r="AJ585" i="1"/>
  <c r="AN585" i="1"/>
  <c r="AV585" i="1"/>
  <c r="AD585" i="1"/>
  <c r="AK585" i="1"/>
  <c r="AP585" i="1"/>
  <c r="Y585" i="1"/>
  <c r="AF585" i="1"/>
  <c r="AL585" i="1"/>
  <c r="AR585" i="1"/>
  <c r="AI585" i="1"/>
  <c r="AM585" i="1"/>
  <c r="AS585" i="1"/>
  <c r="AB585" i="1"/>
  <c r="AB577" i="1"/>
  <c r="AH577" i="1"/>
  <c r="AN577" i="1"/>
  <c r="AT577" i="1"/>
  <c r="AC577" i="1"/>
  <c r="AJ577" i="1"/>
  <c r="AO577" i="1"/>
  <c r="Y577" i="1"/>
  <c r="AE577" i="1"/>
  <c r="AK577" i="1"/>
  <c r="AP577" i="1"/>
  <c r="AQ577" i="1"/>
  <c r="Z577" i="1"/>
  <c r="AG577" i="1"/>
  <c r="AL577" i="1"/>
  <c r="AH565" i="1"/>
  <c r="AL565" i="1"/>
  <c r="AR565" i="1"/>
  <c r="AW565" i="1"/>
  <c r="AI565" i="1"/>
  <c r="AM565" i="1"/>
  <c r="AS565" i="1"/>
  <c r="AD565" i="1"/>
  <c r="AJ565" i="1"/>
  <c r="AN565" i="1"/>
  <c r="AU565" i="1"/>
  <c r="AF565" i="1"/>
  <c r="AK565" i="1"/>
  <c r="AQ565" i="1"/>
  <c r="AV565" i="1"/>
  <c r="AA557" i="1"/>
  <c r="AF557" i="1"/>
  <c r="AL557" i="1"/>
  <c r="AV557" i="1"/>
  <c r="AB557" i="1"/>
  <c r="AH557" i="1"/>
  <c r="AP557" i="1"/>
  <c r="Y557" i="1"/>
  <c r="AC557" i="1"/>
  <c r="AI557" i="1"/>
  <c r="AR557" i="1"/>
  <c r="AJ557" i="1"/>
  <c r="AU557" i="1"/>
  <c r="Z557" i="1"/>
  <c r="AD557" i="1"/>
  <c r="AF549" i="1"/>
  <c r="AL549" i="1"/>
  <c r="AR549" i="1"/>
  <c r="AW549" i="1"/>
  <c r="AH549" i="1"/>
  <c r="AN549" i="1"/>
  <c r="AT549" i="1"/>
  <c r="AC549" i="1"/>
  <c r="AI549" i="1"/>
  <c r="AP549" i="1"/>
  <c r="AU549" i="1"/>
  <c r="AE549" i="1"/>
  <c r="AJ549" i="1"/>
  <c r="AQ549" i="1"/>
  <c r="AV549" i="1"/>
  <c r="AB541" i="1"/>
  <c r="AK541" i="1"/>
  <c r="AP541" i="1"/>
  <c r="AV541" i="1"/>
  <c r="AC541" i="1"/>
  <c r="AL541" i="1"/>
  <c r="AQ541" i="1"/>
  <c r="Y541" i="1"/>
  <c r="AD541" i="1"/>
  <c r="AM541" i="1"/>
  <c r="AR541" i="1"/>
  <c r="AN541" i="1"/>
  <c r="AT541" i="1"/>
  <c r="AA541" i="1"/>
  <c r="AJ541" i="1"/>
  <c r="AD533" i="1"/>
  <c r="AJ533" i="1"/>
  <c r="AQ533" i="1"/>
  <c r="AW533" i="1"/>
  <c r="AF533" i="1"/>
  <c r="AK533" i="1"/>
  <c r="AR533" i="1"/>
  <c r="AA533" i="1"/>
  <c r="AG533" i="1"/>
  <c r="AM533" i="1"/>
  <c r="AT533" i="1"/>
  <c r="AB533" i="1"/>
  <c r="AI533" i="1"/>
  <c r="AP533" i="1"/>
  <c r="AV533" i="1"/>
  <c r="AA525" i="1"/>
  <c r="AL525" i="1"/>
  <c r="AP525" i="1"/>
  <c r="AW525" i="1"/>
  <c r="AB525" i="1"/>
  <c r="AM525" i="1"/>
  <c r="AR525" i="1"/>
  <c r="Y525" i="1"/>
  <c r="AF525" i="1"/>
  <c r="AN525" i="1"/>
  <c r="AS525" i="1"/>
  <c r="AO525" i="1"/>
  <c r="AT525" i="1"/>
  <c r="Z525" i="1"/>
  <c r="AG525" i="1"/>
  <c r="AA517" i="1"/>
  <c r="AH517" i="1"/>
  <c r="AS517" i="1"/>
  <c r="AW517" i="1"/>
  <c r="AC517" i="1"/>
  <c r="AJ517" i="1"/>
  <c r="AT517" i="1"/>
  <c r="Y517" i="1"/>
  <c r="AD517" i="1"/>
  <c r="AN517" i="1"/>
  <c r="AU517" i="1"/>
  <c r="Z517" i="1"/>
  <c r="AG517" i="1"/>
  <c r="AQ517" i="1"/>
  <c r="AV517" i="1"/>
  <c r="Y509" i="1"/>
  <c r="AC509" i="1"/>
  <c r="AJ509" i="1"/>
  <c r="AS509" i="1"/>
  <c r="AW509" i="1"/>
  <c r="AF509" i="1"/>
  <c r="AK509" i="1"/>
  <c r="AT509" i="1"/>
  <c r="AH509" i="1"/>
  <c r="AL509" i="1"/>
  <c r="AU509" i="1"/>
  <c r="AQ509" i="1"/>
  <c r="AV509" i="1"/>
  <c r="AA509" i="1"/>
  <c r="AI509" i="1"/>
  <c r="AC501" i="1"/>
  <c r="AH501" i="1"/>
  <c r="AO501" i="1"/>
  <c r="AV501" i="1"/>
  <c r="AA501" i="1"/>
  <c r="AF501" i="1"/>
  <c r="AL501" i="1"/>
  <c r="AQ501" i="1"/>
  <c r="AE501" i="1"/>
  <c r="AP501" i="1"/>
  <c r="AG501" i="1"/>
  <c r="AR501" i="1"/>
  <c r="AJ501" i="1"/>
  <c r="AM501" i="1"/>
  <c r="AB501" i="1"/>
  <c r="AC493" i="1"/>
  <c r="AH493" i="1"/>
  <c r="AP493" i="1"/>
  <c r="AW493" i="1"/>
  <c r="Z493" i="1"/>
  <c r="AF493" i="1"/>
  <c r="AK493" i="1"/>
  <c r="AS493" i="1"/>
  <c r="AD493" i="1"/>
  <c r="AR493" i="1"/>
  <c r="AG493" i="1"/>
  <c r="AU493" i="1"/>
  <c r="AI493" i="1"/>
  <c r="AB493" i="1"/>
  <c r="AO493" i="1"/>
  <c r="AB485" i="1"/>
  <c r="AJ485" i="1"/>
  <c r="AR485" i="1"/>
  <c r="AW485" i="1"/>
  <c r="Y485" i="1"/>
  <c r="AH485" i="1"/>
  <c r="AO485" i="1"/>
  <c r="AU485" i="1"/>
  <c r="AC485" i="1"/>
  <c r="AS485" i="1"/>
  <c r="AI485" i="1"/>
  <c r="AV485" i="1"/>
  <c r="AN485" i="1"/>
  <c r="AA485" i="1"/>
  <c r="AP485" i="1"/>
  <c r="AF477" i="1"/>
  <c r="AL477" i="1"/>
  <c r="AR477" i="1"/>
  <c r="AW477" i="1"/>
  <c r="AH477" i="1"/>
  <c r="AN477" i="1"/>
  <c r="AS477" i="1"/>
  <c r="Z477" i="1"/>
  <c r="AJ477" i="1"/>
  <c r="AO477" i="1"/>
  <c r="AT477" i="1"/>
  <c r="AV477" i="1"/>
  <c r="AA477" i="1"/>
  <c r="AK477" i="1"/>
  <c r="AP477" i="1"/>
  <c r="AB469" i="1"/>
  <c r="AJ469" i="1"/>
  <c r="AQ469" i="1"/>
  <c r="AV469" i="1"/>
  <c r="AC469" i="1"/>
  <c r="AK469" i="1"/>
  <c r="AS469" i="1"/>
  <c r="Y469" i="1"/>
  <c r="AD469" i="1"/>
  <c r="AN469" i="1"/>
  <c r="AT469" i="1"/>
  <c r="AF469" i="1"/>
  <c r="AP469" i="1"/>
  <c r="AU469" i="1"/>
  <c r="AA469" i="1"/>
  <c r="AD461" i="1"/>
  <c r="AJ461" i="1"/>
  <c r="AQ461" i="1"/>
  <c r="AW461" i="1"/>
  <c r="AE461" i="1"/>
  <c r="AK461" i="1"/>
  <c r="AR461" i="1"/>
  <c r="Y461" i="1"/>
  <c r="AF461" i="1"/>
  <c r="AL461" i="1"/>
  <c r="AS461" i="1"/>
  <c r="AV461" i="1"/>
  <c r="Z461" i="1"/>
  <c r="AG461" i="1"/>
  <c r="AM461" i="1"/>
  <c r="AG453" i="1"/>
  <c r="AK453" i="1"/>
  <c r="AO453" i="1"/>
  <c r="AV453" i="1"/>
  <c r="AH453" i="1"/>
  <c r="AL453" i="1"/>
  <c r="AP453" i="1"/>
  <c r="Y453" i="1"/>
  <c r="AI453" i="1"/>
  <c r="AM453" i="1"/>
  <c r="AT453" i="1"/>
  <c r="AJ453" i="1"/>
  <c r="AN453" i="1"/>
  <c r="AU453" i="1"/>
  <c r="AB453" i="1"/>
  <c r="AB445" i="1"/>
  <c r="AH445" i="1"/>
  <c r="AP445" i="1"/>
  <c r="AV445" i="1"/>
  <c r="AC445" i="1"/>
  <c r="AJ445" i="1"/>
  <c r="AS445" i="1"/>
  <c r="Z445" i="1"/>
  <c r="AE445" i="1"/>
  <c r="AK445" i="1"/>
  <c r="AT445" i="1"/>
  <c r="AU445" i="1"/>
  <c r="AA445" i="1"/>
  <c r="AF445" i="1"/>
  <c r="AL445" i="1"/>
  <c r="AE437" i="1"/>
  <c r="AK437" i="1"/>
  <c r="AQ437" i="1"/>
  <c r="AW437" i="1"/>
  <c r="AH437" i="1"/>
  <c r="AM437" i="1"/>
  <c r="AR437" i="1"/>
  <c r="Y437" i="1"/>
  <c r="AI437" i="1"/>
  <c r="AN437" i="1"/>
  <c r="AS437" i="1"/>
  <c r="AJ437" i="1"/>
  <c r="AO437" i="1"/>
  <c r="AT437" i="1"/>
  <c r="AD437" i="1"/>
  <c r="AC429" i="1"/>
  <c r="AJ429" i="1"/>
  <c r="AR429" i="1"/>
  <c r="AW429" i="1"/>
  <c r="AD429" i="1"/>
  <c r="AK429" i="1"/>
  <c r="AS429" i="1"/>
  <c r="Y429" i="1"/>
  <c r="AH429" i="1"/>
  <c r="AN429" i="1"/>
  <c r="AU429" i="1"/>
  <c r="AV429" i="1"/>
  <c r="AB429" i="1"/>
  <c r="AI429" i="1"/>
  <c r="AQ429" i="1"/>
  <c r="AA417" i="1"/>
  <c r="AI417" i="1"/>
  <c r="AO417" i="1"/>
  <c r="AT417" i="1"/>
  <c r="AC417" i="1"/>
  <c r="AJ417" i="1"/>
  <c r="AP417" i="1"/>
  <c r="Y417" i="1"/>
  <c r="AE417" i="1"/>
  <c r="AK417" i="1"/>
  <c r="AQ417" i="1"/>
  <c r="Z417" i="1"/>
  <c r="AH417" i="1"/>
  <c r="AM417" i="1"/>
  <c r="AR417" i="1"/>
  <c r="AE409" i="1"/>
  <c r="AI409" i="1"/>
  <c r="AQ409" i="1"/>
  <c r="AV409" i="1"/>
  <c r="AF409" i="1"/>
  <c r="AJ409" i="1"/>
  <c r="AS409" i="1"/>
  <c r="Y409" i="1"/>
  <c r="AG409" i="1"/>
  <c r="AL409" i="1"/>
  <c r="AT409" i="1"/>
  <c r="AO409" i="1"/>
  <c r="AU409" i="1"/>
  <c r="AA409" i="1"/>
  <c r="AH409" i="1"/>
  <c r="AD401" i="1"/>
  <c r="AJ401" i="1"/>
  <c r="AQ401" i="1"/>
  <c r="AV401" i="1"/>
  <c r="AE401" i="1"/>
  <c r="AL401" i="1"/>
  <c r="AR401" i="1"/>
  <c r="Y401" i="1"/>
  <c r="AH401" i="1"/>
  <c r="AN401" i="1"/>
  <c r="AT401" i="1"/>
  <c r="Z401" i="1"/>
  <c r="AI401" i="1"/>
  <c r="AP401" i="1"/>
  <c r="AU401" i="1"/>
  <c r="AC393" i="1"/>
  <c r="AG393" i="1"/>
  <c r="AR393" i="1"/>
  <c r="AW393" i="1"/>
  <c r="AD393" i="1"/>
  <c r="AH393" i="1"/>
  <c r="AT393" i="1"/>
  <c r="Y393" i="1"/>
  <c r="AE393" i="1"/>
  <c r="AK393" i="1"/>
  <c r="AU393" i="1"/>
  <c r="AL393" i="1"/>
  <c r="AV393" i="1"/>
  <c r="AA393" i="1"/>
  <c r="AF393" i="1"/>
  <c r="AA385" i="1"/>
  <c r="AI385" i="1"/>
  <c r="AO385" i="1"/>
  <c r="AW385" i="1"/>
  <c r="AF385" i="1"/>
  <c r="AJ385" i="1"/>
  <c r="AP385" i="1"/>
  <c r="Y385" i="1"/>
  <c r="AG385" i="1"/>
  <c r="AK385" i="1"/>
  <c r="AR385" i="1"/>
  <c r="Z385" i="1"/>
  <c r="AH385" i="1"/>
  <c r="AL385" i="1"/>
  <c r="AT385" i="1"/>
  <c r="AA377" i="1"/>
  <c r="AI377" i="1"/>
  <c r="AN377" i="1"/>
  <c r="AU377" i="1"/>
  <c r="AE377" i="1"/>
  <c r="AJ377" i="1"/>
  <c r="AO377" i="1"/>
  <c r="Y377" i="1"/>
  <c r="AG377" i="1"/>
  <c r="AL377" i="1"/>
  <c r="AQ377" i="1"/>
  <c r="AM377" i="1"/>
  <c r="AT377" i="1"/>
  <c r="Z377" i="1"/>
  <c r="AH377" i="1"/>
  <c r="AB369" i="1"/>
  <c r="AJ369" i="1"/>
  <c r="AP369" i="1"/>
  <c r="AU369" i="1"/>
  <c r="AG369" i="1"/>
  <c r="AL369" i="1"/>
  <c r="AR369" i="1"/>
  <c r="Z369" i="1"/>
  <c r="AH369" i="1"/>
  <c r="AM369" i="1"/>
  <c r="AS369" i="1"/>
  <c r="AA369" i="1"/>
  <c r="AI369" i="1"/>
  <c r="AO369" i="1"/>
  <c r="AT369" i="1"/>
  <c r="AA361" i="1"/>
  <c r="AJ361" i="1"/>
  <c r="AQ361" i="1"/>
  <c r="AW361" i="1"/>
  <c r="AC361" i="1"/>
  <c r="AM361" i="1"/>
  <c r="AS361" i="1"/>
  <c r="Y361" i="1"/>
  <c r="AD361" i="1"/>
  <c r="AN361" i="1"/>
  <c r="AT361" i="1"/>
  <c r="AO361" i="1"/>
  <c r="AU361" i="1"/>
  <c r="Z361" i="1"/>
  <c r="AF361" i="1"/>
  <c r="AA357" i="1"/>
  <c r="AF357" i="1"/>
  <c r="AO357" i="1"/>
  <c r="AW357" i="1"/>
  <c r="AB357" i="1"/>
  <c r="AG357" i="1"/>
  <c r="AP357" i="1"/>
  <c r="Y357" i="1"/>
  <c r="AC357" i="1"/>
  <c r="AI357" i="1"/>
  <c r="AR357" i="1"/>
  <c r="AE357" i="1"/>
  <c r="AL357" i="1"/>
  <c r="AV357" i="1"/>
  <c r="Z357" i="1"/>
  <c r="Y349" i="1"/>
  <c r="AD349" i="1"/>
  <c r="AK349" i="1"/>
  <c r="AS349" i="1"/>
  <c r="Z349" i="1"/>
  <c r="AE349" i="1"/>
  <c r="AN349" i="1"/>
  <c r="AT349" i="1"/>
  <c r="AA349" i="1"/>
  <c r="AH349" i="1"/>
  <c r="AO349" i="1"/>
  <c r="AV349" i="1"/>
  <c r="AB349" i="1"/>
  <c r="AI349" i="1"/>
  <c r="AQ349" i="1"/>
  <c r="Z345" i="1"/>
  <c r="AF345" i="1"/>
  <c r="AN345" i="1"/>
  <c r="AT345" i="1"/>
  <c r="AB345" i="1"/>
  <c r="AG345" i="1"/>
  <c r="AP345" i="1"/>
  <c r="AU345" i="1"/>
  <c r="AC345" i="1"/>
  <c r="AH345" i="1"/>
  <c r="AQ345" i="1"/>
  <c r="AV345" i="1"/>
  <c r="AS345" i="1"/>
  <c r="AD345" i="1"/>
  <c r="AK345" i="1"/>
  <c r="Y341" i="1"/>
  <c r="AF341" i="1"/>
  <c r="AL341" i="1"/>
  <c r="AR341" i="1"/>
  <c r="Z341" i="1"/>
  <c r="AG341" i="1"/>
  <c r="AM341" i="1"/>
  <c r="AS341" i="1"/>
  <c r="AC341" i="1"/>
  <c r="AI341" i="1"/>
  <c r="AN341" i="1"/>
  <c r="AW341" i="1"/>
  <c r="AJ341" i="1"/>
  <c r="AP341" i="1"/>
  <c r="AE341" i="1"/>
  <c r="Y333" i="1"/>
  <c r="AD333" i="1"/>
  <c r="AM333" i="1"/>
  <c r="AR333" i="1"/>
  <c r="Z333" i="1"/>
  <c r="AI333" i="1"/>
  <c r="AN333" i="1"/>
  <c r="AV333" i="1"/>
  <c r="AA333" i="1"/>
  <c r="AJ333" i="1"/>
  <c r="AO333" i="1"/>
  <c r="AW333" i="1"/>
  <c r="AC333" i="1"/>
  <c r="AL333" i="1"/>
  <c r="AQ333" i="1"/>
  <c r="Y329" i="1"/>
  <c r="AE329" i="1"/>
  <c r="AL329" i="1"/>
  <c r="AS329" i="1"/>
  <c r="AA329" i="1"/>
  <c r="AG329" i="1"/>
  <c r="AM329" i="1"/>
  <c r="AT329" i="1"/>
  <c r="AB329" i="1"/>
  <c r="AH329" i="1"/>
  <c r="AO329" i="1"/>
  <c r="AU329" i="1"/>
  <c r="AR329" i="1"/>
  <c r="AC329" i="1"/>
  <c r="AI329" i="1"/>
  <c r="Y325" i="1"/>
  <c r="AC325" i="1"/>
  <c r="AL325" i="1"/>
  <c r="AR325" i="1"/>
  <c r="Z325" i="1"/>
  <c r="AD325" i="1"/>
  <c r="AM325" i="1"/>
  <c r="AT325" i="1"/>
  <c r="AA325" i="1"/>
  <c r="AG325" i="1"/>
  <c r="AN325" i="1"/>
  <c r="AW325" i="1"/>
  <c r="AJ325" i="1"/>
  <c r="AQ325" i="1"/>
  <c r="AB325" i="1"/>
  <c r="AC321" i="1"/>
  <c r="AI321" i="1"/>
  <c r="AP321" i="1"/>
  <c r="AT321" i="1"/>
  <c r="AF321" i="1"/>
  <c r="AJ321" i="1"/>
  <c r="AQ321" i="1"/>
  <c r="AU321" i="1"/>
  <c r="AG321" i="1"/>
  <c r="AK321" i="1"/>
  <c r="AR321" i="1"/>
  <c r="AV321" i="1"/>
  <c r="AH321" i="1"/>
  <c r="AM321" i="1"/>
  <c r="AS321" i="1"/>
  <c r="Z317" i="1"/>
  <c r="AE317" i="1"/>
  <c r="AN317" i="1"/>
  <c r="AT317" i="1"/>
  <c r="AA317" i="1"/>
  <c r="AG317" i="1"/>
  <c r="AO317" i="1"/>
  <c r="AU317" i="1"/>
  <c r="AB317" i="1"/>
  <c r="AK317" i="1"/>
  <c r="AP317" i="1"/>
  <c r="AV317" i="1"/>
  <c r="AC317" i="1"/>
  <c r="AL317" i="1"/>
  <c r="AR317" i="1"/>
  <c r="AA313" i="1"/>
  <c r="AE313" i="1"/>
  <c r="AJ313" i="1"/>
  <c r="AS313" i="1"/>
  <c r="AB313" i="1"/>
  <c r="AF313" i="1"/>
  <c r="AK313" i="1"/>
  <c r="AT313" i="1"/>
  <c r="AC313" i="1"/>
  <c r="AG313" i="1"/>
  <c r="AM313" i="1"/>
  <c r="AV313" i="1"/>
  <c r="AQ313" i="1"/>
  <c r="AD313" i="1"/>
  <c r="AH313" i="1"/>
  <c r="Y309" i="1"/>
  <c r="AD309" i="1"/>
  <c r="AO309" i="1"/>
  <c r="AT309" i="1"/>
  <c r="Z309" i="1"/>
  <c r="AG309" i="1"/>
  <c r="AP309" i="1"/>
  <c r="AU309" i="1"/>
  <c r="AA309" i="1"/>
  <c r="AH309" i="1"/>
  <c r="AR309" i="1"/>
  <c r="AW309" i="1"/>
  <c r="AL309" i="1"/>
  <c r="AS309" i="1"/>
  <c r="AC309" i="1"/>
  <c r="Z305" i="1"/>
  <c r="AE305" i="1"/>
  <c r="AM305" i="1"/>
  <c r="AU305" i="1"/>
  <c r="AA305" i="1"/>
  <c r="AI305" i="1"/>
  <c r="AP305" i="1"/>
  <c r="AV305" i="1"/>
  <c r="AB305" i="1"/>
  <c r="AJ305" i="1"/>
  <c r="AS305" i="1"/>
  <c r="AW305" i="1"/>
  <c r="AC305" i="1"/>
  <c r="AL305" i="1"/>
  <c r="AT305" i="1"/>
  <c r="Y301" i="1"/>
  <c r="AF301" i="1"/>
  <c r="AL301" i="1"/>
  <c r="AT301" i="1"/>
  <c r="Z301" i="1"/>
  <c r="AH301" i="1"/>
  <c r="AN301" i="1"/>
  <c r="AU301" i="1"/>
  <c r="AB301" i="1"/>
  <c r="AI301" i="1"/>
  <c r="AO301" i="1"/>
  <c r="AV301" i="1"/>
  <c r="AC301" i="1"/>
  <c r="AK301" i="1"/>
  <c r="AP301" i="1"/>
  <c r="Y297" i="1"/>
  <c r="AG297" i="1"/>
  <c r="AK297" i="1"/>
  <c r="AS297" i="1"/>
  <c r="Z297" i="1"/>
  <c r="AH297" i="1"/>
  <c r="AL297" i="1"/>
  <c r="AV297" i="1"/>
  <c r="AB297" i="1"/>
  <c r="AI297" i="1"/>
  <c r="AP297" i="1"/>
  <c r="AW297" i="1"/>
  <c r="AR297" i="1"/>
  <c r="AE297" i="1"/>
  <c r="AJ297" i="1"/>
  <c r="Y293" i="1"/>
  <c r="AF293" i="1"/>
  <c r="AM293" i="1"/>
  <c r="AR293" i="1"/>
  <c r="Z293" i="1"/>
  <c r="AG293" i="1"/>
  <c r="AN293" i="1"/>
  <c r="AU293" i="1"/>
  <c r="AD293" i="1"/>
  <c r="AI293" i="1"/>
  <c r="AO293" i="1"/>
  <c r="AV293" i="1"/>
  <c r="AL293" i="1"/>
  <c r="AP293" i="1"/>
  <c r="AE293" i="1"/>
  <c r="Y289" i="1"/>
  <c r="AI289" i="1"/>
  <c r="AP289" i="1"/>
  <c r="AU289" i="1"/>
  <c r="AA289" i="1"/>
  <c r="AJ289" i="1"/>
  <c r="AQ289" i="1"/>
  <c r="AV289" i="1"/>
  <c r="AD289" i="1"/>
  <c r="AN289" i="1"/>
  <c r="AR289" i="1"/>
  <c r="AW289" i="1"/>
  <c r="AG289" i="1"/>
  <c r="AO289" i="1"/>
  <c r="AT289" i="1"/>
  <c r="AF285" i="1"/>
  <c r="AM285" i="1"/>
  <c r="AJ285" i="1"/>
  <c r="AN285" i="1"/>
  <c r="AB285" i="1"/>
  <c r="AP285" i="1"/>
  <c r="AU285" i="1"/>
  <c r="AC285" i="1"/>
  <c r="AR285" i="1"/>
  <c r="AV285" i="1"/>
  <c r="AK285" i="1"/>
  <c r="AS285" i="1"/>
  <c r="AW285" i="1"/>
  <c r="AL285" i="1"/>
  <c r="AT285" i="1"/>
  <c r="AD281" i="1"/>
  <c r="AJ281" i="1"/>
  <c r="AP281" i="1"/>
  <c r="AW281" i="1"/>
  <c r="AE281" i="1"/>
  <c r="AK281" i="1"/>
  <c r="AQ281" i="1"/>
  <c r="AF281" i="1"/>
  <c r="AR281" i="1"/>
  <c r="AG281" i="1"/>
  <c r="AT281" i="1"/>
  <c r="Z281" i="1"/>
  <c r="AL281" i="1"/>
  <c r="AA281" i="1"/>
  <c r="AM281" i="1"/>
  <c r="AB277" i="1"/>
  <c r="AL277" i="1"/>
  <c r="AR277" i="1"/>
  <c r="AW277" i="1"/>
  <c r="AC277" i="1"/>
  <c r="AM277" i="1"/>
  <c r="AS277" i="1"/>
  <c r="Y277" i="1"/>
  <c r="AN277" i="1"/>
  <c r="Z277" i="1"/>
  <c r="AO277" i="1"/>
  <c r="AD277" i="1"/>
  <c r="AT277" i="1"/>
  <c r="AV277" i="1"/>
  <c r="AJ277" i="1"/>
  <c r="AB273" i="1"/>
  <c r="AF273" i="1"/>
  <c r="AM273" i="1"/>
  <c r="AV273" i="1"/>
  <c r="AC273" i="1"/>
  <c r="AG273" i="1"/>
  <c r="AP273" i="1"/>
  <c r="AD273" i="1"/>
  <c r="AT273" i="1"/>
  <c r="AE273" i="1"/>
  <c r="AU273" i="1"/>
  <c r="Z273" i="1"/>
  <c r="AI273" i="1"/>
  <c r="AK273" i="1"/>
  <c r="AA273" i="1"/>
  <c r="AG269" i="1"/>
  <c r="AK269" i="1"/>
  <c r="AQ269" i="1"/>
  <c r="AV269" i="1"/>
  <c r="AH269" i="1"/>
  <c r="AM269" i="1"/>
  <c r="AS269" i="1"/>
  <c r="AW269" i="1"/>
  <c r="AI269" i="1"/>
  <c r="AN269" i="1"/>
  <c r="AT269" i="1"/>
  <c r="AO269" i="1"/>
  <c r="AU269" i="1"/>
  <c r="AB269" i="1"/>
  <c r="AJ269" i="1"/>
  <c r="AA261" i="1"/>
  <c r="AH261" i="1"/>
  <c r="AM261" i="1"/>
  <c r="AU261" i="1"/>
  <c r="AB261" i="1"/>
  <c r="AI261" i="1"/>
  <c r="AO261" i="1"/>
  <c r="AV261" i="1"/>
  <c r="AC261" i="1"/>
  <c r="AJ261" i="1"/>
  <c r="AQ261" i="1"/>
  <c r="Z261" i="1"/>
  <c r="AE261" i="1"/>
  <c r="AK261" i="1"/>
  <c r="AR261" i="1"/>
  <c r="AB253" i="1"/>
  <c r="AF253" i="1"/>
  <c r="AN253" i="1"/>
  <c r="AV253" i="1"/>
  <c r="AC253" i="1"/>
  <c r="AI253" i="1"/>
  <c r="AO253" i="1"/>
  <c r="AW253" i="1"/>
  <c r="AD253" i="1"/>
  <c r="AK253" i="1"/>
  <c r="AP253" i="1"/>
  <c r="AM253" i="1"/>
  <c r="AR253" i="1"/>
  <c r="Z253" i="1"/>
  <c r="AE253" i="1"/>
  <c r="AC249" i="1"/>
  <c r="AJ249" i="1"/>
  <c r="AP249" i="1"/>
  <c r="AV249" i="1"/>
  <c r="AD249" i="1"/>
  <c r="AL249" i="1"/>
  <c r="AR249" i="1"/>
  <c r="AW249" i="1"/>
  <c r="AF249" i="1"/>
  <c r="AN249" i="1"/>
  <c r="AS249" i="1"/>
  <c r="AI249" i="1"/>
  <c r="AO249" i="1"/>
  <c r="AU249" i="1"/>
  <c r="AB249" i="1"/>
  <c r="AA245" i="1"/>
  <c r="AG245" i="1"/>
  <c r="AR245" i="1"/>
  <c r="AV245" i="1"/>
  <c r="AC245" i="1"/>
  <c r="AI245" i="1"/>
  <c r="AS245" i="1"/>
  <c r="AW245" i="1"/>
  <c r="AD245" i="1"/>
  <c r="AO245" i="1"/>
  <c r="AT245" i="1"/>
  <c r="Z245" i="1"/>
  <c r="AF245" i="1"/>
  <c r="AP245" i="1"/>
  <c r="AU245" i="1"/>
  <c r="AB241" i="1"/>
  <c r="AJ241" i="1"/>
  <c r="AN241" i="1"/>
  <c r="AV241" i="1"/>
  <c r="AF241" i="1"/>
  <c r="AK241" i="1"/>
  <c r="AP241" i="1"/>
  <c r="AW241" i="1"/>
  <c r="AG241" i="1"/>
  <c r="AL241" i="1"/>
  <c r="AR241" i="1"/>
  <c r="AU241" i="1"/>
  <c r="AA241" i="1"/>
  <c r="AH241" i="1"/>
  <c r="AM241" i="1"/>
  <c r="Z237" i="1"/>
  <c r="AH237" i="1"/>
  <c r="AL237" i="1"/>
  <c r="AU237" i="1"/>
  <c r="AA237" i="1"/>
  <c r="AI237" i="1"/>
  <c r="AP237" i="1"/>
  <c r="AW237" i="1"/>
  <c r="AE237" i="1"/>
  <c r="AJ237" i="1"/>
  <c r="AR237" i="1"/>
  <c r="AK237" i="1"/>
  <c r="AS237" i="1"/>
  <c r="Y237" i="1"/>
  <c r="AF237" i="1"/>
  <c r="AB233" i="1"/>
  <c r="AJ233" i="1"/>
  <c r="AN233" i="1"/>
  <c r="AV233" i="1"/>
  <c r="AE233" i="1"/>
  <c r="AK233" i="1"/>
  <c r="AO233" i="1"/>
  <c r="AW233" i="1"/>
  <c r="AG233" i="1"/>
  <c r="AL233" i="1"/>
  <c r="AT233" i="1"/>
  <c r="AH233" i="1"/>
  <c r="AM233" i="1"/>
  <c r="AU233" i="1"/>
  <c r="Z233" i="1"/>
  <c r="AC225" i="1"/>
  <c r="AJ225" i="1"/>
  <c r="AP225" i="1"/>
  <c r="AV225" i="1"/>
  <c r="AD225" i="1"/>
  <c r="AL225" i="1"/>
  <c r="AR225" i="1"/>
  <c r="AW225" i="1"/>
  <c r="AE225" i="1"/>
  <c r="AM225" i="1"/>
  <c r="AT225" i="1"/>
  <c r="AU225" i="1"/>
  <c r="AA225" i="1"/>
  <c r="AH225" i="1"/>
  <c r="AO225" i="1"/>
  <c r="AB221" i="1"/>
  <c r="AH221" i="1"/>
  <c r="AN221" i="1"/>
  <c r="AU221" i="1"/>
  <c r="AC221" i="1"/>
  <c r="AJ221" i="1"/>
  <c r="AO221" i="1"/>
  <c r="AV221" i="1"/>
  <c r="AE221" i="1"/>
  <c r="AK221" i="1"/>
  <c r="AP221" i="1"/>
  <c r="AL221" i="1"/>
  <c r="AQ221" i="1"/>
  <c r="Z221" i="1"/>
  <c r="AF221" i="1"/>
  <c r="Z217" i="1"/>
  <c r="AF217" i="1"/>
  <c r="AN217" i="1"/>
  <c r="AU217" i="1"/>
  <c r="AA217" i="1"/>
  <c r="AJ217" i="1"/>
  <c r="AR217" i="1"/>
  <c r="AV217" i="1"/>
  <c r="AD217" i="1"/>
  <c r="AK217" i="1"/>
  <c r="AS217" i="1"/>
  <c r="AE217" i="1"/>
  <c r="AL217" i="1"/>
  <c r="AT217" i="1"/>
  <c r="Y217" i="1"/>
  <c r="AB213" i="1"/>
  <c r="AH213" i="1"/>
  <c r="AL213" i="1"/>
  <c r="AR213" i="1"/>
  <c r="AD213" i="1"/>
  <c r="AI213" i="1"/>
  <c r="AN213" i="1"/>
  <c r="AT213" i="1"/>
  <c r="AE213" i="1"/>
  <c r="AJ213" i="1"/>
  <c r="AP213" i="1"/>
  <c r="Z213" i="1"/>
  <c r="AG213" i="1"/>
  <c r="AK213" i="1"/>
  <c r="AQ213" i="1"/>
  <c r="AB209" i="1"/>
  <c r="AG209" i="1"/>
  <c r="AL209" i="1"/>
  <c r="Z209" i="1"/>
  <c r="AE209" i="1"/>
  <c r="AJ209" i="1"/>
  <c r="AP209" i="1"/>
  <c r="Y209" i="1"/>
  <c r="AH209" i="1"/>
  <c r="AA209" i="1"/>
  <c r="AK209" i="1"/>
  <c r="AD209" i="1"/>
  <c r="AO209" i="1"/>
  <c r="AF209" i="1"/>
  <c r="AT209" i="1"/>
  <c r="AD205" i="1"/>
  <c r="AL205" i="1"/>
  <c r="AP205" i="1"/>
  <c r="AA205" i="1"/>
  <c r="AH205" i="1"/>
  <c r="AN205" i="1"/>
  <c r="AV205" i="1"/>
  <c r="AE205" i="1"/>
  <c r="AU205" i="1"/>
  <c r="AK205" i="1"/>
  <c r="AW205" i="1"/>
  <c r="Y205" i="1"/>
  <c r="AM205" i="1"/>
  <c r="AC205" i="1"/>
  <c r="AO205" i="1"/>
  <c r="AC201" i="1"/>
  <c r="AJ201" i="1"/>
  <c r="AT201" i="1"/>
  <c r="Y201" i="1"/>
  <c r="AE201" i="1"/>
  <c r="AK201" i="1"/>
  <c r="AA201" i="1"/>
  <c r="AH201" i="1"/>
  <c r="AN201" i="1"/>
  <c r="AV201" i="1"/>
  <c r="AI201" i="1"/>
  <c r="AO201" i="1"/>
  <c r="AU201" i="1"/>
  <c r="AB201" i="1"/>
  <c r="AW201" i="1"/>
  <c r="AG197" i="1"/>
  <c r="AM197" i="1"/>
  <c r="AT197" i="1"/>
  <c r="Z197" i="1"/>
  <c r="AH197" i="1"/>
  <c r="AO197" i="1"/>
  <c r="AU197" i="1"/>
  <c r="AA197" i="1"/>
  <c r="AI197" i="1"/>
  <c r="AP197" i="1"/>
  <c r="AV197" i="1"/>
  <c r="AB197" i="1"/>
  <c r="AK197" i="1"/>
  <c r="AR197" i="1"/>
  <c r="AW197" i="1"/>
  <c r="AG193" i="1"/>
  <c r="AK193" i="1"/>
  <c r="AR193" i="1"/>
  <c r="AC193" i="1"/>
  <c r="AH193" i="1"/>
  <c r="AM193" i="1"/>
  <c r="AS193" i="1"/>
  <c r="AD193" i="1"/>
  <c r="AI193" i="1"/>
  <c r="AN193" i="1"/>
  <c r="AT193" i="1"/>
  <c r="AU193" i="1"/>
  <c r="AE193" i="1"/>
  <c r="AJ193" i="1"/>
  <c r="AP193" i="1"/>
  <c r="AD189" i="1"/>
  <c r="AH189" i="1"/>
  <c r="AM189" i="1"/>
  <c r="Z189" i="1"/>
  <c r="AE189" i="1"/>
  <c r="AI189" i="1"/>
  <c r="AO189" i="1"/>
  <c r="AA189" i="1"/>
  <c r="AF189" i="1"/>
  <c r="AJ189" i="1"/>
  <c r="AS189" i="1"/>
  <c r="AL189" i="1"/>
  <c r="AT189" i="1"/>
  <c r="AC189" i="1"/>
  <c r="AG189" i="1"/>
  <c r="AG185" i="1"/>
  <c r="AL185" i="1"/>
  <c r="AR185" i="1"/>
  <c r="Y185" i="1"/>
  <c r="AH185" i="1"/>
  <c r="AO185" i="1"/>
  <c r="AS185" i="1"/>
  <c r="AA185" i="1"/>
  <c r="AJ185" i="1"/>
  <c r="AP185" i="1"/>
  <c r="AT185" i="1"/>
  <c r="AK185" i="1"/>
  <c r="AQ185" i="1"/>
  <c r="AV185" i="1"/>
  <c r="AC185" i="1"/>
  <c r="AG181" i="1"/>
  <c r="AM181" i="1"/>
  <c r="AT181" i="1"/>
  <c r="AA181" i="1"/>
  <c r="AI181" i="1"/>
  <c r="AN181" i="1"/>
  <c r="AU181" i="1"/>
  <c r="AD181" i="1"/>
  <c r="AJ181" i="1"/>
  <c r="AP181" i="1"/>
  <c r="AV181" i="1"/>
  <c r="AE181" i="1"/>
  <c r="AK181" i="1"/>
  <c r="AQ181" i="1"/>
  <c r="AW181" i="1"/>
  <c r="AB177" i="1"/>
  <c r="AG177" i="1"/>
  <c r="AP177" i="1"/>
  <c r="Y177" i="1"/>
  <c r="AC177" i="1"/>
  <c r="AH177" i="1"/>
  <c r="AQ177" i="1"/>
  <c r="Z177" i="1"/>
  <c r="AD177" i="1"/>
  <c r="AI177" i="1"/>
  <c r="AT177" i="1"/>
  <c r="AV177" i="1"/>
  <c r="AA177" i="1"/>
  <c r="AF177" i="1"/>
  <c r="AN177" i="1"/>
  <c r="AH173" i="1"/>
  <c r="AM173" i="1"/>
  <c r="AR173" i="1"/>
  <c r="Y173" i="1"/>
  <c r="AI173" i="1"/>
  <c r="AO173" i="1"/>
  <c r="AS173" i="1"/>
  <c r="AC173" i="1"/>
  <c r="AJ173" i="1"/>
  <c r="AP173" i="1"/>
  <c r="AU173" i="1"/>
  <c r="AQ173" i="1"/>
  <c r="AV173" i="1"/>
  <c r="AD173" i="1"/>
  <c r="AK173" i="1"/>
  <c r="Y169" i="1"/>
  <c r="AE169" i="1"/>
  <c r="AJ169" i="1"/>
  <c r="AS169" i="1"/>
  <c r="AC169" i="1"/>
  <c r="AH169" i="1"/>
  <c r="AP169" i="1"/>
  <c r="AA169" i="1"/>
  <c r="AO169" i="1"/>
  <c r="AD169" i="1"/>
  <c r="AQ169" i="1"/>
  <c r="AG169" i="1"/>
  <c r="AT169" i="1"/>
  <c r="AI169" i="1"/>
  <c r="AW169" i="1"/>
  <c r="Y165" i="1"/>
  <c r="AE165" i="1"/>
  <c r="AK165" i="1"/>
  <c r="AP165" i="1"/>
  <c r="AB165" i="1"/>
  <c r="AG165" i="1"/>
  <c r="AN165" i="1"/>
  <c r="AT165" i="1"/>
  <c r="AF165" i="1"/>
  <c r="AR165" i="1"/>
  <c r="AJ165" i="1"/>
  <c r="AA165" i="1"/>
  <c r="AM165" i="1"/>
  <c r="AD165" i="1"/>
  <c r="AO165" i="1"/>
  <c r="Y161" i="1"/>
  <c r="AE161" i="1"/>
  <c r="AN161" i="1"/>
  <c r="AT161" i="1"/>
  <c r="Z161" i="1"/>
  <c r="AC161" i="1"/>
  <c r="AJ161" i="1"/>
  <c r="AQ161" i="1"/>
  <c r="AV161" i="1"/>
  <c r="AO161" i="1"/>
  <c r="AD161" i="1"/>
  <c r="AS161" i="1"/>
  <c r="AF161" i="1"/>
  <c r="AU161" i="1"/>
  <c r="AK161" i="1"/>
  <c r="Y157" i="1"/>
  <c r="AD157" i="1"/>
  <c r="AM157" i="1"/>
  <c r="AU157" i="1"/>
  <c r="AA157" i="1"/>
  <c r="AE157" i="1"/>
  <c r="AN157" i="1"/>
  <c r="AV157" i="1"/>
  <c r="AB157" i="1"/>
  <c r="AJ157" i="1"/>
  <c r="AP157" i="1"/>
  <c r="AW157" i="1"/>
  <c r="AR157" i="1"/>
  <c r="AC157" i="1"/>
  <c r="AL157" i="1"/>
  <c r="Y153" i="1"/>
  <c r="AE153" i="1"/>
  <c r="AM153" i="1"/>
  <c r="AR153" i="1"/>
  <c r="Z153" i="1"/>
  <c r="AH153" i="1"/>
  <c r="AN153" i="1"/>
  <c r="AU153" i="1"/>
  <c r="AB153" i="1"/>
  <c r="AJ153" i="1"/>
  <c r="AO153" i="1"/>
  <c r="AW153" i="1"/>
  <c r="AL153" i="1"/>
  <c r="AQ153" i="1"/>
  <c r="AD153" i="1"/>
  <c r="Y149" i="1"/>
  <c r="AH149" i="1"/>
  <c r="AP149" i="1"/>
  <c r="AU149" i="1"/>
  <c r="Z149" i="1"/>
  <c r="AJ149" i="1"/>
  <c r="AQ149" i="1"/>
  <c r="AV149" i="1"/>
  <c r="AB149" i="1"/>
  <c r="AL149" i="1"/>
  <c r="AR149" i="1"/>
  <c r="AW149" i="1"/>
  <c r="AD149" i="1"/>
  <c r="AO149" i="1"/>
  <c r="AT149" i="1"/>
  <c r="Y145" i="1"/>
  <c r="AE145" i="1"/>
  <c r="AL145" i="1"/>
  <c r="AS145" i="1"/>
  <c r="AA145" i="1"/>
  <c r="AG145" i="1"/>
  <c r="AN145" i="1"/>
  <c r="AV145" i="1"/>
  <c r="AB145" i="1"/>
  <c r="AH145" i="1"/>
  <c r="AQ145" i="1"/>
  <c r="AW145" i="1"/>
  <c r="AC145" i="1"/>
  <c r="AK145" i="1"/>
  <c r="AR145" i="1"/>
  <c r="Z141" i="1"/>
  <c r="AE141" i="1"/>
  <c r="AO141" i="1"/>
  <c r="AU141" i="1"/>
  <c r="AA141" i="1"/>
  <c r="AI141" i="1"/>
  <c r="AP141" i="1"/>
  <c r="AV141" i="1"/>
  <c r="AB141" i="1"/>
  <c r="AJ141" i="1"/>
  <c r="AQ141" i="1"/>
  <c r="AW141" i="1"/>
  <c r="AT141" i="1"/>
  <c r="AD141" i="1"/>
  <c r="AK141" i="1"/>
  <c r="AA137" i="1"/>
  <c r="AF137" i="1"/>
  <c r="AK137" i="1"/>
  <c r="AO137" i="1"/>
  <c r="AC137" i="1"/>
  <c r="AH137" i="1"/>
  <c r="AM137" i="1"/>
  <c r="AW137" i="1"/>
  <c r="AB137" i="1"/>
  <c r="AL137" i="1"/>
  <c r="AD137" i="1"/>
  <c r="AN137" i="1"/>
  <c r="AG137" i="1"/>
  <c r="AT137" i="1"/>
  <c r="AI137" i="1"/>
  <c r="Y133" i="1"/>
  <c r="AG133" i="1"/>
  <c r="AL133" i="1"/>
  <c r="AT133" i="1"/>
  <c r="AB133" i="1"/>
  <c r="AI133" i="1"/>
  <c r="AP133" i="1"/>
  <c r="AW133" i="1"/>
  <c r="AH133" i="1"/>
  <c r="AU133" i="1"/>
  <c r="AK133" i="1"/>
  <c r="AA133" i="1"/>
  <c r="AO133" i="1"/>
  <c r="AE133" i="1"/>
  <c r="AQ133" i="1"/>
  <c r="Y129" i="1"/>
  <c r="AG129" i="1"/>
  <c r="AL129" i="1"/>
  <c r="AQ129" i="1"/>
  <c r="AD129" i="1"/>
  <c r="AI129" i="1"/>
  <c r="AO129" i="1"/>
  <c r="AU129" i="1"/>
  <c r="Z129" i="1"/>
  <c r="AM129" i="1"/>
  <c r="AE129" i="1"/>
  <c r="AP129" i="1"/>
  <c r="AH129" i="1"/>
  <c r="AR129" i="1"/>
  <c r="AK129" i="1"/>
  <c r="Z125" i="1"/>
  <c r="AG125" i="1"/>
  <c r="AM125" i="1"/>
  <c r="AT125" i="1"/>
  <c r="AA125" i="1"/>
  <c r="AH125" i="1"/>
  <c r="AN125" i="1"/>
  <c r="AV125" i="1"/>
  <c r="AD125" i="1"/>
  <c r="AK125" i="1"/>
  <c r="AO125" i="1"/>
  <c r="AW125" i="1"/>
  <c r="AE125" i="1"/>
  <c r="AL125" i="1"/>
  <c r="AS125" i="1"/>
  <c r="Y121" i="1"/>
  <c r="AH121" i="1"/>
  <c r="AP121" i="1"/>
  <c r="AU121" i="1"/>
  <c r="AA121" i="1"/>
  <c r="AJ121" i="1"/>
  <c r="AQ121" i="1"/>
  <c r="AV121" i="1"/>
  <c r="AC121" i="1"/>
  <c r="AM121" i="1"/>
  <c r="AR121" i="1"/>
  <c r="AW121" i="1"/>
  <c r="AS121" i="1"/>
  <c r="AG121" i="1"/>
  <c r="AN121" i="1"/>
  <c r="Y117" i="1"/>
  <c r="AE117" i="1"/>
  <c r="AK117" i="1"/>
  <c r="AR117" i="1"/>
  <c r="Z117" i="1"/>
  <c r="AF117" i="1"/>
  <c r="AL117" i="1"/>
  <c r="AS117" i="1"/>
  <c r="AC117" i="1"/>
  <c r="AH117" i="1"/>
  <c r="AM117" i="1"/>
  <c r="AT117" i="1"/>
  <c r="AJ117" i="1"/>
  <c r="AN117" i="1"/>
  <c r="AD117" i="1"/>
  <c r="Y113" i="1"/>
  <c r="AH113" i="1"/>
  <c r="AM113" i="1"/>
  <c r="AT113" i="1"/>
  <c r="AC113" i="1"/>
  <c r="AI113" i="1"/>
  <c r="AO113" i="1"/>
  <c r="AV113" i="1"/>
  <c r="AF113" i="1"/>
  <c r="AK113" i="1"/>
  <c r="AQ113" i="1"/>
  <c r="AW113" i="1"/>
  <c r="AG113" i="1"/>
  <c r="AL113" i="1"/>
  <c r="AR113" i="1"/>
  <c r="AA109" i="1"/>
  <c r="AI109" i="1"/>
  <c r="AN109" i="1"/>
  <c r="AT109" i="1"/>
  <c r="AC109" i="1"/>
  <c r="AJ109" i="1"/>
  <c r="AP109" i="1"/>
  <c r="AV109" i="1"/>
  <c r="AE109" i="1"/>
  <c r="AK109" i="1"/>
  <c r="AQ109" i="1"/>
  <c r="AW109" i="1"/>
  <c r="AF109" i="1"/>
  <c r="AM109" i="1"/>
  <c r="AR109" i="1"/>
  <c r="Z105" i="1"/>
  <c r="AG105" i="1"/>
  <c r="AP105" i="1"/>
  <c r="AU105" i="1"/>
  <c r="AB105" i="1"/>
  <c r="AI105" i="1"/>
  <c r="AQ105" i="1"/>
  <c r="AV105" i="1"/>
  <c r="AD105" i="1"/>
  <c r="AJ105" i="1"/>
  <c r="AR105" i="1"/>
  <c r="AW105" i="1"/>
  <c r="AS105" i="1"/>
  <c r="AE105" i="1"/>
  <c r="AK105" i="1"/>
  <c r="Y101" i="1"/>
  <c r="AE101" i="1"/>
  <c r="AK101" i="1"/>
  <c r="AP101" i="1"/>
  <c r="Z101" i="1"/>
  <c r="AF101" i="1"/>
  <c r="AL101" i="1"/>
  <c r="AR101" i="1"/>
  <c r="AB101" i="1"/>
  <c r="AG101" i="1"/>
  <c r="AM101" i="1"/>
  <c r="AS101" i="1"/>
  <c r="AI101" i="1"/>
  <c r="AN101" i="1"/>
  <c r="AD101" i="1"/>
  <c r="AE97" i="1"/>
  <c r="AN97" i="1"/>
  <c r="AR97" i="1"/>
  <c r="Y97" i="1"/>
  <c r="AH97" i="1"/>
  <c r="AO97" i="1"/>
  <c r="AS97" i="1"/>
  <c r="AB97" i="1"/>
  <c r="AP97" i="1"/>
  <c r="AC97" i="1"/>
  <c r="AQ97" i="1"/>
  <c r="AK97" i="1"/>
  <c r="AT97" i="1"/>
  <c r="AL97" i="1"/>
  <c r="AW97" i="1"/>
  <c r="AD93" i="1"/>
  <c r="AK93" i="1"/>
  <c r="AP93" i="1"/>
  <c r="AW93" i="1"/>
  <c r="AF93" i="1"/>
  <c r="AL93" i="1"/>
  <c r="AR93" i="1"/>
  <c r="Z93" i="1"/>
  <c r="AG93" i="1"/>
  <c r="AN93" i="1"/>
  <c r="AS93" i="1"/>
  <c r="AO93" i="1"/>
  <c r="AU93" i="1"/>
  <c r="AC93" i="1"/>
  <c r="AI93" i="1"/>
  <c r="AC89" i="1"/>
  <c r="AG89" i="1"/>
  <c r="AM89" i="1"/>
  <c r="AV89" i="1"/>
  <c r="AD89" i="1"/>
  <c r="AI89" i="1"/>
  <c r="AQ89" i="1"/>
  <c r="Y89" i="1"/>
  <c r="AE89" i="1"/>
  <c r="AJ89" i="1"/>
  <c r="AS89" i="1"/>
  <c r="AF89" i="1"/>
  <c r="AK89" i="1"/>
  <c r="AU89" i="1"/>
  <c r="Z89" i="1"/>
  <c r="AF85" i="1"/>
  <c r="AN85" i="1"/>
  <c r="AS85" i="1"/>
  <c r="AW85" i="1"/>
  <c r="AG85" i="1"/>
  <c r="AP85" i="1"/>
  <c r="AT85" i="1"/>
  <c r="Z85" i="1"/>
  <c r="AH85" i="1"/>
  <c r="AQ85" i="1"/>
  <c r="AU85" i="1"/>
  <c r="AE85" i="1"/>
  <c r="AI85" i="1"/>
  <c r="AR85" i="1"/>
  <c r="AV85" i="1"/>
  <c r="AB81" i="1"/>
  <c r="AG81" i="1"/>
  <c r="AO81" i="1"/>
  <c r="AD81" i="1"/>
  <c r="AJ81" i="1"/>
  <c r="AP81" i="1"/>
  <c r="Y81" i="1"/>
  <c r="AE81" i="1"/>
  <c r="AL81" i="1"/>
  <c r="AQ81" i="1"/>
  <c r="AV81" i="1"/>
  <c r="AA81" i="1"/>
  <c r="AW81" i="1"/>
  <c r="AF81" i="1"/>
  <c r="AM81" i="1"/>
  <c r="AD77" i="1"/>
  <c r="AJ77" i="1"/>
  <c r="AN77" i="1"/>
  <c r="AV77" i="1"/>
  <c r="AE77" i="1"/>
  <c r="AK77" i="1"/>
  <c r="AO77" i="1"/>
  <c r="Z77" i="1"/>
  <c r="AH77" i="1"/>
  <c r="AL77" i="1"/>
  <c r="AQ77" i="1"/>
  <c r="AM77" i="1"/>
  <c r="AS77" i="1"/>
  <c r="AA77" i="1"/>
  <c r="AI77" i="1"/>
  <c r="AC73" i="1"/>
  <c r="AI73" i="1"/>
  <c r="AN73" i="1"/>
  <c r="AW73" i="1"/>
  <c r="AD73" i="1"/>
  <c r="AJ73" i="1"/>
  <c r="AO73" i="1"/>
  <c r="Y73" i="1"/>
  <c r="AE73" i="1"/>
  <c r="AL73" i="1"/>
  <c r="AS73" i="1"/>
  <c r="AF73" i="1"/>
  <c r="AM73" i="1"/>
  <c r="AU73" i="1"/>
  <c r="AA73" i="1"/>
  <c r="AE69" i="1"/>
  <c r="AK69" i="1"/>
  <c r="AP69" i="1"/>
  <c r="AV69" i="1"/>
  <c r="Z69" i="1"/>
  <c r="AG69" i="1"/>
  <c r="AN69" i="1"/>
  <c r="AS69" i="1"/>
  <c r="AI69" i="1"/>
  <c r="AT69" i="1"/>
  <c r="AM69" i="1"/>
  <c r="AA69" i="1"/>
  <c r="AO69" i="1"/>
  <c r="AR69" i="1"/>
  <c r="AF69" i="1"/>
  <c r="AD65" i="1"/>
  <c r="AK65" i="1"/>
  <c r="AR65" i="1"/>
  <c r="AW65" i="1"/>
  <c r="Y65" i="1"/>
  <c r="AH65" i="1"/>
  <c r="AP65" i="1"/>
  <c r="AU65" i="1"/>
  <c r="AA65" i="1"/>
  <c r="AQ65" i="1"/>
  <c r="AG65" i="1"/>
  <c r="AS65" i="1"/>
  <c r="AJ65" i="1"/>
  <c r="AV65" i="1"/>
  <c r="AO65" i="1"/>
  <c r="AB61" i="1"/>
  <c r="AI61" i="1"/>
  <c r="AO61" i="1"/>
  <c r="AU61" i="1"/>
  <c r="Y61" i="1"/>
  <c r="AF61" i="1"/>
  <c r="AK61" i="1"/>
  <c r="AR61" i="1"/>
  <c r="AH61" i="1"/>
  <c r="AS61" i="1"/>
  <c r="AJ61" i="1"/>
  <c r="AA61" i="1"/>
  <c r="AN61" i="1"/>
  <c r="AE61" i="1"/>
  <c r="AP61" i="1"/>
  <c r="AA57" i="1"/>
  <c r="AI57" i="1"/>
  <c r="AQ57" i="1"/>
  <c r="AV57" i="1"/>
  <c r="Y57" i="1"/>
  <c r="AC57" i="1"/>
  <c r="AO57" i="1"/>
  <c r="AT57" i="1"/>
  <c r="Z57" i="1"/>
  <c r="AP57" i="1"/>
  <c r="AB57" i="1"/>
  <c r="AS57" i="1"/>
  <c r="AH57" i="1"/>
  <c r="AU57" i="1"/>
  <c r="AM57" i="1"/>
  <c r="AD53" i="1"/>
  <c r="AH53" i="1"/>
  <c r="AP53" i="1"/>
  <c r="AW53" i="1"/>
  <c r="Z53" i="1"/>
  <c r="AF53" i="1"/>
  <c r="AL53" i="1"/>
  <c r="AS53" i="1"/>
  <c r="AG53" i="1"/>
  <c r="AV53" i="1"/>
  <c r="AJ53" i="1"/>
  <c r="AA53" i="1"/>
  <c r="AN53" i="1"/>
  <c r="AE53" i="1"/>
  <c r="AR53" i="1"/>
  <c r="AB49" i="1"/>
  <c r="AH49" i="1"/>
  <c r="AN49" i="1"/>
  <c r="AV49" i="1"/>
  <c r="Y49" i="1"/>
  <c r="AD49" i="1"/>
  <c r="AK49" i="1"/>
  <c r="AQ49" i="1"/>
  <c r="Z49" i="1"/>
  <c r="AL49" i="1"/>
  <c r="AC49" i="1"/>
  <c r="AO49" i="1"/>
  <c r="AF49" i="1"/>
  <c r="AS49" i="1"/>
  <c r="AI49" i="1"/>
  <c r="AR1909" i="1"/>
  <c r="AH1901" i="1"/>
  <c r="AV1893" i="1"/>
  <c r="AG1885" i="1"/>
  <c r="AT1877" i="1"/>
  <c r="AK1869" i="1"/>
  <c r="AU1861" i="1"/>
  <c r="Z1849" i="1"/>
  <c r="AN1841" i="1"/>
  <c r="Z1833" i="1"/>
  <c r="AO1825" i="1"/>
  <c r="AA1817" i="1"/>
  <c r="AM1809" i="1"/>
  <c r="Z1801" i="1"/>
  <c r="AP1793" i="1"/>
  <c r="AA1785" i="1"/>
  <c r="AP1777" i="1"/>
  <c r="AI1773" i="1"/>
  <c r="AV1765" i="1"/>
  <c r="AI1757" i="1"/>
  <c r="AU1749" i="1"/>
  <c r="AK1741" i="1"/>
  <c r="AU1733" i="1"/>
  <c r="AD1725" i="1"/>
  <c r="AU1717" i="1"/>
  <c r="AG1709" i="1"/>
  <c r="AV1701" i="1"/>
  <c r="AB1689" i="1"/>
  <c r="AV1685" i="1"/>
  <c r="AC1673" i="1"/>
  <c r="AP1665" i="1"/>
  <c r="AA1657" i="1"/>
  <c r="AN1649" i="1"/>
  <c r="AA1641" i="1"/>
  <c r="AG1629" i="1"/>
  <c r="AT1621" i="1"/>
  <c r="AL1613" i="1"/>
  <c r="AT1605" i="1"/>
  <c r="AJ1597" i="1"/>
  <c r="AQ1585" i="1"/>
  <c r="AV1573" i="1"/>
  <c r="AG1565" i="1"/>
  <c r="AU1557" i="1"/>
  <c r="AB1545" i="1"/>
  <c r="AL1537" i="1"/>
  <c r="Z1529" i="1"/>
  <c r="Z1913" i="1"/>
  <c r="AH1913" i="1"/>
  <c r="AO1913" i="1"/>
  <c r="AV1913" i="1"/>
  <c r="AB1913" i="1"/>
  <c r="AJ1913" i="1"/>
  <c r="AP1913" i="1"/>
  <c r="AW1913" i="1"/>
  <c r="AC1913" i="1"/>
  <c r="AK1913" i="1"/>
  <c r="AQ1913" i="1"/>
  <c r="Z1905" i="1"/>
  <c r="AF1905" i="1"/>
  <c r="AJ1905" i="1"/>
  <c r="AV1905" i="1"/>
  <c r="AB1905" i="1"/>
  <c r="AG1905" i="1"/>
  <c r="AL1905" i="1"/>
  <c r="AW1905" i="1"/>
  <c r="AC1905" i="1"/>
  <c r="AH1905" i="1"/>
  <c r="AN1905" i="1"/>
  <c r="AD1897" i="1"/>
  <c r="AH1897" i="1"/>
  <c r="AP1897" i="1"/>
  <c r="AV1897" i="1"/>
  <c r="AE1897" i="1"/>
  <c r="AL1897" i="1"/>
  <c r="AQ1897" i="1"/>
  <c r="AA1897" i="1"/>
  <c r="AF1897" i="1"/>
  <c r="AN1897" i="1"/>
  <c r="AR1897" i="1"/>
  <c r="AE1889" i="1"/>
  <c r="AJ1889" i="1"/>
  <c r="AO1889" i="1"/>
  <c r="AS1889" i="1"/>
  <c r="AG1889" i="1"/>
  <c r="AK1889" i="1"/>
  <c r="AP1889" i="1"/>
  <c r="Y1889" i="1"/>
  <c r="AH1889" i="1"/>
  <c r="AL1889" i="1"/>
  <c r="AQ1889" i="1"/>
  <c r="AC1881" i="1"/>
  <c r="AI1881" i="1"/>
  <c r="AR1881" i="1"/>
  <c r="AV1881" i="1"/>
  <c r="AE1881" i="1"/>
  <c r="AL1881" i="1"/>
  <c r="AS1881" i="1"/>
  <c r="Y1881" i="1"/>
  <c r="AF1881" i="1"/>
  <c r="AO1881" i="1"/>
  <c r="AT1881" i="1"/>
  <c r="AC1873" i="1"/>
  <c r="AJ1873" i="1"/>
  <c r="AQ1873" i="1"/>
  <c r="AW1873" i="1"/>
  <c r="AD1873" i="1"/>
  <c r="AK1873" i="1"/>
  <c r="AS1873" i="1"/>
  <c r="AA1873" i="1"/>
  <c r="AH1873" i="1"/>
  <c r="AL1873" i="1"/>
  <c r="AU1873" i="1"/>
  <c r="AB1865" i="1"/>
  <c r="AJ1865" i="1"/>
  <c r="AS1865" i="1"/>
  <c r="AW1865" i="1"/>
  <c r="AF1865" i="1"/>
  <c r="AK1865" i="1"/>
  <c r="AT1865" i="1"/>
  <c r="Y1865" i="1"/>
  <c r="AG1865" i="1"/>
  <c r="AM1865" i="1"/>
  <c r="AU1865" i="1"/>
  <c r="AA1857" i="1"/>
  <c r="AI1857" i="1"/>
  <c r="AQ1857" i="1"/>
  <c r="AW1857" i="1"/>
  <c r="AB1857" i="1"/>
  <c r="AN1857" i="1"/>
  <c r="AT1857" i="1"/>
  <c r="Y1857" i="1"/>
  <c r="AC1857" i="1"/>
  <c r="AO1857" i="1"/>
  <c r="AU1857" i="1"/>
  <c r="AA1853" i="1"/>
  <c r="AG1853" i="1"/>
  <c r="AO1853" i="1"/>
  <c r="AW1853" i="1"/>
  <c r="AD1853" i="1"/>
  <c r="AH1853" i="1"/>
  <c r="AP1853" i="1"/>
  <c r="Y1853" i="1"/>
  <c r="AE1853" i="1"/>
  <c r="AK1853" i="1"/>
  <c r="AR1853" i="1"/>
  <c r="AC1845" i="1"/>
  <c r="AJ1845" i="1"/>
  <c r="AO1845" i="1"/>
  <c r="AW1845" i="1"/>
  <c r="AE1845" i="1"/>
  <c r="AK1845" i="1"/>
  <c r="AP1845" i="1"/>
  <c r="Y1845" i="1"/>
  <c r="AF1845" i="1"/>
  <c r="AM1845" i="1"/>
  <c r="AU1845" i="1"/>
  <c r="AA1837" i="1"/>
  <c r="AG1837" i="1"/>
  <c r="AO1837" i="1"/>
  <c r="AW1837" i="1"/>
  <c r="AB1837" i="1"/>
  <c r="AH1837" i="1"/>
  <c r="AP1837" i="1"/>
  <c r="Y1837" i="1"/>
  <c r="AC1837" i="1"/>
  <c r="AL1837" i="1"/>
  <c r="AR1837" i="1"/>
  <c r="AB1829" i="1"/>
  <c r="AH1829" i="1"/>
  <c r="AO1829" i="1"/>
  <c r="AW1829" i="1"/>
  <c r="AC1829" i="1"/>
  <c r="AI1829" i="1"/>
  <c r="AP1829" i="1"/>
  <c r="Y1829" i="1"/>
  <c r="AF1829" i="1"/>
  <c r="AJ1829" i="1"/>
  <c r="AQ1829" i="1"/>
  <c r="AD1821" i="1"/>
  <c r="AL1821" i="1"/>
  <c r="AQ1821" i="1"/>
  <c r="AV1821" i="1"/>
  <c r="AG1821" i="1"/>
  <c r="AN1821" i="1"/>
  <c r="AS1821" i="1"/>
  <c r="AA1821" i="1"/>
  <c r="AH1821" i="1"/>
  <c r="AO1821" i="1"/>
  <c r="AT1821" i="1"/>
  <c r="AE1813" i="1"/>
  <c r="AL1813" i="1"/>
  <c r="AQ1813" i="1"/>
  <c r="AW1813" i="1"/>
  <c r="AH1813" i="1"/>
  <c r="AM1813" i="1"/>
  <c r="AS1813" i="1"/>
  <c r="AC1813" i="1"/>
  <c r="AI1813" i="1"/>
  <c r="AN1813" i="1"/>
  <c r="AT1813" i="1"/>
  <c r="AA1805" i="1"/>
  <c r="AI1805" i="1"/>
  <c r="AP1805" i="1"/>
  <c r="AU1805" i="1"/>
  <c r="AB1805" i="1"/>
  <c r="AL1805" i="1"/>
  <c r="AQ1805" i="1"/>
  <c r="Y1805" i="1"/>
  <c r="AD1805" i="1"/>
  <c r="AM1805" i="1"/>
  <c r="AR1805" i="1"/>
  <c r="AC1797" i="1"/>
  <c r="AJ1797" i="1"/>
  <c r="AP1797" i="1"/>
  <c r="AV1797" i="1"/>
  <c r="AE1797" i="1"/>
  <c r="AK1797" i="1"/>
  <c r="AQ1797" i="1"/>
  <c r="Y1797" i="1"/>
  <c r="AF1797" i="1"/>
  <c r="AM1797" i="1"/>
  <c r="AR1797" i="1"/>
  <c r="AB1789" i="1"/>
  <c r="AL1789" i="1"/>
  <c r="AQ1789" i="1"/>
  <c r="AW1789" i="1"/>
  <c r="AD1789" i="1"/>
  <c r="AM1789" i="1"/>
  <c r="AR1789" i="1"/>
  <c r="Z1789" i="1"/>
  <c r="AI1789" i="1"/>
  <c r="AN1789" i="1"/>
  <c r="AS1789" i="1"/>
  <c r="AA1781" i="1"/>
  <c r="AJ1781" i="1"/>
  <c r="AO1781" i="1"/>
  <c r="AV1781" i="1"/>
  <c r="AC1781" i="1"/>
  <c r="AK1781" i="1"/>
  <c r="AS1781" i="1"/>
  <c r="Y1781" i="1"/>
  <c r="AD1781" i="1"/>
  <c r="AL1781" i="1"/>
  <c r="AT1781" i="1"/>
  <c r="AB1769" i="1"/>
  <c r="AJ1769" i="1"/>
  <c r="AR1769" i="1"/>
  <c r="AW1769" i="1"/>
  <c r="AC1769" i="1"/>
  <c r="AK1769" i="1"/>
  <c r="AS1769" i="1"/>
  <c r="Y1769" i="1"/>
  <c r="AF1769" i="1"/>
  <c r="AN1769" i="1"/>
  <c r="AT1769" i="1"/>
  <c r="AB1761" i="1"/>
  <c r="AI1761" i="1"/>
  <c r="AM1761" i="1"/>
  <c r="AU1761" i="1"/>
  <c r="AF1761" i="1"/>
  <c r="AJ1761" i="1"/>
  <c r="AQ1761" i="1"/>
  <c r="Y1761" i="1"/>
  <c r="AG1761" i="1"/>
  <c r="AK1761" i="1"/>
  <c r="AR1761" i="1"/>
  <c r="AA1753" i="1"/>
  <c r="AH1753" i="1"/>
  <c r="AP1753" i="1"/>
  <c r="AV1753" i="1"/>
  <c r="AC1753" i="1"/>
  <c r="AI1753" i="1"/>
  <c r="AS1753" i="1"/>
  <c r="Y1753" i="1"/>
  <c r="AD1753" i="1"/>
  <c r="AL1753" i="1"/>
  <c r="AT1753" i="1"/>
  <c r="AB1745" i="1"/>
  <c r="AH1745" i="1"/>
  <c r="AP1745" i="1"/>
  <c r="AW1745" i="1"/>
  <c r="AD1745" i="1"/>
  <c r="AI1745" i="1"/>
  <c r="AR1745" i="1"/>
  <c r="Y1745" i="1"/>
  <c r="AE1745" i="1"/>
  <c r="AJ1745" i="1"/>
  <c r="AS1745" i="1"/>
  <c r="AA1737" i="1"/>
  <c r="AE1737" i="1"/>
  <c r="AM1737" i="1"/>
  <c r="AW1737" i="1"/>
  <c r="AB1737" i="1"/>
  <c r="AF1737" i="1"/>
  <c r="AO1737" i="1"/>
  <c r="Y1737" i="1"/>
  <c r="AC1737" i="1"/>
  <c r="AH1737" i="1"/>
  <c r="AR1737" i="1"/>
  <c r="AC1729" i="1"/>
  <c r="AK1729" i="1"/>
  <c r="AS1729" i="1"/>
  <c r="AW1729" i="1"/>
  <c r="AF1729" i="1"/>
  <c r="AN1729" i="1"/>
  <c r="AT1729" i="1"/>
  <c r="Z1729" i="1"/>
  <c r="AH1729" i="1"/>
  <c r="AQ1729" i="1"/>
  <c r="AU1729" i="1"/>
  <c r="AB1721" i="1"/>
  <c r="AM1721" i="1"/>
  <c r="AR1721" i="1"/>
  <c r="AW1721" i="1"/>
  <c r="AC1721" i="1"/>
  <c r="AN1721" i="1"/>
  <c r="AT1721" i="1"/>
  <c r="Z1721" i="1"/>
  <c r="AH1721" i="1"/>
  <c r="AO1721" i="1"/>
  <c r="AU1721" i="1"/>
  <c r="AB1713" i="1"/>
  <c r="AI1713" i="1"/>
  <c r="AO1713" i="1"/>
  <c r="AW1713" i="1"/>
  <c r="AC1713" i="1"/>
  <c r="AL1713" i="1"/>
  <c r="AT1713" i="1"/>
  <c r="Z1713" i="1"/>
  <c r="AE1713" i="1"/>
  <c r="AM1713" i="1"/>
  <c r="AU1713" i="1"/>
  <c r="AB1705" i="1"/>
  <c r="AH1705" i="1"/>
  <c r="AN1705" i="1"/>
  <c r="AU1705" i="1"/>
  <c r="AD1705" i="1"/>
  <c r="AI1705" i="1"/>
  <c r="AQ1705" i="1"/>
  <c r="Y1705" i="1"/>
  <c r="AF1705" i="1"/>
  <c r="AJ1705" i="1"/>
  <c r="AR1705" i="1"/>
  <c r="AH1697" i="1"/>
  <c r="AM1697" i="1"/>
  <c r="AR1697" i="1"/>
  <c r="AW1697" i="1"/>
  <c r="AJ1697" i="1"/>
  <c r="AN1697" i="1"/>
  <c r="AS1697" i="1"/>
  <c r="AC1697" i="1"/>
  <c r="AK1697" i="1"/>
  <c r="AO1697" i="1"/>
  <c r="AU1697" i="1"/>
  <c r="AF1693" i="1"/>
  <c r="AJ1693" i="1"/>
  <c r="AQ1693" i="1"/>
  <c r="AV1693" i="1"/>
  <c r="AG1693" i="1"/>
  <c r="AK1693" i="1"/>
  <c r="AR1693" i="1"/>
  <c r="AB1693" i="1"/>
  <c r="AH1693" i="1"/>
  <c r="AM1693" i="1"/>
  <c r="AS1693" i="1"/>
  <c r="AB1681" i="1"/>
  <c r="AG1681" i="1"/>
  <c r="AN1681" i="1"/>
  <c r="AW1681" i="1"/>
  <c r="AC1681" i="1"/>
  <c r="AJ1681" i="1"/>
  <c r="AS1681" i="1"/>
  <c r="Y1681" i="1"/>
  <c r="AE1681" i="1"/>
  <c r="AK1681" i="1"/>
  <c r="AT1681" i="1"/>
  <c r="AB1677" i="1"/>
  <c r="AK1677" i="1"/>
  <c r="AP1677" i="1"/>
  <c r="AU1677" i="1"/>
  <c r="AG1677" i="1"/>
  <c r="AL1677" i="1"/>
  <c r="AQ1677" i="1"/>
  <c r="Y1677" i="1"/>
  <c r="AH1677" i="1"/>
  <c r="AM1677" i="1"/>
  <c r="AS1677" i="1"/>
  <c r="AC1669" i="1"/>
  <c r="AI1669" i="1"/>
  <c r="AN1669" i="1"/>
  <c r="AW1669" i="1"/>
  <c r="AF1669" i="1"/>
  <c r="AJ1669" i="1"/>
  <c r="AQ1669" i="1"/>
  <c r="Y1669" i="1"/>
  <c r="AG1669" i="1"/>
  <c r="AK1669" i="1"/>
  <c r="AR1669" i="1"/>
  <c r="AD1661" i="1"/>
  <c r="AH1661" i="1"/>
  <c r="AN1661" i="1"/>
  <c r="AV1661" i="1"/>
  <c r="AE1661" i="1"/>
  <c r="AJ1661" i="1"/>
  <c r="AP1661" i="1"/>
  <c r="Y1661" i="1"/>
  <c r="AF1661" i="1"/>
  <c r="AK1661" i="1"/>
  <c r="AR1661" i="1"/>
  <c r="AB1653" i="1"/>
  <c r="AJ1653" i="1"/>
  <c r="AR1653" i="1"/>
  <c r="AW1653" i="1"/>
  <c r="AD1653" i="1"/>
  <c r="AK1653" i="1"/>
  <c r="AS1653" i="1"/>
  <c r="Y1653" i="1"/>
  <c r="AF1653" i="1"/>
  <c r="AN1653" i="1"/>
  <c r="AT1653" i="1"/>
  <c r="AB1645" i="1"/>
  <c r="AI1645" i="1"/>
  <c r="AO1645" i="1"/>
  <c r="AW1645" i="1"/>
  <c r="AC1645" i="1"/>
  <c r="AJ1645" i="1"/>
  <c r="AR1645" i="1"/>
  <c r="Y1645" i="1"/>
  <c r="AF1645" i="1"/>
  <c r="AK1645" i="1"/>
  <c r="AU1645" i="1"/>
  <c r="AC1637" i="1"/>
  <c r="AI1637" i="1"/>
  <c r="AO1637" i="1"/>
  <c r="AW1637" i="1"/>
  <c r="AD1637" i="1"/>
  <c r="AK1637" i="1"/>
  <c r="AQ1637" i="1"/>
  <c r="AA1637" i="1"/>
  <c r="AG1637" i="1"/>
  <c r="AM1637" i="1"/>
  <c r="AR1637" i="1"/>
  <c r="AC1633" i="1"/>
  <c r="AJ1633" i="1"/>
  <c r="AQ1633" i="1"/>
  <c r="AW1633" i="1"/>
  <c r="AD1633" i="1"/>
  <c r="AK1633" i="1"/>
  <c r="AS1633" i="1"/>
  <c r="Y1633" i="1"/>
  <c r="AE1633" i="1"/>
  <c r="AM1633" i="1"/>
  <c r="AT1633" i="1"/>
  <c r="AC1625" i="1"/>
  <c r="AI1625" i="1"/>
  <c r="AO1625" i="1"/>
  <c r="AW1625" i="1"/>
  <c r="AE1625" i="1"/>
  <c r="AJ1625" i="1"/>
  <c r="AS1625" i="1"/>
  <c r="Z1625" i="1"/>
  <c r="AF1625" i="1"/>
  <c r="AK1625" i="1"/>
  <c r="AT1625" i="1"/>
  <c r="AE1617" i="1"/>
  <c r="AJ1617" i="1"/>
  <c r="AR1617" i="1"/>
  <c r="AW1617" i="1"/>
  <c r="AF1617" i="1"/>
  <c r="AM1617" i="1"/>
  <c r="AS1617" i="1"/>
  <c r="AA1617" i="1"/>
  <c r="AG1617" i="1"/>
  <c r="AO1617" i="1"/>
  <c r="AT1617" i="1"/>
  <c r="AB1609" i="1"/>
  <c r="AM1609" i="1"/>
  <c r="AS1609" i="1"/>
  <c r="AW1609" i="1"/>
  <c r="AC1609" i="1"/>
  <c r="AN1609" i="1"/>
  <c r="AT1609" i="1"/>
  <c r="Y1609" i="1"/>
  <c r="AJ1609" i="1"/>
  <c r="AP1609" i="1"/>
  <c r="AU1609" i="1"/>
  <c r="AB1601" i="1"/>
  <c r="AH1601" i="1"/>
  <c r="AM1601" i="1"/>
  <c r="AV1601" i="1"/>
  <c r="AD1601" i="1"/>
  <c r="AJ1601" i="1"/>
  <c r="AP1601" i="1"/>
  <c r="Y1601" i="1"/>
  <c r="AE1601" i="1"/>
  <c r="AK1601" i="1"/>
  <c r="AQ1601" i="1"/>
  <c r="AA1593" i="1"/>
  <c r="AF1593" i="1"/>
  <c r="AN1593" i="1"/>
  <c r="AV1593" i="1"/>
  <c r="AB1593" i="1"/>
  <c r="AG1593" i="1"/>
  <c r="AR1593" i="1"/>
  <c r="Y1593" i="1"/>
  <c r="AD1593" i="1"/>
  <c r="AH1593" i="1"/>
  <c r="AS1593" i="1"/>
  <c r="AB1589" i="1"/>
  <c r="AK1589" i="1"/>
  <c r="AS1589" i="1"/>
  <c r="AW1589" i="1"/>
  <c r="AC1589" i="1"/>
  <c r="AM1589" i="1"/>
  <c r="AT1589" i="1"/>
  <c r="Z1589" i="1"/>
  <c r="AI1589" i="1"/>
  <c r="AP1589" i="1"/>
  <c r="AU1589" i="1"/>
  <c r="AA1581" i="1"/>
  <c r="AH1581" i="1"/>
  <c r="AN1581" i="1"/>
  <c r="AW1581" i="1"/>
  <c r="AC1581" i="1"/>
  <c r="AI1581" i="1"/>
  <c r="AO1581" i="1"/>
  <c r="Y1581" i="1"/>
  <c r="AD1581" i="1"/>
  <c r="AL1581" i="1"/>
  <c r="AQ1581" i="1"/>
  <c r="AB1577" i="1"/>
  <c r="AG1577" i="1"/>
  <c r="AQ1577" i="1"/>
  <c r="AW1577" i="1"/>
  <c r="AC1577" i="1"/>
  <c r="AH1577" i="1"/>
  <c r="AR1577" i="1"/>
  <c r="Z1577" i="1"/>
  <c r="AD1577" i="1"/>
  <c r="AI1577" i="1"/>
  <c r="AS1577" i="1"/>
  <c r="AC1569" i="1"/>
  <c r="AL1569" i="1"/>
  <c r="AR1569" i="1"/>
  <c r="AW1569" i="1"/>
  <c r="AE1569" i="1"/>
  <c r="AO1569" i="1"/>
  <c r="AS1569" i="1"/>
  <c r="Y1569" i="1"/>
  <c r="AF1569" i="1"/>
  <c r="AP1569" i="1"/>
  <c r="AT1569" i="1"/>
  <c r="AC1561" i="1"/>
  <c r="AK1561" i="1"/>
  <c r="AQ1561" i="1"/>
  <c r="AW1561" i="1"/>
  <c r="AG1561" i="1"/>
  <c r="AL1561" i="1"/>
  <c r="AR1561" i="1"/>
  <c r="Z1561" i="1"/>
  <c r="AH1561" i="1"/>
  <c r="AM1561" i="1"/>
  <c r="AT1561" i="1"/>
  <c r="AB1553" i="1"/>
  <c r="AI1553" i="1"/>
  <c r="AQ1553" i="1"/>
  <c r="AV1553" i="1"/>
  <c r="AD1553" i="1"/>
  <c r="AJ1553" i="1"/>
  <c r="AR1553" i="1"/>
  <c r="Z1553" i="1"/>
  <c r="AE1553" i="1"/>
  <c r="AK1553" i="1"/>
  <c r="AS1553" i="1"/>
  <c r="AB1549" i="1"/>
  <c r="AK1549" i="1"/>
  <c r="AQ1549" i="1"/>
  <c r="AV1549" i="1"/>
  <c r="AC1549" i="1"/>
  <c r="AL1549" i="1"/>
  <c r="AR1549" i="1"/>
  <c r="Z1549" i="1"/>
  <c r="AD1549" i="1"/>
  <c r="AM1549" i="1"/>
  <c r="AS1549" i="1"/>
  <c r="AF1541" i="1"/>
  <c r="AL1541" i="1"/>
  <c r="AR1541" i="1"/>
  <c r="AW1541" i="1"/>
  <c r="AH1541" i="1"/>
  <c r="AM1541" i="1"/>
  <c r="AS1541" i="1"/>
  <c r="Z1541" i="1"/>
  <c r="AJ1541" i="1"/>
  <c r="AN1541" i="1"/>
  <c r="AT1541" i="1"/>
  <c r="AB1533" i="1"/>
  <c r="AK1533" i="1"/>
  <c r="AQ1533" i="1"/>
  <c r="AW1533" i="1"/>
  <c r="AE1533" i="1"/>
  <c r="AM1533" i="1"/>
  <c r="AR1533" i="1"/>
  <c r="Y1533" i="1"/>
  <c r="AH1533" i="1"/>
  <c r="AO1533" i="1"/>
  <c r="AS1533" i="1"/>
  <c r="AA1525" i="1"/>
  <c r="AJ1525" i="1"/>
  <c r="AP1525" i="1"/>
  <c r="AW1525" i="1"/>
  <c r="AB1525" i="1"/>
  <c r="AL1525" i="1"/>
  <c r="AR1525" i="1"/>
  <c r="AO1525" i="1"/>
  <c r="Y1525" i="1"/>
  <c r="AH1525" i="1"/>
  <c r="AM1525" i="1"/>
  <c r="AS1525" i="1"/>
  <c r="Z1525" i="1"/>
  <c r="AI1525" i="1"/>
  <c r="AG1517" i="1"/>
  <c r="AM1517" i="1"/>
  <c r="AR1517" i="1"/>
  <c r="AV1517" i="1"/>
  <c r="AQ1517" i="1"/>
  <c r="AH1517" i="1"/>
  <c r="AN1517" i="1"/>
  <c r="AS1517" i="1"/>
  <c r="Y1517" i="1"/>
  <c r="AJ1517" i="1"/>
  <c r="AO1517" i="1"/>
  <c r="AT1517" i="1"/>
  <c r="AC1517" i="1"/>
  <c r="AL1517" i="1"/>
  <c r="AU1517" i="1"/>
  <c r="AD1513" i="1"/>
  <c r="AK1513" i="1"/>
  <c r="AR1513" i="1"/>
  <c r="AW1513" i="1"/>
  <c r="AC1513" i="1"/>
  <c r="AI1513" i="1"/>
  <c r="AP1513" i="1"/>
  <c r="AV1513" i="1"/>
  <c r="AF1513" i="1"/>
  <c r="AL1513" i="1"/>
  <c r="AS1513" i="1"/>
  <c r="Y1513" i="1"/>
  <c r="AH1513" i="1"/>
  <c r="AN1513" i="1"/>
  <c r="AT1513" i="1"/>
  <c r="AF1505" i="1"/>
  <c r="AJ1505" i="1"/>
  <c r="AQ1505" i="1"/>
  <c r="AW1505" i="1"/>
  <c r="AG1505" i="1"/>
  <c r="AN1505" i="1"/>
  <c r="AR1505" i="1"/>
  <c r="AA1505" i="1"/>
  <c r="AH1505" i="1"/>
  <c r="AO1505" i="1"/>
  <c r="AS1505" i="1"/>
  <c r="AB1505" i="1"/>
  <c r="AI1505" i="1"/>
  <c r="AP1505" i="1"/>
  <c r="AT1505" i="1"/>
  <c r="AC1497" i="1"/>
  <c r="AG1497" i="1"/>
  <c r="AP1497" i="1"/>
  <c r="AW1497" i="1"/>
  <c r="AD1497" i="1"/>
  <c r="AH1497" i="1"/>
  <c r="AQ1497" i="1"/>
  <c r="AA1497" i="1"/>
  <c r="AE1497" i="1"/>
  <c r="AI1497" i="1"/>
  <c r="AT1497" i="1"/>
  <c r="AB1497" i="1"/>
  <c r="AF1497" i="1"/>
  <c r="AJ1497" i="1"/>
  <c r="AV1497" i="1"/>
  <c r="AD1493" i="1"/>
  <c r="AK1493" i="1"/>
  <c r="AO1493" i="1"/>
  <c r="AW1493" i="1"/>
  <c r="AA1493" i="1"/>
  <c r="AI1493" i="1"/>
  <c r="AN1493" i="1"/>
  <c r="AV1493" i="1"/>
  <c r="AG1493" i="1"/>
  <c r="AL1493" i="1"/>
  <c r="AP1493" i="1"/>
  <c r="Y1493" i="1"/>
  <c r="AH1493" i="1"/>
  <c r="AM1493" i="1"/>
  <c r="AQ1493" i="1"/>
  <c r="AB1485" i="1"/>
  <c r="AJ1485" i="1"/>
  <c r="AQ1485" i="1"/>
  <c r="AV1485" i="1"/>
  <c r="AD1485" i="1"/>
  <c r="AK1485" i="1"/>
  <c r="AR1485" i="1"/>
  <c r="AA1485" i="1"/>
  <c r="AH1485" i="1"/>
  <c r="AO1485" i="1"/>
  <c r="AU1485" i="1"/>
  <c r="Z1485" i="1"/>
  <c r="AE1485" i="1"/>
  <c r="AM1485" i="1"/>
  <c r="AS1485" i="1"/>
  <c r="AC1477" i="1"/>
  <c r="AK1477" i="1"/>
  <c r="AQ1477" i="1"/>
  <c r="AW1477" i="1"/>
  <c r="AF1477" i="1"/>
  <c r="AL1477" i="1"/>
  <c r="AS1477" i="1"/>
  <c r="Y1477" i="1"/>
  <c r="AG1477" i="1"/>
  <c r="AM1477" i="1"/>
  <c r="AT1477" i="1"/>
  <c r="AA1477" i="1"/>
  <c r="AJ1477" i="1"/>
  <c r="AN1477" i="1"/>
  <c r="AV1477" i="1"/>
  <c r="Y1469" i="1"/>
  <c r="AG1469" i="1"/>
  <c r="AK1469" i="1"/>
  <c r="AR1469" i="1"/>
  <c r="AC1469" i="1"/>
  <c r="AJ1469" i="1"/>
  <c r="AU1469" i="1"/>
  <c r="AD1469" i="1"/>
  <c r="AL1469" i="1"/>
  <c r="AV1469" i="1"/>
  <c r="AA1469" i="1"/>
  <c r="AO1469" i="1"/>
  <c r="AH1469" i="1"/>
  <c r="AM1469" i="1"/>
  <c r="AI1469" i="1"/>
  <c r="Y1465" i="1"/>
  <c r="AG1465" i="1"/>
  <c r="AL1465" i="1"/>
  <c r="AR1465" i="1"/>
  <c r="AF1465" i="1"/>
  <c r="AO1465" i="1"/>
  <c r="AW1465" i="1"/>
  <c r="AH1465" i="1"/>
  <c r="AP1465" i="1"/>
  <c r="AJ1465" i="1"/>
  <c r="AD1465" i="1"/>
  <c r="AI1465" i="1"/>
  <c r="AQ1465" i="1"/>
  <c r="AE1465" i="1"/>
  <c r="AV1465" i="1"/>
  <c r="Y1457" i="1"/>
  <c r="AG1457" i="1"/>
  <c r="AL1457" i="1"/>
  <c r="AQ1457" i="1"/>
  <c r="AA1457" i="1"/>
  <c r="AI1457" i="1"/>
  <c r="AO1457" i="1"/>
  <c r="AB1457" i="1"/>
  <c r="AJ1457" i="1"/>
  <c r="AT1457" i="1"/>
  <c r="AH1457" i="1"/>
  <c r="AN1457" i="1"/>
  <c r="AD1457" i="1"/>
  <c r="AM1457" i="1"/>
  <c r="AU1457" i="1"/>
  <c r="Z1449" i="1"/>
  <c r="AG1449" i="1"/>
  <c r="AM1449" i="1"/>
  <c r="AT1449" i="1"/>
  <c r="AD1449" i="1"/>
  <c r="AO1449" i="1"/>
  <c r="AW1449" i="1"/>
  <c r="AH1449" i="1"/>
  <c r="AP1449" i="1"/>
  <c r="AA1449" i="1"/>
  <c r="AJ1449" i="1"/>
  <c r="AS1449" i="1"/>
  <c r="AC1449" i="1"/>
  <c r="AK1449" i="1"/>
  <c r="AV1449" i="1"/>
  <c r="Y1441" i="1"/>
  <c r="AG1441" i="1"/>
  <c r="AL1441" i="1"/>
  <c r="AQ1441" i="1"/>
  <c r="AC1441" i="1"/>
  <c r="AI1441" i="1"/>
  <c r="AO1441" i="1"/>
  <c r="AH1441" i="1"/>
  <c r="AN1441" i="1"/>
  <c r="AD1441" i="1"/>
  <c r="AK1441" i="1"/>
  <c r="AV1441" i="1"/>
  <c r="AE1441" i="1"/>
  <c r="AM1441" i="1"/>
  <c r="AW1441" i="1"/>
  <c r="Y1433" i="1"/>
  <c r="AG1433" i="1"/>
  <c r="AL1433" i="1"/>
  <c r="AS1433" i="1"/>
  <c r="AF1433" i="1"/>
  <c r="AN1433" i="1"/>
  <c r="AW1433" i="1"/>
  <c r="AK1433" i="1"/>
  <c r="AH1433" i="1"/>
  <c r="AO1433" i="1"/>
  <c r="AD1433" i="1"/>
  <c r="AU1433" i="1"/>
  <c r="AB1433" i="1"/>
  <c r="AI1433" i="1"/>
  <c r="AR1433" i="1"/>
  <c r="Y1425" i="1"/>
  <c r="AD1425" i="1"/>
  <c r="AL1425" i="1"/>
  <c r="AS1425" i="1"/>
  <c r="Z1425" i="1"/>
  <c r="AI1425" i="1"/>
  <c r="AQ1425" i="1"/>
  <c r="AA1425" i="1"/>
  <c r="AJ1425" i="1"/>
  <c r="AV1425" i="1"/>
  <c r="AB1425" i="1"/>
  <c r="AM1425" i="1"/>
  <c r="AW1425" i="1"/>
  <c r="AF1425" i="1"/>
  <c r="AP1425" i="1"/>
  <c r="Z1417" i="1"/>
  <c r="AF1417" i="1"/>
  <c r="AL1417" i="1"/>
  <c r="AS1417" i="1"/>
  <c r="AD1417" i="1"/>
  <c r="AN1417" i="1"/>
  <c r="AW1417" i="1"/>
  <c r="AG1417" i="1"/>
  <c r="AP1417" i="1"/>
  <c r="AA1417" i="1"/>
  <c r="AH1417" i="1"/>
  <c r="AR1417" i="1"/>
  <c r="AC1417" i="1"/>
  <c r="AU1417" i="1"/>
  <c r="AK1417" i="1"/>
  <c r="Z1409" i="1"/>
  <c r="AE1409" i="1"/>
  <c r="AM1409" i="1"/>
  <c r="AU1409" i="1"/>
  <c r="AA1409" i="1"/>
  <c r="AG1409" i="1"/>
  <c r="AQ1409" i="1"/>
  <c r="AC1409" i="1"/>
  <c r="AL1409" i="1"/>
  <c r="AV1409" i="1"/>
  <c r="AD1409" i="1"/>
  <c r="AN1409" i="1"/>
  <c r="AW1409" i="1"/>
  <c r="AF1409" i="1"/>
  <c r="AP1409" i="1"/>
  <c r="Z1401" i="1"/>
  <c r="AE1401" i="1"/>
  <c r="AK1401" i="1"/>
  <c r="AS1401" i="1"/>
  <c r="AD1401" i="1"/>
  <c r="AL1401" i="1"/>
  <c r="AV1401" i="1"/>
  <c r="AC1401" i="1"/>
  <c r="AU1401" i="1"/>
  <c r="AF1401" i="1"/>
  <c r="AP1401" i="1"/>
  <c r="AB1401" i="1"/>
  <c r="AI1401" i="1"/>
  <c r="AR1401" i="1"/>
  <c r="AJ1401" i="1"/>
  <c r="Z1397" i="1"/>
  <c r="AG1397" i="1"/>
  <c r="AM1397" i="1"/>
  <c r="AT1397" i="1"/>
  <c r="AH1397" i="1"/>
  <c r="AQ1397" i="1"/>
  <c r="AD1397" i="1"/>
  <c r="AV1397" i="1"/>
  <c r="AB1397" i="1"/>
  <c r="AJ1397" i="1"/>
  <c r="AR1397" i="1"/>
  <c r="AP1397" i="1"/>
  <c r="AC1397" i="1"/>
  <c r="AL1397" i="1"/>
  <c r="AU1397" i="1"/>
  <c r="Z1389" i="1"/>
  <c r="AE1389" i="1"/>
  <c r="AJ1389" i="1"/>
  <c r="AU1389" i="1"/>
  <c r="AB1389" i="1"/>
  <c r="AI1389" i="1"/>
  <c r="AV1389" i="1"/>
  <c r="AD1389" i="1"/>
  <c r="AM1389" i="1"/>
  <c r="AW1389" i="1"/>
  <c r="AA1389" i="1"/>
  <c r="AH1389" i="1"/>
  <c r="AS1389" i="1"/>
  <c r="AF1389" i="1"/>
  <c r="AQ1389" i="1"/>
  <c r="AA1381" i="1"/>
  <c r="AG1381" i="1"/>
  <c r="AO1381" i="1"/>
  <c r="AU1381" i="1"/>
  <c r="AI1381" i="1"/>
  <c r="AR1381" i="1"/>
  <c r="AB1381" i="1"/>
  <c r="AM1381" i="1"/>
  <c r="AT1381" i="1"/>
  <c r="AE1381" i="1"/>
  <c r="AW1381" i="1"/>
  <c r="AC1381" i="1"/>
  <c r="AN1381" i="1"/>
  <c r="AV1381" i="1"/>
  <c r="AQ1381" i="1"/>
  <c r="Z1377" i="1"/>
  <c r="AG1377" i="1"/>
  <c r="AM1377" i="1"/>
  <c r="AR1377" i="1"/>
  <c r="AD1377" i="1"/>
  <c r="AJ1377" i="1"/>
  <c r="AQ1377" i="1"/>
  <c r="AE1377" i="1"/>
  <c r="AK1377" i="1"/>
  <c r="AT1377" i="1"/>
  <c r="AF1377" i="1"/>
  <c r="AN1377" i="1"/>
  <c r="AV1377" i="1"/>
  <c r="AI1377" i="1"/>
  <c r="AP1377" i="1"/>
  <c r="Y1369" i="1"/>
  <c r="AC1369" i="1"/>
  <c r="AG1369" i="1"/>
  <c r="AR1369" i="1"/>
  <c r="AB1369" i="1"/>
  <c r="AK1369" i="1"/>
  <c r="AW1369" i="1"/>
  <c r="AD1369" i="1"/>
  <c r="AL1369" i="1"/>
  <c r="AA1369" i="1"/>
  <c r="AU1369" i="1"/>
  <c r="Z1369" i="1"/>
  <c r="AE1369" i="1"/>
  <c r="AO1369" i="1"/>
  <c r="AF1369" i="1"/>
  <c r="Y1361" i="1"/>
  <c r="AI1361" i="1"/>
  <c r="AO1361" i="1"/>
  <c r="AU1361" i="1"/>
  <c r="AB1361" i="1"/>
  <c r="AK1361" i="1"/>
  <c r="AP1361" i="1"/>
  <c r="AV1361" i="1"/>
  <c r="AF1361" i="1"/>
  <c r="AL1361" i="1"/>
  <c r="AR1361" i="1"/>
  <c r="AW1361" i="1"/>
  <c r="AT1361" i="1"/>
  <c r="AN1361" i="1"/>
  <c r="AG1361" i="1"/>
  <c r="Y1353" i="1"/>
  <c r="AE1353" i="1"/>
  <c r="AM1353" i="1"/>
  <c r="AS1353" i="1"/>
  <c r="Z1353" i="1"/>
  <c r="AG1353" i="1"/>
  <c r="AO1353" i="1"/>
  <c r="AU1353" i="1"/>
  <c r="AA1353" i="1"/>
  <c r="AJ1353" i="1"/>
  <c r="AQ1353" i="1"/>
  <c r="AV1353" i="1"/>
  <c r="AB1353" i="1"/>
  <c r="AL1353" i="1"/>
  <c r="AR1353" i="1"/>
  <c r="Z1345" i="1"/>
  <c r="AG1345" i="1"/>
  <c r="AM1345" i="1"/>
  <c r="AS1345" i="1"/>
  <c r="AC1345" i="1"/>
  <c r="AH1345" i="1"/>
  <c r="AN1345" i="1"/>
  <c r="AT1345" i="1"/>
  <c r="AD1345" i="1"/>
  <c r="AK1345" i="1"/>
  <c r="AO1345" i="1"/>
  <c r="AV1345" i="1"/>
  <c r="AQ1345" i="1"/>
  <c r="AL1345" i="1"/>
  <c r="AF1345" i="1"/>
  <c r="Y1337" i="1"/>
  <c r="AF1337" i="1"/>
  <c r="AK1337" i="1"/>
  <c r="AS1337" i="1"/>
  <c r="AB1337" i="1"/>
  <c r="AG1337" i="1"/>
  <c r="AL1337" i="1"/>
  <c r="AV1337" i="1"/>
  <c r="AD1337" i="1"/>
  <c r="AH1337" i="1"/>
  <c r="AN1337" i="1"/>
  <c r="AW1337" i="1"/>
  <c r="AE1337" i="1"/>
  <c r="AJ1337" i="1"/>
  <c r="AO1337" i="1"/>
  <c r="Y1329" i="1"/>
  <c r="AI1329" i="1"/>
  <c r="AO1329" i="1"/>
  <c r="AU1329" i="1"/>
  <c r="AB1329" i="1"/>
  <c r="AJ1329" i="1"/>
  <c r="AP1329" i="1"/>
  <c r="AV1329" i="1"/>
  <c r="AC1329" i="1"/>
  <c r="AK1329" i="1"/>
  <c r="AQ1329" i="1"/>
  <c r="AW1329" i="1"/>
  <c r="AR1329" i="1"/>
  <c r="AL1329" i="1"/>
  <c r="AE1329" i="1"/>
  <c r="Z1321" i="1"/>
  <c r="AG1321" i="1"/>
  <c r="AO1321" i="1"/>
  <c r="AT1321" i="1"/>
  <c r="AA1321" i="1"/>
  <c r="AH1321" i="1"/>
  <c r="AP1321" i="1"/>
  <c r="AU1321" i="1"/>
  <c r="AE1321" i="1"/>
  <c r="AI1321" i="1"/>
  <c r="AQ1321" i="1"/>
  <c r="AW1321" i="1"/>
  <c r="AF1321" i="1"/>
  <c r="AJ1321" i="1"/>
  <c r="AR1321" i="1"/>
  <c r="Y1313" i="1"/>
  <c r="AG1313" i="1"/>
  <c r="AM1313" i="1"/>
  <c r="AT1313" i="1"/>
  <c r="Z1313" i="1"/>
  <c r="AJ1313" i="1"/>
  <c r="AP1313" i="1"/>
  <c r="AV1313" i="1"/>
  <c r="AD1313" i="1"/>
  <c r="AK1313" i="1"/>
  <c r="AQ1313" i="1"/>
  <c r="AW1313" i="1"/>
  <c r="AR1313" i="1"/>
  <c r="AL1313" i="1"/>
  <c r="AE1313" i="1"/>
  <c r="Y1305" i="1"/>
  <c r="AE1305" i="1"/>
  <c r="AM1305" i="1"/>
  <c r="AQ1305" i="1"/>
  <c r="Z1305" i="1"/>
  <c r="AG1305" i="1"/>
  <c r="AN1305" i="1"/>
  <c r="AU1305" i="1"/>
  <c r="AA1305" i="1"/>
  <c r="AH1305" i="1"/>
  <c r="AO1305" i="1"/>
  <c r="AW1305" i="1"/>
  <c r="AD1305" i="1"/>
  <c r="AK1305" i="1"/>
  <c r="AP1305" i="1"/>
  <c r="Y1297" i="1"/>
  <c r="AH1297" i="1"/>
  <c r="AM1297" i="1"/>
  <c r="AR1297" i="1"/>
  <c r="AC1297" i="1"/>
  <c r="AI1297" i="1"/>
  <c r="AN1297" i="1"/>
  <c r="AS1297" i="1"/>
  <c r="AD1297" i="1"/>
  <c r="AJ1297" i="1"/>
  <c r="AP1297" i="1"/>
  <c r="AT1297" i="1"/>
  <c r="AQ1297" i="1"/>
  <c r="AL1297" i="1"/>
  <c r="AE1297" i="1"/>
  <c r="Z1289" i="1"/>
  <c r="AF1289" i="1"/>
  <c r="AK1289" i="1"/>
  <c r="AT1289" i="1"/>
  <c r="AA1289" i="1"/>
  <c r="AG1289" i="1"/>
  <c r="AM1289" i="1"/>
  <c r="AU1289" i="1"/>
  <c r="AB1289" i="1"/>
  <c r="AH1289" i="1"/>
  <c r="AP1289" i="1"/>
  <c r="AW1289" i="1"/>
  <c r="AE1289" i="1"/>
  <c r="AI1289" i="1"/>
  <c r="AQ1289" i="1"/>
  <c r="Y1281" i="1"/>
  <c r="AD1281" i="1"/>
  <c r="AL1281" i="1"/>
  <c r="AS1281" i="1"/>
  <c r="Z1281" i="1"/>
  <c r="AH1281" i="1"/>
  <c r="AN1281" i="1"/>
  <c r="AU1281" i="1"/>
  <c r="AA1281" i="1"/>
  <c r="AJ1281" i="1"/>
  <c r="AQ1281" i="1"/>
  <c r="AW1281" i="1"/>
  <c r="AR1281" i="1"/>
  <c r="AB1281" i="1"/>
  <c r="AK1281" i="1"/>
  <c r="Z1273" i="1"/>
  <c r="AE1273" i="1"/>
  <c r="AK1273" i="1"/>
  <c r="AS1273" i="1"/>
  <c r="AA1273" i="1"/>
  <c r="AF1273" i="1"/>
  <c r="AL1273" i="1"/>
  <c r="AT1273" i="1"/>
  <c r="AC1273" i="1"/>
  <c r="AG1273" i="1"/>
  <c r="AM1273" i="1"/>
  <c r="AV1273" i="1"/>
  <c r="AD1273" i="1"/>
  <c r="AJ1273" i="1"/>
  <c r="AP1273" i="1"/>
  <c r="Z1265" i="1"/>
  <c r="AH1265" i="1"/>
  <c r="AN1265" i="1"/>
  <c r="AR1265" i="1"/>
  <c r="AC1265" i="1"/>
  <c r="AI1265" i="1"/>
  <c r="AO1265" i="1"/>
  <c r="AS1265" i="1"/>
  <c r="AE1265" i="1"/>
  <c r="AK1265" i="1"/>
  <c r="AP1265" i="1"/>
  <c r="AU1265" i="1"/>
  <c r="AQ1265" i="1"/>
  <c r="AG1265" i="1"/>
  <c r="AL1265" i="1"/>
  <c r="AA1257" i="1"/>
  <c r="AE1257" i="1"/>
  <c r="AL1257" i="1"/>
  <c r="AQ1257" i="1"/>
  <c r="AB1257" i="1"/>
  <c r="AF1257" i="1"/>
  <c r="AM1257" i="1"/>
  <c r="AV1257" i="1"/>
  <c r="AC1257" i="1"/>
  <c r="AG1257" i="1"/>
  <c r="AN1257" i="1"/>
  <c r="AW1257" i="1"/>
  <c r="AD1257" i="1"/>
  <c r="AJ1257" i="1"/>
  <c r="AO1257" i="1"/>
  <c r="Y1249" i="1"/>
  <c r="AH1249" i="1"/>
  <c r="AM1249" i="1"/>
  <c r="AU1249" i="1"/>
  <c r="Z1249" i="1"/>
  <c r="AI1249" i="1"/>
  <c r="AN1249" i="1"/>
  <c r="AV1249" i="1"/>
  <c r="AE1249" i="1"/>
  <c r="AJ1249" i="1"/>
  <c r="AO1249" i="1"/>
  <c r="AW1249" i="1"/>
  <c r="AR1249" i="1"/>
  <c r="AK1249" i="1"/>
  <c r="AG1249" i="1"/>
  <c r="Z1241" i="1"/>
  <c r="AF1241" i="1"/>
  <c r="AM1241" i="1"/>
  <c r="AS1241" i="1"/>
  <c r="AB1241" i="1"/>
  <c r="AH1241" i="1"/>
  <c r="AN1241" i="1"/>
  <c r="AV1241" i="1"/>
  <c r="AC1241" i="1"/>
  <c r="AJ1241" i="1"/>
  <c r="AQ1241" i="1"/>
  <c r="AW1241" i="1"/>
  <c r="AD1241" i="1"/>
  <c r="AK1241" i="1"/>
  <c r="AR1241" i="1"/>
  <c r="Y1233" i="1"/>
  <c r="AH1233" i="1"/>
  <c r="AL1233" i="1"/>
  <c r="AT1233" i="1"/>
  <c r="AB1233" i="1"/>
  <c r="AI1233" i="1"/>
  <c r="AN1233" i="1"/>
  <c r="AV1233" i="1"/>
  <c r="AC1233" i="1"/>
  <c r="AJ1233" i="1"/>
  <c r="AR1233" i="1"/>
  <c r="AW1233" i="1"/>
  <c r="AS1233" i="1"/>
  <c r="AK1233" i="1"/>
  <c r="AF1233" i="1"/>
  <c r="Y1225" i="1"/>
  <c r="AE1225" i="1"/>
  <c r="AO1225" i="1"/>
  <c r="AT1225" i="1"/>
  <c r="Z1225" i="1"/>
  <c r="AH1225" i="1"/>
  <c r="AP1225" i="1"/>
  <c r="AU1225" i="1"/>
  <c r="AB1225" i="1"/>
  <c r="AI1225" i="1"/>
  <c r="AQ1225" i="1"/>
  <c r="AV1225" i="1"/>
  <c r="AD1225" i="1"/>
  <c r="AJ1225" i="1"/>
  <c r="AS1225" i="1"/>
  <c r="Y1217" i="1"/>
  <c r="AF1217" i="1"/>
  <c r="AL1217" i="1"/>
  <c r="AS1217" i="1"/>
  <c r="Z1217" i="1"/>
  <c r="AG1217" i="1"/>
  <c r="AN1217" i="1"/>
  <c r="AT1217" i="1"/>
  <c r="AD1217" i="1"/>
  <c r="AH1217" i="1"/>
  <c r="AP1217" i="1"/>
  <c r="AW1217" i="1"/>
  <c r="AQ1217" i="1"/>
  <c r="AK1217" i="1"/>
  <c r="AE1217" i="1"/>
  <c r="Y1209" i="1"/>
  <c r="AC1209" i="1"/>
  <c r="AL1209" i="1"/>
  <c r="AT1209" i="1"/>
  <c r="Z1209" i="1"/>
  <c r="AD1209" i="1"/>
  <c r="AN1209" i="1"/>
  <c r="AV1209" i="1"/>
  <c r="AA1209" i="1"/>
  <c r="AG1209" i="1"/>
  <c r="AQ1209" i="1"/>
  <c r="AW1209" i="1"/>
  <c r="AB1209" i="1"/>
  <c r="AI1209" i="1"/>
  <c r="AS1209" i="1"/>
  <c r="Y1205" i="1"/>
  <c r="AJ1205" i="1"/>
  <c r="AO1205" i="1"/>
  <c r="AT1205" i="1"/>
  <c r="AB1205" i="1"/>
  <c r="AL1205" i="1"/>
  <c r="AP1205" i="1"/>
  <c r="AU1205" i="1"/>
  <c r="AF1205" i="1"/>
  <c r="AM1205" i="1"/>
  <c r="AR1205" i="1"/>
  <c r="AW1205" i="1"/>
  <c r="AG1205" i="1"/>
  <c r="AN1205" i="1"/>
  <c r="AS1205" i="1"/>
  <c r="AB1197" i="1"/>
  <c r="AI1197" i="1"/>
  <c r="AO1197" i="1"/>
  <c r="AU1197" i="1"/>
  <c r="AE1197" i="1"/>
  <c r="AJ1197" i="1"/>
  <c r="AP1197" i="1"/>
  <c r="AV1197" i="1"/>
  <c r="AG1197" i="1"/>
  <c r="AK1197" i="1"/>
  <c r="AR1197" i="1"/>
  <c r="AW1197" i="1"/>
  <c r="AN1197" i="1"/>
  <c r="AS1197" i="1"/>
  <c r="AH1197" i="1"/>
  <c r="AA1189" i="1"/>
  <c r="AF1189" i="1"/>
  <c r="AN1189" i="1"/>
  <c r="AT1189" i="1"/>
  <c r="AB1189" i="1"/>
  <c r="AH1189" i="1"/>
  <c r="AQ1189" i="1"/>
  <c r="AU1189" i="1"/>
  <c r="AD1189" i="1"/>
  <c r="AI1189" i="1"/>
  <c r="AR1189" i="1"/>
  <c r="AW1189" i="1"/>
  <c r="AE1189" i="1"/>
  <c r="AK1189" i="1"/>
  <c r="AS1189" i="1"/>
  <c r="Z1181" i="1"/>
  <c r="AD1181" i="1"/>
  <c r="AK1181" i="1"/>
  <c r="AQ1181" i="1"/>
  <c r="AA1181" i="1"/>
  <c r="AF1181" i="1"/>
  <c r="AM1181" i="1"/>
  <c r="AS1181" i="1"/>
  <c r="AB1181" i="1"/>
  <c r="AG1181" i="1"/>
  <c r="AN1181" i="1"/>
  <c r="AU1181" i="1"/>
  <c r="AH1181" i="1"/>
  <c r="AO1181" i="1"/>
  <c r="AC1181" i="1"/>
  <c r="Y1173" i="1"/>
  <c r="AE1173" i="1"/>
  <c r="AJ1173" i="1"/>
  <c r="AQ1173" i="1"/>
  <c r="AA1173" i="1"/>
  <c r="AG1173" i="1"/>
  <c r="AK1173" i="1"/>
  <c r="AU1173" i="1"/>
  <c r="AB1173" i="1"/>
  <c r="AH1173" i="1"/>
  <c r="AM1173" i="1"/>
  <c r="AV1173" i="1"/>
  <c r="AD1173" i="1"/>
  <c r="AI1173" i="1"/>
  <c r="AN1173" i="1"/>
  <c r="Y1169" i="1"/>
  <c r="AD1169" i="1"/>
  <c r="AJ1169" i="1"/>
  <c r="AR1169" i="1"/>
  <c r="AA1169" i="1"/>
  <c r="AF1169" i="1"/>
  <c r="AM1169" i="1"/>
  <c r="AS1169" i="1"/>
  <c r="AB1169" i="1"/>
  <c r="AG1169" i="1"/>
  <c r="AO1169" i="1"/>
  <c r="AU1169" i="1"/>
  <c r="AP1169" i="1"/>
  <c r="AC1169" i="1"/>
  <c r="AH1169" i="1"/>
  <c r="AA1161" i="1"/>
  <c r="AF1161" i="1"/>
  <c r="AM1161" i="1"/>
  <c r="AT1161" i="1"/>
  <c r="AC1161" i="1"/>
  <c r="AH1161" i="1"/>
  <c r="AN1161" i="1"/>
  <c r="AU1161" i="1"/>
  <c r="AD1161" i="1"/>
  <c r="AK1161" i="1"/>
  <c r="AO1161" i="1"/>
  <c r="AW1161" i="1"/>
  <c r="AE1161" i="1"/>
  <c r="AL1161" i="1"/>
  <c r="AR1161" i="1"/>
  <c r="Y1153" i="1"/>
  <c r="AF1153" i="1"/>
  <c r="AL1153" i="1"/>
  <c r="AU1153" i="1"/>
  <c r="AA1153" i="1"/>
  <c r="AG1153" i="1"/>
  <c r="AN1153" i="1"/>
  <c r="AV1153" i="1"/>
  <c r="AB1153" i="1"/>
  <c r="AI1153" i="1"/>
  <c r="AO1153" i="1"/>
  <c r="AW1153" i="1"/>
  <c r="AQ1153" i="1"/>
  <c r="AD1153" i="1"/>
  <c r="AJ1153" i="1"/>
  <c r="Z1145" i="1"/>
  <c r="AF1145" i="1"/>
  <c r="AJ1145" i="1"/>
  <c r="AU1145" i="1"/>
  <c r="AB1145" i="1"/>
  <c r="AG1145" i="1"/>
  <c r="AM1145" i="1"/>
  <c r="AV1145" i="1"/>
  <c r="AD1145" i="1"/>
  <c r="AH1145" i="1"/>
  <c r="AN1145" i="1"/>
  <c r="AW1145" i="1"/>
  <c r="AE1145" i="1"/>
  <c r="AI1145" i="1"/>
  <c r="AR1145" i="1"/>
  <c r="Y1141" i="1"/>
  <c r="AH1141" i="1"/>
  <c r="AL1141" i="1"/>
  <c r="AT1141" i="1"/>
  <c r="Z1141" i="1"/>
  <c r="AI1141" i="1"/>
  <c r="AP1141" i="1"/>
  <c r="AU1141" i="1"/>
  <c r="AA1141" i="1"/>
  <c r="AJ1141" i="1"/>
  <c r="AQ1141" i="1"/>
  <c r="AV1141" i="1"/>
  <c r="AB1141" i="1"/>
  <c r="AK1141" i="1"/>
  <c r="AR1141" i="1"/>
  <c r="Y1133" i="1"/>
  <c r="AE1133" i="1"/>
  <c r="AM1133" i="1"/>
  <c r="AT1133" i="1"/>
  <c r="Z1133" i="1"/>
  <c r="AI1133" i="1"/>
  <c r="AP1133" i="1"/>
  <c r="AU1133" i="1"/>
  <c r="AA1133" i="1"/>
  <c r="AJ1133" i="1"/>
  <c r="AR1133" i="1"/>
  <c r="AW1133" i="1"/>
  <c r="AK1133" i="1"/>
  <c r="AS1133" i="1"/>
  <c r="AB1133" i="1"/>
  <c r="Y1125" i="1"/>
  <c r="AF1125" i="1"/>
  <c r="AL1125" i="1"/>
  <c r="AS1125" i="1"/>
  <c r="Z1125" i="1"/>
  <c r="AG1125" i="1"/>
  <c r="AP1125" i="1"/>
  <c r="AU1125" i="1"/>
  <c r="AA1125" i="1"/>
  <c r="AH1125" i="1"/>
  <c r="AQ1125" i="1"/>
  <c r="AW1125" i="1"/>
  <c r="AD1125" i="1"/>
  <c r="AJ1125" i="1"/>
  <c r="AR1125" i="1"/>
  <c r="AA1117" i="1"/>
  <c r="AF1117" i="1"/>
  <c r="AJ1117" i="1"/>
  <c r="AS1117" i="1"/>
  <c r="AB1117" i="1"/>
  <c r="AG1117" i="1"/>
  <c r="AK1117" i="1"/>
  <c r="AT1117" i="1"/>
  <c r="AD1117" i="1"/>
  <c r="AH1117" i="1"/>
  <c r="AN1117" i="1"/>
  <c r="AV1117" i="1"/>
  <c r="AI1117" i="1"/>
  <c r="AR1117" i="1"/>
  <c r="AE1117" i="1"/>
  <c r="AB1109" i="1"/>
  <c r="AI1109" i="1"/>
  <c r="AO1109" i="1"/>
  <c r="AT1109" i="1"/>
  <c r="AD1109" i="1"/>
  <c r="AJ1109" i="1"/>
  <c r="AP1109" i="1"/>
  <c r="AV1109" i="1"/>
  <c r="AE1109" i="1"/>
  <c r="AL1109" i="1"/>
  <c r="AR1109" i="1"/>
  <c r="AW1109" i="1"/>
  <c r="AH1109" i="1"/>
  <c r="AN1109" i="1"/>
  <c r="AS1109" i="1"/>
  <c r="AF1101" i="1"/>
  <c r="AJ1101" i="1"/>
  <c r="AO1101" i="1"/>
  <c r="AA1101" i="1"/>
  <c r="AH1101" i="1"/>
  <c r="AM1101" i="1"/>
  <c r="AU1101" i="1"/>
  <c r="AI1101" i="1"/>
  <c r="AW1101" i="1"/>
  <c r="Z1101" i="1"/>
  <c r="AK1101" i="1"/>
  <c r="AC1101" i="1"/>
  <c r="AN1101" i="1"/>
  <c r="AG1101" i="1"/>
  <c r="AQ1101" i="1"/>
  <c r="AE1093" i="1"/>
  <c r="AL1093" i="1"/>
  <c r="AS1093" i="1"/>
  <c r="AA1093" i="1"/>
  <c r="AJ1093" i="1"/>
  <c r="AQ1093" i="1"/>
  <c r="AV1093" i="1"/>
  <c r="AK1093" i="1"/>
  <c r="AW1093" i="1"/>
  <c r="Z1093" i="1"/>
  <c r="AM1093" i="1"/>
  <c r="AB1093" i="1"/>
  <c r="AR1093" i="1"/>
  <c r="AI1093" i="1"/>
  <c r="AT1093" i="1"/>
  <c r="AE1085" i="1"/>
  <c r="AJ1085" i="1"/>
  <c r="AT1085" i="1"/>
  <c r="AC1085" i="1"/>
  <c r="AH1085" i="1"/>
  <c r="AN1085" i="1"/>
  <c r="AV1085" i="1"/>
  <c r="AI1085" i="1"/>
  <c r="AW1085" i="1"/>
  <c r="Z1085" i="1"/>
  <c r="AM1085" i="1"/>
  <c r="AD1085" i="1"/>
  <c r="AQ1085" i="1"/>
  <c r="AF1085" i="1"/>
  <c r="AU1085" i="1"/>
  <c r="AF1081" i="1"/>
  <c r="AL1081" i="1"/>
  <c r="AR1081" i="1"/>
  <c r="AB1081" i="1"/>
  <c r="AH1081" i="1"/>
  <c r="AN1081" i="1"/>
  <c r="AT1081" i="1"/>
  <c r="AE1081" i="1"/>
  <c r="AP1081" i="1"/>
  <c r="AG1081" i="1"/>
  <c r="AS1081" i="1"/>
  <c r="AJ1081" i="1"/>
  <c r="AW1081" i="1"/>
  <c r="Z1081" i="1"/>
  <c r="AM1081" i="1"/>
  <c r="AE1073" i="1"/>
  <c r="AJ1073" i="1"/>
  <c r="AQ1073" i="1"/>
  <c r="AA1073" i="1"/>
  <c r="AG1073" i="1"/>
  <c r="AN1073" i="1"/>
  <c r="AV1073" i="1"/>
  <c r="AC1073" i="1"/>
  <c r="AO1073" i="1"/>
  <c r="AF1073" i="1"/>
  <c r="AT1073" i="1"/>
  <c r="AH1073" i="1"/>
  <c r="AW1073" i="1"/>
  <c r="AM1073" i="1"/>
  <c r="Y1073" i="1"/>
  <c r="AB1065" i="1"/>
  <c r="AJ1065" i="1"/>
  <c r="AS1065" i="1"/>
  <c r="Z1065" i="1"/>
  <c r="AF1065" i="1"/>
  <c r="AP1065" i="1"/>
  <c r="AV1065" i="1"/>
  <c r="AA1065" i="1"/>
  <c r="AR1065" i="1"/>
  <c r="AC1065" i="1"/>
  <c r="AU1065" i="1"/>
  <c r="AI1065" i="1"/>
  <c r="AW1065" i="1"/>
  <c r="Y1065" i="1"/>
  <c r="AN1065" i="1"/>
  <c r="AD1057" i="1"/>
  <c r="AK1057" i="1"/>
  <c r="AQ1057" i="1"/>
  <c r="AB1057" i="1"/>
  <c r="AG1057" i="1"/>
  <c r="AM1057" i="1"/>
  <c r="AV1057" i="1"/>
  <c r="AC1057" i="1"/>
  <c r="AN1057" i="1"/>
  <c r="AE1057" i="1"/>
  <c r="AT1057" i="1"/>
  <c r="AH1057" i="1"/>
  <c r="AW1057" i="1"/>
  <c r="AA1057" i="1"/>
  <c r="AL1057" i="1"/>
  <c r="AF1049" i="1"/>
  <c r="AK1049" i="1"/>
  <c r="AQ1049" i="1"/>
  <c r="Z1049" i="1"/>
  <c r="AH1049" i="1"/>
  <c r="AN1049" i="1"/>
  <c r="AT1049" i="1"/>
  <c r="AA1049" i="1"/>
  <c r="AO1049" i="1"/>
  <c r="AG1049" i="1"/>
  <c r="AS1049" i="1"/>
  <c r="AJ1049" i="1"/>
  <c r="AV1049" i="1"/>
  <c r="Y1049" i="1"/>
  <c r="AL1049" i="1"/>
  <c r="AE1041" i="1"/>
  <c r="AL1041" i="1"/>
  <c r="AS1041" i="1"/>
  <c r="AA1041" i="1"/>
  <c r="AG1041" i="1"/>
  <c r="AN1041" i="1"/>
  <c r="AU1041" i="1"/>
  <c r="AC1041" i="1"/>
  <c r="AJ1041" i="1"/>
  <c r="AP1041" i="1"/>
  <c r="AV1041" i="1"/>
  <c r="AW1041" i="1"/>
  <c r="AD1041" i="1"/>
  <c r="AK1041" i="1"/>
  <c r="AR1041" i="1"/>
  <c r="AF1033" i="1"/>
  <c r="AK1033" i="1"/>
  <c r="AQ1033" i="1"/>
  <c r="Y1033" i="1"/>
  <c r="AG1033" i="1"/>
  <c r="AM1033" i="1"/>
  <c r="AR1033" i="1"/>
  <c r="AB1033" i="1"/>
  <c r="AH1033" i="1"/>
  <c r="AO1033" i="1"/>
  <c r="AS1033" i="1"/>
  <c r="AJ1033" i="1"/>
  <c r="AP1033" i="1"/>
  <c r="AW1033" i="1"/>
  <c r="AE1033" i="1"/>
  <c r="AC1025" i="1"/>
  <c r="AL1025" i="1"/>
  <c r="AR1025" i="1"/>
  <c r="Y1025" i="1"/>
  <c r="AD1025" i="1"/>
  <c r="AN1025" i="1"/>
  <c r="AS1025" i="1"/>
  <c r="Z1025" i="1"/>
  <c r="AH1025" i="1"/>
  <c r="AO1025" i="1"/>
  <c r="AT1025" i="1"/>
  <c r="AV1025" i="1"/>
  <c r="AA1025" i="1"/>
  <c r="AK1025" i="1"/>
  <c r="AQ1025" i="1"/>
  <c r="AE1017" i="1"/>
  <c r="AJ1017" i="1"/>
  <c r="AR1017" i="1"/>
  <c r="Y1017" i="1"/>
  <c r="AF1017" i="1"/>
  <c r="AK1017" i="1"/>
  <c r="AT1017" i="1"/>
  <c r="Z1017" i="1"/>
  <c r="AH1017" i="1"/>
  <c r="AM1017" i="1"/>
  <c r="AV1017" i="1"/>
  <c r="AI1017" i="1"/>
  <c r="AP1017" i="1"/>
  <c r="AW1017" i="1"/>
  <c r="AD1017" i="1"/>
  <c r="AD1009" i="1"/>
  <c r="AJ1009" i="1"/>
  <c r="AP1009" i="1"/>
  <c r="Y1009" i="1"/>
  <c r="AE1009" i="1"/>
  <c r="AK1009" i="1"/>
  <c r="AU1009" i="1"/>
  <c r="Z1009" i="1"/>
  <c r="AG1009" i="1"/>
  <c r="AM1009" i="1"/>
  <c r="AV1009" i="1"/>
  <c r="AW1009" i="1"/>
  <c r="AB1009" i="1"/>
  <c r="AH1009" i="1"/>
  <c r="AO1009" i="1"/>
  <c r="AB1001" i="1"/>
  <c r="AI1001" i="1"/>
  <c r="AP1001" i="1"/>
  <c r="Y1001" i="1"/>
  <c r="AC1001" i="1"/>
  <c r="AK1001" i="1"/>
  <c r="AQ1001" i="1"/>
  <c r="Z1001" i="1"/>
  <c r="AD1001" i="1"/>
  <c r="AL1001" i="1"/>
  <c r="AU1001" i="1"/>
  <c r="AE1001" i="1"/>
  <c r="AO1001" i="1"/>
  <c r="AV1001" i="1"/>
  <c r="AA1001" i="1"/>
  <c r="AE993" i="1"/>
  <c r="AJ993" i="1"/>
  <c r="AP993" i="1"/>
  <c r="Y993" i="1"/>
  <c r="AF993" i="1"/>
  <c r="AL993" i="1"/>
  <c r="AQ993" i="1"/>
  <c r="Z993" i="1"/>
  <c r="AG993" i="1"/>
  <c r="AN993" i="1"/>
  <c r="AR993" i="1"/>
  <c r="AV993" i="1"/>
  <c r="AD993" i="1"/>
  <c r="AH993" i="1"/>
  <c r="AO993" i="1"/>
  <c r="AF985" i="1"/>
  <c r="AM985" i="1"/>
  <c r="AS985" i="1"/>
  <c r="Y985" i="1"/>
  <c r="AJ985" i="1"/>
  <c r="AN985" i="1"/>
  <c r="AT985" i="1"/>
  <c r="AB985" i="1"/>
  <c r="AK985" i="1"/>
  <c r="AP985" i="1"/>
  <c r="AU985" i="1"/>
  <c r="AL985" i="1"/>
  <c r="AR985" i="1"/>
  <c r="AW985" i="1"/>
  <c r="AC985" i="1"/>
  <c r="AD977" i="1"/>
  <c r="AL977" i="1"/>
  <c r="AQ977" i="1"/>
  <c r="Z977" i="1"/>
  <c r="AE977" i="1"/>
  <c r="AN977" i="1"/>
  <c r="AR977" i="1"/>
  <c r="AA977" i="1"/>
  <c r="AG977" i="1"/>
  <c r="AO977" i="1"/>
  <c r="AV977" i="1"/>
  <c r="AW977" i="1"/>
  <c r="AB977" i="1"/>
  <c r="AK977" i="1"/>
  <c r="AP977" i="1"/>
  <c r="AD969" i="1"/>
  <c r="AK969" i="1"/>
  <c r="AQ969" i="1"/>
  <c r="Y969" i="1"/>
  <c r="AF969" i="1"/>
  <c r="AN969" i="1"/>
  <c r="AS969" i="1"/>
  <c r="Z969" i="1"/>
  <c r="AG969" i="1"/>
  <c r="AO969" i="1"/>
  <c r="AT969" i="1"/>
  <c r="AI969" i="1"/>
  <c r="AP969" i="1"/>
  <c r="AV969" i="1"/>
  <c r="AC969" i="1"/>
  <c r="AC961" i="1"/>
  <c r="AJ961" i="1"/>
  <c r="AP961" i="1"/>
  <c r="Z961" i="1"/>
  <c r="AD961" i="1"/>
  <c r="AK961" i="1"/>
  <c r="AQ961" i="1"/>
  <c r="AA961" i="1"/>
  <c r="AF961" i="1"/>
  <c r="AN961" i="1"/>
  <c r="AS961" i="1"/>
  <c r="AT961" i="1"/>
  <c r="AB961" i="1"/>
  <c r="AI961" i="1"/>
  <c r="AO961" i="1"/>
  <c r="AB953" i="1"/>
  <c r="AI953" i="1"/>
  <c r="AQ953" i="1"/>
  <c r="Y953" i="1"/>
  <c r="AE953" i="1"/>
  <c r="AM953" i="1"/>
  <c r="AR953" i="1"/>
  <c r="Z953" i="1"/>
  <c r="AG953" i="1"/>
  <c r="AO953" i="1"/>
  <c r="AS953" i="1"/>
  <c r="AH953" i="1"/>
  <c r="AP953" i="1"/>
  <c r="AU953" i="1"/>
  <c r="AA953" i="1"/>
  <c r="AC949" i="1"/>
  <c r="AK949" i="1"/>
  <c r="AQ949" i="1"/>
  <c r="Z949" i="1"/>
  <c r="AE949" i="1"/>
  <c r="AL949" i="1"/>
  <c r="AR949" i="1"/>
  <c r="AA949" i="1"/>
  <c r="AG949" i="1"/>
  <c r="AN949" i="1"/>
  <c r="AS949" i="1"/>
  <c r="AB949" i="1"/>
  <c r="AI949" i="1"/>
  <c r="AP949" i="1"/>
  <c r="AW949" i="1"/>
  <c r="AB941" i="1"/>
  <c r="AI941" i="1"/>
  <c r="AS941" i="1"/>
  <c r="Y941" i="1"/>
  <c r="AD941" i="1"/>
  <c r="AK941" i="1"/>
  <c r="AU941" i="1"/>
  <c r="Z941" i="1"/>
  <c r="AE941" i="1"/>
  <c r="AL941" i="1"/>
  <c r="AV941" i="1"/>
  <c r="AQ941" i="1"/>
  <c r="AW941" i="1"/>
  <c r="AA941" i="1"/>
  <c r="AH941" i="1"/>
  <c r="AG933" i="1"/>
  <c r="AK933" i="1"/>
  <c r="AT933" i="1"/>
  <c r="Z933" i="1"/>
  <c r="AH933" i="1"/>
  <c r="AM933" i="1"/>
  <c r="AU933" i="1"/>
  <c r="AB933" i="1"/>
  <c r="AI933" i="1"/>
  <c r="AR933" i="1"/>
  <c r="AV933" i="1"/>
  <c r="AF933" i="1"/>
  <c r="AJ933" i="1"/>
  <c r="AS933" i="1"/>
  <c r="AW933" i="1"/>
  <c r="AC925" i="1"/>
  <c r="AH925" i="1"/>
  <c r="AO925" i="1"/>
  <c r="Y925" i="1"/>
  <c r="AE925" i="1"/>
  <c r="AI925" i="1"/>
  <c r="AQ925" i="1"/>
  <c r="AA925" i="1"/>
  <c r="AF925" i="1"/>
  <c r="AK925" i="1"/>
  <c r="AR925" i="1"/>
  <c r="AM925" i="1"/>
  <c r="AV925" i="1"/>
  <c r="AB925" i="1"/>
  <c r="AG925" i="1"/>
  <c r="AF917" i="1"/>
  <c r="AL917" i="1"/>
  <c r="AP917" i="1"/>
  <c r="Z917" i="1"/>
  <c r="AI917" i="1"/>
  <c r="AM917" i="1"/>
  <c r="AQ917" i="1"/>
  <c r="AA917" i="1"/>
  <c r="AJ917" i="1"/>
  <c r="AN917" i="1"/>
  <c r="AR917" i="1"/>
  <c r="AB917" i="1"/>
  <c r="AK917" i="1"/>
  <c r="AO917" i="1"/>
  <c r="AT917" i="1"/>
  <c r="AE909" i="1"/>
  <c r="AJ909" i="1"/>
  <c r="AP909" i="1"/>
  <c r="Y909" i="1"/>
  <c r="AF909" i="1"/>
  <c r="AK909" i="1"/>
  <c r="AQ909" i="1"/>
  <c r="AA909" i="1"/>
  <c r="AG909" i="1"/>
  <c r="AN909" i="1"/>
  <c r="AS909" i="1"/>
  <c r="AO909" i="1"/>
  <c r="AT909" i="1"/>
  <c r="AD909" i="1"/>
  <c r="AH909" i="1"/>
  <c r="AC901" i="1"/>
  <c r="AL901" i="1"/>
  <c r="AR901" i="1"/>
  <c r="Y901" i="1"/>
  <c r="AD901" i="1"/>
  <c r="AM901" i="1"/>
  <c r="AS901" i="1"/>
  <c r="Z901" i="1"/>
  <c r="AI901" i="1"/>
  <c r="AN901" i="1"/>
  <c r="AU901" i="1"/>
  <c r="AA901" i="1"/>
  <c r="AJ901" i="1"/>
  <c r="AQ901" i="1"/>
  <c r="AW901" i="1"/>
  <c r="AE893" i="1"/>
  <c r="AJ893" i="1"/>
  <c r="AR893" i="1"/>
  <c r="Y893" i="1"/>
  <c r="AG893" i="1"/>
  <c r="AK893" i="1"/>
  <c r="AS893" i="1"/>
  <c r="Z893" i="1"/>
  <c r="AH893" i="1"/>
  <c r="AL893" i="1"/>
  <c r="AT893" i="1"/>
  <c r="AO893" i="1"/>
  <c r="AU893" i="1"/>
  <c r="AB893" i="1"/>
  <c r="AI893" i="1"/>
  <c r="AB885" i="1"/>
  <c r="AI885" i="1"/>
  <c r="AO885" i="1"/>
  <c r="Y885" i="1"/>
  <c r="AD885" i="1"/>
  <c r="AK885" i="1"/>
  <c r="AP885" i="1"/>
  <c r="Z885" i="1"/>
  <c r="AF885" i="1"/>
  <c r="AL885" i="1"/>
  <c r="AR885" i="1"/>
  <c r="AA885" i="1"/>
  <c r="AH885" i="1"/>
  <c r="AN885" i="1"/>
  <c r="AU885" i="1"/>
  <c r="AD877" i="1"/>
  <c r="AJ877" i="1"/>
  <c r="AS877" i="1"/>
  <c r="Y877" i="1"/>
  <c r="AF877" i="1"/>
  <c r="AK877" i="1"/>
  <c r="AT877" i="1"/>
  <c r="Z877" i="1"/>
  <c r="AG877" i="1"/>
  <c r="AN877" i="1"/>
  <c r="AU877" i="1"/>
  <c r="AR877" i="1"/>
  <c r="AW877" i="1"/>
  <c r="AB877" i="1"/>
  <c r="AH877" i="1"/>
  <c r="AC869" i="1"/>
  <c r="AH869" i="1"/>
  <c r="AP869" i="1"/>
  <c r="Y869" i="1"/>
  <c r="AD869" i="1"/>
  <c r="AM869" i="1"/>
  <c r="AR869" i="1"/>
  <c r="Z869" i="1"/>
  <c r="AE869" i="1"/>
  <c r="AN869" i="1"/>
  <c r="AS869" i="1"/>
  <c r="AA869" i="1"/>
  <c r="AG869" i="1"/>
  <c r="AO869" i="1"/>
  <c r="AW869" i="1"/>
  <c r="AD861" i="1"/>
  <c r="AI861" i="1"/>
  <c r="AQ861" i="1"/>
  <c r="Z861" i="1"/>
  <c r="AF861" i="1"/>
  <c r="AL861" i="1"/>
  <c r="AS861" i="1"/>
  <c r="AB861" i="1"/>
  <c r="AG861" i="1"/>
  <c r="AM861" i="1"/>
  <c r="AT861" i="1"/>
  <c r="AP861" i="1"/>
  <c r="AU861" i="1"/>
  <c r="AC861" i="1"/>
  <c r="AH861" i="1"/>
  <c r="AF853" i="1"/>
  <c r="AL853" i="1"/>
  <c r="AQ853" i="1"/>
  <c r="Z853" i="1"/>
  <c r="AG853" i="1"/>
  <c r="AM853" i="1"/>
  <c r="AS853" i="1"/>
  <c r="AA853" i="1"/>
  <c r="AH853" i="1"/>
  <c r="AN853" i="1"/>
  <c r="AV853" i="1"/>
  <c r="AE853" i="1"/>
  <c r="AI853" i="1"/>
  <c r="AP853" i="1"/>
  <c r="AW853" i="1"/>
  <c r="AB845" i="1"/>
  <c r="AK845" i="1"/>
  <c r="AR845" i="1"/>
  <c r="Y845" i="1"/>
  <c r="AC845" i="1"/>
  <c r="AL845" i="1"/>
  <c r="AT845" i="1"/>
  <c r="Z845" i="1"/>
  <c r="AE845" i="1"/>
  <c r="AM845" i="1"/>
  <c r="AU845" i="1"/>
  <c r="AO845" i="1"/>
  <c r="AW845" i="1"/>
  <c r="AA845" i="1"/>
  <c r="AG845" i="1"/>
  <c r="AD837" i="1"/>
  <c r="AL837" i="1"/>
  <c r="AS837" i="1"/>
  <c r="Z837" i="1"/>
  <c r="AH837" i="1"/>
  <c r="AM837" i="1"/>
  <c r="AT837" i="1"/>
  <c r="AA837" i="1"/>
  <c r="AI837" i="1"/>
  <c r="AN837" i="1"/>
  <c r="AU837" i="1"/>
  <c r="AC837" i="1"/>
  <c r="AJ837" i="1"/>
  <c r="AO837" i="1"/>
  <c r="AW837" i="1"/>
  <c r="AC829" i="1"/>
  <c r="AH829" i="1"/>
  <c r="AQ829" i="1"/>
  <c r="Y829" i="1"/>
  <c r="AD829" i="1"/>
  <c r="AJ829" i="1"/>
  <c r="AR829" i="1"/>
  <c r="Z829" i="1"/>
  <c r="AE829" i="1"/>
  <c r="AK829" i="1"/>
  <c r="AT829" i="1"/>
  <c r="AP829" i="1"/>
  <c r="AU829" i="1"/>
  <c r="AA829" i="1"/>
  <c r="AG829" i="1"/>
  <c r="AE821" i="1"/>
  <c r="AK821" i="1"/>
  <c r="AS821" i="1"/>
  <c r="Y821" i="1"/>
  <c r="AF821" i="1"/>
  <c r="AL821" i="1"/>
  <c r="AT821" i="1"/>
  <c r="Z821" i="1"/>
  <c r="AH821" i="1"/>
  <c r="AM821" i="1"/>
  <c r="AU821" i="1"/>
  <c r="AB821" i="1"/>
  <c r="AJ821" i="1"/>
  <c r="AR821" i="1"/>
  <c r="AW821" i="1"/>
  <c r="AF813" i="1"/>
  <c r="AL813" i="1"/>
  <c r="AQ813" i="1"/>
  <c r="Z813" i="1"/>
  <c r="AG813" i="1"/>
  <c r="AM813" i="1"/>
  <c r="AS813" i="1"/>
  <c r="AC813" i="1"/>
  <c r="AI813" i="1"/>
  <c r="AN813" i="1"/>
  <c r="AT813" i="1"/>
  <c r="AP813" i="1"/>
  <c r="AU813" i="1"/>
  <c r="AD813" i="1"/>
  <c r="AK813" i="1"/>
  <c r="Z801" i="1"/>
  <c r="AD801" i="1"/>
  <c r="AO801" i="1"/>
  <c r="AV801" i="1"/>
  <c r="AB801" i="1"/>
  <c r="AJ801" i="1"/>
  <c r="AS801" i="1"/>
  <c r="AG801" i="1"/>
  <c r="AW801" i="1"/>
  <c r="Y801" i="1"/>
  <c r="AM801" i="1"/>
  <c r="AA801" i="1"/>
  <c r="AP801" i="1"/>
  <c r="AC801" i="1"/>
  <c r="AT801" i="1"/>
  <c r="Z789" i="1"/>
  <c r="AE789" i="1"/>
  <c r="AL789" i="1"/>
  <c r="AV789" i="1"/>
  <c r="AB789" i="1"/>
  <c r="AI789" i="1"/>
  <c r="AO789" i="1"/>
  <c r="AA789" i="1"/>
  <c r="AN789" i="1"/>
  <c r="AD789" i="1"/>
  <c r="AR789" i="1"/>
  <c r="AH789" i="1"/>
  <c r="AW789" i="1"/>
  <c r="Y789" i="1"/>
  <c r="AJ789" i="1"/>
  <c r="Z785" i="1"/>
  <c r="AG785" i="1"/>
  <c r="AL785" i="1"/>
  <c r="AU785" i="1"/>
  <c r="AE785" i="1"/>
  <c r="AJ785" i="1"/>
  <c r="AS785" i="1"/>
  <c r="AI785" i="1"/>
  <c r="AV785" i="1"/>
  <c r="Y785" i="1"/>
  <c r="AK785" i="1"/>
  <c r="AD785" i="1"/>
  <c r="AO785" i="1"/>
  <c r="AF785" i="1"/>
  <c r="AT785" i="1"/>
  <c r="AB777" i="1"/>
  <c r="AF777" i="1"/>
  <c r="AQ777" i="1"/>
  <c r="AV777" i="1"/>
  <c r="AD777" i="1"/>
  <c r="AM777" i="1"/>
  <c r="AS777" i="1"/>
  <c r="AH777" i="1"/>
  <c r="AW777" i="1"/>
  <c r="AA777" i="1"/>
  <c r="AP777" i="1"/>
  <c r="AC777" i="1"/>
  <c r="AR777" i="1"/>
  <c r="AU777" i="1"/>
  <c r="AE777" i="1"/>
  <c r="AA769" i="1"/>
  <c r="AG769" i="1"/>
  <c r="AN769" i="1"/>
  <c r="AR769" i="1"/>
  <c r="AC769" i="1"/>
  <c r="AK769" i="1"/>
  <c r="AP769" i="1"/>
  <c r="AH769" i="1"/>
  <c r="AV769" i="1"/>
  <c r="Y769" i="1"/>
  <c r="AL769" i="1"/>
  <c r="AB769" i="1"/>
  <c r="AO769" i="1"/>
  <c r="AD769" i="1"/>
  <c r="AQ769" i="1"/>
  <c r="AA761" i="1"/>
  <c r="AI761" i="1"/>
  <c r="AM761" i="1"/>
  <c r="AV761" i="1"/>
  <c r="AB761" i="1"/>
  <c r="AJ761" i="1"/>
  <c r="AO761" i="1"/>
  <c r="AW761" i="1"/>
  <c r="AD761" i="1"/>
  <c r="AK761" i="1"/>
  <c r="AS761" i="1"/>
  <c r="AE761" i="1"/>
  <c r="AL761" i="1"/>
  <c r="AT761" i="1"/>
  <c r="Y761" i="1"/>
  <c r="AB753" i="1"/>
  <c r="AI753" i="1"/>
  <c r="AR753" i="1"/>
  <c r="AV753" i="1"/>
  <c r="AC753" i="1"/>
  <c r="AK753" i="1"/>
  <c r="AS753" i="1"/>
  <c r="AW753" i="1"/>
  <c r="AF753" i="1"/>
  <c r="AM753" i="1"/>
  <c r="AT753" i="1"/>
  <c r="AU753" i="1"/>
  <c r="AA753" i="1"/>
  <c r="AH753" i="1"/>
  <c r="AO753" i="1"/>
  <c r="AD745" i="1"/>
  <c r="AI745" i="1"/>
  <c r="AN745" i="1"/>
  <c r="AV745" i="1"/>
  <c r="AF745" i="1"/>
  <c r="AJ745" i="1"/>
  <c r="AQ745" i="1"/>
  <c r="AW745" i="1"/>
  <c r="AG745" i="1"/>
  <c r="AK745" i="1"/>
  <c r="AR745" i="1"/>
  <c r="AH745" i="1"/>
  <c r="AL745" i="1"/>
  <c r="AU745" i="1"/>
  <c r="Z745" i="1"/>
  <c r="Z737" i="1"/>
  <c r="AG737" i="1"/>
  <c r="AL737" i="1"/>
  <c r="AT737" i="1"/>
  <c r="AD737" i="1"/>
  <c r="AH737" i="1"/>
  <c r="AM737" i="1"/>
  <c r="AU737" i="1"/>
  <c r="AE737" i="1"/>
  <c r="AI737" i="1"/>
  <c r="AQ737" i="1"/>
  <c r="AR737" i="1"/>
  <c r="Y737" i="1"/>
  <c r="AF737" i="1"/>
  <c r="AK737" i="1"/>
  <c r="Z729" i="1"/>
  <c r="AF729" i="1"/>
  <c r="AL729" i="1"/>
  <c r="AU729" i="1"/>
  <c r="AB729" i="1"/>
  <c r="AH729" i="1"/>
  <c r="AP729" i="1"/>
  <c r="AV729" i="1"/>
  <c r="AC729" i="1"/>
  <c r="AJ729" i="1"/>
  <c r="AR729" i="1"/>
  <c r="AD729" i="1"/>
  <c r="AK729" i="1"/>
  <c r="AT729" i="1"/>
  <c r="Y729" i="1"/>
  <c r="Z725" i="1"/>
  <c r="AD725" i="1"/>
  <c r="AK725" i="1"/>
  <c r="AR725" i="1"/>
  <c r="AA725" i="1"/>
  <c r="AG725" i="1"/>
  <c r="AM725" i="1"/>
  <c r="AS725" i="1"/>
  <c r="AB725" i="1"/>
  <c r="AI725" i="1"/>
  <c r="AN725" i="1"/>
  <c r="Y725" i="1"/>
  <c r="AC725" i="1"/>
  <c r="AJ725" i="1"/>
  <c r="AQ725" i="1"/>
  <c r="AB717" i="1"/>
  <c r="AF717" i="1"/>
  <c r="AL717" i="1"/>
  <c r="AV717" i="1"/>
  <c r="AC717" i="1"/>
  <c r="AH717" i="1"/>
  <c r="AM717" i="1"/>
  <c r="AW717" i="1"/>
  <c r="AD717" i="1"/>
  <c r="AI717" i="1"/>
  <c r="AN717" i="1"/>
  <c r="AJ717" i="1"/>
  <c r="AT717" i="1"/>
  <c r="AA717" i="1"/>
  <c r="AE717" i="1"/>
  <c r="Z709" i="1"/>
  <c r="AH709" i="1"/>
  <c r="AP709" i="1"/>
  <c r="AV709" i="1"/>
  <c r="AA709" i="1"/>
  <c r="AI709" i="1"/>
  <c r="AQ709" i="1"/>
  <c r="AW709" i="1"/>
  <c r="AB709" i="1"/>
  <c r="AL709" i="1"/>
  <c r="AR709" i="1"/>
  <c r="Y709" i="1"/>
  <c r="AC709" i="1"/>
  <c r="AM709" i="1"/>
  <c r="AT709" i="1"/>
  <c r="Z701" i="1"/>
  <c r="AJ701" i="1"/>
  <c r="AP701" i="1"/>
  <c r="AU701" i="1"/>
  <c r="AA701" i="1"/>
  <c r="AL701" i="1"/>
  <c r="AR701" i="1"/>
  <c r="AV701" i="1"/>
  <c r="AE701" i="1"/>
  <c r="AM701" i="1"/>
  <c r="AS701" i="1"/>
  <c r="AO701" i="1"/>
  <c r="AT701" i="1"/>
  <c r="Y701" i="1"/>
  <c r="AH701" i="1"/>
  <c r="Z693" i="1"/>
  <c r="AF693" i="1"/>
  <c r="AL693" i="1"/>
  <c r="AP693" i="1"/>
  <c r="AB693" i="1"/>
  <c r="AG693" i="1"/>
  <c r="AM693" i="1"/>
  <c r="AQ693" i="1"/>
  <c r="AC693" i="1"/>
  <c r="AI693" i="1"/>
  <c r="AN693" i="1"/>
  <c r="Y693" i="1"/>
  <c r="AD693" i="1"/>
  <c r="AJ693" i="1"/>
  <c r="AO693" i="1"/>
  <c r="AA685" i="1"/>
  <c r="AH685" i="1"/>
  <c r="AN685" i="1"/>
  <c r="AV685" i="1"/>
  <c r="AC685" i="1"/>
  <c r="AK685" i="1"/>
  <c r="AQ685" i="1"/>
  <c r="AW685" i="1"/>
  <c r="AD685" i="1"/>
  <c r="AL685" i="1"/>
  <c r="AS685" i="1"/>
  <c r="AM685" i="1"/>
  <c r="AU685" i="1"/>
  <c r="Z685" i="1"/>
  <c r="AG685" i="1"/>
  <c r="Z677" i="1"/>
  <c r="AD677" i="1"/>
  <c r="AN677" i="1"/>
  <c r="AT677" i="1"/>
  <c r="AA677" i="1"/>
  <c r="AG677" i="1"/>
  <c r="AP677" i="1"/>
  <c r="AV677" i="1"/>
  <c r="AB677" i="1"/>
  <c r="AJ677" i="1"/>
  <c r="AQ677" i="1"/>
  <c r="Y677" i="1"/>
  <c r="AC677" i="1"/>
  <c r="AK677" i="1"/>
  <c r="AR677" i="1"/>
  <c r="AA669" i="1"/>
  <c r="AJ669" i="1"/>
  <c r="AO669" i="1"/>
  <c r="AV669" i="1"/>
  <c r="AC669" i="1"/>
  <c r="AK669" i="1"/>
  <c r="AQ669" i="1"/>
  <c r="AW669" i="1"/>
  <c r="AH669" i="1"/>
  <c r="AM669" i="1"/>
  <c r="AR669" i="1"/>
  <c r="AN669" i="1"/>
  <c r="AT669" i="1"/>
  <c r="Y669" i="1"/>
  <c r="AI669" i="1"/>
  <c r="Z661" i="1"/>
  <c r="AI661" i="1"/>
  <c r="AM661" i="1"/>
  <c r="AT661" i="1"/>
  <c r="AD661" i="1"/>
  <c r="AJ661" i="1"/>
  <c r="AN661" i="1"/>
  <c r="AU661" i="1"/>
  <c r="AF661" i="1"/>
  <c r="AK661" i="1"/>
  <c r="AP661" i="1"/>
  <c r="Y661" i="1"/>
  <c r="AH661" i="1"/>
  <c r="AL661" i="1"/>
  <c r="AQ661" i="1"/>
  <c r="AB653" i="1"/>
  <c r="AI653" i="1"/>
  <c r="AP653" i="1"/>
  <c r="AV653" i="1"/>
  <c r="AC653" i="1"/>
  <c r="AJ653" i="1"/>
  <c r="AS653" i="1"/>
  <c r="AW653" i="1"/>
  <c r="AF653" i="1"/>
  <c r="AL653" i="1"/>
  <c r="AT653" i="1"/>
  <c r="AO653" i="1"/>
  <c r="AU653" i="1"/>
  <c r="Y653" i="1"/>
  <c r="AH653" i="1"/>
  <c r="AB645" i="1"/>
  <c r="AL645" i="1"/>
  <c r="AQ645" i="1"/>
  <c r="AV645" i="1"/>
  <c r="AE645" i="1"/>
  <c r="AM645" i="1"/>
  <c r="AR645" i="1"/>
  <c r="AW645" i="1"/>
  <c r="AG645" i="1"/>
  <c r="AO645" i="1"/>
  <c r="AS645" i="1"/>
  <c r="Y645" i="1"/>
  <c r="AH645" i="1"/>
  <c r="AP645" i="1"/>
  <c r="AU645" i="1"/>
  <c r="AB637" i="1"/>
  <c r="AI637" i="1"/>
  <c r="AQ637" i="1"/>
  <c r="AW637" i="1"/>
  <c r="Y637" i="1"/>
  <c r="AE637" i="1"/>
  <c r="AM637" i="1"/>
  <c r="AU637" i="1"/>
  <c r="AC637" i="1"/>
  <c r="AT637" i="1"/>
  <c r="AG637" i="1"/>
  <c r="AV637" i="1"/>
  <c r="AL637" i="1"/>
  <c r="AA637" i="1"/>
  <c r="AO637" i="1"/>
  <c r="AC629" i="1"/>
  <c r="AM629" i="1"/>
  <c r="AQ629" i="1"/>
  <c r="AW629" i="1"/>
  <c r="Y629" i="1"/>
  <c r="AH629" i="1"/>
  <c r="AO629" i="1"/>
  <c r="AU629" i="1"/>
  <c r="AG629" i="1"/>
  <c r="AR629" i="1"/>
  <c r="AK629" i="1"/>
  <c r="AV629" i="1"/>
  <c r="AN629" i="1"/>
  <c r="AP629" i="1"/>
  <c r="Z629" i="1"/>
  <c r="AG621" i="1"/>
  <c r="AM621" i="1"/>
  <c r="AQ621" i="1"/>
  <c r="AW621" i="1"/>
  <c r="AC621" i="1"/>
  <c r="AI621" i="1"/>
  <c r="AO621" i="1"/>
  <c r="AS621" i="1"/>
  <c r="AH621" i="1"/>
  <c r="AR621" i="1"/>
  <c r="AL621" i="1"/>
  <c r="AU621" i="1"/>
  <c r="AN621" i="1"/>
  <c r="AE621" i="1"/>
  <c r="AP621" i="1"/>
  <c r="AA613" i="1"/>
  <c r="AI613" i="1"/>
  <c r="AP613" i="1"/>
  <c r="AW613" i="1"/>
  <c r="Y613" i="1"/>
  <c r="AF613" i="1"/>
  <c r="AL613" i="1"/>
  <c r="AR613" i="1"/>
  <c r="AE613" i="1"/>
  <c r="AQ613" i="1"/>
  <c r="AH613" i="1"/>
  <c r="AS613" i="1"/>
  <c r="AK613" i="1"/>
  <c r="Z613" i="1"/>
  <c r="AO613" i="1"/>
  <c r="AB605" i="1"/>
  <c r="AG605" i="1"/>
  <c r="AQ605" i="1"/>
  <c r="AW605" i="1"/>
  <c r="Y605" i="1"/>
  <c r="AD605" i="1"/>
  <c r="AK605" i="1"/>
  <c r="AU605" i="1"/>
  <c r="AC605" i="1"/>
  <c r="AR605" i="1"/>
  <c r="AE605" i="1"/>
  <c r="AV605" i="1"/>
  <c r="AI605" i="1"/>
  <c r="Z605" i="1"/>
  <c r="AP605" i="1"/>
  <c r="AB597" i="1"/>
  <c r="AJ597" i="1"/>
  <c r="AO597" i="1"/>
  <c r="AW597" i="1"/>
  <c r="Z597" i="1"/>
  <c r="AG597" i="1"/>
  <c r="AM597" i="1"/>
  <c r="AT597" i="1"/>
  <c r="AC597" i="1"/>
  <c r="AS597" i="1"/>
  <c r="AI597" i="1"/>
  <c r="AU597" i="1"/>
  <c r="AK597" i="1"/>
  <c r="AN597" i="1"/>
  <c r="AA597" i="1"/>
  <c r="AD589" i="1"/>
  <c r="AK589" i="1"/>
  <c r="AS589" i="1"/>
  <c r="AW589" i="1"/>
  <c r="AF589" i="1"/>
  <c r="AM589" i="1"/>
  <c r="AT589" i="1"/>
  <c r="Z589" i="1"/>
  <c r="AG589" i="1"/>
  <c r="AN589" i="1"/>
  <c r="AU589" i="1"/>
  <c r="AO589" i="1"/>
  <c r="AV589" i="1"/>
  <c r="AC589" i="1"/>
  <c r="AH589" i="1"/>
  <c r="AG581" i="1"/>
  <c r="AK581" i="1"/>
  <c r="AP581" i="1"/>
  <c r="AV581" i="1"/>
  <c r="AH581" i="1"/>
  <c r="AL581" i="1"/>
  <c r="AQ581" i="1"/>
  <c r="AD581" i="1"/>
  <c r="AI581" i="1"/>
  <c r="AM581" i="1"/>
  <c r="AR581" i="1"/>
  <c r="AF581" i="1"/>
  <c r="AJ581" i="1"/>
  <c r="AO581" i="1"/>
  <c r="AT581" i="1"/>
  <c r="AD573" i="1"/>
  <c r="AI573" i="1"/>
  <c r="AP573" i="1"/>
  <c r="AW573" i="1"/>
  <c r="AE573" i="1"/>
  <c r="AJ573" i="1"/>
  <c r="AS573" i="1"/>
  <c r="Z573" i="1"/>
  <c r="AF573" i="1"/>
  <c r="AK573" i="1"/>
  <c r="AU573" i="1"/>
  <c r="AO573" i="1"/>
  <c r="AV573" i="1"/>
  <c r="AB573" i="1"/>
  <c r="AH573" i="1"/>
  <c r="AD569" i="1"/>
  <c r="AH569" i="1"/>
  <c r="AR569" i="1"/>
  <c r="AW569" i="1"/>
  <c r="AE569" i="1"/>
  <c r="AL569" i="1"/>
  <c r="AS569" i="1"/>
  <c r="Y569" i="1"/>
  <c r="AF569" i="1"/>
  <c r="AM569" i="1"/>
  <c r="AT569" i="1"/>
  <c r="AG569" i="1"/>
  <c r="AP569" i="1"/>
  <c r="AV569" i="1"/>
  <c r="Z569" i="1"/>
  <c r="AD561" i="1"/>
  <c r="AI561" i="1"/>
  <c r="AM561" i="1"/>
  <c r="AR561" i="1"/>
  <c r="AF561" i="1"/>
  <c r="AJ561" i="1"/>
  <c r="AN561" i="1"/>
  <c r="AA561" i="1"/>
  <c r="AG561" i="1"/>
  <c r="AK561" i="1"/>
  <c r="AO561" i="1"/>
  <c r="AQ561" i="1"/>
  <c r="AB561" i="1"/>
  <c r="AH561" i="1"/>
  <c r="AL561" i="1"/>
  <c r="AG553" i="1"/>
  <c r="AK553" i="1"/>
  <c r="AP553" i="1"/>
  <c r="AW553" i="1"/>
  <c r="AH553" i="1"/>
  <c r="AM553" i="1"/>
  <c r="AR553" i="1"/>
  <c r="Y553" i="1"/>
  <c r="AI553" i="1"/>
  <c r="AN553" i="1"/>
  <c r="AT553" i="1"/>
  <c r="AJ553" i="1"/>
  <c r="AO553" i="1"/>
  <c r="AV553" i="1"/>
  <c r="AD553" i="1"/>
  <c r="AA545" i="1"/>
  <c r="AH545" i="1"/>
  <c r="AO545" i="1"/>
  <c r="AW545" i="1"/>
  <c r="AC545" i="1"/>
  <c r="AK545" i="1"/>
  <c r="AP545" i="1"/>
  <c r="Y545" i="1"/>
  <c r="AE545" i="1"/>
  <c r="AM545" i="1"/>
  <c r="AS545" i="1"/>
  <c r="AU545" i="1"/>
  <c r="Z545" i="1"/>
  <c r="AG545" i="1"/>
  <c r="AN545" i="1"/>
  <c r="AC537" i="1"/>
  <c r="AJ537" i="1"/>
  <c r="AO537" i="1"/>
  <c r="AW537" i="1"/>
  <c r="AD537" i="1"/>
  <c r="AL537" i="1"/>
  <c r="AS537" i="1"/>
  <c r="AA537" i="1"/>
  <c r="AF537" i="1"/>
  <c r="AM537" i="1"/>
  <c r="AT537" i="1"/>
  <c r="AI537" i="1"/>
  <c r="AN537" i="1"/>
  <c r="AV537" i="1"/>
  <c r="AB537" i="1"/>
  <c r="AC529" i="1"/>
  <c r="AI529" i="1"/>
  <c r="AQ529" i="1"/>
  <c r="AW529" i="1"/>
  <c r="AE529" i="1"/>
  <c r="AJ529" i="1"/>
  <c r="AR529" i="1"/>
  <c r="Y529" i="1"/>
  <c r="AF529" i="1"/>
  <c r="AM529" i="1"/>
  <c r="AS529" i="1"/>
  <c r="AU529" i="1"/>
  <c r="AA529" i="1"/>
  <c r="AH529" i="1"/>
  <c r="AP529" i="1"/>
  <c r="AD521" i="1"/>
  <c r="AK521" i="1"/>
  <c r="AR521" i="1"/>
  <c r="AW521" i="1"/>
  <c r="AE521" i="1"/>
  <c r="AO521" i="1"/>
  <c r="AT521" i="1"/>
  <c r="AA521" i="1"/>
  <c r="AH521" i="1"/>
  <c r="AP521" i="1"/>
  <c r="AU521" i="1"/>
  <c r="AJ521" i="1"/>
  <c r="AQ521" i="1"/>
  <c r="AV521" i="1"/>
  <c r="AC521" i="1"/>
  <c r="AA513" i="1"/>
  <c r="AI513" i="1"/>
  <c r="AP513" i="1"/>
  <c r="AW513" i="1"/>
  <c r="AB513" i="1"/>
  <c r="AK513" i="1"/>
  <c r="AQ513" i="1"/>
  <c r="Y513" i="1"/>
  <c r="AF513" i="1"/>
  <c r="AM513" i="1"/>
  <c r="AS513" i="1"/>
  <c r="AT513" i="1"/>
  <c r="Z513" i="1"/>
  <c r="AH513" i="1"/>
  <c r="AN513" i="1"/>
  <c r="AE505" i="1"/>
  <c r="AM505" i="1"/>
  <c r="AS505" i="1"/>
  <c r="AW505" i="1"/>
  <c r="AC505" i="1"/>
  <c r="AI505" i="1"/>
  <c r="AP505" i="1"/>
  <c r="AU505" i="1"/>
  <c r="AN505" i="1"/>
  <c r="AD505" i="1"/>
  <c r="AQ505" i="1"/>
  <c r="AG505" i="1"/>
  <c r="AT505" i="1"/>
  <c r="AV505" i="1"/>
  <c r="AK505" i="1"/>
  <c r="AD497" i="1"/>
  <c r="AK497" i="1"/>
  <c r="AO497" i="1"/>
  <c r="AW497" i="1"/>
  <c r="Y497" i="1"/>
  <c r="AF497" i="1"/>
  <c r="AM497" i="1"/>
  <c r="AT497" i="1"/>
  <c r="AL497" i="1"/>
  <c r="AB497" i="1"/>
  <c r="AN497" i="1"/>
  <c r="AE497" i="1"/>
  <c r="AR497" i="1"/>
  <c r="AH497" i="1"/>
  <c r="AU497" i="1"/>
  <c r="AB489" i="1"/>
  <c r="AG489" i="1"/>
  <c r="AQ489" i="1"/>
  <c r="AW489" i="1"/>
  <c r="Z489" i="1"/>
  <c r="AD489" i="1"/>
  <c r="AO489" i="1"/>
  <c r="AS489" i="1"/>
  <c r="AK489" i="1"/>
  <c r="AA489" i="1"/>
  <c r="AP489" i="1"/>
  <c r="AC489" i="1"/>
  <c r="AR489" i="1"/>
  <c r="AF489" i="1"/>
  <c r="AT489" i="1"/>
  <c r="AA481" i="1"/>
  <c r="AI481" i="1"/>
  <c r="AP481" i="1"/>
  <c r="AV481" i="1"/>
  <c r="AC481" i="1"/>
  <c r="AJ481" i="1"/>
  <c r="AQ481" i="1"/>
  <c r="Y481" i="1"/>
  <c r="AD481" i="1"/>
  <c r="AM481" i="1"/>
  <c r="AT481" i="1"/>
  <c r="Z481" i="1"/>
  <c r="AF481" i="1"/>
  <c r="AO481" i="1"/>
  <c r="AU481" i="1"/>
  <c r="AB473" i="1"/>
  <c r="AH473" i="1"/>
  <c r="AO473" i="1"/>
  <c r="AV473" i="1"/>
  <c r="AC473" i="1"/>
  <c r="AI473" i="1"/>
  <c r="AP473" i="1"/>
  <c r="Y473" i="1"/>
  <c r="AD473" i="1"/>
  <c r="AL473" i="1"/>
  <c r="AR473" i="1"/>
  <c r="AM473" i="1"/>
  <c r="AS473" i="1"/>
  <c r="Z473" i="1"/>
  <c r="AG473" i="1"/>
  <c r="AE465" i="1"/>
  <c r="AK465" i="1"/>
  <c r="AR465" i="1"/>
  <c r="AW465" i="1"/>
  <c r="AF465" i="1"/>
  <c r="AL465" i="1"/>
  <c r="AS465" i="1"/>
  <c r="Z465" i="1"/>
  <c r="AH465" i="1"/>
  <c r="AM465" i="1"/>
  <c r="AU465" i="1"/>
  <c r="AC465" i="1"/>
  <c r="AI465" i="1"/>
  <c r="AO465" i="1"/>
  <c r="AV465" i="1"/>
  <c r="AC457" i="1"/>
  <c r="AM457" i="1"/>
  <c r="AQ457" i="1"/>
  <c r="AW457" i="1"/>
  <c r="AE457" i="1"/>
  <c r="AN457" i="1"/>
  <c r="AR457" i="1"/>
  <c r="Y457" i="1"/>
  <c r="AI457" i="1"/>
  <c r="AO457" i="1"/>
  <c r="AS457" i="1"/>
  <c r="AP457" i="1"/>
  <c r="AV457" i="1"/>
  <c r="AA457" i="1"/>
  <c r="AL457" i="1"/>
  <c r="AC449" i="1"/>
  <c r="AJ449" i="1"/>
  <c r="AQ449" i="1"/>
  <c r="AV449" i="1"/>
  <c r="AD449" i="1"/>
  <c r="AK449" i="1"/>
  <c r="AR449" i="1"/>
  <c r="Z449" i="1"/>
  <c r="AF449" i="1"/>
  <c r="AL449" i="1"/>
  <c r="AS449" i="1"/>
  <c r="AA449" i="1"/>
  <c r="AI449" i="1"/>
  <c r="AP449" i="1"/>
  <c r="AU449" i="1"/>
  <c r="AC441" i="1"/>
  <c r="AH441" i="1"/>
  <c r="AN441" i="1"/>
  <c r="AW441" i="1"/>
  <c r="AD441" i="1"/>
  <c r="AJ441" i="1"/>
  <c r="AQ441" i="1"/>
  <c r="Z441" i="1"/>
  <c r="AE441" i="1"/>
  <c r="AK441" i="1"/>
  <c r="AS441" i="1"/>
  <c r="AL441" i="1"/>
  <c r="AT441" i="1"/>
  <c r="AB441" i="1"/>
  <c r="AG441" i="1"/>
  <c r="AA433" i="1"/>
  <c r="AG433" i="1"/>
  <c r="AP433" i="1"/>
  <c r="AW433" i="1"/>
  <c r="AB433" i="1"/>
  <c r="AH433" i="1"/>
  <c r="AQ433" i="1"/>
  <c r="Y433" i="1"/>
  <c r="AD433" i="1"/>
  <c r="AJ433" i="1"/>
  <c r="AS433" i="1"/>
  <c r="Z433" i="1"/>
  <c r="AE433" i="1"/>
  <c r="AO433" i="1"/>
  <c r="AT433" i="1"/>
  <c r="AB425" i="1"/>
  <c r="AH425" i="1"/>
  <c r="AO425" i="1"/>
  <c r="AW425" i="1"/>
  <c r="AC425" i="1"/>
  <c r="AJ425" i="1"/>
  <c r="AP425" i="1"/>
  <c r="Z425" i="1"/>
  <c r="AE425" i="1"/>
  <c r="AM425" i="1"/>
  <c r="AQ425" i="1"/>
  <c r="AN425" i="1"/>
  <c r="AV425" i="1"/>
  <c r="AA425" i="1"/>
  <c r="AF425" i="1"/>
  <c r="AD421" i="1"/>
  <c r="AI421" i="1"/>
  <c r="AO421" i="1"/>
  <c r="AW421" i="1"/>
  <c r="AE421" i="1"/>
  <c r="AJ421" i="1"/>
  <c r="AQ421" i="1"/>
  <c r="Z421" i="1"/>
  <c r="AG421" i="1"/>
  <c r="AK421" i="1"/>
  <c r="AR421" i="1"/>
  <c r="AH421" i="1"/>
  <c r="AM421" i="1"/>
  <c r="AU421" i="1"/>
  <c r="AA421" i="1"/>
  <c r="AC413" i="1"/>
  <c r="AJ413" i="1"/>
  <c r="AQ413" i="1"/>
  <c r="AW413" i="1"/>
  <c r="AE413" i="1"/>
  <c r="AL413" i="1"/>
  <c r="AS413" i="1"/>
  <c r="Y413" i="1"/>
  <c r="AF413" i="1"/>
  <c r="AO413" i="1"/>
  <c r="AU413" i="1"/>
  <c r="AV413" i="1"/>
  <c r="AB413" i="1"/>
  <c r="AI413" i="1"/>
  <c r="AP413" i="1"/>
  <c r="AB405" i="1"/>
  <c r="AJ405" i="1"/>
  <c r="AO405" i="1"/>
  <c r="AV405" i="1"/>
  <c r="AD405" i="1"/>
  <c r="AK405" i="1"/>
  <c r="AQ405" i="1"/>
  <c r="Z405" i="1"/>
  <c r="AH405" i="1"/>
  <c r="AM405" i="1"/>
  <c r="AS405" i="1"/>
  <c r="AI405" i="1"/>
  <c r="AN405" i="1"/>
  <c r="AT405" i="1"/>
  <c r="AA405" i="1"/>
  <c r="AB397" i="1"/>
  <c r="AJ397" i="1"/>
  <c r="AO397" i="1"/>
  <c r="AW397" i="1"/>
  <c r="AF397" i="1"/>
  <c r="AK397" i="1"/>
  <c r="AP397" i="1"/>
  <c r="Y397" i="1"/>
  <c r="AG397" i="1"/>
  <c r="AL397" i="1"/>
  <c r="AQ397" i="1"/>
  <c r="AV397" i="1"/>
  <c r="Z397" i="1"/>
  <c r="AH397" i="1"/>
  <c r="AN397" i="1"/>
  <c r="AB389" i="1"/>
  <c r="AG389" i="1"/>
  <c r="AR389" i="1"/>
  <c r="AW389" i="1"/>
  <c r="AC389" i="1"/>
  <c r="AH389" i="1"/>
  <c r="AS389" i="1"/>
  <c r="Y389" i="1"/>
  <c r="AD389" i="1"/>
  <c r="AO389" i="1"/>
  <c r="AU389" i="1"/>
  <c r="AF389" i="1"/>
  <c r="AP389" i="1"/>
  <c r="AV389" i="1"/>
  <c r="Z389" i="1"/>
  <c r="AC381" i="1"/>
  <c r="AG381" i="1"/>
  <c r="AK381" i="1"/>
  <c r="AW381" i="1"/>
  <c r="AD381" i="1"/>
  <c r="AH381" i="1"/>
  <c r="AQ381" i="1"/>
  <c r="Y381" i="1"/>
  <c r="AE381" i="1"/>
  <c r="AI381" i="1"/>
  <c r="AR381" i="1"/>
  <c r="AU381" i="1"/>
  <c r="AA381" i="1"/>
  <c r="AF381" i="1"/>
  <c r="AJ381" i="1"/>
  <c r="AB373" i="1"/>
  <c r="AI373" i="1"/>
  <c r="AO373" i="1"/>
  <c r="AV373" i="1"/>
  <c r="AE373" i="1"/>
  <c r="AJ373" i="1"/>
  <c r="AS373" i="1"/>
  <c r="Y373" i="1"/>
  <c r="AF373" i="1"/>
  <c r="AL373" i="1"/>
  <c r="AT373" i="1"/>
  <c r="AG373" i="1"/>
  <c r="AN373" i="1"/>
  <c r="AU373" i="1"/>
  <c r="Z373" i="1"/>
  <c r="AE365" i="1"/>
  <c r="AL365" i="1"/>
  <c r="AR365" i="1"/>
  <c r="AW365" i="1"/>
  <c r="AF365" i="1"/>
  <c r="AM365" i="1"/>
  <c r="AS365" i="1"/>
  <c r="Z365" i="1"/>
  <c r="AG365" i="1"/>
  <c r="AN365" i="1"/>
  <c r="AT365" i="1"/>
  <c r="AV365" i="1"/>
  <c r="AA365" i="1"/>
  <c r="AJ365" i="1"/>
  <c r="AQ365" i="1"/>
  <c r="AD353" i="1"/>
  <c r="AJ353" i="1"/>
  <c r="AP353" i="1"/>
  <c r="AV353" i="1"/>
  <c r="AF353" i="1"/>
  <c r="AK353" i="1"/>
  <c r="AQ353" i="1"/>
  <c r="AA353" i="1"/>
  <c r="AG353" i="1"/>
  <c r="AN353" i="1"/>
  <c r="AR353" i="1"/>
  <c r="AB353" i="1"/>
  <c r="AI353" i="1"/>
  <c r="AO353" i="1"/>
  <c r="AS353" i="1"/>
  <c r="AA337" i="1"/>
  <c r="AI337" i="1"/>
  <c r="AM337" i="1"/>
  <c r="AT337" i="1"/>
  <c r="AB337" i="1"/>
  <c r="AJ337" i="1"/>
  <c r="AN337" i="1"/>
  <c r="AU337" i="1"/>
  <c r="AE337" i="1"/>
  <c r="AK337" i="1"/>
  <c r="AP337" i="1"/>
  <c r="AW337" i="1"/>
  <c r="AH337" i="1"/>
  <c r="AL337" i="1"/>
  <c r="AR337" i="1"/>
  <c r="AA265" i="1"/>
  <c r="AE265" i="1"/>
  <c r="AN265" i="1"/>
  <c r="AV265" i="1"/>
  <c r="AB265" i="1"/>
  <c r="AH265" i="1"/>
  <c r="AO265" i="1"/>
  <c r="AW265" i="1"/>
  <c r="AC265" i="1"/>
  <c r="AI265" i="1"/>
  <c r="AP265" i="1"/>
  <c r="AD265" i="1"/>
  <c r="AL265" i="1"/>
  <c r="AS265" i="1"/>
  <c r="Z265" i="1"/>
  <c r="Z257" i="1"/>
  <c r="AH257" i="1"/>
  <c r="AO257" i="1"/>
  <c r="AV257" i="1"/>
  <c r="AA257" i="1"/>
  <c r="AI257" i="1"/>
  <c r="AP257" i="1"/>
  <c r="AW257" i="1"/>
  <c r="AE257" i="1"/>
  <c r="AK257" i="1"/>
  <c r="AR257" i="1"/>
  <c r="AS257" i="1"/>
  <c r="Y257" i="1"/>
  <c r="AF257" i="1"/>
  <c r="AL257" i="1"/>
  <c r="AA229" i="1"/>
  <c r="AE229" i="1"/>
  <c r="AM229" i="1"/>
  <c r="AV229" i="1"/>
  <c r="AB229" i="1"/>
  <c r="AF229" i="1"/>
  <c r="AQ229" i="1"/>
  <c r="AW229" i="1"/>
  <c r="AC229" i="1"/>
  <c r="AH229" i="1"/>
  <c r="AS229" i="1"/>
  <c r="Y229" i="1"/>
  <c r="AD229" i="1"/>
  <c r="AK229" i="1"/>
  <c r="AT229" i="1"/>
  <c r="AU1913" i="1"/>
  <c r="AN1909" i="1"/>
  <c r="AE1905" i="1"/>
  <c r="AC1901" i="1"/>
  <c r="AU1897" i="1"/>
  <c r="AQ1893" i="1"/>
  <c r="AI1889" i="1"/>
  <c r="Z1885" i="1"/>
  <c r="AU1881" i="1"/>
  <c r="AN1877" i="1"/>
  <c r="AI1873" i="1"/>
  <c r="AC1869" i="1"/>
  <c r="AV1865" i="1"/>
  <c r="AO1861" i="1"/>
  <c r="AF1857" i="1"/>
  <c r="Z1853" i="1"/>
  <c r="AU1849" i="1"/>
  <c r="AN1845" i="1"/>
  <c r="AH1841" i="1"/>
  <c r="Z1837" i="1"/>
  <c r="AV1833" i="1"/>
  <c r="AL1829" i="1"/>
  <c r="AJ1825" i="1"/>
  <c r="AB1821" i="1"/>
  <c r="AU1817" i="1"/>
  <c r="AP1813" i="1"/>
  <c r="AG1809" i="1"/>
  <c r="Z1805" i="1"/>
  <c r="AU1801" i="1"/>
  <c r="AN1797" i="1"/>
  <c r="AG1793" i="1"/>
  <c r="AA1789" i="1"/>
  <c r="AU1785" i="1"/>
  <c r="AM1781" i="1"/>
  <c r="AH1777" i="1"/>
  <c r="Z1773" i="1"/>
  <c r="AV1769" i="1"/>
  <c r="AQ1765" i="1"/>
  <c r="AH1761" i="1"/>
  <c r="AA1757" i="1"/>
  <c r="AU1753" i="1"/>
  <c r="AO1749" i="1"/>
  <c r="AG1745" i="1"/>
  <c r="AB1741" i="1"/>
  <c r="AV1737" i="1"/>
  <c r="AO1733" i="1"/>
  <c r="AI1729" i="1"/>
  <c r="Z1725" i="1"/>
  <c r="AV1721" i="1"/>
  <c r="AL1717" i="1"/>
  <c r="AF1713" i="1"/>
  <c r="AA1709" i="1"/>
  <c r="AT1705" i="1"/>
  <c r="AK1701" i="1"/>
  <c r="AL1697" i="1"/>
  <c r="AD1693" i="1"/>
  <c r="AV1689" i="1"/>
  <c r="AO1685" i="1"/>
  <c r="AF1681" i="1"/>
  <c r="Z1677" i="1"/>
  <c r="AT1673" i="1"/>
  <c r="AM1669" i="1"/>
  <c r="AI1665" i="1"/>
  <c r="Z1661" i="1"/>
  <c r="AR1657" i="1"/>
  <c r="AQ1653" i="1"/>
  <c r="AH1649" i="1"/>
  <c r="Z1645" i="1"/>
  <c r="AT1641" i="1"/>
  <c r="AN1637" i="1"/>
  <c r="AI1633" i="1"/>
  <c r="Z1629" i="1"/>
  <c r="AV1625" i="1"/>
  <c r="AN1621" i="1"/>
  <c r="AI1617" i="1"/>
  <c r="AA1613" i="1"/>
  <c r="AV1609" i="1"/>
  <c r="AN1605" i="1"/>
  <c r="AF1601" i="1"/>
  <c r="AA1597" i="1"/>
  <c r="AU1593" i="1"/>
  <c r="AQ1589" i="1"/>
  <c r="AH1585" i="1"/>
  <c r="Z1581" i="1"/>
  <c r="AT1577" i="1"/>
  <c r="AM1573" i="1"/>
  <c r="AJ1569" i="1"/>
  <c r="Z1565" i="1"/>
  <c r="AV1561" i="1"/>
  <c r="AO1557" i="1"/>
  <c r="AG1553" i="1"/>
  <c r="AA1549" i="1"/>
  <c r="AV1545" i="1"/>
  <c r="AP1541" i="1"/>
  <c r="AF1537" i="1"/>
  <c r="AA1533" i="1"/>
  <c r="AR1529" i="1"/>
  <c r="AE1472" i="1"/>
  <c r="AJ1472" i="1"/>
  <c r="AP1472" i="1"/>
  <c r="AB1468" i="1"/>
  <c r="AI1468" i="1"/>
  <c r="AQ1468" i="1"/>
  <c r="AB1464" i="1"/>
  <c r="AL1464" i="1"/>
  <c r="AR1464" i="1"/>
  <c r="AI1460" i="1"/>
  <c r="AN1460" i="1"/>
  <c r="AS1460" i="1"/>
  <c r="AD1456" i="1"/>
  <c r="AJ1456" i="1"/>
  <c r="AO1456" i="1"/>
  <c r="AB1452" i="1"/>
  <c r="AH1452" i="1"/>
  <c r="AQ1452" i="1"/>
  <c r="AD1448" i="1"/>
  <c r="AI1448" i="1"/>
  <c r="AQ1448" i="1"/>
  <c r="AD1444" i="1"/>
  <c r="AI1444" i="1"/>
  <c r="AQ1444" i="1"/>
  <c r="AE1440" i="1"/>
  <c r="AJ1440" i="1"/>
  <c r="AR1440" i="1"/>
  <c r="AE1436" i="1"/>
  <c r="AK1436" i="1"/>
  <c r="AR1436" i="1"/>
  <c r="AC1432" i="1"/>
  <c r="AN1432" i="1"/>
  <c r="AS1432" i="1"/>
  <c r="AE1428" i="1"/>
  <c r="AL1428" i="1"/>
  <c r="AS1428" i="1"/>
  <c r="AE1424" i="1"/>
  <c r="AK1424" i="1"/>
  <c r="AP1424" i="1"/>
  <c r="AB1420" i="1"/>
  <c r="AI1420" i="1"/>
  <c r="AO1420" i="1"/>
  <c r="AB1416" i="1"/>
  <c r="AM1416" i="1"/>
  <c r="AS1416" i="1"/>
  <c r="AE1412" i="1"/>
  <c r="AN1412" i="1"/>
  <c r="AR1412" i="1"/>
  <c r="AD1408" i="1"/>
  <c r="AM1408" i="1"/>
  <c r="AR1408" i="1"/>
  <c r="AD1404" i="1"/>
  <c r="AK1404" i="1"/>
  <c r="AR1404" i="1"/>
  <c r="AC1400" i="1"/>
  <c r="AG1400" i="1"/>
  <c r="AO1400" i="1"/>
  <c r="AB1396" i="1"/>
  <c r="AH1396" i="1"/>
  <c r="AO1396" i="1"/>
  <c r="AG1392" i="1"/>
  <c r="AM1392" i="1"/>
  <c r="AR1392" i="1"/>
  <c r="AD1388" i="1"/>
  <c r="AN1388" i="1"/>
  <c r="AR1388" i="1"/>
  <c r="AF1384" i="1"/>
  <c r="AK1384" i="1"/>
  <c r="AP1384" i="1"/>
  <c r="AD1380" i="1"/>
  <c r="AL1380" i="1"/>
  <c r="AR1380" i="1"/>
  <c r="AD1376" i="1"/>
  <c r="AL1376" i="1"/>
  <c r="AR1376" i="1"/>
  <c r="AD1372" i="1"/>
  <c r="AK1372" i="1"/>
  <c r="AP1372" i="1"/>
  <c r="AG1368" i="1"/>
  <c r="AL1368" i="1"/>
  <c r="AR1368" i="1"/>
  <c r="AF1364" i="1"/>
  <c r="AK1364" i="1"/>
  <c r="AP1364" i="1"/>
  <c r="AF1360" i="1"/>
  <c r="AL1360" i="1"/>
  <c r="AQ1360" i="1"/>
  <c r="Y1360" i="1"/>
  <c r="AG1360" i="1"/>
  <c r="AM1360" i="1"/>
  <c r="AR1360" i="1"/>
  <c r="AC1360" i="1"/>
  <c r="AH1360" i="1"/>
  <c r="AO1360" i="1"/>
  <c r="AS1360" i="1"/>
  <c r="AD1356" i="1"/>
  <c r="AI1356" i="1"/>
  <c r="AO1356" i="1"/>
  <c r="Z1356" i="1"/>
  <c r="AE1356" i="1"/>
  <c r="AJ1356" i="1"/>
  <c r="AP1356" i="1"/>
  <c r="AA1356" i="1"/>
  <c r="AG1356" i="1"/>
  <c r="AK1356" i="1"/>
  <c r="AR1356" i="1"/>
  <c r="AE1352" i="1"/>
  <c r="AM1352" i="1"/>
  <c r="AR1352" i="1"/>
  <c r="Y1352" i="1"/>
  <c r="AG1352" i="1"/>
  <c r="AO1352" i="1"/>
  <c r="AS1352" i="1"/>
  <c r="AB1352" i="1"/>
  <c r="AH1352" i="1"/>
  <c r="AP1352" i="1"/>
  <c r="AU1352" i="1"/>
  <c r="AE1348" i="1"/>
  <c r="AN1348" i="1"/>
  <c r="AR1348" i="1"/>
  <c r="Y1348" i="1"/>
  <c r="AF1348" i="1"/>
  <c r="AO1348" i="1"/>
  <c r="AT1348" i="1"/>
  <c r="Z1348" i="1"/>
  <c r="AJ1348" i="1"/>
  <c r="AP1348" i="1"/>
  <c r="AV1348" i="1"/>
  <c r="AE1344" i="1"/>
  <c r="AL1344" i="1"/>
  <c r="AT1344" i="1"/>
  <c r="Y1344" i="1"/>
  <c r="AH1344" i="1"/>
  <c r="AN1344" i="1"/>
  <c r="AU1344" i="1"/>
  <c r="Z1344" i="1"/>
  <c r="AI1344" i="1"/>
  <c r="AP1344" i="1"/>
  <c r="AV1344" i="1"/>
  <c r="AB1340" i="1"/>
  <c r="AJ1340" i="1"/>
  <c r="AQ1340" i="1"/>
  <c r="Y1340" i="1"/>
  <c r="AC1340" i="1"/>
  <c r="AM1340" i="1"/>
  <c r="AS1340" i="1"/>
  <c r="Z1340" i="1"/>
  <c r="AF1340" i="1"/>
  <c r="AN1340" i="1"/>
  <c r="AT1340" i="1"/>
  <c r="AG1336" i="1"/>
  <c r="AL1336" i="1"/>
  <c r="AQ1336" i="1"/>
  <c r="Z1336" i="1"/>
  <c r="AI1336" i="1"/>
  <c r="AM1336" i="1"/>
  <c r="AS1336" i="1"/>
  <c r="AB1336" i="1"/>
  <c r="AJ1336" i="1"/>
  <c r="AO1336" i="1"/>
  <c r="AU1336" i="1"/>
  <c r="AF1332" i="1"/>
  <c r="AL1332" i="1"/>
  <c r="AP1332" i="1"/>
  <c r="Y1332" i="1"/>
  <c r="AG1332" i="1"/>
  <c r="AM1332" i="1"/>
  <c r="AR1332" i="1"/>
  <c r="AC1332" i="1"/>
  <c r="AH1332" i="1"/>
  <c r="AN1332" i="1"/>
  <c r="AU1332" i="1"/>
  <c r="AD1328" i="1"/>
  <c r="AJ1328" i="1"/>
  <c r="AT1328" i="1"/>
  <c r="Z1328" i="1"/>
  <c r="AF1328" i="1"/>
  <c r="AK1328" i="1"/>
  <c r="AU1328" i="1"/>
  <c r="AA1328" i="1"/>
  <c r="AG1328" i="1"/>
  <c r="AR1328" i="1"/>
  <c r="AV1328" i="1"/>
  <c r="AC1324" i="1"/>
  <c r="AI1324" i="1"/>
  <c r="AR1324" i="1"/>
  <c r="Y1324" i="1"/>
  <c r="AD1324" i="1"/>
  <c r="AK1324" i="1"/>
  <c r="AU1324" i="1"/>
  <c r="AA1324" i="1"/>
  <c r="AG1324" i="1"/>
  <c r="AL1324" i="1"/>
  <c r="AV1324" i="1"/>
  <c r="AC1320" i="1"/>
  <c r="AI1320" i="1"/>
  <c r="AP1320" i="1"/>
  <c r="Y1320" i="1"/>
  <c r="AF1320" i="1"/>
  <c r="AL1320" i="1"/>
  <c r="AT1320" i="1"/>
  <c r="Z1320" i="1"/>
  <c r="AG1320" i="1"/>
  <c r="AN1320" i="1"/>
  <c r="AV1320" i="1"/>
  <c r="AD1316" i="1"/>
  <c r="AI1316" i="1"/>
  <c r="AN1316" i="1"/>
  <c r="Y1316" i="1"/>
  <c r="AE1316" i="1"/>
  <c r="AJ1316" i="1"/>
  <c r="AQ1316" i="1"/>
  <c r="AA1316" i="1"/>
  <c r="AG1316" i="1"/>
  <c r="AK1316" i="1"/>
  <c r="AR1316" i="1"/>
  <c r="AC1312" i="1"/>
  <c r="AK1312" i="1"/>
  <c r="AP1312" i="1"/>
  <c r="Z1312" i="1"/>
  <c r="AE1312" i="1"/>
  <c r="AL1312" i="1"/>
  <c r="AS1312" i="1"/>
  <c r="AA1312" i="1"/>
  <c r="AH1312" i="1"/>
  <c r="AN1312" i="1"/>
  <c r="AU1312" i="1"/>
  <c r="AE1308" i="1"/>
  <c r="AJ1308" i="1"/>
  <c r="AQ1308" i="1"/>
  <c r="Y1308" i="1"/>
  <c r="AG1308" i="1"/>
  <c r="AL1308" i="1"/>
  <c r="AR1308" i="1"/>
  <c r="Z1308" i="1"/>
  <c r="AH1308" i="1"/>
  <c r="AM1308" i="1"/>
  <c r="AU1308" i="1"/>
  <c r="AE1304" i="1"/>
  <c r="AK1304" i="1"/>
  <c r="AR1304" i="1"/>
  <c r="Z1304" i="1"/>
  <c r="AH1304" i="1"/>
  <c r="AL1304" i="1"/>
  <c r="AT1304" i="1"/>
  <c r="AC1304" i="1"/>
  <c r="AI1304" i="1"/>
  <c r="AN1304" i="1"/>
  <c r="AU1304" i="1"/>
  <c r="AB1300" i="1"/>
  <c r="AL1300" i="1"/>
  <c r="AS1300" i="1"/>
  <c r="Y1300" i="1"/>
  <c r="AC1300" i="1"/>
  <c r="AM1300" i="1"/>
  <c r="AT1300" i="1"/>
  <c r="Z1300" i="1"/>
  <c r="AE1300" i="1"/>
  <c r="AN1300" i="1"/>
  <c r="AV1300" i="1"/>
  <c r="AC1296" i="1"/>
  <c r="AH1296" i="1"/>
  <c r="AR1296" i="1"/>
  <c r="Y1296" i="1"/>
  <c r="AD1296" i="1"/>
  <c r="AJ1296" i="1"/>
  <c r="AT1296" i="1"/>
  <c r="Z1296" i="1"/>
  <c r="AF1296" i="1"/>
  <c r="AM1296" i="1"/>
  <c r="AV1296" i="1"/>
  <c r="AD1292" i="1"/>
  <c r="AK1292" i="1"/>
  <c r="AO1292" i="1"/>
  <c r="Y1292" i="1"/>
  <c r="AF1292" i="1"/>
  <c r="AL1292" i="1"/>
  <c r="AT1292" i="1"/>
  <c r="Z1292" i="1"/>
  <c r="AH1292" i="1"/>
  <c r="AM1292" i="1"/>
  <c r="AU1292" i="1"/>
  <c r="AC1288" i="1"/>
  <c r="AJ1288" i="1"/>
  <c r="AQ1288" i="1"/>
  <c r="Y1288" i="1"/>
  <c r="AD1288" i="1"/>
  <c r="AL1288" i="1"/>
  <c r="AS1288" i="1"/>
  <c r="Z1288" i="1"/>
  <c r="AE1288" i="1"/>
  <c r="AM1288" i="1"/>
  <c r="AT1288" i="1"/>
  <c r="AE1284" i="1"/>
  <c r="AJ1284" i="1"/>
  <c r="AT1284" i="1"/>
  <c r="Z1284" i="1"/>
  <c r="AF1284" i="1"/>
  <c r="AP1284" i="1"/>
  <c r="AU1284" i="1"/>
  <c r="AA1284" i="1"/>
  <c r="AG1284" i="1"/>
  <c r="AR1284" i="1"/>
  <c r="AV1284" i="1"/>
  <c r="AE1280" i="1"/>
  <c r="AO1280" i="1"/>
  <c r="AS1280" i="1"/>
  <c r="Z1280" i="1"/>
  <c r="AG1280" i="1"/>
  <c r="AP1280" i="1"/>
  <c r="AT1280" i="1"/>
  <c r="AB1280" i="1"/>
  <c r="AK1280" i="1"/>
  <c r="AQ1280" i="1"/>
  <c r="AU1280" i="1"/>
  <c r="AE1276" i="1"/>
  <c r="AK1276" i="1"/>
  <c r="AR1276" i="1"/>
  <c r="Z1276" i="1"/>
  <c r="AF1276" i="1"/>
  <c r="AN1276" i="1"/>
  <c r="AS1276" i="1"/>
  <c r="AA1276" i="1"/>
  <c r="AG1276" i="1"/>
  <c r="AP1276" i="1"/>
  <c r="AT1276" i="1"/>
  <c r="AG1272" i="1"/>
  <c r="AN1272" i="1"/>
  <c r="AS1272" i="1"/>
  <c r="AB1272" i="1"/>
  <c r="AH1272" i="1"/>
  <c r="AP1272" i="1"/>
  <c r="AT1272" i="1"/>
  <c r="AC1272" i="1"/>
  <c r="AI1272" i="1"/>
  <c r="AQ1272" i="1"/>
  <c r="AU1272" i="1"/>
  <c r="AC1268" i="1"/>
  <c r="AH1268" i="1"/>
  <c r="AO1268" i="1"/>
  <c r="Y1268" i="1"/>
  <c r="AD1268" i="1"/>
  <c r="AI1268" i="1"/>
  <c r="AS1268" i="1"/>
  <c r="Z1268" i="1"/>
  <c r="AF1268" i="1"/>
  <c r="AL1268" i="1"/>
  <c r="AT1268" i="1"/>
  <c r="AE1264" i="1"/>
  <c r="AL1264" i="1"/>
  <c r="AR1264" i="1"/>
  <c r="Y1264" i="1"/>
  <c r="AF1264" i="1"/>
  <c r="AN1264" i="1"/>
  <c r="AS1264" i="1"/>
  <c r="Z1264" i="1"/>
  <c r="AJ1264" i="1"/>
  <c r="AO1264" i="1"/>
  <c r="AT1264" i="1"/>
  <c r="AC1260" i="1"/>
  <c r="AJ1260" i="1"/>
  <c r="AQ1260" i="1"/>
  <c r="Z1260" i="1"/>
  <c r="AD1260" i="1"/>
  <c r="AK1260" i="1"/>
  <c r="AU1260" i="1"/>
  <c r="AA1260" i="1"/>
  <c r="AF1260" i="1"/>
  <c r="AM1260" i="1"/>
  <c r="AV1260" i="1"/>
  <c r="AE1256" i="1"/>
  <c r="AM1256" i="1"/>
  <c r="AR1256" i="1"/>
  <c r="Y1256" i="1"/>
  <c r="AH1256" i="1"/>
  <c r="AO1256" i="1"/>
  <c r="AT1256" i="1"/>
  <c r="AA1256" i="1"/>
  <c r="AI1256" i="1"/>
  <c r="AP1256" i="1"/>
  <c r="AU1256" i="1"/>
  <c r="AE1252" i="1"/>
  <c r="AM1252" i="1"/>
  <c r="AS1252" i="1"/>
  <c r="Z1252" i="1"/>
  <c r="AJ1252" i="1"/>
  <c r="AO1252" i="1"/>
  <c r="AT1252" i="1"/>
  <c r="AA1252" i="1"/>
  <c r="AK1252" i="1"/>
  <c r="AP1252" i="1"/>
  <c r="AV1252" i="1"/>
  <c r="AD1248" i="1"/>
  <c r="AN1248" i="1"/>
  <c r="AT1248" i="1"/>
  <c r="Z1248" i="1"/>
  <c r="AJ1248" i="1"/>
  <c r="AO1248" i="1"/>
  <c r="AU1248" i="1"/>
  <c r="AB1248" i="1"/>
  <c r="AK1248" i="1"/>
  <c r="AP1248" i="1"/>
  <c r="AV1248" i="1"/>
  <c r="AE1244" i="1"/>
  <c r="AI1244" i="1"/>
  <c r="AM1244" i="1"/>
  <c r="Z1244" i="1"/>
  <c r="AF1244" i="1"/>
  <c r="AJ1244" i="1"/>
  <c r="AO1244" i="1"/>
  <c r="AB1244" i="1"/>
  <c r="AG1244" i="1"/>
  <c r="AK1244" i="1"/>
  <c r="AQ1244" i="1"/>
  <c r="AD1240" i="1"/>
  <c r="AI1240" i="1"/>
  <c r="AN1240" i="1"/>
  <c r="Y1240" i="1"/>
  <c r="AE1240" i="1"/>
  <c r="AJ1240" i="1"/>
  <c r="AQ1240" i="1"/>
  <c r="Z1240" i="1"/>
  <c r="AF1240" i="1"/>
  <c r="AK1240" i="1"/>
  <c r="AU1240" i="1"/>
  <c r="AD1236" i="1"/>
  <c r="AI1236" i="1"/>
  <c r="AN1236" i="1"/>
  <c r="Z1236" i="1"/>
  <c r="AE1236" i="1"/>
  <c r="AJ1236" i="1"/>
  <c r="AP1236" i="1"/>
  <c r="AA1236" i="1"/>
  <c r="AF1236" i="1"/>
  <c r="AL1236" i="1"/>
  <c r="AQ1236" i="1"/>
  <c r="AG1232" i="1"/>
  <c r="AO1232" i="1"/>
  <c r="AT1232" i="1"/>
  <c r="Y1232" i="1"/>
  <c r="AJ1232" i="1"/>
  <c r="AQ1232" i="1"/>
  <c r="AU1232" i="1"/>
  <c r="AA1232" i="1"/>
  <c r="AK1232" i="1"/>
  <c r="AR1232" i="1"/>
  <c r="AV1232" i="1"/>
  <c r="AC1228" i="1"/>
  <c r="AI1228" i="1"/>
  <c r="AO1228" i="1"/>
  <c r="Z1228" i="1"/>
  <c r="AD1228" i="1"/>
  <c r="AJ1228" i="1"/>
  <c r="AT1228" i="1"/>
  <c r="AA1228" i="1"/>
  <c r="AE1228" i="1"/>
  <c r="AK1228" i="1"/>
  <c r="AU1228" i="1"/>
  <c r="AB1224" i="1"/>
  <c r="AH1224" i="1"/>
  <c r="AO1224" i="1"/>
  <c r="Y1224" i="1"/>
  <c r="AD1224" i="1"/>
  <c r="AI1224" i="1"/>
  <c r="AQ1224" i="1"/>
  <c r="Z1224" i="1"/>
  <c r="AE1224" i="1"/>
  <c r="AL1224" i="1"/>
  <c r="AS1224" i="1"/>
  <c r="AE1220" i="1"/>
  <c r="AM1220" i="1"/>
  <c r="AT1220" i="1"/>
  <c r="Y1220" i="1"/>
  <c r="AF1220" i="1"/>
  <c r="AN1220" i="1"/>
  <c r="AU1220" i="1"/>
  <c r="Z1220" i="1"/>
  <c r="AI1220" i="1"/>
  <c r="AP1220" i="1"/>
  <c r="AV1220" i="1"/>
  <c r="AH1216" i="1"/>
  <c r="AN1216" i="1"/>
  <c r="AS1216" i="1"/>
  <c r="AA1216" i="1"/>
  <c r="AJ1216" i="1"/>
  <c r="AO1216" i="1"/>
  <c r="AT1216" i="1"/>
  <c r="AB1216" i="1"/>
  <c r="AK1216" i="1"/>
  <c r="AQ1216" i="1"/>
  <c r="AU1216" i="1"/>
  <c r="AE1212" i="1"/>
  <c r="AJ1212" i="1"/>
  <c r="AR1212" i="1"/>
  <c r="AA1212" i="1"/>
  <c r="AF1212" i="1"/>
  <c r="AL1212" i="1"/>
  <c r="AS1212" i="1"/>
  <c r="AB1212" i="1"/>
  <c r="AG1212" i="1"/>
  <c r="AM1212" i="1"/>
  <c r="AT1212" i="1"/>
  <c r="AE1208" i="1"/>
  <c r="AL1208" i="1"/>
  <c r="AQ1208" i="1"/>
  <c r="Y1208" i="1"/>
  <c r="AF1208" i="1"/>
  <c r="AM1208" i="1"/>
  <c r="AR1208" i="1"/>
  <c r="AA1208" i="1"/>
  <c r="AI1208" i="1"/>
  <c r="AN1208" i="1"/>
  <c r="AT1208" i="1"/>
  <c r="AC1204" i="1"/>
  <c r="AL1204" i="1"/>
  <c r="AT1204" i="1"/>
  <c r="Z1204" i="1"/>
  <c r="AD1204" i="1"/>
  <c r="AM1204" i="1"/>
  <c r="AU1204" i="1"/>
  <c r="AA1204" i="1"/>
  <c r="AI1204" i="1"/>
  <c r="AQ1204" i="1"/>
  <c r="AV1204" i="1"/>
  <c r="AC1200" i="1"/>
  <c r="AI1200" i="1"/>
  <c r="AR1200" i="1"/>
  <c r="Y1200" i="1"/>
  <c r="AE1200" i="1"/>
  <c r="AL1200" i="1"/>
  <c r="AS1200" i="1"/>
  <c r="Z1200" i="1"/>
  <c r="AF1200" i="1"/>
  <c r="AN1200" i="1"/>
  <c r="AU1200" i="1"/>
  <c r="AB1196" i="1"/>
  <c r="AG1196" i="1"/>
  <c r="AL1196" i="1"/>
  <c r="Y1196" i="1"/>
  <c r="AC1196" i="1"/>
  <c r="AH1196" i="1"/>
  <c r="AM1196" i="1"/>
  <c r="Z1196" i="1"/>
  <c r="AE1196" i="1"/>
  <c r="AI1196" i="1"/>
  <c r="AQ1196" i="1"/>
  <c r="AE1192" i="1"/>
  <c r="AK1192" i="1"/>
  <c r="AP1192" i="1"/>
  <c r="Y1192" i="1"/>
  <c r="AG1192" i="1"/>
  <c r="AM1192" i="1"/>
  <c r="AS1192" i="1"/>
  <c r="AC1192" i="1"/>
  <c r="AH1192" i="1"/>
  <c r="AN1192" i="1"/>
  <c r="AV1192" i="1"/>
  <c r="AB1188" i="1"/>
  <c r="AH1188" i="1"/>
  <c r="AO1188" i="1"/>
  <c r="Y1188" i="1"/>
  <c r="AD1188" i="1"/>
  <c r="AJ1188" i="1"/>
  <c r="AT1188" i="1"/>
  <c r="Z1188" i="1"/>
  <c r="AE1188" i="1"/>
  <c r="AL1188" i="1"/>
  <c r="AU1188" i="1"/>
  <c r="AD1184" i="1"/>
  <c r="AJ1184" i="1"/>
  <c r="AQ1184" i="1"/>
  <c r="Y1184" i="1"/>
  <c r="AE1184" i="1"/>
  <c r="AL1184" i="1"/>
  <c r="AR1184" i="1"/>
  <c r="AB1184" i="1"/>
  <c r="AF1184" i="1"/>
  <c r="AN1184" i="1"/>
  <c r="AT1184" i="1"/>
  <c r="AC1180" i="1"/>
  <c r="AH1180" i="1"/>
  <c r="AO1180" i="1"/>
  <c r="Z1180" i="1"/>
  <c r="AD1180" i="1"/>
  <c r="AJ1180" i="1"/>
  <c r="AP1180" i="1"/>
  <c r="AA1180" i="1"/>
  <c r="AE1180" i="1"/>
  <c r="AL1180" i="1"/>
  <c r="AT1180" i="1"/>
  <c r="AE1176" i="1"/>
  <c r="AK1176" i="1"/>
  <c r="AP1176" i="1"/>
  <c r="Z1176" i="1"/>
  <c r="AH1176" i="1"/>
  <c r="AL1176" i="1"/>
  <c r="AS1176" i="1"/>
  <c r="AA1176" i="1"/>
  <c r="AI1176" i="1"/>
  <c r="AN1176" i="1"/>
  <c r="AV1176" i="1"/>
  <c r="AE1172" i="1"/>
  <c r="AJ1172" i="1"/>
  <c r="AR1172" i="1"/>
  <c r="Y1172" i="1"/>
  <c r="AF1172" i="1"/>
  <c r="AK1172" i="1"/>
  <c r="AT1172" i="1"/>
  <c r="AA1172" i="1"/>
  <c r="AG1172" i="1"/>
  <c r="AN1172" i="1"/>
  <c r="AV1172" i="1"/>
  <c r="AB1168" i="1"/>
  <c r="AI1168" i="1"/>
  <c r="AP1168" i="1"/>
  <c r="Y1168" i="1"/>
  <c r="AD1168" i="1"/>
  <c r="AK1168" i="1"/>
  <c r="AQ1168" i="1"/>
  <c r="Z1168" i="1"/>
  <c r="AE1168" i="1"/>
  <c r="AL1168" i="1"/>
  <c r="AT1168" i="1"/>
  <c r="AC1164" i="1"/>
  <c r="AI1164" i="1"/>
  <c r="AR1164" i="1"/>
  <c r="Y1164" i="1"/>
  <c r="AD1164" i="1"/>
  <c r="AK1164" i="1"/>
  <c r="AS1164" i="1"/>
  <c r="AA1164" i="1"/>
  <c r="AE1164" i="1"/>
  <c r="AL1164" i="1"/>
  <c r="AT1164" i="1"/>
  <c r="AF1160" i="1"/>
  <c r="AK1160" i="1"/>
  <c r="AP1160" i="1"/>
  <c r="Y1160" i="1"/>
  <c r="AG1160" i="1"/>
  <c r="AL1160" i="1"/>
  <c r="AR1160" i="1"/>
  <c r="AA1160" i="1"/>
  <c r="AH1160" i="1"/>
  <c r="AM1160" i="1"/>
  <c r="AS1160" i="1"/>
  <c r="AD1156" i="1"/>
  <c r="AK1156" i="1"/>
  <c r="AQ1156" i="1"/>
  <c r="Y1156" i="1"/>
  <c r="AH1156" i="1"/>
  <c r="AL1156" i="1"/>
  <c r="AR1156" i="1"/>
  <c r="AB1156" i="1"/>
  <c r="AI1156" i="1"/>
  <c r="AM1156" i="1"/>
  <c r="AT1156" i="1"/>
  <c r="AE1152" i="1"/>
  <c r="AJ1152" i="1"/>
  <c r="AR1152" i="1"/>
  <c r="Y1152" i="1"/>
  <c r="AF1152" i="1"/>
  <c r="AK1152" i="1"/>
  <c r="AU1152" i="1"/>
  <c r="Z1152" i="1"/>
  <c r="AG1152" i="1"/>
  <c r="AL1152" i="1"/>
  <c r="AV1152" i="1"/>
  <c r="AE1148" i="1"/>
  <c r="AM1148" i="1"/>
  <c r="AR1148" i="1"/>
  <c r="AA1148" i="1"/>
  <c r="AH1148" i="1"/>
  <c r="AN1148" i="1"/>
  <c r="AT1148" i="1"/>
  <c r="AB1148" i="1"/>
  <c r="AI1148" i="1"/>
  <c r="AO1148" i="1"/>
  <c r="AU1148" i="1"/>
  <c r="AE1144" i="1"/>
  <c r="AK1144" i="1"/>
  <c r="AR1144" i="1"/>
  <c r="Z1144" i="1"/>
  <c r="AF1144" i="1"/>
  <c r="AM1144" i="1"/>
  <c r="AT1144" i="1"/>
  <c r="AC1144" i="1"/>
  <c r="AH1144" i="1"/>
  <c r="AO1144" i="1"/>
  <c r="AV1144" i="1"/>
  <c r="AG1140" i="1"/>
  <c r="AL1140" i="1"/>
  <c r="AS1140" i="1"/>
  <c r="Z1140" i="1"/>
  <c r="AI1140" i="1"/>
  <c r="AM1140" i="1"/>
  <c r="AU1140" i="1"/>
  <c r="AA1140" i="1"/>
  <c r="AJ1140" i="1"/>
  <c r="AN1140" i="1"/>
  <c r="AV1140" i="1"/>
  <c r="AF1136" i="1"/>
  <c r="AL1136" i="1"/>
  <c r="AQ1136" i="1"/>
  <c r="Y1136" i="1"/>
  <c r="AG1136" i="1"/>
  <c r="AM1136" i="1"/>
  <c r="AR1136" i="1"/>
  <c r="Z1136" i="1"/>
  <c r="AH1136" i="1"/>
  <c r="AN1136" i="1"/>
  <c r="AT1136" i="1"/>
  <c r="AD1132" i="1"/>
  <c r="AJ1132" i="1"/>
  <c r="AO1132" i="1"/>
  <c r="Y1132" i="1"/>
  <c r="AE1132" i="1"/>
  <c r="AK1132" i="1"/>
  <c r="AQ1132" i="1"/>
  <c r="Z1132" i="1"/>
  <c r="AH1132" i="1"/>
  <c r="AM1132" i="1"/>
  <c r="AS1132" i="1"/>
  <c r="AF1128" i="1"/>
  <c r="AL1128" i="1"/>
  <c r="AQ1128" i="1"/>
  <c r="Z1128" i="1"/>
  <c r="AH1128" i="1"/>
  <c r="AM1128" i="1"/>
  <c r="AS1128" i="1"/>
  <c r="AA1128" i="1"/>
  <c r="AI1128" i="1"/>
  <c r="AN1128" i="1"/>
  <c r="AT1128" i="1"/>
  <c r="AE1124" i="1"/>
  <c r="AL1124" i="1"/>
  <c r="AR1124" i="1"/>
  <c r="Z1124" i="1"/>
  <c r="AG1124" i="1"/>
  <c r="AN1124" i="1"/>
  <c r="AS1124" i="1"/>
  <c r="AB1124" i="1"/>
  <c r="AI1124" i="1"/>
  <c r="AO1124" i="1"/>
  <c r="AU1124" i="1"/>
  <c r="AD1120" i="1"/>
  <c r="AM1120" i="1"/>
  <c r="AR1120" i="1"/>
  <c r="Z1120" i="1"/>
  <c r="AE1120" i="1"/>
  <c r="AO1120" i="1"/>
  <c r="AS1120" i="1"/>
  <c r="AA1120" i="1"/>
  <c r="AF1120" i="1"/>
  <c r="AP1120" i="1"/>
  <c r="AV1120" i="1"/>
  <c r="AC1116" i="1"/>
  <c r="AJ1116" i="1"/>
  <c r="AQ1116" i="1"/>
  <c r="Y1116" i="1"/>
  <c r="AD1116" i="1"/>
  <c r="AM1116" i="1"/>
  <c r="AS1116" i="1"/>
  <c r="AA1116" i="1"/>
  <c r="AE1116" i="1"/>
  <c r="AO1116" i="1"/>
  <c r="AU1116" i="1"/>
  <c r="AD1112" i="1"/>
  <c r="AK1112" i="1"/>
  <c r="AR1112" i="1"/>
  <c r="Y1112" i="1"/>
  <c r="AE1112" i="1"/>
  <c r="AL1112" i="1"/>
  <c r="AT1112" i="1"/>
  <c r="Z1112" i="1"/>
  <c r="AG1112" i="1"/>
  <c r="AN1112" i="1"/>
  <c r="AV1112" i="1"/>
  <c r="AC1108" i="1"/>
  <c r="AN1108" i="1"/>
  <c r="AT1108" i="1"/>
  <c r="Y1108" i="1"/>
  <c r="AE1108" i="1"/>
  <c r="AP1108" i="1"/>
  <c r="AU1108" i="1"/>
  <c r="Z1108" i="1"/>
  <c r="AG1108" i="1"/>
  <c r="AQ1108" i="1"/>
  <c r="AV1108" i="1"/>
  <c r="AC1104" i="1"/>
  <c r="AH1104" i="1"/>
  <c r="AS1104" i="1"/>
  <c r="Y1104" i="1"/>
  <c r="AD1104" i="1"/>
  <c r="AJ1104" i="1"/>
  <c r="AU1104" i="1"/>
  <c r="AA1104" i="1"/>
  <c r="AE1104" i="1"/>
  <c r="AN1104" i="1"/>
  <c r="AV1104" i="1"/>
  <c r="AA1100" i="1"/>
  <c r="AH1100" i="1"/>
  <c r="AP1100" i="1"/>
  <c r="AW1100" i="1"/>
  <c r="Y1100" i="1"/>
  <c r="AC1100" i="1"/>
  <c r="AJ1100" i="1"/>
  <c r="AU1100" i="1"/>
  <c r="AF1100" i="1"/>
  <c r="AV1100" i="1"/>
  <c r="AI1100" i="1"/>
  <c r="Z1100" i="1"/>
  <c r="AO1100" i="1"/>
  <c r="AC1096" i="1"/>
  <c r="AI1096" i="1"/>
  <c r="AO1096" i="1"/>
  <c r="AW1096" i="1"/>
  <c r="AA1096" i="1"/>
  <c r="AG1096" i="1"/>
  <c r="AL1096" i="1"/>
  <c r="AU1096" i="1"/>
  <c r="AB1096" i="1"/>
  <c r="AN1096" i="1"/>
  <c r="AE1096" i="1"/>
  <c r="AS1096" i="1"/>
  <c r="AH1096" i="1"/>
  <c r="AV1096" i="1"/>
  <c r="AE1092" i="1"/>
  <c r="AI1092" i="1"/>
  <c r="AO1092" i="1"/>
  <c r="AW1092" i="1"/>
  <c r="Y1092" i="1"/>
  <c r="AG1092" i="1"/>
  <c r="AL1092" i="1"/>
  <c r="AT1092" i="1"/>
  <c r="AH1092" i="1"/>
  <c r="AU1092" i="1"/>
  <c r="AK1092" i="1"/>
  <c r="AD1092" i="1"/>
  <c r="AM1092" i="1"/>
  <c r="AE1088" i="1"/>
  <c r="AK1088" i="1"/>
  <c r="AP1088" i="1"/>
  <c r="AW1088" i="1"/>
  <c r="Z1088" i="1"/>
  <c r="AG1088" i="1"/>
  <c r="AN1088" i="1"/>
  <c r="AU1088" i="1"/>
  <c r="AC1088" i="1"/>
  <c r="AO1088" i="1"/>
  <c r="AF1088" i="1"/>
  <c r="AT1088" i="1"/>
  <c r="AI1088" i="1"/>
  <c r="AV1088" i="1"/>
  <c r="AD1084" i="1"/>
  <c r="AJ1084" i="1"/>
  <c r="AP1084" i="1"/>
  <c r="AW1084" i="1"/>
  <c r="Z1084" i="1"/>
  <c r="AH1084" i="1"/>
  <c r="AN1084" i="1"/>
  <c r="AR1084" i="1"/>
  <c r="AI1084" i="1"/>
  <c r="AT1084" i="1"/>
  <c r="AK1084" i="1"/>
  <c r="AC1084" i="1"/>
  <c r="AO1084" i="1"/>
  <c r="AE1080" i="1"/>
  <c r="AJ1080" i="1"/>
  <c r="AN1080" i="1"/>
  <c r="AV1080" i="1"/>
  <c r="Y1080" i="1"/>
  <c r="AH1080" i="1"/>
  <c r="AL1080" i="1"/>
  <c r="AR1080" i="1"/>
  <c r="AA1080" i="1"/>
  <c r="AM1080" i="1"/>
  <c r="AF1080" i="1"/>
  <c r="AP1080" i="1"/>
  <c r="AI1080" i="1"/>
  <c r="AT1080" i="1"/>
  <c r="AC1076" i="1"/>
  <c r="AJ1076" i="1"/>
  <c r="AN1076" i="1"/>
  <c r="AV1076" i="1"/>
  <c r="Y1076" i="1"/>
  <c r="AF1076" i="1"/>
  <c r="AL1076" i="1"/>
  <c r="AR1076" i="1"/>
  <c r="AH1076" i="1"/>
  <c r="AS1076" i="1"/>
  <c r="AK1076" i="1"/>
  <c r="AA1076" i="1"/>
  <c r="AM1076" i="1"/>
  <c r="AD1072" i="1"/>
  <c r="AL1072" i="1"/>
  <c r="AS1072" i="1"/>
  <c r="AW1072" i="1"/>
  <c r="Z1072" i="1"/>
  <c r="AI1072" i="1"/>
  <c r="AP1072" i="1"/>
  <c r="AU1072" i="1"/>
  <c r="AB1072" i="1"/>
  <c r="AQ1072" i="1"/>
  <c r="AE1072" i="1"/>
  <c r="AT1072" i="1"/>
  <c r="AJ1072" i="1"/>
  <c r="AV1072" i="1"/>
  <c r="AC1068" i="1"/>
  <c r="AL1068" i="1"/>
  <c r="AP1068" i="1"/>
  <c r="AW1068" i="1"/>
  <c r="Y1068" i="1"/>
  <c r="AJ1068" i="1"/>
  <c r="AN1068" i="1"/>
  <c r="AU1068" i="1"/>
  <c r="AK1068" i="1"/>
  <c r="AV1068" i="1"/>
  <c r="AM1068" i="1"/>
  <c r="AB1068" i="1"/>
  <c r="AO1068" i="1"/>
  <c r="AC1064" i="1"/>
  <c r="AI1064" i="1"/>
  <c r="AQ1064" i="1"/>
  <c r="AU1064" i="1"/>
  <c r="Z1064" i="1"/>
  <c r="AF1064" i="1"/>
  <c r="AO1064" i="1"/>
  <c r="AS1064" i="1"/>
  <c r="AA1064" i="1"/>
  <c r="AP1064" i="1"/>
  <c r="AD1064" i="1"/>
  <c r="AR1064" i="1"/>
  <c r="AG1064" i="1"/>
  <c r="AT1064" i="1"/>
  <c r="AB1060" i="1"/>
  <c r="AK1060" i="1"/>
  <c r="AP1060" i="1"/>
  <c r="AV1060" i="1"/>
  <c r="Y1060" i="1"/>
  <c r="AF1060" i="1"/>
  <c r="AM1060" i="1"/>
  <c r="AR1060" i="1"/>
  <c r="AI1060" i="1"/>
  <c r="AS1060" i="1"/>
  <c r="AL1060" i="1"/>
  <c r="AA1060" i="1"/>
  <c r="AN1060" i="1"/>
  <c r="AA1056" i="1"/>
  <c r="AG1056" i="1"/>
  <c r="AM1056" i="1"/>
  <c r="AU1056" i="1"/>
  <c r="Y1056" i="1"/>
  <c r="AD1056" i="1"/>
  <c r="AI1056" i="1"/>
  <c r="AQ1056" i="1"/>
  <c r="Z1056" i="1"/>
  <c r="AL1056" i="1"/>
  <c r="AB1056" i="1"/>
  <c r="AO1056" i="1"/>
  <c r="AE1056" i="1"/>
  <c r="AT1056" i="1"/>
  <c r="AB1052" i="1"/>
  <c r="AH1052" i="1"/>
  <c r="AR1052" i="1"/>
  <c r="AW1052" i="1"/>
  <c r="Y1052" i="1"/>
  <c r="AD1052" i="1"/>
  <c r="AP1052" i="1"/>
  <c r="AT1052" i="1"/>
  <c r="AE1052" i="1"/>
  <c r="AU1052" i="1"/>
  <c r="AK1052" i="1"/>
  <c r="AA1052" i="1"/>
  <c r="AQ1052" i="1"/>
  <c r="AD1048" i="1"/>
  <c r="AJ1048" i="1"/>
  <c r="AS1048" i="1"/>
  <c r="AW1048" i="1"/>
  <c r="Y1048" i="1"/>
  <c r="AH1048" i="1"/>
  <c r="AP1048" i="1"/>
  <c r="AU1048" i="1"/>
  <c r="AA1048" i="1"/>
  <c r="AR1048" i="1"/>
  <c r="AG1048" i="1"/>
  <c r="AT1048" i="1"/>
  <c r="AI1048" i="1"/>
  <c r="AV1048" i="1"/>
  <c r="AD1044" i="1"/>
  <c r="AI1044" i="1"/>
  <c r="AM1044" i="1"/>
  <c r="AW1044" i="1"/>
  <c r="AE1044" i="1"/>
  <c r="AJ1044" i="1"/>
  <c r="AO1044" i="1"/>
  <c r="Z1044" i="1"/>
  <c r="AF1044" i="1"/>
  <c r="AK1044" i="1"/>
  <c r="AP1044" i="1"/>
  <c r="AA1044" i="1"/>
  <c r="AG1044" i="1"/>
  <c r="AL1044" i="1"/>
  <c r="AF1040" i="1"/>
  <c r="AK1040" i="1"/>
  <c r="AP1040" i="1"/>
  <c r="AW1040" i="1"/>
  <c r="AG1040" i="1"/>
  <c r="AL1040" i="1"/>
  <c r="AQ1040" i="1"/>
  <c r="AA1040" i="1"/>
  <c r="AH1040" i="1"/>
  <c r="AM1040" i="1"/>
  <c r="AS1040" i="1"/>
  <c r="AU1040" i="1"/>
  <c r="AE1040" i="1"/>
  <c r="AI1040" i="1"/>
  <c r="AB1036" i="1"/>
  <c r="AF1036" i="1"/>
  <c r="AQ1036" i="1"/>
  <c r="AU1036" i="1"/>
  <c r="AC1036" i="1"/>
  <c r="AG1036" i="1"/>
  <c r="AR1036" i="1"/>
  <c r="Y1036" i="1"/>
  <c r="AD1036" i="1"/>
  <c r="AM1036" i="1"/>
  <c r="AS1036" i="1"/>
  <c r="AN1036" i="1"/>
  <c r="AT1036" i="1"/>
  <c r="AA1036" i="1"/>
  <c r="AE1032" i="1"/>
  <c r="AJ1032" i="1"/>
  <c r="AP1032" i="1"/>
  <c r="AV1032" i="1"/>
  <c r="AF1032" i="1"/>
  <c r="AM1032" i="1"/>
  <c r="AQ1032" i="1"/>
  <c r="Z1032" i="1"/>
  <c r="AG1032" i="1"/>
  <c r="AN1032" i="1"/>
  <c r="AT1032" i="1"/>
  <c r="AI1032" i="1"/>
  <c r="AO1032" i="1"/>
  <c r="AU1032" i="1"/>
  <c r="AC1028" i="1"/>
  <c r="AI1028" i="1"/>
  <c r="AP1028" i="1"/>
  <c r="AW1028" i="1"/>
  <c r="AD1028" i="1"/>
  <c r="AJ1028" i="1"/>
  <c r="AQ1028" i="1"/>
  <c r="Z1028" i="1"/>
  <c r="AE1028" i="1"/>
  <c r="AK1028" i="1"/>
  <c r="AS1028" i="1"/>
  <c r="AB1028" i="1"/>
  <c r="AG1028" i="1"/>
  <c r="AN1028" i="1"/>
  <c r="AA1024" i="1"/>
  <c r="AF1024" i="1"/>
  <c r="AN1024" i="1"/>
  <c r="AV1024" i="1"/>
  <c r="AB1024" i="1"/>
  <c r="AG1024" i="1"/>
  <c r="AR1024" i="1"/>
  <c r="Y1024" i="1"/>
  <c r="AC1024" i="1"/>
  <c r="AI1024" i="1"/>
  <c r="AT1024" i="1"/>
  <c r="AU1024" i="1"/>
  <c r="Z1024" i="1"/>
  <c r="AD1024" i="1"/>
  <c r="AC1020" i="1"/>
  <c r="AH1020" i="1"/>
  <c r="AN1020" i="1"/>
  <c r="AU1020" i="1"/>
  <c r="AE1020" i="1"/>
  <c r="AI1020" i="1"/>
  <c r="AO1020" i="1"/>
  <c r="Y1020" i="1"/>
  <c r="AF1020" i="1"/>
  <c r="AK1020" i="1"/>
  <c r="AP1020" i="1"/>
  <c r="AL1020" i="1"/>
  <c r="AS1020" i="1"/>
  <c r="Z1020" i="1"/>
  <c r="AB1016" i="1"/>
  <c r="AJ1016" i="1"/>
  <c r="AP1016" i="1"/>
  <c r="AW1016" i="1"/>
  <c r="AD1016" i="1"/>
  <c r="AK1016" i="1"/>
  <c r="AT1016" i="1"/>
  <c r="Y1016" i="1"/>
  <c r="AE1016" i="1"/>
  <c r="AL1016" i="1"/>
  <c r="AU1016" i="1"/>
  <c r="AH1016" i="1"/>
  <c r="AN1016" i="1"/>
  <c r="AV1016" i="1"/>
  <c r="AD1012" i="1"/>
  <c r="AJ1012" i="1"/>
  <c r="AO1012" i="1"/>
  <c r="AU1012" i="1"/>
  <c r="AF1012" i="1"/>
  <c r="AK1012" i="1"/>
  <c r="AR1012" i="1"/>
  <c r="Y1012" i="1"/>
  <c r="AH1012" i="1"/>
  <c r="AL1012" i="1"/>
  <c r="AS1012" i="1"/>
  <c r="AB1012" i="1"/>
  <c r="AI1012" i="1"/>
  <c r="AN1012" i="1"/>
  <c r="AA1008" i="1"/>
  <c r="AF1008" i="1"/>
  <c r="AK1008" i="1"/>
  <c r="AT1008" i="1"/>
  <c r="AC1008" i="1"/>
  <c r="AH1008" i="1"/>
  <c r="AP1008" i="1"/>
  <c r="Y1008" i="1"/>
  <c r="AD1008" i="1"/>
  <c r="AI1008" i="1"/>
  <c r="AR1008" i="1"/>
  <c r="AS1008" i="1"/>
  <c r="Z1008" i="1"/>
  <c r="AE1008" i="1"/>
  <c r="AC1004" i="1"/>
  <c r="AK1004" i="1"/>
  <c r="AQ1004" i="1"/>
  <c r="AW1004" i="1"/>
  <c r="AD1004" i="1"/>
  <c r="AM1004" i="1"/>
  <c r="AR1004" i="1"/>
  <c r="AA1004" i="1"/>
  <c r="AH1004" i="1"/>
  <c r="AO1004" i="1"/>
  <c r="AT1004" i="1"/>
  <c r="AP1004" i="1"/>
  <c r="AV1004" i="1"/>
  <c r="AB1004" i="1"/>
  <c r="AA1000" i="1"/>
  <c r="AI1000" i="1"/>
  <c r="AQ1000" i="1"/>
  <c r="AV1000" i="1"/>
  <c r="AB1000" i="1"/>
  <c r="AK1000" i="1"/>
  <c r="AR1000" i="1"/>
  <c r="Y1000" i="1"/>
  <c r="AC1000" i="1"/>
  <c r="AL1000" i="1"/>
  <c r="AS1000" i="1"/>
  <c r="AD1000" i="1"/>
  <c r="AO1000" i="1"/>
  <c r="AT1000" i="1"/>
  <c r="AA996" i="1"/>
  <c r="AJ996" i="1"/>
  <c r="AP996" i="1"/>
  <c r="AW996" i="1"/>
  <c r="AB996" i="1"/>
  <c r="AM996" i="1"/>
  <c r="AQ996" i="1"/>
  <c r="Y996" i="1"/>
  <c r="AE996" i="1"/>
  <c r="AN996" i="1"/>
  <c r="AS996" i="1"/>
  <c r="Z996" i="1"/>
  <c r="AG996" i="1"/>
  <c r="AO996" i="1"/>
  <c r="AB992" i="1"/>
  <c r="AJ992" i="1"/>
  <c r="AN992" i="1"/>
  <c r="AW992" i="1"/>
  <c r="AD992" i="1"/>
  <c r="AK992" i="1"/>
  <c r="AT992" i="1"/>
  <c r="Y992" i="1"/>
  <c r="AE992" i="1"/>
  <c r="AL992" i="1"/>
  <c r="AU992" i="1"/>
  <c r="AV992" i="1"/>
  <c r="AA992" i="1"/>
  <c r="AG992" i="1"/>
  <c r="AB988" i="1"/>
  <c r="AG988" i="1"/>
  <c r="AP988" i="1"/>
  <c r="AW988" i="1"/>
  <c r="AC988" i="1"/>
  <c r="AH988" i="1"/>
  <c r="AR988" i="1"/>
  <c r="Y988" i="1"/>
  <c r="AE988" i="1"/>
  <c r="AI988" i="1"/>
  <c r="AS988" i="1"/>
  <c r="AL988" i="1"/>
  <c r="AU988" i="1"/>
  <c r="Z988" i="1"/>
  <c r="AB984" i="1"/>
  <c r="AH984" i="1"/>
  <c r="AN984" i="1"/>
  <c r="AV984" i="1"/>
  <c r="AC984" i="1"/>
  <c r="AI984" i="1"/>
  <c r="AO984" i="1"/>
  <c r="Z984" i="1"/>
  <c r="AD984" i="1"/>
  <c r="AL984" i="1"/>
  <c r="AQ984" i="1"/>
  <c r="AE984" i="1"/>
  <c r="AM984" i="1"/>
  <c r="AU984" i="1"/>
  <c r="AD980" i="1"/>
  <c r="AJ980" i="1"/>
  <c r="AQ980" i="1"/>
  <c r="AW980" i="1"/>
  <c r="AG980" i="1"/>
  <c r="AK980" i="1"/>
  <c r="AR980" i="1"/>
  <c r="Y980" i="1"/>
  <c r="AH980" i="1"/>
  <c r="AL980" i="1"/>
  <c r="AU980" i="1"/>
  <c r="Z980" i="1"/>
  <c r="AI980" i="1"/>
  <c r="AN980" i="1"/>
  <c r="AA976" i="1"/>
  <c r="AF976" i="1"/>
  <c r="AM976" i="1"/>
  <c r="AW976" i="1"/>
  <c r="AB976" i="1"/>
  <c r="AG976" i="1"/>
  <c r="AN976" i="1"/>
  <c r="Y976" i="1"/>
  <c r="AC976" i="1"/>
  <c r="AH976" i="1"/>
  <c r="AP976" i="1"/>
  <c r="AU976" i="1"/>
  <c r="Z976" i="1"/>
  <c r="AE976" i="1"/>
  <c r="AB972" i="1"/>
  <c r="AI972" i="1"/>
  <c r="AR972" i="1"/>
  <c r="AW972" i="1"/>
  <c r="AC972" i="1"/>
  <c r="AK972" i="1"/>
  <c r="AS972" i="1"/>
  <c r="Z972" i="1"/>
  <c r="AD972" i="1"/>
  <c r="AP972" i="1"/>
  <c r="AU972" i="1"/>
  <c r="AQ972" i="1"/>
  <c r="AV972" i="1"/>
  <c r="AA972" i="1"/>
  <c r="AE968" i="1"/>
  <c r="AI968" i="1"/>
  <c r="AM968" i="1"/>
  <c r="AU968" i="1"/>
  <c r="AF968" i="1"/>
  <c r="AJ968" i="1"/>
  <c r="AN968" i="1"/>
  <c r="Y968" i="1"/>
  <c r="AG968" i="1"/>
  <c r="AK968" i="1"/>
  <c r="AO968" i="1"/>
  <c r="AH968" i="1"/>
  <c r="AL968" i="1"/>
  <c r="AS968" i="1"/>
  <c r="AC964" i="1"/>
  <c r="AH964" i="1"/>
  <c r="AM964" i="1"/>
  <c r="AV964" i="1"/>
  <c r="AD964" i="1"/>
  <c r="AJ964" i="1"/>
  <c r="AN964" i="1"/>
  <c r="Y964" i="1"/>
  <c r="AE964" i="1"/>
  <c r="AK964" i="1"/>
  <c r="AP964" i="1"/>
  <c r="Z964" i="1"/>
  <c r="AG964" i="1"/>
  <c r="AL964" i="1"/>
  <c r="AB960" i="1"/>
  <c r="AF960" i="1"/>
  <c r="AS960" i="1"/>
  <c r="AW960" i="1"/>
  <c r="AC960" i="1"/>
  <c r="AK960" i="1"/>
  <c r="AT960" i="1"/>
  <c r="Y960" i="1"/>
  <c r="AD960" i="1"/>
  <c r="AM960" i="1"/>
  <c r="AU960" i="1"/>
  <c r="AV960" i="1"/>
  <c r="AA960" i="1"/>
  <c r="AE960" i="1"/>
  <c r="AA956" i="1"/>
  <c r="AG956" i="1"/>
  <c r="AP956" i="1"/>
  <c r="AW956" i="1"/>
  <c r="AB956" i="1"/>
  <c r="AI956" i="1"/>
  <c r="AR956" i="1"/>
  <c r="Y956" i="1"/>
  <c r="AC956" i="1"/>
  <c r="AJ956" i="1"/>
  <c r="AS956" i="1"/>
  <c r="AM956" i="1"/>
  <c r="AT956" i="1"/>
  <c r="Z956" i="1"/>
  <c r="AF952" i="1"/>
  <c r="AK952" i="1"/>
  <c r="AP952" i="1"/>
  <c r="AV952" i="1"/>
  <c r="AG952" i="1"/>
  <c r="AL952" i="1"/>
  <c r="AQ952" i="1"/>
  <c r="AA952" i="1"/>
  <c r="AH952" i="1"/>
  <c r="AM952" i="1"/>
  <c r="AS952" i="1"/>
  <c r="AI952" i="1"/>
  <c r="AN952" i="1"/>
  <c r="AT952" i="1"/>
  <c r="AB948" i="1"/>
  <c r="AI948" i="1"/>
  <c r="AP948" i="1"/>
  <c r="AV948" i="1"/>
  <c r="AC948" i="1"/>
  <c r="AJ948" i="1"/>
  <c r="AQ948" i="1"/>
  <c r="Y948" i="1"/>
  <c r="AG948" i="1"/>
  <c r="AN948" i="1"/>
  <c r="AR948" i="1"/>
  <c r="AA948" i="1"/>
  <c r="AH948" i="1"/>
  <c r="AO948" i="1"/>
  <c r="AA944" i="1"/>
  <c r="AI944" i="1"/>
  <c r="AR944" i="1"/>
  <c r="AW944" i="1"/>
  <c r="AC944" i="1"/>
  <c r="AL944" i="1"/>
  <c r="AS944" i="1"/>
  <c r="Y944" i="1"/>
  <c r="AD944" i="1"/>
  <c r="AM944" i="1"/>
  <c r="AT944" i="1"/>
  <c r="AV944" i="1"/>
  <c r="Z944" i="1"/>
  <c r="AF944" i="1"/>
  <c r="AD940" i="1"/>
  <c r="AI940" i="1"/>
  <c r="AP940" i="1"/>
  <c r="AV940" i="1"/>
  <c r="AE940" i="1"/>
  <c r="AK940" i="1"/>
  <c r="AR940" i="1"/>
  <c r="Y940" i="1"/>
  <c r="AF940" i="1"/>
  <c r="AL940" i="1"/>
  <c r="AT940" i="1"/>
  <c r="AO940" i="1"/>
  <c r="AU940" i="1"/>
  <c r="Z940" i="1"/>
  <c r="AA936" i="1"/>
  <c r="AG936" i="1"/>
  <c r="AQ936" i="1"/>
  <c r="AW936" i="1"/>
  <c r="AB936" i="1"/>
  <c r="AJ936" i="1"/>
  <c r="AS936" i="1"/>
  <c r="Y936" i="1"/>
  <c r="AD936" i="1"/>
  <c r="AN936" i="1"/>
  <c r="AT936" i="1"/>
  <c r="AF936" i="1"/>
  <c r="AP936" i="1"/>
  <c r="AV936" i="1"/>
  <c r="AD932" i="1"/>
  <c r="AK932" i="1"/>
  <c r="AS932" i="1"/>
  <c r="AW932" i="1"/>
  <c r="AE932" i="1"/>
  <c r="AL932" i="1"/>
  <c r="AT932" i="1"/>
  <c r="AA932" i="1"/>
  <c r="AG932" i="1"/>
  <c r="AO932" i="1"/>
  <c r="AU932" i="1"/>
  <c r="AB932" i="1"/>
  <c r="AJ932" i="1"/>
  <c r="AP932" i="1"/>
  <c r="AD928" i="1"/>
  <c r="AK928" i="1"/>
  <c r="AP928" i="1"/>
  <c r="AV928" i="1"/>
  <c r="AF928" i="1"/>
  <c r="AL928" i="1"/>
  <c r="AQ928" i="1"/>
  <c r="AA928" i="1"/>
  <c r="AG928" i="1"/>
  <c r="AM928" i="1"/>
  <c r="AT928" i="1"/>
  <c r="AU928" i="1"/>
  <c r="AB928" i="1"/>
  <c r="AH928" i="1"/>
  <c r="AC924" i="1"/>
  <c r="AJ924" i="1"/>
  <c r="AS924" i="1"/>
  <c r="AW924" i="1"/>
  <c r="AE924" i="1"/>
  <c r="AL924" i="1"/>
  <c r="AT924" i="1"/>
  <c r="Z924" i="1"/>
  <c r="AG924" i="1"/>
  <c r="AO924" i="1"/>
  <c r="AU924" i="1"/>
  <c r="AR924" i="1"/>
  <c r="AV924" i="1"/>
  <c r="AB924" i="1"/>
  <c r="AC920" i="1"/>
  <c r="AJ920" i="1"/>
  <c r="AP920" i="1"/>
  <c r="AV920" i="1"/>
  <c r="AE920" i="1"/>
  <c r="AM920" i="1"/>
  <c r="AQ920" i="1"/>
  <c r="Z920" i="1"/>
  <c r="AG920" i="1"/>
  <c r="AN920" i="1"/>
  <c r="AT920" i="1"/>
  <c r="AH920" i="1"/>
  <c r="AO920" i="1"/>
  <c r="AU920" i="1"/>
  <c r="AE916" i="1"/>
  <c r="AJ916" i="1"/>
  <c r="AQ916" i="1"/>
  <c r="AW916" i="1"/>
  <c r="AF916" i="1"/>
  <c r="AK916" i="1"/>
  <c r="AR916" i="1"/>
  <c r="AC916" i="1"/>
  <c r="AH916" i="1"/>
  <c r="AL916" i="1"/>
  <c r="AS916" i="1"/>
  <c r="AD916" i="1"/>
  <c r="AI916" i="1"/>
  <c r="AO916" i="1"/>
  <c r="AE912" i="1"/>
  <c r="AL912" i="1"/>
  <c r="AQ912" i="1"/>
  <c r="AV912" i="1"/>
  <c r="AG912" i="1"/>
  <c r="AM912" i="1"/>
  <c r="AR912" i="1"/>
  <c r="Y912" i="1"/>
  <c r="AH912" i="1"/>
  <c r="AN912" i="1"/>
  <c r="AS912" i="1"/>
  <c r="AT912" i="1"/>
  <c r="AC912" i="1"/>
  <c r="AJ912" i="1"/>
  <c r="AD908" i="1"/>
  <c r="AJ908" i="1"/>
  <c r="AP908" i="1"/>
  <c r="AV908" i="1"/>
  <c r="AG908" i="1"/>
  <c r="AL908" i="1"/>
  <c r="AQ908" i="1"/>
  <c r="Z908" i="1"/>
  <c r="AH908" i="1"/>
  <c r="AM908" i="1"/>
  <c r="AR908" i="1"/>
  <c r="AO908" i="1"/>
  <c r="AT908" i="1"/>
  <c r="AB908" i="1"/>
  <c r="AA904" i="1"/>
  <c r="AH904" i="1"/>
  <c r="AP904" i="1"/>
  <c r="AU904" i="1"/>
  <c r="AB904" i="1"/>
  <c r="AI904" i="1"/>
  <c r="AQ904" i="1"/>
  <c r="Y904" i="1"/>
  <c r="AC904" i="1"/>
  <c r="AK904" i="1"/>
  <c r="AR904" i="1"/>
  <c r="AE904" i="1"/>
  <c r="AO904" i="1"/>
  <c r="AS904" i="1"/>
  <c r="AA900" i="1"/>
  <c r="AH900" i="1"/>
  <c r="AN900" i="1"/>
  <c r="AU900" i="1"/>
  <c r="AB900" i="1"/>
  <c r="AI900" i="1"/>
  <c r="AO900" i="1"/>
  <c r="Y900" i="1"/>
  <c r="AF900" i="1"/>
  <c r="AJ900" i="1"/>
  <c r="AQ900" i="1"/>
  <c r="Z900" i="1"/>
  <c r="AG900" i="1"/>
  <c r="AM900" i="1"/>
  <c r="AD896" i="1"/>
  <c r="AL896" i="1"/>
  <c r="AQ896" i="1"/>
  <c r="AU896" i="1"/>
  <c r="AG896" i="1"/>
  <c r="AM896" i="1"/>
  <c r="AR896" i="1"/>
  <c r="Y896" i="1"/>
  <c r="AH896" i="1"/>
  <c r="AN896" i="1"/>
  <c r="AS896" i="1"/>
  <c r="AT896" i="1"/>
  <c r="AC896" i="1"/>
  <c r="AK896" i="1"/>
  <c r="AE892" i="1"/>
  <c r="AL892" i="1"/>
  <c r="AP892" i="1"/>
  <c r="AW892" i="1"/>
  <c r="AG892" i="1"/>
  <c r="AM892" i="1"/>
  <c r="AQ892" i="1"/>
  <c r="Y892" i="1"/>
  <c r="AI892" i="1"/>
  <c r="AN892" i="1"/>
  <c r="AT892" i="1"/>
  <c r="AO892" i="1"/>
  <c r="AU892" i="1"/>
  <c r="Z892" i="1"/>
  <c r="AA888" i="1"/>
  <c r="AK888" i="1"/>
  <c r="AQ888" i="1"/>
  <c r="AW888" i="1"/>
  <c r="AD888" i="1"/>
  <c r="AL888" i="1"/>
  <c r="AT888" i="1"/>
  <c r="Y888" i="1"/>
  <c r="AF888" i="1"/>
  <c r="AO888" i="1"/>
  <c r="AU888" i="1"/>
  <c r="AI888" i="1"/>
  <c r="AP888" i="1"/>
  <c r="AV888" i="1"/>
  <c r="AD884" i="1"/>
  <c r="AK884" i="1"/>
  <c r="AP884" i="1"/>
  <c r="AV884" i="1"/>
  <c r="AE884" i="1"/>
  <c r="AL884" i="1"/>
  <c r="AS884" i="1"/>
  <c r="AA884" i="1"/>
  <c r="AF884" i="1"/>
  <c r="AN884" i="1"/>
  <c r="AT884" i="1"/>
  <c r="AB884" i="1"/>
  <c r="AJ884" i="1"/>
  <c r="AO884" i="1"/>
  <c r="AD880" i="1"/>
  <c r="AJ880" i="1"/>
  <c r="AR880" i="1"/>
  <c r="AW880" i="1"/>
  <c r="AG880" i="1"/>
  <c r="AM880" i="1"/>
  <c r="AS880" i="1"/>
  <c r="Y880" i="1"/>
  <c r="AH880" i="1"/>
  <c r="AO880" i="1"/>
  <c r="AU880" i="1"/>
  <c r="AV880" i="1"/>
  <c r="AC880" i="1"/>
  <c r="AI880" i="1"/>
  <c r="AC876" i="1"/>
  <c r="AK876" i="1"/>
  <c r="AR876" i="1"/>
  <c r="AW876" i="1"/>
  <c r="AE876" i="1"/>
  <c r="AM876" i="1"/>
  <c r="AS876" i="1"/>
  <c r="Y876" i="1"/>
  <c r="AH876" i="1"/>
  <c r="AO876" i="1"/>
  <c r="AU876" i="1"/>
  <c r="AQ876" i="1"/>
  <c r="AV876" i="1"/>
  <c r="AA876" i="1"/>
  <c r="AC872" i="1"/>
  <c r="AM872" i="1"/>
  <c r="AS872" i="1"/>
  <c r="AW872" i="1"/>
  <c r="AD872" i="1"/>
  <c r="AN872" i="1"/>
  <c r="AT872" i="1"/>
  <c r="Z872" i="1"/>
  <c r="AG872" i="1"/>
  <c r="AO872" i="1"/>
  <c r="AU872" i="1"/>
  <c r="AI872" i="1"/>
  <c r="AR872" i="1"/>
  <c r="AV872" i="1"/>
  <c r="AC868" i="1"/>
  <c r="AN868" i="1"/>
  <c r="AR868" i="1"/>
  <c r="AW868" i="1"/>
  <c r="AG868" i="1"/>
  <c r="AO868" i="1"/>
  <c r="AS868" i="1"/>
  <c r="Z868" i="1"/>
  <c r="AJ868" i="1"/>
  <c r="AP868" i="1"/>
  <c r="AT868" i="1"/>
  <c r="AB868" i="1"/>
  <c r="AL868" i="1"/>
  <c r="AQ868" i="1"/>
  <c r="AA864" i="1"/>
  <c r="AJ864" i="1"/>
  <c r="AO864" i="1"/>
  <c r="AV864" i="1"/>
  <c r="AB864" i="1"/>
  <c r="AK864" i="1"/>
  <c r="AP864" i="1"/>
  <c r="Y864" i="1"/>
  <c r="AD864" i="1"/>
  <c r="AL864" i="1"/>
  <c r="AT864" i="1"/>
  <c r="AU864" i="1"/>
  <c r="Z864" i="1"/>
  <c r="AI864" i="1"/>
  <c r="AD860" i="1"/>
  <c r="AI860" i="1"/>
  <c r="AQ860" i="1"/>
  <c r="AW860" i="1"/>
  <c r="AE860" i="1"/>
  <c r="AK860" i="1"/>
  <c r="AR860" i="1"/>
  <c r="Y860" i="1"/>
  <c r="AF860" i="1"/>
  <c r="AL860" i="1"/>
  <c r="AS860" i="1"/>
  <c r="AN860" i="1"/>
  <c r="AU860" i="1"/>
  <c r="AB860" i="1"/>
  <c r="AC856" i="1"/>
  <c r="AJ856" i="1"/>
  <c r="AQ856" i="1"/>
  <c r="AV856" i="1"/>
  <c r="AE856" i="1"/>
  <c r="AL856" i="1"/>
  <c r="AS856" i="1"/>
  <c r="Z856" i="1"/>
  <c r="AF856" i="1"/>
  <c r="AM856" i="1"/>
  <c r="AT856" i="1"/>
  <c r="AG856" i="1"/>
  <c r="AN856" i="1"/>
  <c r="AU856" i="1"/>
  <c r="AB852" i="1"/>
  <c r="AL852" i="1"/>
  <c r="AR852" i="1"/>
  <c r="AW852" i="1"/>
  <c r="AC852" i="1"/>
  <c r="AM852" i="1"/>
  <c r="AS852" i="1"/>
  <c r="Z852" i="1"/>
  <c r="AD852" i="1"/>
  <c r="AO852" i="1"/>
  <c r="AT852" i="1"/>
  <c r="AA852" i="1"/>
  <c r="AJ852" i="1"/>
  <c r="AQ852" i="1"/>
  <c r="AB848" i="1"/>
  <c r="AJ848" i="1"/>
  <c r="AO848" i="1"/>
  <c r="AW848" i="1"/>
  <c r="AF848" i="1"/>
  <c r="AK848" i="1"/>
  <c r="AT848" i="1"/>
  <c r="Y848" i="1"/>
  <c r="AH848" i="1"/>
  <c r="AM848" i="1"/>
  <c r="AU848" i="1"/>
  <c r="AV848" i="1"/>
  <c r="AA848" i="1"/>
  <c r="AI848" i="1"/>
  <c r="AB844" i="1"/>
  <c r="AK844" i="1"/>
  <c r="AR844" i="1"/>
  <c r="AV844" i="1"/>
  <c r="AC844" i="1"/>
  <c r="AN844" i="1"/>
  <c r="AS844" i="1"/>
  <c r="Y844" i="1"/>
  <c r="AD844" i="1"/>
  <c r="AO844" i="1"/>
  <c r="AT844" i="1"/>
  <c r="AQ844" i="1"/>
  <c r="AU844" i="1"/>
  <c r="AA844" i="1"/>
  <c r="AC840" i="1"/>
  <c r="AH840" i="1"/>
  <c r="AM840" i="1"/>
  <c r="AV840" i="1"/>
  <c r="AD840" i="1"/>
  <c r="AJ840" i="1"/>
  <c r="AQ840" i="1"/>
  <c r="Y840" i="1"/>
  <c r="AE840" i="1"/>
  <c r="AK840" i="1"/>
  <c r="AR840" i="1"/>
  <c r="AF840" i="1"/>
  <c r="AL840" i="1"/>
  <c r="AS840" i="1"/>
  <c r="AD836" i="1"/>
  <c r="AK836" i="1"/>
  <c r="AP836" i="1"/>
  <c r="AU836" i="1"/>
  <c r="AE836" i="1"/>
  <c r="AL836" i="1"/>
  <c r="AQ836" i="1"/>
  <c r="Y836" i="1"/>
  <c r="AH836" i="1"/>
  <c r="AM836" i="1"/>
  <c r="AS836" i="1"/>
  <c r="AC836" i="1"/>
  <c r="AJ836" i="1"/>
  <c r="AN836" i="1"/>
  <c r="AE832" i="1"/>
  <c r="AL832" i="1"/>
  <c r="AS832" i="1"/>
  <c r="AW832" i="1"/>
  <c r="AF832" i="1"/>
  <c r="AN832" i="1"/>
  <c r="AT832" i="1"/>
  <c r="AA832" i="1"/>
  <c r="AG832" i="1"/>
  <c r="AP832" i="1"/>
  <c r="AU832" i="1"/>
  <c r="AV832" i="1"/>
  <c r="AD832" i="1"/>
  <c r="AH832" i="1"/>
  <c r="AB828" i="1"/>
  <c r="AK828" i="1"/>
  <c r="AQ828" i="1"/>
  <c r="AV828" i="1"/>
  <c r="AD828" i="1"/>
  <c r="AL828" i="1"/>
  <c r="AS828" i="1"/>
  <c r="Z828" i="1"/>
  <c r="AF828" i="1"/>
  <c r="AM828" i="1"/>
  <c r="AT828" i="1"/>
  <c r="AN828" i="1"/>
  <c r="AU828" i="1"/>
  <c r="AA828" i="1"/>
  <c r="AB824" i="1"/>
  <c r="AH824" i="1"/>
  <c r="AS824" i="1"/>
  <c r="AW824" i="1"/>
  <c r="AC824" i="1"/>
  <c r="AI824" i="1"/>
  <c r="AT824" i="1"/>
  <c r="Y824" i="1"/>
  <c r="AD824" i="1"/>
  <c r="AK824" i="1"/>
  <c r="AU824" i="1"/>
  <c r="AG824" i="1"/>
  <c r="AP824" i="1"/>
  <c r="AV824" i="1"/>
  <c r="AD820" i="1"/>
  <c r="AL820" i="1"/>
  <c r="AQ820" i="1"/>
  <c r="AW820" i="1"/>
  <c r="AG820" i="1"/>
  <c r="AM820" i="1"/>
  <c r="AR820" i="1"/>
  <c r="AB820" i="1"/>
  <c r="AH820" i="1"/>
  <c r="AN820" i="1"/>
  <c r="AU820" i="1"/>
  <c r="AC820" i="1"/>
  <c r="AJ820" i="1"/>
  <c r="AP820" i="1"/>
  <c r="AA816" i="1"/>
  <c r="AI816" i="1"/>
  <c r="AP816" i="1"/>
  <c r="AW816" i="1"/>
  <c r="AD816" i="1"/>
  <c r="AK816" i="1"/>
  <c r="AQ816" i="1"/>
  <c r="Y816" i="1"/>
  <c r="AG816" i="1"/>
  <c r="AM816" i="1"/>
  <c r="AU816" i="1"/>
  <c r="AV816" i="1"/>
  <c r="Z816" i="1"/>
  <c r="AH816" i="1"/>
  <c r="AB812" i="1"/>
  <c r="AI812" i="1"/>
  <c r="AP812" i="1"/>
  <c r="AW812" i="1"/>
  <c r="AD812" i="1"/>
  <c r="AK812" i="1"/>
  <c r="AR812" i="1"/>
  <c r="Y812" i="1"/>
  <c r="AE812" i="1"/>
  <c r="AM812" i="1"/>
  <c r="AU812" i="1"/>
  <c r="AO812" i="1"/>
  <c r="AV812" i="1"/>
  <c r="Z812" i="1"/>
  <c r="AC808" i="1"/>
  <c r="AG808" i="1"/>
  <c r="AP808" i="1"/>
  <c r="AW808" i="1"/>
  <c r="AD808" i="1"/>
  <c r="AH808" i="1"/>
  <c r="AQ808" i="1"/>
  <c r="Y808" i="1"/>
  <c r="AE808" i="1"/>
  <c r="AI808" i="1"/>
  <c r="AR808" i="1"/>
  <c r="AF808" i="1"/>
  <c r="AO808" i="1"/>
  <c r="AS808" i="1"/>
  <c r="Y804" i="1"/>
  <c r="AG804" i="1"/>
  <c r="AM804" i="1"/>
  <c r="AT804" i="1"/>
  <c r="AD804" i="1"/>
  <c r="AK804" i="1"/>
  <c r="AQ804" i="1"/>
  <c r="AW804" i="1"/>
  <c r="AA804" i="1"/>
  <c r="AO804" i="1"/>
  <c r="AE804" i="1"/>
  <c r="AR804" i="1"/>
  <c r="AJ804" i="1"/>
  <c r="AV804" i="1"/>
  <c r="AL804" i="1"/>
  <c r="Y800" i="1"/>
  <c r="AE800" i="1"/>
  <c r="AK800" i="1"/>
  <c r="AQ800" i="1"/>
  <c r="AA800" i="1"/>
  <c r="AI800" i="1"/>
  <c r="AM800" i="1"/>
  <c r="AU800" i="1"/>
  <c r="AF800" i="1"/>
  <c r="AS800" i="1"/>
  <c r="AJ800" i="1"/>
  <c r="Z800" i="1"/>
  <c r="AL800" i="1"/>
  <c r="AC800" i="1"/>
  <c r="Y796" i="1"/>
  <c r="AD796" i="1"/>
  <c r="AJ796" i="1"/>
  <c r="AT796" i="1"/>
  <c r="AB796" i="1"/>
  <c r="AG796" i="1"/>
  <c r="AP796" i="1"/>
  <c r="AW796" i="1"/>
  <c r="Z796" i="1"/>
  <c r="AO796" i="1"/>
  <c r="AC796" i="1"/>
  <c r="AR796" i="1"/>
  <c r="AF796" i="1"/>
  <c r="AU796" i="1"/>
  <c r="Y792" i="1"/>
  <c r="AG792" i="1"/>
  <c r="AM792" i="1"/>
  <c r="AS792" i="1"/>
  <c r="AB792" i="1"/>
  <c r="AJ792" i="1"/>
  <c r="AO792" i="1"/>
  <c r="AW792" i="1"/>
  <c r="AI792" i="1"/>
  <c r="AT792" i="1"/>
  <c r="AK792" i="1"/>
  <c r="AA792" i="1"/>
  <c r="AN792" i="1"/>
  <c r="AP792" i="1"/>
  <c r="Z788" i="1"/>
  <c r="AE788" i="1"/>
  <c r="AN788" i="1"/>
  <c r="AS788" i="1"/>
  <c r="AB788" i="1"/>
  <c r="AJ788" i="1"/>
  <c r="AP788" i="1"/>
  <c r="AU788" i="1"/>
  <c r="AA788" i="1"/>
  <c r="AO788" i="1"/>
  <c r="AC788" i="1"/>
  <c r="AQ788" i="1"/>
  <c r="AF788" i="1"/>
  <c r="AT788" i="1"/>
  <c r="AK788" i="1"/>
  <c r="Z784" i="1"/>
  <c r="AE784" i="1"/>
  <c r="AJ784" i="1"/>
  <c r="AP784" i="1"/>
  <c r="AC784" i="1"/>
  <c r="AG784" i="1"/>
  <c r="AL784" i="1"/>
  <c r="AW784" i="1"/>
  <c r="AF784" i="1"/>
  <c r="AV784" i="1"/>
  <c r="AH784" i="1"/>
  <c r="AB784" i="1"/>
  <c r="AK784" i="1"/>
  <c r="AD784" i="1"/>
  <c r="AN784" i="1"/>
  <c r="Z780" i="1"/>
  <c r="AF780" i="1"/>
  <c r="AJ780" i="1"/>
  <c r="AS780" i="1"/>
  <c r="AC780" i="1"/>
  <c r="AH780" i="1"/>
  <c r="AQ780" i="1"/>
  <c r="AW780" i="1"/>
  <c r="AB780" i="1"/>
  <c r="AM780" i="1"/>
  <c r="AE780" i="1"/>
  <c r="AR780" i="1"/>
  <c r="AG780" i="1"/>
  <c r="AU780" i="1"/>
  <c r="AI780" i="1"/>
  <c r="AC776" i="1"/>
  <c r="AI776" i="1"/>
  <c r="AN776" i="1"/>
  <c r="AU776" i="1"/>
  <c r="AG776" i="1"/>
  <c r="AK776" i="1"/>
  <c r="AP776" i="1"/>
  <c r="AW776" i="1"/>
  <c r="AJ776" i="1"/>
  <c r="AV776" i="1"/>
  <c r="AM776" i="1"/>
  <c r="AD776" i="1"/>
  <c r="AO776" i="1"/>
  <c r="AH776" i="1"/>
  <c r="AT776" i="1"/>
  <c r="AA772" i="1"/>
  <c r="AF772" i="1"/>
  <c r="AL772" i="1"/>
  <c r="AP772" i="1"/>
  <c r="AC772" i="1"/>
  <c r="AI772" i="1"/>
  <c r="AN772" i="1"/>
  <c r="AV772" i="1"/>
  <c r="AB772" i="1"/>
  <c r="AM772" i="1"/>
  <c r="AD772" i="1"/>
  <c r="AO772" i="1"/>
  <c r="AG772" i="1"/>
  <c r="AU772" i="1"/>
  <c r="AK772" i="1"/>
  <c r="Y768" i="1"/>
  <c r="AE768" i="1"/>
  <c r="AM768" i="1"/>
  <c r="AS768" i="1"/>
  <c r="AA768" i="1"/>
  <c r="AH768" i="1"/>
  <c r="AP768" i="1"/>
  <c r="AU768" i="1"/>
  <c r="AF768" i="1"/>
  <c r="AT768" i="1"/>
  <c r="AJ768" i="1"/>
  <c r="Z768" i="1"/>
  <c r="AO768" i="1"/>
  <c r="AD768" i="1"/>
  <c r="Y764" i="1"/>
  <c r="AD764" i="1"/>
  <c r="AK764" i="1"/>
  <c r="AR764" i="1"/>
  <c r="AA764" i="1"/>
  <c r="AG764" i="1"/>
  <c r="AP764" i="1"/>
  <c r="AW764" i="1"/>
  <c r="Z764" i="1"/>
  <c r="AM764" i="1"/>
  <c r="AC764" i="1"/>
  <c r="AQ764" i="1"/>
  <c r="AF764" i="1"/>
  <c r="AV764" i="1"/>
  <c r="Z760" i="1"/>
  <c r="AE760" i="1"/>
  <c r="AK760" i="1"/>
  <c r="AS760" i="1"/>
  <c r="AB760" i="1"/>
  <c r="AF760" i="1"/>
  <c r="AM760" i="1"/>
  <c r="AT760" i="1"/>
  <c r="AC760" i="1"/>
  <c r="AI760" i="1"/>
  <c r="AN760" i="1"/>
  <c r="AV760" i="1"/>
  <c r="AD760" i="1"/>
  <c r="AJ760" i="1"/>
  <c r="AP760" i="1"/>
  <c r="Y756" i="1"/>
  <c r="AD756" i="1"/>
  <c r="AM756" i="1"/>
  <c r="AT756" i="1"/>
  <c r="Z756" i="1"/>
  <c r="AF756" i="1"/>
  <c r="AO756" i="1"/>
  <c r="AV756" i="1"/>
  <c r="AB756" i="1"/>
  <c r="AH756" i="1"/>
  <c r="AP756" i="1"/>
  <c r="AW756" i="1"/>
  <c r="AC756" i="1"/>
  <c r="AI756" i="1"/>
  <c r="Y752" i="1"/>
  <c r="AF752" i="1"/>
  <c r="AM752" i="1"/>
  <c r="AS752" i="1"/>
  <c r="Z752" i="1"/>
  <c r="AG752" i="1"/>
  <c r="AO752" i="1"/>
  <c r="AT752" i="1"/>
  <c r="AA752" i="1"/>
  <c r="AH752" i="1"/>
  <c r="AP752" i="1"/>
  <c r="AW752" i="1"/>
  <c r="AQ752" i="1"/>
  <c r="AC752" i="1"/>
  <c r="Z748" i="1"/>
  <c r="AF748" i="1"/>
  <c r="AN748" i="1"/>
  <c r="AT748" i="1"/>
  <c r="AA748" i="1"/>
  <c r="AG748" i="1"/>
  <c r="AO748" i="1"/>
  <c r="AV748" i="1"/>
  <c r="AB748" i="1"/>
  <c r="AJ748" i="1"/>
  <c r="AP748" i="1"/>
  <c r="AW748" i="1"/>
  <c r="AM748" i="1"/>
  <c r="AS748" i="1"/>
  <c r="Y744" i="1"/>
  <c r="AE744" i="1"/>
  <c r="AL744" i="1"/>
  <c r="AR744" i="1"/>
  <c r="Z744" i="1"/>
  <c r="AF744" i="1"/>
  <c r="AN744" i="1"/>
  <c r="AS744" i="1"/>
  <c r="AB744" i="1"/>
  <c r="AG744" i="1"/>
  <c r="AP744" i="1"/>
  <c r="AT744" i="1"/>
  <c r="AC744" i="1"/>
  <c r="AI744" i="1"/>
  <c r="AQ744" i="1"/>
  <c r="Z740" i="1"/>
  <c r="AF740" i="1"/>
  <c r="AJ740" i="1"/>
  <c r="AT740" i="1"/>
  <c r="AA740" i="1"/>
  <c r="AG740" i="1"/>
  <c r="AN740" i="1"/>
  <c r="AU740" i="1"/>
  <c r="AC740" i="1"/>
  <c r="AH740" i="1"/>
  <c r="AO740" i="1"/>
  <c r="AW740" i="1"/>
  <c r="AD740" i="1"/>
  <c r="AI740" i="1"/>
  <c r="AR740" i="1"/>
  <c r="AA736" i="1"/>
  <c r="AE736" i="1"/>
  <c r="AK736" i="1"/>
  <c r="AT736" i="1"/>
  <c r="AB736" i="1"/>
  <c r="AF736" i="1"/>
  <c r="AL736" i="1"/>
  <c r="AU736" i="1"/>
  <c r="AC736" i="1"/>
  <c r="AG736" i="1"/>
  <c r="AR736" i="1"/>
  <c r="AV736" i="1"/>
  <c r="AS736" i="1"/>
  <c r="AD736" i="1"/>
  <c r="AI736" i="1"/>
  <c r="AA732" i="1"/>
  <c r="AG732" i="1"/>
  <c r="AP732" i="1"/>
  <c r="AU732" i="1"/>
  <c r="AC732" i="1"/>
  <c r="AK732" i="1"/>
  <c r="AQ732" i="1"/>
  <c r="AV732" i="1"/>
  <c r="AD732" i="1"/>
  <c r="AL732" i="1"/>
  <c r="AS732" i="1"/>
  <c r="AW732" i="1"/>
  <c r="AN732" i="1"/>
  <c r="AT732" i="1"/>
  <c r="AE732" i="1"/>
  <c r="AA728" i="1"/>
  <c r="AG728" i="1"/>
  <c r="AM728" i="1"/>
  <c r="AR728" i="1"/>
  <c r="AB728" i="1"/>
  <c r="AJ728" i="1"/>
  <c r="AO728" i="1"/>
  <c r="AS728" i="1"/>
  <c r="AC728" i="1"/>
  <c r="AK728" i="1"/>
  <c r="AP728" i="1"/>
  <c r="AW728" i="1"/>
  <c r="AF728" i="1"/>
  <c r="AL728" i="1"/>
  <c r="AQ728" i="1"/>
  <c r="Y724" i="1"/>
  <c r="AG724" i="1"/>
  <c r="AM724" i="1"/>
  <c r="AT724" i="1"/>
  <c r="AB724" i="1"/>
  <c r="AH724" i="1"/>
  <c r="AP724" i="1"/>
  <c r="AU724" i="1"/>
  <c r="AE724" i="1"/>
  <c r="AK724" i="1"/>
  <c r="AQ724" i="1"/>
  <c r="AW724" i="1"/>
  <c r="AF724" i="1"/>
  <c r="AL724" i="1"/>
  <c r="AR724" i="1"/>
  <c r="Y720" i="1"/>
  <c r="AE720" i="1"/>
  <c r="AL720" i="1"/>
  <c r="AR720" i="1"/>
  <c r="AB720" i="1"/>
  <c r="AF720" i="1"/>
  <c r="AN720" i="1"/>
  <c r="AV720" i="1"/>
  <c r="AC720" i="1"/>
  <c r="AI720" i="1"/>
  <c r="AO720" i="1"/>
  <c r="AW720" i="1"/>
  <c r="AP720" i="1"/>
  <c r="AD720" i="1"/>
  <c r="AK720" i="1"/>
  <c r="AC716" i="1"/>
  <c r="AI716" i="1"/>
  <c r="AQ716" i="1"/>
  <c r="AU716" i="1"/>
  <c r="AD716" i="1"/>
  <c r="AL716" i="1"/>
  <c r="AR716" i="1"/>
  <c r="AV716" i="1"/>
  <c r="AG716" i="1"/>
  <c r="AN716" i="1"/>
  <c r="AS716" i="1"/>
  <c r="AW716" i="1"/>
  <c r="AP716" i="1"/>
  <c r="AT716" i="1"/>
  <c r="AH716" i="1"/>
  <c r="Y712" i="1"/>
  <c r="AG712" i="1"/>
  <c r="AO712" i="1"/>
  <c r="AT712" i="1"/>
  <c r="AA712" i="1"/>
  <c r="AI712" i="1"/>
  <c r="AP712" i="1"/>
  <c r="AV712" i="1"/>
  <c r="AD712" i="1"/>
  <c r="AJ712" i="1"/>
  <c r="AR712" i="1"/>
  <c r="AW712" i="1"/>
  <c r="AF712" i="1"/>
  <c r="AL712" i="1"/>
  <c r="AS712" i="1"/>
  <c r="AA708" i="1"/>
  <c r="AF708" i="1"/>
  <c r="AL708" i="1"/>
  <c r="AQ708" i="1"/>
  <c r="AB708" i="1"/>
  <c r="AG708" i="1"/>
  <c r="AM708" i="1"/>
  <c r="AR708" i="1"/>
  <c r="AC708" i="1"/>
  <c r="AH708" i="1"/>
  <c r="AN708" i="1"/>
  <c r="AV708" i="1"/>
  <c r="AE708" i="1"/>
  <c r="AI708" i="1"/>
  <c r="AP708" i="1"/>
  <c r="Z704" i="1"/>
  <c r="AE704" i="1"/>
  <c r="AL704" i="1"/>
  <c r="AU704" i="1"/>
  <c r="AA704" i="1"/>
  <c r="AF704" i="1"/>
  <c r="AO704" i="1"/>
  <c r="AV704" i="1"/>
  <c r="AC704" i="1"/>
  <c r="AG704" i="1"/>
  <c r="AP704" i="1"/>
  <c r="AW704" i="1"/>
  <c r="AR704" i="1"/>
  <c r="AD704" i="1"/>
  <c r="AH704" i="1"/>
  <c r="Y700" i="1"/>
  <c r="AF700" i="1"/>
  <c r="AJ700" i="1"/>
  <c r="AR700" i="1"/>
  <c r="AA700" i="1"/>
  <c r="AG700" i="1"/>
  <c r="AK700" i="1"/>
  <c r="AV700" i="1"/>
  <c r="AD700" i="1"/>
  <c r="AH700" i="1"/>
  <c r="AO700" i="1"/>
  <c r="AW700" i="1"/>
  <c r="AI700" i="1"/>
  <c r="AQ700" i="1"/>
  <c r="AE700" i="1"/>
  <c r="Z696" i="1"/>
  <c r="AG696" i="1"/>
  <c r="AM696" i="1"/>
  <c r="AT696" i="1"/>
  <c r="AA696" i="1"/>
  <c r="AH696" i="1"/>
  <c r="AP696" i="1"/>
  <c r="AU696" i="1"/>
  <c r="AB696" i="1"/>
  <c r="AJ696" i="1"/>
  <c r="AQ696" i="1"/>
  <c r="AV696" i="1"/>
  <c r="AD696" i="1"/>
  <c r="AL696" i="1"/>
  <c r="AS696" i="1"/>
  <c r="Z692" i="1"/>
  <c r="AI692" i="1"/>
  <c r="AO692" i="1"/>
  <c r="AU692" i="1"/>
  <c r="AA692" i="1"/>
  <c r="AK692" i="1"/>
  <c r="AP692" i="1"/>
  <c r="AV692" i="1"/>
  <c r="AC692" i="1"/>
  <c r="AL692" i="1"/>
  <c r="AR692" i="1"/>
  <c r="AW692" i="1"/>
  <c r="AE692" i="1"/>
  <c r="AM692" i="1"/>
  <c r="Y688" i="1"/>
  <c r="AD688" i="1"/>
  <c r="AL688" i="1"/>
  <c r="AT688" i="1"/>
  <c r="Z688" i="1"/>
  <c r="AE688" i="1"/>
  <c r="AO688" i="1"/>
  <c r="AV688" i="1"/>
  <c r="AA688" i="1"/>
  <c r="AF688" i="1"/>
  <c r="AQ688" i="1"/>
  <c r="AW688" i="1"/>
  <c r="AR688" i="1"/>
  <c r="AC688" i="1"/>
  <c r="Y684" i="1"/>
  <c r="AH684" i="1"/>
  <c r="AN684" i="1"/>
  <c r="AT684" i="1"/>
  <c r="AB684" i="1"/>
  <c r="AK684" i="1"/>
  <c r="AO684" i="1"/>
  <c r="AU684" i="1"/>
  <c r="AC684" i="1"/>
  <c r="AL684" i="1"/>
  <c r="AP684" i="1"/>
  <c r="AW684" i="1"/>
  <c r="AM684" i="1"/>
  <c r="AQ684" i="1"/>
  <c r="AA680" i="1"/>
  <c r="AF680" i="1"/>
  <c r="AK680" i="1"/>
  <c r="AT680" i="1"/>
  <c r="AC680" i="1"/>
  <c r="AG680" i="1"/>
  <c r="AL680" i="1"/>
  <c r="AV680" i="1"/>
  <c r="AD680" i="1"/>
  <c r="AH680" i="1"/>
  <c r="AP680" i="1"/>
  <c r="AW680" i="1"/>
  <c r="AE680" i="1"/>
  <c r="AJ680" i="1"/>
  <c r="AS680" i="1"/>
  <c r="Y676" i="1"/>
  <c r="AG676" i="1"/>
  <c r="AK676" i="1"/>
  <c r="AT676" i="1"/>
  <c r="AB676" i="1"/>
  <c r="AH676" i="1"/>
  <c r="AM676" i="1"/>
  <c r="AV676" i="1"/>
  <c r="AC676" i="1"/>
  <c r="AI676" i="1"/>
  <c r="AO676" i="1"/>
  <c r="AW676" i="1"/>
  <c r="AF676" i="1"/>
  <c r="AJ676" i="1"/>
  <c r="AR676" i="1"/>
  <c r="Z672" i="1"/>
  <c r="AD672" i="1"/>
  <c r="AM672" i="1"/>
  <c r="AQ672" i="1"/>
  <c r="AA672" i="1"/>
  <c r="AF672" i="1"/>
  <c r="AN672" i="1"/>
  <c r="AS672" i="1"/>
  <c r="AB672" i="1"/>
  <c r="AG672" i="1"/>
  <c r="AO672" i="1"/>
  <c r="AW672" i="1"/>
  <c r="AP672" i="1"/>
  <c r="AC672" i="1"/>
  <c r="AI672" i="1"/>
  <c r="AA668" i="1"/>
  <c r="AG668" i="1"/>
  <c r="AM668" i="1"/>
  <c r="AT668" i="1"/>
  <c r="AB668" i="1"/>
  <c r="AJ668" i="1"/>
  <c r="AP668" i="1"/>
  <c r="AV668" i="1"/>
  <c r="AC668" i="1"/>
  <c r="AK668" i="1"/>
  <c r="AQ668" i="1"/>
  <c r="AW668" i="1"/>
  <c r="AL668" i="1"/>
  <c r="AR668" i="1"/>
  <c r="AD668" i="1"/>
  <c r="Y664" i="1"/>
  <c r="AD664" i="1"/>
  <c r="AN664" i="1"/>
  <c r="AU664" i="1"/>
  <c r="Z664" i="1"/>
  <c r="AE664" i="1"/>
  <c r="AP664" i="1"/>
  <c r="AV664" i="1"/>
  <c r="AA664" i="1"/>
  <c r="AI664" i="1"/>
  <c r="AR664" i="1"/>
  <c r="AW664" i="1"/>
  <c r="AC664" i="1"/>
  <c r="AM664" i="1"/>
  <c r="AT664" i="1"/>
  <c r="Y660" i="1"/>
  <c r="AF660" i="1"/>
  <c r="AK660" i="1"/>
  <c r="AR660" i="1"/>
  <c r="Z660" i="1"/>
  <c r="AH660" i="1"/>
  <c r="AL660" i="1"/>
  <c r="AT660" i="1"/>
  <c r="AC660" i="1"/>
  <c r="AI660" i="1"/>
  <c r="AN660" i="1"/>
  <c r="AW660" i="1"/>
  <c r="AD660" i="1"/>
  <c r="AJ660" i="1"/>
  <c r="AQ660" i="1"/>
  <c r="Y656" i="1"/>
  <c r="AH656" i="1"/>
  <c r="AO656" i="1"/>
  <c r="AS656" i="1"/>
  <c r="AB656" i="1"/>
  <c r="AJ656" i="1"/>
  <c r="AP656" i="1"/>
  <c r="AT656" i="1"/>
  <c r="AC656" i="1"/>
  <c r="AM656" i="1"/>
  <c r="AQ656" i="1"/>
  <c r="AW656" i="1"/>
  <c r="AR656" i="1"/>
  <c r="AE656" i="1"/>
  <c r="AN656" i="1"/>
  <c r="Y652" i="1"/>
  <c r="AE652" i="1"/>
  <c r="AM652" i="1"/>
  <c r="AU652" i="1"/>
  <c r="Z652" i="1"/>
  <c r="AI652" i="1"/>
  <c r="AN652" i="1"/>
  <c r="AV652" i="1"/>
  <c r="AA652" i="1"/>
  <c r="AK652" i="1"/>
  <c r="AQ652" i="1"/>
  <c r="AW652" i="1"/>
  <c r="AL652" i="1"/>
  <c r="AT652" i="1"/>
  <c r="AB652" i="1"/>
  <c r="Y648" i="1"/>
  <c r="AF648" i="1"/>
  <c r="AN648" i="1"/>
  <c r="AS648" i="1"/>
  <c r="AB648" i="1"/>
  <c r="AI648" i="1"/>
  <c r="AO648" i="1"/>
  <c r="AT648" i="1"/>
  <c r="AC648" i="1"/>
  <c r="AK648" i="1"/>
  <c r="AP648" i="1"/>
  <c r="AU648" i="1"/>
  <c r="AE648" i="1"/>
  <c r="AL648" i="1"/>
  <c r="AR648" i="1"/>
  <c r="Y644" i="1"/>
  <c r="AF644" i="1"/>
  <c r="AL644" i="1"/>
  <c r="AR644" i="1"/>
  <c r="AA644" i="1"/>
  <c r="AI644" i="1"/>
  <c r="AM644" i="1"/>
  <c r="AT644" i="1"/>
  <c r="AC644" i="1"/>
  <c r="AJ644" i="1"/>
  <c r="AP644" i="1"/>
  <c r="AV644" i="1"/>
  <c r="AD644" i="1"/>
  <c r="AK644" i="1"/>
  <c r="AQ644" i="1"/>
  <c r="Y640" i="1"/>
  <c r="AD640" i="1"/>
  <c r="AK640" i="1"/>
  <c r="AS640" i="1"/>
  <c r="Z640" i="1"/>
  <c r="AG640" i="1"/>
  <c r="AM640" i="1"/>
  <c r="AT640" i="1"/>
  <c r="AA640" i="1"/>
  <c r="AH640" i="1"/>
  <c r="AO640" i="1"/>
  <c r="AW640" i="1"/>
  <c r="AP640" i="1"/>
  <c r="AB640" i="1"/>
  <c r="AJ640" i="1"/>
  <c r="AA636" i="1"/>
  <c r="AG636" i="1"/>
  <c r="AQ636" i="1"/>
  <c r="AV636" i="1"/>
  <c r="AD636" i="1"/>
  <c r="AK636" i="1"/>
  <c r="AT636" i="1"/>
  <c r="AC636" i="1"/>
  <c r="AS636" i="1"/>
  <c r="AF636" i="1"/>
  <c r="AU636" i="1"/>
  <c r="AJ636" i="1"/>
  <c r="AW636" i="1"/>
  <c r="Y636" i="1"/>
  <c r="AM636" i="1"/>
  <c r="Z632" i="1"/>
  <c r="AI632" i="1"/>
  <c r="AO632" i="1"/>
  <c r="AV632" i="1"/>
  <c r="AE632" i="1"/>
  <c r="AM632" i="1"/>
  <c r="AR632" i="1"/>
  <c r="AJ632" i="1"/>
  <c r="AW632" i="1"/>
  <c r="Y632" i="1"/>
  <c r="AN632" i="1"/>
  <c r="AD632" i="1"/>
  <c r="AP632" i="1"/>
  <c r="AH632" i="1"/>
  <c r="AT632" i="1"/>
  <c r="Z628" i="1"/>
  <c r="AI628" i="1"/>
  <c r="AO628" i="1"/>
  <c r="AV628" i="1"/>
  <c r="AE628" i="1"/>
  <c r="AM628" i="1"/>
  <c r="AR628" i="1"/>
  <c r="AC628" i="1"/>
  <c r="AP628" i="1"/>
  <c r="AF628" i="1"/>
  <c r="AT628" i="1"/>
  <c r="AK628" i="1"/>
  <c r="AW628" i="1"/>
  <c r="Y628" i="1"/>
  <c r="AN628" i="1"/>
  <c r="Z624" i="1"/>
  <c r="AH624" i="1"/>
  <c r="AM624" i="1"/>
  <c r="AT624" i="1"/>
  <c r="AF624" i="1"/>
  <c r="AJ624" i="1"/>
  <c r="AP624" i="1"/>
  <c r="AI624" i="1"/>
  <c r="AV624" i="1"/>
  <c r="Y624" i="1"/>
  <c r="AK624" i="1"/>
  <c r="AE624" i="1"/>
  <c r="AO624" i="1"/>
  <c r="AG624" i="1"/>
  <c r="AR624" i="1"/>
  <c r="Z620" i="1"/>
  <c r="AF620" i="1"/>
  <c r="AJ620" i="1"/>
  <c r="AQ620" i="1"/>
  <c r="AD620" i="1"/>
  <c r="AH620" i="1"/>
  <c r="AO620" i="1"/>
  <c r="AC620" i="1"/>
  <c r="AN620" i="1"/>
  <c r="AE620" i="1"/>
  <c r="AP620" i="1"/>
  <c r="AG620" i="1"/>
  <c r="AT620" i="1"/>
  <c r="Y620" i="1"/>
  <c r="AI620" i="1"/>
  <c r="Z616" i="1"/>
  <c r="AE616" i="1"/>
  <c r="AN616" i="1"/>
  <c r="AV616" i="1"/>
  <c r="AB616" i="1"/>
  <c r="AH616" i="1"/>
  <c r="AQ616" i="1"/>
  <c r="AG616" i="1"/>
  <c r="AW616" i="1"/>
  <c r="Y616" i="1"/>
  <c r="AL616" i="1"/>
  <c r="AA616" i="1"/>
  <c r="AO616" i="1"/>
  <c r="AT616" i="1"/>
  <c r="AD616" i="1"/>
  <c r="AA612" i="1"/>
  <c r="AE612" i="1"/>
  <c r="AK612" i="1"/>
  <c r="AU612" i="1"/>
  <c r="AC612" i="1"/>
  <c r="AI612" i="1"/>
  <c r="AO612" i="1"/>
  <c r="AB612" i="1"/>
  <c r="AM612" i="1"/>
  <c r="AD612" i="1"/>
  <c r="AR612" i="1"/>
  <c r="AF612" i="1"/>
  <c r="AW612" i="1"/>
  <c r="AJ612" i="1"/>
  <c r="Z612" i="1"/>
  <c r="AB608" i="1"/>
  <c r="AH608" i="1"/>
  <c r="AN608" i="1"/>
  <c r="AV608" i="1"/>
  <c r="AD608" i="1"/>
  <c r="AK608" i="1"/>
  <c r="AQ608" i="1"/>
  <c r="AJ608" i="1"/>
  <c r="AW608" i="1"/>
  <c r="Z608" i="1"/>
  <c r="AL608" i="1"/>
  <c r="AC608" i="1"/>
  <c r="AP608" i="1"/>
  <c r="AF608" i="1"/>
  <c r="AR608" i="1"/>
  <c r="AB604" i="1"/>
  <c r="AK604" i="1"/>
  <c r="AR604" i="1"/>
  <c r="AV604" i="1"/>
  <c r="AH604" i="1"/>
  <c r="AN604" i="1"/>
  <c r="AT604" i="1"/>
  <c r="AF604" i="1"/>
  <c r="AS604" i="1"/>
  <c r="AI604" i="1"/>
  <c r="AU604" i="1"/>
  <c r="AM604" i="1"/>
  <c r="AW604" i="1"/>
  <c r="Y604" i="1"/>
  <c r="AO604" i="1"/>
  <c r="AA600" i="1"/>
  <c r="AG600" i="1"/>
  <c r="AN600" i="1"/>
  <c r="AV600" i="1"/>
  <c r="AE600" i="1"/>
  <c r="AI600" i="1"/>
  <c r="AT600" i="1"/>
  <c r="AH600" i="1"/>
  <c r="AW600" i="1"/>
  <c r="Y600" i="1"/>
  <c r="AL600" i="1"/>
  <c r="AC600" i="1"/>
  <c r="AR600" i="1"/>
  <c r="AF600" i="1"/>
  <c r="AU600" i="1"/>
  <c r="AA596" i="1"/>
  <c r="AG596" i="1"/>
  <c r="AL596" i="1"/>
  <c r="AU596" i="1"/>
  <c r="AD596" i="1"/>
  <c r="AI596" i="1"/>
  <c r="AQ596" i="1"/>
  <c r="AB596" i="1"/>
  <c r="AP596" i="1"/>
  <c r="AE596" i="1"/>
  <c r="AR596" i="1"/>
  <c r="AH596" i="1"/>
  <c r="AV596" i="1"/>
  <c r="Z596" i="1"/>
  <c r="AK596" i="1"/>
  <c r="AA592" i="1"/>
  <c r="AG592" i="1"/>
  <c r="AN592" i="1"/>
  <c r="AS592" i="1"/>
  <c r="AD592" i="1"/>
  <c r="AL592" i="1"/>
  <c r="AQ592" i="1"/>
  <c r="AH592" i="1"/>
  <c r="AW592" i="1"/>
  <c r="Z592" i="1"/>
  <c r="AM592" i="1"/>
  <c r="AC592" i="1"/>
  <c r="AP592" i="1"/>
  <c r="AE592" i="1"/>
  <c r="AA588" i="1"/>
  <c r="AH588" i="1"/>
  <c r="AN588" i="1"/>
  <c r="AV588" i="1"/>
  <c r="AB588" i="1"/>
  <c r="AI588" i="1"/>
  <c r="AP588" i="1"/>
  <c r="AW588" i="1"/>
  <c r="AC588" i="1"/>
  <c r="AK588" i="1"/>
  <c r="AT588" i="1"/>
  <c r="AM588" i="1"/>
  <c r="AU588" i="1"/>
  <c r="Z588" i="1"/>
  <c r="AE588" i="1"/>
  <c r="AB584" i="1"/>
  <c r="AG584" i="1"/>
  <c r="AL584" i="1"/>
  <c r="AT584" i="1"/>
  <c r="AC584" i="1"/>
  <c r="AH584" i="1"/>
  <c r="AO584" i="1"/>
  <c r="AV584" i="1"/>
  <c r="AE584" i="1"/>
  <c r="AI584" i="1"/>
  <c r="AP584" i="1"/>
  <c r="AF584" i="1"/>
  <c r="AJ584" i="1"/>
  <c r="AR584" i="1"/>
  <c r="AA584" i="1"/>
  <c r="AA580" i="1"/>
  <c r="AG580" i="1"/>
  <c r="AM580" i="1"/>
  <c r="AU580" i="1"/>
  <c r="AC580" i="1"/>
  <c r="AH580" i="1"/>
  <c r="AN580" i="1"/>
  <c r="AW580" i="1"/>
  <c r="AD580" i="1"/>
  <c r="AJ580" i="1"/>
  <c r="AQ580" i="1"/>
  <c r="Y580" i="1"/>
  <c r="AF580" i="1"/>
  <c r="AK580" i="1"/>
  <c r="AS580" i="1"/>
  <c r="AA576" i="1"/>
  <c r="AH576" i="1"/>
  <c r="AN576" i="1"/>
  <c r="AU576" i="1"/>
  <c r="AB576" i="1"/>
  <c r="AK576" i="1"/>
  <c r="AO576" i="1"/>
  <c r="AV576" i="1"/>
  <c r="AF576" i="1"/>
  <c r="AL576" i="1"/>
  <c r="AR576" i="1"/>
  <c r="AS576" i="1"/>
  <c r="Y576" i="1"/>
  <c r="AG576" i="1"/>
  <c r="AA572" i="1"/>
  <c r="AH572" i="1"/>
  <c r="AO572" i="1"/>
  <c r="AV572" i="1"/>
  <c r="AE572" i="1"/>
  <c r="AI572" i="1"/>
  <c r="AQ572" i="1"/>
  <c r="AW572" i="1"/>
  <c r="AF572" i="1"/>
  <c r="AL572" i="1"/>
  <c r="AS572" i="1"/>
  <c r="AM572" i="1"/>
  <c r="AT572" i="1"/>
  <c r="Y572" i="1"/>
  <c r="AG572" i="1"/>
  <c r="AA568" i="1"/>
  <c r="AE568" i="1"/>
  <c r="AN568" i="1"/>
  <c r="AV568" i="1"/>
  <c r="AB568" i="1"/>
  <c r="AF568" i="1"/>
  <c r="AP568" i="1"/>
  <c r="AW568" i="1"/>
  <c r="AC568" i="1"/>
  <c r="AJ568" i="1"/>
  <c r="AQ568" i="1"/>
  <c r="AD568" i="1"/>
  <c r="AL568" i="1"/>
  <c r="AS568" i="1"/>
  <c r="Z568" i="1"/>
  <c r="AC564" i="1"/>
  <c r="AH564" i="1"/>
  <c r="AP564" i="1"/>
  <c r="AV564" i="1"/>
  <c r="AE564" i="1"/>
  <c r="AI564" i="1"/>
  <c r="AS564" i="1"/>
  <c r="AW564" i="1"/>
  <c r="AF564" i="1"/>
  <c r="AJ564" i="1"/>
  <c r="AT564" i="1"/>
  <c r="AA564" i="1"/>
  <c r="AG564" i="1"/>
  <c r="AL564" i="1"/>
  <c r="AU564" i="1"/>
  <c r="AE560" i="1"/>
  <c r="AI560" i="1"/>
  <c r="AO560" i="1"/>
  <c r="AT560" i="1"/>
  <c r="AF560" i="1"/>
  <c r="AJ560" i="1"/>
  <c r="AP560" i="1"/>
  <c r="AU560" i="1"/>
  <c r="AG560" i="1"/>
  <c r="AK560" i="1"/>
  <c r="AR560" i="1"/>
  <c r="AS560" i="1"/>
  <c r="AA560" i="1"/>
  <c r="AH560" i="1"/>
  <c r="AM560" i="1"/>
  <c r="AB556" i="1"/>
  <c r="AK556" i="1"/>
  <c r="AO556" i="1"/>
  <c r="AU556" i="1"/>
  <c r="AC556" i="1"/>
  <c r="AL556" i="1"/>
  <c r="AP556" i="1"/>
  <c r="AW556" i="1"/>
  <c r="AI556" i="1"/>
  <c r="AM556" i="1"/>
  <c r="AQ556" i="1"/>
  <c r="AN556" i="1"/>
  <c r="AR556" i="1"/>
  <c r="Y556" i="1"/>
  <c r="AJ556" i="1"/>
  <c r="AA552" i="1"/>
  <c r="AJ552" i="1"/>
  <c r="AR552" i="1"/>
  <c r="AV552" i="1"/>
  <c r="AD552" i="1"/>
  <c r="AL552" i="1"/>
  <c r="AS552" i="1"/>
  <c r="AW552" i="1"/>
  <c r="AG552" i="1"/>
  <c r="AM552" i="1"/>
  <c r="AT552" i="1"/>
  <c r="AH552" i="1"/>
  <c r="AQ552" i="1"/>
  <c r="AU552" i="1"/>
  <c r="Z552" i="1"/>
  <c r="AB548" i="1"/>
  <c r="AI548" i="1"/>
  <c r="AN548" i="1"/>
  <c r="AT548" i="1"/>
  <c r="AC548" i="1"/>
  <c r="AJ548" i="1"/>
  <c r="AO548" i="1"/>
  <c r="AV548" i="1"/>
  <c r="AG548" i="1"/>
  <c r="AK548" i="1"/>
  <c r="AP548" i="1"/>
  <c r="AA548" i="1"/>
  <c r="AH548" i="1"/>
  <c r="AL548" i="1"/>
  <c r="AS548" i="1"/>
  <c r="Z544" i="1"/>
  <c r="AD544" i="1"/>
  <c r="AO544" i="1"/>
  <c r="AU544" i="1"/>
  <c r="AA544" i="1"/>
  <c r="AE544" i="1"/>
  <c r="AP544" i="1"/>
  <c r="AV544" i="1"/>
  <c r="AB544" i="1"/>
  <c r="AF544" i="1"/>
  <c r="AR544" i="1"/>
  <c r="AS544" i="1"/>
  <c r="Y544" i="1"/>
  <c r="AC544" i="1"/>
  <c r="AJ544" i="1"/>
  <c r="AC540" i="1"/>
  <c r="AH540" i="1"/>
  <c r="AO540" i="1"/>
  <c r="AT540" i="1"/>
  <c r="AD540" i="1"/>
  <c r="AJ540" i="1"/>
  <c r="AQ540" i="1"/>
  <c r="AW540" i="1"/>
  <c r="AF540" i="1"/>
  <c r="AK540" i="1"/>
  <c r="AR540" i="1"/>
  <c r="AM540" i="1"/>
  <c r="AS540" i="1"/>
  <c r="Y540" i="1"/>
  <c r="AG540" i="1"/>
  <c r="AB536" i="1"/>
  <c r="AH536" i="1"/>
  <c r="AN536" i="1"/>
  <c r="AS536" i="1"/>
  <c r="AD536" i="1"/>
  <c r="AJ536" i="1"/>
  <c r="AO536" i="1"/>
  <c r="AW536" i="1"/>
  <c r="AF536" i="1"/>
  <c r="AK536" i="1"/>
  <c r="AP536" i="1"/>
  <c r="AG536" i="1"/>
  <c r="AL536" i="1"/>
  <c r="AQ536" i="1"/>
  <c r="Y536" i="1"/>
  <c r="AC532" i="1"/>
  <c r="AI532" i="1"/>
  <c r="AM532" i="1"/>
  <c r="AR532" i="1"/>
  <c r="AF532" i="1"/>
  <c r="AJ532" i="1"/>
  <c r="AO532" i="1"/>
  <c r="AU532" i="1"/>
  <c r="AG532" i="1"/>
  <c r="AK532" i="1"/>
  <c r="AP532" i="1"/>
  <c r="AB532" i="1"/>
  <c r="AH532" i="1"/>
  <c r="AL532" i="1"/>
  <c r="AQ532" i="1"/>
  <c r="Z528" i="1"/>
  <c r="AF528" i="1"/>
  <c r="AM528" i="1"/>
  <c r="AR528" i="1"/>
  <c r="AB528" i="1"/>
  <c r="AH528" i="1"/>
  <c r="AN528" i="1"/>
  <c r="AS528" i="1"/>
  <c r="AC528" i="1"/>
  <c r="AJ528" i="1"/>
  <c r="AO528" i="1"/>
  <c r="AP528" i="1"/>
  <c r="Y528" i="1"/>
  <c r="AD528" i="1"/>
  <c r="AL528" i="1"/>
  <c r="AB524" i="1"/>
  <c r="AH524" i="1"/>
  <c r="AL524" i="1"/>
  <c r="AT524" i="1"/>
  <c r="AC524" i="1"/>
  <c r="AI524" i="1"/>
  <c r="AO524" i="1"/>
  <c r="AU524" i="1"/>
  <c r="AE524" i="1"/>
  <c r="AJ524" i="1"/>
  <c r="AP524" i="1"/>
  <c r="AK524" i="1"/>
  <c r="AR524" i="1"/>
  <c r="AA524" i="1"/>
  <c r="AG524" i="1"/>
  <c r="AA520" i="1"/>
  <c r="AF520" i="1"/>
  <c r="AK520" i="1"/>
  <c r="AT520" i="1"/>
  <c r="AB520" i="1"/>
  <c r="AG520" i="1"/>
  <c r="AL520" i="1"/>
  <c r="AW520" i="1"/>
  <c r="AC520" i="1"/>
  <c r="AI520" i="1"/>
  <c r="AP520" i="1"/>
  <c r="AD520" i="1"/>
  <c r="AJ520" i="1"/>
  <c r="AS520" i="1"/>
  <c r="Y520" i="1"/>
  <c r="AA516" i="1"/>
  <c r="AE516" i="1"/>
  <c r="AP516" i="1"/>
  <c r="AV516" i="1"/>
  <c r="AB516" i="1"/>
  <c r="AF516" i="1"/>
  <c r="AQ516" i="1"/>
  <c r="AW516" i="1"/>
  <c r="AC516" i="1"/>
  <c r="AL516" i="1"/>
  <c r="AS516" i="1"/>
  <c r="Y516" i="1"/>
  <c r="AD516" i="1"/>
  <c r="AM516" i="1"/>
  <c r="AT516" i="1"/>
  <c r="AA512" i="1"/>
  <c r="AH512" i="1"/>
  <c r="AN512" i="1"/>
  <c r="AU512" i="1"/>
  <c r="AB512" i="1"/>
  <c r="AI512" i="1"/>
  <c r="AP512" i="1"/>
  <c r="AV512" i="1"/>
  <c r="AE512" i="1"/>
  <c r="AL512" i="1"/>
  <c r="AQ512" i="1"/>
  <c r="AR512" i="1"/>
  <c r="Z512" i="1"/>
  <c r="AG512" i="1"/>
  <c r="AM512" i="1"/>
  <c r="Z508" i="1"/>
  <c r="AF508" i="1"/>
  <c r="AN508" i="1"/>
  <c r="AV508" i="1"/>
  <c r="AD508" i="1"/>
  <c r="AJ508" i="1"/>
  <c r="AQ508" i="1"/>
  <c r="AB508" i="1"/>
  <c r="AO508" i="1"/>
  <c r="AE508" i="1"/>
  <c r="AT508" i="1"/>
  <c r="AI508" i="1"/>
  <c r="AW508" i="1"/>
  <c r="Y508" i="1"/>
  <c r="AL508" i="1"/>
  <c r="AA504" i="1"/>
  <c r="AE504" i="1"/>
  <c r="AK504" i="1"/>
  <c r="AS504" i="1"/>
  <c r="AC504" i="1"/>
  <c r="AG504" i="1"/>
  <c r="AO504" i="1"/>
  <c r="AF504" i="1"/>
  <c r="AW504" i="1"/>
  <c r="Z504" i="1"/>
  <c r="AH504" i="1"/>
  <c r="AB504" i="1"/>
  <c r="AN504" i="1"/>
  <c r="AD504" i="1"/>
  <c r="AP504" i="1"/>
  <c r="Z500" i="1"/>
  <c r="AE500" i="1"/>
  <c r="AL500" i="1"/>
  <c r="AT500" i="1"/>
  <c r="AB500" i="1"/>
  <c r="AI500" i="1"/>
  <c r="AP500" i="1"/>
  <c r="AA500" i="1"/>
  <c r="AM500" i="1"/>
  <c r="AD500" i="1"/>
  <c r="AQ500" i="1"/>
  <c r="AG500" i="1"/>
  <c r="AU500" i="1"/>
  <c r="Y500" i="1"/>
  <c r="AK500" i="1"/>
  <c r="AC496" i="1"/>
  <c r="AG496" i="1"/>
  <c r="AO496" i="1"/>
  <c r="AU496" i="1"/>
  <c r="AE496" i="1"/>
  <c r="AJ496" i="1"/>
  <c r="AQ496" i="1"/>
  <c r="AI496" i="1"/>
  <c r="AV496" i="1"/>
  <c r="AA496" i="1"/>
  <c r="AL496" i="1"/>
  <c r="AD496" i="1"/>
  <c r="AP496" i="1"/>
  <c r="AF496" i="1"/>
  <c r="AR496" i="1"/>
  <c r="AA492" i="1"/>
  <c r="AG492" i="1"/>
  <c r="AL492" i="1"/>
  <c r="AS492" i="1"/>
  <c r="AC492" i="1"/>
  <c r="AJ492" i="1"/>
  <c r="AQ492" i="1"/>
  <c r="AB492" i="1"/>
  <c r="AN492" i="1"/>
  <c r="AF492" i="1"/>
  <c r="AR492" i="1"/>
  <c r="AI492" i="1"/>
  <c r="AW492" i="1"/>
  <c r="Y492" i="1"/>
  <c r="AK492" i="1"/>
  <c r="AE488" i="1"/>
  <c r="AJ488" i="1"/>
  <c r="AN488" i="1"/>
  <c r="AS488" i="1"/>
  <c r="AG488" i="1"/>
  <c r="AL488" i="1"/>
  <c r="AQ488" i="1"/>
  <c r="AK488" i="1"/>
  <c r="AW488" i="1"/>
  <c r="AC488" i="1"/>
  <c r="AM488" i="1"/>
  <c r="AF488" i="1"/>
  <c r="AP488" i="1"/>
  <c r="AR488" i="1"/>
  <c r="AH488" i="1"/>
  <c r="AD484" i="1"/>
  <c r="AJ484" i="1"/>
  <c r="AP484" i="1"/>
  <c r="AV484" i="1"/>
  <c r="AG484" i="1"/>
  <c r="AM484" i="1"/>
  <c r="AT484" i="1"/>
  <c r="AE484" i="1"/>
  <c r="AR484" i="1"/>
  <c r="AH484" i="1"/>
  <c r="AU484" i="1"/>
  <c r="AL484" i="1"/>
  <c r="AW484" i="1"/>
  <c r="AN484" i="1"/>
  <c r="AA484" i="1"/>
  <c r="AB480" i="1"/>
  <c r="AF480" i="1"/>
  <c r="AL480" i="1"/>
  <c r="AU480" i="1"/>
  <c r="AC480" i="1"/>
  <c r="AG480" i="1"/>
  <c r="AO480" i="1"/>
  <c r="AW480" i="1"/>
  <c r="AD480" i="1"/>
  <c r="AI480" i="1"/>
  <c r="AQ480" i="1"/>
  <c r="Z480" i="1"/>
  <c r="AE480" i="1"/>
  <c r="AK480" i="1"/>
  <c r="AR480" i="1"/>
  <c r="AA476" i="1"/>
  <c r="AE476" i="1"/>
  <c r="AK476" i="1"/>
  <c r="AU476" i="1"/>
  <c r="AB476" i="1"/>
  <c r="AG476" i="1"/>
  <c r="AN476" i="1"/>
  <c r="AW476" i="1"/>
  <c r="AC476" i="1"/>
  <c r="AH476" i="1"/>
  <c r="AQ476" i="1"/>
  <c r="AT476" i="1"/>
  <c r="Y476" i="1"/>
  <c r="AD476" i="1"/>
  <c r="AI476" i="1"/>
  <c r="AB472" i="1"/>
  <c r="AH472" i="1"/>
  <c r="AO472" i="1"/>
  <c r="AU472" i="1"/>
  <c r="AC472" i="1"/>
  <c r="AK472" i="1"/>
  <c r="AP472" i="1"/>
  <c r="AW472" i="1"/>
  <c r="AD472" i="1"/>
  <c r="AM472" i="1"/>
  <c r="AR472" i="1"/>
  <c r="AN472" i="1"/>
  <c r="AT472" i="1"/>
  <c r="Y472" i="1"/>
  <c r="AF472" i="1"/>
  <c r="AA468" i="1"/>
  <c r="AE468" i="1"/>
  <c r="AM468" i="1"/>
  <c r="AU468" i="1"/>
  <c r="AB468" i="1"/>
  <c r="AF468" i="1"/>
  <c r="AN468" i="1"/>
  <c r="AV468" i="1"/>
  <c r="AC468" i="1"/>
  <c r="AG468" i="1"/>
  <c r="AR468" i="1"/>
  <c r="AD468" i="1"/>
  <c r="AI468" i="1"/>
  <c r="AT468" i="1"/>
  <c r="Y468" i="1"/>
  <c r="Z464" i="1"/>
  <c r="AH464" i="1"/>
  <c r="AN464" i="1"/>
  <c r="AV464" i="1"/>
  <c r="AC464" i="1"/>
  <c r="AK464" i="1"/>
  <c r="AQ464" i="1"/>
  <c r="AW464" i="1"/>
  <c r="AF464" i="1"/>
  <c r="AL464" i="1"/>
  <c r="AS464" i="1"/>
  <c r="Y464" i="1"/>
  <c r="AG464" i="1"/>
  <c r="AM464" i="1"/>
  <c r="AU464" i="1"/>
  <c r="Z460" i="1"/>
  <c r="AF460" i="1"/>
  <c r="AK460" i="1"/>
  <c r="AU460" i="1"/>
  <c r="AA460" i="1"/>
  <c r="AG460" i="1"/>
  <c r="AL460" i="1"/>
  <c r="AV460" i="1"/>
  <c r="AB460" i="1"/>
  <c r="AH460" i="1"/>
  <c r="AM460" i="1"/>
  <c r="AP460" i="1"/>
  <c r="Y460" i="1"/>
  <c r="AE460" i="1"/>
  <c r="AI460" i="1"/>
  <c r="AB456" i="1"/>
  <c r="AH456" i="1"/>
  <c r="AP456" i="1"/>
  <c r="AV456" i="1"/>
  <c r="AC456" i="1"/>
  <c r="AI456" i="1"/>
  <c r="AQ456" i="1"/>
  <c r="AW456" i="1"/>
  <c r="AD456" i="1"/>
  <c r="AM456" i="1"/>
  <c r="AS456" i="1"/>
  <c r="AO456" i="1"/>
  <c r="AU456" i="1"/>
  <c r="Z456" i="1"/>
  <c r="AG456" i="1"/>
  <c r="AC452" i="1"/>
  <c r="AH452" i="1"/>
  <c r="AQ452" i="1"/>
  <c r="AU452" i="1"/>
  <c r="AE452" i="1"/>
  <c r="AJ452" i="1"/>
  <c r="AR452" i="1"/>
  <c r="AV452" i="1"/>
  <c r="AF452" i="1"/>
  <c r="AL452" i="1"/>
  <c r="AS452" i="1"/>
  <c r="AG452" i="1"/>
  <c r="AN452" i="1"/>
  <c r="AT452" i="1"/>
  <c r="Z452" i="1"/>
  <c r="Z448" i="1"/>
  <c r="AE448" i="1"/>
  <c r="AK448" i="1"/>
  <c r="AQ448" i="1"/>
  <c r="AA448" i="1"/>
  <c r="AF448" i="1"/>
  <c r="AN448" i="1"/>
  <c r="AR448" i="1"/>
  <c r="AC448" i="1"/>
  <c r="AG448" i="1"/>
  <c r="AO448" i="1"/>
  <c r="Y448" i="1"/>
  <c r="AD448" i="1"/>
  <c r="AI448" i="1"/>
  <c r="AP448" i="1"/>
  <c r="AB444" i="1"/>
  <c r="AG444" i="1"/>
  <c r="AN444" i="1"/>
  <c r="AV444" i="1"/>
  <c r="AC444" i="1"/>
  <c r="AH444" i="1"/>
  <c r="AR444" i="1"/>
  <c r="AW444" i="1"/>
  <c r="AE444" i="1"/>
  <c r="AJ444" i="1"/>
  <c r="AT444" i="1"/>
  <c r="AU444" i="1"/>
  <c r="Y444" i="1"/>
  <c r="AF444" i="1"/>
  <c r="AL444" i="1"/>
  <c r="Z440" i="1"/>
  <c r="AD440" i="1"/>
  <c r="AM440" i="1"/>
  <c r="AT440" i="1"/>
  <c r="AA440" i="1"/>
  <c r="AE440" i="1"/>
  <c r="AO440" i="1"/>
  <c r="AU440" i="1"/>
  <c r="AB440" i="1"/>
  <c r="AH440" i="1"/>
  <c r="AP440" i="1"/>
  <c r="AJ440" i="1"/>
  <c r="AS440" i="1"/>
  <c r="Y440" i="1"/>
  <c r="AC440" i="1"/>
  <c r="AA436" i="1"/>
  <c r="AG436" i="1"/>
  <c r="AQ436" i="1"/>
  <c r="AV436" i="1"/>
  <c r="AC436" i="1"/>
  <c r="AI436" i="1"/>
  <c r="AR436" i="1"/>
  <c r="AW436" i="1"/>
  <c r="AE436" i="1"/>
  <c r="AO436" i="1"/>
  <c r="AS436" i="1"/>
  <c r="AF436" i="1"/>
  <c r="AP436" i="1"/>
  <c r="AU436" i="1"/>
  <c r="Z436" i="1"/>
  <c r="Z432" i="1"/>
  <c r="AG432" i="1"/>
  <c r="AO432" i="1"/>
  <c r="AV432" i="1"/>
  <c r="AA432" i="1"/>
  <c r="AI432" i="1"/>
  <c r="AP432" i="1"/>
  <c r="AW432" i="1"/>
  <c r="AC432" i="1"/>
  <c r="AK432" i="1"/>
  <c r="AQ432" i="1"/>
  <c r="Y432" i="1"/>
  <c r="AF432" i="1"/>
  <c r="AM432" i="1"/>
  <c r="AU432" i="1"/>
  <c r="AB428" i="1"/>
  <c r="AH428" i="1"/>
  <c r="AM428" i="1"/>
  <c r="AU428" i="1"/>
  <c r="AE428" i="1"/>
  <c r="AJ428" i="1"/>
  <c r="AQ428" i="1"/>
  <c r="AW428" i="1"/>
  <c r="AF428" i="1"/>
  <c r="AK428" i="1"/>
  <c r="AR428" i="1"/>
  <c r="AT428" i="1"/>
  <c r="Z428" i="1"/>
  <c r="AG428" i="1"/>
  <c r="AL428" i="1"/>
  <c r="AC424" i="1"/>
  <c r="AK424" i="1"/>
  <c r="AQ424" i="1"/>
  <c r="AV424" i="1"/>
  <c r="AF424" i="1"/>
  <c r="AL424" i="1"/>
  <c r="AR424" i="1"/>
  <c r="AW424" i="1"/>
  <c r="AH424" i="1"/>
  <c r="AM424" i="1"/>
  <c r="AS424" i="1"/>
  <c r="AN424" i="1"/>
  <c r="AU424" i="1"/>
  <c r="Z424" i="1"/>
  <c r="AI424" i="1"/>
  <c r="Z420" i="1"/>
  <c r="AJ420" i="1"/>
  <c r="AN420" i="1"/>
  <c r="AT420" i="1"/>
  <c r="AC420" i="1"/>
  <c r="AK420" i="1"/>
  <c r="AO420" i="1"/>
  <c r="AU420" i="1"/>
  <c r="AE420" i="1"/>
  <c r="AL420" i="1"/>
  <c r="AP420" i="1"/>
  <c r="AI420" i="1"/>
  <c r="AM420" i="1"/>
  <c r="AQ420" i="1"/>
  <c r="Y420" i="1"/>
  <c r="AD416" i="1"/>
  <c r="AH416" i="1"/>
  <c r="AO416" i="1"/>
  <c r="AV416" i="1"/>
  <c r="AE416" i="1"/>
  <c r="AI416" i="1"/>
  <c r="AP416" i="1"/>
  <c r="AW416" i="1"/>
  <c r="AF416" i="1"/>
  <c r="AK416" i="1"/>
  <c r="AS416" i="1"/>
  <c r="Y416" i="1"/>
  <c r="AG416" i="1"/>
  <c r="AN416" i="1"/>
  <c r="AT416" i="1"/>
  <c r="Z412" i="1"/>
  <c r="AI412" i="1"/>
  <c r="AP412" i="1"/>
  <c r="AV412" i="1"/>
  <c r="AA412" i="1"/>
  <c r="AL412" i="1"/>
  <c r="AQ412" i="1"/>
  <c r="AW412" i="1"/>
  <c r="AD412" i="1"/>
  <c r="AN412" i="1"/>
  <c r="AR412" i="1"/>
  <c r="AT412" i="1"/>
  <c r="Y412" i="1"/>
  <c r="AE412" i="1"/>
  <c r="AO412" i="1"/>
  <c r="Z408" i="1"/>
  <c r="AF408" i="1"/>
  <c r="AM408" i="1"/>
  <c r="AT408" i="1"/>
  <c r="AA408" i="1"/>
  <c r="AG408" i="1"/>
  <c r="AO408" i="1"/>
  <c r="AV408" i="1"/>
  <c r="AD408" i="1"/>
  <c r="AK408" i="1"/>
  <c r="AP408" i="1"/>
  <c r="AL408" i="1"/>
  <c r="AQ408" i="1"/>
  <c r="Y408" i="1"/>
  <c r="AE408" i="1"/>
  <c r="AB404" i="1"/>
  <c r="AH404" i="1"/>
  <c r="AL404" i="1"/>
  <c r="AT404" i="1"/>
  <c r="AD404" i="1"/>
  <c r="AI404" i="1"/>
  <c r="AN404" i="1"/>
  <c r="AV404" i="1"/>
  <c r="AE404" i="1"/>
  <c r="AJ404" i="1"/>
  <c r="AP404" i="1"/>
  <c r="AG404" i="1"/>
  <c r="AK404" i="1"/>
  <c r="AS404" i="1"/>
  <c r="AA404" i="1"/>
  <c r="AA400" i="1"/>
  <c r="AI400" i="1"/>
  <c r="AP400" i="1"/>
  <c r="AV400" i="1"/>
  <c r="AC400" i="1"/>
  <c r="AJ400" i="1"/>
  <c r="AR400" i="1"/>
  <c r="AW400" i="1"/>
  <c r="AF400" i="1"/>
  <c r="AL400" i="1"/>
  <c r="AS400" i="1"/>
  <c r="Z400" i="1"/>
  <c r="AH400" i="1"/>
  <c r="AM400" i="1"/>
  <c r="AU400" i="1"/>
  <c r="Z396" i="1"/>
  <c r="AE396" i="1"/>
  <c r="AM396" i="1"/>
  <c r="AU396" i="1"/>
  <c r="AA396" i="1"/>
  <c r="AF396" i="1"/>
  <c r="AO396" i="1"/>
  <c r="AV396" i="1"/>
  <c r="AB396" i="1"/>
  <c r="AJ396" i="1"/>
  <c r="AQ396" i="1"/>
  <c r="AR396" i="1"/>
  <c r="Y396" i="1"/>
  <c r="AC396" i="1"/>
  <c r="AL396" i="1"/>
  <c r="Z392" i="1"/>
  <c r="AH392" i="1"/>
  <c r="AP392" i="1"/>
  <c r="AT392" i="1"/>
  <c r="AB392" i="1"/>
  <c r="AJ392" i="1"/>
  <c r="AQ392" i="1"/>
  <c r="AW392" i="1"/>
  <c r="AC392" i="1"/>
  <c r="AL392" i="1"/>
  <c r="AR392" i="1"/>
  <c r="AM392" i="1"/>
  <c r="AS392" i="1"/>
  <c r="Y392" i="1"/>
  <c r="AF392" i="1"/>
  <c r="AA388" i="1"/>
  <c r="AI388" i="1"/>
  <c r="AO388" i="1"/>
  <c r="AS388" i="1"/>
  <c r="AB388" i="1"/>
  <c r="AK388" i="1"/>
  <c r="AP388" i="1"/>
  <c r="AV388" i="1"/>
  <c r="AC388" i="1"/>
  <c r="AL388" i="1"/>
  <c r="AQ388" i="1"/>
  <c r="AF388" i="1"/>
  <c r="AN388" i="1"/>
  <c r="AR388" i="1"/>
  <c r="Z388" i="1"/>
  <c r="AA384" i="1"/>
  <c r="AI384" i="1"/>
  <c r="AM384" i="1"/>
  <c r="AS384" i="1"/>
  <c r="AB384" i="1"/>
  <c r="AJ384" i="1"/>
  <c r="AN384" i="1"/>
  <c r="AV384" i="1"/>
  <c r="AD384" i="1"/>
  <c r="AK384" i="1"/>
  <c r="AQ384" i="1"/>
  <c r="Y384" i="1"/>
  <c r="AE384" i="1"/>
  <c r="AL384" i="1"/>
  <c r="AR384" i="1"/>
  <c r="Z380" i="1"/>
  <c r="AI380" i="1"/>
  <c r="AO380" i="1"/>
  <c r="AT380" i="1"/>
  <c r="AA380" i="1"/>
  <c r="AK380" i="1"/>
  <c r="AP380" i="1"/>
  <c r="AV380" i="1"/>
  <c r="AB380" i="1"/>
  <c r="AL380" i="1"/>
  <c r="AR380" i="1"/>
  <c r="AS380" i="1"/>
  <c r="Y380" i="1"/>
  <c r="AH380" i="1"/>
  <c r="AM380" i="1"/>
  <c r="AA376" i="1"/>
  <c r="AI376" i="1"/>
  <c r="AP376" i="1"/>
  <c r="AT376" i="1"/>
  <c r="AB376" i="1"/>
  <c r="AK376" i="1"/>
  <c r="AQ376" i="1"/>
  <c r="AW376" i="1"/>
  <c r="AC376" i="1"/>
  <c r="AL376" i="1"/>
  <c r="AR376" i="1"/>
  <c r="AM376" i="1"/>
  <c r="AS376" i="1"/>
  <c r="Z376" i="1"/>
  <c r="AE376" i="1"/>
  <c r="AC372" i="1"/>
  <c r="AI372" i="1"/>
  <c r="AO372" i="1"/>
  <c r="AV372" i="1"/>
  <c r="AE372" i="1"/>
  <c r="AJ372" i="1"/>
  <c r="AR372" i="1"/>
  <c r="AW372" i="1"/>
  <c r="AF372" i="1"/>
  <c r="AM372" i="1"/>
  <c r="AT372" i="1"/>
  <c r="AH372" i="1"/>
  <c r="AN372" i="1"/>
  <c r="AU372" i="1"/>
  <c r="AA372" i="1"/>
  <c r="Z368" i="1"/>
  <c r="AE368" i="1"/>
  <c r="AK368" i="1"/>
  <c r="AV368" i="1"/>
  <c r="AA368" i="1"/>
  <c r="AF368" i="1"/>
  <c r="AP368" i="1"/>
  <c r="AW368" i="1"/>
  <c r="AB368" i="1"/>
  <c r="AH368" i="1"/>
  <c r="AR368" i="1"/>
  <c r="Y368" i="1"/>
  <c r="AC368" i="1"/>
  <c r="AI368" i="1"/>
  <c r="AU368" i="1"/>
  <c r="Z364" i="1"/>
  <c r="AI364" i="1"/>
  <c r="AO364" i="1"/>
  <c r="AT364" i="1"/>
  <c r="AB364" i="1"/>
  <c r="AJ364" i="1"/>
  <c r="AP364" i="1"/>
  <c r="AW364" i="1"/>
  <c r="AF364" i="1"/>
  <c r="AK364" i="1"/>
  <c r="AQ364" i="1"/>
  <c r="AS364" i="1"/>
  <c r="Y364" i="1"/>
  <c r="AG364" i="1"/>
  <c r="AM364" i="1"/>
  <c r="AA360" i="1"/>
  <c r="AG360" i="1"/>
  <c r="AP360" i="1"/>
  <c r="AV360" i="1"/>
  <c r="AB360" i="1"/>
  <c r="AJ360" i="1"/>
  <c r="AR360" i="1"/>
  <c r="AW360" i="1"/>
  <c r="AC360" i="1"/>
  <c r="AN360" i="1"/>
  <c r="AS360" i="1"/>
  <c r="AO360" i="1"/>
  <c r="AT360" i="1"/>
  <c r="Z360" i="1"/>
  <c r="AD360" i="1"/>
  <c r="AC356" i="1"/>
  <c r="AJ356" i="1"/>
  <c r="AP356" i="1"/>
  <c r="AV356" i="1"/>
  <c r="AD356" i="1"/>
  <c r="AK356" i="1"/>
  <c r="AR356" i="1"/>
  <c r="AW356" i="1"/>
  <c r="AE356" i="1"/>
  <c r="AM356" i="1"/>
  <c r="AS356" i="1"/>
  <c r="AF356" i="1"/>
  <c r="AN356" i="1"/>
  <c r="AT356" i="1"/>
  <c r="AA356" i="1"/>
  <c r="AA352" i="1"/>
  <c r="AG352" i="1"/>
  <c r="AK352" i="1"/>
  <c r="AV352" i="1"/>
  <c r="AD352" i="1"/>
  <c r="AH352" i="1"/>
  <c r="AM352" i="1"/>
  <c r="AW352" i="1"/>
  <c r="AE352" i="1"/>
  <c r="AI352" i="1"/>
  <c r="AO352" i="1"/>
  <c r="Y352" i="1"/>
  <c r="AF352" i="1"/>
  <c r="AJ352" i="1"/>
  <c r="AP352" i="1"/>
  <c r="AG348" i="1"/>
  <c r="AL348" i="1"/>
  <c r="AS348" i="1"/>
  <c r="Z348" i="1"/>
  <c r="AH348" i="1"/>
  <c r="AN348" i="1"/>
  <c r="AU348" i="1"/>
  <c r="AB348" i="1"/>
  <c r="AJ348" i="1"/>
  <c r="AP348" i="1"/>
  <c r="AV348" i="1"/>
  <c r="AW348" i="1"/>
  <c r="AF348" i="1"/>
  <c r="AK348" i="1"/>
  <c r="AR348" i="1"/>
  <c r="AF344" i="1"/>
  <c r="AK344" i="1"/>
  <c r="AO344" i="1"/>
  <c r="Z344" i="1"/>
  <c r="AH344" i="1"/>
  <c r="AL344" i="1"/>
  <c r="AP344" i="1"/>
  <c r="AD344" i="1"/>
  <c r="AI344" i="1"/>
  <c r="AM344" i="1"/>
  <c r="AQ344" i="1"/>
  <c r="AN344" i="1"/>
  <c r="AU344" i="1"/>
  <c r="AE344" i="1"/>
  <c r="AJ344" i="1"/>
  <c r="AE340" i="1"/>
  <c r="AK340" i="1"/>
  <c r="AP340" i="1"/>
  <c r="AA340" i="1"/>
  <c r="AG340" i="1"/>
  <c r="AM340" i="1"/>
  <c r="AQ340" i="1"/>
  <c r="AC340" i="1"/>
  <c r="AH340" i="1"/>
  <c r="AN340" i="1"/>
  <c r="AS340" i="1"/>
  <c r="AI340" i="1"/>
  <c r="AO340" i="1"/>
  <c r="AV340" i="1"/>
  <c r="AD340" i="1"/>
  <c r="AD336" i="1"/>
  <c r="AJ336" i="1"/>
  <c r="AS336" i="1"/>
  <c r="AA336" i="1"/>
  <c r="AE336" i="1"/>
  <c r="AK336" i="1"/>
  <c r="AU336" i="1"/>
  <c r="AB336" i="1"/>
  <c r="AF336" i="1"/>
  <c r="AN336" i="1"/>
  <c r="AV336" i="1"/>
  <c r="AC336" i="1"/>
  <c r="AI336" i="1"/>
  <c r="AR336" i="1"/>
  <c r="AW336" i="1"/>
  <c r="AC332" i="1"/>
  <c r="AI332" i="1"/>
  <c r="AS332" i="1"/>
  <c r="Y332" i="1"/>
  <c r="AD332" i="1"/>
  <c r="AO332" i="1"/>
  <c r="AU332" i="1"/>
  <c r="Z332" i="1"/>
  <c r="AE332" i="1"/>
  <c r="AP332" i="1"/>
  <c r="AV332" i="1"/>
  <c r="AW332" i="1"/>
  <c r="AB332" i="1"/>
  <c r="AG332" i="1"/>
  <c r="AQ332" i="1"/>
  <c r="AB328" i="1"/>
  <c r="AL328" i="1"/>
  <c r="AT328" i="1"/>
  <c r="Y328" i="1"/>
  <c r="AD328" i="1"/>
  <c r="AM328" i="1"/>
  <c r="AU328" i="1"/>
  <c r="Z328" i="1"/>
  <c r="AJ328" i="1"/>
  <c r="AO328" i="1"/>
  <c r="AV328" i="1"/>
  <c r="AP328" i="1"/>
  <c r="AW328" i="1"/>
  <c r="AA328" i="1"/>
  <c r="AK328" i="1"/>
  <c r="AE324" i="1"/>
  <c r="AI324" i="1"/>
  <c r="AO324" i="1"/>
  <c r="AA324" i="1"/>
  <c r="AF324" i="1"/>
  <c r="AK324" i="1"/>
  <c r="AR324" i="1"/>
  <c r="AB324" i="1"/>
  <c r="AG324" i="1"/>
  <c r="AL324" i="1"/>
  <c r="AT324" i="1"/>
  <c r="AH324" i="1"/>
  <c r="AN324" i="1"/>
  <c r="AV324" i="1"/>
  <c r="AC324" i="1"/>
  <c r="AD320" i="1"/>
  <c r="AK320" i="1"/>
  <c r="AR320" i="1"/>
  <c r="Y320" i="1"/>
  <c r="AE320" i="1"/>
  <c r="AO320" i="1"/>
  <c r="AS320" i="1"/>
  <c r="Z320" i="1"/>
  <c r="AF320" i="1"/>
  <c r="AP320" i="1"/>
  <c r="AT320" i="1"/>
  <c r="AC320" i="1"/>
  <c r="AG320" i="1"/>
  <c r="AQ320" i="1"/>
  <c r="AV320" i="1"/>
  <c r="AF316" i="1"/>
  <c r="AJ316" i="1"/>
  <c r="AP316" i="1"/>
  <c r="Z316" i="1"/>
  <c r="AG316" i="1"/>
  <c r="AK316" i="1"/>
  <c r="AR316" i="1"/>
  <c r="AB316" i="1"/>
  <c r="AH316" i="1"/>
  <c r="AL316" i="1"/>
  <c r="AT316" i="1"/>
  <c r="AW316" i="1"/>
  <c r="AD316" i="1"/>
  <c r="AI316" i="1"/>
  <c r="AM316" i="1"/>
  <c r="AF312" i="1"/>
  <c r="AL312" i="1"/>
  <c r="AQ312" i="1"/>
  <c r="Z312" i="1"/>
  <c r="AG312" i="1"/>
  <c r="AN312" i="1"/>
  <c r="AS312" i="1"/>
  <c r="AB312" i="1"/>
  <c r="AH312" i="1"/>
  <c r="AO312" i="1"/>
  <c r="AU312" i="1"/>
  <c r="AP312" i="1"/>
  <c r="AW312" i="1"/>
  <c r="AC312" i="1"/>
  <c r="AI312" i="1"/>
  <c r="AF308" i="1"/>
  <c r="AL308" i="1"/>
  <c r="AS308" i="1"/>
  <c r="AC308" i="1"/>
  <c r="AG308" i="1"/>
  <c r="AO308" i="1"/>
  <c r="AU308" i="1"/>
  <c r="AD308" i="1"/>
  <c r="AI308" i="1"/>
  <c r="AP308" i="1"/>
  <c r="AV308" i="1"/>
  <c r="AK308" i="1"/>
  <c r="AR308" i="1"/>
  <c r="AW308" i="1"/>
  <c r="AE308" i="1"/>
  <c r="AB304" i="1"/>
  <c r="AH304" i="1"/>
  <c r="AO304" i="1"/>
  <c r="Y304" i="1"/>
  <c r="AD304" i="1"/>
  <c r="AK304" i="1"/>
  <c r="AP304" i="1"/>
  <c r="Z304" i="1"/>
  <c r="AF304" i="1"/>
  <c r="AL304" i="1"/>
  <c r="AQ304" i="1"/>
  <c r="AA304" i="1"/>
  <c r="AG304" i="1"/>
  <c r="AN304" i="1"/>
  <c r="AS304" i="1"/>
  <c r="AE300" i="1"/>
  <c r="AJ300" i="1"/>
  <c r="AR300" i="1"/>
  <c r="Z300" i="1"/>
  <c r="AF300" i="1"/>
  <c r="AK300" i="1"/>
  <c r="AT300" i="1"/>
  <c r="AC300" i="1"/>
  <c r="AG300" i="1"/>
  <c r="AL300" i="1"/>
  <c r="AU300" i="1"/>
  <c r="AW300" i="1"/>
  <c r="AD300" i="1"/>
  <c r="AH300" i="1"/>
  <c r="AM300" i="1"/>
  <c r="AD296" i="1"/>
  <c r="AK296" i="1"/>
  <c r="AS296" i="1"/>
  <c r="Z296" i="1"/>
  <c r="AF296" i="1"/>
  <c r="AL296" i="1"/>
  <c r="AT296" i="1"/>
  <c r="AA296" i="1"/>
  <c r="AG296" i="1"/>
  <c r="AP296" i="1"/>
  <c r="AU296" i="1"/>
  <c r="AQ296" i="1"/>
  <c r="AV296" i="1"/>
  <c r="AB296" i="1"/>
  <c r="AH296" i="1"/>
  <c r="AF292" i="1"/>
  <c r="AN292" i="1"/>
  <c r="AR292" i="1"/>
  <c r="Z292" i="1"/>
  <c r="AH292" i="1"/>
  <c r="AO292" i="1"/>
  <c r="AS292" i="1"/>
  <c r="AA292" i="1"/>
  <c r="AJ292" i="1"/>
  <c r="AP292" i="1"/>
  <c r="AT292" i="1"/>
  <c r="AK292" i="1"/>
  <c r="AQ292" i="1"/>
  <c r="AV292" i="1"/>
  <c r="AD292" i="1"/>
  <c r="AC288" i="1"/>
  <c r="AH288" i="1"/>
  <c r="AP288" i="1"/>
  <c r="Y288" i="1"/>
  <c r="AD288" i="1"/>
  <c r="AJ288" i="1"/>
  <c r="AT288" i="1"/>
  <c r="Z288" i="1"/>
  <c r="AE288" i="1"/>
  <c r="AL288" i="1"/>
  <c r="AV288" i="1"/>
  <c r="AA288" i="1"/>
  <c r="AG288" i="1"/>
  <c r="AM288" i="1"/>
  <c r="AW288" i="1"/>
  <c r="Z284" i="1"/>
  <c r="AE284" i="1"/>
  <c r="AP284" i="1"/>
  <c r="AV284" i="1"/>
  <c r="AA284" i="1"/>
  <c r="AG284" i="1"/>
  <c r="AQ284" i="1"/>
  <c r="AW284" i="1"/>
  <c r="AH284" i="1"/>
  <c r="Y284" i="1"/>
  <c r="AO284" i="1"/>
  <c r="AC284" i="1"/>
  <c r="AR284" i="1"/>
  <c r="AD284" i="1"/>
  <c r="AU284" i="1"/>
  <c r="AB280" i="1"/>
  <c r="AI280" i="1"/>
  <c r="AM280" i="1"/>
  <c r="AT280" i="1"/>
  <c r="AC280" i="1"/>
  <c r="AJ280" i="1"/>
  <c r="AO280" i="1"/>
  <c r="AV280" i="1"/>
  <c r="AE280" i="1"/>
  <c r="AP280" i="1"/>
  <c r="AF280" i="1"/>
  <c r="AQ280" i="1"/>
  <c r="AK280" i="1"/>
  <c r="AA280" i="1"/>
  <c r="AL280" i="1"/>
  <c r="AB276" i="1"/>
  <c r="AI276" i="1"/>
  <c r="AO276" i="1"/>
  <c r="AT276" i="1"/>
  <c r="AC276" i="1"/>
  <c r="AJ276" i="1"/>
  <c r="AQ276" i="1"/>
  <c r="AW276" i="1"/>
  <c r="AL276" i="1"/>
  <c r="AA276" i="1"/>
  <c r="AN276" i="1"/>
  <c r="AF276" i="1"/>
  <c r="AR276" i="1"/>
  <c r="AG276" i="1"/>
  <c r="AS276" i="1"/>
  <c r="AA272" i="1"/>
  <c r="AG272" i="1"/>
  <c r="AN272" i="1"/>
  <c r="AU272" i="1"/>
  <c r="AB272" i="1"/>
  <c r="AH272" i="1"/>
  <c r="AP272" i="1"/>
  <c r="AW272" i="1"/>
  <c r="AC272" i="1"/>
  <c r="AR272" i="1"/>
  <c r="AF272" i="1"/>
  <c r="AS272" i="1"/>
  <c r="AL272" i="1"/>
  <c r="Z272" i="1"/>
  <c r="AM272" i="1"/>
  <c r="AB268" i="1"/>
  <c r="AJ268" i="1"/>
  <c r="AN268" i="1"/>
  <c r="AT268" i="1"/>
  <c r="AC268" i="1"/>
  <c r="AK268" i="1"/>
  <c r="AO268" i="1"/>
  <c r="AU268" i="1"/>
  <c r="AF268" i="1"/>
  <c r="AL268" i="1"/>
  <c r="AP268" i="1"/>
  <c r="AV268" i="1"/>
  <c r="AM268" i="1"/>
  <c r="AR268" i="1"/>
  <c r="AG268" i="1"/>
  <c r="Z264" i="1"/>
  <c r="AE264" i="1"/>
  <c r="AO264" i="1"/>
  <c r="AU264" i="1"/>
  <c r="AB264" i="1"/>
  <c r="AJ264" i="1"/>
  <c r="AR264" i="1"/>
  <c r="AV264" i="1"/>
  <c r="AC264" i="1"/>
  <c r="AL264" i="1"/>
  <c r="AS264" i="1"/>
  <c r="AW264" i="1"/>
  <c r="AD264" i="1"/>
  <c r="AM264" i="1"/>
  <c r="AT264" i="1"/>
  <c r="AA260" i="1"/>
  <c r="AG260" i="1"/>
  <c r="AO260" i="1"/>
  <c r="AS260" i="1"/>
  <c r="AB260" i="1"/>
  <c r="AH260" i="1"/>
  <c r="AP260" i="1"/>
  <c r="AU260" i="1"/>
  <c r="AD260" i="1"/>
  <c r="AJ260" i="1"/>
  <c r="AQ260" i="1"/>
  <c r="AV260" i="1"/>
  <c r="AF260" i="1"/>
  <c r="AM260" i="1"/>
  <c r="AR260" i="1"/>
  <c r="Z256" i="1"/>
  <c r="AE256" i="1"/>
  <c r="AK256" i="1"/>
  <c r="AS256" i="1"/>
  <c r="AA256" i="1"/>
  <c r="AH256" i="1"/>
  <c r="AL256" i="1"/>
  <c r="AT256" i="1"/>
  <c r="AC256" i="1"/>
  <c r="AI256" i="1"/>
  <c r="AO256" i="1"/>
  <c r="AU256" i="1"/>
  <c r="AP256" i="1"/>
  <c r="AD256" i="1"/>
  <c r="AJ256" i="1"/>
  <c r="Y252" i="1"/>
  <c r="AF252" i="1"/>
  <c r="AM252" i="1"/>
  <c r="AT252" i="1"/>
  <c r="Z252" i="1"/>
  <c r="AH252" i="1"/>
  <c r="AO252" i="1"/>
  <c r="AU252" i="1"/>
  <c r="AB252" i="1"/>
  <c r="AJ252" i="1"/>
  <c r="AP252" i="1"/>
  <c r="AV252" i="1"/>
  <c r="AK252" i="1"/>
  <c r="AS252" i="1"/>
  <c r="AC252" i="1"/>
  <c r="Y248" i="1"/>
  <c r="AD248" i="1"/>
  <c r="AJ248" i="1"/>
  <c r="AS248" i="1"/>
  <c r="Z248" i="1"/>
  <c r="AE248" i="1"/>
  <c r="AN248" i="1"/>
  <c r="AU248" i="1"/>
  <c r="AA248" i="1"/>
  <c r="AF248" i="1"/>
  <c r="AO248" i="1"/>
  <c r="AW248" i="1"/>
  <c r="AC248" i="1"/>
  <c r="AG248" i="1"/>
  <c r="AR248" i="1"/>
  <c r="Y244" i="1"/>
  <c r="AE244" i="1"/>
  <c r="AM244" i="1"/>
  <c r="AU244" i="1"/>
  <c r="Z244" i="1"/>
  <c r="AG244" i="1"/>
  <c r="AO244" i="1"/>
  <c r="AV244" i="1"/>
  <c r="AB244" i="1"/>
  <c r="AI244" i="1"/>
  <c r="AQ244" i="1"/>
  <c r="AW244" i="1"/>
  <c r="AC244" i="1"/>
  <c r="AJ244" i="1"/>
  <c r="AR244" i="1"/>
  <c r="Y240" i="1"/>
  <c r="AG240" i="1"/>
  <c r="AM240" i="1"/>
  <c r="AQ240" i="1"/>
  <c r="AB240" i="1"/>
  <c r="AI240" i="1"/>
  <c r="AN240" i="1"/>
  <c r="AR240" i="1"/>
  <c r="AC240" i="1"/>
  <c r="AJ240" i="1"/>
  <c r="AO240" i="1"/>
  <c r="AT240" i="1"/>
  <c r="AP240" i="1"/>
  <c r="AD240" i="1"/>
  <c r="AL240" i="1"/>
  <c r="Y236" i="1"/>
  <c r="AF236" i="1"/>
  <c r="AM236" i="1"/>
  <c r="AT236" i="1"/>
  <c r="Z236" i="1"/>
  <c r="AH236" i="1"/>
  <c r="AN236" i="1"/>
  <c r="AU236" i="1"/>
  <c r="AA236" i="1"/>
  <c r="AI236" i="1"/>
  <c r="AO236" i="1"/>
  <c r="AW236" i="1"/>
  <c r="AJ236" i="1"/>
  <c r="AR236" i="1"/>
  <c r="AE236" i="1"/>
  <c r="Y232" i="1"/>
  <c r="AD232" i="1"/>
  <c r="AL232" i="1"/>
  <c r="AS232" i="1"/>
  <c r="Z232" i="1"/>
  <c r="AE232" i="1"/>
  <c r="AN232" i="1"/>
  <c r="AT232" i="1"/>
  <c r="AA232" i="1"/>
  <c r="AI232" i="1"/>
  <c r="AO232" i="1"/>
  <c r="AV232" i="1"/>
  <c r="AC232" i="1"/>
  <c r="AJ232" i="1"/>
  <c r="AQ232" i="1"/>
  <c r="Y228" i="1"/>
  <c r="AG228" i="1"/>
  <c r="AL228" i="1"/>
  <c r="AQ228" i="1"/>
  <c r="Z228" i="1"/>
  <c r="AH228" i="1"/>
  <c r="AN228" i="1"/>
  <c r="AT228" i="1"/>
  <c r="AD228" i="1"/>
  <c r="AI228" i="1"/>
  <c r="AO228" i="1"/>
  <c r="AU228" i="1"/>
  <c r="AE228" i="1"/>
  <c r="AK228" i="1"/>
  <c r="AP228" i="1"/>
  <c r="Y224" i="1"/>
  <c r="AE224" i="1"/>
  <c r="AN224" i="1"/>
  <c r="AS224" i="1"/>
  <c r="AA224" i="1"/>
  <c r="AF224" i="1"/>
  <c r="AO224" i="1"/>
  <c r="AT224" i="1"/>
  <c r="AB224" i="1"/>
  <c r="AI224" i="1"/>
  <c r="AQ224" i="1"/>
  <c r="AU224" i="1"/>
  <c r="AR224" i="1"/>
  <c r="AD224" i="1"/>
  <c r="AL224" i="1"/>
  <c r="AA220" i="1"/>
  <c r="AH220" i="1"/>
  <c r="AQ220" i="1"/>
  <c r="AU220" i="1"/>
  <c r="AB220" i="1"/>
  <c r="AK220" i="1"/>
  <c r="AR220" i="1"/>
  <c r="AV220" i="1"/>
  <c r="AD220" i="1"/>
  <c r="AO220" i="1"/>
  <c r="AS220" i="1"/>
  <c r="AW220" i="1"/>
  <c r="AP220" i="1"/>
  <c r="AT220" i="1"/>
  <c r="AE220" i="1"/>
  <c r="Y216" i="1"/>
  <c r="AD216" i="1"/>
  <c r="AK216" i="1"/>
  <c r="AR216" i="1"/>
  <c r="Z216" i="1"/>
  <c r="AE216" i="1"/>
  <c r="AN216" i="1"/>
  <c r="AS216" i="1"/>
  <c r="AA216" i="1"/>
  <c r="AF216" i="1"/>
  <c r="AO216" i="1"/>
  <c r="AT216" i="1"/>
  <c r="AC216" i="1"/>
  <c r="AH216" i="1"/>
  <c r="AP216" i="1"/>
  <c r="Z212" i="1"/>
  <c r="AG212" i="1"/>
  <c r="AO212" i="1"/>
  <c r="AS212" i="1"/>
  <c r="AA212" i="1"/>
  <c r="AJ212" i="1"/>
  <c r="AP212" i="1"/>
  <c r="AU212" i="1"/>
  <c r="AB212" i="1"/>
  <c r="AL212" i="1"/>
  <c r="AQ212" i="1"/>
  <c r="AV212" i="1"/>
  <c r="AC212" i="1"/>
  <c r="AN212" i="1"/>
  <c r="AR212" i="1"/>
  <c r="AB208" i="1"/>
  <c r="AK208" i="1"/>
  <c r="AR208" i="1"/>
  <c r="AV208" i="1"/>
  <c r="Y208" i="1"/>
  <c r="AI208" i="1"/>
  <c r="AP208" i="1"/>
  <c r="AT208" i="1"/>
  <c r="AM208" i="1"/>
  <c r="AA208" i="1"/>
  <c r="AQ208" i="1"/>
  <c r="AC208" i="1"/>
  <c r="AS208" i="1"/>
  <c r="AJ208" i="1"/>
  <c r="AU208" i="1"/>
  <c r="AF204" i="1"/>
  <c r="AK204" i="1"/>
  <c r="AQ204" i="1"/>
  <c r="AV204" i="1"/>
  <c r="Y204" i="1"/>
  <c r="AH204" i="1"/>
  <c r="AN204" i="1"/>
  <c r="AS204" i="1"/>
  <c r="AG204" i="1"/>
  <c r="AR204" i="1"/>
  <c r="AJ204" i="1"/>
  <c r="AU204" i="1"/>
  <c r="AM204" i="1"/>
  <c r="AB204" i="1"/>
  <c r="AO204" i="1"/>
  <c r="AB200" i="1"/>
  <c r="AG200" i="1"/>
  <c r="AM200" i="1"/>
  <c r="AV200" i="1"/>
  <c r="AC200" i="1"/>
  <c r="AH200" i="1"/>
  <c r="AS200" i="1"/>
  <c r="Y200" i="1"/>
  <c r="AE200" i="1"/>
  <c r="AI200" i="1"/>
  <c r="AT200" i="1"/>
  <c r="AF200" i="1"/>
  <c r="AL200" i="1"/>
  <c r="AU200" i="1"/>
  <c r="AA200" i="1"/>
  <c r="AB196" i="1"/>
  <c r="AI196" i="1"/>
  <c r="AN196" i="1"/>
  <c r="AW196" i="1"/>
  <c r="AC196" i="1"/>
  <c r="AK196" i="1"/>
  <c r="AQ196" i="1"/>
  <c r="Y196" i="1"/>
  <c r="AD196" i="1"/>
  <c r="AL196" i="1"/>
  <c r="AS196" i="1"/>
  <c r="AA196" i="1"/>
  <c r="AF196" i="1"/>
  <c r="AM196" i="1"/>
  <c r="AV196" i="1"/>
  <c r="AD192" i="1"/>
  <c r="AL192" i="1"/>
  <c r="AS192" i="1"/>
  <c r="AW192" i="1"/>
  <c r="AF192" i="1"/>
  <c r="AM192" i="1"/>
  <c r="AT192" i="1"/>
  <c r="Y192" i="1"/>
  <c r="AJ192" i="1"/>
  <c r="AP192" i="1"/>
  <c r="AU192" i="1"/>
  <c r="AV192" i="1"/>
  <c r="AC192" i="1"/>
  <c r="AK192" i="1"/>
  <c r="AQ192" i="1"/>
  <c r="AB188" i="1"/>
  <c r="AH188" i="1"/>
  <c r="AN188" i="1"/>
  <c r="AW188" i="1"/>
  <c r="AD188" i="1"/>
  <c r="AI188" i="1"/>
  <c r="AP188" i="1"/>
  <c r="Y188" i="1"/>
  <c r="AF188" i="1"/>
  <c r="AJ188" i="1"/>
  <c r="AS188" i="1"/>
  <c r="AL188" i="1"/>
  <c r="AV188" i="1"/>
  <c r="Z188" i="1"/>
  <c r="AG188" i="1"/>
  <c r="AB184" i="1"/>
  <c r="AJ184" i="1"/>
  <c r="AN184" i="1"/>
  <c r="AW184" i="1"/>
  <c r="AC184" i="1"/>
  <c r="AK184" i="1"/>
  <c r="AQ184" i="1"/>
  <c r="Y184" i="1"/>
  <c r="AF184" i="1"/>
  <c r="AL184" i="1"/>
  <c r="AS184" i="1"/>
  <c r="AG184" i="1"/>
  <c r="AM184" i="1"/>
  <c r="AU184" i="1"/>
  <c r="Z184" i="1"/>
  <c r="AC180" i="1"/>
  <c r="AJ180" i="1"/>
  <c r="AQ180" i="1"/>
  <c r="AW180" i="1"/>
  <c r="AD180" i="1"/>
  <c r="AM180" i="1"/>
  <c r="AR180" i="1"/>
  <c r="Z180" i="1"/>
  <c r="AH180" i="1"/>
  <c r="AN180" i="1"/>
  <c r="AT180" i="1"/>
  <c r="AB180" i="1"/>
  <c r="AI180" i="1"/>
  <c r="AP180" i="1"/>
  <c r="AV180" i="1"/>
  <c r="AF176" i="1"/>
  <c r="AN176" i="1"/>
  <c r="AR176" i="1"/>
  <c r="AW176" i="1"/>
  <c r="AI176" i="1"/>
  <c r="AO176" i="1"/>
  <c r="AS176" i="1"/>
  <c r="Y176" i="1"/>
  <c r="AJ176" i="1"/>
  <c r="AP176" i="1"/>
  <c r="AT176" i="1"/>
  <c r="AU176" i="1"/>
  <c r="AC176" i="1"/>
  <c r="AM176" i="1"/>
  <c r="AQ176" i="1"/>
  <c r="AB172" i="1"/>
  <c r="AG172" i="1"/>
  <c r="AP172" i="1"/>
  <c r="AW172" i="1"/>
  <c r="AD172" i="1"/>
  <c r="AH172" i="1"/>
  <c r="AR172" i="1"/>
  <c r="Z172" i="1"/>
  <c r="AE172" i="1"/>
  <c r="AI172" i="1"/>
  <c r="AS172" i="1"/>
  <c r="AN172" i="1"/>
  <c r="AV172" i="1"/>
  <c r="AA172" i="1"/>
  <c r="AF172" i="1"/>
  <c r="AG168" i="1"/>
  <c r="AN168" i="1"/>
  <c r="AT168" i="1"/>
  <c r="AB168" i="1"/>
  <c r="AK168" i="1"/>
  <c r="AR168" i="1"/>
  <c r="AV168" i="1"/>
  <c r="Z168" i="1"/>
  <c r="AQ168" i="1"/>
  <c r="AD168" i="1"/>
  <c r="AS168" i="1"/>
  <c r="AJ168" i="1"/>
  <c r="AU168" i="1"/>
  <c r="AW168" i="1"/>
  <c r="AM168" i="1"/>
  <c r="AC164" i="1"/>
  <c r="AJ164" i="1"/>
  <c r="AS164" i="1"/>
  <c r="Z164" i="1"/>
  <c r="AF164" i="1"/>
  <c r="AM164" i="1"/>
  <c r="AV164" i="1"/>
  <c r="AD164" i="1"/>
  <c r="AT164" i="1"/>
  <c r="AG164" i="1"/>
  <c r="AW164" i="1"/>
  <c r="Y164" i="1"/>
  <c r="AK164" i="1"/>
  <c r="AO164" i="1"/>
  <c r="AA164" i="1"/>
  <c r="AE160" i="1"/>
  <c r="AM160" i="1"/>
  <c r="AS160" i="1"/>
  <c r="Y160" i="1"/>
  <c r="AH160" i="1"/>
  <c r="AO160" i="1"/>
  <c r="AT160" i="1"/>
  <c r="AA160" i="1"/>
  <c r="AK160" i="1"/>
  <c r="AP160" i="1"/>
  <c r="AU160" i="1"/>
  <c r="AW160" i="1"/>
  <c r="AB160" i="1"/>
  <c r="AL160" i="1"/>
  <c r="AR160" i="1"/>
  <c r="AC156" i="1"/>
  <c r="AI156" i="1"/>
  <c r="AQ156" i="1"/>
  <c r="Y156" i="1"/>
  <c r="AD156" i="1"/>
  <c r="AK156" i="1"/>
  <c r="AR156" i="1"/>
  <c r="Z156" i="1"/>
  <c r="AG156" i="1"/>
  <c r="AO156" i="1"/>
  <c r="AS156" i="1"/>
  <c r="AP156" i="1"/>
  <c r="AW156" i="1"/>
  <c r="AA156" i="1"/>
  <c r="AH156" i="1"/>
  <c r="AB152" i="1"/>
  <c r="AI152" i="1"/>
  <c r="AP152" i="1"/>
  <c r="Y152" i="1"/>
  <c r="AC152" i="1"/>
  <c r="AK152" i="1"/>
  <c r="AS152" i="1"/>
  <c r="Z152" i="1"/>
  <c r="AF152" i="1"/>
  <c r="AL152" i="1"/>
  <c r="AT152" i="1"/>
  <c r="AG152" i="1"/>
  <c r="AO152" i="1"/>
  <c r="AW152" i="1"/>
  <c r="AA152" i="1"/>
  <c r="AE148" i="1"/>
  <c r="AK148" i="1"/>
  <c r="AP148" i="1"/>
  <c r="Y148" i="1"/>
  <c r="AF148" i="1"/>
  <c r="AL148" i="1"/>
  <c r="AR148" i="1"/>
  <c r="AA148" i="1"/>
  <c r="AH148" i="1"/>
  <c r="AN148" i="1"/>
  <c r="AU148" i="1"/>
  <c r="AC148" i="1"/>
  <c r="AJ148" i="1"/>
  <c r="AO148" i="1"/>
  <c r="AW148" i="1"/>
  <c r="AF144" i="1"/>
  <c r="AM144" i="1"/>
  <c r="AQ144" i="1"/>
  <c r="Y144" i="1"/>
  <c r="AG144" i="1"/>
  <c r="AN144" i="1"/>
  <c r="AS144" i="1"/>
  <c r="Z144" i="1"/>
  <c r="AH144" i="1"/>
  <c r="AO144" i="1"/>
  <c r="AV144" i="1"/>
  <c r="AW144" i="1"/>
  <c r="AC144" i="1"/>
  <c r="AK144" i="1"/>
  <c r="AP144" i="1"/>
  <c r="AF140" i="1"/>
  <c r="AM140" i="1"/>
  <c r="AR140" i="1"/>
  <c r="Z140" i="1"/>
  <c r="AH140" i="1"/>
  <c r="AN140" i="1"/>
  <c r="AS140" i="1"/>
  <c r="AB140" i="1"/>
  <c r="AJ140" i="1"/>
  <c r="AP140" i="1"/>
  <c r="AV140" i="1"/>
  <c r="AQ140" i="1"/>
  <c r="AW140" i="1"/>
  <c r="AD140" i="1"/>
  <c r="AL140" i="1"/>
  <c r="AE136" i="1"/>
  <c r="AI136" i="1"/>
  <c r="AQ136" i="1"/>
  <c r="AB136" i="1"/>
  <c r="AG136" i="1"/>
  <c r="AN136" i="1"/>
  <c r="AS136" i="1"/>
  <c r="Y136" i="1"/>
  <c r="AM136" i="1"/>
  <c r="AC136" i="1"/>
  <c r="AP136" i="1"/>
  <c r="AF136" i="1"/>
  <c r="AR136" i="1"/>
  <c r="AT136" i="1"/>
  <c r="AH136" i="1"/>
  <c r="AD132" i="1"/>
  <c r="AI132" i="1"/>
  <c r="AQ132" i="1"/>
  <c r="AB132" i="1"/>
  <c r="AF132" i="1"/>
  <c r="AN132" i="1"/>
  <c r="AU132" i="1"/>
  <c r="AE132" i="1"/>
  <c r="AS132" i="1"/>
  <c r="AG132" i="1"/>
  <c r="AW132" i="1"/>
  <c r="Y132" i="1"/>
  <c r="AL132" i="1"/>
  <c r="AO132" i="1"/>
  <c r="AC132" i="1"/>
  <c r="AF128" i="1"/>
  <c r="AL128" i="1"/>
  <c r="AS128" i="1"/>
  <c r="Y128" i="1"/>
  <c r="AG128" i="1"/>
  <c r="AM128" i="1"/>
  <c r="AT128" i="1"/>
  <c r="AA128" i="1"/>
  <c r="AI128" i="1"/>
  <c r="AO128" i="1"/>
  <c r="AV128" i="1"/>
  <c r="AC128" i="1"/>
  <c r="AK128" i="1"/>
  <c r="AQ128" i="1"/>
  <c r="AW128" i="1"/>
  <c r="AC124" i="1"/>
  <c r="AK124" i="1"/>
  <c r="AR124" i="1"/>
  <c r="Y124" i="1"/>
  <c r="AD124" i="1"/>
  <c r="AN124" i="1"/>
  <c r="AS124" i="1"/>
  <c r="Z124" i="1"/>
  <c r="AH124" i="1"/>
  <c r="AP124" i="1"/>
  <c r="AU124" i="1"/>
  <c r="AV124" i="1"/>
  <c r="AA124" i="1"/>
  <c r="AI124" i="1"/>
  <c r="AQ124" i="1"/>
  <c r="AE120" i="1"/>
  <c r="AL120" i="1"/>
  <c r="AP120" i="1"/>
  <c r="AA120" i="1"/>
  <c r="AG120" i="1"/>
  <c r="AM120" i="1"/>
  <c r="AQ120" i="1"/>
  <c r="AC120" i="1"/>
  <c r="AH120" i="1"/>
  <c r="AN120" i="1"/>
  <c r="AV120" i="1"/>
  <c r="AO120" i="1"/>
  <c r="AW120" i="1"/>
  <c r="AD120" i="1"/>
  <c r="AI120" i="1"/>
  <c r="AE116" i="1"/>
  <c r="AM116" i="1"/>
  <c r="AR116" i="1"/>
  <c r="Y116" i="1"/>
  <c r="AH116" i="1"/>
  <c r="AO116" i="1"/>
  <c r="AT116" i="1"/>
  <c r="AB116" i="1"/>
  <c r="AJ116" i="1"/>
  <c r="AP116" i="1"/>
  <c r="AU116" i="1"/>
  <c r="AK116" i="1"/>
  <c r="AQ116" i="1"/>
  <c r="AV116" i="1"/>
  <c r="AC116" i="1"/>
  <c r="AC112" i="1"/>
  <c r="AL112" i="1"/>
  <c r="AR112" i="1"/>
  <c r="Y112" i="1"/>
  <c r="AD112" i="1"/>
  <c r="AM112" i="1"/>
  <c r="AT112" i="1"/>
  <c r="Z112" i="1"/>
  <c r="AG112" i="1"/>
  <c r="AN112" i="1"/>
  <c r="AU112" i="1"/>
  <c r="AB112" i="1"/>
  <c r="AH112" i="1"/>
  <c r="AP112" i="1"/>
  <c r="AV112" i="1"/>
  <c r="AC108" i="1"/>
  <c r="AL108" i="1"/>
  <c r="AR108" i="1"/>
  <c r="Y108" i="1"/>
  <c r="AD108" i="1"/>
  <c r="AN108" i="1"/>
  <c r="AU108" i="1"/>
  <c r="Z108" i="1"/>
  <c r="AG108" i="1"/>
  <c r="AO108" i="1"/>
  <c r="AV108" i="1"/>
  <c r="AW108" i="1"/>
  <c r="AB108" i="1"/>
  <c r="AK108" i="1"/>
  <c r="AP108" i="1"/>
  <c r="AC104" i="1"/>
  <c r="AK104" i="1"/>
  <c r="AO104" i="1"/>
  <c r="Y104" i="1"/>
  <c r="AE104" i="1"/>
  <c r="AL104" i="1"/>
  <c r="AR104" i="1"/>
  <c r="Z104" i="1"/>
  <c r="AF104" i="1"/>
  <c r="AM104" i="1"/>
  <c r="AU104" i="1"/>
  <c r="AN104" i="1"/>
  <c r="AW104" i="1"/>
  <c r="AB104" i="1"/>
  <c r="AI104" i="1"/>
  <c r="AG100" i="1"/>
  <c r="AM100" i="1"/>
  <c r="AS100" i="1"/>
  <c r="Y100" i="1"/>
  <c r="AH100" i="1"/>
  <c r="AN100" i="1"/>
  <c r="AT100" i="1"/>
  <c r="AB100" i="1"/>
  <c r="AI100" i="1"/>
  <c r="AO100" i="1"/>
  <c r="AU100" i="1"/>
  <c r="AL100" i="1"/>
  <c r="AP100" i="1"/>
  <c r="AV100" i="1"/>
  <c r="AE100" i="1"/>
  <c r="AA96" i="1"/>
  <c r="AB96" i="1"/>
  <c r="AH96" i="1"/>
  <c r="AO96" i="1"/>
  <c r="AW96" i="1"/>
  <c r="AC96" i="1"/>
  <c r="AK96" i="1"/>
  <c r="AQ96" i="1"/>
  <c r="AL96" i="1"/>
  <c r="Z96" i="1"/>
  <c r="AN96" i="1"/>
  <c r="AE96" i="1"/>
  <c r="AR96" i="1"/>
  <c r="AG96" i="1"/>
  <c r="AS96" i="1"/>
  <c r="AA92" i="1"/>
  <c r="AH92" i="1"/>
  <c r="AN92" i="1"/>
  <c r="AT92" i="1"/>
  <c r="AE92" i="1"/>
  <c r="AI92" i="1"/>
  <c r="AO92" i="1"/>
  <c r="AU92" i="1"/>
  <c r="AF92" i="1"/>
  <c r="AL92" i="1"/>
  <c r="AR92" i="1"/>
  <c r="AM92" i="1"/>
  <c r="AS92" i="1"/>
  <c r="Y92" i="1"/>
  <c r="AG92" i="1"/>
  <c r="AA88" i="1"/>
  <c r="AH88" i="1"/>
  <c r="AN88" i="1"/>
  <c r="AU88" i="1"/>
  <c r="AB88" i="1"/>
  <c r="AI88" i="1"/>
  <c r="AQ88" i="1"/>
  <c r="AV88" i="1"/>
  <c r="AC88" i="1"/>
  <c r="AK88" i="1"/>
  <c r="AS88" i="1"/>
  <c r="AE88" i="1"/>
  <c r="AM88" i="1"/>
  <c r="AT88" i="1"/>
  <c r="Z88" i="1"/>
  <c r="AE84" i="1"/>
  <c r="AL84" i="1"/>
  <c r="AQ84" i="1"/>
  <c r="AV84" i="1"/>
  <c r="AG84" i="1"/>
  <c r="AM84" i="1"/>
  <c r="AR84" i="1"/>
  <c r="AW84" i="1"/>
  <c r="AI84" i="1"/>
  <c r="AN84" i="1"/>
  <c r="AS84" i="1"/>
  <c r="Y84" i="1"/>
  <c r="AJ84" i="1"/>
  <c r="AP84" i="1"/>
  <c r="AU84" i="1"/>
  <c r="AB80" i="1"/>
  <c r="AG80" i="1"/>
  <c r="AL80" i="1"/>
  <c r="AV80" i="1"/>
  <c r="AC80" i="1"/>
  <c r="AI80" i="1"/>
  <c r="AM80" i="1"/>
  <c r="AW80" i="1"/>
  <c r="AD80" i="1"/>
  <c r="AJ80" i="1"/>
  <c r="AN80" i="1"/>
  <c r="AS80" i="1"/>
  <c r="Y80" i="1"/>
  <c r="AF80" i="1"/>
  <c r="AK80" i="1"/>
  <c r="Z76" i="1"/>
  <c r="AE76" i="1"/>
  <c r="AK76" i="1"/>
  <c r="AT76" i="1"/>
  <c r="AA76" i="1"/>
  <c r="AF76" i="1"/>
  <c r="AO76" i="1"/>
  <c r="AW76" i="1"/>
  <c r="AB76" i="1"/>
  <c r="AI76" i="1"/>
  <c r="AP76" i="1"/>
  <c r="AJ76" i="1"/>
  <c r="AS76" i="1"/>
  <c r="Y76" i="1"/>
  <c r="AD76" i="1"/>
  <c r="AB72" i="1"/>
  <c r="AH72" i="1"/>
  <c r="AO72" i="1"/>
  <c r="AS72" i="1"/>
  <c r="AC72" i="1"/>
  <c r="AI72" i="1"/>
  <c r="AP72" i="1"/>
  <c r="AU72" i="1"/>
  <c r="AD72" i="1"/>
  <c r="AL72" i="1"/>
  <c r="AQ72" i="1"/>
  <c r="AF72" i="1"/>
  <c r="AM72" i="1"/>
  <c r="AR72" i="1"/>
  <c r="AA72" i="1"/>
  <c r="AC68" i="1"/>
  <c r="AK68" i="1"/>
  <c r="AQ68" i="1"/>
  <c r="AV68" i="1"/>
  <c r="AI68" i="1"/>
  <c r="AO68" i="1"/>
  <c r="AT68" i="1"/>
  <c r="AJ68" i="1"/>
  <c r="AU68" i="1"/>
  <c r="AL68" i="1"/>
  <c r="AW68" i="1"/>
  <c r="Y68" i="1"/>
  <c r="AP68" i="1"/>
  <c r="AG68" i="1"/>
  <c r="AS68" i="1"/>
  <c r="AA64" i="1"/>
  <c r="AI64" i="1"/>
  <c r="AN64" i="1"/>
  <c r="AU64" i="1"/>
  <c r="AG64" i="1"/>
  <c r="AL64" i="1"/>
  <c r="AR64" i="1"/>
  <c r="Y64" i="1"/>
  <c r="AM64" i="1"/>
  <c r="AC64" i="1"/>
  <c r="AO64" i="1"/>
  <c r="AH64" i="1"/>
  <c r="AT64" i="1"/>
  <c r="AK64" i="1"/>
  <c r="AV64" i="1"/>
  <c r="AB60" i="1"/>
  <c r="AG60" i="1"/>
  <c r="AO60" i="1"/>
  <c r="AV60" i="1"/>
  <c r="AE60" i="1"/>
  <c r="AM60" i="1"/>
  <c r="AT60" i="1"/>
  <c r="AF60" i="1"/>
  <c r="AU60" i="1"/>
  <c r="AL60" i="1"/>
  <c r="AW60" i="1"/>
  <c r="Z60" i="1"/>
  <c r="AN60" i="1"/>
  <c r="AD60" i="1"/>
  <c r="AR60" i="1"/>
  <c r="AA56" i="1"/>
  <c r="AF56" i="1"/>
  <c r="AN56" i="1"/>
  <c r="AV56" i="1"/>
  <c r="AD56" i="1"/>
  <c r="AK56" i="1"/>
  <c r="AT56" i="1"/>
  <c r="Z56" i="1"/>
  <c r="AL56" i="1"/>
  <c r="AC56" i="1"/>
  <c r="AP56" i="1"/>
  <c r="AE56" i="1"/>
  <c r="AU56" i="1"/>
  <c r="AW56" i="1"/>
  <c r="AG56" i="1"/>
  <c r="AA52" i="1"/>
  <c r="AH52" i="1"/>
  <c r="AO52" i="1"/>
  <c r="AV52" i="1"/>
  <c r="AD52" i="1"/>
  <c r="AJ52" i="1"/>
  <c r="AR52" i="1"/>
  <c r="AE52" i="1"/>
  <c r="AS52" i="1"/>
  <c r="AI52" i="1"/>
  <c r="AW52" i="1"/>
  <c r="Z52" i="1"/>
  <c r="AL52" i="1"/>
  <c r="AQ52" i="1"/>
  <c r="AC52" i="1"/>
  <c r="Y1916" i="1"/>
  <c r="AT1916" i="1"/>
  <c r="AP1916" i="1"/>
  <c r="AL1916" i="1"/>
  <c r="AH1916" i="1"/>
  <c r="AD1916" i="1"/>
  <c r="Z1916" i="1"/>
  <c r="AD1915" i="1"/>
  <c r="AR1914" i="1"/>
  <c r="AJ1914" i="1"/>
  <c r="AF1914" i="1"/>
  <c r="Y1914" i="1"/>
  <c r="AW1912" i="1"/>
  <c r="AQ1912" i="1"/>
  <c r="AJ1912" i="1"/>
  <c r="AB1912" i="1"/>
  <c r="AU1911" i="1"/>
  <c r="AN1911" i="1"/>
  <c r="AE1911" i="1"/>
  <c r="Z1911" i="1"/>
  <c r="AT1910" i="1"/>
  <c r="AN1910" i="1"/>
  <c r="AH1910" i="1"/>
  <c r="Y1910" i="1"/>
  <c r="AW1908" i="1"/>
  <c r="AQ1908" i="1"/>
  <c r="AK1908" i="1"/>
  <c r="AC1908" i="1"/>
  <c r="AU1907" i="1"/>
  <c r="AJ1907" i="1"/>
  <c r="AF1907" i="1"/>
  <c r="AA1907" i="1"/>
  <c r="AU1906" i="1"/>
  <c r="AN1906" i="1"/>
  <c r="AG1906" i="1"/>
  <c r="Z1906" i="1"/>
  <c r="AN1904" i="1"/>
  <c r="AI1904" i="1"/>
  <c r="AE1904" i="1"/>
  <c r="AW1903" i="1"/>
  <c r="AQ1903" i="1"/>
  <c r="AK1903" i="1"/>
  <c r="AC1903" i="1"/>
  <c r="AV1902" i="1"/>
  <c r="AP1902" i="1"/>
  <c r="AH1902" i="1"/>
  <c r="Z1902" i="1"/>
  <c r="AP1900" i="1"/>
  <c r="AK1900" i="1"/>
  <c r="AC1900" i="1"/>
  <c r="AV1899" i="1"/>
  <c r="AQ1899" i="1"/>
  <c r="AL1899" i="1"/>
  <c r="AE1899" i="1"/>
  <c r="AU1898" i="1"/>
  <c r="AM1898" i="1"/>
  <c r="AH1898" i="1"/>
  <c r="AC1898" i="1"/>
  <c r="AT1896" i="1"/>
  <c r="AN1896" i="1"/>
  <c r="AC1896" i="1"/>
  <c r="AW1895" i="1"/>
  <c r="AK1895" i="1"/>
  <c r="AE1895" i="1"/>
  <c r="AA1895" i="1"/>
  <c r="AQ1894" i="1"/>
  <c r="AL1894" i="1"/>
  <c r="AF1894" i="1"/>
  <c r="AA1894" i="1"/>
  <c r="AR1892" i="1"/>
  <c r="AG1892" i="1"/>
  <c r="AB1892" i="1"/>
  <c r="AU1891" i="1"/>
  <c r="AQ1891" i="1"/>
  <c r="AK1891" i="1"/>
  <c r="AF1891" i="1"/>
  <c r="AV1890" i="1"/>
  <c r="AP1890" i="1"/>
  <c r="AJ1890" i="1"/>
  <c r="AD1890" i="1"/>
  <c r="AR1888" i="1"/>
  <c r="AL1888" i="1"/>
  <c r="AD1888" i="1"/>
  <c r="AU1887" i="1"/>
  <c r="AQ1887" i="1"/>
  <c r="AF1887" i="1"/>
  <c r="AA1887" i="1"/>
  <c r="AV1886" i="1"/>
  <c r="AQ1886" i="1"/>
  <c r="AK1886" i="1"/>
  <c r="Z1886" i="1"/>
  <c r="AR1884" i="1"/>
  <c r="AJ1884" i="1"/>
  <c r="AE1884" i="1"/>
  <c r="AU1883" i="1"/>
  <c r="AP1883" i="1"/>
  <c r="AH1883" i="1"/>
  <c r="AB1883" i="1"/>
  <c r="AU1882" i="1"/>
  <c r="AO1882" i="1"/>
  <c r="AJ1882" i="1"/>
  <c r="AB1882" i="1"/>
  <c r="AS1880" i="1"/>
  <c r="AI1880" i="1"/>
  <c r="AC1880" i="1"/>
  <c r="AW1879" i="1"/>
  <c r="AM1879" i="1"/>
  <c r="AG1879" i="1"/>
  <c r="AA1879" i="1"/>
  <c r="AU1878" i="1"/>
  <c r="AP1878" i="1"/>
  <c r="AK1878" i="1"/>
  <c r="AE1878" i="1"/>
  <c r="AR1876" i="1"/>
  <c r="AN1876" i="1"/>
  <c r="AG1876" i="1"/>
  <c r="AW1875" i="1"/>
  <c r="AO1875" i="1"/>
  <c r="AI1875" i="1"/>
  <c r="AB1875" i="1"/>
  <c r="AU1874" i="1"/>
  <c r="AP1874" i="1"/>
  <c r="AG1874" i="1"/>
  <c r="AA1874" i="1"/>
  <c r="AS1872" i="1"/>
  <c r="AN1872" i="1"/>
  <c r="AC1872" i="1"/>
  <c r="AW1871" i="1"/>
  <c r="AQ1871" i="1"/>
  <c r="AH1871" i="1"/>
  <c r="AB1871" i="1"/>
  <c r="AT1870" i="1"/>
  <c r="AK1870" i="1"/>
  <c r="AD1870" i="1"/>
  <c r="Z1870" i="1"/>
  <c r="AS1868" i="1"/>
  <c r="AM1868" i="1"/>
  <c r="AD1868" i="1"/>
  <c r="AW1867" i="1"/>
  <c r="AQ1867" i="1"/>
  <c r="AH1867" i="1"/>
  <c r="AA1867" i="1"/>
  <c r="AT1866" i="1"/>
  <c r="AN1866" i="1"/>
  <c r="AF1866" i="1"/>
  <c r="AA1866" i="1"/>
  <c r="AQ1864" i="1"/>
  <c r="AJ1864" i="1"/>
  <c r="AD1864" i="1"/>
  <c r="AV1863" i="1"/>
  <c r="AP1863" i="1"/>
  <c r="AG1863" i="1"/>
  <c r="AC1863" i="1"/>
  <c r="AQ1862" i="1"/>
  <c r="AK1862" i="1"/>
  <c r="AE1862" i="1"/>
  <c r="AA1862" i="1"/>
  <c r="AR1860" i="1"/>
  <c r="AI1860" i="1"/>
  <c r="AB1860" i="1"/>
  <c r="AT1859" i="1"/>
  <c r="AO1859" i="1"/>
  <c r="AK1859" i="1"/>
  <c r="AC1859" i="1"/>
  <c r="AU1858" i="1"/>
  <c r="AL1858" i="1"/>
  <c r="AF1858" i="1"/>
  <c r="AA1858" i="1"/>
  <c r="AR1856" i="1"/>
  <c r="AL1856" i="1"/>
  <c r="AG1856" i="1"/>
  <c r="AW1855" i="1"/>
  <c r="AO1855" i="1"/>
  <c r="AK1855" i="1"/>
  <c r="AE1855" i="1"/>
  <c r="AV1854" i="1"/>
  <c r="AQ1854" i="1"/>
  <c r="AJ1854" i="1"/>
  <c r="AF1854" i="1"/>
  <c r="AS1852" i="1"/>
  <c r="AO1852" i="1"/>
  <c r="AE1852" i="1"/>
  <c r="AV1851" i="1"/>
  <c r="AR1851" i="1"/>
  <c r="AL1851" i="1"/>
  <c r="AB1851" i="1"/>
  <c r="AU1850" i="1"/>
  <c r="AN1850" i="1"/>
  <c r="AI1850" i="1"/>
  <c r="AE1850" i="1"/>
  <c r="AR1848" i="1"/>
  <c r="AM1848" i="1"/>
  <c r="AF1848" i="1"/>
  <c r="AW1847" i="1"/>
  <c r="AN1847" i="1"/>
  <c r="AH1847" i="1"/>
  <c r="AA1847" i="1"/>
  <c r="AT1846" i="1"/>
  <c r="AM1846" i="1"/>
  <c r="AG1846" i="1"/>
  <c r="AA1846" i="1"/>
  <c r="AP1844" i="1"/>
  <c r="AL1844" i="1"/>
  <c r="AE1844" i="1"/>
  <c r="AW1843" i="1"/>
  <c r="AN1843" i="1"/>
  <c r="AF1843" i="1"/>
  <c r="AA1843" i="1"/>
  <c r="AR1842" i="1"/>
  <c r="AK1842" i="1"/>
  <c r="AE1842" i="1"/>
  <c r="AA1842" i="1"/>
  <c r="AS1840" i="1"/>
  <c r="AL1840" i="1"/>
  <c r="AD1840" i="1"/>
  <c r="AU1839" i="1"/>
  <c r="AN1839" i="1"/>
  <c r="AF1839" i="1"/>
  <c r="AA1839" i="1"/>
  <c r="AV1838" i="1"/>
  <c r="AP1838" i="1"/>
  <c r="AJ1838" i="1"/>
  <c r="Z1838" i="1"/>
  <c r="AN1836" i="1"/>
  <c r="AH1836" i="1"/>
  <c r="AB1836" i="1"/>
  <c r="AU1835" i="1"/>
  <c r="AP1835" i="1"/>
  <c r="AJ1835" i="1"/>
  <c r="AC1835" i="1"/>
  <c r="AV1834" i="1"/>
  <c r="AK1834" i="1"/>
  <c r="AF1834" i="1"/>
  <c r="Z1834" i="1"/>
  <c r="AP1832" i="1"/>
  <c r="AK1832" i="1"/>
  <c r="AE1832" i="1"/>
  <c r="AW1831" i="1"/>
  <c r="AP1831" i="1"/>
  <c r="AJ1831" i="1"/>
  <c r="AC1831" i="1"/>
  <c r="AV1830" i="1"/>
  <c r="AM1830" i="1"/>
  <c r="AG1830" i="1"/>
  <c r="Z1830" i="1"/>
  <c r="AT1828" i="1"/>
  <c r="AO1828" i="1"/>
  <c r="AJ1828" i="1"/>
  <c r="AW1827" i="1"/>
  <c r="AS1827" i="1"/>
  <c r="AJ1827" i="1"/>
  <c r="AA1827" i="1"/>
  <c r="AU1826" i="1"/>
  <c r="AN1826" i="1"/>
  <c r="AJ1826" i="1"/>
  <c r="AB1826" i="1"/>
  <c r="AR1824" i="1"/>
  <c r="AK1824" i="1"/>
  <c r="AD1824" i="1"/>
  <c r="AV1823" i="1"/>
  <c r="AP1823" i="1"/>
  <c r="AK1823" i="1"/>
  <c r="AF1823" i="1"/>
  <c r="AR1822" i="1"/>
  <c r="AM1822" i="1"/>
  <c r="AH1822" i="1"/>
  <c r="Z1822" i="1"/>
  <c r="AT1820" i="1"/>
  <c r="AM1820" i="1"/>
  <c r="AH1820" i="1"/>
  <c r="AW1819" i="1"/>
  <c r="AR1819" i="1"/>
  <c r="AI1819" i="1"/>
  <c r="AC1819" i="1"/>
  <c r="AV1818" i="1"/>
  <c r="AN1818" i="1"/>
  <c r="AH1818" i="1"/>
  <c r="Z1818" i="1"/>
  <c r="AR1816" i="1"/>
  <c r="AL1816" i="1"/>
  <c r="AE1816" i="1"/>
  <c r="AW1815" i="1"/>
  <c r="AQ1815" i="1"/>
  <c r="AH1815" i="1"/>
  <c r="AA1815" i="1"/>
  <c r="AU1814" i="1"/>
  <c r="AN1814" i="1"/>
  <c r="AE1814" i="1"/>
  <c r="Z1814" i="1"/>
  <c r="AQ1812" i="1"/>
  <c r="AJ1812" i="1"/>
  <c r="AF1812" i="1"/>
  <c r="AW1811" i="1"/>
  <c r="AM1811" i="1"/>
  <c r="AH1811" i="1"/>
  <c r="AA1811" i="1"/>
  <c r="AV1810" i="1"/>
  <c r="AM1810" i="1"/>
  <c r="AF1810" i="1"/>
  <c r="AA1810" i="1"/>
  <c r="AS1808" i="1"/>
  <c r="AK1808" i="1"/>
  <c r="AE1808" i="1"/>
  <c r="AW1807" i="1"/>
  <c r="AR1807" i="1"/>
  <c r="AK1807" i="1"/>
  <c r="AB1807" i="1"/>
  <c r="AV1806" i="1"/>
  <c r="AP1806" i="1"/>
  <c r="AJ1806" i="1"/>
  <c r="AC1806" i="1"/>
  <c r="AR1804" i="1"/>
  <c r="AJ1804" i="1"/>
  <c r="AC1804" i="1"/>
  <c r="AW1803" i="1"/>
  <c r="AR1803" i="1"/>
  <c r="AG1803" i="1"/>
  <c r="AA1803" i="1"/>
  <c r="AS1802" i="1"/>
  <c r="AN1802" i="1"/>
  <c r="AG1802" i="1"/>
  <c r="AB1802" i="1"/>
  <c r="AP1800" i="1"/>
  <c r="AK1800" i="1"/>
  <c r="AG1800" i="1"/>
  <c r="AV1799" i="1"/>
  <c r="AQ1799" i="1"/>
  <c r="AK1799" i="1"/>
  <c r="AC1799" i="1"/>
  <c r="AU1798" i="1"/>
  <c r="AP1798" i="1"/>
  <c r="AH1798" i="1"/>
  <c r="AB1798" i="1"/>
  <c r="AP1796" i="1"/>
  <c r="AI1796" i="1"/>
  <c r="AC1796" i="1"/>
  <c r="AW1795" i="1"/>
  <c r="AP1795" i="1"/>
  <c r="AH1795" i="1"/>
  <c r="AB1795" i="1"/>
  <c r="AU1794" i="1"/>
  <c r="AQ1794" i="1"/>
  <c r="AJ1794" i="1"/>
  <c r="AC1794" i="1"/>
  <c r="AS1792" i="1"/>
  <c r="AI1792" i="1"/>
  <c r="AD1792" i="1"/>
  <c r="AW1791" i="1"/>
  <c r="AP1791" i="1"/>
  <c r="AF1791" i="1"/>
  <c r="AA1791" i="1"/>
  <c r="AU1790" i="1"/>
  <c r="AK1790" i="1"/>
  <c r="AE1790" i="1"/>
  <c r="Z1790" i="1"/>
  <c r="AS1788" i="1"/>
  <c r="AM1788" i="1"/>
  <c r="AE1788" i="1"/>
  <c r="AW1787" i="1"/>
  <c r="AO1787" i="1"/>
  <c r="AH1787" i="1"/>
  <c r="AB1787" i="1"/>
  <c r="AU1786" i="1"/>
  <c r="AM1786" i="1"/>
  <c r="AF1786" i="1"/>
  <c r="AB1786" i="1"/>
  <c r="AR1784" i="1"/>
  <c r="AK1784" i="1"/>
  <c r="AC1784" i="1"/>
  <c r="AW1783" i="1"/>
  <c r="AN1783" i="1"/>
  <c r="AI1783" i="1"/>
  <c r="AC1783" i="1"/>
  <c r="AT1782" i="1"/>
  <c r="AP1782" i="1"/>
  <c r="AH1782" i="1"/>
  <c r="Z1782" i="1"/>
  <c r="AQ1780" i="1"/>
  <c r="AK1780" i="1"/>
  <c r="AG1780" i="1"/>
  <c r="AW1779" i="1"/>
  <c r="AO1779" i="1"/>
  <c r="AI1779" i="1"/>
  <c r="AB1779" i="1"/>
  <c r="AU1778" i="1"/>
  <c r="AP1778" i="1"/>
  <c r="AL1778" i="1"/>
  <c r="Z1778" i="1"/>
  <c r="AQ1776" i="1"/>
  <c r="AK1776" i="1"/>
  <c r="AF1776" i="1"/>
  <c r="AV1775" i="1"/>
  <c r="AP1775" i="1"/>
  <c r="AG1775" i="1"/>
  <c r="AB1775" i="1"/>
  <c r="AV1774" i="1"/>
  <c r="AQ1774" i="1"/>
  <c r="AK1774" i="1"/>
  <c r="Z1774" i="1"/>
  <c r="AR1772" i="1"/>
  <c r="AL1772" i="1"/>
  <c r="AG1772" i="1"/>
  <c r="AW1771" i="1"/>
  <c r="AO1771" i="1"/>
  <c r="AJ1771" i="1"/>
  <c r="AC1771" i="1"/>
  <c r="AU1770" i="1"/>
  <c r="AN1770" i="1"/>
  <c r="AH1770" i="1"/>
  <c r="Z1770" i="1"/>
  <c r="AR1768" i="1"/>
  <c r="AN1768" i="1"/>
  <c r="AG1768" i="1"/>
  <c r="AW1767" i="1"/>
  <c r="AS1767" i="1"/>
  <c r="AG1767" i="1"/>
  <c r="AC1767" i="1"/>
  <c r="AU1766" i="1"/>
  <c r="AL1766" i="1"/>
  <c r="AH1766" i="1"/>
  <c r="AB1766" i="1"/>
  <c r="AS1764" i="1"/>
  <c r="AK1764" i="1"/>
  <c r="AC1764" i="1"/>
  <c r="AV1763" i="1"/>
  <c r="AM1763" i="1"/>
  <c r="AH1763" i="1"/>
  <c r="AA1763" i="1"/>
  <c r="AT1762" i="1"/>
  <c r="AP1762" i="1"/>
  <c r="AI1762" i="1"/>
  <c r="AB1762" i="1"/>
  <c r="AQ1760" i="1"/>
  <c r="AJ1760" i="1"/>
  <c r="AD1760" i="1"/>
  <c r="AU1759" i="1"/>
  <c r="AP1759" i="1"/>
  <c r="AJ1759" i="1"/>
  <c r="AF1759" i="1"/>
  <c r="AV1758" i="1"/>
  <c r="AL1758" i="1"/>
  <c r="AD1758" i="1"/>
  <c r="Z1758" i="1"/>
  <c r="AT1756" i="1"/>
  <c r="AO1756" i="1"/>
  <c r="AI1756" i="1"/>
  <c r="AV1755" i="1"/>
  <c r="AN1755" i="1"/>
  <c r="AF1755" i="1"/>
  <c r="AA1755" i="1"/>
  <c r="AV1754" i="1"/>
  <c r="AM1754" i="1"/>
  <c r="AE1754" i="1"/>
  <c r="Z1754" i="1"/>
  <c r="AP1752" i="1"/>
  <c r="AK1752" i="1"/>
  <c r="AD1752" i="1"/>
  <c r="AU1751" i="1"/>
  <c r="AQ1751" i="1"/>
  <c r="AK1751" i="1"/>
  <c r="AB1751" i="1"/>
  <c r="AU1750" i="1"/>
  <c r="AN1750" i="1"/>
  <c r="AG1750" i="1"/>
  <c r="Z1750" i="1"/>
  <c r="AN1748" i="1"/>
  <c r="AH1748" i="1"/>
  <c r="AD1748" i="1"/>
  <c r="AW1747" i="1"/>
  <c r="AP1747" i="1"/>
  <c r="AF1747" i="1"/>
  <c r="AB1747" i="1"/>
  <c r="AV1746" i="1"/>
  <c r="AO1746" i="1"/>
  <c r="AJ1746" i="1"/>
  <c r="AA1746" i="1"/>
  <c r="AT1744" i="1"/>
  <c r="AM1744" i="1"/>
  <c r="AC1744" i="1"/>
  <c r="AW1743" i="1"/>
  <c r="AO1743" i="1"/>
  <c r="AI1743" i="1"/>
  <c r="AB1743" i="1"/>
  <c r="AS1742" i="1"/>
  <c r="AM1742" i="1"/>
  <c r="AI1742" i="1"/>
  <c r="AA1742" i="1"/>
  <c r="AR1740" i="1"/>
  <c r="AM1740" i="1"/>
  <c r="AF1740" i="1"/>
  <c r="AW1739" i="1"/>
  <c r="AR1739" i="1"/>
  <c r="AH1739" i="1"/>
  <c r="AB1739" i="1"/>
  <c r="AV1738" i="1"/>
  <c r="AO1738" i="1"/>
  <c r="AG1738" i="1"/>
  <c r="AA1738" i="1"/>
  <c r="AR1736" i="1"/>
  <c r="AM1736" i="1"/>
  <c r="AD1736" i="1"/>
  <c r="AW1735" i="1"/>
  <c r="AQ1735" i="1"/>
  <c r="AI1735" i="1"/>
  <c r="AB1735" i="1"/>
  <c r="AV1734" i="1"/>
  <c r="AQ1734" i="1"/>
  <c r="AI1734" i="1"/>
  <c r="AB1734" i="1"/>
  <c r="AQ1732" i="1"/>
  <c r="AI1732" i="1"/>
  <c r="AD1732" i="1"/>
  <c r="AW1731" i="1"/>
  <c r="AQ1731" i="1"/>
  <c r="AK1731" i="1"/>
  <c r="AC1731" i="1"/>
  <c r="AV1730" i="1"/>
  <c r="AQ1730" i="1"/>
  <c r="AM1730" i="1"/>
  <c r="AA1730" i="1"/>
  <c r="AR1728" i="1"/>
  <c r="AK1728" i="1"/>
  <c r="AC1728" i="1"/>
  <c r="AV1727" i="1"/>
  <c r="AN1727" i="1"/>
  <c r="AI1727" i="1"/>
  <c r="AB1727" i="1"/>
  <c r="AT1726" i="1"/>
  <c r="AP1726" i="1"/>
  <c r="AJ1726" i="1"/>
  <c r="AC1726" i="1"/>
  <c r="AQ1724" i="1"/>
  <c r="AH1724" i="1"/>
  <c r="AB1724" i="1"/>
  <c r="AW1723" i="1"/>
  <c r="AP1723" i="1"/>
  <c r="AK1723" i="1"/>
  <c r="AF1723" i="1"/>
  <c r="AT1722" i="1"/>
  <c r="AL1722" i="1"/>
  <c r="AF1722" i="1"/>
  <c r="AA1722" i="1"/>
  <c r="AR1720" i="1"/>
  <c r="AH1720" i="1"/>
  <c r="AD1720" i="1"/>
  <c r="AW1719" i="1"/>
  <c r="AO1719" i="1"/>
  <c r="AK1719" i="1"/>
  <c r="AB1719" i="1"/>
  <c r="AT1718" i="1"/>
  <c r="AM1718" i="1"/>
  <c r="AD1718" i="1"/>
  <c r="Z1718" i="1"/>
  <c r="AM1716" i="1"/>
  <c r="AI1716" i="1"/>
  <c r="AC1716" i="1"/>
  <c r="AV1715" i="1"/>
  <c r="AQ1715" i="1"/>
  <c r="AL1715" i="1"/>
  <c r="AC1715" i="1"/>
  <c r="AV1714" i="1"/>
  <c r="AL1714" i="1"/>
  <c r="AD1714" i="1"/>
  <c r="Z1714" i="1"/>
  <c r="AP1712" i="1"/>
  <c r="AL1712" i="1"/>
  <c r="AG1712" i="1"/>
  <c r="AT1711" i="1"/>
  <c r="AN1711" i="1"/>
  <c r="AJ1711" i="1"/>
  <c r="AC1711" i="1"/>
  <c r="AR1710" i="1"/>
  <c r="AL1710" i="1"/>
  <c r="AG1710" i="1"/>
  <c r="Z1710" i="1"/>
  <c r="AS1708" i="1"/>
  <c r="AL1708" i="1"/>
  <c r="AD1708" i="1"/>
  <c r="AV1707" i="1"/>
  <c r="AP1707" i="1"/>
  <c r="AK1707" i="1"/>
  <c r="AE1707" i="1"/>
  <c r="AV1706" i="1"/>
  <c r="AN1706" i="1"/>
  <c r="AH1706" i="1"/>
  <c r="Z1706" i="1"/>
  <c r="AS1704" i="1"/>
  <c r="AI1704" i="1"/>
  <c r="AC1704" i="1"/>
  <c r="AW1703" i="1"/>
  <c r="AQ1703" i="1"/>
  <c r="AK1703" i="1"/>
  <c r="AA1703" i="1"/>
  <c r="AU1702" i="1"/>
  <c r="AM1702" i="1"/>
  <c r="AG1702" i="1"/>
  <c r="AA1702" i="1"/>
  <c r="AO1700" i="1"/>
  <c r="AH1700" i="1"/>
  <c r="AC1700" i="1"/>
  <c r="AW1699" i="1"/>
  <c r="AO1699" i="1"/>
  <c r="AK1699" i="1"/>
  <c r="AE1699" i="1"/>
  <c r="AV1698" i="1"/>
  <c r="AP1698" i="1"/>
  <c r="AI1698" i="1"/>
  <c r="AA1698" i="1"/>
  <c r="AR1696" i="1"/>
  <c r="AJ1696" i="1"/>
  <c r="AD1696" i="1"/>
  <c r="AV1695" i="1"/>
  <c r="AP1695" i="1"/>
  <c r="AF1695" i="1"/>
  <c r="AB1695" i="1"/>
  <c r="AU1694" i="1"/>
  <c r="AN1694" i="1"/>
  <c r="AI1694" i="1"/>
  <c r="AB1694" i="1"/>
  <c r="AR1692" i="1"/>
  <c r="AL1692" i="1"/>
  <c r="AC1692" i="1"/>
  <c r="AW1691" i="1"/>
  <c r="AP1691" i="1"/>
  <c r="AL1691" i="1"/>
  <c r="AF1691" i="1"/>
  <c r="AS1690" i="1"/>
  <c r="AO1690" i="1"/>
  <c r="AH1690" i="1"/>
  <c r="AC1690" i="1"/>
  <c r="AO1688" i="1"/>
  <c r="AK1688" i="1"/>
  <c r="AG1688" i="1"/>
  <c r="AV1687" i="1"/>
  <c r="AL1687" i="1"/>
  <c r="AF1687" i="1"/>
  <c r="AA1687" i="1"/>
  <c r="AV1686" i="1"/>
  <c r="AO1686" i="1"/>
  <c r="AH1686" i="1"/>
  <c r="Z1686" i="1"/>
  <c r="AL1684" i="1"/>
  <c r="AF1684" i="1"/>
  <c r="AB1684" i="1"/>
  <c r="AV1683" i="1"/>
  <c r="AM1683" i="1"/>
  <c r="AI1683" i="1"/>
  <c r="AA1683" i="1"/>
  <c r="AV1682" i="1"/>
  <c r="AP1682" i="1"/>
  <c r="AL1682" i="1"/>
  <c r="AF1682" i="1"/>
  <c r="AR1680" i="1"/>
  <c r="AM1680" i="1"/>
  <c r="AE1680" i="1"/>
  <c r="AV1679" i="1"/>
  <c r="AQ1679" i="1"/>
  <c r="AK1679" i="1"/>
  <c r="AB1679" i="1"/>
  <c r="AU1678" i="1"/>
  <c r="AM1678" i="1"/>
  <c r="AG1678" i="1"/>
  <c r="AA1678" i="1"/>
  <c r="AS1676" i="1"/>
  <c r="AL1676" i="1"/>
  <c r="AF1676" i="1"/>
  <c r="AU1675" i="1"/>
  <c r="AP1675" i="1"/>
  <c r="AL1675" i="1"/>
  <c r="AD1675" i="1"/>
  <c r="AU1674" i="1"/>
  <c r="AO1674" i="1"/>
  <c r="AE1674" i="1"/>
  <c r="Z1674" i="1"/>
  <c r="AP1672" i="1"/>
  <c r="AJ1672" i="1"/>
  <c r="AE1672" i="1"/>
  <c r="AW1671" i="1"/>
  <c r="AO1671" i="1"/>
  <c r="AH1671" i="1"/>
  <c r="AC1671" i="1"/>
  <c r="AU1670" i="1"/>
  <c r="AN1670" i="1"/>
  <c r="AF1670" i="1"/>
  <c r="Z1670" i="1"/>
  <c r="AS1668" i="1"/>
  <c r="AL1668" i="1"/>
  <c r="AF1668" i="1"/>
  <c r="AU1667" i="1"/>
  <c r="AO1667" i="1"/>
  <c r="AJ1667" i="1"/>
  <c r="AA1667" i="1"/>
  <c r="AU1666" i="1"/>
  <c r="AP1666" i="1"/>
  <c r="AH1666" i="1"/>
  <c r="AB1666" i="1"/>
  <c r="AQ1664" i="1"/>
  <c r="AJ1664" i="1"/>
  <c r="AD1664" i="1"/>
  <c r="AU1663" i="1"/>
  <c r="AL1663" i="1"/>
  <c r="AF1663" i="1"/>
  <c r="AB1663" i="1"/>
  <c r="AU1662" i="1"/>
  <c r="AN1662" i="1"/>
  <c r="AG1662" i="1"/>
  <c r="Z1662" i="1"/>
  <c r="AP1660" i="1"/>
  <c r="AK1660" i="1"/>
  <c r="AE1660" i="1"/>
  <c r="AW1659" i="1"/>
  <c r="AR1659" i="1"/>
  <c r="AK1659" i="1"/>
  <c r="AC1659" i="1"/>
  <c r="AV1658" i="1"/>
  <c r="AQ1658" i="1"/>
  <c r="AG1658" i="1"/>
  <c r="AC1658" i="1"/>
  <c r="AQ1656" i="1"/>
  <c r="AK1656" i="1"/>
  <c r="AC1656" i="1"/>
  <c r="AV1655" i="1"/>
  <c r="AO1655" i="1"/>
  <c r="AJ1655" i="1"/>
  <c r="AD1655" i="1"/>
  <c r="AU1654" i="1"/>
  <c r="AN1654" i="1"/>
  <c r="AH1654" i="1"/>
  <c r="AB1654" i="1"/>
  <c r="AQ1652" i="1"/>
  <c r="AM1652" i="1"/>
  <c r="AF1652" i="1"/>
  <c r="AV1651" i="1"/>
  <c r="AP1651" i="1"/>
  <c r="AG1651" i="1"/>
  <c r="AB1651" i="1"/>
  <c r="AU1650" i="1"/>
  <c r="AL1650" i="1"/>
  <c r="AG1650" i="1"/>
  <c r="AA1650" i="1"/>
  <c r="AQ1648" i="1"/>
  <c r="AM1648" i="1"/>
  <c r="AD1648" i="1"/>
  <c r="AW1647" i="1"/>
  <c r="AP1647" i="1"/>
  <c r="AF1647" i="1"/>
  <c r="AB1647" i="1"/>
  <c r="AV1646" i="1"/>
  <c r="AP1646" i="1"/>
  <c r="AF1646" i="1"/>
  <c r="Z1646" i="1"/>
  <c r="AR1644" i="1"/>
  <c r="AN1644" i="1"/>
  <c r="AE1644" i="1"/>
  <c r="AW1643" i="1"/>
  <c r="AO1643" i="1"/>
  <c r="AI1643" i="1"/>
  <c r="AC1643" i="1"/>
  <c r="AR1642" i="1"/>
  <c r="AL1642" i="1"/>
  <c r="AG1642" i="1"/>
  <c r="AA1642" i="1"/>
  <c r="AT1640" i="1"/>
  <c r="AL1640" i="1"/>
  <c r="AH1640" i="1"/>
  <c r="AW1639" i="1"/>
  <c r="AO1639" i="1"/>
  <c r="AI1639" i="1"/>
  <c r="AA1639" i="1"/>
  <c r="AT1638" i="1"/>
  <c r="AK1638" i="1"/>
  <c r="AG1638" i="1"/>
  <c r="Z1638" i="1"/>
  <c r="AO1636" i="1"/>
  <c r="AI1636" i="1"/>
  <c r="AB1636" i="1"/>
  <c r="AW1635" i="1"/>
  <c r="AQ1635" i="1"/>
  <c r="AJ1635" i="1"/>
  <c r="AB1635" i="1"/>
  <c r="AU1634" i="1"/>
  <c r="AK1634" i="1"/>
  <c r="AG1634" i="1"/>
  <c r="Z1634" i="1"/>
  <c r="AN1632" i="1"/>
  <c r="AJ1632" i="1"/>
  <c r="AF1632" i="1"/>
  <c r="AW1631" i="1"/>
  <c r="AQ1631" i="1"/>
  <c r="AH1631" i="1"/>
  <c r="AA1631" i="1"/>
  <c r="AU1630" i="1"/>
  <c r="AO1630" i="1"/>
  <c r="AJ1630" i="1"/>
  <c r="AC1630" i="1"/>
  <c r="AO1628" i="1"/>
  <c r="AH1628" i="1"/>
  <c r="AB1628" i="1"/>
  <c r="AU1627" i="1"/>
  <c r="AO1627" i="1"/>
  <c r="AI1627" i="1"/>
  <c r="AC1627" i="1"/>
  <c r="AU1626" i="1"/>
  <c r="AL1626" i="1"/>
  <c r="AH1626" i="1"/>
  <c r="Z1626" i="1"/>
  <c r="AT1624" i="1"/>
  <c r="AL1624" i="1"/>
  <c r="AD1624" i="1"/>
  <c r="AW1623" i="1"/>
  <c r="AN1623" i="1"/>
  <c r="AF1623" i="1"/>
  <c r="AA1623" i="1"/>
  <c r="AV1622" i="1"/>
  <c r="AP1622" i="1"/>
  <c r="AK1622" i="1"/>
  <c r="AA1622" i="1"/>
  <c r="AT1620" i="1"/>
  <c r="AL1620" i="1"/>
  <c r="AF1620" i="1"/>
  <c r="AV1619" i="1"/>
  <c r="AM1619" i="1"/>
  <c r="AI1619" i="1"/>
  <c r="AB1619" i="1"/>
  <c r="AU1618" i="1"/>
  <c r="AQ1618" i="1"/>
  <c r="AH1618" i="1"/>
  <c r="AC1618" i="1"/>
  <c r="AQ1616" i="1"/>
  <c r="AL1616" i="1"/>
  <c r="AG1616" i="1"/>
  <c r="AW1615" i="1"/>
  <c r="AN1615" i="1"/>
  <c r="AI1615" i="1"/>
  <c r="AC1615" i="1"/>
  <c r="AU1614" i="1"/>
  <c r="AP1614" i="1"/>
  <c r="AJ1614" i="1"/>
  <c r="AA1614" i="1"/>
  <c r="AS1612" i="1"/>
  <c r="AJ1612" i="1"/>
  <c r="AC1612" i="1"/>
  <c r="AW1611" i="1"/>
  <c r="AN1611" i="1"/>
  <c r="AJ1611" i="1"/>
  <c r="AB1611" i="1"/>
  <c r="AU1610" i="1"/>
  <c r="AO1610" i="1"/>
  <c r="AH1610" i="1"/>
  <c r="AA1610" i="1"/>
  <c r="AR1608" i="1"/>
  <c r="AK1608" i="1"/>
  <c r="AB1608" i="1"/>
  <c r="AV1607" i="1"/>
  <c r="AP1607" i="1"/>
  <c r="AL1607" i="1"/>
  <c r="AC1607" i="1"/>
  <c r="AV1606" i="1"/>
  <c r="AO1606" i="1"/>
  <c r="AJ1606" i="1"/>
  <c r="AB1606" i="1"/>
  <c r="AP1604" i="1"/>
  <c r="AL1604" i="1"/>
  <c r="AE1604" i="1"/>
  <c r="AT1603" i="1"/>
  <c r="AM1603" i="1"/>
  <c r="AI1603" i="1"/>
  <c r="AC1603" i="1"/>
  <c r="AU1602" i="1"/>
  <c r="AO1602" i="1"/>
  <c r="AI1602" i="1"/>
  <c r="AA1602" i="1"/>
  <c r="AS1600" i="1"/>
  <c r="AL1600" i="1"/>
  <c r="AC1600" i="1"/>
  <c r="AW1599" i="1"/>
  <c r="AN1599" i="1"/>
  <c r="AJ1599" i="1"/>
  <c r="AC1599" i="1"/>
  <c r="AU1598" i="1"/>
  <c r="AN1598" i="1"/>
  <c r="AG1598" i="1"/>
  <c r="AA1598" i="1"/>
  <c r="AP1596" i="1"/>
  <c r="AK1596" i="1"/>
  <c r="AG1596" i="1"/>
  <c r="AV1595" i="1"/>
  <c r="AP1595" i="1"/>
  <c r="AK1595" i="1"/>
  <c r="AA1595" i="1"/>
  <c r="AU1594" i="1"/>
  <c r="AO1594" i="1"/>
  <c r="AE1594" i="1"/>
  <c r="Z1594" i="1"/>
  <c r="AT1592" i="1"/>
  <c r="AL1592" i="1"/>
  <c r="AC1592" i="1"/>
  <c r="AW1591" i="1"/>
  <c r="AM1591" i="1"/>
  <c r="AH1591" i="1"/>
  <c r="AB1591" i="1"/>
  <c r="AS1590" i="1"/>
  <c r="AN1590" i="1"/>
  <c r="AJ1590" i="1"/>
  <c r="Z1590" i="1"/>
  <c r="AS1588" i="1"/>
  <c r="AL1588" i="1"/>
  <c r="AB1588" i="1"/>
  <c r="AW1587" i="1"/>
  <c r="AQ1587" i="1"/>
  <c r="AL1587" i="1"/>
  <c r="AC1587" i="1"/>
  <c r="AU1586" i="1"/>
  <c r="AP1586" i="1"/>
  <c r="AJ1586" i="1"/>
  <c r="AA1586" i="1"/>
  <c r="AP1584" i="1"/>
  <c r="AK1584" i="1"/>
  <c r="AD1584" i="1"/>
  <c r="AW1583" i="1"/>
  <c r="AP1583" i="1"/>
  <c r="AK1583" i="1"/>
  <c r="AD1583" i="1"/>
  <c r="AR1582" i="1"/>
  <c r="AL1582" i="1"/>
  <c r="AF1582" i="1"/>
  <c r="AA1582" i="1"/>
  <c r="AP1580" i="1"/>
  <c r="AH1580" i="1"/>
  <c r="AC1580" i="1"/>
  <c r="AW1579" i="1"/>
  <c r="AO1579" i="1"/>
  <c r="AJ1579" i="1"/>
  <c r="AC1579" i="1"/>
  <c r="AU1578" i="1"/>
  <c r="AQ1578" i="1"/>
  <c r="AK1578" i="1"/>
  <c r="Z1578" i="1"/>
  <c r="AS1576" i="1"/>
  <c r="AN1576" i="1"/>
  <c r="AG1576" i="1"/>
  <c r="AW1575" i="1"/>
  <c r="AR1575" i="1"/>
  <c r="AK1575" i="1"/>
  <c r="AB1575" i="1"/>
  <c r="AT1574" i="1"/>
  <c r="AN1574" i="1"/>
  <c r="AJ1574" i="1"/>
  <c r="AC1574" i="1"/>
  <c r="AS1572" i="1"/>
  <c r="AN1572" i="1"/>
  <c r="AI1572" i="1"/>
  <c r="AV1571" i="1"/>
  <c r="AO1571" i="1"/>
  <c r="AH1571" i="1"/>
  <c r="AA1571" i="1"/>
  <c r="AV1570" i="1"/>
  <c r="AM1570" i="1"/>
  <c r="AH1570" i="1"/>
  <c r="AC1570" i="1"/>
  <c r="AR1568" i="1"/>
  <c r="AN1568" i="1"/>
  <c r="AE1568" i="1"/>
  <c r="AW1567" i="1"/>
  <c r="AL1567" i="1"/>
  <c r="AF1567" i="1"/>
  <c r="AA1567" i="1"/>
  <c r="AU1566" i="1"/>
  <c r="AN1566" i="1"/>
  <c r="AH1566" i="1"/>
  <c r="Z1566" i="1"/>
  <c r="AR1564" i="1"/>
  <c r="AK1564" i="1"/>
  <c r="AF1564" i="1"/>
  <c r="AU1563" i="1"/>
  <c r="AP1563" i="1"/>
  <c r="AH1563" i="1"/>
  <c r="AB1563" i="1"/>
  <c r="AU1562" i="1"/>
  <c r="AK1562" i="1"/>
  <c r="AG1562" i="1"/>
  <c r="AB1562" i="1"/>
  <c r="AQ1560" i="1"/>
  <c r="AI1560" i="1"/>
  <c r="AD1560" i="1"/>
  <c r="AW1559" i="1"/>
  <c r="AO1559" i="1"/>
  <c r="AJ1559" i="1"/>
  <c r="AD1559" i="1"/>
  <c r="AV1558" i="1"/>
  <c r="AP1558" i="1"/>
  <c r="AJ1558" i="1"/>
  <c r="AE1558" i="1"/>
  <c r="AQ1556" i="1"/>
  <c r="AL1556" i="1"/>
  <c r="AG1556" i="1"/>
  <c r="AV1555" i="1"/>
  <c r="AO1555" i="1"/>
  <c r="AE1555" i="1"/>
  <c r="AA1555" i="1"/>
  <c r="AT1554" i="1"/>
  <c r="AN1554" i="1"/>
  <c r="AG1554" i="1"/>
  <c r="AA1554" i="1"/>
  <c r="AR1552" i="1"/>
  <c r="AM1552" i="1"/>
  <c r="AF1552" i="1"/>
  <c r="AW1551" i="1"/>
  <c r="AR1551" i="1"/>
  <c r="AK1551" i="1"/>
  <c r="AD1551" i="1"/>
  <c r="AT1550" i="1"/>
  <c r="AO1550" i="1"/>
  <c r="AG1550" i="1"/>
  <c r="Z1550" i="1"/>
  <c r="AS1548" i="1"/>
  <c r="AJ1548" i="1"/>
  <c r="AD1548" i="1"/>
  <c r="AW1547" i="1"/>
  <c r="AN1547" i="1"/>
  <c r="AH1547" i="1"/>
  <c r="AD1547" i="1"/>
  <c r="AT1546" i="1"/>
  <c r="AK1546" i="1"/>
  <c r="AE1546" i="1"/>
  <c r="Z1546" i="1"/>
  <c r="AR1544" i="1"/>
  <c r="AL1544" i="1"/>
  <c r="AG1544" i="1"/>
  <c r="AW1543" i="1"/>
  <c r="AS1543" i="1"/>
  <c r="AK1543" i="1"/>
  <c r="AA1543" i="1"/>
  <c r="AR1542" i="1"/>
  <c r="AN1542" i="1"/>
  <c r="AI1542" i="1"/>
  <c r="Z1542" i="1"/>
  <c r="AO1540" i="1"/>
  <c r="AI1540" i="1"/>
  <c r="AB1540" i="1"/>
  <c r="AW1539" i="1"/>
  <c r="AS1539" i="1"/>
  <c r="AL1539" i="1"/>
  <c r="AB1539" i="1"/>
  <c r="AT1538" i="1"/>
  <c r="AN1538" i="1"/>
  <c r="AI1538" i="1"/>
  <c r="AB1538" i="1"/>
  <c r="AQ1536" i="1"/>
  <c r="AJ1536" i="1"/>
  <c r="AD1536" i="1"/>
  <c r="AV1535" i="1"/>
  <c r="AM1535" i="1"/>
  <c r="AH1535" i="1"/>
  <c r="AB1535" i="1"/>
  <c r="AV1534" i="1"/>
  <c r="AN1534" i="1"/>
  <c r="AI1534" i="1"/>
  <c r="AC1534" i="1"/>
  <c r="AT1532" i="1"/>
  <c r="AK1532" i="1"/>
  <c r="AC1532" i="1"/>
  <c r="AW1531" i="1"/>
  <c r="AQ1531" i="1"/>
  <c r="AG1531" i="1"/>
  <c r="AA1531" i="1"/>
  <c r="AT1530" i="1"/>
  <c r="AM1530" i="1"/>
  <c r="AH1530" i="1"/>
  <c r="AA1530" i="1"/>
  <c r="AQ1528" i="1"/>
  <c r="AJ1528" i="1"/>
  <c r="AC1528" i="1"/>
  <c r="AW1527" i="1"/>
  <c r="AR1527" i="1"/>
  <c r="AK1527" i="1"/>
  <c r="AE1527" i="1"/>
  <c r="AU1526" i="1"/>
  <c r="AN1526" i="1"/>
  <c r="AG1526" i="1"/>
  <c r="AA1526" i="1"/>
  <c r="AS1524" i="1"/>
  <c r="AI1524" i="1"/>
  <c r="AD1524" i="1"/>
  <c r="AV1523" i="1"/>
  <c r="AR1523" i="1"/>
  <c r="AK1523" i="1"/>
  <c r="AD1523" i="1"/>
  <c r="AU1522" i="1"/>
  <c r="AM1522" i="1"/>
  <c r="AG1522" i="1"/>
  <c r="Z1522" i="1"/>
  <c r="AM1520" i="1"/>
  <c r="AG1520" i="1"/>
  <c r="AB1520" i="1"/>
  <c r="AT1519" i="1"/>
  <c r="AN1519" i="1"/>
  <c r="AG1519" i="1"/>
  <c r="AB1519" i="1"/>
  <c r="AU1518" i="1"/>
  <c r="AO1518" i="1"/>
  <c r="AI1518" i="1"/>
  <c r="AB1518" i="1"/>
  <c r="AS1516" i="1"/>
  <c r="AH1516" i="1"/>
  <c r="AC1516" i="1"/>
  <c r="AW1515" i="1"/>
  <c r="AS1515" i="1"/>
  <c r="AG1515" i="1"/>
  <c r="AB1515" i="1"/>
  <c r="AV1514" i="1"/>
  <c r="AL1514" i="1"/>
  <c r="AG1514" i="1"/>
  <c r="AB1514" i="1"/>
  <c r="AQ1512" i="1"/>
  <c r="AK1512" i="1"/>
  <c r="AE1512" i="1"/>
  <c r="AV1511" i="1"/>
  <c r="AO1511" i="1"/>
  <c r="AG1511" i="1"/>
  <c r="AB1511" i="1"/>
  <c r="AT1510" i="1"/>
  <c r="AM1510" i="1"/>
  <c r="AG1510" i="1"/>
  <c r="AB1510" i="1"/>
  <c r="AS1508" i="1"/>
  <c r="AL1508" i="1"/>
  <c r="AD1508" i="1"/>
  <c r="AW1507" i="1"/>
  <c r="AM1507" i="1"/>
  <c r="AH1507" i="1"/>
  <c r="AC1507" i="1"/>
  <c r="AV1506" i="1"/>
  <c r="AP1506" i="1"/>
  <c r="AJ1506" i="1"/>
  <c r="AC1506" i="1"/>
  <c r="AO1504" i="1"/>
  <c r="AJ1504" i="1"/>
  <c r="AD1504" i="1"/>
  <c r="AW1503" i="1"/>
  <c r="AP1503" i="1"/>
  <c r="AH1503" i="1"/>
  <c r="AC1503" i="1"/>
  <c r="AT1502" i="1"/>
  <c r="AP1502" i="1"/>
  <c r="AK1502" i="1"/>
  <c r="AA1502" i="1"/>
  <c r="AO1500" i="1"/>
  <c r="AK1500" i="1"/>
  <c r="AF1500" i="1"/>
  <c r="AW1499" i="1"/>
  <c r="AR1499" i="1"/>
  <c r="AK1499" i="1"/>
  <c r="AG1499" i="1"/>
  <c r="AU1498" i="1"/>
  <c r="AP1498" i="1"/>
  <c r="AL1498" i="1"/>
  <c r="AB1498" i="1"/>
  <c r="AQ1496" i="1"/>
  <c r="AK1496" i="1"/>
  <c r="AF1496" i="1"/>
  <c r="AW1495" i="1"/>
  <c r="AO1495" i="1"/>
  <c r="AF1495" i="1"/>
  <c r="AA1495" i="1"/>
  <c r="AV1494" i="1"/>
  <c r="AP1494" i="1"/>
  <c r="AK1494" i="1"/>
  <c r="Z1494" i="1"/>
  <c r="AR1492" i="1"/>
  <c r="AM1492" i="1"/>
  <c r="AH1492" i="1"/>
  <c r="AW1491" i="1"/>
  <c r="AP1491" i="1"/>
  <c r="AH1491" i="1"/>
  <c r="AB1491" i="1"/>
  <c r="AT1490" i="1"/>
  <c r="AJ1490" i="1"/>
  <c r="AE1490" i="1"/>
  <c r="AA1490" i="1"/>
  <c r="AO1488" i="1"/>
  <c r="AJ1488" i="1"/>
  <c r="AC1488" i="1"/>
  <c r="AW1487" i="1"/>
  <c r="AM1487" i="1"/>
  <c r="AG1487" i="1"/>
  <c r="AB1487" i="1"/>
  <c r="AU1486" i="1"/>
  <c r="AP1486" i="1"/>
  <c r="AI1486" i="1"/>
  <c r="Z1486" i="1"/>
  <c r="AT1484" i="1"/>
  <c r="AL1484" i="1"/>
  <c r="AC1484" i="1"/>
  <c r="AW1483" i="1"/>
  <c r="AP1483" i="1"/>
  <c r="AK1483" i="1"/>
  <c r="AD1483" i="1"/>
  <c r="AV1482" i="1"/>
  <c r="AN1482" i="1"/>
  <c r="AI1482" i="1"/>
  <c r="AA1482" i="1"/>
  <c r="AQ1480" i="1"/>
  <c r="AI1480" i="1"/>
  <c r="AC1480" i="1"/>
  <c r="AW1479" i="1"/>
  <c r="AS1479" i="1"/>
  <c r="AK1479" i="1"/>
  <c r="AE1479" i="1"/>
  <c r="AV1478" i="1"/>
  <c r="AO1478" i="1"/>
  <c r="AI1478" i="1"/>
  <c r="AA1478" i="1"/>
  <c r="AR1476" i="1"/>
  <c r="AH1476" i="1"/>
  <c r="AB1476" i="1"/>
  <c r="AW1475" i="1"/>
  <c r="AP1475" i="1"/>
  <c r="AJ1475" i="1"/>
  <c r="AP1474" i="1"/>
  <c r="AE1474" i="1"/>
  <c r="AR1472" i="1"/>
  <c r="AK1472" i="1"/>
  <c r="AB1472" i="1"/>
  <c r="AS1471" i="1"/>
  <c r="AI1471" i="1"/>
  <c r="Z1471" i="1"/>
  <c r="AS1470" i="1"/>
  <c r="AN1470" i="1"/>
  <c r="Y1470" i="1"/>
  <c r="AW1468" i="1"/>
  <c r="AO1468" i="1"/>
  <c r="AF1468" i="1"/>
  <c r="AV1467" i="1"/>
  <c r="AO1467" i="1"/>
  <c r="AU1466" i="1"/>
  <c r="AM1466" i="1"/>
  <c r="AC1466" i="1"/>
  <c r="AQ1464" i="1"/>
  <c r="AG1464" i="1"/>
  <c r="Y1464" i="1"/>
  <c r="AO1463" i="1"/>
  <c r="AI1463" i="1"/>
  <c r="AW1462" i="1"/>
  <c r="AJ1462" i="1"/>
  <c r="AC1462" i="1"/>
  <c r="AT1460" i="1"/>
  <c r="AM1460" i="1"/>
  <c r="AB1460" i="1"/>
  <c r="AN1459" i="1"/>
  <c r="AE1459" i="1"/>
  <c r="AO1458" i="1"/>
  <c r="AE1458" i="1"/>
  <c r="AU1456" i="1"/>
  <c r="AK1456" i="1"/>
  <c r="AC1456" i="1"/>
  <c r="AT1455" i="1"/>
  <c r="AL1455" i="1"/>
  <c r="Z1455" i="1"/>
  <c r="AR1454" i="1"/>
  <c r="AK1454" i="1"/>
  <c r="Z1454" i="1"/>
  <c r="AW1452" i="1"/>
  <c r="AK1452" i="1"/>
  <c r="AD1452" i="1"/>
  <c r="AT1451" i="1"/>
  <c r="AO1451" i="1"/>
  <c r="AT1450" i="1"/>
  <c r="AL1450" i="1"/>
  <c r="AC1450" i="1"/>
  <c r="AP1448" i="1"/>
  <c r="AF1448" i="1"/>
  <c r="Y1448" i="1"/>
  <c r="AK1447" i="1"/>
  <c r="AD1447" i="1"/>
  <c r="AW1446" i="1"/>
  <c r="AK1446" i="1"/>
  <c r="AD1446" i="1"/>
  <c r="AT1444" i="1"/>
  <c r="AG1444" i="1"/>
  <c r="Z1444" i="1"/>
  <c r="AP1443" i="1"/>
  <c r="AH1443" i="1"/>
  <c r="AO1442" i="1"/>
  <c r="AD1442" i="1"/>
  <c r="AV1440" i="1"/>
  <c r="AL1440" i="1"/>
  <c r="AD1440" i="1"/>
  <c r="AU1439" i="1"/>
  <c r="AJ1439" i="1"/>
  <c r="AA1439" i="1"/>
  <c r="AT1438" i="1"/>
  <c r="AL1438" i="1"/>
  <c r="Z1438" i="1"/>
  <c r="AV1436" i="1"/>
  <c r="AM1436" i="1"/>
  <c r="AG1436" i="1"/>
  <c r="AU1435" i="1"/>
  <c r="AN1435" i="1"/>
  <c r="AF1435" i="1"/>
  <c r="AT1434" i="1"/>
  <c r="AJ1434" i="1"/>
  <c r="AC1434" i="1"/>
  <c r="AR1432" i="1"/>
  <c r="AE1432" i="1"/>
  <c r="Z1432" i="1"/>
  <c r="AM1431" i="1"/>
  <c r="AV1430" i="1"/>
  <c r="AM1430" i="1"/>
  <c r="AE1430" i="1"/>
  <c r="AT1428" i="1"/>
  <c r="AJ1428" i="1"/>
  <c r="Z1428" i="1"/>
  <c r="AP1427" i="1"/>
  <c r="AI1427" i="1"/>
  <c r="AA1427" i="1"/>
  <c r="AS1426" i="1"/>
  <c r="AG1426" i="1"/>
  <c r="AT1424" i="1"/>
  <c r="AL1424" i="1"/>
  <c r="AC1424" i="1"/>
  <c r="AR1423" i="1"/>
  <c r="AK1423" i="1"/>
  <c r="AQ1422" i="1"/>
  <c r="AG1422" i="1"/>
  <c r="Y1422" i="1"/>
  <c r="AW1420" i="1"/>
  <c r="AL1420" i="1"/>
  <c r="AC1420" i="1"/>
  <c r="AU1419" i="1"/>
  <c r="AM1419" i="1"/>
  <c r="AC1419" i="1"/>
  <c r="AS1418" i="1"/>
  <c r="AJ1418" i="1"/>
  <c r="AA1418" i="1"/>
  <c r="AQ1416" i="1"/>
  <c r="AG1416" i="1"/>
  <c r="Y1416" i="1"/>
  <c r="AK1415" i="1"/>
  <c r="AW1414" i="1"/>
  <c r="AL1414" i="1"/>
  <c r="AB1414" i="1"/>
  <c r="AS1412" i="1"/>
  <c r="AM1412" i="1"/>
  <c r="AB1412" i="1"/>
  <c r="AR1411" i="1"/>
  <c r="AJ1411" i="1"/>
  <c r="AB1411" i="1"/>
  <c r="AR1410" i="1"/>
  <c r="AD1410" i="1"/>
  <c r="AV1408" i="1"/>
  <c r="AN1408" i="1"/>
  <c r="AC1408" i="1"/>
  <c r="AT1407" i="1"/>
  <c r="AI1407" i="1"/>
  <c r="AQ1406" i="1"/>
  <c r="AJ1406" i="1"/>
  <c r="Y1406" i="1"/>
  <c r="AW1404" i="1"/>
  <c r="AO1404" i="1"/>
  <c r="AG1404" i="1"/>
  <c r="AV1403" i="1"/>
  <c r="AM1403" i="1"/>
  <c r="AE1403" i="1"/>
  <c r="AR1402" i="1"/>
  <c r="AJ1402" i="1"/>
  <c r="AC1402" i="1"/>
  <c r="AK1400" i="1"/>
  <c r="AE1400" i="1"/>
  <c r="Y1400" i="1"/>
  <c r="AN1399" i="1"/>
  <c r="AW1398" i="1"/>
  <c r="AN1398" i="1"/>
  <c r="AG1398" i="1"/>
  <c r="AQ1396" i="1"/>
  <c r="AG1396" i="1"/>
  <c r="Z1396" i="1"/>
  <c r="AT1395" i="1"/>
  <c r="AI1395" i="1"/>
  <c r="Z1395" i="1"/>
  <c r="AO1394" i="1"/>
  <c r="AG1394" i="1"/>
  <c r="AT1392" i="1"/>
  <c r="AN1392" i="1"/>
  <c r="AD1392" i="1"/>
  <c r="AQ1391" i="1"/>
  <c r="AI1391" i="1"/>
  <c r="AQ1390" i="1"/>
  <c r="AJ1390" i="1"/>
  <c r="Y1390" i="1"/>
  <c r="AW1388" i="1"/>
  <c r="AP1388" i="1"/>
  <c r="AE1388" i="1"/>
  <c r="AT1387" i="1"/>
  <c r="AJ1387" i="1"/>
  <c r="AE1387" i="1"/>
  <c r="AT1386" i="1"/>
  <c r="AL1386" i="1"/>
  <c r="AA1386" i="1"/>
  <c r="AO1384" i="1"/>
  <c r="AH1384" i="1"/>
  <c r="Y1384" i="1"/>
  <c r="AM1383" i="1"/>
  <c r="AW1382" i="1"/>
  <c r="AN1382" i="1"/>
  <c r="AD1382" i="1"/>
  <c r="AT1380" i="1"/>
  <c r="AI1380" i="1"/>
  <c r="Z1380" i="1"/>
  <c r="AR1379" i="1"/>
  <c r="AJ1379" i="1"/>
  <c r="Z1379" i="1"/>
  <c r="AM1378" i="1"/>
  <c r="AD1378" i="1"/>
  <c r="AV1376" i="1"/>
  <c r="AM1376" i="1"/>
  <c r="AC1376" i="1"/>
  <c r="AR1375" i="1"/>
  <c r="AH1375" i="1"/>
  <c r="Z1375" i="1"/>
  <c r="AR1374" i="1"/>
  <c r="AK1374" i="1"/>
  <c r="Y1374" i="1"/>
  <c r="AW1372" i="1"/>
  <c r="AM1372" i="1"/>
  <c r="AE1372" i="1"/>
  <c r="AS1371" i="1"/>
  <c r="AJ1371" i="1"/>
  <c r="AR1370" i="1"/>
  <c r="AJ1370" i="1"/>
  <c r="AB1370" i="1"/>
  <c r="AO1368" i="1"/>
  <c r="AI1368" i="1"/>
  <c r="AA1368" i="1"/>
  <c r="AN1367" i="1"/>
  <c r="AG1367" i="1"/>
  <c r="AV1366" i="1"/>
  <c r="AO1366" i="1"/>
  <c r="AH1366" i="1"/>
  <c r="AS1364" i="1"/>
  <c r="AJ1364" i="1"/>
  <c r="AC1364" i="1"/>
  <c r="AS1363" i="1"/>
  <c r="AG1363" i="1"/>
  <c r="AF1362" i="1"/>
  <c r="AE1360" i="1"/>
  <c r="AA1359" i="1"/>
  <c r="Y1358" i="1"/>
  <c r="AS1356" i="1"/>
  <c r="AT1354" i="1"/>
  <c r="AQ1352" i="1"/>
  <c r="AM1351" i="1"/>
  <c r="AK1350" i="1"/>
  <c r="AK1348" i="1"/>
  <c r="AE1346" i="1"/>
  <c r="AA1344" i="1"/>
  <c r="AC1343" i="1"/>
  <c r="AA1342" i="1"/>
  <c r="AU1340" i="1"/>
  <c r="AR1338" i="1"/>
  <c r="AP1336" i="1"/>
  <c r="AO1335" i="1"/>
  <c r="AN1334" i="1"/>
  <c r="AK1332" i="1"/>
  <c r="AG1330" i="1"/>
  <c r="AB1328" i="1"/>
  <c r="AA1327" i="1"/>
  <c r="Y1326" i="1"/>
  <c r="AW1324" i="1"/>
  <c r="AS1322" i="1"/>
  <c r="AO1320" i="1"/>
  <c r="AP1319" i="1"/>
  <c r="AN1318" i="1"/>
  <c r="AH1316" i="1"/>
  <c r="AF1314" i="1"/>
  <c r="AB1312" i="1"/>
  <c r="AA1311" i="1"/>
  <c r="AA1310" i="1"/>
  <c r="AW1308" i="1"/>
  <c r="AT1307" i="1"/>
  <c r="AR1306" i="1"/>
  <c r="AO1304" i="1"/>
  <c r="AQ1302" i="1"/>
  <c r="AH1300" i="1"/>
  <c r="AE1299" i="1"/>
  <c r="AF1298" i="1"/>
  <c r="AA1296" i="1"/>
  <c r="Y1294" i="1"/>
  <c r="AV1292" i="1"/>
  <c r="AU1291" i="1"/>
  <c r="AU1290" i="1"/>
  <c r="AO1288" i="1"/>
  <c r="AL1286" i="1"/>
  <c r="AH1284" i="1"/>
  <c r="AH1283" i="1"/>
  <c r="AE1282" i="1"/>
  <c r="AD1280" i="1"/>
  <c r="Y1278" i="1"/>
  <c r="AV1276" i="1"/>
  <c r="AT1275" i="1"/>
  <c r="AT1274" i="1"/>
  <c r="AR1272" i="1"/>
  <c r="AP1271" i="1"/>
  <c r="AO1270" i="1"/>
  <c r="AG1268" i="1"/>
  <c r="AF1266" i="1"/>
  <c r="AA1264" i="1"/>
  <c r="Z1263" i="1"/>
  <c r="Z1262" i="1"/>
  <c r="AW1260" i="1"/>
  <c r="AR1258" i="1"/>
  <c r="AQ1256" i="1"/>
  <c r="AL1255" i="1"/>
  <c r="AN1254" i="1"/>
  <c r="AL1252" i="1"/>
  <c r="AF1250" i="1"/>
  <c r="AC1248" i="1"/>
  <c r="AE1247" i="1"/>
  <c r="AB1246" i="1"/>
  <c r="AR1244" i="1"/>
  <c r="AT1242" i="1"/>
  <c r="AM1240" i="1"/>
  <c r="AQ1239" i="1"/>
  <c r="AM1238" i="1"/>
  <c r="AH1236" i="1"/>
  <c r="AD1234" i="1"/>
  <c r="AB1232" i="1"/>
  <c r="AA1231" i="1"/>
  <c r="Y1230" i="1"/>
  <c r="AV1228" i="1"/>
  <c r="AV1227" i="1"/>
  <c r="AR1226" i="1"/>
  <c r="AN1224" i="1"/>
  <c r="AP1222" i="1"/>
  <c r="AL1220" i="1"/>
  <c r="AG1219" i="1"/>
  <c r="AF1218" i="1"/>
  <c r="AF1216" i="1"/>
  <c r="Z1214" i="1"/>
  <c r="AW1212" i="1"/>
  <c r="AV1211" i="1"/>
  <c r="AS1210" i="1"/>
  <c r="AP1208" i="1"/>
  <c r="AK1206" i="1"/>
  <c r="AK1204" i="1"/>
  <c r="AH1203" i="1"/>
  <c r="AH1202" i="1"/>
  <c r="AA1200" i="1"/>
  <c r="Z1198" i="1"/>
  <c r="AS1196" i="1"/>
  <c r="AU1195" i="1"/>
  <c r="AP1194" i="1"/>
  <c r="AO1192" i="1"/>
  <c r="AM1191" i="1"/>
  <c r="AP1190" i="1"/>
  <c r="AG1188" i="1"/>
  <c r="AF1186" i="1"/>
  <c r="AC1184" i="1"/>
  <c r="AA1183" i="1"/>
  <c r="AC1182" i="1"/>
  <c r="AW1180" i="1"/>
  <c r="AU1178" i="1"/>
  <c r="AO1176" i="1"/>
  <c r="AL1175" i="1"/>
  <c r="AL1174" i="1"/>
  <c r="AI1172" i="1"/>
  <c r="AD1170" i="1"/>
  <c r="AA1168" i="1"/>
  <c r="AA1167" i="1"/>
  <c r="AA1166" i="1"/>
  <c r="AW1164" i="1"/>
  <c r="AO1162" i="1"/>
  <c r="AO1160" i="1"/>
  <c r="AO1159" i="1"/>
  <c r="AO1158" i="1"/>
  <c r="AJ1156" i="1"/>
  <c r="AD1154" i="1"/>
  <c r="AA1152" i="1"/>
  <c r="AA1151" i="1"/>
  <c r="Y1150" i="1"/>
  <c r="AW1148" i="1"/>
  <c r="AT1146" i="1"/>
  <c r="AP1144" i="1"/>
  <c r="AL1143" i="1"/>
  <c r="AK1142" i="1"/>
  <c r="AK1140" i="1"/>
  <c r="AH1139" i="1"/>
  <c r="AI1138" i="1"/>
  <c r="AB1136" i="1"/>
  <c r="Y1134" i="1"/>
  <c r="AU1132" i="1"/>
  <c r="AV1131" i="1"/>
  <c r="AQ1130" i="1"/>
  <c r="AP1128" i="1"/>
  <c r="AI1126" i="1"/>
  <c r="AJ1124" i="1"/>
  <c r="AD1123" i="1"/>
  <c r="AD1122" i="1"/>
  <c r="AC1120" i="1"/>
  <c r="AA1118" i="1"/>
  <c r="AW1116" i="1"/>
  <c r="AT1115" i="1"/>
  <c r="AU1114" i="1"/>
  <c r="AO1112" i="1"/>
  <c r="AK1110" i="1"/>
  <c r="AK1108" i="1"/>
  <c r="AI1107" i="1"/>
  <c r="AC1106" i="1"/>
  <c r="AB1104" i="1"/>
  <c r="AB1100" i="1"/>
  <c r="AV1095" i="1"/>
  <c r="AV1078" i="1"/>
  <c r="AO1076" i="1"/>
  <c r="AO1074" i="1"/>
  <c r="AN1072" i="1"/>
  <c r="AH1068" i="1"/>
  <c r="AQ1059" i="1"/>
  <c r="AT1028" i="1"/>
  <c r="AM1024" i="1"/>
  <c r="AG1020" i="1"/>
  <c r="Z1016" i="1"/>
  <c r="AS964" i="1"/>
  <c r="AN960" i="1"/>
  <c r="AE956" i="1"/>
  <c r="AB952" i="1"/>
  <c r="AS900" i="1"/>
  <c r="AP896" i="1"/>
  <c r="AK892" i="1"/>
  <c r="Z888" i="1"/>
  <c r="AT836" i="1"/>
  <c r="AQ832" i="1"/>
  <c r="AJ828" i="1"/>
  <c r="Z824" i="1"/>
  <c r="AJ764" i="1"/>
  <c r="AE748" i="1"/>
  <c r="AM576" i="1"/>
  <c r="AE1475" i="1"/>
  <c r="AK1475" i="1"/>
  <c r="AD1467" i="1"/>
  <c r="AL1467" i="1"/>
  <c r="AS1467" i="1"/>
  <c r="AW1467" i="1"/>
  <c r="AB1459" i="1"/>
  <c r="AF1459" i="1"/>
  <c r="AM1459" i="1"/>
  <c r="AT1459" i="1"/>
  <c r="AE1451" i="1"/>
  <c r="AJ1451" i="1"/>
  <c r="AQ1451" i="1"/>
  <c r="AW1451" i="1"/>
  <c r="AA1443" i="1"/>
  <c r="AI1443" i="1"/>
  <c r="AO1443" i="1"/>
  <c r="AV1443" i="1"/>
  <c r="AA1431" i="1"/>
  <c r="AG1431" i="1"/>
  <c r="AP1431" i="1"/>
  <c r="AT1431" i="1"/>
  <c r="AB1423" i="1"/>
  <c r="AJ1423" i="1"/>
  <c r="AP1423" i="1"/>
  <c r="AT1423" i="1"/>
  <c r="AA1415" i="1"/>
  <c r="AF1415" i="1"/>
  <c r="AN1415" i="1"/>
  <c r="AV1415" i="1"/>
  <c r="AA1407" i="1"/>
  <c r="AH1407" i="1"/>
  <c r="AR1407" i="1"/>
  <c r="AW1407" i="1"/>
  <c r="AD1399" i="1"/>
  <c r="AJ1399" i="1"/>
  <c r="AO1399" i="1"/>
  <c r="AV1399" i="1"/>
  <c r="AB1391" i="1"/>
  <c r="AH1391" i="1"/>
  <c r="AM1391" i="1"/>
  <c r="AW1391" i="1"/>
  <c r="AA1383" i="1"/>
  <c r="AI1383" i="1"/>
  <c r="AP1383" i="1"/>
  <c r="AV1383" i="1"/>
  <c r="AB1371" i="1"/>
  <c r="AH1371" i="1"/>
  <c r="AO1371" i="1"/>
  <c r="AU1371" i="1"/>
  <c r="AA1363" i="1"/>
  <c r="AK1363" i="1"/>
  <c r="AR1363" i="1"/>
  <c r="AW1363" i="1"/>
  <c r="AA1355" i="1"/>
  <c r="AK1355" i="1"/>
  <c r="AQ1355" i="1"/>
  <c r="AV1355" i="1"/>
  <c r="AC1355" i="1"/>
  <c r="AL1355" i="1"/>
  <c r="AR1355" i="1"/>
  <c r="Y1355" i="1"/>
  <c r="AE1355" i="1"/>
  <c r="AN1355" i="1"/>
  <c r="AS1355" i="1"/>
  <c r="AA1347" i="1"/>
  <c r="AJ1347" i="1"/>
  <c r="AQ1347" i="1"/>
  <c r="AU1347" i="1"/>
  <c r="AB1347" i="1"/>
  <c r="AL1347" i="1"/>
  <c r="AR1347" i="1"/>
  <c r="Y1347" i="1"/>
  <c r="AC1347" i="1"/>
  <c r="AM1347" i="1"/>
  <c r="AS1347" i="1"/>
  <c r="AD1339" i="1"/>
  <c r="AJ1339" i="1"/>
  <c r="AN1339" i="1"/>
  <c r="AU1339" i="1"/>
  <c r="AE1339" i="1"/>
  <c r="AK1339" i="1"/>
  <c r="AQ1339" i="1"/>
  <c r="Y1339" i="1"/>
  <c r="AF1339" i="1"/>
  <c r="AL1339" i="1"/>
  <c r="AS1339" i="1"/>
  <c r="AB1331" i="1"/>
  <c r="AI1331" i="1"/>
  <c r="AP1331" i="1"/>
  <c r="AW1331" i="1"/>
  <c r="AD1331" i="1"/>
  <c r="AJ1331" i="1"/>
  <c r="AQ1331" i="1"/>
  <c r="Z1331" i="1"/>
  <c r="AE1331" i="1"/>
  <c r="AN1331" i="1"/>
  <c r="AT1331" i="1"/>
  <c r="AD1323" i="1"/>
  <c r="AI1323" i="1"/>
  <c r="AN1323" i="1"/>
  <c r="AW1323" i="1"/>
  <c r="AE1323" i="1"/>
  <c r="AK1323" i="1"/>
  <c r="AP1323" i="1"/>
  <c r="Z1323" i="1"/>
  <c r="AG1323" i="1"/>
  <c r="AL1323" i="1"/>
  <c r="AR1323" i="1"/>
  <c r="AC1315" i="1"/>
  <c r="AG1315" i="1"/>
  <c r="AK1315" i="1"/>
  <c r="AW1315" i="1"/>
  <c r="AD1315" i="1"/>
  <c r="AH1315" i="1"/>
  <c r="AP1315" i="1"/>
  <c r="Y1315" i="1"/>
  <c r="AE1315" i="1"/>
  <c r="AI1315" i="1"/>
  <c r="AT1315" i="1"/>
  <c r="AD1303" i="1"/>
  <c r="AJ1303" i="1"/>
  <c r="AP1303" i="1"/>
  <c r="AU1303" i="1"/>
  <c r="AE1303" i="1"/>
  <c r="AK1303" i="1"/>
  <c r="AQ1303" i="1"/>
  <c r="Y1303" i="1"/>
  <c r="AG1303" i="1"/>
  <c r="AN1303" i="1"/>
  <c r="AR1303" i="1"/>
  <c r="AB1295" i="1"/>
  <c r="AG1295" i="1"/>
  <c r="AK1295" i="1"/>
  <c r="AS1295" i="1"/>
  <c r="AC1295" i="1"/>
  <c r="AH1295" i="1"/>
  <c r="AM1295" i="1"/>
  <c r="Z1295" i="1"/>
  <c r="AD1295" i="1"/>
  <c r="AI1295" i="1"/>
  <c r="AO1295" i="1"/>
  <c r="AB1287" i="1"/>
  <c r="AK1287" i="1"/>
  <c r="AR1287" i="1"/>
  <c r="AW1287" i="1"/>
  <c r="AD1287" i="1"/>
  <c r="AL1287" i="1"/>
  <c r="AT1287" i="1"/>
  <c r="Y1287" i="1"/>
  <c r="AE1287" i="1"/>
  <c r="AO1287" i="1"/>
  <c r="AU1287" i="1"/>
  <c r="AA1279" i="1"/>
  <c r="AK1279" i="1"/>
  <c r="AQ1279" i="1"/>
  <c r="AW1279" i="1"/>
  <c r="AB1279" i="1"/>
  <c r="AL1279" i="1"/>
  <c r="AS1279" i="1"/>
  <c r="Y1279" i="1"/>
  <c r="AG1279" i="1"/>
  <c r="AN1279" i="1"/>
  <c r="AU1279" i="1"/>
  <c r="AE1267" i="1"/>
  <c r="AL1267" i="1"/>
  <c r="AR1267" i="1"/>
  <c r="AW1267" i="1"/>
  <c r="AF1267" i="1"/>
  <c r="AN1267" i="1"/>
  <c r="AS1267" i="1"/>
  <c r="Y1267" i="1"/>
  <c r="AH1267" i="1"/>
  <c r="AO1267" i="1"/>
  <c r="AU1267" i="1"/>
  <c r="AC1259" i="1"/>
  <c r="AH1259" i="1"/>
  <c r="AO1259" i="1"/>
  <c r="AW1259" i="1"/>
  <c r="AD1259" i="1"/>
  <c r="AI1259" i="1"/>
  <c r="AS1259" i="1"/>
  <c r="Y1259" i="1"/>
  <c r="AE1259" i="1"/>
  <c r="AL1259" i="1"/>
  <c r="AU1259" i="1"/>
  <c r="AB1251" i="1"/>
  <c r="AJ1251" i="1"/>
  <c r="AP1251" i="1"/>
  <c r="AW1251" i="1"/>
  <c r="AD1251" i="1"/>
  <c r="AL1251" i="1"/>
  <c r="AR1251" i="1"/>
  <c r="Y1251" i="1"/>
  <c r="AE1251" i="1"/>
  <c r="AM1251" i="1"/>
  <c r="AS1251" i="1"/>
  <c r="AF1243" i="1"/>
  <c r="AM1243" i="1"/>
  <c r="AR1243" i="1"/>
  <c r="AW1243" i="1"/>
  <c r="AH1243" i="1"/>
  <c r="AN1243" i="1"/>
  <c r="AT1243" i="1"/>
  <c r="Z1243" i="1"/>
  <c r="AI1243" i="1"/>
  <c r="AP1243" i="1"/>
  <c r="AU1243" i="1"/>
  <c r="AB1235" i="1"/>
  <c r="AF1235" i="1"/>
  <c r="AP1235" i="1"/>
  <c r="AW1235" i="1"/>
  <c r="AC1235" i="1"/>
  <c r="AI1235" i="1"/>
  <c r="AQ1235" i="1"/>
  <c r="Y1235" i="1"/>
  <c r="AD1235" i="1"/>
  <c r="AL1235" i="1"/>
  <c r="AT1235" i="1"/>
  <c r="AD1223" i="1"/>
  <c r="AI1223" i="1"/>
  <c r="AP1223" i="1"/>
  <c r="AV1223" i="1"/>
  <c r="AF1223" i="1"/>
  <c r="AL1223" i="1"/>
  <c r="AQ1223" i="1"/>
  <c r="Y1223" i="1"/>
  <c r="AG1223" i="1"/>
  <c r="AM1223" i="1"/>
  <c r="AR1223" i="1"/>
  <c r="AA1215" i="1"/>
  <c r="AE1215" i="1"/>
  <c r="AK1215" i="1"/>
  <c r="AW1215" i="1"/>
  <c r="AB1215" i="1"/>
  <c r="AF1215" i="1"/>
  <c r="AL1215" i="1"/>
  <c r="Y1215" i="1"/>
  <c r="AC1215" i="1"/>
  <c r="AG1215" i="1"/>
  <c r="AR1215" i="1"/>
  <c r="AB1207" i="1"/>
  <c r="AM1207" i="1"/>
  <c r="AR1207" i="1"/>
  <c r="AW1207" i="1"/>
  <c r="AD1207" i="1"/>
  <c r="AO1207" i="1"/>
  <c r="AS1207" i="1"/>
  <c r="Z1207" i="1"/>
  <c r="AJ1207" i="1"/>
  <c r="AP1207" i="1"/>
  <c r="AT1207" i="1"/>
  <c r="AE1199" i="1"/>
  <c r="AL1199" i="1"/>
  <c r="AS1199" i="1"/>
  <c r="AW1199" i="1"/>
  <c r="AG1199" i="1"/>
  <c r="AM1199" i="1"/>
  <c r="AT1199" i="1"/>
  <c r="AA1199" i="1"/>
  <c r="AI1199" i="1"/>
  <c r="AO1199" i="1"/>
  <c r="AU1199" i="1"/>
  <c r="AB1187" i="1"/>
  <c r="AL1187" i="1"/>
  <c r="AR1187" i="1"/>
  <c r="AW1187" i="1"/>
  <c r="AF1187" i="1"/>
  <c r="AN1187" i="1"/>
  <c r="AS1187" i="1"/>
  <c r="Y1187" i="1"/>
  <c r="AI1187" i="1"/>
  <c r="AP1187" i="1"/>
  <c r="AT1187" i="1"/>
  <c r="AE1179" i="1"/>
  <c r="AK1179" i="1"/>
  <c r="AQ1179" i="1"/>
  <c r="AW1179" i="1"/>
  <c r="AG1179" i="1"/>
  <c r="AL1179" i="1"/>
  <c r="AR1179" i="1"/>
  <c r="Z1179" i="1"/>
  <c r="AI1179" i="1"/>
  <c r="AN1179" i="1"/>
  <c r="AU1179" i="1"/>
  <c r="AB1171" i="1"/>
  <c r="AH1171" i="1"/>
  <c r="AQ1171" i="1"/>
  <c r="AW1171" i="1"/>
  <c r="AC1171" i="1"/>
  <c r="AN1171" i="1"/>
  <c r="AR1171" i="1"/>
  <c r="Z1171" i="1"/>
  <c r="AF1171" i="1"/>
  <c r="AO1171" i="1"/>
  <c r="AS1171" i="1"/>
  <c r="AC1163" i="1"/>
  <c r="AN1163" i="1"/>
  <c r="AR1163" i="1"/>
  <c r="AW1163" i="1"/>
  <c r="AE1163" i="1"/>
  <c r="AO1163" i="1"/>
  <c r="AT1163" i="1"/>
  <c r="Y1163" i="1"/>
  <c r="AK1163" i="1"/>
  <c r="AP1163" i="1"/>
  <c r="AU1163" i="1"/>
  <c r="AA1155" i="1"/>
  <c r="AG1155" i="1"/>
  <c r="AK1155" i="1"/>
  <c r="AT1155" i="1"/>
  <c r="AC1155" i="1"/>
  <c r="AH1155" i="1"/>
  <c r="AL1155" i="1"/>
  <c r="Y1155" i="1"/>
  <c r="AD1155" i="1"/>
  <c r="AI1155" i="1"/>
  <c r="AO1155" i="1"/>
  <c r="AB1147" i="1"/>
  <c r="AI1147" i="1"/>
  <c r="AP1147" i="1"/>
  <c r="AW1147" i="1"/>
  <c r="AC1147" i="1"/>
  <c r="AJ1147" i="1"/>
  <c r="AS1147" i="1"/>
  <c r="Y1147" i="1"/>
  <c r="AD1147" i="1"/>
  <c r="AN1147" i="1"/>
  <c r="AT1147" i="1"/>
  <c r="AG1135" i="1"/>
  <c r="AK1135" i="1"/>
  <c r="AO1135" i="1"/>
  <c r="AS1135" i="1"/>
  <c r="AH1135" i="1"/>
  <c r="AL1135" i="1"/>
  <c r="AP1135" i="1"/>
  <c r="AC1135" i="1"/>
  <c r="AI1135" i="1"/>
  <c r="AM1135" i="1"/>
  <c r="AQ1135" i="1"/>
  <c r="AE1127" i="1"/>
  <c r="AK1127" i="1"/>
  <c r="AR1127" i="1"/>
  <c r="AW1127" i="1"/>
  <c r="AF1127" i="1"/>
  <c r="AN1127" i="1"/>
  <c r="AT1127" i="1"/>
  <c r="AA1127" i="1"/>
  <c r="AH1127" i="1"/>
  <c r="AP1127" i="1"/>
  <c r="AU1127" i="1"/>
  <c r="AC1119" i="1"/>
  <c r="AI1119" i="1"/>
  <c r="AP1119" i="1"/>
  <c r="AV1119" i="1"/>
  <c r="AD1119" i="1"/>
  <c r="AK1119" i="1"/>
  <c r="AQ1119" i="1"/>
  <c r="Y1119" i="1"/>
  <c r="AF1119" i="1"/>
  <c r="AM1119" i="1"/>
  <c r="AT1119" i="1"/>
  <c r="AA1111" i="1"/>
  <c r="AF1111" i="1"/>
  <c r="AN1111" i="1"/>
  <c r="AW1111" i="1"/>
  <c r="AC1111" i="1"/>
  <c r="AH1111" i="1"/>
  <c r="AQ1111" i="1"/>
  <c r="Y1111" i="1"/>
  <c r="AD1111" i="1"/>
  <c r="AL1111" i="1"/>
  <c r="AR1111" i="1"/>
  <c r="AB1103" i="1"/>
  <c r="AJ1103" i="1"/>
  <c r="AQ1103" i="1"/>
  <c r="AH1103" i="1"/>
  <c r="AL1103" i="1"/>
  <c r="AS1103" i="1"/>
  <c r="AA1103" i="1"/>
  <c r="AO1103" i="1"/>
  <c r="AV1103" i="1"/>
  <c r="AF1103" i="1"/>
  <c r="AR1103" i="1"/>
  <c r="AI1103" i="1"/>
  <c r="AT1103" i="1"/>
  <c r="AC1091" i="1"/>
  <c r="AL1091" i="1"/>
  <c r="AP1091" i="1"/>
  <c r="AU1091" i="1"/>
  <c r="AJ1091" i="1"/>
  <c r="AN1091" i="1"/>
  <c r="AR1091" i="1"/>
  <c r="AK1091" i="1"/>
  <c r="AS1091" i="1"/>
  <c r="AM1091" i="1"/>
  <c r="AV1091" i="1"/>
  <c r="AA1091" i="1"/>
  <c r="AO1091" i="1"/>
  <c r="AB1083" i="1"/>
  <c r="AH1083" i="1"/>
  <c r="AP1083" i="1"/>
  <c r="AT1083" i="1"/>
  <c r="AF1083" i="1"/>
  <c r="AL1083" i="1"/>
  <c r="AR1083" i="1"/>
  <c r="AG1083" i="1"/>
  <c r="AS1083" i="1"/>
  <c r="AI1083" i="1"/>
  <c r="AU1083" i="1"/>
  <c r="Z1083" i="1"/>
  <c r="AN1083" i="1"/>
  <c r="AB1071" i="1"/>
  <c r="AI1071" i="1"/>
  <c r="AQ1071" i="1"/>
  <c r="AV1071" i="1"/>
  <c r="AG1071" i="1"/>
  <c r="AL1071" i="1"/>
  <c r="AS1071" i="1"/>
  <c r="Y1071" i="1"/>
  <c r="AM1071" i="1"/>
  <c r="AD1071" i="1"/>
  <c r="AR1071" i="1"/>
  <c r="AH1071" i="1"/>
  <c r="AU1071" i="1"/>
  <c r="Z1063" i="1"/>
  <c r="AG1063" i="1"/>
  <c r="AM1063" i="1"/>
  <c r="AS1063" i="1"/>
  <c r="AC1063" i="1"/>
  <c r="AK1063" i="1"/>
  <c r="AP1063" i="1"/>
  <c r="Y1063" i="1"/>
  <c r="AL1063" i="1"/>
  <c r="AA1063" i="1"/>
  <c r="AO1063" i="1"/>
  <c r="AF1063" i="1"/>
  <c r="AR1063" i="1"/>
  <c r="Z1055" i="1"/>
  <c r="AH1055" i="1"/>
  <c r="AO1055" i="1"/>
  <c r="AU1055" i="1"/>
  <c r="AB1055" i="1"/>
  <c r="AL1055" i="1"/>
  <c r="AQ1055" i="1"/>
  <c r="Y1055" i="1"/>
  <c r="AM1055" i="1"/>
  <c r="AA1055" i="1"/>
  <c r="AP1055" i="1"/>
  <c r="AC1055" i="1"/>
  <c r="AR1055" i="1"/>
  <c r="Z1043" i="1"/>
  <c r="AE1043" i="1"/>
  <c r="AN1043" i="1"/>
  <c r="AU1043" i="1"/>
  <c r="AB1043" i="1"/>
  <c r="AF1043" i="1"/>
  <c r="AQ1043" i="1"/>
  <c r="AW1043" i="1"/>
  <c r="AC1043" i="1"/>
  <c r="AG1043" i="1"/>
  <c r="AR1043" i="1"/>
  <c r="Y1043" i="1"/>
  <c r="AD1043" i="1"/>
  <c r="AH1043" i="1"/>
  <c r="Z1035" i="1"/>
  <c r="AI1035" i="1"/>
  <c r="AO1035" i="1"/>
  <c r="AV1035" i="1"/>
  <c r="AE1035" i="1"/>
  <c r="AJ1035" i="1"/>
  <c r="AP1035" i="1"/>
  <c r="AW1035" i="1"/>
  <c r="AF1035" i="1"/>
  <c r="AK1035" i="1"/>
  <c r="AQ1035" i="1"/>
  <c r="AL1035" i="1"/>
  <c r="AT1035" i="1"/>
  <c r="Y1035" i="1"/>
  <c r="Z1023" i="1"/>
  <c r="AJ1023" i="1"/>
  <c r="AP1023" i="1"/>
  <c r="AV1023" i="1"/>
  <c r="AC1023" i="1"/>
  <c r="AK1023" i="1"/>
  <c r="AQ1023" i="1"/>
  <c r="AW1023" i="1"/>
  <c r="AD1023" i="1"/>
  <c r="AL1023" i="1"/>
  <c r="AS1023" i="1"/>
  <c r="AT1023" i="1"/>
  <c r="Y1023" i="1"/>
  <c r="AG1023" i="1"/>
  <c r="Z1011" i="1"/>
  <c r="AE1011" i="1"/>
  <c r="AJ1011" i="1"/>
  <c r="AT1011" i="1"/>
  <c r="AA1011" i="1"/>
  <c r="AF1011" i="1"/>
  <c r="AO1011" i="1"/>
  <c r="AV1011" i="1"/>
  <c r="AC1011" i="1"/>
  <c r="AG1011" i="1"/>
  <c r="AP1011" i="1"/>
  <c r="Y1011" i="1"/>
  <c r="AD1011" i="1"/>
  <c r="AH1011" i="1"/>
  <c r="AA1003" i="1"/>
  <c r="AH1003" i="1"/>
  <c r="AO1003" i="1"/>
  <c r="AU1003" i="1"/>
  <c r="AB1003" i="1"/>
  <c r="AI1003" i="1"/>
  <c r="AP1003" i="1"/>
  <c r="AV1003" i="1"/>
  <c r="AC1003" i="1"/>
  <c r="AJ1003" i="1"/>
  <c r="AR1003" i="1"/>
  <c r="AM1003" i="1"/>
  <c r="AT1003" i="1"/>
  <c r="Y1003" i="1"/>
  <c r="AC991" i="1"/>
  <c r="AG991" i="1"/>
  <c r="AK991" i="1"/>
  <c r="AS991" i="1"/>
  <c r="AD991" i="1"/>
  <c r="AH991" i="1"/>
  <c r="AL991" i="1"/>
  <c r="AV991" i="1"/>
  <c r="AE991" i="1"/>
  <c r="AI991" i="1"/>
  <c r="AM991" i="1"/>
  <c r="AQ991" i="1"/>
  <c r="Y991" i="1"/>
  <c r="AF991" i="1"/>
  <c r="AA983" i="1"/>
  <c r="AH983" i="1"/>
  <c r="AR983" i="1"/>
  <c r="AV983" i="1"/>
  <c r="AB983" i="1"/>
  <c r="AI983" i="1"/>
  <c r="AS983" i="1"/>
  <c r="AW983" i="1"/>
  <c r="AF983" i="1"/>
  <c r="AL983" i="1"/>
  <c r="AT983" i="1"/>
  <c r="AG983" i="1"/>
  <c r="AQ983" i="1"/>
  <c r="AU983" i="1"/>
  <c r="AE971" i="1"/>
  <c r="AL971" i="1"/>
  <c r="AQ971" i="1"/>
  <c r="AV971" i="1"/>
  <c r="AF971" i="1"/>
  <c r="AN971" i="1"/>
  <c r="AR971" i="1"/>
  <c r="AW971" i="1"/>
  <c r="AG971" i="1"/>
  <c r="AO971" i="1"/>
  <c r="AS971" i="1"/>
  <c r="AP971" i="1"/>
  <c r="AT971" i="1"/>
  <c r="Y971" i="1"/>
  <c r="AC963" i="1"/>
  <c r="AI963" i="1"/>
  <c r="AN963" i="1"/>
  <c r="AV963" i="1"/>
  <c r="AD963" i="1"/>
  <c r="AJ963" i="1"/>
  <c r="AP963" i="1"/>
  <c r="AW963" i="1"/>
  <c r="AF963" i="1"/>
  <c r="AK963" i="1"/>
  <c r="AR963" i="1"/>
  <c r="AA963" i="1"/>
  <c r="AH963" i="1"/>
  <c r="AL963" i="1"/>
  <c r="AA951" i="1"/>
  <c r="AE951" i="1"/>
  <c r="AJ951" i="1"/>
  <c r="AT951" i="1"/>
  <c r="AB951" i="1"/>
  <c r="AF951" i="1"/>
  <c r="AO951" i="1"/>
  <c r="AW951" i="1"/>
  <c r="AC951" i="1"/>
  <c r="AH951" i="1"/>
  <c r="AQ951" i="1"/>
  <c r="AD951" i="1"/>
  <c r="AI951" i="1"/>
  <c r="AS951" i="1"/>
  <c r="AB943" i="1"/>
  <c r="AG943" i="1"/>
  <c r="AM943" i="1"/>
  <c r="AT943" i="1"/>
  <c r="AD943" i="1"/>
  <c r="AH943" i="1"/>
  <c r="AO943" i="1"/>
  <c r="AV943" i="1"/>
  <c r="AE943" i="1"/>
  <c r="AJ943" i="1"/>
  <c r="AQ943" i="1"/>
  <c r="AS943" i="1"/>
  <c r="Y943" i="1"/>
  <c r="AF943" i="1"/>
  <c r="AA935" i="1"/>
  <c r="AE935" i="1"/>
  <c r="AO935" i="1"/>
  <c r="AU935" i="1"/>
  <c r="AB935" i="1"/>
  <c r="AG935" i="1"/>
  <c r="AP935" i="1"/>
  <c r="AV935" i="1"/>
  <c r="AC935" i="1"/>
  <c r="AK935" i="1"/>
  <c r="AR935" i="1"/>
  <c r="AD935" i="1"/>
  <c r="AL935" i="1"/>
  <c r="AS935" i="1"/>
  <c r="AC923" i="1"/>
  <c r="AI923" i="1"/>
  <c r="AM923" i="1"/>
  <c r="AU923" i="1"/>
  <c r="AE923" i="1"/>
  <c r="AJ923" i="1"/>
  <c r="AN923" i="1"/>
  <c r="AW923" i="1"/>
  <c r="AF923" i="1"/>
  <c r="AK923" i="1"/>
  <c r="AP923" i="1"/>
  <c r="AL923" i="1"/>
  <c r="AT923" i="1"/>
  <c r="AA923" i="1"/>
  <c r="AA911" i="1"/>
  <c r="AE911" i="1"/>
  <c r="AM911" i="1"/>
  <c r="AU911" i="1"/>
  <c r="AB911" i="1"/>
  <c r="AG911" i="1"/>
  <c r="AN911" i="1"/>
  <c r="AV911" i="1"/>
  <c r="AC911" i="1"/>
  <c r="AK911" i="1"/>
  <c r="AR911" i="1"/>
  <c r="AT911" i="1"/>
  <c r="Y911" i="1"/>
  <c r="AD911" i="1"/>
  <c r="AB899" i="1"/>
  <c r="AH899" i="1"/>
  <c r="AN899" i="1"/>
  <c r="AT899" i="1"/>
  <c r="AC899" i="1"/>
  <c r="AI899" i="1"/>
  <c r="AO899" i="1"/>
  <c r="AV899" i="1"/>
  <c r="AE899" i="1"/>
  <c r="AJ899" i="1"/>
  <c r="AP899" i="1"/>
  <c r="Z899" i="1"/>
  <c r="AF899" i="1"/>
  <c r="AL899" i="1"/>
  <c r="AA895" i="1"/>
  <c r="AF895" i="1"/>
  <c r="AN895" i="1"/>
  <c r="AV895" i="1"/>
  <c r="AB895" i="1"/>
  <c r="AG895" i="1"/>
  <c r="AP895" i="1"/>
  <c r="AW895" i="1"/>
  <c r="AC895" i="1"/>
  <c r="AH895" i="1"/>
  <c r="AS895" i="1"/>
  <c r="AT895" i="1"/>
  <c r="Y895" i="1"/>
  <c r="AE895" i="1"/>
  <c r="AC891" i="1"/>
  <c r="AJ891" i="1"/>
  <c r="AP891" i="1"/>
  <c r="AU891" i="1"/>
  <c r="AD891" i="1"/>
  <c r="AL891" i="1"/>
  <c r="AQ891" i="1"/>
  <c r="AV891" i="1"/>
  <c r="AE891" i="1"/>
  <c r="AM891" i="1"/>
  <c r="AR891" i="1"/>
  <c r="AN891" i="1"/>
  <c r="AS891" i="1"/>
  <c r="Y891" i="1"/>
  <c r="Z887" i="1"/>
  <c r="AG887" i="1"/>
  <c r="AN887" i="1"/>
  <c r="AR887" i="1"/>
  <c r="AA887" i="1"/>
  <c r="AH887" i="1"/>
  <c r="AO887" i="1"/>
  <c r="AU887" i="1"/>
  <c r="AB887" i="1"/>
  <c r="AI887" i="1"/>
  <c r="AP887" i="1"/>
  <c r="AF887" i="1"/>
  <c r="AM887" i="1"/>
  <c r="AQ887" i="1"/>
  <c r="AA883" i="1"/>
  <c r="AH883" i="1"/>
  <c r="AO883" i="1"/>
  <c r="AS883" i="1"/>
  <c r="AB883" i="1"/>
  <c r="AJ883" i="1"/>
  <c r="AP883" i="1"/>
  <c r="AU883" i="1"/>
  <c r="AD883" i="1"/>
  <c r="AK883" i="1"/>
  <c r="AQ883" i="1"/>
  <c r="Z883" i="1"/>
  <c r="AF883" i="1"/>
  <c r="AL883" i="1"/>
  <c r="AD879" i="1"/>
  <c r="AH879" i="1"/>
  <c r="AP879" i="1"/>
  <c r="AV879" i="1"/>
  <c r="AE879" i="1"/>
  <c r="AK879" i="1"/>
  <c r="AQ879" i="1"/>
  <c r="AW879" i="1"/>
  <c r="AF879" i="1"/>
  <c r="AN879" i="1"/>
  <c r="AR879" i="1"/>
  <c r="AS879" i="1"/>
  <c r="Z879" i="1"/>
  <c r="AG879" i="1"/>
  <c r="AA875" i="1"/>
  <c r="AG875" i="1"/>
  <c r="AM875" i="1"/>
  <c r="AT875" i="1"/>
  <c r="AD875" i="1"/>
  <c r="AH875" i="1"/>
  <c r="AN875" i="1"/>
  <c r="AV875" i="1"/>
  <c r="AE875" i="1"/>
  <c r="AI875" i="1"/>
  <c r="AQ875" i="1"/>
  <c r="AL875" i="1"/>
  <c r="AS875" i="1"/>
  <c r="Y875" i="1"/>
  <c r="AB871" i="1"/>
  <c r="AI871" i="1"/>
  <c r="AP871" i="1"/>
  <c r="AU871" i="1"/>
  <c r="AC871" i="1"/>
  <c r="AJ871" i="1"/>
  <c r="AR871" i="1"/>
  <c r="AW871" i="1"/>
  <c r="AE871" i="1"/>
  <c r="AK871" i="1"/>
  <c r="AS871" i="1"/>
  <c r="AF871" i="1"/>
  <c r="AL871" i="1"/>
  <c r="AT871" i="1"/>
  <c r="AB867" i="1"/>
  <c r="AJ867" i="1"/>
  <c r="AO867" i="1"/>
  <c r="AV867" i="1"/>
  <c r="AD867" i="1"/>
  <c r="AK867" i="1"/>
  <c r="AQ867" i="1"/>
  <c r="AW867" i="1"/>
  <c r="AE867" i="1"/>
  <c r="AM867" i="1"/>
  <c r="AS867" i="1"/>
  <c r="Y867" i="1"/>
  <c r="AH867" i="1"/>
  <c r="AN867" i="1"/>
  <c r="AA863" i="1"/>
  <c r="AG863" i="1"/>
  <c r="AN863" i="1"/>
  <c r="AV863" i="1"/>
  <c r="AB863" i="1"/>
  <c r="AJ863" i="1"/>
  <c r="AO863" i="1"/>
  <c r="AW863" i="1"/>
  <c r="AC863" i="1"/>
  <c r="AK863" i="1"/>
  <c r="AP863" i="1"/>
  <c r="AR863" i="1"/>
  <c r="Z863" i="1"/>
  <c r="AD863" i="1"/>
  <c r="AC859" i="1"/>
  <c r="AJ859" i="1"/>
  <c r="AP859" i="1"/>
  <c r="AV859" i="1"/>
  <c r="AD859" i="1"/>
  <c r="AK859" i="1"/>
  <c r="AR859" i="1"/>
  <c r="AW859" i="1"/>
  <c r="AE859" i="1"/>
  <c r="AN859" i="1"/>
  <c r="AS859" i="1"/>
  <c r="AO859" i="1"/>
  <c r="AT859" i="1"/>
  <c r="AB859" i="1"/>
  <c r="AB855" i="1"/>
  <c r="AG855" i="1"/>
  <c r="AN855" i="1"/>
  <c r="AU855" i="1"/>
  <c r="AC855" i="1"/>
  <c r="AI855" i="1"/>
  <c r="AO855" i="1"/>
  <c r="AW855" i="1"/>
  <c r="AE855" i="1"/>
  <c r="AK855" i="1"/>
  <c r="AQ855" i="1"/>
  <c r="AF855" i="1"/>
  <c r="AM855" i="1"/>
  <c r="AR855" i="1"/>
  <c r="AB851" i="1"/>
  <c r="AI851" i="1"/>
  <c r="AP851" i="1"/>
  <c r="AU851" i="1"/>
  <c r="AC851" i="1"/>
  <c r="AL851" i="1"/>
  <c r="AQ851" i="1"/>
  <c r="AV851" i="1"/>
  <c r="AD851" i="1"/>
  <c r="AN851" i="1"/>
  <c r="AS851" i="1"/>
  <c r="Z851" i="1"/>
  <c r="AH851" i="1"/>
  <c r="AO851" i="1"/>
  <c r="AG847" i="1"/>
  <c r="AK847" i="1"/>
  <c r="AR847" i="1"/>
  <c r="AV847" i="1"/>
  <c r="AH847" i="1"/>
  <c r="AN847" i="1"/>
  <c r="AS847" i="1"/>
  <c r="AW847" i="1"/>
  <c r="AI847" i="1"/>
  <c r="AP847" i="1"/>
  <c r="AT847" i="1"/>
  <c r="AU847" i="1"/>
  <c r="AB847" i="1"/>
  <c r="AJ847" i="1"/>
  <c r="AB843" i="1"/>
  <c r="AH843" i="1"/>
  <c r="AR843" i="1"/>
  <c r="AV843" i="1"/>
  <c r="AE843" i="1"/>
  <c r="AI843" i="1"/>
  <c r="AS843" i="1"/>
  <c r="AW843" i="1"/>
  <c r="AF843" i="1"/>
  <c r="AK843" i="1"/>
  <c r="AT843" i="1"/>
  <c r="AO843" i="1"/>
  <c r="AU843" i="1"/>
  <c r="Y843" i="1"/>
  <c r="AB839" i="1"/>
  <c r="AG839" i="1"/>
  <c r="AO839" i="1"/>
  <c r="AV839" i="1"/>
  <c r="AC839" i="1"/>
  <c r="AH839" i="1"/>
  <c r="AP839" i="1"/>
  <c r="AW839" i="1"/>
  <c r="AD839" i="1"/>
  <c r="AI839" i="1"/>
  <c r="AS839" i="1"/>
  <c r="AE839" i="1"/>
  <c r="AK839" i="1"/>
  <c r="AU839" i="1"/>
  <c r="AB831" i="1"/>
  <c r="AJ831" i="1"/>
  <c r="AP831" i="1"/>
  <c r="AU831" i="1"/>
  <c r="AC831" i="1"/>
  <c r="AK831" i="1"/>
  <c r="AQ831" i="1"/>
  <c r="AV831" i="1"/>
  <c r="AE831" i="1"/>
  <c r="AM831" i="1"/>
  <c r="AS831" i="1"/>
  <c r="AT831" i="1"/>
  <c r="Z831" i="1"/>
  <c r="AH831" i="1"/>
  <c r="AC827" i="1"/>
  <c r="AI827" i="1"/>
  <c r="AO827" i="1"/>
  <c r="AT827" i="1"/>
  <c r="AF827" i="1"/>
  <c r="AK827" i="1"/>
  <c r="AP827" i="1"/>
  <c r="AV827" i="1"/>
  <c r="AG827" i="1"/>
  <c r="AL827" i="1"/>
  <c r="AR827" i="1"/>
  <c r="AM827" i="1"/>
  <c r="AS827" i="1"/>
  <c r="AA827" i="1"/>
  <c r="Z823" i="1"/>
  <c r="AD823" i="1"/>
  <c r="AJ823" i="1"/>
  <c r="AT823" i="1"/>
  <c r="AA823" i="1"/>
  <c r="AF823" i="1"/>
  <c r="AL823" i="1"/>
  <c r="AW823" i="1"/>
  <c r="AB823" i="1"/>
  <c r="AG823" i="1"/>
  <c r="AN823" i="1"/>
  <c r="AC823" i="1"/>
  <c r="AH823" i="1"/>
  <c r="AQ823" i="1"/>
  <c r="AB819" i="1"/>
  <c r="AH819" i="1"/>
  <c r="AM819" i="1"/>
  <c r="AV819" i="1"/>
  <c r="AC819" i="1"/>
  <c r="AI819" i="1"/>
  <c r="AN819" i="1"/>
  <c r="AW819" i="1"/>
  <c r="AE819" i="1"/>
  <c r="AJ819" i="1"/>
  <c r="AP819" i="1"/>
  <c r="AA819" i="1"/>
  <c r="AF819" i="1"/>
  <c r="AL819" i="1"/>
  <c r="AA815" i="1"/>
  <c r="AJ815" i="1"/>
  <c r="AQ815" i="1"/>
  <c r="AU815" i="1"/>
  <c r="AC815" i="1"/>
  <c r="AL815" i="1"/>
  <c r="AR815" i="1"/>
  <c r="AV815" i="1"/>
  <c r="AD815" i="1"/>
  <c r="AM815" i="1"/>
  <c r="AS815" i="1"/>
  <c r="AT815" i="1"/>
  <c r="Z815" i="1"/>
  <c r="AF815" i="1"/>
  <c r="AA811" i="1"/>
  <c r="AI811" i="1"/>
  <c r="AM811" i="1"/>
  <c r="AU811" i="1"/>
  <c r="AB811" i="1"/>
  <c r="AJ811" i="1"/>
  <c r="AN811" i="1"/>
  <c r="AV811" i="1"/>
  <c r="AG811" i="1"/>
  <c r="AK811" i="1"/>
  <c r="AQ811" i="1"/>
  <c r="AL811" i="1"/>
  <c r="AS811" i="1"/>
  <c r="Z811" i="1"/>
  <c r="Z807" i="1"/>
  <c r="AG807" i="1"/>
  <c r="AP807" i="1"/>
  <c r="AV807" i="1"/>
  <c r="AA807" i="1"/>
  <c r="AH807" i="1"/>
  <c r="AQ807" i="1"/>
  <c r="AW807" i="1"/>
  <c r="AB807" i="1"/>
  <c r="AM807" i="1"/>
  <c r="AR807" i="1"/>
  <c r="AD807" i="1"/>
  <c r="AO807" i="1"/>
  <c r="AT807" i="1"/>
  <c r="AB803" i="1"/>
  <c r="AH803" i="1"/>
  <c r="AP803" i="1"/>
  <c r="Z803" i="1"/>
  <c r="AD803" i="1"/>
  <c r="AJ803" i="1"/>
  <c r="AR803" i="1"/>
  <c r="Y803" i="1"/>
  <c r="AI803" i="1"/>
  <c r="AA803" i="1"/>
  <c r="AM803" i="1"/>
  <c r="AC803" i="1"/>
  <c r="AQ803" i="1"/>
  <c r="AF803" i="1"/>
  <c r="AT803" i="1"/>
  <c r="AD799" i="1"/>
  <c r="AK799" i="1"/>
  <c r="AS799" i="1"/>
  <c r="Z799" i="1"/>
  <c r="AH799" i="1"/>
  <c r="AM799" i="1"/>
  <c r="AV799" i="1"/>
  <c r="AF799" i="1"/>
  <c r="AU799" i="1"/>
  <c r="AI799" i="1"/>
  <c r="AW799" i="1"/>
  <c r="Y799" i="1"/>
  <c r="AL799" i="1"/>
  <c r="AC799" i="1"/>
  <c r="AR799" i="1"/>
  <c r="AH795" i="1"/>
  <c r="AL795" i="1"/>
  <c r="AS795" i="1"/>
  <c r="AA795" i="1"/>
  <c r="AJ795" i="1"/>
  <c r="AQ795" i="1"/>
  <c r="AV795" i="1"/>
  <c r="Z795" i="1"/>
  <c r="AN795" i="1"/>
  <c r="AE795" i="1"/>
  <c r="AR795" i="1"/>
  <c r="AI795" i="1"/>
  <c r="AU795" i="1"/>
  <c r="AK795" i="1"/>
  <c r="AW795" i="1"/>
  <c r="AE791" i="1"/>
  <c r="AN791" i="1"/>
  <c r="AT791" i="1"/>
  <c r="AC791" i="1"/>
  <c r="AJ791" i="1"/>
  <c r="AP791" i="1"/>
  <c r="AV791" i="1"/>
  <c r="AF791" i="1"/>
  <c r="AU791" i="1"/>
  <c r="AK791" i="1"/>
  <c r="AW791" i="1"/>
  <c r="AA791" i="1"/>
  <c r="AO791" i="1"/>
  <c r="AD791" i="1"/>
  <c r="AQ791" i="1"/>
  <c r="AF787" i="1"/>
  <c r="AK787" i="1"/>
  <c r="AR787" i="1"/>
  <c r="Z787" i="1"/>
  <c r="AI787" i="1"/>
  <c r="AM787" i="1"/>
  <c r="AV787" i="1"/>
  <c r="Y787" i="1"/>
  <c r="AL787" i="1"/>
  <c r="AC787" i="1"/>
  <c r="AO787" i="1"/>
  <c r="AH787" i="1"/>
  <c r="AT787" i="1"/>
  <c r="AJ787" i="1"/>
  <c r="AF783" i="1"/>
  <c r="AK783" i="1"/>
  <c r="AP783" i="1"/>
  <c r="Z783" i="1"/>
  <c r="AI783" i="1"/>
  <c r="AM783" i="1"/>
  <c r="AU783" i="1"/>
  <c r="AH783" i="1"/>
  <c r="AR783" i="1"/>
  <c r="AJ783" i="1"/>
  <c r="AW783" i="1"/>
  <c r="Y783" i="1"/>
  <c r="AL783" i="1"/>
  <c r="AB783" i="1"/>
  <c r="AC779" i="1"/>
  <c r="AI779" i="1"/>
  <c r="AP779" i="1"/>
  <c r="Z779" i="1"/>
  <c r="AE779" i="1"/>
  <c r="AM779" i="1"/>
  <c r="AS779" i="1"/>
  <c r="Y779" i="1"/>
  <c r="AK779" i="1"/>
  <c r="AA779" i="1"/>
  <c r="AN779" i="1"/>
  <c r="AD779" i="1"/>
  <c r="AR779" i="1"/>
  <c r="AT779" i="1"/>
  <c r="AF775" i="1"/>
  <c r="AK775" i="1"/>
  <c r="AR775" i="1"/>
  <c r="AB775" i="1"/>
  <c r="AH775" i="1"/>
  <c r="AN775" i="1"/>
  <c r="AU775" i="1"/>
  <c r="AG775" i="1"/>
  <c r="AT775" i="1"/>
  <c r="AJ775" i="1"/>
  <c r="AV775" i="1"/>
  <c r="Z775" i="1"/>
  <c r="AM775" i="1"/>
  <c r="AQ775" i="1"/>
  <c r="AC771" i="1"/>
  <c r="AM771" i="1"/>
  <c r="AS771" i="1"/>
  <c r="AA771" i="1"/>
  <c r="AI771" i="1"/>
  <c r="AP771" i="1"/>
  <c r="AV771" i="1"/>
  <c r="Z771" i="1"/>
  <c r="AO771" i="1"/>
  <c r="AB771" i="1"/>
  <c r="AQ771" i="1"/>
  <c r="AE771" i="1"/>
  <c r="AT771" i="1"/>
  <c r="AK771" i="1"/>
  <c r="AW771" i="1"/>
  <c r="AG767" i="1"/>
  <c r="AL767" i="1"/>
  <c r="AR767" i="1"/>
  <c r="AE767" i="1"/>
  <c r="AJ767" i="1"/>
  <c r="AO767" i="1"/>
  <c r="AU767" i="1"/>
  <c r="AI767" i="1"/>
  <c r="AT767" i="1"/>
  <c r="AK767" i="1"/>
  <c r="AV767" i="1"/>
  <c r="AC767" i="1"/>
  <c r="AM767" i="1"/>
  <c r="AF767" i="1"/>
  <c r="AP767" i="1"/>
  <c r="AC763" i="1"/>
  <c r="AM763" i="1"/>
  <c r="AS763" i="1"/>
  <c r="Y763" i="1"/>
  <c r="AH763" i="1"/>
  <c r="AN763" i="1"/>
  <c r="AA763" i="1"/>
  <c r="AI763" i="1"/>
  <c r="AO763" i="1"/>
  <c r="AV763" i="1"/>
  <c r="AK763" i="1"/>
  <c r="AQ763" i="1"/>
  <c r="AU763" i="1"/>
  <c r="AB763" i="1"/>
  <c r="AW763" i="1"/>
  <c r="AE759" i="1"/>
  <c r="AM759" i="1"/>
  <c r="AR759" i="1"/>
  <c r="Z759" i="1"/>
  <c r="AH759" i="1"/>
  <c r="AN759" i="1"/>
  <c r="AT759" i="1"/>
  <c r="AA759" i="1"/>
  <c r="AK759" i="1"/>
  <c r="AO759" i="1"/>
  <c r="AV759" i="1"/>
  <c r="AC759" i="1"/>
  <c r="AL759" i="1"/>
  <c r="AQ759" i="1"/>
  <c r="AW759" i="1"/>
  <c r="AE755" i="1"/>
  <c r="AM755" i="1"/>
  <c r="AS755" i="1"/>
  <c r="Y755" i="1"/>
  <c r="AG755" i="1"/>
  <c r="AP755" i="1"/>
  <c r="AU755" i="1"/>
  <c r="AA755" i="1"/>
  <c r="AI755" i="1"/>
  <c r="AQ755" i="1"/>
  <c r="AV755" i="1"/>
  <c r="AW755" i="1"/>
  <c r="AB755" i="1"/>
  <c r="AK755" i="1"/>
  <c r="AR755" i="1"/>
  <c r="AD751" i="1"/>
  <c r="AL751" i="1"/>
  <c r="AQ751" i="1"/>
  <c r="Z751" i="1"/>
  <c r="AG751" i="1"/>
  <c r="AM751" i="1"/>
  <c r="AR751" i="1"/>
  <c r="AB751" i="1"/>
  <c r="AH751" i="1"/>
  <c r="AO751" i="1"/>
  <c r="AS751" i="1"/>
  <c r="AP751" i="1"/>
  <c r="AV751" i="1"/>
  <c r="AC751" i="1"/>
  <c r="AJ751" i="1"/>
  <c r="AE747" i="1"/>
  <c r="AM747" i="1"/>
  <c r="AR747" i="1"/>
  <c r="Y747" i="1"/>
  <c r="AF747" i="1"/>
  <c r="AN747" i="1"/>
  <c r="AS747" i="1"/>
  <c r="Z747" i="1"/>
  <c r="AH747" i="1"/>
  <c r="AP747" i="1"/>
  <c r="AT747" i="1"/>
  <c r="AK747" i="1"/>
  <c r="AQ747" i="1"/>
  <c r="AW747" i="1"/>
  <c r="AB747" i="1"/>
  <c r="AC743" i="1"/>
  <c r="AH743" i="1"/>
  <c r="AO743" i="1"/>
  <c r="Y743" i="1"/>
  <c r="AD743" i="1"/>
  <c r="AI743" i="1"/>
  <c r="AP743" i="1"/>
  <c r="Z743" i="1"/>
  <c r="AF743" i="1"/>
  <c r="AK743" i="1"/>
  <c r="AQ743" i="1"/>
  <c r="AA743" i="1"/>
  <c r="AG743" i="1"/>
  <c r="AM743" i="1"/>
  <c r="AF739" i="1"/>
  <c r="AN739" i="1"/>
  <c r="AR739" i="1"/>
  <c r="Y739" i="1"/>
  <c r="AG739" i="1"/>
  <c r="AO739" i="1"/>
  <c r="AS739" i="1"/>
  <c r="AB739" i="1"/>
  <c r="AI739" i="1"/>
  <c r="AP739" i="1"/>
  <c r="AU739" i="1"/>
  <c r="AV739" i="1"/>
  <c r="AE739" i="1"/>
  <c r="AJ739" i="1"/>
  <c r="AF735" i="1"/>
  <c r="AN735" i="1"/>
  <c r="AS735" i="1"/>
  <c r="AA735" i="1"/>
  <c r="AH735" i="1"/>
  <c r="AP735" i="1"/>
  <c r="AT735" i="1"/>
  <c r="AD735" i="1"/>
  <c r="AJ735" i="1"/>
  <c r="AQ735" i="1"/>
  <c r="AV735" i="1"/>
  <c r="AR735" i="1"/>
  <c r="AW735" i="1"/>
  <c r="AE735" i="1"/>
  <c r="AC731" i="1"/>
  <c r="AL731" i="1"/>
  <c r="AR731" i="1"/>
  <c r="Y731" i="1"/>
  <c r="AD731" i="1"/>
  <c r="AM731" i="1"/>
  <c r="AT731" i="1"/>
  <c r="Z731" i="1"/>
  <c r="AG731" i="1"/>
  <c r="AN731" i="1"/>
  <c r="AU731" i="1"/>
  <c r="AI731" i="1"/>
  <c r="AP731" i="1"/>
  <c r="AV731" i="1"/>
  <c r="AD727" i="1"/>
  <c r="AL727" i="1"/>
  <c r="AS727" i="1"/>
  <c r="Z727" i="1"/>
  <c r="AG727" i="1"/>
  <c r="AM727" i="1"/>
  <c r="AT727" i="1"/>
  <c r="AA727" i="1"/>
  <c r="AH727" i="1"/>
  <c r="AN727" i="1"/>
  <c r="AU727" i="1"/>
  <c r="AB727" i="1"/>
  <c r="AI727" i="1"/>
  <c r="AO727" i="1"/>
  <c r="AW727" i="1"/>
  <c r="AG723" i="1"/>
  <c r="AN723" i="1"/>
  <c r="AT723" i="1"/>
  <c r="Z723" i="1"/>
  <c r="AH723" i="1"/>
  <c r="AO723" i="1"/>
  <c r="AU723" i="1"/>
  <c r="AB723" i="1"/>
  <c r="AJ723" i="1"/>
  <c r="AP723" i="1"/>
  <c r="AV723" i="1"/>
  <c r="AW723" i="1"/>
  <c r="AF723" i="1"/>
  <c r="AM723" i="1"/>
  <c r="AQ723" i="1"/>
  <c r="AD719" i="1"/>
  <c r="AI719" i="1"/>
  <c r="AS719" i="1"/>
  <c r="Y719" i="1"/>
  <c r="AE719" i="1"/>
  <c r="AM719" i="1"/>
  <c r="AT719" i="1"/>
  <c r="AA719" i="1"/>
  <c r="AG719" i="1"/>
  <c r="AO719" i="1"/>
  <c r="AU719" i="1"/>
  <c r="AR719" i="1"/>
  <c r="AW719" i="1"/>
  <c r="AB719" i="1"/>
  <c r="AH719" i="1"/>
  <c r="AF715" i="1"/>
  <c r="AN715" i="1"/>
  <c r="AR715" i="1"/>
  <c r="Z715" i="1"/>
  <c r="AH715" i="1"/>
  <c r="AO715" i="1"/>
  <c r="AU715" i="1"/>
  <c r="AA715" i="1"/>
  <c r="AK715" i="1"/>
  <c r="AP715" i="1"/>
  <c r="AV715" i="1"/>
  <c r="AL715" i="1"/>
  <c r="AQ715" i="1"/>
  <c r="AW715" i="1"/>
  <c r="AB715" i="1"/>
  <c r="AE711" i="1"/>
  <c r="AL711" i="1"/>
  <c r="AT711" i="1"/>
  <c r="Y711" i="1"/>
  <c r="AH711" i="1"/>
  <c r="AM711" i="1"/>
  <c r="AU711" i="1"/>
  <c r="AA711" i="1"/>
  <c r="AI711" i="1"/>
  <c r="AP711" i="1"/>
  <c r="AV711" i="1"/>
  <c r="AC711" i="1"/>
  <c r="AK711" i="1"/>
  <c r="AS711" i="1"/>
  <c r="AW711" i="1"/>
  <c r="AF707" i="1"/>
  <c r="AM707" i="1"/>
  <c r="AR707" i="1"/>
  <c r="Y707" i="1"/>
  <c r="AH707" i="1"/>
  <c r="AN707" i="1"/>
  <c r="AS707" i="1"/>
  <c r="Z707" i="1"/>
  <c r="AI707" i="1"/>
  <c r="AP707" i="1"/>
  <c r="AT707" i="1"/>
  <c r="AW707" i="1"/>
  <c r="AB707" i="1"/>
  <c r="AK707" i="1"/>
  <c r="AQ707" i="1"/>
  <c r="AB703" i="1"/>
  <c r="AG703" i="1"/>
  <c r="AQ703" i="1"/>
  <c r="Y703" i="1"/>
  <c r="AC703" i="1"/>
  <c r="AK703" i="1"/>
  <c r="AR703" i="1"/>
  <c r="Z703" i="1"/>
  <c r="AE703" i="1"/>
  <c r="AL703" i="1"/>
  <c r="AS703" i="1"/>
  <c r="AP703" i="1"/>
  <c r="AU703" i="1"/>
  <c r="AA703" i="1"/>
  <c r="AF703" i="1"/>
  <c r="AB699" i="1"/>
  <c r="AH699" i="1"/>
  <c r="AP699" i="1"/>
  <c r="Y699" i="1"/>
  <c r="AC699" i="1"/>
  <c r="AI699" i="1"/>
  <c r="AR699" i="1"/>
  <c r="Z699" i="1"/>
  <c r="AE699" i="1"/>
  <c r="AK699" i="1"/>
  <c r="AS699" i="1"/>
  <c r="AG699" i="1"/>
  <c r="AL699" i="1"/>
  <c r="AU699" i="1"/>
  <c r="AA699" i="1"/>
  <c r="AB695" i="1"/>
  <c r="AH695" i="1"/>
  <c r="AO695" i="1"/>
  <c r="Y695" i="1"/>
  <c r="AC695" i="1"/>
  <c r="AI695" i="1"/>
  <c r="AR695" i="1"/>
  <c r="Z695" i="1"/>
  <c r="AF695" i="1"/>
  <c r="AK695" i="1"/>
  <c r="AT695" i="1"/>
  <c r="AA695" i="1"/>
  <c r="AG695" i="1"/>
  <c r="AM695" i="1"/>
  <c r="AV695" i="1"/>
  <c r="AE691" i="1"/>
  <c r="AL691" i="1"/>
  <c r="AS691" i="1"/>
  <c r="Y691" i="1"/>
  <c r="AF691" i="1"/>
  <c r="AM691" i="1"/>
  <c r="AT691" i="1"/>
  <c r="AA691" i="1"/>
  <c r="AH691" i="1"/>
  <c r="AO691" i="1"/>
  <c r="AU691" i="1"/>
  <c r="AV691" i="1"/>
  <c r="AC691" i="1"/>
  <c r="AI691" i="1"/>
  <c r="AQ691" i="1"/>
  <c r="AC687" i="1"/>
  <c r="AH687" i="1"/>
  <c r="AO687" i="1"/>
  <c r="Y687" i="1"/>
  <c r="AD687" i="1"/>
  <c r="AI687" i="1"/>
  <c r="AP687" i="1"/>
  <c r="Z687" i="1"/>
  <c r="AE687" i="1"/>
  <c r="AJ687" i="1"/>
  <c r="AQ687" i="1"/>
  <c r="AK687" i="1"/>
  <c r="AS687" i="1"/>
  <c r="AA687" i="1"/>
  <c r="AF687" i="1"/>
  <c r="AF683" i="1"/>
  <c r="AN683" i="1"/>
  <c r="AR683" i="1"/>
  <c r="Y683" i="1"/>
  <c r="AG683" i="1"/>
  <c r="AO683" i="1"/>
  <c r="AS683" i="1"/>
  <c r="Z683" i="1"/>
  <c r="AH683" i="1"/>
  <c r="AP683" i="1"/>
  <c r="AV683" i="1"/>
  <c r="AL683" i="1"/>
  <c r="AQ683" i="1"/>
  <c r="AW683" i="1"/>
  <c r="AC683" i="1"/>
  <c r="AE679" i="1"/>
  <c r="AK679" i="1"/>
  <c r="AO679" i="1"/>
  <c r="Z679" i="1"/>
  <c r="AF679" i="1"/>
  <c r="AL679" i="1"/>
  <c r="AP679" i="1"/>
  <c r="AA679" i="1"/>
  <c r="AG679" i="1"/>
  <c r="AM679" i="1"/>
  <c r="AS679" i="1"/>
  <c r="AC679" i="1"/>
  <c r="AI679" i="1"/>
  <c r="AN679" i="1"/>
  <c r="AC675" i="1"/>
  <c r="AM675" i="1"/>
  <c r="AS675" i="1"/>
  <c r="Y675" i="1"/>
  <c r="AE675" i="1"/>
  <c r="AN675" i="1"/>
  <c r="AU675" i="1"/>
  <c r="Z675" i="1"/>
  <c r="AI675" i="1"/>
  <c r="AQ675" i="1"/>
  <c r="AV675" i="1"/>
  <c r="AW675" i="1"/>
  <c r="AB675" i="1"/>
  <c r="AL675" i="1"/>
  <c r="AF671" i="1"/>
  <c r="AK671" i="1"/>
  <c r="AQ671" i="1"/>
  <c r="Y671" i="1"/>
  <c r="AG671" i="1"/>
  <c r="AN671" i="1"/>
  <c r="AT671" i="1"/>
  <c r="AB671" i="1"/>
  <c r="AH671" i="1"/>
  <c r="AO671" i="1"/>
  <c r="AV671" i="1"/>
  <c r="AP671" i="1"/>
  <c r="AW671" i="1"/>
  <c r="AE671" i="1"/>
  <c r="AC667" i="1"/>
  <c r="AL667" i="1"/>
  <c r="AQ667" i="1"/>
  <c r="Z667" i="1"/>
  <c r="AE667" i="1"/>
  <c r="AM667" i="1"/>
  <c r="AR667" i="1"/>
  <c r="AA667" i="1"/>
  <c r="AG667" i="1"/>
  <c r="AO667" i="1"/>
  <c r="AV667" i="1"/>
  <c r="AH667" i="1"/>
  <c r="AP667" i="1"/>
  <c r="AW667" i="1"/>
  <c r="AG663" i="1"/>
  <c r="AM663" i="1"/>
  <c r="AR663" i="1"/>
  <c r="Z663" i="1"/>
  <c r="AI663" i="1"/>
  <c r="AN663" i="1"/>
  <c r="AS663" i="1"/>
  <c r="AA663" i="1"/>
  <c r="AJ663" i="1"/>
  <c r="AO663" i="1"/>
  <c r="AT663" i="1"/>
  <c r="AF663" i="1"/>
  <c r="AL663" i="1"/>
  <c r="AP663" i="1"/>
  <c r="AU663" i="1"/>
  <c r="AC659" i="1"/>
  <c r="AH659" i="1"/>
  <c r="AR659" i="1"/>
  <c r="Z659" i="1"/>
  <c r="AD659" i="1"/>
  <c r="AJ659" i="1"/>
  <c r="AS659" i="1"/>
  <c r="AA659" i="1"/>
  <c r="AF659" i="1"/>
  <c r="AK659" i="1"/>
  <c r="AU659" i="1"/>
  <c r="AW659" i="1"/>
  <c r="AB659" i="1"/>
  <c r="AG659" i="1"/>
  <c r="AL659" i="1"/>
  <c r="AD655" i="1"/>
  <c r="AK655" i="1"/>
  <c r="AS655" i="1"/>
  <c r="Y655" i="1"/>
  <c r="AF655" i="1"/>
  <c r="AN655" i="1"/>
  <c r="AT655" i="1"/>
  <c r="AA655" i="1"/>
  <c r="AI655" i="1"/>
  <c r="AO655" i="1"/>
  <c r="AU655" i="1"/>
  <c r="AR655" i="1"/>
  <c r="AV655" i="1"/>
  <c r="AB655" i="1"/>
  <c r="AJ655" i="1"/>
  <c r="AC651" i="1"/>
  <c r="AH651" i="1"/>
  <c r="AM651" i="1"/>
  <c r="Y651" i="1"/>
  <c r="AD651" i="1"/>
  <c r="AI651" i="1"/>
  <c r="AR651" i="1"/>
  <c r="Z651" i="1"/>
  <c r="AF651" i="1"/>
  <c r="AK651" i="1"/>
  <c r="AU651" i="1"/>
  <c r="AG651" i="1"/>
  <c r="AL651" i="1"/>
  <c r="AV651" i="1"/>
  <c r="AA651" i="1"/>
  <c r="AB647" i="1"/>
  <c r="AG647" i="1"/>
  <c r="AR647" i="1"/>
  <c r="Y647" i="1"/>
  <c r="AC647" i="1"/>
  <c r="AH647" i="1"/>
  <c r="AS647" i="1"/>
  <c r="Z647" i="1"/>
  <c r="AD647" i="1"/>
  <c r="AI647" i="1"/>
  <c r="AU647" i="1"/>
  <c r="AA647" i="1"/>
  <c r="AF647" i="1"/>
  <c r="AK647" i="1"/>
  <c r="AW647" i="1"/>
  <c r="AF643" i="1"/>
  <c r="AK643" i="1"/>
  <c r="AQ643" i="1"/>
  <c r="Y643" i="1"/>
  <c r="AH643" i="1"/>
  <c r="AL643" i="1"/>
  <c r="AR643" i="1"/>
  <c r="AA643" i="1"/>
  <c r="AI643" i="1"/>
  <c r="AM643" i="1"/>
  <c r="AT643" i="1"/>
  <c r="AW643" i="1"/>
  <c r="AE643" i="1"/>
  <c r="AJ643" i="1"/>
  <c r="AP643" i="1"/>
  <c r="AB639" i="1"/>
  <c r="AG639" i="1"/>
  <c r="AN639" i="1"/>
  <c r="AR639" i="1"/>
  <c r="AH639" i="1"/>
  <c r="AO639" i="1"/>
  <c r="AS639" i="1"/>
  <c r="AD639" i="1"/>
  <c r="AJ639" i="1"/>
  <c r="AP639" i="1"/>
  <c r="AT639" i="1"/>
  <c r="AQ639" i="1"/>
  <c r="AV639" i="1"/>
  <c r="AE639" i="1"/>
  <c r="AM639" i="1"/>
  <c r="AC635" i="1"/>
  <c r="AH635" i="1"/>
  <c r="AO635" i="1"/>
  <c r="AT635" i="1"/>
  <c r="AE635" i="1"/>
  <c r="AJ635" i="1"/>
  <c r="AR635" i="1"/>
  <c r="AW635" i="1"/>
  <c r="AD635" i="1"/>
  <c r="AQ635" i="1"/>
  <c r="AG635" i="1"/>
  <c r="AS635" i="1"/>
  <c r="AI635" i="1"/>
  <c r="AU635" i="1"/>
  <c r="Y631" i="1"/>
  <c r="AE631" i="1"/>
  <c r="AN631" i="1"/>
  <c r="AS631" i="1"/>
  <c r="AB631" i="1"/>
  <c r="AI631" i="1"/>
  <c r="AQ631" i="1"/>
  <c r="AW631" i="1"/>
  <c r="AH631" i="1"/>
  <c r="AU631" i="1"/>
  <c r="AJ631" i="1"/>
  <c r="AA631" i="1"/>
  <c r="AO631" i="1"/>
  <c r="AR631" i="1"/>
  <c r="AC631" i="1"/>
  <c r="Y627" i="1"/>
  <c r="AD627" i="1"/>
  <c r="AN627" i="1"/>
  <c r="AT627" i="1"/>
  <c r="AB627" i="1"/>
  <c r="AK627" i="1"/>
  <c r="AR627" i="1"/>
  <c r="AW627" i="1"/>
  <c r="AA627" i="1"/>
  <c r="AQ627" i="1"/>
  <c r="AC627" i="1"/>
  <c r="AS627" i="1"/>
  <c r="AI627" i="1"/>
  <c r="AU627" i="1"/>
  <c r="AL627" i="1"/>
  <c r="Z623" i="1"/>
  <c r="AF623" i="1"/>
  <c r="AK623" i="1"/>
  <c r="AR623" i="1"/>
  <c r="AD623" i="1"/>
  <c r="AI623" i="1"/>
  <c r="AN623" i="1"/>
  <c r="AW623" i="1"/>
  <c r="AH623" i="1"/>
  <c r="AU623" i="1"/>
  <c r="AJ623" i="1"/>
  <c r="AC623" i="1"/>
  <c r="AL623" i="1"/>
  <c r="AE623" i="1"/>
  <c r="AP623" i="1"/>
  <c r="Z619" i="1"/>
  <c r="AE619" i="1"/>
  <c r="AP619" i="1"/>
  <c r="AU619" i="1"/>
  <c r="AB619" i="1"/>
  <c r="AJ619" i="1"/>
  <c r="AS619" i="1"/>
  <c r="AW619" i="1"/>
  <c r="AA619" i="1"/>
  <c r="AR619" i="1"/>
  <c r="AD619" i="1"/>
  <c r="AT619" i="1"/>
  <c r="AG619" i="1"/>
  <c r="AV619" i="1"/>
  <c r="AO619" i="1"/>
  <c r="AA615" i="1"/>
  <c r="AI615" i="1"/>
  <c r="AM615" i="1"/>
  <c r="AR615" i="1"/>
  <c r="AD615" i="1"/>
  <c r="AK615" i="1"/>
  <c r="AO615" i="1"/>
  <c r="AW615" i="1"/>
  <c r="AJ615" i="1"/>
  <c r="AT615" i="1"/>
  <c r="AL615" i="1"/>
  <c r="AB615" i="1"/>
  <c r="AN615" i="1"/>
  <c r="AG615" i="1"/>
  <c r="AP615" i="1"/>
  <c r="Y611" i="1"/>
  <c r="AE611" i="1"/>
  <c r="AL611" i="1"/>
  <c r="AR611" i="1"/>
  <c r="AC611" i="1"/>
  <c r="AJ611" i="1"/>
  <c r="AP611" i="1"/>
  <c r="AU611" i="1"/>
  <c r="Z611" i="1"/>
  <c r="AM611" i="1"/>
  <c r="AD611" i="1"/>
  <c r="AQ611" i="1"/>
  <c r="AG611" i="1"/>
  <c r="AT611" i="1"/>
  <c r="AK611" i="1"/>
  <c r="Y607" i="1"/>
  <c r="AC607" i="1"/>
  <c r="AI607" i="1"/>
  <c r="AQ607" i="1"/>
  <c r="AA607" i="1"/>
  <c r="AF607" i="1"/>
  <c r="AO607" i="1"/>
  <c r="AU607" i="1"/>
  <c r="AE607" i="1"/>
  <c r="AS607" i="1"/>
  <c r="AH607" i="1"/>
  <c r="Z607" i="1"/>
  <c r="AM607" i="1"/>
  <c r="AB607" i="1"/>
  <c r="AP607" i="1"/>
  <c r="AA603" i="1"/>
  <c r="AH603" i="1"/>
  <c r="AN603" i="1"/>
  <c r="AT603" i="1"/>
  <c r="AF603" i="1"/>
  <c r="AL603" i="1"/>
  <c r="AQ603" i="1"/>
  <c r="AW603" i="1"/>
  <c r="AC603" i="1"/>
  <c r="AP603" i="1"/>
  <c r="AG603" i="1"/>
  <c r="AS603" i="1"/>
  <c r="AI603" i="1"/>
  <c r="AV603" i="1"/>
  <c r="AM603" i="1"/>
  <c r="Y599" i="1"/>
  <c r="AD599" i="1"/>
  <c r="AJ599" i="1"/>
  <c r="AO599" i="1"/>
  <c r="AA599" i="1"/>
  <c r="AF599" i="1"/>
  <c r="AL599" i="1"/>
  <c r="AU599" i="1"/>
  <c r="AE599" i="1"/>
  <c r="AR599" i="1"/>
  <c r="AG599" i="1"/>
  <c r="Z599" i="1"/>
  <c r="AK599" i="1"/>
  <c r="AM599" i="1"/>
  <c r="AB599" i="1"/>
  <c r="Y595" i="1"/>
  <c r="AF595" i="1"/>
  <c r="AM595" i="1"/>
  <c r="AS595" i="1"/>
  <c r="AD595" i="1"/>
  <c r="AI595" i="1"/>
  <c r="AO595" i="1"/>
  <c r="AW595" i="1"/>
  <c r="Z595" i="1"/>
  <c r="AN595" i="1"/>
  <c r="AE595" i="1"/>
  <c r="AP595" i="1"/>
  <c r="AG595" i="1"/>
  <c r="AV595" i="1"/>
  <c r="AK595" i="1"/>
  <c r="Y591" i="1"/>
  <c r="AF591" i="1"/>
  <c r="AP591" i="1"/>
  <c r="AT591" i="1"/>
  <c r="AA591" i="1"/>
  <c r="AG591" i="1"/>
  <c r="AQ591" i="1"/>
  <c r="AV591" i="1"/>
  <c r="AB591" i="1"/>
  <c r="AH591" i="1"/>
  <c r="AR591" i="1"/>
  <c r="AW591" i="1"/>
  <c r="AS591" i="1"/>
  <c r="AD591" i="1"/>
  <c r="AO591" i="1"/>
  <c r="AB587" i="1"/>
  <c r="AJ587" i="1"/>
  <c r="AP587" i="1"/>
  <c r="AU587" i="1"/>
  <c r="AC587" i="1"/>
  <c r="AK587" i="1"/>
  <c r="AQ587" i="1"/>
  <c r="AV587" i="1"/>
  <c r="AE587" i="1"/>
  <c r="AN587" i="1"/>
  <c r="AR587" i="1"/>
  <c r="AW587" i="1"/>
  <c r="AO587" i="1"/>
  <c r="AT587" i="1"/>
  <c r="AH587" i="1"/>
  <c r="AA583" i="1"/>
  <c r="AG583" i="1"/>
  <c r="AM583" i="1"/>
  <c r="AQ583" i="1"/>
  <c r="AB583" i="1"/>
  <c r="AH583" i="1"/>
  <c r="AN583" i="1"/>
  <c r="AS583" i="1"/>
  <c r="AD583" i="1"/>
  <c r="AI583" i="1"/>
  <c r="AO583" i="1"/>
  <c r="AT583" i="1"/>
  <c r="AE583" i="1"/>
  <c r="AK583" i="1"/>
  <c r="AP583" i="1"/>
  <c r="Y579" i="1"/>
  <c r="AD579" i="1"/>
  <c r="AJ579" i="1"/>
  <c r="AN579" i="1"/>
  <c r="Z579" i="1"/>
  <c r="AE579" i="1"/>
  <c r="AK579" i="1"/>
  <c r="AO579" i="1"/>
  <c r="AA579" i="1"/>
  <c r="AH579" i="1"/>
  <c r="AL579" i="1"/>
  <c r="AQ579" i="1"/>
  <c r="AB579" i="1"/>
  <c r="AI579" i="1"/>
  <c r="AM579" i="1"/>
  <c r="Y575" i="1"/>
  <c r="AG575" i="1"/>
  <c r="AK575" i="1"/>
  <c r="AU575" i="1"/>
  <c r="Z575" i="1"/>
  <c r="AH575" i="1"/>
  <c r="AM575" i="1"/>
  <c r="AV575" i="1"/>
  <c r="AA575" i="1"/>
  <c r="AI575" i="1"/>
  <c r="AR575" i="1"/>
  <c r="AW575" i="1"/>
  <c r="AS575" i="1"/>
  <c r="AC575" i="1"/>
  <c r="AJ575" i="1"/>
  <c r="Z571" i="1"/>
  <c r="AF571" i="1"/>
  <c r="AM571" i="1"/>
  <c r="AS571" i="1"/>
  <c r="AA571" i="1"/>
  <c r="AH571" i="1"/>
  <c r="AP571" i="1"/>
  <c r="AU571" i="1"/>
  <c r="AC571" i="1"/>
  <c r="AI571" i="1"/>
  <c r="AQ571" i="1"/>
  <c r="AW571" i="1"/>
  <c r="AL571" i="1"/>
  <c r="AR571" i="1"/>
  <c r="AE571" i="1"/>
  <c r="Y567" i="1"/>
  <c r="AG567" i="1"/>
  <c r="AL567" i="1"/>
  <c r="AR567" i="1"/>
  <c r="AC567" i="1"/>
  <c r="AI567" i="1"/>
  <c r="AN567" i="1"/>
  <c r="AS567" i="1"/>
  <c r="AD567" i="1"/>
  <c r="AJ567" i="1"/>
  <c r="AP567" i="1"/>
  <c r="AU567" i="1"/>
  <c r="AF567" i="1"/>
  <c r="AK567" i="1"/>
  <c r="AQ567" i="1"/>
  <c r="Y563" i="1"/>
  <c r="AE563" i="1"/>
  <c r="AK563" i="1"/>
  <c r="AR563" i="1"/>
  <c r="Z563" i="1"/>
  <c r="AG563" i="1"/>
  <c r="AL563" i="1"/>
  <c r="AS563" i="1"/>
  <c r="AA563" i="1"/>
  <c r="AI563" i="1"/>
  <c r="AM563" i="1"/>
  <c r="AV563" i="1"/>
  <c r="AC563" i="1"/>
  <c r="AJ563" i="1"/>
  <c r="AP563" i="1"/>
  <c r="Y559" i="1"/>
  <c r="AD559" i="1"/>
  <c r="AM559" i="1"/>
  <c r="AR559" i="1"/>
  <c r="Z559" i="1"/>
  <c r="AF559" i="1"/>
  <c r="AO559" i="1"/>
  <c r="AT559" i="1"/>
  <c r="AA559" i="1"/>
  <c r="AG559" i="1"/>
  <c r="AP559" i="1"/>
  <c r="AU559" i="1"/>
  <c r="AQ559" i="1"/>
  <c r="AB559" i="1"/>
  <c r="Y555" i="1"/>
  <c r="AG555" i="1"/>
  <c r="AK555" i="1"/>
  <c r="AU555" i="1"/>
  <c r="AA555" i="1"/>
  <c r="AH555" i="1"/>
  <c r="AN555" i="1"/>
  <c r="AV555" i="1"/>
  <c r="AB555" i="1"/>
  <c r="AI555" i="1"/>
  <c r="AS555" i="1"/>
  <c r="AW555" i="1"/>
  <c r="AJ555" i="1"/>
  <c r="AT555" i="1"/>
  <c r="AD555" i="1"/>
  <c r="AB551" i="1"/>
  <c r="AI551" i="1"/>
  <c r="AM551" i="1"/>
  <c r="AT551" i="1"/>
  <c r="AF551" i="1"/>
  <c r="AJ551" i="1"/>
  <c r="AN551" i="1"/>
  <c r="AV551" i="1"/>
  <c r="AG551" i="1"/>
  <c r="AK551" i="1"/>
  <c r="AO551" i="1"/>
  <c r="AW551" i="1"/>
  <c r="AH551" i="1"/>
  <c r="AL551" i="1"/>
  <c r="AS551" i="1"/>
  <c r="Z547" i="1"/>
  <c r="AF547" i="1"/>
  <c r="AO547" i="1"/>
  <c r="AT547" i="1"/>
  <c r="AB547" i="1"/>
  <c r="AI547" i="1"/>
  <c r="AP547" i="1"/>
  <c r="AV547" i="1"/>
  <c r="AC547" i="1"/>
  <c r="AK547" i="1"/>
  <c r="AR547" i="1"/>
  <c r="AW547" i="1"/>
  <c r="AE547" i="1"/>
  <c r="AL547" i="1"/>
  <c r="AS547" i="1"/>
  <c r="Z543" i="1"/>
  <c r="AD543" i="1"/>
  <c r="AM543" i="1"/>
  <c r="AS543" i="1"/>
  <c r="AA543" i="1"/>
  <c r="AG543" i="1"/>
  <c r="AN543" i="1"/>
  <c r="AU543" i="1"/>
  <c r="AB543" i="1"/>
  <c r="AH543" i="1"/>
  <c r="AQ543" i="1"/>
  <c r="AW543" i="1"/>
  <c r="AR543" i="1"/>
  <c r="AC543" i="1"/>
  <c r="AL543" i="1"/>
  <c r="Y539" i="1"/>
  <c r="AF539" i="1"/>
  <c r="AO539" i="1"/>
  <c r="AU539" i="1"/>
  <c r="Z539" i="1"/>
  <c r="AH539" i="1"/>
  <c r="AQ539" i="1"/>
  <c r="AV539" i="1"/>
  <c r="AA539" i="1"/>
  <c r="AJ539" i="1"/>
  <c r="AR539" i="1"/>
  <c r="AW539" i="1"/>
  <c r="AK539" i="1"/>
  <c r="AS539" i="1"/>
  <c r="AD539" i="1"/>
  <c r="Y535" i="1"/>
  <c r="AK535" i="1"/>
  <c r="AO535" i="1"/>
  <c r="AS535" i="1"/>
  <c r="AD535" i="1"/>
  <c r="AL535" i="1"/>
  <c r="AP535" i="1"/>
  <c r="AT535" i="1"/>
  <c r="AH535" i="1"/>
  <c r="AM535" i="1"/>
  <c r="AQ535" i="1"/>
  <c r="AV535" i="1"/>
  <c r="AJ535" i="1"/>
  <c r="AN535" i="1"/>
  <c r="AR535" i="1"/>
  <c r="Y531" i="1"/>
  <c r="AE531" i="1"/>
  <c r="AO531" i="1"/>
  <c r="AT531" i="1"/>
  <c r="Z531" i="1"/>
  <c r="AG531" i="1"/>
  <c r="AP531" i="1"/>
  <c r="AV531" i="1"/>
  <c r="AA531" i="1"/>
  <c r="AK531" i="1"/>
  <c r="AQ531" i="1"/>
  <c r="AW531" i="1"/>
  <c r="AB531" i="1"/>
  <c r="AN531" i="1"/>
  <c r="AS531" i="1"/>
  <c r="AA527" i="1"/>
  <c r="AF527" i="1"/>
  <c r="AM527" i="1"/>
  <c r="AR527" i="1"/>
  <c r="AC527" i="1"/>
  <c r="AI527" i="1"/>
  <c r="AN527" i="1"/>
  <c r="AS527" i="1"/>
  <c r="AD527" i="1"/>
  <c r="AK527" i="1"/>
  <c r="AO527" i="1"/>
  <c r="AU527" i="1"/>
  <c r="AP527" i="1"/>
  <c r="AE527" i="1"/>
  <c r="AL527" i="1"/>
  <c r="AA523" i="1"/>
  <c r="AG523" i="1"/>
  <c r="AM523" i="1"/>
  <c r="AS523" i="1"/>
  <c r="AB523" i="1"/>
  <c r="AH523" i="1"/>
  <c r="AN523" i="1"/>
  <c r="AT523" i="1"/>
  <c r="AC523" i="1"/>
  <c r="AI523" i="1"/>
  <c r="AP523" i="1"/>
  <c r="AU523" i="1"/>
  <c r="AL523" i="1"/>
  <c r="AQ523" i="1"/>
  <c r="AD523" i="1"/>
  <c r="Y519" i="1"/>
  <c r="AE519" i="1"/>
  <c r="AM519" i="1"/>
  <c r="AS519" i="1"/>
  <c r="AB519" i="1"/>
  <c r="AF519" i="1"/>
  <c r="AN519" i="1"/>
  <c r="AV519" i="1"/>
  <c r="AC519" i="1"/>
  <c r="AI519" i="1"/>
  <c r="AQ519" i="1"/>
  <c r="AW519" i="1"/>
  <c r="AD519" i="1"/>
  <c r="AL519" i="1"/>
  <c r="AR519" i="1"/>
  <c r="Z515" i="1"/>
  <c r="AF515" i="1"/>
  <c r="AL515" i="1"/>
  <c r="AR515" i="1"/>
  <c r="AA515" i="1"/>
  <c r="AG515" i="1"/>
  <c r="AM515" i="1"/>
  <c r="AS515" i="1"/>
  <c r="AB515" i="1"/>
  <c r="AI515" i="1"/>
  <c r="AN515" i="1"/>
  <c r="AU515" i="1"/>
  <c r="AC515" i="1"/>
  <c r="AJ515" i="1"/>
  <c r="AQ515" i="1"/>
  <c r="Z511" i="1"/>
  <c r="AD511" i="1"/>
  <c r="AM511" i="1"/>
  <c r="AT511" i="1"/>
  <c r="AA511" i="1"/>
  <c r="AG511" i="1"/>
  <c r="AQ511" i="1"/>
  <c r="AV511" i="1"/>
  <c r="AB511" i="1"/>
  <c r="AI511" i="1"/>
  <c r="AR511" i="1"/>
  <c r="AW511" i="1"/>
  <c r="AS511" i="1"/>
  <c r="AC511" i="1"/>
  <c r="AK511" i="1"/>
  <c r="Z507" i="1"/>
  <c r="AD507" i="1"/>
  <c r="AL507" i="1"/>
  <c r="AR507" i="1"/>
  <c r="AB507" i="1"/>
  <c r="AG507" i="1"/>
  <c r="AN507" i="1"/>
  <c r="AU507" i="1"/>
  <c r="AA507" i="1"/>
  <c r="AM507" i="1"/>
  <c r="AC507" i="1"/>
  <c r="AO507" i="1"/>
  <c r="AE507" i="1"/>
  <c r="AS507" i="1"/>
  <c r="Z503" i="1"/>
  <c r="AE503" i="1"/>
  <c r="AK503" i="1"/>
  <c r="AR503" i="1"/>
  <c r="AB503" i="1"/>
  <c r="AH503" i="1"/>
  <c r="AN503" i="1"/>
  <c r="AU503" i="1"/>
  <c r="AG503" i="1"/>
  <c r="AS503" i="1"/>
  <c r="AI503" i="1"/>
  <c r="AA503" i="1"/>
  <c r="AL503" i="1"/>
  <c r="AO503" i="1"/>
  <c r="AC503" i="1"/>
  <c r="Z499" i="1"/>
  <c r="AH499" i="1"/>
  <c r="AM499" i="1"/>
  <c r="AS499" i="1"/>
  <c r="AD499" i="1"/>
  <c r="AK499" i="1"/>
  <c r="AP499" i="1"/>
  <c r="AU499" i="1"/>
  <c r="AB499" i="1"/>
  <c r="AO499" i="1"/>
  <c r="AG499" i="1"/>
  <c r="AR499" i="1"/>
  <c r="AI499" i="1"/>
  <c r="AT499" i="1"/>
  <c r="AL499" i="1"/>
  <c r="Y495" i="1"/>
  <c r="AH495" i="1"/>
  <c r="AM495" i="1"/>
  <c r="AT495" i="1"/>
  <c r="AC495" i="1"/>
  <c r="AK495" i="1"/>
  <c r="AO495" i="1"/>
  <c r="AV495" i="1"/>
  <c r="AI495" i="1"/>
  <c r="AU495" i="1"/>
  <c r="AL495" i="1"/>
  <c r="AB495" i="1"/>
  <c r="AN495" i="1"/>
  <c r="AE495" i="1"/>
  <c r="AQ495" i="1"/>
  <c r="Z491" i="1"/>
  <c r="AF491" i="1"/>
  <c r="AM491" i="1"/>
  <c r="AU491" i="1"/>
  <c r="AB491" i="1"/>
  <c r="AJ491" i="1"/>
  <c r="AP491" i="1"/>
  <c r="AW491" i="1"/>
  <c r="AA491" i="1"/>
  <c r="AN491" i="1"/>
  <c r="AE491" i="1"/>
  <c r="AT491" i="1"/>
  <c r="AH491" i="1"/>
  <c r="AV491" i="1"/>
  <c r="AL491" i="1"/>
  <c r="Y487" i="1"/>
  <c r="AE487" i="1"/>
  <c r="AM487" i="1"/>
  <c r="AT487" i="1"/>
  <c r="AB487" i="1"/>
  <c r="AG487" i="1"/>
  <c r="AR487" i="1"/>
  <c r="AW487" i="1"/>
  <c r="AF487" i="1"/>
  <c r="AU487" i="1"/>
  <c r="AK487" i="1"/>
  <c r="AA487" i="1"/>
  <c r="AN487" i="1"/>
  <c r="AC487" i="1"/>
  <c r="AS487" i="1"/>
  <c r="AA483" i="1"/>
  <c r="AE483" i="1"/>
  <c r="AK483" i="1"/>
  <c r="AT483" i="1"/>
  <c r="AC483" i="1"/>
  <c r="AH483" i="1"/>
  <c r="AP483" i="1"/>
  <c r="AV483" i="1"/>
  <c r="AB483" i="1"/>
  <c r="AM483" i="1"/>
  <c r="AD483" i="1"/>
  <c r="AQ483" i="1"/>
  <c r="AG483" i="1"/>
  <c r="AU483" i="1"/>
  <c r="AJ483" i="1"/>
  <c r="Y479" i="1"/>
  <c r="AG479" i="1"/>
  <c r="AL479" i="1"/>
  <c r="AS479" i="1"/>
  <c r="AB479" i="1"/>
  <c r="AH479" i="1"/>
  <c r="AM479" i="1"/>
  <c r="AT479" i="1"/>
  <c r="AE479" i="1"/>
  <c r="AI479" i="1"/>
  <c r="AO479" i="1"/>
  <c r="AV479" i="1"/>
  <c r="AF479" i="1"/>
  <c r="AJ479" i="1"/>
  <c r="AR479" i="1"/>
  <c r="Y475" i="1"/>
  <c r="AE475" i="1"/>
  <c r="AK475" i="1"/>
  <c r="AQ475" i="1"/>
  <c r="Z475" i="1"/>
  <c r="AG475" i="1"/>
  <c r="AM475" i="1"/>
  <c r="AR475" i="1"/>
  <c r="AA475" i="1"/>
  <c r="AI475" i="1"/>
  <c r="AN475" i="1"/>
  <c r="AS475" i="1"/>
  <c r="AO475" i="1"/>
  <c r="AB475" i="1"/>
  <c r="AJ475" i="1"/>
  <c r="Y471" i="1"/>
  <c r="AF471" i="1"/>
  <c r="AO471" i="1"/>
  <c r="AU471" i="1"/>
  <c r="AB471" i="1"/>
  <c r="AJ471" i="1"/>
  <c r="AR471" i="1"/>
  <c r="AV471" i="1"/>
  <c r="AD471" i="1"/>
  <c r="AK471" i="1"/>
  <c r="AS471" i="1"/>
  <c r="AW471" i="1"/>
  <c r="AN471" i="1"/>
  <c r="AT471" i="1"/>
  <c r="AE471" i="1"/>
  <c r="Y467" i="1"/>
  <c r="AF467" i="1"/>
  <c r="AL467" i="1"/>
  <c r="AR467" i="1"/>
  <c r="Z467" i="1"/>
  <c r="AG467" i="1"/>
  <c r="AN467" i="1"/>
  <c r="AT467" i="1"/>
  <c r="AB467" i="1"/>
  <c r="AH467" i="1"/>
  <c r="AO467" i="1"/>
  <c r="AV467" i="1"/>
  <c r="AC467" i="1"/>
  <c r="AK467" i="1"/>
  <c r="AQ467" i="1"/>
  <c r="Y463" i="1"/>
  <c r="AH463" i="1"/>
  <c r="AP463" i="1"/>
  <c r="AT463" i="1"/>
  <c r="AA463" i="1"/>
  <c r="AJ463" i="1"/>
  <c r="AQ463" i="1"/>
  <c r="AU463" i="1"/>
  <c r="AB463" i="1"/>
  <c r="AK463" i="1"/>
  <c r="AR463" i="1"/>
  <c r="AW463" i="1"/>
  <c r="AE463" i="1"/>
  <c r="AL463" i="1"/>
  <c r="Y459" i="1"/>
  <c r="AE459" i="1"/>
  <c r="AO459" i="1"/>
  <c r="AT459" i="1"/>
  <c r="Z459" i="1"/>
  <c r="AG459" i="1"/>
  <c r="AP459" i="1"/>
  <c r="AU459" i="1"/>
  <c r="AA459" i="1"/>
  <c r="AI459" i="1"/>
  <c r="AQ459" i="1"/>
  <c r="AV459" i="1"/>
  <c r="AR459" i="1"/>
  <c r="AC459" i="1"/>
  <c r="AL459" i="1"/>
  <c r="Y455" i="1"/>
  <c r="AE455" i="1"/>
  <c r="AL455" i="1"/>
  <c r="AS455" i="1"/>
  <c r="AA455" i="1"/>
  <c r="AG455" i="1"/>
  <c r="AN455" i="1"/>
  <c r="AV455" i="1"/>
  <c r="AB455" i="1"/>
  <c r="AJ455" i="1"/>
  <c r="AO455" i="1"/>
  <c r="AW455" i="1"/>
  <c r="AK455" i="1"/>
  <c r="AR455" i="1"/>
  <c r="AC455" i="1"/>
  <c r="Z451" i="1"/>
  <c r="AH451" i="1"/>
  <c r="AQ451" i="1"/>
  <c r="AU451" i="1"/>
  <c r="AA451" i="1"/>
  <c r="AI451" i="1"/>
  <c r="AR451" i="1"/>
  <c r="AV451" i="1"/>
  <c r="AB451" i="1"/>
  <c r="AJ451" i="1"/>
  <c r="AS451" i="1"/>
  <c r="AW451" i="1"/>
  <c r="AD451" i="1"/>
  <c r="AL451" i="1"/>
  <c r="AT451" i="1"/>
  <c r="Z447" i="1"/>
  <c r="AI447" i="1"/>
  <c r="AM447" i="1"/>
  <c r="AT447" i="1"/>
  <c r="AA447" i="1"/>
  <c r="AJ447" i="1"/>
  <c r="AP447" i="1"/>
  <c r="AU447" i="1"/>
  <c r="AE447" i="1"/>
  <c r="AK447" i="1"/>
  <c r="AR447" i="1"/>
  <c r="AV447" i="1"/>
  <c r="AF447" i="1"/>
  <c r="AL447" i="1"/>
  <c r="AS447" i="1"/>
  <c r="Y443" i="1"/>
  <c r="AF443" i="1"/>
  <c r="AL443" i="1"/>
  <c r="AR443" i="1"/>
  <c r="Z443" i="1"/>
  <c r="AH443" i="1"/>
  <c r="AM443" i="1"/>
  <c r="AS443" i="1"/>
  <c r="AC443" i="1"/>
  <c r="AI443" i="1"/>
  <c r="AP443" i="1"/>
  <c r="AW443" i="1"/>
  <c r="AQ443" i="1"/>
  <c r="AE443" i="1"/>
  <c r="AK443" i="1"/>
  <c r="Z439" i="1"/>
  <c r="AH439" i="1"/>
  <c r="AN439" i="1"/>
  <c r="AS439" i="1"/>
  <c r="AC439" i="1"/>
  <c r="AI439" i="1"/>
  <c r="AO439" i="1"/>
  <c r="AV439" i="1"/>
  <c r="AD439" i="1"/>
  <c r="AJ439" i="1"/>
  <c r="AP439" i="1"/>
  <c r="AW439" i="1"/>
  <c r="AM439" i="1"/>
  <c r="AQ439" i="1"/>
  <c r="AE439" i="1"/>
  <c r="Y435" i="1"/>
  <c r="AE435" i="1"/>
  <c r="AI435" i="1"/>
  <c r="AQ435" i="1"/>
  <c r="Z435" i="1"/>
  <c r="AF435" i="1"/>
  <c r="AJ435" i="1"/>
  <c r="AU435" i="1"/>
  <c r="AB435" i="1"/>
  <c r="AG435" i="1"/>
  <c r="AL435" i="1"/>
  <c r="AV435" i="1"/>
  <c r="AC435" i="1"/>
  <c r="AH435" i="1"/>
  <c r="AM435" i="1"/>
  <c r="Z431" i="1"/>
  <c r="AG431" i="1"/>
  <c r="AP431" i="1"/>
  <c r="AT431" i="1"/>
  <c r="AB431" i="1"/>
  <c r="AH431" i="1"/>
  <c r="AQ431" i="1"/>
  <c r="AU431" i="1"/>
  <c r="AC431" i="1"/>
  <c r="AJ431" i="1"/>
  <c r="AR431" i="1"/>
  <c r="AW431" i="1"/>
  <c r="AF431" i="1"/>
  <c r="AL431" i="1"/>
  <c r="AS431" i="1"/>
  <c r="Y427" i="1"/>
  <c r="AE427" i="1"/>
  <c r="AK427" i="1"/>
  <c r="AQ427" i="1"/>
  <c r="AA427" i="1"/>
  <c r="AF427" i="1"/>
  <c r="AL427" i="1"/>
  <c r="AR427" i="1"/>
  <c r="AB427" i="1"/>
  <c r="AG427" i="1"/>
  <c r="AM427" i="1"/>
  <c r="AT427" i="1"/>
  <c r="AP427" i="1"/>
  <c r="AC427" i="1"/>
  <c r="AI427" i="1"/>
  <c r="Y423" i="1"/>
  <c r="AG423" i="1"/>
  <c r="AK423" i="1"/>
  <c r="AR423" i="1"/>
  <c r="Z423" i="1"/>
  <c r="AH423" i="1"/>
  <c r="AM423" i="1"/>
  <c r="AT423" i="1"/>
  <c r="AA423" i="1"/>
  <c r="AI423" i="1"/>
  <c r="AO423" i="1"/>
  <c r="AW423" i="1"/>
  <c r="AJ423" i="1"/>
  <c r="AQ423" i="1"/>
  <c r="AB423" i="1"/>
  <c r="AB419" i="1"/>
  <c r="AH419" i="1"/>
  <c r="AN419" i="1"/>
  <c r="AU419" i="1"/>
  <c r="AC419" i="1"/>
  <c r="AI419" i="1"/>
  <c r="AO419" i="1"/>
  <c r="AV419" i="1"/>
  <c r="AE419" i="1"/>
  <c r="AL419" i="1"/>
  <c r="AP419" i="1"/>
  <c r="AW419" i="1"/>
  <c r="AF419" i="1"/>
  <c r="AM419" i="1"/>
  <c r="AS419" i="1"/>
  <c r="Y415" i="1"/>
  <c r="AC415" i="1"/>
  <c r="AK415" i="1"/>
  <c r="AR415" i="1"/>
  <c r="Z415" i="1"/>
  <c r="AE415" i="1"/>
  <c r="AM415" i="1"/>
  <c r="AT415" i="1"/>
  <c r="AA415" i="1"/>
  <c r="AI415" i="1"/>
  <c r="AO415" i="1"/>
  <c r="AV415" i="1"/>
  <c r="AB415" i="1"/>
  <c r="AJ415" i="1"/>
  <c r="AP415" i="1"/>
  <c r="AA411" i="1"/>
  <c r="AG411" i="1"/>
  <c r="AO411" i="1"/>
  <c r="AS411" i="1"/>
  <c r="AB411" i="1"/>
  <c r="AH411" i="1"/>
  <c r="AP411" i="1"/>
  <c r="AT411" i="1"/>
  <c r="AC411" i="1"/>
  <c r="AK411" i="1"/>
  <c r="AQ411" i="1"/>
  <c r="AV411" i="1"/>
  <c r="AR411" i="1"/>
  <c r="AF411" i="1"/>
  <c r="AL411" i="1"/>
  <c r="Y407" i="1"/>
  <c r="AF407" i="1"/>
  <c r="AJ407" i="1"/>
  <c r="AQ407" i="1"/>
  <c r="AA407" i="1"/>
  <c r="AG407" i="1"/>
  <c r="AK407" i="1"/>
  <c r="AT407" i="1"/>
  <c r="AB407" i="1"/>
  <c r="AH407" i="1"/>
  <c r="AM407" i="1"/>
  <c r="AV407" i="1"/>
  <c r="AI407" i="1"/>
  <c r="AP407" i="1"/>
  <c r="AE407" i="1"/>
  <c r="AA403" i="1"/>
  <c r="AF403" i="1"/>
  <c r="AM403" i="1"/>
  <c r="AR403" i="1"/>
  <c r="AB403" i="1"/>
  <c r="AI403" i="1"/>
  <c r="AN403" i="1"/>
  <c r="AS403" i="1"/>
  <c r="AC403" i="1"/>
  <c r="AJ403" i="1"/>
  <c r="AO403" i="1"/>
  <c r="AV403" i="1"/>
  <c r="AE403" i="1"/>
  <c r="AK403" i="1"/>
  <c r="AQ403" i="1"/>
  <c r="Z399" i="1"/>
  <c r="AE399" i="1"/>
  <c r="AL399" i="1"/>
  <c r="AT399" i="1"/>
  <c r="AA399" i="1"/>
  <c r="AF399" i="1"/>
  <c r="AN399" i="1"/>
  <c r="AV399" i="1"/>
  <c r="AB399" i="1"/>
  <c r="AI399" i="1"/>
  <c r="AO399" i="1"/>
  <c r="AW399" i="1"/>
  <c r="AC399" i="1"/>
  <c r="AJ399" i="1"/>
  <c r="AR399" i="1"/>
  <c r="Y395" i="1"/>
  <c r="AI395" i="1"/>
  <c r="AN395" i="1"/>
  <c r="AS395" i="1"/>
  <c r="AF395" i="1"/>
  <c r="AK395" i="1"/>
  <c r="AP395" i="1"/>
  <c r="AU395" i="1"/>
  <c r="AG395" i="1"/>
  <c r="AL395" i="1"/>
  <c r="AQ395" i="1"/>
  <c r="AV395" i="1"/>
  <c r="AR395" i="1"/>
  <c r="AH395" i="1"/>
  <c r="AC391" i="1"/>
  <c r="AH391" i="1"/>
  <c r="AO391" i="1"/>
  <c r="AT391" i="1"/>
  <c r="AE391" i="1"/>
  <c r="AI391" i="1"/>
  <c r="AP391" i="1"/>
  <c r="AU391" i="1"/>
  <c r="AF391" i="1"/>
  <c r="AK391" i="1"/>
  <c r="AR391" i="1"/>
  <c r="AW391" i="1"/>
  <c r="AM391" i="1"/>
  <c r="AS391" i="1"/>
  <c r="AG391" i="1"/>
  <c r="Z387" i="1"/>
  <c r="AG387" i="1"/>
  <c r="AM387" i="1"/>
  <c r="AT387" i="1"/>
  <c r="AB387" i="1"/>
  <c r="AH387" i="1"/>
  <c r="AN387" i="1"/>
  <c r="AU387" i="1"/>
  <c r="AC387" i="1"/>
  <c r="AJ387" i="1"/>
  <c r="AP387" i="1"/>
  <c r="AV387" i="1"/>
  <c r="AE387" i="1"/>
  <c r="AL387" i="1"/>
  <c r="AR387" i="1"/>
  <c r="Y383" i="1"/>
  <c r="AG383" i="1"/>
  <c r="AK383" i="1"/>
  <c r="AQ383" i="1"/>
  <c r="AB383" i="1"/>
  <c r="AH383" i="1"/>
  <c r="AL383" i="1"/>
  <c r="AS383" i="1"/>
  <c r="AC383" i="1"/>
  <c r="AI383" i="1"/>
  <c r="AN383" i="1"/>
  <c r="AV383" i="1"/>
  <c r="AF383" i="1"/>
  <c r="AJ383" i="1"/>
  <c r="AO383" i="1"/>
  <c r="Z379" i="1"/>
  <c r="AF379" i="1"/>
  <c r="AL379" i="1"/>
  <c r="AQ379" i="1"/>
  <c r="AB379" i="1"/>
  <c r="AG379" i="1"/>
  <c r="AM379" i="1"/>
  <c r="AS379" i="1"/>
  <c r="AC379" i="1"/>
  <c r="AH379" i="1"/>
  <c r="AO379" i="1"/>
  <c r="AU379" i="1"/>
  <c r="AP379" i="1"/>
  <c r="AE379" i="1"/>
  <c r="AK379" i="1"/>
  <c r="Z375" i="1"/>
  <c r="AF375" i="1"/>
  <c r="AM375" i="1"/>
  <c r="AS375" i="1"/>
  <c r="AA375" i="1"/>
  <c r="AH375" i="1"/>
  <c r="AN375" i="1"/>
  <c r="AT375" i="1"/>
  <c r="AC375" i="1"/>
  <c r="AI375" i="1"/>
  <c r="AO375" i="1"/>
  <c r="AV375" i="1"/>
  <c r="AK375" i="1"/>
  <c r="AR375" i="1"/>
  <c r="AE375" i="1"/>
  <c r="Y371" i="1"/>
  <c r="AF371" i="1"/>
  <c r="AM371" i="1"/>
  <c r="AT371" i="1"/>
  <c r="AA371" i="1"/>
  <c r="AH371" i="1"/>
  <c r="AP371" i="1"/>
  <c r="AV371" i="1"/>
  <c r="AD371" i="1"/>
  <c r="AI371" i="1"/>
  <c r="AQ371" i="1"/>
  <c r="AW371" i="1"/>
  <c r="AE371" i="1"/>
  <c r="AL371" i="1"/>
  <c r="AR371" i="1"/>
  <c r="AA367" i="1"/>
  <c r="AF367" i="1"/>
  <c r="AN367" i="1"/>
  <c r="AU367" i="1"/>
  <c r="AB367" i="1"/>
  <c r="AK367" i="1"/>
  <c r="AO367" i="1"/>
  <c r="AV367" i="1"/>
  <c r="AC367" i="1"/>
  <c r="AL367" i="1"/>
  <c r="AR367" i="1"/>
  <c r="AW367" i="1"/>
  <c r="AE367" i="1"/>
  <c r="AM367" i="1"/>
  <c r="AT367" i="1"/>
  <c r="Y363" i="1"/>
  <c r="AE363" i="1"/>
  <c r="AK363" i="1"/>
  <c r="AQ363" i="1"/>
  <c r="AA363" i="1"/>
  <c r="AF363" i="1"/>
  <c r="AL363" i="1"/>
  <c r="AV363" i="1"/>
  <c r="AB363" i="1"/>
  <c r="AG363" i="1"/>
  <c r="AN363" i="1"/>
  <c r="AW363" i="1"/>
  <c r="AP363" i="1"/>
  <c r="AC363" i="1"/>
  <c r="AH363" i="1"/>
  <c r="Y359" i="1"/>
  <c r="AD359" i="1"/>
  <c r="AM359" i="1"/>
  <c r="AS359" i="1"/>
  <c r="Z359" i="1"/>
  <c r="AG359" i="1"/>
  <c r="AN359" i="1"/>
  <c r="AT359" i="1"/>
  <c r="AB359" i="1"/>
  <c r="AI359" i="1"/>
  <c r="AO359" i="1"/>
  <c r="AW359" i="1"/>
  <c r="AL359" i="1"/>
  <c r="AP359" i="1"/>
  <c r="AC359" i="1"/>
  <c r="Y355" i="1"/>
  <c r="AC355" i="1"/>
  <c r="AG355" i="1"/>
  <c r="AN355" i="1"/>
  <c r="Z355" i="1"/>
  <c r="AD355" i="1"/>
  <c r="AI355" i="1"/>
  <c r="AO355" i="1"/>
  <c r="AA355" i="1"/>
  <c r="AE355" i="1"/>
  <c r="AJ355" i="1"/>
  <c r="AP355" i="1"/>
  <c r="AB355" i="1"/>
  <c r="AF355" i="1"/>
  <c r="AL355" i="1"/>
  <c r="Y351" i="1"/>
  <c r="AE351" i="1"/>
  <c r="AL351" i="1"/>
  <c r="AU351" i="1"/>
  <c r="Z351" i="1"/>
  <c r="AF351" i="1"/>
  <c r="AM351" i="1"/>
  <c r="AV351" i="1"/>
  <c r="AB351" i="1"/>
  <c r="AG351" i="1"/>
  <c r="AN351" i="1"/>
  <c r="AW351" i="1"/>
  <c r="AC351" i="1"/>
  <c r="AK351" i="1"/>
  <c r="AQ351" i="1"/>
  <c r="AE347" i="1"/>
  <c r="AK347" i="1"/>
  <c r="AR347" i="1"/>
  <c r="AW347" i="1"/>
  <c r="AF347" i="1"/>
  <c r="AN347" i="1"/>
  <c r="AS347" i="1"/>
  <c r="Y347" i="1"/>
  <c r="AG347" i="1"/>
  <c r="AP347" i="1"/>
  <c r="AU347" i="1"/>
  <c r="AV347" i="1"/>
  <c r="AA347" i="1"/>
  <c r="AI347" i="1"/>
  <c r="AQ347" i="1"/>
  <c r="AA343" i="1"/>
  <c r="AH343" i="1"/>
  <c r="AM343" i="1"/>
  <c r="AT343" i="1"/>
  <c r="AC343" i="1"/>
  <c r="AI343" i="1"/>
  <c r="AO343" i="1"/>
  <c r="Y343" i="1"/>
  <c r="AD343" i="1"/>
  <c r="AJ343" i="1"/>
  <c r="AP343" i="1"/>
  <c r="AL343" i="1"/>
  <c r="AS343" i="1"/>
  <c r="Z343" i="1"/>
  <c r="AE343" i="1"/>
  <c r="AF339" i="1"/>
  <c r="AK339" i="1"/>
  <c r="AP339" i="1"/>
  <c r="AV339" i="1"/>
  <c r="AG339" i="1"/>
  <c r="AL339" i="1"/>
  <c r="AQ339" i="1"/>
  <c r="AB339" i="1"/>
  <c r="AH339" i="1"/>
  <c r="AN339" i="1"/>
  <c r="AS339" i="1"/>
  <c r="AJ339" i="1"/>
  <c r="AO339" i="1"/>
  <c r="AT339" i="1"/>
  <c r="AD339" i="1"/>
  <c r="AC335" i="1"/>
  <c r="AI335" i="1"/>
  <c r="AP335" i="1"/>
  <c r="AW335" i="1"/>
  <c r="AE335" i="1"/>
  <c r="AL335" i="1"/>
  <c r="AQ335" i="1"/>
  <c r="Y335" i="1"/>
  <c r="AF335" i="1"/>
  <c r="AN335" i="1"/>
  <c r="AU335" i="1"/>
  <c r="Z335" i="1"/>
  <c r="AH335" i="1"/>
  <c r="AO335" i="1"/>
  <c r="AV335" i="1"/>
  <c r="AB331" i="1"/>
  <c r="AK331" i="1"/>
  <c r="AR331" i="1"/>
  <c r="AW331" i="1"/>
  <c r="AH331" i="1"/>
  <c r="AN331" i="1"/>
  <c r="AT331" i="1"/>
  <c r="Y331" i="1"/>
  <c r="AI331" i="1"/>
  <c r="AP331" i="1"/>
  <c r="AU331" i="1"/>
  <c r="AV331" i="1"/>
  <c r="AA331" i="1"/>
  <c r="AJ331" i="1"/>
  <c r="AQ331" i="1"/>
  <c r="AC327" i="1"/>
  <c r="AL327" i="1"/>
  <c r="AR327" i="1"/>
  <c r="AW327" i="1"/>
  <c r="AE327" i="1"/>
  <c r="AN327" i="1"/>
  <c r="AS327" i="1"/>
  <c r="Y327" i="1"/>
  <c r="AF327" i="1"/>
  <c r="AO327" i="1"/>
  <c r="AT327" i="1"/>
  <c r="AP327" i="1"/>
  <c r="AU327" i="1"/>
  <c r="AA327" i="1"/>
  <c r="AH327" i="1"/>
  <c r="AB323" i="1"/>
  <c r="AI323" i="1"/>
  <c r="AN323" i="1"/>
  <c r="AW323" i="1"/>
  <c r="AD323" i="1"/>
  <c r="AJ323" i="1"/>
  <c r="AO323" i="1"/>
  <c r="Y323" i="1"/>
  <c r="AF323" i="1"/>
  <c r="AK323" i="1"/>
  <c r="AQ323" i="1"/>
  <c r="AH323" i="1"/>
  <c r="AM323" i="1"/>
  <c r="AS323" i="1"/>
  <c r="Z323" i="1"/>
  <c r="AD319" i="1"/>
  <c r="AK319" i="1"/>
  <c r="AP319" i="1"/>
  <c r="AV319" i="1"/>
  <c r="AE319" i="1"/>
  <c r="AM319" i="1"/>
  <c r="AQ319" i="1"/>
  <c r="Z319" i="1"/>
  <c r="AH319" i="1"/>
  <c r="AN319" i="1"/>
  <c r="AR319" i="1"/>
  <c r="AC319" i="1"/>
  <c r="AJ319" i="1"/>
  <c r="AO319" i="1"/>
  <c r="AS319" i="1"/>
  <c r="AB315" i="1"/>
  <c r="AI315" i="1"/>
  <c r="AO315" i="1"/>
  <c r="AV315" i="1"/>
  <c r="AF315" i="1"/>
  <c r="AK315" i="1"/>
  <c r="AQ315" i="1"/>
  <c r="Y315" i="1"/>
  <c r="AG315" i="1"/>
  <c r="AL315" i="1"/>
  <c r="AS315" i="1"/>
  <c r="AU315" i="1"/>
  <c r="AA315" i="1"/>
  <c r="AH315" i="1"/>
  <c r="AM315" i="1"/>
  <c r="AC311" i="1"/>
  <c r="AH311" i="1"/>
  <c r="AQ311" i="1"/>
  <c r="AW311" i="1"/>
  <c r="AE311" i="1"/>
  <c r="AI311" i="1"/>
  <c r="AR311" i="1"/>
  <c r="Y311" i="1"/>
  <c r="AF311" i="1"/>
  <c r="AL311" i="1"/>
  <c r="AT311" i="1"/>
  <c r="AM311" i="1"/>
  <c r="AU311" i="1"/>
  <c r="AA311" i="1"/>
  <c r="AG311" i="1"/>
  <c r="AE307" i="1"/>
  <c r="AK307" i="1"/>
  <c r="AQ307" i="1"/>
  <c r="AV307" i="1"/>
  <c r="AG307" i="1"/>
  <c r="AL307" i="1"/>
  <c r="AR307" i="1"/>
  <c r="AA307" i="1"/>
  <c r="AH307" i="1"/>
  <c r="AN307" i="1"/>
  <c r="AS307" i="1"/>
  <c r="AI307" i="1"/>
  <c r="AO307" i="1"/>
  <c r="AT307" i="1"/>
  <c r="AD307" i="1"/>
  <c r="AA303" i="1"/>
  <c r="AJ303" i="1"/>
  <c r="AN303" i="1"/>
  <c r="AU303" i="1"/>
  <c r="AE303" i="1"/>
  <c r="AK303" i="1"/>
  <c r="AO303" i="1"/>
  <c r="Y303" i="1"/>
  <c r="AG303" i="1"/>
  <c r="AL303" i="1"/>
  <c r="AQ303" i="1"/>
  <c r="Z303" i="1"/>
  <c r="AH303" i="1"/>
  <c r="AM303" i="1"/>
  <c r="AS303" i="1"/>
  <c r="AB299" i="1"/>
  <c r="AH299" i="1"/>
  <c r="AO299" i="1"/>
  <c r="AW299" i="1"/>
  <c r="AC299" i="1"/>
  <c r="AK299" i="1"/>
  <c r="AQ299" i="1"/>
  <c r="Y299" i="1"/>
  <c r="AF299" i="1"/>
  <c r="AL299" i="1"/>
  <c r="AR299" i="1"/>
  <c r="AV299" i="1"/>
  <c r="AA299" i="1"/>
  <c r="AG299" i="1"/>
  <c r="AN299" i="1"/>
  <c r="AA295" i="1"/>
  <c r="AI295" i="1"/>
  <c r="AR295" i="1"/>
  <c r="AW295" i="1"/>
  <c r="AB295" i="1"/>
  <c r="AN295" i="1"/>
  <c r="AT295" i="1"/>
  <c r="Y295" i="1"/>
  <c r="AF295" i="1"/>
  <c r="AO295" i="1"/>
  <c r="AU295" i="1"/>
  <c r="AP295" i="1"/>
  <c r="AV295" i="1"/>
  <c r="Z295" i="1"/>
  <c r="AG295" i="1"/>
  <c r="AB291" i="1"/>
  <c r="AH291" i="1"/>
  <c r="AN291" i="1"/>
  <c r="AV291" i="1"/>
  <c r="AE291" i="1"/>
  <c r="AI291" i="1"/>
  <c r="AO291" i="1"/>
  <c r="Y291" i="1"/>
  <c r="AF291" i="1"/>
  <c r="AK291" i="1"/>
  <c r="AR291" i="1"/>
  <c r="AG291" i="1"/>
  <c r="AM291" i="1"/>
  <c r="AS291" i="1"/>
  <c r="AA291" i="1"/>
  <c r="AE287" i="1"/>
  <c r="AJ287" i="1"/>
  <c r="AO287" i="1"/>
  <c r="AW287" i="1"/>
  <c r="AF287" i="1"/>
  <c r="AK287" i="1"/>
  <c r="AR287" i="1"/>
  <c r="AA287" i="1"/>
  <c r="AG287" i="1"/>
  <c r="AL287" i="1"/>
  <c r="AT287" i="1"/>
  <c r="AC287" i="1"/>
  <c r="AH287" i="1"/>
  <c r="AM287" i="1"/>
  <c r="AU287" i="1"/>
  <c r="AA283" i="1"/>
  <c r="AE283" i="1"/>
  <c r="AL283" i="1"/>
  <c r="AT283" i="1"/>
  <c r="AB283" i="1"/>
  <c r="AG283" i="1"/>
  <c r="AM283" i="1"/>
  <c r="AV283" i="1"/>
  <c r="AH283" i="1"/>
  <c r="AW283" i="1"/>
  <c r="AK283" i="1"/>
  <c r="AC283" i="1"/>
  <c r="AQ283" i="1"/>
  <c r="AD283" i="1"/>
  <c r="AS283" i="1"/>
  <c r="Y279" i="1"/>
  <c r="AI279" i="1"/>
  <c r="AN279" i="1"/>
  <c r="AU279" i="1"/>
  <c r="AE279" i="1"/>
  <c r="AJ279" i="1"/>
  <c r="AQ279" i="1"/>
  <c r="AV279" i="1"/>
  <c r="AF279" i="1"/>
  <c r="AR279" i="1"/>
  <c r="AH279" i="1"/>
  <c r="AT279" i="1"/>
  <c r="AL279" i="1"/>
  <c r="AW279" i="1"/>
  <c r="AM279" i="1"/>
  <c r="Z275" i="1"/>
  <c r="AH275" i="1"/>
  <c r="AO275" i="1"/>
  <c r="AT275" i="1"/>
  <c r="AC275" i="1"/>
  <c r="AI275" i="1"/>
  <c r="AP275" i="1"/>
  <c r="AV275" i="1"/>
  <c r="AK275" i="1"/>
  <c r="AW275" i="1"/>
  <c r="AM275" i="1"/>
  <c r="AD275" i="1"/>
  <c r="AQ275" i="1"/>
  <c r="AR275" i="1"/>
  <c r="AE275" i="1"/>
  <c r="Y271" i="1"/>
  <c r="AD271" i="1"/>
  <c r="AK271" i="1"/>
  <c r="AR271" i="1"/>
  <c r="AA271" i="1"/>
  <c r="AE271" i="1"/>
  <c r="AM271" i="1"/>
  <c r="AT271" i="1"/>
  <c r="AB271" i="1"/>
  <c r="AO271" i="1"/>
  <c r="AC271" i="1"/>
  <c r="AP271" i="1"/>
  <c r="AG271" i="1"/>
  <c r="AW271" i="1"/>
  <c r="AJ271" i="1"/>
  <c r="AF267" i="1"/>
  <c r="AM267" i="1"/>
  <c r="AQ267" i="1"/>
  <c r="AA267" i="1"/>
  <c r="AH267" i="1"/>
  <c r="AN267" i="1"/>
  <c r="AR267" i="1"/>
  <c r="AB267" i="1"/>
  <c r="AK267" i="1"/>
  <c r="AO267" i="1"/>
  <c r="AT267" i="1"/>
  <c r="AL267" i="1"/>
  <c r="AP267" i="1"/>
  <c r="AW267" i="1"/>
  <c r="AC267" i="1"/>
  <c r="AB263" i="1"/>
  <c r="AK263" i="1"/>
  <c r="AR263" i="1"/>
  <c r="Y263" i="1"/>
  <c r="AD263" i="1"/>
  <c r="AN263" i="1"/>
  <c r="AT263" i="1"/>
  <c r="Z263" i="1"/>
  <c r="AH263" i="1"/>
  <c r="AP263" i="1"/>
  <c r="AU263" i="1"/>
  <c r="AA263" i="1"/>
  <c r="AI263" i="1"/>
  <c r="AQ263" i="1"/>
  <c r="AW263" i="1"/>
  <c r="AD259" i="1"/>
  <c r="AK259" i="1"/>
  <c r="AP259" i="1"/>
  <c r="Z259" i="1"/>
  <c r="AE259" i="1"/>
  <c r="AM259" i="1"/>
  <c r="AQ259" i="1"/>
  <c r="AB259" i="1"/>
  <c r="AF259" i="1"/>
  <c r="AN259" i="1"/>
  <c r="AR259" i="1"/>
  <c r="AU259" i="1"/>
  <c r="AC259" i="1"/>
  <c r="AJ259" i="1"/>
  <c r="AO259" i="1"/>
  <c r="AC255" i="1"/>
  <c r="AK255" i="1"/>
  <c r="AR255" i="1"/>
  <c r="Y255" i="1"/>
  <c r="AF255" i="1"/>
  <c r="AL255" i="1"/>
  <c r="AS255" i="1"/>
  <c r="Z255" i="1"/>
  <c r="AH255" i="1"/>
  <c r="AO255" i="1"/>
  <c r="AT255" i="1"/>
  <c r="AP255" i="1"/>
  <c r="AW255" i="1"/>
  <c r="AA255" i="1"/>
  <c r="AI255" i="1"/>
  <c r="AD251" i="1"/>
  <c r="AJ251" i="1"/>
  <c r="AR251" i="1"/>
  <c r="Y251" i="1"/>
  <c r="AF251" i="1"/>
  <c r="AK251" i="1"/>
  <c r="AS251" i="1"/>
  <c r="Z251" i="1"/>
  <c r="AG251" i="1"/>
  <c r="AL251" i="1"/>
  <c r="AV251" i="1"/>
  <c r="AH251" i="1"/>
  <c r="AO251" i="1"/>
  <c r="AW251" i="1"/>
  <c r="AC251" i="1"/>
  <c r="AB247" i="1"/>
  <c r="AL247" i="1"/>
  <c r="AS247" i="1"/>
  <c r="Y247" i="1"/>
  <c r="AE247" i="1"/>
  <c r="AN247" i="1"/>
  <c r="AT247" i="1"/>
  <c r="Z247" i="1"/>
  <c r="AI247" i="1"/>
  <c r="AO247" i="1"/>
  <c r="AU247" i="1"/>
  <c r="AA247" i="1"/>
  <c r="AK247" i="1"/>
  <c r="AR247" i="1"/>
  <c r="AW247" i="1"/>
  <c r="AC243" i="1"/>
  <c r="AJ243" i="1"/>
  <c r="AS243" i="1"/>
  <c r="Y243" i="1"/>
  <c r="AG243" i="1"/>
  <c r="AM243" i="1"/>
  <c r="AT243" i="1"/>
  <c r="Z243" i="1"/>
  <c r="AH243" i="1"/>
  <c r="AQ243" i="1"/>
  <c r="AU243" i="1"/>
  <c r="AV243" i="1"/>
  <c r="AB243" i="1"/>
  <c r="AI243" i="1"/>
  <c r="AR243" i="1"/>
  <c r="AC239" i="1"/>
  <c r="AL239" i="1"/>
  <c r="AR239" i="1"/>
  <c r="Y239" i="1"/>
  <c r="AD239" i="1"/>
  <c r="AN239" i="1"/>
  <c r="AT239" i="1"/>
  <c r="AA239" i="1"/>
  <c r="AF239" i="1"/>
  <c r="AP239" i="1"/>
  <c r="AU239" i="1"/>
  <c r="AQ239" i="1"/>
  <c r="AV239" i="1"/>
  <c r="AB239" i="1"/>
  <c r="AG239" i="1"/>
  <c r="AD235" i="1"/>
  <c r="AK235" i="1"/>
  <c r="AQ235" i="1"/>
  <c r="Y235" i="1"/>
  <c r="AE235" i="1"/>
  <c r="AM235" i="1"/>
  <c r="AR235" i="1"/>
  <c r="AB235" i="1"/>
  <c r="AG235" i="1"/>
  <c r="AO235" i="1"/>
  <c r="AS235" i="1"/>
  <c r="AJ235" i="1"/>
  <c r="AP235" i="1"/>
  <c r="AW235" i="1"/>
  <c r="AC235" i="1"/>
  <c r="AD231" i="1"/>
  <c r="AM231" i="1"/>
  <c r="AR231" i="1"/>
  <c r="Z231" i="1"/>
  <c r="AG231" i="1"/>
  <c r="AO231" i="1"/>
  <c r="AT231" i="1"/>
  <c r="AB231" i="1"/>
  <c r="AH231" i="1"/>
  <c r="AP231" i="1"/>
  <c r="AU231" i="1"/>
  <c r="AC231" i="1"/>
  <c r="AK231" i="1"/>
  <c r="AQ231" i="1"/>
  <c r="AV231" i="1"/>
  <c r="AC227" i="1"/>
  <c r="AK227" i="1"/>
  <c r="AR227" i="1"/>
  <c r="Y227" i="1"/>
  <c r="AE227" i="1"/>
  <c r="AM227" i="1"/>
  <c r="AT227" i="1"/>
  <c r="Z227" i="1"/>
  <c r="AF227" i="1"/>
  <c r="AN227" i="1"/>
  <c r="AU227" i="1"/>
  <c r="AW227" i="1"/>
  <c r="AB227" i="1"/>
  <c r="AH227" i="1"/>
  <c r="AQ227" i="1"/>
  <c r="AB223" i="1"/>
  <c r="AJ223" i="1"/>
  <c r="AQ223" i="1"/>
  <c r="Y223" i="1"/>
  <c r="AC223" i="1"/>
  <c r="AK223" i="1"/>
  <c r="AR223" i="1"/>
  <c r="Z223" i="1"/>
  <c r="AG223" i="1"/>
  <c r="AO223" i="1"/>
  <c r="AU223" i="1"/>
  <c r="AP223" i="1"/>
  <c r="AV223" i="1"/>
  <c r="AA223" i="1"/>
  <c r="AI223" i="1"/>
  <c r="AC219" i="1"/>
  <c r="AL219" i="1"/>
  <c r="AR219" i="1"/>
  <c r="Z219" i="1"/>
  <c r="AF219" i="1"/>
  <c r="AN219" i="1"/>
  <c r="AS219" i="1"/>
  <c r="AA219" i="1"/>
  <c r="AG219" i="1"/>
  <c r="AP219" i="1"/>
  <c r="AT219" i="1"/>
  <c r="AK219" i="1"/>
  <c r="AQ219" i="1"/>
  <c r="AW219" i="1"/>
  <c r="AB219" i="1"/>
  <c r="AE215" i="1"/>
  <c r="AL215" i="1"/>
  <c r="AP215" i="1"/>
  <c r="AA215" i="1"/>
  <c r="AF215" i="1"/>
  <c r="AM215" i="1"/>
  <c r="AQ215" i="1"/>
  <c r="AB215" i="1"/>
  <c r="AH215" i="1"/>
  <c r="AN215" i="1"/>
  <c r="AT215" i="1"/>
  <c r="AC215" i="1"/>
  <c r="AI215" i="1"/>
  <c r="AO215" i="1"/>
  <c r="AW215" i="1"/>
  <c r="AC211" i="1"/>
  <c r="AJ211" i="1"/>
  <c r="AO211" i="1"/>
  <c r="Z211" i="1"/>
  <c r="AE211" i="1"/>
  <c r="AK211" i="1"/>
  <c r="AP211" i="1"/>
  <c r="AA211" i="1"/>
  <c r="AF211" i="1"/>
  <c r="AL211" i="1"/>
  <c r="AR211" i="1"/>
  <c r="AS211" i="1"/>
  <c r="AB211" i="1"/>
  <c r="AG211" i="1"/>
  <c r="AM211" i="1"/>
  <c r="AB207" i="1"/>
  <c r="AG207" i="1"/>
  <c r="AO207" i="1"/>
  <c r="AV207" i="1"/>
  <c r="AD207" i="1"/>
  <c r="AI207" i="1"/>
  <c r="AS207" i="1"/>
  <c r="AH207" i="1"/>
  <c r="AW207" i="1"/>
  <c r="Z207" i="1"/>
  <c r="AJ207" i="1"/>
  <c r="AC207" i="1"/>
  <c r="AR207" i="1"/>
  <c r="AE207" i="1"/>
  <c r="AT207" i="1"/>
  <c r="AA203" i="1"/>
  <c r="AF203" i="1"/>
  <c r="AP203" i="1"/>
  <c r="AU203" i="1"/>
  <c r="AD203" i="1"/>
  <c r="AL203" i="1"/>
  <c r="AS203" i="1"/>
  <c r="AC203" i="1"/>
  <c r="AQ203" i="1"/>
  <c r="AE203" i="1"/>
  <c r="AT203" i="1"/>
  <c r="AH203" i="1"/>
  <c r="AV203" i="1"/>
  <c r="Y203" i="1"/>
  <c r="AM203" i="1"/>
  <c r="AA199" i="1"/>
  <c r="AF199" i="1"/>
  <c r="AO199" i="1"/>
  <c r="AT199" i="1"/>
  <c r="AC199" i="1"/>
  <c r="AH199" i="1"/>
  <c r="AP199" i="1"/>
  <c r="AV199" i="1"/>
  <c r="AD199" i="1"/>
  <c r="AI199" i="1"/>
  <c r="AR199" i="1"/>
  <c r="AE199" i="1"/>
  <c r="AJ199" i="1"/>
  <c r="AS199" i="1"/>
  <c r="Z199" i="1"/>
  <c r="AB195" i="1"/>
  <c r="AI195" i="1"/>
  <c r="AO195" i="1"/>
  <c r="AU195" i="1"/>
  <c r="AC195" i="1"/>
  <c r="AJ195" i="1"/>
  <c r="AQ195" i="1"/>
  <c r="AW195" i="1"/>
  <c r="AE195" i="1"/>
  <c r="AL195" i="1"/>
  <c r="AS195" i="1"/>
  <c r="Z195" i="1"/>
  <c r="AF195" i="1"/>
  <c r="AM195" i="1"/>
  <c r="AT195" i="1"/>
  <c r="AA191" i="1"/>
  <c r="AH191" i="1"/>
  <c r="AM191" i="1"/>
  <c r="AT191" i="1"/>
  <c r="AC191" i="1"/>
  <c r="AI191" i="1"/>
  <c r="AO191" i="1"/>
  <c r="AW191" i="1"/>
  <c r="AD191" i="1"/>
  <c r="AJ191" i="1"/>
  <c r="AQ191" i="1"/>
  <c r="AR191" i="1"/>
  <c r="Y191" i="1"/>
  <c r="AF191" i="1"/>
  <c r="AL191" i="1"/>
  <c r="AE187" i="1"/>
  <c r="AK187" i="1"/>
  <c r="AP187" i="1"/>
  <c r="AV187" i="1"/>
  <c r="AF187" i="1"/>
  <c r="AL187" i="1"/>
  <c r="AQ187" i="1"/>
  <c r="AW187" i="1"/>
  <c r="AH187" i="1"/>
  <c r="AM187" i="1"/>
  <c r="AT187" i="1"/>
  <c r="AN187" i="1"/>
  <c r="AU187" i="1"/>
  <c r="Y187" i="1"/>
  <c r="AJ187" i="1"/>
  <c r="Z183" i="1"/>
  <c r="AF183" i="1"/>
  <c r="AN183" i="1"/>
  <c r="AV183" i="1"/>
  <c r="AA183" i="1"/>
  <c r="AH183" i="1"/>
  <c r="AO183" i="1"/>
  <c r="AW183" i="1"/>
  <c r="AD183" i="1"/>
  <c r="AI183" i="1"/>
  <c r="AS183" i="1"/>
  <c r="AE183" i="1"/>
  <c r="AM183" i="1"/>
  <c r="AT183" i="1"/>
  <c r="Y183" i="1"/>
  <c r="AA179" i="1"/>
  <c r="AK179" i="1"/>
  <c r="AQ179" i="1"/>
  <c r="AU179" i="1"/>
  <c r="AD179" i="1"/>
  <c r="AL179" i="1"/>
  <c r="AR179" i="1"/>
  <c r="AV179" i="1"/>
  <c r="AG179" i="1"/>
  <c r="AO179" i="1"/>
  <c r="AS179" i="1"/>
  <c r="Y179" i="1"/>
  <c r="AH179" i="1"/>
  <c r="AP179" i="1"/>
  <c r="AT179" i="1"/>
  <c r="AB175" i="1"/>
  <c r="AH175" i="1"/>
  <c r="AN175" i="1"/>
  <c r="AS175" i="1"/>
  <c r="AD175" i="1"/>
  <c r="AJ175" i="1"/>
  <c r="AO175" i="1"/>
  <c r="AW175" i="1"/>
  <c r="AF175" i="1"/>
  <c r="AL175" i="1"/>
  <c r="AP175" i="1"/>
  <c r="AR175" i="1"/>
  <c r="Y175" i="1"/>
  <c r="AG175" i="1"/>
  <c r="AM175" i="1"/>
  <c r="AB171" i="1"/>
  <c r="AG171" i="1"/>
  <c r="AM171" i="1"/>
  <c r="AU171" i="1"/>
  <c r="AD171" i="1"/>
  <c r="AH171" i="1"/>
  <c r="AN171" i="1"/>
  <c r="AW171" i="1"/>
  <c r="AE171" i="1"/>
  <c r="AI171" i="1"/>
  <c r="AQ171" i="1"/>
  <c r="AJ171" i="1"/>
  <c r="AT171" i="1"/>
  <c r="AA171" i="1"/>
  <c r="AF171" i="1"/>
  <c r="AD167" i="1"/>
  <c r="AK167" i="1"/>
  <c r="AQ167" i="1"/>
  <c r="AV167" i="1"/>
  <c r="Y167" i="1"/>
  <c r="AH167" i="1"/>
  <c r="AO167" i="1"/>
  <c r="AT167" i="1"/>
  <c r="AN167" i="1"/>
  <c r="AB167" i="1"/>
  <c r="AP167" i="1"/>
  <c r="AE167" i="1"/>
  <c r="AR167" i="1"/>
  <c r="AJ167" i="1"/>
  <c r="AU167" i="1"/>
  <c r="AA163" i="1"/>
  <c r="AJ163" i="1"/>
  <c r="AO163" i="1"/>
  <c r="AW163" i="1"/>
  <c r="Y163" i="1"/>
  <c r="AC163" i="1"/>
  <c r="AL163" i="1"/>
  <c r="AS163" i="1"/>
  <c r="AB163" i="1"/>
  <c r="AR163" i="1"/>
  <c r="AH163" i="1"/>
  <c r="AV163" i="1"/>
  <c r="AK163" i="1"/>
  <c r="Z163" i="1"/>
  <c r="AM163" i="1"/>
  <c r="AB159" i="1"/>
  <c r="AH159" i="1"/>
  <c r="AO159" i="1"/>
  <c r="AU159" i="1"/>
  <c r="AE159" i="1"/>
  <c r="AJ159" i="1"/>
  <c r="AQ159" i="1"/>
  <c r="Y159" i="1"/>
  <c r="AF159" i="1"/>
  <c r="AK159" i="1"/>
  <c r="AR159" i="1"/>
  <c r="AT159" i="1"/>
  <c r="Z159" i="1"/>
  <c r="AG159" i="1"/>
  <c r="AL159" i="1"/>
  <c r="AC155" i="1"/>
  <c r="AJ155" i="1"/>
  <c r="AR155" i="1"/>
  <c r="AW155" i="1"/>
  <c r="AD155" i="1"/>
  <c r="AM155" i="1"/>
  <c r="AS155" i="1"/>
  <c r="Y155" i="1"/>
  <c r="AE155" i="1"/>
  <c r="AN155" i="1"/>
  <c r="AT155" i="1"/>
  <c r="AO155" i="1"/>
  <c r="AU155" i="1"/>
  <c r="Z155" i="1"/>
  <c r="AF155" i="1"/>
  <c r="AE151" i="1"/>
  <c r="AI151" i="1"/>
  <c r="AM151" i="1"/>
  <c r="AU151" i="1"/>
  <c r="AF151" i="1"/>
  <c r="AJ151" i="1"/>
  <c r="AN151" i="1"/>
  <c r="Y151" i="1"/>
  <c r="AG151" i="1"/>
  <c r="AK151" i="1"/>
  <c r="AR151" i="1"/>
  <c r="AH151" i="1"/>
  <c r="AL151" i="1"/>
  <c r="AS151" i="1"/>
  <c r="AA151" i="1"/>
  <c r="AC147" i="1"/>
  <c r="AL147" i="1"/>
  <c r="AR147" i="1"/>
  <c r="AW147" i="1"/>
  <c r="AE147" i="1"/>
  <c r="AM147" i="1"/>
  <c r="AS147" i="1"/>
  <c r="Z147" i="1"/>
  <c r="AI147" i="1"/>
  <c r="AP147" i="1"/>
  <c r="AT147" i="1"/>
  <c r="AB147" i="1"/>
  <c r="AJ147" i="1"/>
  <c r="AQ147" i="1"/>
  <c r="AU147" i="1"/>
  <c r="AG143" i="1"/>
  <c r="AL143" i="1"/>
  <c r="AR143" i="1"/>
  <c r="AW143" i="1"/>
  <c r="AH143" i="1"/>
  <c r="AM143" i="1"/>
  <c r="AT143" i="1"/>
  <c r="AA143" i="1"/>
  <c r="AJ143" i="1"/>
  <c r="AO143" i="1"/>
  <c r="AU143" i="1"/>
  <c r="AV143" i="1"/>
  <c r="AE143" i="1"/>
  <c r="AK143" i="1"/>
  <c r="AQ143" i="1"/>
  <c r="AC139" i="1"/>
  <c r="AH139" i="1"/>
  <c r="AP139" i="1"/>
  <c r="AV139" i="1"/>
  <c r="AD139" i="1"/>
  <c r="AI139" i="1"/>
  <c r="AQ139" i="1"/>
  <c r="Y139" i="1"/>
  <c r="AF139" i="1"/>
  <c r="AK139" i="1"/>
  <c r="AS139" i="1"/>
  <c r="AN139" i="1"/>
  <c r="AU139" i="1"/>
  <c r="AA139" i="1"/>
  <c r="AG139" i="1"/>
  <c r="AA135" i="1"/>
  <c r="AK135" i="1"/>
  <c r="AP135" i="1"/>
  <c r="AW135" i="1"/>
  <c r="Y135" i="1"/>
  <c r="AF135" i="1"/>
  <c r="AM135" i="1"/>
  <c r="AR135" i="1"/>
  <c r="AL135" i="1"/>
  <c r="Z135" i="1"/>
  <c r="AO135" i="1"/>
  <c r="AE135" i="1"/>
  <c r="AQ135" i="1"/>
  <c r="AJ135" i="1"/>
  <c r="AT135" i="1"/>
  <c r="AB131" i="1"/>
  <c r="AJ131" i="1"/>
  <c r="AR131" i="1"/>
  <c r="AV131" i="1"/>
  <c r="Y131" i="1"/>
  <c r="AD131" i="1"/>
  <c r="AO131" i="1"/>
  <c r="AT131" i="1"/>
  <c r="AC131" i="1"/>
  <c r="AS131" i="1"/>
  <c r="AE131" i="1"/>
  <c r="AU131" i="1"/>
  <c r="AN131" i="1"/>
  <c r="AA131" i="1"/>
  <c r="AP131" i="1"/>
  <c r="AA127" i="1"/>
  <c r="AJ127" i="1"/>
  <c r="AP127" i="1"/>
  <c r="AW127" i="1"/>
  <c r="AD127" i="1"/>
  <c r="AK127" i="1"/>
  <c r="AS127" i="1"/>
  <c r="Y127" i="1"/>
  <c r="AF127" i="1"/>
  <c r="AM127" i="1"/>
  <c r="AU127" i="1"/>
  <c r="Z127" i="1"/>
  <c r="AI127" i="1"/>
  <c r="AO127" i="1"/>
  <c r="AV127" i="1"/>
  <c r="AC123" i="1"/>
  <c r="AI123" i="1"/>
  <c r="AQ123" i="1"/>
  <c r="AW123" i="1"/>
  <c r="AE123" i="1"/>
  <c r="AK123" i="1"/>
  <c r="AS123" i="1"/>
  <c r="AA123" i="1"/>
  <c r="AF123" i="1"/>
  <c r="AN123" i="1"/>
  <c r="AT123" i="1"/>
  <c r="AV123" i="1"/>
  <c r="AB123" i="1"/>
  <c r="AH123" i="1"/>
  <c r="AP123" i="1"/>
  <c r="AB119" i="1"/>
  <c r="AJ119" i="1"/>
  <c r="AN119" i="1"/>
  <c r="AU119" i="1"/>
  <c r="AC119" i="1"/>
  <c r="AK119" i="1"/>
  <c r="AQ119" i="1"/>
  <c r="Z119" i="1"/>
  <c r="AE119" i="1"/>
  <c r="AL119" i="1"/>
  <c r="AR119" i="1"/>
  <c r="AM119" i="1"/>
  <c r="AS119" i="1"/>
  <c r="AA119" i="1"/>
  <c r="AG119" i="1"/>
  <c r="AC115" i="1"/>
  <c r="AL115" i="1"/>
  <c r="AR115" i="1"/>
  <c r="AW115" i="1"/>
  <c r="AF115" i="1"/>
  <c r="AM115" i="1"/>
  <c r="AS115" i="1"/>
  <c r="Y115" i="1"/>
  <c r="AI115" i="1"/>
  <c r="AN115" i="1"/>
  <c r="AU115" i="1"/>
  <c r="AJ115" i="1"/>
  <c r="AQ115" i="1"/>
  <c r="AV115" i="1"/>
  <c r="Z115" i="1"/>
  <c r="AB111" i="1"/>
  <c r="AI111" i="1"/>
  <c r="AQ111" i="1"/>
  <c r="AW111" i="1"/>
  <c r="AC111" i="1"/>
  <c r="AL111" i="1"/>
  <c r="AR111" i="1"/>
  <c r="Y111" i="1"/>
  <c r="AE111" i="1"/>
  <c r="AM111" i="1"/>
  <c r="AS111" i="1"/>
  <c r="Z111" i="1"/>
  <c r="AG111" i="1"/>
  <c r="AN111" i="1"/>
  <c r="AU111" i="1"/>
  <c r="AB107" i="1"/>
  <c r="AJ107" i="1"/>
  <c r="AQ107" i="1"/>
  <c r="AW107" i="1"/>
  <c r="AD107" i="1"/>
  <c r="AK107" i="1"/>
  <c r="AS107" i="1"/>
  <c r="Y107" i="1"/>
  <c r="AE107" i="1"/>
  <c r="AL107" i="1"/>
  <c r="AT107" i="1"/>
  <c r="AV107" i="1"/>
  <c r="AA107" i="1"/>
  <c r="AG107" i="1"/>
  <c r="AN107" i="1"/>
  <c r="AA103" i="1"/>
  <c r="AL103" i="1"/>
  <c r="AQ103" i="1"/>
  <c r="AW103" i="1"/>
  <c r="AC103" i="1"/>
  <c r="AM103" i="1"/>
  <c r="AS103" i="1"/>
  <c r="Y103" i="1"/>
  <c r="AE103" i="1"/>
  <c r="AN103" i="1"/>
  <c r="AU103" i="1"/>
  <c r="AP103" i="1"/>
  <c r="AV103" i="1"/>
  <c r="Z103" i="1"/>
  <c r="AJ103" i="1"/>
  <c r="AB99" i="1"/>
  <c r="AC99" i="1"/>
  <c r="AH99" i="1"/>
  <c r="AN99" i="1"/>
  <c r="AV99" i="1"/>
  <c r="AD99" i="1"/>
  <c r="AI99" i="1"/>
  <c r="AQ99" i="1"/>
  <c r="AF99" i="1"/>
  <c r="AL99" i="1"/>
  <c r="AS99" i="1"/>
  <c r="AG99" i="1"/>
  <c r="AM99" i="1"/>
  <c r="AU99" i="1"/>
  <c r="Y99" i="1"/>
  <c r="Y95" i="1"/>
  <c r="AJ95" i="1"/>
  <c r="AO95" i="1"/>
  <c r="AS95" i="1"/>
  <c r="AB95" i="1"/>
  <c r="AK95" i="1"/>
  <c r="AP95" i="1"/>
  <c r="AV95" i="1"/>
  <c r="AD95" i="1"/>
  <c r="AL95" i="1"/>
  <c r="AQ95" i="1"/>
  <c r="AW95" i="1"/>
  <c r="AR95" i="1"/>
  <c r="AG95" i="1"/>
  <c r="AN95" i="1"/>
  <c r="Y91" i="1"/>
  <c r="AF91" i="1"/>
  <c r="AJ91" i="1"/>
  <c r="AS91" i="1"/>
  <c r="Z91" i="1"/>
  <c r="AG91" i="1"/>
  <c r="AK91" i="1"/>
  <c r="AT91" i="1"/>
  <c r="AC91" i="1"/>
  <c r="AH91" i="1"/>
  <c r="AL91" i="1"/>
  <c r="AW91" i="1"/>
  <c r="AI91" i="1"/>
  <c r="AQ91" i="1"/>
  <c r="AE91" i="1"/>
  <c r="Y87" i="1"/>
  <c r="AH87" i="1"/>
  <c r="AO87" i="1"/>
  <c r="AT87" i="1"/>
  <c r="AA87" i="1"/>
  <c r="AI87" i="1"/>
  <c r="AP87" i="1"/>
  <c r="AU87" i="1"/>
  <c r="AC87" i="1"/>
  <c r="AJ87" i="1"/>
  <c r="AQ87" i="1"/>
  <c r="AV87" i="1"/>
  <c r="AF87" i="1"/>
  <c r="AL87" i="1"/>
  <c r="AR87" i="1"/>
  <c r="Z83" i="1"/>
  <c r="AJ83" i="1"/>
  <c r="AO83" i="1"/>
  <c r="AS83" i="1"/>
  <c r="AC83" i="1"/>
  <c r="AK83" i="1"/>
  <c r="AP83" i="1"/>
  <c r="AT83" i="1"/>
  <c r="AD83" i="1"/>
  <c r="AL83" i="1"/>
  <c r="AQ83" i="1"/>
  <c r="AU83" i="1"/>
  <c r="AF83" i="1"/>
  <c r="AM83" i="1"/>
  <c r="AR83" i="1"/>
  <c r="Y79" i="1"/>
  <c r="AG79" i="1"/>
  <c r="AN79" i="1"/>
  <c r="AT79" i="1"/>
  <c r="AA79" i="1"/>
  <c r="AH79" i="1"/>
  <c r="AP79" i="1"/>
  <c r="AU79" i="1"/>
  <c r="AC79" i="1"/>
  <c r="AJ79" i="1"/>
  <c r="AR79" i="1"/>
  <c r="AW79" i="1"/>
  <c r="AS79" i="1"/>
  <c r="AF79" i="1"/>
  <c r="AM79" i="1"/>
  <c r="AA75" i="1"/>
  <c r="AG75" i="1"/>
  <c r="AL75" i="1"/>
  <c r="AR75" i="1"/>
  <c r="AB75" i="1"/>
  <c r="AI75" i="1"/>
  <c r="AN75" i="1"/>
  <c r="AS75" i="1"/>
  <c r="AC75" i="1"/>
  <c r="AJ75" i="1"/>
  <c r="AO75" i="1"/>
  <c r="AU75" i="1"/>
  <c r="AK75" i="1"/>
  <c r="AQ75" i="1"/>
  <c r="AD75" i="1"/>
  <c r="Y71" i="1"/>
  <c r="AH71" i="1"/>
  <c r="AM71" i="1"/>
  <c r="AT71" i="1"/>
  <c r="Z71" i="1"/>
  <c r="AI71" i="1"/>
  <c r="AP71" i="1"/>
  <c r="AV71" i="1"/>
  <c r="AA71" i="1"/>
  <c r="AJ71" i="1"/>
  <c r="AQ71" i="1"/>
  <c r="AW71" i="1"/>
  <c r="AG71" i="1"/>
  <c r="AL71" i="1"/>
  <c r="AR71" i="1"/>
  <c r="AB67" i="1"/>
  <c r="AI67" i="1"/>
  <c r="AN67" i="1"/>
  <c r="AU67" i="1"/>
  <c r="AE67" i="1"/>
  <c r="AL67" i="1"/>
  <c r="AR67" i="1"/>
  <c r="AW67" i="1"/>
  <c r="AH67" i="1"/>
  <c r="AS67" i="1"/>
  <c r="AJ67" i="1"/>
  <c r="AV67" i="1"/>
  <c r="AM67" i="1"/>
  <c r="AP67" i="1"/>
  <c r="AC67" i="1"/>
  <c r="AA63" i="1"/>
  <c r="AF63" i="1"/>
  <c r="AM63" i="1"/>
  <c r="AR63" i="1"/>
  <c r="AC63" i="1"/>
  <c r="AK63" i="1"/>
  <c r="AO63" i="1"/>
  <c r="AV63" i="1"/>
  <c r="AL63" i="1"/>
  <c r="AB63" i="1"/>
  <c r="AN63" i="1"/>
  <c r="AD63" i="1"/>
  <c r="AP63" i="1"/>
  <c r="AI63" i="1"/>
  <c r="AT63" i="1"/>
  <c r="Z59" i="1"/>
  <c r="AF59" i="1"/>
  <c r="AM59" i="1"/>
  <c r="AS59" i="1"/>
  <c r="AB59" i="1"/>
  <c r="AI59" i="1"/>
  <c r="AP59" i="1"/>
  <c r="AW59" i="1"/>
  <c r="AE59" i="1"/>
  <c r="AR59" i="1"/>
  <c r="AG59" i="1"/>
  <c r="AT59" i="1"/>
  <c r="AK59" i="1"/>
  <c r="AA59" i="1"/>
  <c r="AO59" i="1"/>
  <c r="Z55" i="1"/>
  <c r="AE55" i="1"/>
  <c r="AN55" i="1"/>
  <c r="AS55" i="1"/>
  <c r="AB55" i="1"/>
  <c r="AI55" i="1"/>
  <c r="AQ55" i="1"/>
  <c r="AV55" i="1"/>
  <c r="AK55" i="1"/>
  <c r="AA55" i="1"/>
  <c r="AP55" i="1"/>
  <c r="AC55" i="1"/>
  <c r="AR55" i="1"/>
  <c r="AH55" i="1"/>
  <c r="AU55" i="1"/>
  <c r="Y51" i="1"/>
  <c r="AC51" i="1"/>
  <c r="AK51" i="1"/>
  <c r="AS51" i="1"/>
  <c r="AA51" i="1"/>
  <c r="AI51" i="1"/>
  <c r="AN51" i="1"/>
  <c r="AW51" i="1"/>
  <c r="AB51" i="1"/>
  <c r="AR51" i="1"/>
  <c r="AH51" i="1"/>
  <c r="AU51" i="1"/>
  <c r="AJ51" i="1"/>
  <c r="Z51" i="1"/>
  <c r="AL51" i="1"/>
  <c r="AW1916" i="1"/>
  <c r="AS1916" i="1"/>
  <c r="AO1916" i="1"/>
  <c r="AK1916" i="1"/>
  <c r="AG1916" i="1"/>
  <c r="AC1916" i="1"/>
  <c r="AK1915" i="1"/>
  <c r="AG1915" i="1"/>
  <c r="AC1915" i="1"/>
  <c r="Y1915" i="1"/>
  <c r="AO1914" i="1"/>
  <c r="AI1914" i="1"/>
  <c r="AE1914" i="1"/>
  <c r="AV1912" i="1"/>
  <c r="AN1912" i="1"/>
  <c r="AI1912" i="1"/>
  <c r="Z1912" i="1"/>
  <c r="AS1911" i="1"/>
  <c r="AM1911" i="1"/>
  <c r="AD1911" i="1"/>
  <c r="Y1911" i="1"/>
  <c r="AS1910" i="1"/>
  <c r="AM1910" i="1"/>
  <c r="AF1910" i="1"/>
  <c r="AV1908" i="1"/>
  <c r="AO1908" i="1"/>
  <c r="AI1908" i="1"/>
  <c r="AB1908" i="1"/>
  <c r="AR1907" i="1"/>
  <c r="AI1907" i="1"/>
  <c r="AD1907" i="1"/>
  <c r="Z1907" i="1"/>
  <c r="AT1906" i="1"/>
  <c r="AJ1906" i="1"/>
  <c r="AF1906" i="1"/>
  <c r="AU1904" i="1"/>
  <c r="AM1904" i="1"/>
  <c r="AH1904" i="1"/>
  <c r="AD1904" i="1"/>
  <c r="AU1903" i="1"/>
  <c r="AP1903" i="1"/>
  <c r="AG1903" i="1"/>
  <c r="Z1903" i="1"/>
  <c r="AU1902" i="1"/>
  <c r="AN1902" i="1"/>
  <c r="AF1902" i="1"/>
  <c r="Y1902" i="1"/>
  <c r="AS1900" i="1"/>
  <c r="AO1900" i="1"/>
  <c r="AG1900" i="1"/>
  <c r="AA1900" i="1"/>
  <c r="AU1899" i="1"/>
  <c r="AP1899" i="1"/>
  <c r="AI1899" i="1"/>
  <c r="AD1899" i="1"/>
  <c r="AR1898" i="1"/>
  <c r="AL1898" i="1"/>
  <c r="AF1898" i="1"/>
  <c r="Z1898" i="1"/>
  <c r="AW1896" i="1"/>
  <c r="AR1896" i="1"/>
  <c r="AL1896" i="1"/>
  <c r="AB1896" i="1"/>
  <c r="AT1895" i="1"/>
  <c r="AJ1895" i="1"/>
  <c r="AD1895" i="1"/>
  <c r="Z1895" i="1"/>
  <c r="AP1894" i="1"/>
  <c r="AJ1894" i="1"/>
  <c r="AD1894" i="1"/>
  <c r="Y1894" i="1"/>
  <c r="AV1892" i="1"/>
  <c r="AN1892" i="1"/>
  <c r="AE1892" i="1"/>
  <c r="AA1892" i="1"/>
  <c r="AT1891" i="1"/>
  <c r="AO1891" i="1"/>
  <c r="AI1891" i="1"/>
  <c r="AE1891" i="1"/>
  <c r="AT1890" i="1"/>
  <c r="AM1890" i="1"/>
  <c r="AI1890" i="1"/>
  <c r="AA1890" i="1"/>
  <c r="AV1888" i="1"/>
  <c r="AQ1888" i="1"/>
  <c r="AK1888" i="1"/>
  <c r="AC1888" i="1"/>
  <c r="AT1887" i="1"/>
  <c r="AO1887" i="1"/>
  <c r="AE1887" i="1"/>
  <c r="Z1887" i="1"/>
  <c r="AT1886" i="1"/>
  <c r="AO1886" i="1"/>
  <c r="AG1886" i="1"/>
  <c r="Y1886" i="1"/>
  <c r="AV1884" i="1"/>
  <c r="AQ1884" i="1"/>
  <c r="AI1884" i="1"/>
  <c r="AC1884" i="1"/>
  <c r="AS1883" i="1"/>
  <c r="AN1883" i="1"/>
  <c r="AG1883" i="1"/>
  <c r="Z1883" i="1"/>
  <c r="AT1882" i="1"/>
  <c r="AN1882" i="1"/>
  <c r="AI1882" i="1"/>
  <c r="Y1882" i="1"/>
  <c r="AV1880" i="1"/>
  <c r="AR1880" i="1"/>
  <c r="AH1880" i="1"/>
  <c r="AB1880" i="1"/>
  <c r="AV1879" i="1"/>
  <c r="AL1879" i="1"/>
  <c r="AF1879" i="1"/>
  <c r="Z1879" i="1"/>
  <c r="AT1878" i="1"/>
  <c r="AO1878" i="1"/>
  <c r="AI1878" i="1"/>
  <c r="Z1878" i="1"/>
  <c r="AW1876" i="1"/>
  <c r="AQ1876" i="1"/>
  <c r="AM1876" i="1"/>
  <c r="AB1876" i="1"/>
  <c r="AV1875" i="1"/>
  <c r="AM1875" i="1"/>
  <c r="AF1875" i="1"/>
  <c r="AA1875" i="1"/>
  <c r="AT1874" i="1"/>
  <c r="AO1874" i="1"/>
  <c r="AF1874" i="1"/>
  <c r="Y1874" i="1"/>
  <c r="AW1872" i="1"/>
  <c r="AQ1872" i="1"/>
  <c r="AL1872" i="1"/>
  <c r="AA1872" i="1"/>
  <c r="AV1871" i="1"/>
  <c r="AP1871" i="1"/>
  <c r="AF1871" i="1"/>
  <c r="Z1871" i="1"/>
  <c r="AR1870" i="1"/>
  <c r="AI1870" i="1"/>
  <c r="AC1870" i="1"/>
  <c r="Y1870" i="1"/>
  <c r="AV1868" i="1"/>
  <c r="AR1868" i="1"/>
  <c r="AK1868" i="1"/>
  <c r="AC1868" i="1"/>
  <c r="AU1867" i="1"/>
  <c r="AK1867" i="1"/>
  <c r="AG1867" i="1"/>
  <c r="Z1867" i="1"/>
  <c r="AS1866" i="1"/>
  <c r="AL1866" i="1"/>
  <c r="AE1866" i="1"/>
  <c r="Y1866" i="1"/>
  <c r="AV1864" i="1"/>
  <c r="AP1864" i="1"/>
  <c r="AI1864" i="1"/>
  <c r="AA1864" i="1"/>
  <c r="AT1863" i="1"/>
  <c r="AN1863" i="1"/>
  <c r="AF1863" i="1"/>
  <c r="AB1863" i="1"/>
  <c r="AP1862" i="1"/>
  <c r="AJ1862" i="1"/>
  <c r="AD1862" i="1"/>
  <c r="Z1862" i="1"/>
  <c r="AW1860" i="1"/>
  <c r="AQ1860" i="1"/>
  <c r="AF1860" i="1"/>
  <c r="AA1860" i="1"/>
  <c r="AR1859" i="1"/>
  <c r="AN1859" i="1"/>
  <c r="AJ1859" i="1"/>
  <c r="AB1859" i="1"/>
  <c r="AR1858" i="1"/>
  <c r="AK1858" i="1"/>
  <c r="AE1858" i="1"/>
  <c r="Y1858" i="1"/>
  <c r="AW1856" i="1"/>
  <c r="AQ1856" i="1"/>
  <c r="AK1856" i="1"/>
  <c r="AC1856" i="1"/>
  <c r="AV1855" i="1"/>
  <c r="AN1855" i="1"/>
  <c r="AI1855" i="1"/>
  <c r="AA1855" i="1"/>
  <c r="AT1854" i="1"/>
  <c r="AO1854" i="1"/>
  <c r="AI1854" i="1"/>
  <c r="AB1854" i="1"/>
  <c r="AW1852" i="1"/>
  <c r="AR1852" i="1"/>
  <c r="AN1852" i="1"/>
  <c r="AB1852" i="1"/>
  <c r="AU1851" i="1"/>
  <c r="AO1851" i="1"/>
  <c r="AI1851" i="1"/>
  <c r="Z1851" i="1"/>
  <c r="AT1850" i="1"/>
  <c r="AM1850" i="1"/>
  <c r="AH1850" i="1"/>
  <c r="AC1850" i="1"/>
  <c r="AV1848" i="1"/>
  <c r="AQ1848" i="1"/>
  <c r="AI1848" i="1"/>
  <c r="AE1848" i="1"/>
  <c r="AV1847" i="1"/>
  <c r="AM1847" i="1"/>
  <c r="AG1847" i="1"/>
  <c r="Z1847" i="1"/>
  <c r="AS1846" i="1"/>
  <c r="AL1846" i="1"/>
  <c r="AF1846" i="1"/>
  <c r="Y1846" i="1"/>
  <c r="AW1844" i="1"/>
  <c r="AO1844" i="1"/>
  <c r="AK1844" i="1"/>
  <c r="AC1844" i="1"/>
  <c r="AU1843" i="1"/>
  <c r="AM1843" i="1"/>
  <c r="AD1843" i="1"/>
  <c r="Z1843" i="1"/>
  <c r="AO1842" i="1"/>
  <c r="AI1842" i="1"/>
  <c r="AD1842" i="1"/>
  <c r="Y1842" i="1"/>
  <c r="AW1840" i="1"/>
  <c r="AR1840" i="1"/>
  <c r="AI1840" i="1"/>
  <c r="AB1840" i="1"/>
  <c r="AR1839" i="1"/>
  <c r="AM1839" i="1"/>
  <c r="AE1839" i="1"/>
  <c r="Z1839" i="1"/>
  <c r="AU1838" i="1"/>
  <c r="AO1838" i="1"/>
  <c r="AG1838" i="1"/>
  <c r="Y1838" i="1"/>
  <c r="AS1836" i="1"/>
  <c r="AM1836" i="1"/>
  <c r="AE1836" i="1"/>
  <c r="AA1836" i="1"/>
  <c r="AT1835" i="1"/>
  <c r="AO1835" i="1"/>
  <c r="AG1835" i="1"/>
  <c r="AB1835" i="1"/>
  <c r="AU1834" i="1"/>
  <c r="AJ1834" i="1"/>
  <c r="AD1834" i="1"/>
  <c r="Y1834" i="1"/>
  <c r="AU1832" i="1"/>
  <c r="AN1832" i="1"/>
  <c r="AI1832" i="1"/>
  <c r="AC1832" i="1"/>
  <c r="AV1831" i="1"/>
  <c r="AO1831" i="1"/>
  <c r="AG1831" i="1"/>
  <c r="AB1831" i="1"/>
  <c r="AT1830" i="1"/>
  <c r="AK1830" i="1"/>
  <c r="AF1830" i="1"/>
  <c r="Y1830" i="1"/>
  <c r="AW1828" i="1"/>
  <c r="AS1828" i="1"/>
  <c r="AN1828" i="1"/>
  <c r="AI1828" i="1"/>
  <c r="AV1827" i="1"/>
  <c r="AR1827" i="1"/>
  <c r="AI1827" i="1"/>
  <c r="Z1827" i="1"/>
  <c r="AT1826" i="1"/>
  <c r="AM1826" i="1"/>
  <c r="AI1826" i="1"/>
  <c r="Y1826" i="1"/>
  <c r="AV1824" i="1"/>
  <c r="AQ1824" i="1"/>
  <c r="AH1824" i="1"/>
  <c r="AC1824" i="1"/>
  <c r="AU1823" i="1"/>
  <c r="AO1823" i="1"/>
  <c r="AJ1823" i="1"/>
  <c r="AB1823" i="1"/>
  <c r="AQ1822" i="1"/>
  <c r="AL1822" i="1"/>
  <c r="AC1822" i="1"/>
  <c r="Y1822" i="1"/>
  <c r="AW1820" i="1"/>
  <c r="AR1820" i="1"/>
  <c r="AL1820" i="1"/>
  <c r="AD1820" i="1"/>
  <c r="AV1819" i="1"/>
  <c r="AP1819" i="1"/>
  <c r="AH1819" i="1"/>
  <c r="Z1819" i="1"/>
  <c r="AS1818" i="1"/>
  <c r="AL1818" i="1"/>
  <c r="AE1818" i="1"/>
  <c r="Y1818" i="1"/>
  <c r="AV1816" i="1"/>
  <c r="AQ1816" i="1"/>
  <c r="AK1816" i="1"/>
  <c r="AD1816" i="1"/>
  <c r="AU1815" i="1"/>
  <c r="AP1815" i="1"/>
  <c r="AG1815" i="1"/>
  <c r="Z1815" i="1"/>
  <c r="AT1814" i="1"/>
  <c r="AI1814" i="1"/>
  <c r="AC1814" i="1"/>
  <c r="Y1814" i="1"/>
  <c r="AW1812" i="1"/>
  <c r="AO1812" i="1"/>
  <c r="AI1812" i="1"/>
  <c r="AE1812" i="1"/>
  <c r="AU1811" i="1"/>
  <c r="AL1811" i="1"/>
  <c r="AD1811" i="1"/>
  <c r="Z1811" i="1"/>
  <c r="AS1810" i="1"/>
  <c r="AJ1810" i="1"/>
  <c r="AE1810" i="1"/>
  <c r="Y1810" i="1"/>
  <c r="AW1808" i="1"/>
  <c r="AR1808" i="1"/>
  <c r="AJ1808" i="1"/>
  <c r="AC1808" i="1"/>
  <c r="AU1807" i="1"/>
  <c r="AQ1807" i="1"/>
  <c r="AJ1807" i="1"/>
  <c r="AA1807" i="1"/>
  <c r="AT1806" i="1"/>
  <c r="AO1806" i="1"/>
  <c r="AI1806" i="1"/>
  <c r="Y1806" i="1"/>
  <c r="AW1804" i="1"/>
  <c r="AQ1804" i="1"/>
  <c r="AI1804" i="1"/>
  <c r="AB1804" i="1"/>
  <c r="AV1803" i="1"/>
  <c r="AL1803" i="1"/>
  <c r="AF1803" i="1"/>
  <c r="Z1803" i="1"/>
  <c r="AR1802" i="1"/>
  <c r="AK1802" i="1"/>
  <c r="AE1802" i="1"/>
  <c r="Y1802" i="1"/>
  <c r="AW1800" i="1"/>
  <c r="AO1800" i="1"/>
  <c r="AJ1800" i="1"/>
  <c r="AE1800" i="1"/>
  <c r="AU1799" i="1"/>
  <c r="AP1799" i="1"/>
  <c r="AJ1799" i="1"/>
  <c r="AB1799" i="1"/>
  <c r="AT1798" i="1"/>
  <c r="AO1798" i="1"/>
  <c r="AG1798" i="1"/>
  <c r="Y1798" i="1"/>
  <c r="AW1796" i="1"/>
  <c r="AO1796" i="1"/>
  <c r="AH1796" i="1"/>
  <c r="AB1796" i="1"/>
  <c r="AU1795" i="1"/>
  <c r="AO1795" i="1"/>
  <c r="AG1795" i="1"/>
  <c r="Z1795" i="1"/>
  <c r="AT1794" i="1"/>
  <c r="AP1794" i="1"/>
  <c r="AI1794" i="1"/>
  <c r="AB1794" i="1"/>
  <c r="AW1792" i="1"/>
  <c r="AN1792" i="1"/>
  <c r="AH1792" i="1"/>
  <c r="AB1792" i="1"/>
  <c r="AV1791" i="1"/>
  <c r="AN1791" i="1"/>
  <c r="AE1791" i="1"/>
  <c r="Z1791" i="1"/>
  <c r="AT1790" i="1"/>
  <c r="AJ1790" i="1"/>
  <c r="AC1790" i="1"/>
  <c r="Y1790" i="1"/>
  <c r="AW1788" i="1"/>
  <c r="AR1788" i="1"/>
  <c r="AK1788" i="1"/>
  <c r="AD1788" i="1"/>
  <c r="AV1787" i="1"/>
  <c r="AM1787" i="1"/>
  <c r="AG1787" i="1"/>
  <c r="AA1787" i="1"/>
  <c r="AT1786" i="1"/>
  <c r="AK1786" i="1"/>
  <c r="AE1786" i="1"/>
  <c r="Z1786" i="1"/>
  <c r="AU1784" i="1"/>
  <c r="AQ1784" i="1"/>
  <c r="AI1784" i="1"/>
  <c r="AB1784" i="1"/>
  <c r="AT1783" i="1"/>
  <c r="AL1783" i="1"/>
  <c r="AH1783" i="1"/>
  <c r="AA1783" i="1"/>
  <c r="AS1782" i="1"/>
  <c r="AM1782" i="1"/>
  <c r="AF1782" i="1"/>
  <c r="Y1782" i="1"/>
  <c r="AW1780" i="1"/>
  <c r="AP1780" i="1"/>
  <c r="AJ1780" i="1"/>
  <c r="AF1780" i="1"/>
  <c r="AV1779" i="1"/>
  <c r="AN1779" i="1"/>
  <c r="AF1779" i="1"/>
  <c r="AA1779" i="1"/>
  <c r="AT1778" i="1"/>
  <c r="AO1778" i="1"/>
  <c r="AJ1778" i="1"/>
  <c r="Y1778" i="1"/>
  <c r="AW1776" i="1"/>
  <c r="AP1776" i="1"/>
  <c r="AJ1776" i="1"/>
  <c r="AE1776" i="1"/>
  <c r="AU1775" i="1"/>
  <c r="AO1775" i="1"/>
  <c r="AE1775" i="1"/>
  <c r="Z1775" i="1"/>
  <c r="AU1774" i="1"/>
  <c r="AO1774" i="1"/>
  <c r="AI1774" i="1"/>
  <c r="Y1774" i="1"/>
  <c r="AW1772" i="1"/>
  <c r="AP1772" i="1"/>
  <c r="AK1772" i="1"/>
  <c r="AA1772" i="1"/>
  <c r="AV1771" i="1"/>
  <c r="AN1771" i="1"/>
  <c r="AI1771" i="1"/>
  <c r="Z1771" i="1"/>
  <c r="AT1770" i="1"/>
  <c r="AK1770" i="1"/>
  <c r="AD1770" i="1"/>
  <c r="Y1770" i="1"/>
  <c r="AW1768" i="1"/>
  <c r="AQ1768" i="1"/>
  <c r="AM1768" i="1"/>
  <c r="AE1768" i="1"/>
  <c r="AV1767" i="1"/>
  <c r="AQ1767" i="1"/>
  <c r="AF1767" i="1"/>
  <c r="AA1767" i="1"/>
  <c r="AR1766" i="1"/>
  <c r="AK1766" i="1"/>
  <c r="AG1766" i="1"/>
  <c r="AA1766" i="1"/>
  <c r="AW1764" i="1"/>
  <c r="AR1764" i="1"/>
  <c r="AJ1764" i="1"/>
  <c r="AB1764" i="1"/>
  <c r="AU1763" i="1"/>
  <c r="AL1763" i="1"/>
  <c r="AG1763" i="1"/>
  <c r="Z1763" i="1"/>
  <c r="AS1762" i="1"/>
  <c r="AN1762" i="1"/>
  <c r="AH1762" i="1"/>
  <c r="Z1762" i="1"/>
  <c r="AW1760" i="1"/>
  <c r="AP1760" i="1"/>
  <c r="AH1760" i="1"/>
  <c r="AB1760" i="1"/>
  <c r="AT1759" i="1"/>
  <c r="AO1759" i="1"/>
  <c r="AI1759" i="1"/>
  <c r="AE1759" i="1"/>
  <c r="AR1758" i="1"/>
  <c r="AI1758" i="1"/>
  <c r="AC1758" i="1"/>
  <c r="Y1758" i="1"/>
  <c r="AW1756" i="1"/>
  <c r="AS1756" i="1"/>
  <c r="AN1756" i="1"/>
  <c r="AF1756" i="1"/>
  <c r="AU1755" i="1"/>
  <c r="AK1755" i="1"/>
  <c r="AD1755" i="1"/>
  <c r="Z1755" i="1"/>
  <c r="AU1754" i="1"/>
  <c r="AL1754" i="1"/>
  <c r="AD1754" i="1"/>
  <c r="Y1754" i="1"/>
  <c r="AW1752" i="1"/>
  <c r="AO1752" i="1"/>
  <c r="AJ1752" i="1"/>
  <c r="AB1752" i="1"/>
  <c r="AT1751" i="1"/>
  <c r="AP1751" i="1"/>
  <c r="AH1751" i="1"/>
  <c r="AA1751" i="1"/>
  <c r="AT1750" i="1"/>
  <c r="AL1750" i="1"/>
  <c r="AF1750" i="1"/>
  <c r="Y1750" i="1"/>
  <c r="AV1748" i="1"/>
  <c r="AM1748" i="1"/>
  <c r="AG1748" i="1"/>
  <c r="AC1748" i="1"/>
  <c r="AU1747" i="1"/>
  <c r="AN1747" i="1"/>
  <c r="AE1747" i="1"/>
  <c r="AA1747" i="1"/>
  <c r="AU1746" i="1"/>
  <c r="AN1746" i="1"/>
  <c r="AI1746" i="1"/>
  <c r="Y1746" i="1"/>
  <c r="AW1744" i="1"/>
  <c r="AS1744" i="1"/>
  <c r="AI1744" i="1"/>
  <c r="AB1744" i="1"/>
  <c r="AV1743" i="1"/>
  <c r="AM1743" i="1"/>
  <c r="AH1743" i="1"/>
  <c r="Z1743" i="1"/>
  <c r="AQ1742" i="1"/>
  <c r="AL1742" i="1"/>
  <c r="AE1742" i="1"/>
  <c r="Z1742" i="1"/>
  <c r="AV1740" i="1"/>
  <c r="AQ1740" i="1"/>
  <c r="AK1740" i="1"/>
  <c r="AE1740" i="1"/>
  <c r="AV1739" i="1"/>
  <c r="AQ1739" i="1"/>
  <c r="AG1739" i="1"/>
  <c r="AA1739" i="1"/>
  <c r="AU1738" i="1"/>
  <c r="AM1738" i="1"/>
  <c r="AE1738" i="1"/>
  <c r="Z1738" i="1"/>
  <c r="AU1736" i="1"/>
  <c r="AQ1736" i="1"/>
  <c r="AL1736" i="1"/>
  <c r="AC1736" i="1"/>
  <c r="AU1735" i="1"/>
  <c r="AO1735" i="1"/>
  <c r="AG1735" i="1"/>
  <c r="AA1735" i="1"/>
  <c r="AU1734" i="1"/>
  <c r="AN1734" i="1"/>
  <c r="AF1734" i="1"/>
  <c r="Z1734" i="1"/>
  <c r="AW1732" i="1"/>
  <c r="AO1732" i="1"/>
  <c r="AG1732" i="1"/>
  <c r="AB1732" i="1"/>
  <c r="AV1731" i="1"/>
  <c r="AP1731" i="1"/>
  <c r="AJ1731" i="1"/>
  <c r="AB1731" i="1"/>
  <c r="AU1730" i="1"/>
  <c r="AP1730" i="1"/>
  <c r="AK1730" i="1"/>
  <c r="Y1730" i="1"/>
  <c r="AV1728" i="1"/>
  <c r="AQ1728" i="1"/>
  <c r="AG1728" i="1"/>
  <c r="AB1728" i="1"/>
  <c r="AU1727" i="1"/>
  <c r="AM1727" i="1"/>
  <c r="AF1727" i="1"/>
  <c r="AA1727" i="1"/>
  <c r="AS1726" i="1"/>
  <c r="AO1726" i="1"/>
  <c r="AH1726" i="1"/>
  <c r="Z1726" i="1"/>
  <c r="AW1724" i="1"/>
  <c r="AN1724" i="1"/>
  <c r="AG1724" i="1"/>
  <c r="AA1724" i="1"/>
  <c r="AU1723" i="1"/>
  <c r="AO1723" i="1"/>
  <c r="AJ1723" i="1"/>
  <c r="AE1723" i="1"/>
  <c r="AQ1722" i="1"/>
  <c r="AJ1722" i="1"/>
  <c r="AE1722" i="1"/>
  <c r="Z1722" i="1"/>
  <c r="AU1720" i="1"/>
  <c r="AP1720" i="1"/>
  <c r="AG1720" i="1"/>
  <c r="AC1720" i="1"/>
  <c r="AS1719" i="1"/>
  <c r="AN1719" i="1"/>
  <c r="AE1719" i="1"/>
  <c r="Z1719" i="1"/>
  <c r="AS1718" i="1"/>
  <c r="AJ1718" i="1"/>
  <c r="AC1718" i="1"/>
  <c r="Y1718" i="1"/>
  <c r="AT1716" i="1"/>
  <c r="AL1716" i="1"/>
  <c r="AH1716" i="1"/>
  <c r="AB1716" i="1"/>
  <c r="AU1715" i="1"/>
  <c r="AP1715" i="1"/>
  <c r="AK1715" i="1"/>
  <c r="AA1715" i="1"/>
  <c r="AU1714" i="1"/>
  <c r="AK1714" i="1"/>
  <c r="AC1714" i="1"/>
  <c r="Y1714" i="1"/>
  <c r="AW1712" i="1"/>
  <c r="AO1712" i="1"/>
  <c r="AJ1712" i="1"/>
  <c r="AB1712" i="1"/>
  <c r="AS1711" i="1"/>
  <c r="AM1711" i="1"/>
  <c r="AI1711" i="1"/>
  <c r="AA1711" i="1"/>
  <c r="AQ1710" i="1"/>
  <c r="AK1710" i="1"/>
  <c r="AD1710" i="1"/>
  <c r="Y1710" i="1"/>
  <c r="AW1708" i="1"/>
  <c r="AQ1708" i="1"/>
  <c r="AH1708" i="1"/>
  <c r="AC1708" i="1"/>
  <c r="AU1707" i="1"/>
  <c r="AN1707" i="1"/>
  <c r="AI1707" i="1"/>
  <c r="AC1707" i="1"/>
  <c r="AT1706" i="1"/>
  <c r="AL1706" i="1"/>
  <c r="AF1706" i="1"/>
  <c r="Y1706" i="1"/>
  <c r="AW1704" i="1"/>
  <c r="AQ1704" i="1"/>
  <c r="AH1704" i="1"/>
  <c r="AB1704" i="1"/>
  <c r="AV1703" i="1"/>
  <c r="AP1703" i="1"/>
  <c r="AI1703" i="1"/>
  <c r="Z1703" i="1"/>
  <c r="AQ1702" i="1"/>
  <c r="AL1702" i="1"/>
  <c r="AE1702" i="1"/>
  <c r="Y1702" i="1"/>
  <c r="AW1700" i="1"/>
  <c r="AN1700" i="1"/>
  <c r="AG1700" i="1"/>
  <c r="AB1700" i="1"/>
  <c r="AT1699" i="1"/>
  <c r="AN1699" i="1"/>
  <c r="AJ1699" i="1"/>
  <c r="AC1699" i="1"/>
  <c r="AU1698" i="1"/>
  <c r="AO1698" i="1"/>
  <c r="AG1698" i="1"/>
  <c r="Z1698" i="1"/>
  <c r="AW1696" i="1"/>
  <c r="AQ1696" i="1"/>
  <c r="AH1696" i="1"/>
  <c r="AA1696" i="1"/>
  <c r="AU1695" i="1"/>
  <c r="AM1695" i="1"/>
  <c r="AE1695" i="1"/>
  <c r="AA1695" i="1"/>
  <c r="AT1694" i="1"/>
  <c r="AL1694" i="1"/>
  <c r="AH1694" i="1"/>
  <c r="Z1694" i="1"/>
  <c r="AW1692" i="1"/>
  <c r="AQ1692" i="1"/>
  <c r="AK1692" i="1"/>
  <c r="AA1692" i="1"/>
  <c r="AS1691" i="1"/>
  <c r="AO1691" i="1"/>
  <c r="AK1691" i="1"/>
  <c r="AC1691" i="1"/>
  <c r="AR1690" i="1"/>
  <c r="AM1690" i="1"/>
  <c r="AG1690" i="1"/>
  <c r="Y1690" i="1"/>
  <c r="AW1688" i="1"/>
  <c r="AN1688" i="1"/>
  <c r="AJ1688" i="1"/>
  <c r="AF1688" i="1"/>
  <c r="AT1687" i="1"/>
  <c r="AK1687" i="1"/>
  <c r="AD1687" i="1"/>
  <c r="Z1687" i="1"/>
  <c r="AS1686" i="1"/>
  <c r="AN1686" i="1"/>
  <c r="AE1686" i="1"/>
  <c r="Y1686" i="1"/>
  <c r="AS1684" i="1"/>
  <c r="AK1684" i="1"/>
  <c r="AE1684" i="1"/>
  <c r="AA1684" i="1"/>
  <c r="AT1683" i="1"/>
  <c r="AL1683" i="1"/>
  <c r="AG1683" i="1"/>
  <c r="Z1683" i="1"/>
  <c r="AU1682" i="1"/>
  <c r="AO1682" i="1"/>
  <c r="AK1682" i="1"/>
  <c r="Y1682" i="1"/>
  <c r="AU1680" i="1"/>
  <c r="AQ1680" i="1"/>
  <c r="AK1680" i="1"/>
  <c r="AD1680" i="1"/>
  <c r="AU1679" i="1"/>
  <c r="AO1679" i="1"/>
  <c r="AJ1679" i="1"/>
  <c r="AA1679" i="1"/>
  <c r="AT1678" i="1"/>
  <c r="AL1678" i="1"/>
  <c r="AE1678" i="1"/>
  <c r="Y1678" i="1"/>
  <c r="AW1676" i="1"/>
  <c r="AR1676" i="1"/>
  <c r="AK1676" i="1"/>
  <c r="AC1676" i="1"/>
  <c r="AT1675" i="1"/>
  <c r="AO1675" i="1"/>
  <c r="AK1675" i="1"/>
  <c r="AC1675" i="1"/>
  <c r="AS1674" i="1"/>
  <c r="AN1674" i="1"/>
  <c r="AC1674" i="1"/>
  <c r="Y1674" i="1"/>
  <c r="AW1672" i="1"/>
  <c r="AN1672" i="1"/>
  <c r="AI1672" i="1"/>
  <c r="AD1672" i="1"/>
  <c r="AV1671" i="1"/>
  <c r="AM1671" i="1"/>
  <c r="AG1671" i="1"/>
  <c r="AB1671" i="1"/>
  <c r="AT1670" i="1"/>
  <c r="AM1670" i="1"/>
  <c r="AE1670" i="1"/>
  <c r="Y1670" i="1"/>
  <c r="AW1668" i="1"/>
  <c r="AP1668" i="1"/>
  <c r="AJ1668" i="1"/>
  <c r="AE1668" i="1"/>
  <c r="AS1667" i="1"/>
  <c r="AN1667" i="1"/>
  <c r="AH1667" i="1"/>
  <c r="Z1667" i="1"/>
  <c r="AT1666" i="1"/>
  <c r="AN1666" i="1"/>
  <c r="AG1666" i="1"/>
  <c r="AA1666" i="1"/>
  <c r="AU1664" i="1"/>
  <c r="AP1664" i="1"/>
  <c r="AI1664" i="1"/>
  <c r="AC1664" i="1"/>
  <c r="AR1663" i="1"/>
  <c r="AK1663" i="1"/>
  <c r="AE1663" i="1"/>
  <c r="AA1663" i="1"/>
  <c r="AT1662" i="1"/>
  <c r="AM1662" i="1"/>
  <c r="AD1662" i="1"/>
  <c r="Y1662" i="1"/>
  <c r="AV1660" i="1"/>
  <c r="AO1660" i="1"/>
  <c r="AJ1660" i="1"/>
  <c r="AD1660" i="1"/>
  <c r="AV1659" i="1"/>
  <c r="AQ1659" i="1"/>
  <c r="AJ1659" i="1"/>
  <c r="AB1659" i="1"/>
  <c r="AT1658" i="1"/>
  <c r="AP1658" i="1"/>
  <c r="AF1658" i="1"/>
  <c r="AA1658" i="1"/>
  <c r="AW1656" i="1"/>
  <c r="AO1656" i="1"/>
  <c r="AI1656" i="1"/>
  <c r="AB1656" i="1"/>
  <c r="AU1655" i="1"/>
  <c r="AM1655" i="1"/>
  <c r="AG1655" i="1"/>
  <c r="AB1655" i="1"/>
  <c r="AS1654" i="1"/>
  <c r="AM1654" i="1"/>
  <c r="AG1654" i="1"/>
  <c r="Y1654" i="1"/>
  <c r="AV1652" i="1"/>
  <c r="AP1652" i="1"/>
  <c r="AK1652" i="1"/>
  <c r="AE1652" i="1"/>
  <c r="AT1651" i="1"/>
  <c r="AM1651" i="1"/>
  <c r="AE1651" i="1"/>
  <c r="AA1651" i="1"/>
  <c r="AS1650" i="1"/>
  <c r="AK1650" i="1"/>
  <c r="AD1650" i="1"/>
  <c r="Z1650" i="1"/>
  <c r="AV1648" i="1"/>
  <c r="AP1648" i="1"/>
  <c r="AL1648" i="1"/>
  <c r="AB1648" i="1"/>
  <c r="AV1647" i="1"/>
  <c r="AN1647" i="1"/>
  <c r="AE1647" i="1"/>
  <c r="AA1647" i="1"/>
  <c r="AS1646" i="1"/>
  <c r="AN1646" i="1"/>
  <c r="AD1646" i="1"/>
  <c r="Y1646" i="1"/>
  <c r="AW1644" i="1"/>
  <c r="AQ1644" i="1"/>
  <c r="AM1644" i="1"/>
  <c r="AD1644" i="1"/>
  <c r="AU1643" i="1"/>
  <c r="AM1643" i="1"/>
  <c r="AH1643" i="1"/>
  <c r="AB1643" i="1"/>
  <c r="AP1642" i="1"/>
  <c r="AJ1642" i="1"/>
  <c r="AF1642" i="1"/>
  <c r="Y1642" i="1"/>
  <c r="AW1640" i="1"/>
  <c r="AS1640" i="1"/>
  <c r="AK1640" i="1"/>
  <c r="AG1640" i="1"/>
  <c r="AU1639" i="1"/>
  <c r="AM1639" i="1"/>
  <c r="AG1639" i="1"/>
  <c r="Z1639" i="1"/>
  <c r="AQ1638" i="1"/>
  <c r="AJ1638" i="1"/>
  <c r="AD1638" i="1"/>
  <c r="Y1638" i="1"/>
  <c r="AW1636" i="1"/>
  <c r="AM1636" i="1"/>
  <c r="AH1636" i="1"/>
  <c r="AA1636" i="1"/>
  <c r="AT1635" i="1"/>
  <c r="AN1635" i="1"/>
  <c r="AI1635" i="1"/>
  <c r="AA1635" i="1"/>
  <c r="AT1634" i="1"/>
  <c r="AJ1634" i="1"/>
  <c r="AF1634" i="1"/>
  <c r="Y1634" i="1"/>
  <c r="AU1632" i="1"/>
  <c r="AM1632" i="1"/>
  <c r="AI1632" i="1"/>
  <c r="AC1632" i="1"/>
  <c r="AV1631" i="1"/>
  <c r="AK1631" i="1"/>
  <c r="AG1631" i="1"/>
  <c r="Z1631" i="1"/>
  <c r="AT1630" i="1"/>
  <c r="AN1630" i="1"/>
  <c r="AH1630" i="1"/>
  <c r="Z1630" i="1"/>
  <c r="AV1628" i="1"/>
  <c r="AM1628" i="1"/>
  <c r="AG1628" i="1"/>
  <c r="AA1628" i="1"/>
  <c r="AT1627" i="1"/>
  <c r="AL1627" i="1"/>
  <c r="AG1627" i="1"/>
  <c r="Z1627" i="1"/>
  <c r="AR1626" i="1"/>
  <c r="AK1626" i="1"/>
  <c r="AF1626" i="1"/>
  <c r="Y1626" i="1"/>
  <c r="AW1624" i="1"/>
  <c r="AQ1624" i="1"/>
  <c r="AK1624" i="1"/>
  <c r="AA1624" i="1"/>
  <c r="AV1623" i="1"/>
  <c r="AM1623" i="1"/>
  <c r="AE1623" i="1"/>
  <c r="Z1623" i="1"/>
  <c r="AU1622" i="1"/>
  <c r="AO1622" i="1"/>
  <c r="AH1622" i="1"/>
  <c r="Z1622" i="1"/>
  <c r="AW1620" i="1"/>
  <c r="AS1620" i="1"/>
  <c r="AJ1620" i="1"/>
  <c r="AE1620" i="1"/>
  <c r="AT1619" i="1"/>
  <c r="AL1619" i="1"/>
  <c r="AF1619" i="1"/>
  <c r="AA1619" i="1"/>
  <c r="AT1618" i="1"/>
  <c r="AP1618" i="1"/>
  <c r="AF1618" i="1"/>
  <c r="AA1618" i="1"/>
  <c r="AU1616" i="1"/>
  <c r="AP1616" i="1"/>
  <c r="AK1616" i="1"/>
  <c r="AF1616" i="1"/>
  <c r="AT1615" i="1"/>
  <c r="AM1615" i="1"/>
  <c r="AH1615" i="1"/>
  <c r="AB1615" i="1"/>
  <c r="AT1614" i="1"/>
  <c r="AO1614" i="1"/>
  <c r="AF1614" i="1"/>
  <c r="Z1614" i="1"/>
  <c r="AW1612" i="1"/>
  <c r="AR1612" i="1"/>
  <c r="AI1612" i="1"/>
  <c r="AB1612" i="1"/>
  <c r="AR1611" i="1"/>
  <c r="AM1611" i="1"/>
  <c r="AI1611" i="1"/>
  <c r="Z1611" i="1"/>
  <c r="AS1610" i="1"/>
  <c r="AM1610" i="1"/>
  <c r="AG1610" i="1"/>
  <c r="Y1610" i="1"/>
  <c r="AV1608" i="1"/>
  <c r="AO1608" i="1"/>
  <c r="AH1608" i="1"/>
  <c r="AA1608" i="1"/>
  <c r="AU1607" i="1"/>
  <c r="AO1607" i="1"/>
  <c r="AI1607" i="1"/>
  <c r="AA1607" i="1"/>
  <c r="AU1606" i="1"/>
  <c r="AN1606" i="1"/>
  <c r="AH1606" i="1"/>
  <c r="Z1606" i="1"/>
  <c r="AW1604" i="1"/>
  <c r="AO1604" i="1"/>
  <c r="AJ1604" i="1"/>
  <c r="AD1604" i="1"/>
  <c r="AS1603" i="1"/>
  <c r="AL1603" i="1"/>
  <c r="AG1603" i="1"/>
  <c r="Z1603" i="1"/>
  <c r="AS1602" i="1"/>
  <c r="AN1602" i="1"/>
  <c r="AF1602" i="1"/>
  <c r="Z1602" i="1"/>
  <c r="AW1600" i="1"/>
  <c r="AQ1600" i="1"/>
  <c r="AI1600" i="1"/>
  <c r="AB1600" i="1"/>
  <c r="AU1599" i="1"/>
  <c r="AM1599" i="1"/>
  <c r="AI1599" i="1"/>
  <c r="AB1599" i="1"/>
  <c r="AR1598" i="1"/>
  <c r="AL1598" i="1"/>
  <c r="AF1598" i="1"/>
  <c r="Y1598" i="1"/>
  <c r="AW1596" i="1"/>
  <c r="AO1596" i="1"/>
  <c r="AJ1596" i="1"/>
  <c r="AB1596" i="1"/>
  <c r="AU1595" i="1"/>
  <c r="AO1595" i="1"/>
  <c r="AJ1595" i="1"/>
  <c r="Z1595" i="1"/>
  <c r="AS1594" i="1"/>
  <c r="AL1594" i="1"/>
  <c r="AD1594" i="1"/>
  <c r="Y1594" i="1"/>
  <c r="AW1592" i="1"/>
  <c r="AR1592" i="1"/>
  <c r="AH1592" i="1"/>
  <c r="AB1592" i="1"/>
  <c r="AV1591" i="1"/>
  <c r="AK1591" i="1"/>
  <c r="AF1591" i="1"/>
  <c r="Z1591" i="1"/>
  <c r="AQ1590" i="1"/>
  <c r="AM1590" i="1"/>
  <c r="AF1590" i="1"/>
  <c r="Y1590" i="1"/>
  <c r="AW1588" i="1"/>
  <c r="AR1588" i="1"/>
  <c r="AK1588" i="1"/>
  <c r="AA1588" i="1"/>
  <c r="AV1587" i="1"/>
  <c r="AP1587" i="1"/>
  <c r="AJ1587" i="1"/>
  <c r="Z1587" i="1"/>
  <c r="AT1586" i="1"/>
  <c r="AN1586" i="1"/>
  <c r="AE1586" i="1"/>
  <c r="Y1586" i="1"/>
  <c r="AW1584" i="1"/>
  <c r="AN1584" i="1"/>
  <c r="AJ1584" i="1"/>
  <c r="AC1584" i="1"/>
  <c r="AU1583" i="1"/>
  <c r="AO1583" i="1"/>
  <c r="AI1583" i="1"/>
  <c r="Z1583" i="1"/>
  <c r="AQ1582" i="1"/>
  <c r="AJ1582" i="1"/>
  <c r="AE1582" i="1"/>
  <c r="Y1582" i="1"/>
  <c r="AU1580" i="1"/>
  <c r="AN1580" i="1"/>
  <c r="AG1580" i="1"/>
  <c r="AB1580" i="1"/>
  <c r="AS1579" i="1"/>
  <c r="AN1579" i="1"/>
  <c r="AG1579" i="1"/>
  <c r="AB1579" i="1"/>
  <c r="AT1578" i="1"/>
  <c r="AP1578" i="1"/>
  <c r="AH1578" i="1"/>
  <c r="Y1578" i="1"/>
  <c r="AW1576" i="1"/>
  <c r="AR1576" i="1"/>
  <c r="AK1576" i="1"/>
  <c r="AE1576" i="1"/>
  <c r="AU1575" i="1"/>
  <c r="AQ1575" i="1"/>
  <c r="AJ1575" i="1"/>
  <c r="AA1575" i="1"/>
  <c r="AR1574" i="1"/>
  <c r="AM1574" i="1"/>
  <c r="AI1574" i="1"/>
  <c r="AA1574" i="1"/>
  <c r="AW1572" i="1"/>
  <c r="AR1572" i="1"/>
  <c r="AM1572" i="1"/>
  <c r="AG1572" i="1"/>
  <c r="AU1571" i="1"/>
  <c r="AM1571" i="1"/>
  <c r="AF1571" i="1"/>
  <c r="Z1571" i="1"/>
  <c r="AR1570" i="1"/>
  <c r="AL1570" i="1"/>
  <c r="AG1570" i="1"/>
  <c r="AA1570" i="1"/>
  <c r="AW1568" i="1"/>
  <c r="AQ1568" i="1"/>
  <c r="AL1568" i="1"/>
  <c r="AC1568" i="1"/>
  <c r="AU1567" i="1"/>
  <c r="AK1567" i="1"/>
  <c r="AE1567" i="1"/>
  <c r="Z1567" i="1"/>
  <c r="AQ1566" i="1"/>
  <c r="AL1566" i="1"/>
  <c r="AE1566" i="1"/>
  <c r="Y1566" i="1"/>
  <c r="AU1564" i="1"/>
  <c r="AQ1564" i="1"/>
  <c r="AJ1564" i="1"/>
  <c r="AE1564" i="1"/>
  <c r="AT1563" i="1"/>
  <c r="AO1563" i="1"/>
  <c r="AG1563" i="1"/>
  <c r="Z1563" i="1"/>
  <c r="AQ1562" i="1"/>
  <c r="AJ1562" i="1"/>
  <c r="AF1562" i="1"/>
  <c r="Z1562" i="1"/>
  <c r="AW1560" i="1"/>
  <c r="AO1560" i="1"/>
  <c r="AH1560" i="1"/>
  <c r="AC1560" i="1"/>
  <c r="AV1559" i="1"/>
  <c r="AN1559" i="1"/>
  <c r="AI1559" i="1"/>
  <c r="AB1559" i="1"/>
  <c r="AT1558" i="1"/>
  <c r="AO1558" i="1"/>
  <c r="AI1558" i="1"/>
  <c r="AB1558" i="1"/>
  <c r="AV1556" i="1"/>
  <c r="AO1556" i="1"/>
  <c r="AK1556" i="1"/>
  <c r="AE1556" i="1"/>
  <c r="AU1555" i="1"/>
  <c r="AK1555" i="1"/>
  <c r="AD1555" i="1"/>
  <c r="Z1555" i="1"/>
  <c r="AS1554" i="1"/>
  <c r="AM1554" i="1"/>
  <c r="AF1554" i="1"/>
  <c r="Z1554" i="1"/>
  <c r="AW1552" i="1"/>
  <c r="AQ1552" i="1"/>
  <c r="AJ1552" i="1"/>
  <c r="AC1552" i="1"/>
  <c r="AU1551" i="1"/>
  <c r="AP1551" i="1"/>
  <c r="AI1551" i="1"/>
  <c r="AC1551" i="1"/>
  <c r="AS1550" i="1"/>
  <c r="AM1550" i="1"/>
  <c r="AF1550" i="1"/>
  <c r="Y1550" i="1"/>
  <c r="AV1548" i="1"/>
  <c r="AR1548" i="1"/>
  <c r="AI1548" i="1"/>
  <c r="AC1548" i="1"/>
  <c r="AU1547" i="1"/>
  <c r="AL1547" i="1"/>
  <c r="AG1547" i="1"/>
  <c r="AB1547" i="1"/>
  <c r="AN1546" i="1"/>
  <c r="AH1546" i="1"/>
  <c r="AD1546" i="1"/>
  <c r="Y1546" i="1"/>
  <c r="AU1544" i="1"/>
  <c r="AQ1544" i="1"/>
  <c r="AK1544" i="1"/>
  <c r="AD1544" i="1"/>
  <c r="AV1543" i="1"/>
  <c r="AR1543" i="1"/>
  <c r="AJ1543" i="1"/>
  <c r="Z1543" i="1"/>
  <c r="AQ1542" i="1"/>
  <c r="AL1542" i="1"/>
  <c r="AH1542" i="1"/>
  <c r="Y1542" i="1"/>
  <c r="AT1540" i="1"/>
  <c r="AM1540" i="1"/>
  <c r="AG1540" i="1"/>
  <c r="AA1540" i="1"/>
  <c r="AV1539" i="1"/>
  <c r="AQ1539" i="1"/>
  <c r="AK1539" i="1"/>
  <c r="AA1539" i="1"/>
  <c r="AS1538" i="1"/>
  <c r="AL1538" i="1"/>
  <c r="AH1538" i="1"/>
  <c r="AA1538" i="1"/>
  <c r="AW1536" i="1"/>
  <c r="AO1536" i="1"/>
  <c r="AH1536" i="1"/>
  <c r="AB1536" i="1"/>
  <c r="AT1535" i="1"/>
  <c r="AL1535" i="1"/>
  <c r="AG1535" i="1"/>
  <c r="AA1535" i="1"/>
  <c r="AU1534" i="1"/>
  <c r="AM1534" i="1"/>
  <c r="AG1534" i="1"/>
  <c r="AA1534" i="1"/>
  <c r="AW1532" i="1"/>
  <c r="AR1532" i="1"/>
  <c r="AJ1532" i="1"/>
  <c r="AB1532" i="1"/>
  <c r="AU1531" i="1"/>
  <c r="AP1531" i="1"/>
  <c r="AE1531" i="1"/>
  <c r="Z1531" i="1"/>
  <c r="AS1530" i="1"/>
  <c r="AL1530" i="1"/>
  <c r="AG1530" i="1"/>
  <c r="Z1530" i="1"/>
  <c r="AW1528" i="1"/>
  <c r="AP1528" i="1"/>
  <c r="AH1528" i="1"/>
  <c r="AB1528" i="1"/>
  <c r="AV1527" i="1"/>
  <c r="AQ1527" i="1"/>
  <c r="AJ1527" i="1"/>
  <c r="AC1527" i="1"/>
  <c r="AT1526" i="1"/>
  <c r="AM1526" i="1"/>
  <c r="AF1526" i="1"/>
  <c r="Y1526" i="1"/>
  <c r="AW1524" i="1"/>
  <c r="AR1524" i="1"/>
  <c r="AH1524" i="1"/>
  <c r="AB1524" i="1"/>
  <c r="AU1523" i="1"/>
  <c r="AP1523" i="1"/>
  <c r="AJ1523" i="1"/>
  <c r="AC1523" i="1"/>
  <c r="AT1522" i="1"/>
  <c r="AL1522" i="1"/>
  <c r="AF1522" i="1"/>
  <c r="Y1522" i="1"/>
  <c r="AW1520" i="1"/>
  <c r="AL1520" i="1"/>
  <c r="AF1520" i="1"/>
  <c r="AA1520" i="1"/>
  <c r="AS1519" i="1"/>
  <c r="AK1519" i="1"/>
  <c r="AF1519" i="1"/>
  <c r="AA1519" i="1"/>
  <c r="AT1518" i="1"/>
  <c r="AN1518" i="1"/>
  <c r="AH1518" i="1"/>
  <c r="Y1518" i="1"/>
  <c r="AW1516" i="1"/>
  <c r="AO1516" i="1"/>
  <c r="AF1516" i="1"/>
  <c r="AA1516" i="1"/>
  <c r="AV1515" i="1"/>
  <c r="AR1515" i="1"/>
  <c r="AF1515" i="1"/>
  <c r="Z1515" i="1"/>
  <c r="AS1514" i="1"/>
  <c r="AK1514" i="1"/>
  <c r="AF1514" i="1"/>
  <c r="Z1514" i="1"/>
  <c r="AW1512" i="1"/>
  <c r="AP1512" i="1"/>
  <c r="AJ1512" i="1"/>
  <c r="AD1512" i="1"/>
  <c r="AU1511" i="1"/>
  <c r="AN1511" i="1"/>
  <c r="AF1511" i="1"/>
  <c r="Z1511" i="1"/>
  <c r="AR1510" i="1"/>
  <c r="AL1510" i="1"/>
  <c r="AF1510" i="1"/>
  <c r="Z1510" i="1"/>
  <c r="AW1508" i="1"/>
  <c r="AR1508" i="1"/>
  <c r="AH1508" i="1"/>
  <c r="AB1508" i="1"/>
  <c r="AQ1507" i="1"/>
  <c r="AL1507" i="1"/>
  <c r="AG1507" i="1"/>
  <c r="AB1507" i="1"/>
  <c r="AT1506" i="1"/>
  <c r="AO1506" i="1"/>
  <c r="AI1506" i="1"/>
  <c r="Y1506" i="1"/>
  <c r="AW1504" i="1"/>
  <c r="AN1504" i="1"/>
  <c r="AH1504" i="1"/>
  <c r="AC1504" i="1"/>
  <c r="AS1503" i="1"/>
  <c r="AN1503" i="1"/>
  <c r="AG1503" i="1"/>
  <c r="AA1503" i="1"/>
  <c r="AS1502" i="1"/>
  <c r="AO1502" i="1"/>
  <c r="AI1502" i="1"/>
  <c r="Y1502" i="1"/>
  <c r="AU1500" i="1"/>
  <c r="AN1500" i="1"/>
  <c r="AJ1500" i="1"/>
  <c r="AA1500" i="1"/>
  <c r="AV1499" i="1"/>
  <c r="AQ1499" i="1"/>
  <c r="AJ1499" i="1"/>
  <c r="AF1499" i="1"/>
  <c r="AT1498" i="1"/>
  <c r="AO1498" i="1"/>
  <c r="AE1498" i="1"/>
  <c r="AA1498" i="1"/>
  <c r="AW1496" i="1"/>
  <c r="AN1496" i="1"/>
  <c r="AJ1496" i="1"/>
  <c r="AC1496" i="1"/>
  <c r="AU1495" i="1"/>
  <c r="AL1495" i="1"/>
  <c r="AE1495" i="1"/>
  <c r="Z1495" i="1"/>
  <c r="AU1494" i="1"/>
  <c r="AO1494" i="1"/>
  <c r="AI1494" i="1"/>
  <c r="Y1494" i="1"/>
  <c r="AV1492" i="1"/>
  <c r="AQ1492" i="1"/>
  <c r="AK1492" i="1"/>
  <c r="AG1492" i="1"/>
  <c r="AV1491" i="1"/>
  <c r="AN1491" i="1"/>
  <c r="AF1491" i="1"/>
  <c r="AA1491" i="1"/>
  <c r="AS1490" i="1"/>
  <c r="AI1490" i="1"/>
  <c r="AD1490" i="1"/>
  <c r="Y1490" i="1"/>
  <c r="AW1488" i="1"/>
  <c r="AN1488" i="1"/>
  <c r="AF1488" i="1"/>
  <c r="AB1488" i="1"/>
  <c r="AU1487" i="1"/>
  <c r="AL1487" i="1"/>
  <c r="AE1487" i="1"/>
  <c r="AA1487" i="1"/>
  <c r="AT1486" i="1"/>
  <c r="AM1486" i="1"/>
  <c r="AG1486" i="1"/>
  <c r="Y1486" i="1"/>
  <c r="AW1484" i="1"/>
  <c r="AS1484" i="1"/>
  <c r="AG1484" i="1"/>
  <c r="AA1484" i="1"/>
  <c r="AV1483" i="1"/>
  <c r="AO1483" i="1"/>
  <c r="AJ1483" i="1"/>
  <c r="AB1483" i="1"/>
  <c r="AS1482" i="1"/>
  <c r="AM1482" i="1"/>
  <c r="AH1482" i="1"/>
  <c r="Y1482" i="1"/>
  <c r="AU1480" i="1"/>
  <c r="AO1480" i="1"/>
  <c r="AH1480" i="1"/>
  <c r="AB1480" i="1"/>
  <c r="AV1479" i="1"/>
  <c r="AP1479" i="1"/>
  <c r="AI1479" i="1"/>
  <c r="AB1479" i="1"/>
  <c r="AU1478" i="1"/>
  <c r="AM1478" i="1"/>
  <c r="AH1478" i="1"/>
  <c r="Z1478" i="1"/>
  <c r="AW1476" i="1"/>
  <c r="AL1476" i="1"/>
  <c r="AG1476" i="1"/>
  <c r="AA1476" i="1"/>
  <c r="AV1475" i="1"/>
  <c r="AO1475" i="1"/>
  <c r="AG1475" i="1"/>
  <c r="AU1474" i="1"/>
  <c r="AN1474" i="1"/>
  <c r="AQ1472" i="1"/>
  <c r="AI1472" i="1"/>
  <c r="Z1472" i="1"/>
  <c r="AQ1471" i="1"/>
  <c r="AF1471" i="1"/>
  <c r="AR1470" i="1"/>
  <c r="AV1468" i="1"/>
  <c r="AN1468" i="1"/>
  <c r="AA1468" i="1"/>
  <c r="AU1467" i="1"/>
  <c r="AN1467" i="1"/>
  <c r="AC1467" i="1"/>
  <c r="AT1466" i="1"/>
  <c r="AL1466" i="1"/>
  <c r="AW1464" i="1"/>
  <c r="AO1464" i="1"/>
  <c r="AD1464" i="1"/>
  <c r="AV1463" i="1"/>
  <c r="AM1463" i="1"/>
  <c r="AS1462" i="1"/>
  <c r="AI1462" i="1"/>
  <c r="AR1460" i="1"/>
  <c r="AL1460" i="1"/>
  <c r="Y1460" i="1"/>
  <c r="AK1459" i="1"/>
  <c r="AD1459" i="1"/>
  <c r="AU1458" i="1"/>
  <c r="AL1458" i="1"/>
  <c r="AQ1456" i="1"/>
  <c r="AI1456" i="1"/>
  <c r="AB1456" i="1"/>
  <c r="AS1455" i="1"/>
  <c r="AF1455" i="1"/>
  <c r="AQ1454" i="1"/>
  <c r="AT1452" i="1"/>
  <c r="AI1452" i="1"/>
  <c r="AA1452" i="1"/>
  <c r="AS1451" i="1"/>
  <c r="AL1451" i="1"/>
  <c r="AD1451" i="1"/>
  <c r="AS1450" i="1"/>
  <c r="AK1450" i="1"/>
  <c r="AW1448" i="1"/>
  <c r="AL1448" i="1"/>
  <c r="AE1448" i="1"/>
  <c r="AT1447" i="1"/>
  <c r="AI1447" i="1"/>
  <c r="AR1446" i="1"/>
  <c r="AJ1446" i="1"/>
  <c r="AO1444" i="1"/>
  <c r="AF1444" i="1"/>
  <c r="Y1444" i="1"/>
  <c r="AN1443" i="1"/>
  <c r="AG1443" i="1"/>
  <c r="AW1442" i="1"/>
  <c r="AK1442" i="1"/>
  <c r="AU1440" i="1"/>
  <c r="AI1440" i="1"/>
  <c r="AB1440" i="1"/>
  <c r="AT1439" i="1"/>
  <c r="AH1439" i="1"/>
  <c r="AQ1438" i="1"/>
  <c r="AT1436" i="1"/>
  <c r="AL1436" i="1"/>
  <c r="AC1436" i="1"/>
  <c r="AT1435" i="1"/>
  <c r="AM1435" i="1"/>
  <c r="AS1434" i="1"/>
  <c r="AI1434" i="1"/>
  <c r="AW1432" i="1"/>
  <c r="AP1432" i="1"/>
  <c r="AD1432" i="1"/>
  <c r="AS1431" i="1"/>
  <c r="AK1431" i="1"/>
  <c r="AB1431" i="1"/>
  <c r="AS1430" i="1"/>
  <c r="AL1430" i="1"/>
  <c r="AQ1428" i="1"/>
  <c r="AI1428" i="1"/>
  <c r="Y1428" i="1"/>
  <c r="AN1427" i="1"/>
  <c r="AW1426" i="1"/>
  <c r="AN1426" i="1"/>
  <c r="AS1424" i="1"/>
  <c r="AJ1424" i="1"/>
  <c r="AB1424" i="1"/>
  <c r="AQ1423" i="1"/>
  <c r="AF1423" i="1"/>
  <c r="Z1423" i="1"/>
  <c r="AO1422" i="1"/>
  <c r="AU1420" i="1"/>
  <c r="AJ1420" i="1"/>
  <c r="AA1420" i="1"/>
  <c r="AT1419" i="1"/>
  <c r="AL1419" i="1"/>
  <c r="AR1418" i="1"/>
  <c r="AI1418" i="1"/>
  <c r="AW1416" i="1"/>
  <c r="AP1416" i="1"/>
  <c r="AD1416" i="1"/>
  <c r="AU1415" i="1"/>
  <c r="AI1415" i="1"/>
  <c r="AB1415" i="1"/>
  <c r="AS1414" i="1"/>
  <c r="AJ1414" i="1"/>
  <c r="AQ1412" i="1"/>
  <c r="AI1412" i="1"/>
  <c r="AA1412" i="1"/>
  <c r="AO1411" i="1"/>
  <c r="AW1410" i="1"/>
  <c r="AI1410" i="1"/>
  <c r="AT1408" i="1"/>
  <c r="AJ1408" i="1"/>
  <c r="AA1408" i="1"/>
  <c r="AS1407" i="1"/>
  <c r="AE1407" i="1"/>
  <c r="Y1407" i="1"/>
  <c r="AP1406" i="1"/>
  <c r="AU1404" i="1"/>
  <c r="AM1404" i="1"/>
  <c r="AA1404" i="1"/>
  <c r="AT1403" i="1"/>
  <c r="AJ1403" i="1"/>
  <c r="AP1402" i="1"/>
  <c r="AI1402" i="1"/>
  <c r="AU1400" i="1"/>
  <c r="AJ1400" i="1"/>
  <c r="AD1400" i="1"/>
  <c r="AT1399" i="1"/>
  <c r="AL1399" i="1"/>
  <c r="AE1399" i="1"/>
  <c r="AU1398" i="1"/>
  <c r="AM1398" i="1"/>
  <c r="AK1396" i="1"/>
  <c r="AD1396" i="1"/>
  <c r="Y1396" i="1"/>
  <c r="AQ1395" i="1"/>
  <c r="AW1394" i="1"/>
  <c r="AK1394" i="1"/>
  <c r="AS1392" i="1"/>
  <c r="AK1392" i="1"/>
  <c r="AB1392" i="1"/>
  <c r="AN1391" i="1"/>
  <c r="AG1391" i="1"/>
  <c r="Y1391" i="1"/>
  <c r="AO1390" i="1"/>
  <c r="AU1388" i="1"/>
  <c r="AO1388" i="1"/>
  <c r="AC1388" i="1"/>
  <c r="AS1387" i="1"/>
  <c r="AI1387" i="1"/>
  <c r="AS1386" i="1"/>
  <c r="AK1386" i="1"/>
  <c r="AW1384" i="1"/>
  <c r="AN1384" i="1"/>
  <c r="AG1384" i="1"/>
  <c r="AT1383" i="1"/>
  <c r="AK1383" i="1"/>
  <c r="AC1383" i="1"/>
  <c r="AU1382" i="1"/>
  <c r="AM1382" i="1"/>
  <c r="AP1380" i="1"/>
  <c r="AH1380" i="1"/>
  <c r="Y1380" i="1"/>
  <c r="AP1379" i="1"/>
  <c r="AU1378" i="1"/>
  <c r="AK1378" i="1"/>
  <c r="AT1376" i="1"/>
  <c r="AK1376" i="1"/>
  <c r="AB1376" i="1"/>
  <c r="AP1375" i="1"/>
  <c r="AF1375" i="1"/>
  <c r="AO1374" i="1"/>
  <c r="AV1372" i="1"/>
  <c r="AL1372" i="1"/>
  <c r="AC1372" i="1"/>
  <c r="AQ1371" i="1"/>
  <c r="AI1371" i="1"/>
  <c r="AA1371" i="1"/>
  <c r="AQ1370" i="1"/>
  <c r="AH1370" i="1"/>
  <c r="AU1368" i="1"/>
  <c r="AN1368" i="1"/>
  <c r="AH1368" i="1"/>
  <c r="AS1367" i="1"/>
  <c r="AL1367" i="1"/>
  <c r="AS1366" i="1"/>
  <c r="AN1366" i="1"/>
  <c r="AO1364" i="1"/>
  <c r="AH1364" i="1"/>
  <c r="AB1364" i="1"/>
  <c r="AQ1363" i="1"/>
  <c r="AD1363" i="1"/>
  <c r="AV1362" i="1"/>
  <c r="AU1360" i="1"/>
  <c r="AM1356" i="1"/>
  <c r="AP1355" i="1"/>
  <c r="AJ1352" i="1"/>
  <c r="AD1348" i="1"/>
  <c r="Z1347" i="1"/>
  <c r="AW1344" i="1"/>
  <c r="AP1340" i="1"/>
  <c r="AM1339" i="1"/>
  <c r="AK1336" i="1"/>
  <c r="AE1332" i="1"/>
  <c r="AA1331" i="1"/>
  <c r="AW1328" i="1"/>
  <c r="AM1324" i="1"/>
  <c r="AM1323" i="1"/>
  <c r="AH1320" i="1"/>
  <c r="AC1316" i="1"/>
  <c r="Z1315" i="1"/>
  <c r="AW1312" i="1"/>
  <c r="AN1308" i="1"/>
  <c r="AJ1304" i="1"/>
  <c r="AI1303" i="1"/>
  <c r="AA1300" i="1"/>
  <c r="AW1296" i="1"/>
  <c r="AP1295" i="1"/>
  <c r="AN1292" i="1"/>
  <c r="AG1288" i="1"/>
  <c r="AJ1287" i="1"/>
  <c r="AD1284" i="1"/>
  <c r="AW1280" i="1"/>
  <c r="AV1279" i="1"/>
  <c r="AQ1276" i="1"/>
  <c r="AK1272" i="1"/>
  <c r="AB1268" i="1"/>
  <c r="AA1267" i="1"/>
  <c r="AU1264" i="1"/>
  <c r="AO1260" i="1"/>
  <c r="AM1259" i="1"/>
  <c r="AJ1256" i="1"/>
  <c r="AD1252" i="1"/>
  <c r="Z1251" i="1"/>
  <c r="AW1248" i="1"/>
  <c r="AL1244" i="1"/>
  <c r="AQ1243" i="1"/>
  <c r="AH1240" i="1"/>
  <c r="AB1236" i="1"/>
  <c r="Z1235" i="1"/>
  <c r="AW1232" i="1"/>
  <c r="AM1228" i="1"/>
  <c r="AG1224" i="1"/>
  <c r="AH1223" i="1"/>
  <c r="AA1220" i="1"/>
  <c r="AW1216" i="1"/>
  <c r="AU1215" i="1"/>
  <c r="AN1212" i="1"/>
  <c r="AJ1208" i="1"/>
  <c r="AL1207" i="1"/>
  <c r="AB1204" i="1"/>
  <c r="AW1200" i="1"/>
  <c r="AV1199" i="1"/>
  <c r="AJ1196" i="1"/>
  <c r="AJ1192" i="1"/>
  <c r="AA1188" i="1"/>
  <c r="AA1187" i="1"/>
  <c r="AV1184" i="1"/>
  <c r="AN1180" i="1"/>
  <c r="AP1179" i="1"/>
  <c r="AJ1176" i="1"/>
  <c r="AD1172" i="1"/>
  <c r="AA1171" i="1"/>
  <c r="AV1168" i="1"/>
  <c r="AO1164" i="1"/>
  <c r="AQ1163" i="1"/>
  <c r="AI1160" i="1"/>
  <c r="AC1156" i="1"/>
  <c r="Z1155" i="1"/>
  <c r="AW1152" i="1"/>
  <c r="AQ1148" i="1"/>
  <c r="AO1147" i="1"/>
  <c r="AI1144" i="1"/>
  <c r="AD1140" i="1"/>
  <c r="AW1136" i="1"/>
  <c r="AR1135" i="1"/>
  <c r="AN1132" i="1"/>
  <c r="AJ1128" i="1"/>
  <c r="AJ1127" i="1"/>
  <c r="AC1124" i="1"/>
  <c r="AW1120" i="1"/>
  <c r="AU1119" i="1"/>
  <c r="AP1116" i="1"/>
  <c r="AI1112" i="1"/>
  <c r="AE1111" i="1"/>
  <c r="AB1108" i="1"/>
  <c r="AW1104" i="1"/>
  <c r="AU1103" i="1"/>
  <c r="AD1091" i="1"/>
  <c r="AQ1084" i="1"/>
  <c r="AK1080" i="1"/>
  <c r="AD1076" i="1"/>
  <c r="AW1071" i="1"/>
  <c r="AH1063" i="1"/>
  <c r="AS1052" i="1"/>
  <c r="AL1048" i="1"/>
  <c r="AT1044" i="1"/>
  <c r="AN1040" i="1"/>
  <c r="AE1036" i="1"/>
  <c r="AC1032" i="1"/>
  <c r="AM1023" i="1"/>
  <c r="AV980" i="1"/>
  <c r="AI976" i="1"/>
  <c r="AG972" i="1"/>
  <c r="AD968" i="1"/>
  <c r="AU963" i="1"/>
  <c r="Z951" i="1"/>
  <c r="AU916" i="1"/>
  <c r="AP912" i="1"/>
  <c r="AI908" i="1"/>
  <c r="Z904" i="1"/>
  <c r="AQ899" i="1"/>
  <c r="AL895" i="1"/>
  <c r="AI891" i="1"/>
  <c r="Y887" i="1"/>
  <c r="AV852" i="1"/>
  <c r="AN848" i="1"/>
  <c r="AE844" i="1"/>
  <c r="Z840" i="1"/>
  <c r="AO831" i="1"/>
  <c r="AH827" i="1"/>
  <c r="Y823" i="1"/>
  <c r="AI796" i="1"/>
  <c r="AW787" i="1"/>
  <c r="AH779" i="1"/>
  <c r="AU743" i="1"/>
  <c r="AS692" i="1"/>
  <c r="AR675" i="1"/>
  <c r="AK559" i="1"/>
  <c r="AS463" i="1"/>
  <c r="AB1471" i="1"/>
  <c r="AH1471" i="1"/>
  <c r="AN1471" i="1"/>
  <c r="AV1471" i="1"/>
  <c r="AD1463" i="1"/>
  <c r="AK1463" i="1"/>
  <c r="AQ1463" i="1"/>
  <c r="AW1463" i="1"/>
  <c r="AA1455" i="1"/>
  <c r="AJ1455" i="1"/>
  <c r="AP1455" i="1"/>
  <c r="AV1455" i="1"/>
  <c r="AB1447" i="1"/>
  <c r="AF1447" i="1"/>
  <c r="AM1447" i="1"/>
  <c r="AU1447" i="1"/>
  <c r="AC1439" i="1"/>
  <c r="AI1439" i="1"/>
  <c r="AP1439" i="1"/>
  <c r="AW1439" i="1"/>
  <c r="AE1435" i="1"/>
  <c r="AJ1435" i="1"/>
  <c r="AQ1435" i="1"/>
  <c r="AW1435" i="1"/>
  <c r="AD1427" i="1"/>
  <c r="AJ1427" i="1"/>
  <c r="AO1427" i="1"/>
  <c r="AU1427" i="1"/>
  <c r="AB1419" i="1"/>
  <c r="AK1419" i="1"/>
  <c r="AP1419" i="1"/>
  <c r="AW1419" i="1"/>
  <c r="AD1411" i="1"/>
  <c r="AK1411" i="1"/>
  <c r="AQ1411" i="1"/>
  <c r="AV1411" i="1"/>
  <c r="AD1403" i="1"/>
  <c r="AI1403" i="1"/>
  <c r="AP1403" i="1"/>
  <c r="AW1403" i="1"/>
  <c r="AD1395" i="1"/>
  <c r="AN1395" i="1"/>
  <c r="AS1395" i="1"/>
  <c r="AW1395" i="1"/>
  <c r="AD1387" i="1"/>
  <c r="AH1387" i="1"/>
  <c r="AN1387" i="1"/>
  <c r="AU1387" i="1"/>
  <c r="AD1379" i="1"/>
  <c r="AK1379" i="1"/>
  <c r="AQ1379" i="1"/>
  <c r="AW1379" i="1"/>
  <c r="AA1375" i="1"/>
  <c r="AG1375" i="1"/>
  <c r="AO1375" i="1"/>
  <c r="AV1375" i="1"/>
  <c r="AD1367" i="1"/>
  <c r="AI1367" i="1"/>
  <c r="AO1367" i="1"/>
  <c r="AT1367" i="1"/>
  <c r="AB1359" i="1"/>
  <c r="AJ1359" i="1"/>
  <c r="AR1359" i="1"/>
  <c r="AW1359" i="1"/>
  <c r="AC1359" i="1"/>
  <c r="AL1359" i="1"/>
  <c r="AS1359" i="1"/>
  <c r="Y1359" i="1"/>
  <c r="AE1359" i="1"/>
  <c r="AO1359" i="1"/>
  <c r="AT1359" i="1"/>
  <c r="AB1351" i="1"/>
  <c r="AH1351" i="1"/>
  <c r="AN1351" i="1"/>
  <c r="AS1351" i="1"/>
  <c r="AC1351" i="1"/>
  <c r="AI1351" i="1"/>
  <c r="AO1351" i="1"/>
  <c r="Y1351" i="1"/>
  <c r="AE1351" i="1"/>
  <c r="AL1351" i="1"/>
  <c r="AQ1351" i="1"/>
  <c r="AD1343" i="1"/>
  <c r="AL1343" i="1"/>
  <c r="AR1343" i="1"/>
  <c r="AW1343" i="1"/>
  <c r="AI1343" i="1"/>
  <c r="AN1343" i="1"/>
  <c r="AS1343" i="1"/>
  <c r="Y1343" i="1"/>
  <c r="AJ1343" i="1"/>
  <c r="AP1343" i="1"/>
  <c r="AT1343" i="1"/>
  <c r="AF1335" i="1"/>
  <c r="AJ1335" i="1"/>
  <c r="AP1335" i="1"/>
  <c r="AW1335" i="1"/>
  <c r="AG1335" i="1"/>
  <c r="AK1335" i="1"/>
  <c r="AQ1335" i="1"/>
  <c r="AA1335" i="1"/>
  <c r="AH1335" i="1"/>
  <c r="AM1335" i="1"/>
  <c r="AS1335" i="1"/>
  <c r="AB1327" i="1"/>
  <c r="AI1327" i="1"/>
  <c r="AN1327" i="1"/>
  <c r="AS1327" i="1"/>
  <c r="AD1327" i="1"/>
  <c r="AK1327" i="1"/>
  <c r="AP1327" i="1"/>
  <c r="Y1327" i="1"/>
  <c r="AG1327" i="1"/>
  <c r="AL1327" i="1"/>
  <c r="AQ1327" i="1"/>
  <c r="AB1319" i="1"/>
  <c r="AJ1319" i="1"/>
  <c r="AQ1319" i="1"/>
  <c r="AW1319" i="1"/>
  <c r="AC1319" i="1"/>
  <c r="AL1319" i="1"/>
  <c r="AR1319" i="1"/>
  <c r="Y1319" i="1"/>
  <c r="AE1319" i="1"/>
  <c r="AM1319" i="1"/>
  <c r="AS1319" i="1"/>
  <c r="AD1311" i="1"/>
  <c r="AJ1311" i="1"/>
  <c r="AP1311" i="1"/>
  <c r="AW1311" i="1"/>
  <c r="AE1311" i="1"/>
  <c r="AL1311" i="1"/>
  <c r="AT1311" i="1"/>
  <c r="Z1311" i="1"/>
  <c r="AF1311" i="1"/>
  <c r="AM1311" i="1"/>
  <c r="AU1311" i="1"/>
  <c r="AB1307" i="1"/>
  <c r="AH1307" i="1"/>
  <c r="AM1307" i="1"/>
  <c r="AW1307" i="1"/>
  <c r="AD1307" i="1"/>
  <c r="AJ1307" i="1"/>
  <c r="AN1307" i="1"/>
  <c r="Y1307" i="1"/>
  <c r="AE1307" i="1"/>
  <c r="AK1307" i="1"/>
  <c r="AS1307" i="1"/>
  <c r="AB1299" i="1"/>
  <c r="AG1299" i="1"/>
  <c r="AQ1299" i="1"/>
  <c r="AV1299" i="1"/>
  <c r="AC1299" i="1"/>
  <c r="AJ1299" i="1"/>
  <c r="AR1299" i="1"/>
  <c r="Y1299" i="1"/>
  <c r="AD1299" i="1"/>
  <c r="AK1299" i="1"/>
  <c r="AS1299" i="1"/>
  <c r="AA1291" i="1"/>
  <c r="AF1291" i="1"/>
  <c r="AO1291" i="1"/>
  <c r="AV1291" i="1"/>
  <c r="AB1291" i="1"/>
  <c r="AG1291" i="1"/>
  <c r="AQ1291" i="1"/>
  <c r="Y1291" i="1"/>
  <c r="AC1291" i="1"/>
  <c r="AI1291" i="1"/>
  <c r="AS1291" i="1"/>
  <c r="AB1283" i="1"/>
  <c r="AI1283" i="1"/>
  <c r="AP1283" i="1"/>
  <c r="AT1283" i="1"/>
  <c r="AC1283" i="1"/>
  <c r="AJ1283" i="1"/>
  <c r="AQ1283" i="1"/>
  <c r="Z1283" i="1"/>
  <c r="AG1283" i="1"/>
  <c r="AL1283" i="1"/>
  <c r="AR1283" i="1"/>
  <c r="AB1275" i="1"/>
  <c r="AI1275" i="1"/>
  <c r="AQ1275" i="1"/>
  <c r="AW1275" i="1"/>
  <c r="AC1275" i="1"/>
  <c r="AJ1275" i="1"/>
  <c r="AR1275" i="1"/>
  <c r="Y1275" i="1"/>
  <c r="AF1275" i="1"/>
  <c r="AK1275" i="1"/>
  <c r="AS1275" i="1"/>
  <c r="AC1271" i="1"/>
  <c r="AL1271" i="1"/>
  <c r="AQ1271" i="1"/>
  <c r="AW1271" i="1"/>
  <c r="AD1271" i="1"/>
  <c r="AM1271" i="1"/>
  <c r="AR1271" i="1"/>
  <c r="Y1271" i="1"/>
  <c r="AG1271" i="1"/>
  <c r="AO1271" i="1"/>
  <c r="AS1271" i="1"/>
  <c r="AA1263" i="1"/>
  <c r="AL1263" i="1"/>
  <c r="AQ1263" i="1"/>
  <c r="AW1263" i="1"/>
  <c r="AE1263" i="1"/>
  <c r="AN1263" i="1"/>
  <c r="AR1263" i="1"/>
  <c r="Y1263" i="1"/>
  <c r="AJ1263" i="1"/>
  <c r="AO1263" i="1"/>
  <c r="AT1263" i="1"/>
  <c r="AA1255" i="1"/>
  <c r="AG1255" i="1"/>
  <c r="AM1255" i="1"/>
  <c r="AT1255" i="1"/>
  <c r="AD1255" i="1"/>
  <c r="AI1255" i="1"/>
  <c r="AN1255" i="1"/>
  <c r="Y1255" i="1"/>
  <c r="AE1255" i="1"/>
  <c r="AK1255" i="1"/>
  <c r="AQ1255" i="1"/>
  <c r="AF1247" i="1"/>
  <c r="AL1247" i="1"/>
  <c r="AR1247" i="1"/>
  <c r="AW1247" i="1"/>
  <c r="AH1247" i="1"/>
  <c r="AM1247" i="1"/>
  <c r="AS1247" i="1"/>
  <c r="Y1247" i="1"/>
  <c r="AJ1247" i="1"/>
  <c r="AO1247" i="1"/>
  <c r="AT1247" i="1"/>
  <c r="AC1239" i="1"/>
  <c r="AJ1239" i="1"/>
  <c r="AR1239" i="1"/>
  <c r="AW1239" i="1"/>
  <c r="AE1239" i="1"/>
  <c r="AM1239" i="1"/>
  <c r="AS1239" i="1"/>
  <c r="Z1239" i="1"/>
  <c r="AG1239" i="1"/>
  <c r="AP1239" i="1"/>
  <c r="AU1239" i="1"/>
  <c r="AB1231" i="1"/>
  <c r="AJ1231" i="1"/>
  <c r="AR1231" i="1"/>
  <c r="AW1231" i="1"/>
  <c r="AD1231" i="1"/>
  <c r="AK1231" i="1"/>
  <c r="AT1231" i="1"/>
  <c r="Y1231" i="1"/>
  <c r="AE1231" i="1"/>
  <c r="AN1231" i="1"/>
  <c r="AU1231" i="1"/>
  <c r="AA1227" i="1"/>
  <c r="AJ1227" i="1"/>
  <c r="AP1227" i="1"/>
  <c r="AW1227" i="1"/>
  <c r="AG1227" i="1"/>
  <c r="AK1227" i="1"/>
  <c r="AQ1227" i="1"/>
  <c r="Y1227" i="1"/>
  <c r="AH1227" i="1"/>
  <c r="AL1227" i="1"/>
  <c r="AR1227" i="1"/>
  <c r="AB1219" i="1"/>
  <c r="AH1219" i="1"/>
  <c r="AP1219" i="1"/>
  <c r="AV1219" i="1"/>
  <c r="AD1219" i="1"/>
  <c r="AJ1219" i="1"/>
  <c r="AR1219" i="1"/>
  <c r="Z1219" i="1"/>
  <c r="AE1219" i="1"/>
  <c r="AL1219" i="1"/>
  <c r="AS1219" i="1"/>
  <c r="AA1211" i="1"/>
  <c r="AJ1211" i="1"/>
  <c r="AQ1211" i="1"/>
  <c r="AW1211" i="1"/>
  <c r="AB1211" i="1"/>
  <c r="AK1211" i="1"/>
  <c r="AS1211" i="1"/>
  <c r="Y1211" i="1"/>
  <c r="AD1211" i="1"/>
  <c r="AN1211" i="1"/>
  <c r="AT1211" i="1"/>
  <c r="AE1203" i="1"/>
  <c r="AI1203" i="1"/>
  <c r="AM1203" i="1"/>
  <c r="AT1203" i="1"/>
  <c r="AF1203" i="1"/>
  <c r="AJ1203" i="1"/>
  <c r="AO1203" i="1"/>
  <c r="AB1203" i="1"/>
  <c r="AG1203" i="1"/>
  <c r="AK1203" i="1"/>
  <c r="AQ1203" i="1"/>
  <c r="AC1195" i="1"/>
  <c r="AH1195" i="1"/>
  <c r="AO1195" i="1"/>
  <c r="AV1195" i="1"/>
  <c r="AD1195" i="1"/>
  <c r="AK1195" i="1"/>
  <c r="AQ1195" i="1"/>
  <c r="Y1195" i="1"/>
  <c r="AE1195" i="1"/>
  <c r="AL1195" i="1"/>
  <c r="AR1195" i="1"/>
  <c r="AB1191" i="1"/>
  <c r="AI1191" i="1"/>
  <c r="AN1191" i="1"/>
  <c r="AW1191" i="1"/>
  <c r="AE1191" i="1"/>
  <c r="AK1191" i="1"/>
  <c r="AR1191" i="1"/>
  <c r="Y1191" i="1"/>
  <c r="AG1191" i="1"/>
  <c r="AL1191" i="1"/>
  <c r="AS1191" i="1"/>
  <c r="AD1183" i="1"/>
  <c r="AK1183" i="1"/>
  <c r="AQ1183" i="1"/>
  <c r="AV1183" i="1"/>
  <c r="AF1183" i="1"/>
  <c r="AM1183" i="1"/>
  <c r="AR1183" i="1"/>
  <c r="Z1183" i="1"/>
  <c r="AG1183" i="1"/>
  <c r="AO1183" i="1"/>
  <c r="AS1183" i="1"/>
  <c r="AC1175" i="1"/>
  <c r="AG1175" i="1"/>
  <c r="AM1175" i="1"/>
  <c r="AU1175" i="1"/>
  <c r="AD1175" i="1"/>
  <c r="AI1175" i="1"/>
  <c r="AQ1175" i="1"/>
  <c r="Y1175" i="1"/>
  <c r="AE1175" i="1"/>
  <c r="AK1175" i="1"/>
  <c r="AR1175" i="1"/>
  <c r="AB1167" i="1"/>
  <c r="AH1167" i="1"/>
  <c r="AQ1167" i="1"/>
  <c r="AW1167" i="1"/>
  <c r="AC1167" i="1"/>
  <c r="AI1167" i="1"/>
  <c r="AR1167" i="1"/>
  <c r="Z1167" i="1"/>
  <c r="AE1167" i="1"/>
  <c r="AK1167" i="1"/>
  <c r="AS1167" i="1"/>
  <c r="AB1159" i="1"/>
  <c r="AJ1159" i="1"/>
  <c r="AP1159" i="1"/>
  <c r="AW1159" i="1"/>
  <c r="AC1159" i="1"/>
  <c r="AM1159" i="1"/>
  <c r="AR1159" i="1"/>
  <c r="Y1159" i="1"/>
  <c r="AD1159" i="1"/>
  <c r="AN1159" i="1"/>
  <c r="AU1159" i="1"/>
  <c r="AC1151" i="1"/>
  <c r="AJ1151" i="1"/>
  <c r="AN1151" i="1"/>
  <c r="AW1151" i="1"/>
  <c r="AD1151" i="1"/>
  <c r="AK1151" i="1"/>
  <c r="AP1151" i="1"/>
  <c r="Y1151" i="1"/>
  <c r="AE1151" i="1"/>
  <c r="AL1151" i="1"/>
  <c r="AS1151" i="1"/>
  <c r="AB1143" i="1"/>
  <c r="AG1143" i="1"/>
  <c r="AM1143" i="1"/>
  <c r="AW1143" i="1"/>
  <c r="AC1143" i="1"/>
  <c r="AI1143" i="1"/>
  <c r="AP1143" i="1"/>
  <c r="Y1143" i="1"/>
  <c r="AD1143" i="1"/>
  <c r="AJ1143" i="1"/>
  <c r="AQ1143" i="1"/>
  <c r="AD1139" i="1"/>
  <c r="AI1139" i="1"/>
  <c r="AQ1139" i="1"/>
  <c r="AW1139" i="1"/>
  <c r="AE1139" i="1"/>
  <c r="AK1139" i="1"/>
  <c r="AR1139" i="1"/>
  <c r="Z1139" i="1"/>
  <c r="AG1139" i="1"/>
  <c r="AM1139" i="1"/>
  <c r="AT1139" i="1"/>
  <c r="AC1131" i="1"/>
  <c r="AI1131" i="1"/>
  <c r="AO1131" i="1"/>
  <c r="AW1131" i="1"/>
  <c r="AD1131" i="1"/>
  <c r="AJ1131" i="1"/>
  <c r="AS1131" i="1"/>
  <c r="Z1131" i="1"/>
  <c r="AF1131" i="1"/>
  <c r="AK1131" i="1"/>
  <c r="AU1131" i="1"/>
  <c r="AA1123" i="1"/>
  <c r="AF1123" i="1"/>
  <c r="AM1123" i="1"/>
  <c r="AW1123" i="1"/>
  <c r="AB1123" i="1"/>
  <c r="AG1123" i="1"/>
  <c r="AR1123" i="1"/>
  <c r="Y1123" i="1"/>
  <c r="AC1123" i="1"/>
  <c r="AI1123" i="1"/>
  <c r="AU1123" i="1"/>
  <c r="AB1115" i="1"/>
  <c r="AH1115" i="1"/>
  <c r="AP1115" i="1"/>
  <c r="AW1115" i="1"/>
  <c r="AC1115" i="1"/>
  <c r="AJ1115" i="1"/>
  <c r="AR1115" i="1"/>
  <c r="Y1115" i="1"/>
  <c r="AF1115" i="1"/>
  <c r="AK1115" i="1"/>
  <c r="AS1115" i="1"/>
  <c r="AD1107" i="1"/>
  <c r="AJ1107" i="1"/>
  <c r="AP1107" i="1"/>
  <c r="AV1107" i="1"/>
  <c r="AE1107" i="1"/>
  <c r="AM1107" i="1"/>
  <c r="AS1107" i="1"/>
  <c r="Y1107" i="1"/>
  <c r="AG1107" i="1"/>
  <c r="AN1107" i="1"/>
  <c r="AT1107" i="1"/>
  <c r="AC1099" i="1"/>
  <c r="AI1099" i="1"/>
  <c r="AQ1099" i="1"/>
  <c r="AV1099" i="1"/>
  <c r="AF1099" i="1"/>
  <c r="AL1099" i="1"/>
  <c r="AT1099" i="1"/>
  <c r="AH1099" i="1"/>
  <c r="AU1099" i="1"/>
  <c r="AK1099" i="1"/>
  <c r="AW1099" i="1"/>
  <c r="AB1099" i="1"/>
  <c r="AN1099" i="1"/>
  <c r="AA1095" i="1"/>
  <c r="AL1095" i="1"/>
  <c r="AP1095" i="1"/>
  <c r="AU1095" i="1"/>
  <c r="AI1095" i="1"/>
  <c r="AN1095" i="1"/>
  <c r="AS1095" i="1"/>
  <c r="Z1095" i="1"/>
  <c r="AO1095" i="1"/>
  <c r="AC1095" i="1"/>
  <c r="AQ1095" i="1"/>
  <c r="AJ1095" i="1"/>
  <c r="AT1095" i="1"/>
  <c r="AB1087" i="1"/>
  <c r="AI1087" i="1"/>
  <c r="AN1087" i="1"/>
  <c r="AU1087" i="1"/>
  <c r="AG1087" i="1"/>
  <c r="AK1087" i="1"/>
  <c r="AQ1087" i="1"/>
  <c r="Y1087" i="1"/>
  <c r="AL1087" i="1"/>
  <c r="AD1087" i="1"/>
  <c r="AO1087" i="1"/>
  <c r="AH1087" i="1"/>
  <c r="AS1087" i="1"/>
  <c r="AB1079" i="1"/>
  <c r="AH1079" i="1"/>
  <c r="AN1079" i="1"/>
  <c r="AU1079" i="1"/>
  <c r="AE1079" i="1"/>
  <c r="AL1079" i="1"/>
  <c r="AR1079" i="1"/>
  <c r="Z1079" i="1"/>
  <c r="AM1079" i="1"/>
  <c r="AC1079" i="1"/>
  <c r="AP1079" i="1"/>
  <c r="AG1079" i="1"/>
  <c r="AS1079" i="1"/>
  <c r="AB1075" i="1"/>
  <c r="AI1075" i="1"/>
  <c r="AP1075" i="1"/>
  <c r="AT1075" i="1"/>
  <c r="AE1075" i="1"/>
  <c r="AL1075" i="1"/>
  <c r="AR1075" i="1"/>
  <c r="AH1075" i="1"/>
  <c r="AS1075" i="1"/>
  <c r="AK1075" i="1"/>
  <c r="AV1075" i="1"/>
  <c r="AA1075" i="1"/>
  <c r="AM1075" i="1"/>
  <c r="AA1067" i="1"/>
  <c r="AH1067" i="1"/>
  <c r="AQ1067" i="1"/>
  <c r="AU1067" i="1"/>
  <c r="AE1067" i="1"/>
  <c r="AL1067" i="1"/>
  <c r="AS1067" i="1"/>
  <c r="AF1067" i="1"/>
  <c r="AT1067" i="1"/>
  <c r="AK1067" i="1"/>
  <c r="AV1067" i="1"/>
  <c r="Z1067" i="1"/>
  <c r="AP1067" i="1"/>
  <c r="AA1059" i="1"/>
  <c r="AF1059" i="1"/>
  <c r="AO1059" i="1"/>
  <c r="AU1059" i="1"/>
  <c r="AC1059" i="1"/>
  <c r="AI1059" i="1"/>
  <c r="AR1059" i="1"/>
  <c r="AD1059" i="1"/>
  <c r="AT1059" i="1"/>
  <c r="AG1059" i="1"/>
  <c r="AW1059" i="1"/>
  <c r="Y1059" i="1"/>
  <c r="AJ1059" i="1"/>
  <c r="Z1051" i="1"/>
  <c r="AF1051" i="1"/>
  <c r="AK1051" i="1"/>
  <c r="AU1051" i="1"/>
  <c r="AC1051" i="1"/>
  <c r="AH1051" i="1"/>
  <c r="AP1051" i="1"/>
  <c r="AE1051" i="1"/>
  <c r="AR1051" i="1"/>
  <c r="AG1051" i="1"/>
  <c r="AV1051" i="1"/>
  <c r="Y1051" i="1"/>
  <c r="AI1051" i="1"/>
  <c r="Z1047" i="1"/>
  <c r="AE1047" i="1"/>
  <c r="AK1047" i="1"/>
  <c r="AP1047" i="1"/>
  <c r="AB1047" i="1"/>
  <c r="AF1047" i="1"/>
  <c r="AL1047" i="1"/>
  <c r="AC1047" i="1"/>
  <c r="AH1047" i="1"/>
  <c r="AN1047" i="1"/>
  <c r="AD1047" i="1"/>
  <c r="AJ1047" i="1"/>
  <c r="AO1047" i="1"/>
  <c r="Z1039" i="1"/>
  <c r="AE1039" i="1"/>
  <c r="AL1039" i="1"/>
  <c r="AU1039" i="1"/>
  <c r="AA1039" i="1"/>
  <c r="AH1039" i="1"/>
  <c r="AN1039" i="1"/>
  <c r="AW1039" i="1"/>
  <c r="AC1039" i="1"/>
  <c r="AJ1039" i="1"/>
  <c r="AQ1039" i="1"/>
  <c r="AT1039" i="1"/>
  <c r="Y1039" i="1"/>
  <c r="AD1039" i="1"/>
  <c r="AA1031" i="1"/>
  <c r="AH1031" i="1"/>
  <c r="AM1031" i="1"/>
  <c r="AS1031" i="1"/>
  <c r="AB1031" i="1"/>
  <c r="AI1031" i="1"/>
  <c r="AN1031" i="1"/>
  <c r="AU1031" i="1"/>
  <c r="AE1031" i="1"/>
  <c r="AJ1031" i="1"/>
  <c r="AO1031" i="1"/>
  <c r="AF1031" i="1"/>
  <c r="AK1031" i="1"/>
  <c r="AR1031" i="1"/>
  <c r="Z1027" i="1"/>
  <c r="AD1027" i="1"/>
  <c r="AN1027" i="1"/>
  <c r="AU1027" i="1"/>
  <c r="AA1027" i="1"/>
  <c r="AE1027" i="1"/>
  <c r="AO1027" i="1"/>
  <c r="AV1027" i="1"/>
  <c r="AB1027" i="1"/>
  <c r="AF1027" i="1"/>
  <c r="AP1027" i="1"/>
  <c r="Y1027" i="1"/>
  <c r="AC1027" i="1"/>
  <c r="AI1027" i="1"/>
  <c r="AB1019" i="1"/>
  <c r="AH1019" i="1"/>
  <c r="AL1019" i="1"/>
  <c r="AV1019" i="1"/>
  <c r="AD1019" i="1"/>
  <c r="AI1019" i="1"/>
  <c r="AP1019" i="1"/>
  <c r="AW1019" i="1"/>
  <c r="AF1019" i="1"/>
  <c r="AJ1019" i="1"/>
  <c r="AR1019" i="1"/>
  <c r="AK1019" i="1"/>
  <c r="AS1019" i="1"/>
  <c r="Y1019" i="1"/>
  <c r="Z1015" i="1"/>
  <c r="AD1015" i="1"/>
  <c r="AO1015" i="1"/>
  <c r="AV1015" i="1"/>
  <c r="AA1015" i="1"/>
  <c r="AF1015" i="1"/>
  <c r="AR1015" i="1"/>
  <c r="AW1015" i="1"/>
  <c r="AB1015" i="1"/>
  <c r="AG1015" i="1"/>
  <c r="AS1015" i="1"/>
  <c r="AC1015" i="1"/>
  <c r="AI1015" i="1"/>
  <c r="AU1015" i="1"/>
  <c r="AB1007" i="1"/>
  <c r="AG1007" i="1"/>
  <c r="AO1007" i="1"/>
  <c r="AV1007" i="1"/>
  <c r="AC1007" i="1"/>
  <c r="AI1007" i="1"/>
  <c r="AP1007" i="1"/>
  <c r="AW1007" i="1"/>
  <c r="AD1007" i="1"/>
  <c r="AK1007" i="1"/>
  <c r="AQ1007" i="1"/>
  <c r="AR1007" i="1"/>
  <c r="AA1007" i="1"/>
  <c r="AF1007" i="1"/>
  <c r="Z999" i="1"/>
  <c r="AF999" i="1"/>
  <c r="AM999" i="1"/>
  <c r="AT999" i="1"/>
  <c r="AA999" i="1"/>
  <c r="AG999" i="1"/>
  <c r="AN999" i="1"/>
  <c r="AU999" i="1"/>
  <c r="AB999" i="1"/>
  <c r="AK999" i="1"/>
  <c r="AO999" i="1"/>
  <c r="AD999" i="1"/>
  <c r="AL999" i="1"/>
  <c r="AS999" i="1"/>
  <c r="AB995" i="1"/>
  <c r="AG995" i="1"/>
  <c r="AO995" i="1"/>
  <c r="AU995" i="1"/>
  <c r="AC995" i="1"/>
  <c r="AJ995" i="1"/>
  <c r="AR995" i="1"/>
  <c r="AV995" i="1"/>
  <c r="AD995" i="1"/>
  <c r="AM995" i="1"/>
  <c r="AS995" i="1"/>
  <c r="Z995" i="1"/>
  <c r="AF995" i="1"/>
  <c r="AN995" i="1"/>
  <c r="AA987" i="1"/>
  <c r="AI987" i="1"/>
  <c r="AN987" i="1"/>
  <c r="AV987" i="1"/>
  <c r="AC987" i="1"/>
  <c r="AJ987" i="1"/>
  <c r="AR987" i="1"/>
  <c r="AW987" i="1"/>
  <c r="AD987" i="1"/>
  <c r="AL987" i="1"/>
  <c r="AT987" i="1"/>
  <c r="AM987" i="1"/>
  <c r="AU987" i="1"/>
  <c r="Z987" i="1"/>
  <c r="AA979" i="1"/>
  <c r="AH979" i="1"/>
  <c r="AN979" i="1"/>
  <c r="AR979" i="1"/>
  <c r="AB979" i="1"/>
  <c r="AI979" i="1"/>
  <c r="AO979" i="1"/>
  <c r="AW979" i="1"/>
  <c r="AD979" i="1"/>
  <c r="AK979" i="1"/>
  <c r="AP979" i="1"/>
  <c r="Z979" i="1"/>
  <c r="AE979" i="1"/>
  <c r="AM979" i="1"/>
  <c r="AA975" i="1"/>
  <c r="AE975" i="1"/>
  <c r="AP975" i="1"/>
  <c r="AT975" i="1"/>
  <c r="AB975" i="1"/>
  <c r="AI975" i="1"/>
  <c r="AQ975" i="1"/>
  <c r="AV975" i="1"/>
  <c r="AC975" i="1"/>
  <c r="AJ975" i="1"/>
  <c r="AR975" i="1"/>
  <c r="AS975" i="1"/>
  <c r="Y975" i="1"/>
  <c r="AD975" i="1"/>
  <c r="AB967" i="1"/>
  <c r="AG967" i="1"/>
  <c r="AO967" i="1"/>
  <c r="AS967" i="1"/>
  <c r="AC967" i="1"/>
  <c r="AJ967" i="1"/>
  <c r="AP967" i="1"/>
  <c r="AW967" i="1"/>
  <c r="AE967" i="1"/>
  <c r="AK967" i="1"/>
  <c r="AQ967" i="1"/>
  <c r="AF967" i="1"/>
  <c r="AL967" i="1"/>
  <c r="AR967" i="1"/>
  <c r="AB959" i="1"/>
  <c r="AJ959" i="1"/>
  <c r="AO959" i="1"/>
  <c r="AT959" i="1"/>
  <c r="AC959" i="1"/>
  <c r="AK959" i="1"/>
  <c r="AQ959" i="1"/>
  <c r="AV959" i="1"/>
  <c r="AD959" i="1"/>
  <c r="AL959" i="1"/>
  <c r="AR959" i="1"/>
  <c r="AS959" i="1"/>
  <c r="Y959" i="1"/>
  <c r="AG959" i="1"/>
  <c r="AB955" i="1"/>
  <c r="AI955" i="1"/>
  <c r="AO955" i="1"/>
  <c r="AU955" i="1"/>
  <c r="AD955" i="1"/>
  <c r="AK955" i="1"/>
  <c r="AR955" i="1"/>
  <c r="AW955" i="1"/>
  <c r="AF955" i="1"/>
  <c r="AL955" i="1"/>
  <c r="AS955" i="1"/>
  <c r="AM955" i="1"/>
  <c r="AT955" i="1"/>
  <c r="Y955" i="1"/>
  <c r="AA947" i="1"/>
  <c r="AH947" i="1"/>
  <c r="AP947" i="1"/>
  <c r="AU947" i="1"/>
  <c r="AD947" i="1"/>
  <c r="AJ947" i="1"/>
  <c r="AQ947" i="1"/>
  <c r="AV947" i="1"/>
  <c r="AF947" i="1"/>
  <c r="AM947" i="1"/>
  <c r="AR947" i="1"/>
  <c r="Y947" i="1"/>
  <c r="AG947" i="1"/>
  <c r="AO947" i="1"/>
  <c r="AB939" i="1"/>
  <c r="AF939" i="1"/>
  <c r="AK939" i="1"/>
  <c r="AP939" i="1"/>
  <c r="AC939" i="1"/>
  <c r="AG939" i="1"/>
  <c r="AL939" i="1"/>
  <c r="AW939" i="1"/>
  <c r="AD939" i="1"/>
  <c r="AI939" i="1"/>
  <c r="AM939" i="1"/>
  <c r="AJ939" i="1"/>
  <c r="AN939" i="1"/>
  <c r="AA939" i="1"/>
  <c r="Z931" i="1"/>
  <c r="AK931" i="1"/>
  <c r="AP931" i="1"/>
  <c r="AU931" i="1"/>
  <c r="AC931" i="1"/>
  <c r="AL931" i="1"/>
  <c r="AR931" i="1"/>
  <c r="AV931" i="1"/>
  <c r="AE931" i="1"/>
  <c r="AM931" i="1"/>
  <c r="AS931" i="1"/>
  <c r="Y931" i="1"/>
  <c r="AI931" i="1"/>
  <c r="AN931" i="1"/>
  <c r="AC927" i="1"/>
  <c r="AH927" i="1"/>
  <c r="AM927" i="1"/>
  <c r="AT927" i="1"/>
  <c r="AD927" i="1"/>
  <c r="AI927" i="1"/>
  <c r="AN927" i="1"/>
  <c r="AV927" i="1"/>
  <c r="AE927" i="1"/>
  <c r="AJ927" i="1"/>
  <c r="AQ927" i="1"/>
  <c r="AR927" i="1"/>
  <c r="Y927" i="1"/>
  <c r="AF927" i="1"/>
  <c r="Z919" i="1"/>
  <c r="AG919" i="1"/>
  <c r="AO919" i="1"/>
  <c r="AT919" i="1"/>
  <c r="AA919" i="1"/>
  <c r="AI919" i="1"/>
  <c r="AQ919" i="1"/>
  <c r="AU919" i="1"/>
  <c r="AB919" i="1"/>
  <c r="AJ919" i="1"/>
  <c r="AR919" i="1"/>
  <c r="AC919" i="1"/>
  <c r="AL919" i="1"/>
  <c r="AS919" i="1"/>
  <c r="AB915" i="1"/>
  <c r="AK915" i="1"/>
  <c r="AO915" i="1"/>
  <c r="AT915" i="1"/>
  <c r="AF915" i="1"/>
  <c r="AL915" i="1"/>
  <c r="AP915" i="1"/>
  <c r="AV915" i="1"/>
  <c r="AH915" i="1"/>
  <c r="AM915" i="1"/>
  <c r="AR915" i="1"/>
  <c r="AA915" i="1"/>
  <c r="AJ915" i="1"/>
  <c r="AN915" i="1"/>
  <c r="Z907" i="1"/>
  <c r="AH907" i="1"/>
  <c r="AM907" i="1"/>
  <c r="AT907" i="1"/>
  <c r="AB907" i="1"/>
  <c r="AI907" i="1"/>
  <c r="AN907" i="1"/>
  <c r="AU907" i="1"/>
  <c r="AD907" i="1"/>
  <c r="AK907" i="1"/>
  <c r="AQ907" i="1"/>
  <c r="AL907" i="1"/>
  <c r="AS907" i="1"/>
  <c r="Y907" i="1"/>
  <c r="Z903" i="1"/>
  <c r="AJ903" i="1"/>
  <c r="AP903" i="1"/>
  <c r="AV903" i="1"/>
  <c r="AF903" i="1"/>
  <c r="AK903" i="1"/>
  <c r="AR903" i="1"/>
  <c r="AW903" i="1"/>
  <c r="AG903" i="1"/>
  <c r="AL903" i="1"/>
  <c r="AT903" i="1"/>
  <c r="AH903" i="1"/>
  <c r="AO903" i="1"/>
  <c r="AU903" i="1"/>
  <c r="AE835" i="1"/>
  <c r="AK835" i="1"/>
  <c r="AP835" i="1"/>
  <c r="AU835" i="1"/>
  <c r="AG835" i="1"/>
  <c r="AM835" i="1"/>
  <c r="AQ835" i="1"/>
  <c r="AV835" i="1"/>
  <c r="AH835" i="1"/>
  <c r="AN835" i="1"/>
  <c r="AS835" i="1"/>
  <c r="AA835" i="1"/>
  <c r="AI835" i="1"/>
  <c r="AO835" i="1"/>
  <c r="Z1474" i="1"/>
  <c r="AH1474" i="1"/>
  <c r="AO1474" i="1"/>
  <c r="AT1474" i="1"/>
  <c r="Z1470" i="1"/>
  <c r="AJ1470" i="1"/>
  <c r="AQ1470" i="1"/>
  <c r="AV1470" i="1"/>
  <c r="AA1466" i="1"/>
  <c r="AG1466" i="1"/>
  <c r="AP1466" i="1"/>
  <c r="AV1466" i="1"/>
  <c r="AA1462" i="1"/>
  <c r="AE1462" i="1"/>
  <c r="AL1462" i="1"/>
  <c r="AU1462" i="1"/>
  <c r="Z1458" i="1"/>
  <c r="AH1458" i="1"/>
  <c r="AM1458" i="1"/>
  <c r="AS1458" i="1"/>
  <c r="AA1454" i="1"/>
  <c r="AI1454" i="1"/>
  <c r="AP1454" i="1"/>
  <c r="AU1454" i="1"/>
  <c r="AB1450" i="1"/>
  <c r="AH1450" i="1"/>
  <c r="AO1450" i="1"/>
  <c r="AV1450" i="1"/>
  <c r="AA1446" i="1"/>
  <c r="AH1446" i="1"/>
  <c r="AL1446" i="1"/>
  <c r="AV1446" i="1"/>
  <c r="AA1442" i="1"/>
  <c r="AG1442" i="1"/>
  <c r="AL1442" i="1"/>
  <c r="AU1442" i="1"/>
  <c r="AA1438" i="1"/>
  <c r="AK1438" i="1"/>
  <c r="AP1438" i="1"/>
  <c r="AV1438" i="1"/>
  <c r="AB1434" i="1"/>
  <c r="AG1434" i="1"/>
  <c r="AO1434" i="1"/>
  <c r="AU1434" i="1"/>
  <c r="AC1430" i="1"/>
  <c r="AG1430" i="1"/>
  <c r="AO1430" i="1"/>
  <c r="AT1430" i="1"/>
  <c r="Z1426" i="1"/>
  <c r="AI1426" i="1"/>
  <c r="AR1426" i="1"/>
  <c r="AV1426" i="1"/>
  <c r="AA1422" i="1"/>
  <c r="AF1422" i="1"/>
  <c r="AM1422" i="1"/>
  <c r="AV1422" i="1"/>
  <c r="Z1418" i="1"/>
  <c r="AH1418" i="1"/>
  <c r="AO1418" i="1"/>
  <c r="AV1418" i="1"/>
  <c r="Z1414" i="1"/>
  <c r="AE1414" i="1"/>
  <c r="AM1414" i="1"/>
  <c r="AV1414" i="1"/>
  <c r="Z1410" i="1"/>
  <c r="AF1410" i="1"/>
  <c r="AJ1410" i="1"/>
  <c r="AV1410" i="1"/>
  <c r="Z1406" i="1"/>
  <c r="AI1406" i="1"/>
  <c r="AO1406" i="1"/>
  <c r="AV1406" i="1"/>
  <c r="AA1402" i="1"/>
  <c r="AH1402" i="1"/>
  <c r="AL1402" i="1"/>
  <c r="AV1402" i="1"/>
  <c r="AA1398" i="1"/>
  <c r="AJ1398" i="1"/>
  <c r="AO1398" i="1"/>
  <c r="AV1398" i="1"/>
  <c r="AB1394" i="1"/>
  <c r="AH1394" i="1"/>
  <c r="AN1394" i="1"/>
  <c r="AV1394" i="1"/>
  <c r="Z1390" i="1"/>
  <c r="AI1390" i="1"/>
  <c r="AN1390" i="1"/>
  <c r="AU1390" i="1"/>
  <c r="Z1386" i="1"/>
  <c r="AJ1386" i="1"/>
  <c r="AN1386" i="1"/>
  <c r="AU1386" i="1"/>
  <c r="AB1382" i="1"/>
  <c r="AI1382" i="1"/>
  <c r="AO1382" i="1"/>
  <c r="AV1382" i="1"/>
  <c r="Z1378" i="1"/>
  <c r="AF1378" i="1"/>
  <c r="AL1378" i="1"/>
  <c r="AS1378" i="1"/>
  <c r="AC1374" i="1"/>
  <c r="AI1374" i="1"/>
  <c r="AN1374" i="1"/>
  <c r="AV1374" i="1"/>
  <c r="Z1370" i="1"/>
  <c r="AG1370" i="1"/>
  <c r="AN1370" i="1"/>
  <c r="AV1370" i="1"/>
  <c r="AE1366" i="1"/>
  <c r="AK1366" i="1"/>
  <c r="AP1366" i="1"/>
  <c r="AT1366" i="1"/>
  <c r="Z1362" i="1"/>
  <c r="AG1362" i="1"/>
  <c r="AN1362" i="1"/>
  <c r="AU1362" i="1"/>
  <c r="AD1362" i="1"/>
  <c r="AH1362" i="1"/>
  <c r="AO1362" i="1"/>
  <c r="AE1362" i="1"/>
  <c r="AJ1362" i="1"/>
  <c r="AP1362" i="1"/>
  <c r="Z1358" i="1"/>
  <c r="AH1358" i="1"/>
  <c r="AN1358" i="1"/>
  <c r="AT1358" i="1"/>
  <c r="AC1358" i="1"/>
  <c r="AI1358" i="1"/>
  <c r="AQ1358" i="1"/>
  <c r="AU1358" i="1"/>
  <c r="AE1358" i="1"/>
  <c r="AK1358" i="1"/>
  <c r="AR1358" i="1"/>
  <c r="AA1354" i="1"/>
  <c r="AE1354" i="1"/>
  <c r="AN1354" i="1"/>
  <c r="AU1354" i="1"/>
  <c r="AB1354" i="1"/>
  <c r="AG1354" i="1"/>
  <c r="AQ1354" i="1"/>
  <c r="AV1354" i="1"/>
  <c r="AC1354" i="1"/>
  <c r="AI1354" i="1"/>
  <c r="AR1354" i="1"/>
  <c r="Z1350" i="1"/>
  <c r="AG1350" i="1"/>
  <c r="AL1350" i="1"/>
  <c r="AV1350" i="1"/>
  <c r="AC1350" i="1"/>
  <c r="AH1350" i="1"/>
  <c r="AM1350" i="1"/>
  <c r="AW1350" i="1"/>
  <c r="AE1350" i="1"/>
  <c r="AJ1350" i="1"/>
  <c r="AO1350" i="1"/>
  <c r="AB1346" i="1"/>
  <c r="AI1346" i="1"/>
  <c r="AP1346" i="1"/>
  <c r="AV1346" i="1"/>
  <c r="AC1346" i="1"/>
  <c r="AJ1346" i="1"/>
  <c r="AQ1346" i="1"/>
  <c r="AW1346" i="1"/>
  <c r="AD1346" i="1"/>
  <c r="AM1346" i="1"/>
  <c r="AR1346" i="1"/>
  <c r="AC1342" i="1"/>
  <c r="AJ1342" i="1"/>
  <c r="AO1342" i="1"/>
  <c r="AT1342" i="1"/>
  <c r="AF1342" i="1"/>
  <c r="AK1342" i="1"/>
  <c r="AP1342" i="1"/>
  <c r="AV1342" i="1"/>
  <c r="AG1342" i="1"/>
  <c r="AM1342" i="1"/>
  <c r="AQ1342" i="1"/>
  <c r="AA1338" i="1"/>
  <c r="AF1338" i="1"/>
  <c r="AL1338" i="1"/>
  <c r="AS1338" i="1"/>
  <c r="AC1338" i="1"/>
  <c r="AH1338" i="1"/>
  <c r="AO1338" i="1"/>
  <c r="AV1338" i="1"/>
  <c r="AD1338" i="1"/>
  <c r="AJ1338" i="1"/>
  <c r="AQ1338" i="1"/>
  <c r="AA1334" i="1"/>
  <c r="AG1334" i="1"/>
  <c r="AO1334" i="1"/>
  <c r="AU1334" i="1"/>
  <c r="AB1334" i="1"/>
  <c r="AI1334" i="1"/>
  <c r="AP1334" i="1"/>
  <c r="AV1334" i="1"/>
  <c r="AE1334" i="1"/>
  <c r="AL1334" i="1"/>
  <c r="AQ1334" i="1"/>
  <c r="AB1330" i="1"/>
  <c r="AH1330" i="1"/>
  <c r="AO1330" i="1"/>
  <c r="AS1330" i="1"/>
  <c r="AC1330" i="1"/>
  <c r="AI1330" i="1"/>
  <c r="AP1330" i="1"/>
  <c r="AU1330" i="1"/>
  <c r="AE1330" i="1"/>
  <c r="AJ1330" i="1"/>
  <c r="AQ1330" i="1"/>
  <c r="Z1326" i="1"/>
  <c r="AH1326" i="1"/>
  <c r="AN1326" i="1"/>
  <c r="AS1326" i="1"/>
  <c r="AB1326" i="1"/>
  <c r="AI1326" i="1"/>
  <c r="AO1326" i="1"/>
  <c r="AU1326" i="1"/>
  <c r="AE1326" i="1"/>
  <c r="AL1326" i="1"/>
  <c r="AQ1326" i="1"/>
  <c r="AC1322" i="1"/>
  <c r="AG1322" i="1"/>
  <c r="AM1322" i="1"/>
  <c r="AV1322" i="1"/>
  <c r="AD1322" i="1"/>
  <c r="AH1322" i="1"/>
  <c r="AO1322" i="1"/>
  <c r="AW1322" i="1"/>
  <c r="AE1322" i="1"/>
  <c r="AI1322" i="1"/>
  <c r="AQ1322" i="1"/>
  <c r="AB1318" i="1"/>
  <c r="AG1318" i="1"/>
  <c r="AP1318" i="1"/>
  <c r="AU1318" i="1"/>
  <c r="AC1318" i="1"/>
  <c r="AJ1318" i="1"/>
  <c r="AR1318" i="1"/>
  <c r="AV1318" i="1"/>
  <c r="AD1318" i="1"/>
  <c r="AK1318" i="1"/>
  <c r="AS1318" i="1"/>
  <c r="AB1314" i="1"/>
  <c r="AH1314" i="1"/>
  <c r="AN1314" i="1"/>
  <c r="AT1314" i="1"/>
  <c r="AC1314" i="1"/>
  <c r="AJ1314" i="1"/>
  <c r="AQ1314" i="1"/>
  <c r="AU1314" i="1"/>
  <c r="AD1314" i="1"/>
  <c r="AK1314" i="1"/>
  <c r="AR1314" i="1"/>
  <c r="AC1310" i="1"/>
  <c r="AM1310" i="1"/>
  <c r="AQ1310" i="1"/>
  <c r="AV1310" i="1"/>
  <c r="AE1310" i="1"/>
  <c r="AN1310" i="1"/>
  <c r="AR1310" i="1"/>
  <c r="AW1310" i="1"/>
  <c r="AG1310" i="1"/>
  <c r="AO1310" i="1"/>
  <c r="AS1310" i="1"/>
  <c r="AA1306" i="1"/>
  <c r="AF1306" i="1"/>
  <c r="AN1306" i="1"/>
  <c r="AS1306" i="1"/>
  <c r="AB1306" i="1"/>
  <c r="AG1306" i="1"/>
  <c r="AP1306" i="1"/>
  <c r="AU1306" i="1"/>
  <c r="AC1306" i="1"/>
  <c r="AK1306" i="1"/>
  <c r="AQ1306" i="1"/>
  <c r="Z1302" i="1"/>
  <c r="AI1302" i="1"/>
  <c r="AR1302" i="1"/>
  <c r="AV1302" i="1"/>
  <c r="AB1302" i="1"/>
  <c r="AJ1302" i="1"/>
  <c r="AS1302" i="1"/>
  <c r="AW1302" i="1"/>
  <c r="AE1302" i="1"/>
  <c r="AO1302" i="1"/>
  <c r="AT1302" i="1"/>
  <c r="AA1298" i="1"/>
  <c r="AG1298" i="1"/>
  <c r="AP1298" i="1"/>
  <c r="AU1298" i="1"/>
  <c r="AB1298" i="1"/>
  <c r="AK1298" i="1"/>
  <c r="AQ1298" i="1"/>
  <c r="AW1298" i="1"/>
  <c r="AE1298" i="1"/>
  <c r="AL1298" i="1"/>
  <c r="AR1298" i="1"/>
  <c r="Z1294" i="1"/>
  <c r="AF1294" i="1"/>
  <c r="AJ1294" i="1"/>
  <c r="AU1294" i="1"/>
  <c r="AA1294" i="1"/>
  <c r="AG1294" i="1"/>
  <c r="AM1294" i="1"/>
  <c r="AW1294" i="1"/>
  <c r="AB1294" i="1"/>
  <c r="AH1294" i="1"/>
  <c r="AR1294" i="1"/>
  <c r="Z1290" i="1"/>
  <c r="AH1290" i="1"/>
  <c r="AO1290" i="1"/>
  <c r="AV1290" i="1"/>
  <c r="AA1290" i="1"/>
  <c r="AJ1290" i="1"/>
  <c r="AS1290" i="1"/>
  <c r="AW1290" i="1"/>
  <c r="AB1290" i="1"/>
  <c r="AL1290" i="1"/>
  <c r="AT1290" i="1"/>
  <c r="AA1286" i="1"/>
  <c r="AG1286" i="1"/>
  <c r="AN1286" i="1"/>
  <c r="AR1286" i="1"/>
  <c r="AC1286" i="1"/>
  <c r="AH1286" i="1"/>
  <c r="AO1286" i="1"/>
  <c r="AS1286" i="1"/>
  <c r="AE1286" i="1"/>
  <c r="AK1286" i="1"/>
  <c r="AP1286" i="1"/>
  <c r="AB1282" i="1"/>
  <c r="AF1282" i="1"/>
  <c r="AK1282" i="1"/>
  <c r="AT1282" i="1"/>
  <c r="AC1282" i="1"/>
  <c r="AG1282" i="1"/>
  <c r="AP1282" i="1"/>
  <c r="AV1282" i="1"/>
  <c r="AD1282" i="1"/>
  <c r="AI1282" i="1"/>
  <c r="AQ1282" i="1"/>
  <c r="Z1278" i="1"/>
  <c r="AF1278" i="1"/>
  <c r="AN1278" i="1"/>
  <c r="AT1278" i="1"/>
  <c r="AB1278" i="1"/>
  <c r="AG1278" i="1"/>
  <c r="AQ1278" i="1"/>
  <c r="AV1278" i="1"/>
  <c r="AC1278" i="1"/>
  <c r="AH1278" i="1"/>
  <c r="AR1278" i="1"/>
  <c r="Z1274" i="1"/>
  <c r="AG1274" i="1"/>
  <c r="AO1274" i="1"/>
  <c r="AU1274" i="1"/>
  <c r="AB1274" i="1"/>
  <c r="AH1274" i="1"/>
  <c r="AQ1274" i="1"/>
  <c r="AV1274" i="1"/>
  <c r="AE1274" i="1"/>
  <c r="AK1274" i="1"/>
  <c r="AS1274" i="1"/>
  <c r="AD1270" i="1"/>
  <c r="AI1270" i="1"/>
  <c r="AP1270" i="1"/>
  <c r="AU1270" i="1"/>
  <c r="AE1270" i="1"/>
  <c r="AK1270" i="1"/>
  <c r="AQ1270" i="1"/>
  <c r="AW1270" i="1"/>
  <c r="AF1270" i="1"/>
  <c r="AL1270" i="1"/>
  <c r="AR1270" i="1"/>
  <c r="AB1266" i="1"/>
  <c r="AH1266" i="1"/>
  <c r="AO1266" i="1"/>
  <c r="AV1266" i="1"/>
  <c r="AC1266" i="1"/>
  <c r="AK1266" i="1"/>
  <c r="AP1266" i="1"/>
  <c r="AW1266" i="1"/>
  <c r="AD1266" i="1"/>
  <c r="AL1266" i="1"/>
  <c r="AQ1266" i="1"/>
  <c r="AC1262" i="1"/>
  <c r="AI1262" i="1"/>
  <c r="AQ1262" i="1"/>
  <c r="AV1262" i="1"/>
  <c r="AE1262" i="1"/>
  <c r="AK1262" i="1"/>
  <c r="AR1262" i="1"/>
  <c r="AW1262" i="1"/>
  <c r="AF1262" i="1"/>
  <c r="AL1262" i="1"/>
  <c r="AS1262" i="1"/>
  <c r="AA1258" i="1"/>
  <c r="AF1258" i="1"/>
  <c r="AJ1258" i="1"/>
  <c r="AU1258" i="1"/>
  <c r="AB1258" i="1"/>
  <c r="AG1258" i="1"/>
  <c r="AM1258" i="1"/>
  <c r="AV1258" i="1"/>
  <c r="AC1258" i="1"/>
  <c r="AH1258" i="1"/>
  <c r="AQ1258" i="1"/>
  <c r="AB1254" i="1"/>
  <c r="AG1254" i="1"/>
  <c r="AO1254" i="1"/>
  <c r="AU1254" i="1"/>
  <c r="AC1254" i="1"/>
  <c r="AI1254" i="1"/>
  <c r="AQ1254" i="1"/>
  <c r="AV1254" i="1"/>
  <c r="AD1254" i="1"/>
  <c r="AK1254" i="1"/>
  <c r="AS1254" i="1"/>
  <c r="AB1250" i="1"/>
  <c r="AH1250" i="1"/>
  <c r="AP1250" i="1"/>
  <c r="AV1250" i="1"/>
  <c r="AC1250" i="1"/>
  <c r="AK1250" i="1"/>
  <c r="AQ1250" i="1"/>
  <c r="AW1250" i="1"/>
  <c r="AD1250" i="1"/>
  <c r="AM1250" i="1"/>
  <c r="AR1250" i="1"/>
  <c r="AC1246" i="1"/>
  <c r="AH1246" i="1"/>
  <c r="AL1246" i="1"/>
  <c r="AT1246" i="1"/>
  <c r="AE1246" i="1"/>
  <c r="AI1246" i="1"/>
  <c r="AP1246" i="1"/>
  <c r="AV1246" i="1"/>
  <c r="AF1246" i="1"/>
  <c r="AJ1246" i="1"/>
  <c r="AQ1246" i="1"/>
  <c r="AA1242" i="1"/>
  <c r="AH1242" i="1"/>
  <c r="AM1242" i="1"/>
  <c r="AU1242" i="1"/>
  <c r="AB1242" i="1"/>
  <c r="AI1242" i="1"/>
  <c r="AN1242" i="1"/>
  <c r="AV1242" i="1"/>
  <c r="AC1242" i="1"/>
  <c r="AK1242" i="1"/>
  <c r="AO1242" i="1"/>
  <c r="AE1238" i="1"/>
  <c r="AJ1238" i="1"/>
  <c r="AO1238" i="1"/>
  <c r="AS1238" i="1"/>
  <c r="AF1238" i="1"/>
  <c r="AK1238" i="1"/>
  <c r="AP1238" i="1"/>
  <c r="AT1238" i="1"/>
  <c r="AH1238" i="1"/>
  <c r="AL1238" i="1"/>
  <c r="AQ1238" i="1"/>
  <c r="Z1234" i="1"/>
  <c r="AE1234" i="1"/>
  <c r="AI1234" i="1"/>
  <c r="AU1234" i="1"/>
  <c r="AB1234" i="1"/>
  <c r="AF1234" i="1"/>
  <c r="AJ1234" i="1"/>
  <c r="AV1234" i="1"/>
  <c r="AC1234" i="1"/>
  <c r="AG1234" i="1"/>
  <c r="AK1234" i="1"/>
  <c r="Z1230" i="1"/>
  <c r="AG1230" i="1"/>
  <c r="AP1230" i="1"/>
  <c r="AV1230" i="1"/>
  <c r="AA1230" i="1"/>
  <c r="AJ1230" i="1"/>
  <c r="AQ1230" i="1"/>
  <c r="AW1230" i="1"/>
  <c r="AB1230" i="1"/>
  <c r="AK1230" i="1"/>
  <c r="AR1230" i="1"/>
  <c r="Z1226" i="1"/>
  <c r="AF1226" i="1"/>
  <c r="AO1226" i="1"/>
  <c r="AT1226" i="1"/>
  <c r="AA1226" i="1"/>
  <c r="AG1226" i="1"/>
  <c r="AP1226" i="1"/>
  <c r="AU1226" i="1"/>
  <c r="AD1226" i="1"/>
  <c r="AI1226" i="1"/>
  <c r="AQ1226" i="1"/>
  <c r="AA1222" i="1"/>
  <c r="AK1222" i="1"/>
  <c r="AQ1222" i="1"/>
  <c r="AV1222" i="1"/>
  <c r="AB1222" i="1"/>
  <c r="AL1222" i="1"/>
  <c r="AR1222" i="1"/>
  <c r="AW1222" i="1"/>
  <c r="AC1222" i="1"/>
  <c r="AO1222" i="1"/>
  <c r="AS1222" i="1"/>
  <c r="AA1218" i="1"/>
  <c r="AG1218" i="1"/>
  <c r="AP1218" i="1"/>
  <c r="AU1218" i="1"/>
  <c r="AB1218" i="1"/>
  <c r="AH1218" i="1"/>
  <c r="AQ1218" i="1"/>
  <c r="AW1218" i="1"/>
  <c r="AD1218" i="1"/>
  <c r="AM1218" i="1"/>
  <c r="AS1218" i="1"/>
  <c r="AC1214" i="1"/>
  <c r="AL1214" i="1"/>
  <c r="AR1214" i="1"/>
  <c r="AV1214" i="1"/>
  <c r="AF1214" i="1"/>
  <c r="AM1214" i="1"/>
  <c r="AS1214" i="1"/>
  <c r="AW1214" i="1"/>
  <c r="AH1214" i="1"/>
  <c r="AO1214" i="1"/>
  <c r="AT1214" i="1"/>
  <c r="AB1210" i="1"/>
  <c r="AI1210" i="1"/>
  <c r="AN1210" i="1"/>
  <c r="AV1210" i="1"/>
  <c r="AD1210" i="1"/>
  <c r="AJ1210" i="1"/>
  <c r="AO1210" i="1"/>
  <c r="AW1210" i="1"/>
  <c r="AE1210" i="1"/>
  <c r="AL1210" i="1"/>
  <c r="AR1210" i="1"/>
  <c r="Z1206" i="1"/>
  <c r="AE1206" i="1"/>
  <c r="AM1206" i="1"/>
  <c r="AT1206" i="1"/>
  <c r="AB1206" i="1"/>
  <c r="AH1206" i="1"/>
  <c r="AN1206" i="1"/>
  <c r="AV1206" i="1"/>
  <c r="AC1206" i="1"/>
  <c r="AJ1206" i="1"/>
  <c r="AP1206" i="1"/>
  <c r="AA1202" i="1"/>
  <c r="AI1202" i="1"/>
  <c r="AP1202" i="1"/>
  <c r="AV1202" i="1"/>
  <c r="AC1202" i="1"/>
  <c r="AK1202" i="1"/>
  <c r="AR1202" i="1"/>
  <c r="AW1202" i="1"/>
  <c r="AF1202" i="1"/>
  <c r="AL1202" i="1"/>
  <c r="AT1202" i="1"/>
  <c r="AE1198" i="1"/>
  <c r="AI1198" i="1"/>
  <c r="AP1198" i="1"/>
  <c r="AV1198" i="1"/>
  <c r="AF1198" i="1"/>
  <c r="AK1198" i="1"/>
  <c r="AQ1198" i="1"/>
  <c r="AW1198" i="1"/>
  <c r="AG1198" i="1"/>
  <c r="AM1198" i="1"/>
  <c r="AT1198" i="1"/>
  <c r="AA1194" i="1"/>
  <c r="AF1194" i="1"/>
  <c r="AJ1194" i="1"/>
  <c r="AR1194" i="1"/>
  <c r="AB1194" i="1"/>
  <c r="AG1194" i="1"/>
  <c r="AL1194" i="1"/>
  <c r="AV1194" i="1"/>
  <c r="AC1194" i="1"/>
  <c r="AH1194" i="1"/>
  <c r="AM1194" i="1"/>
  <c r="AB1190" i="1"/>
  <c r="AG1190" i="1"/>
  <c r="AR1190" i="1"/>
  <c r="AV1190" i="1"/>
  <c r="AD1190" i="1"/>
  <c r="AI1190" i="1"/>
  <c r="AS1190" i="1"/>
  <c r="AW1190" i="1"/>
  <c r="AE1190" i="1"/>
  <c r="AN1190" i="1"/>
  <c r="AT1190" i="1"/>
  <c r="AB1186" i="1"/>
  <c r="AI1186" i="1"/>
  <c r="AO1186" i="1"/>
  <c r="AT1186" i="1"/>
  <c r="AD1186" i="1"/>
  <c r="AJ1186" i="1"/>
  <c r="AP1186" i="1"/>
  <c r="AV1186" i="1"/>
  <c r="AE1186" i="1"/>
  <c r="AL1186" i="1"/>
  <c r="AQ1186" i="1"/>
  <c r="AD1182" i="1"/>
  <c r="AJ1182" i="1"/>
  <c r="AQ1182" i="1"/>
  <c r="AV1182" i="1"/>
  <c r="AF1182" i="1"/>
  <c r="AK1182" i="1"/>
  <c r="AR1182" i="1"/>
  <c r="AW1182" i="1"/>
  <c r="AH1182" i="1"/>
  <c r="AL1182" i="1"/>
  <c r="AS1182" i="1"/>
  <c r="AA1178" i="1"/>
  <c r="AH1178" i="1"/>
  <c r="AR1178" i="1"/>
  <c r="AV1178" i="1"/>
  <c r="AB1178" i="1"/>
  <c r="AI1178" i="1"/>
  <c r="AS1178" i="1"/>
  <c r="AW1178" i="1"/>
  <c r="AF1178" i="1"/>
  <c r="AL1178" i="1"/>
  <c r="AT1178" i="1"/>
  <c r="Z1174" i="1"/>
  <c r="AH1174" i="1"/>
  <c r="AM1174" i="1"/>
  <c r="AU1174" i="1"/>
  <c r="AA1174" i="1"/>
  <c r="AI1174" i="1"/>
  <c r="AO1174" i="1"/>
  <c r="AV1174" i="1"/>
  <c r="AD1174" i="1"/>
  <c r="AJ1174" i="1"/>
  <c r="AS1174" i="1"/>
  <c r="Z1170" i="1"/>
  <c r="AE1170" i="1"/>
  <c r="AM1170" i="1"/>
  <c r="AU1170" i="1"/>
  <c r="AA1170" i="1"/>
  <c r="AH1170" i="1"/>
  <c r="AN1170" i="1"/>
  <c r="AV1170" i="1"/>
  <c r="AB1170" i="1"/>
  <c r="AJ1170" i="1"/>
  <c r="AO1170" i="1"/>
  <c r="AC1166" i="1"/>
  <c r="AJ1166" i="1"/>
  <c r="AO1166" i="1"/>
  <c r="AT1166" i="1"/>
  <c r="AD1166" i="1"/>
  <c r="AK1166" i="1"/>
  <c r="AQ1166" i="1"/>
  <c r="AU1166" i="1"/>
  <c r="AF1166" i="1"/>
  <c r="AL1166" i="1"/>
  <c r="AR1166" i="1"/>
  <c r="Z1162" i="1"/>
  <c r="AF1162" i="1"/>
  <c r="AK1162" i="1"/>
  <c r="AV1162" i="1"/>
  <c r="AA1162" i="1"/>
  <c r="AH1162" i="1"/>
  <c r="AL1162" i="1"/>
  <c r="AW1162" i="1"/>
  <c r="AC1162" i="1"/>
  <c r="AI1162" i="1"/>
  <c r="AN1162" i="1"/>
  <c r="AC1158" i="1"/>
  <c r="AH1158" i="1"/>
  <c r="AP1158" i="1"/>
  <c r="AV1158" i="1"/>
  <c r="AE1158" i="1"/>
  <c r="AM1158" i="1"/>
  <c r="AQ1158" i="1"/>
  <c r="AW1158" i="1"/>
  <c r="AF1158" i="1"/>
  <c r="AN1158" i="1"/>
  <c r="AR1158" i="1"/>
  <c r="Z1154" i="1"/>
  <c r="AE1154" i="1"/>
  <c r="AO1154" i="1"/>
  <c r="AV1154" i="1"/>
  <c r="AA1154" i="1"/>
  <c r="AK1154" i="1"/>
  <c r="AP1154" i="1"/>
  <c r="AW1154" i="1"/>
  <c r="AB1154" i="1"/>
  <c r="AL1154" i="1"/>
  <c r="AS1154" i="1"/>
  <c r="AA1150" i="1"/>
  <c r="AF1150" i="1"/>
  <c r="AM1150" i="1"/>
  <c r="AU1150" i="1"/>
  <c r="AB1150" i="1"/>
  <c r="AH1150" i="1"/>
  <c r="AO1150" i="1"/>
  <c r="AV1150" i="1"/>
  <c r="AC1150" i="1"/>
  <c r="AI1150" i="1"/>
  <c r="AQ1150" i="1"/>
  <c r="AB1146" i="1"/>
  <c r="AF1146" i="1"/>
  <c r="AN1146" i="1"/>
  <c r="AU1146" i="1"/>
  <c r="AC1146" i="1"/>
  <c r="AG1146" i="1"/>
  <c r="AO1146" i="1"/>
  <c r="AW1146" i="1"/>
  <c r="AD1146" i="1"/>
  <c r="AH1146" i="1"/>
  <c r="AR1146" i="1"/>
  <c r="AA1142" i="1"/>
  <c r="AG1142" i="1"/>
  <c r="AL1142" i="1"/>
  <c r="AQ1142" i="1"/>
  <c r="AD1142" i="1"/>
  <c r="AH1142" i="1"/>
  <c r="AN1142" i="1"/>
  <c r="AR1142" i="1"/>
  <c r="AE1142" i="1"/>
  <c r="AJ1142" i="1"/>
  <c r="AO1142" i="1"/>
  <c r="AC1138" i="1"/>
  <c r="AJ1138" i="1"/>
  <c r="AO1138" i="1"/>
  <c r="AT1138" i="1"/>
  <c r="AF1138" i="1"/>
  <c r="AK1138" i="1"/>
  <c r="AQ1138" i="1"/>
  <c r="AU1138" i="1"/>
  <c r="AG1138" i="1"/>
  <c r="AL1138" i="1"/>
  <c r="AR1138" i="1"/>
  <c r="Z1134" i="1"/>
  <c r="AF1134" i="1"/>
  <c r="AN1134" i="1"/>
  <c r="AT1134" i="1"/>
  <c r="AC1134" i="1"/>
  <c r="AI1134" i="1"/>
  <c r="AQ1134" i="1"/>
  <c r="AV1134" i="1"/>
  <c r="AD1134" i="1"/>
  <c r="AK1134" i="1"/>
  <c r="AR1134" i="1"/>
  <c r="AB1130" i="1"/>
  <c r="AH1130" i="1"/>
  <c r="AL1130" i="1"/>
  <c r="AR1130" i="1"/>
  <c r="AC1130" i="1"/>
  <c r="AI1130" i="1"/>
  <c r="AN1130" i="1"/>
  <c r="AU1130" i="1"/>
  <c r="AF1130" i="1"/>
  <c r="AJ1130" i="1"/>
  <c r="AO1130" i="1"/>
  <c r="Z1126" i="1"/>
  <c r="AE1126" i="1"/>
  <c r="AK1126" i="1"/>
  <c r="AU1126" i="1"/>
  <c r="AA1126" i="1"/>
  <c r="AF1126" i="1"/>
  <c r="AL1126" i="1"/>
  <c r="AW1126" i="1"/>
  <c r="AC1126" i="1"/>
  <c r="AH1126" i="1"/>
  <c r="AS1126" i="1"/>
  <c r="Z1122" i="1"/>
  <c r="AE1122" i="1"/>
  <c r="AJ1122" i="1"/>
  <c r="AT1122" i="1"/>
  <c r="AA1122" i="1"/>
  <c r="AF1122" i="1"/>
  <c r="AL1122" i="1"/>
  <c r="AV1122" i="1"/>
  <c r="AB1122" i="1"/>
  <c r="AG1122" i="1"/>
  <c r="AN1122" i="1"/>
  <c r="AB1118" i="1"/>
  <c r="AK1118" i="1"/>
  <c r="AQ1118" i="1"/>
  <c r="AV1118" i="1"/>
  <c r="AD1118" i="1"/>
  <c r="AL1118" i="1"/>
  <c r="AS1118" i="1"/>
  <c r="AW1118" i="1"/>
  <c r="AF1118" i="1"/>
  <c r="AM1118" i="1"/>
  <c r="AT1118" i="1"/>
  <c r="AB1114" i="1"/>
  <c r="AM1114" i="1"/>
  <c r="AQ1114" i="1"/>
  <c r="AV1114" i="1"/>
  <c r="AC1114" i="1"/>
  <c r="AN1114" i="1"/>
  <c r="AR1114" i="1"/>
  <c r="AW1114" i="1"/>
  <c r="AJ1114" i="1"/>
  <c r="AO1114" i="1"/>
  <c r="AS1114" i="1"/>
  <c r="AA1110" i="1"/>
  <c r="AF1110" i="1"/>
  <c r="AP1110" i="1"/>
  <c r="AV1110" i="1"/>
  <c r="AB1110" i="1"/>
  <c r="AH1110" i="1"/>
  <c r="AQ1110" i="1"/>
  <c r="AW1110" i="1"/>
  <c r="AC1110" i="1"/>
  <c r="AI1110" i="1"/>
  <c r="AS1110" i="1"/>
  <c r="Z1106" i="1"/>
  <c r="AD1106" i="1"/>
  <c r="AJ1106" i="1"/>
  <c r="AR1106" i="1"/>
  <c r="AA1106" i="1"/>
  <c r="AE1106" i="1"/>
  <c r="AL1106" i="1"/>
  <c r="AT1106" i="1"/>
  <c r="AB1106" i="1"/>
  <c r="AG1106" i="1"/>
  <c r="AO1106" i="1"/>
  <c r="AD1102" i="1"/>
  <c r="AI1102" i="1"/>
  <c r="AP1102" i="1"/>
  <c r="AU1102" i="1"/>
  <c r="AF1102" i="1"/>
  <c r="AM1102" i="1"/>
  <c r="AS1102" i="1"/>
  <c r="AW1102" i="1"/>
  <c r="AO1102" i="1"/>
  <c r="AE1102" i="1"/>
  <c r="AR1102" i="1"/>
  <c r="AH1102" i="1"/>
  <c r="AT1102" i="1"/>
  <c r="AA1098" i="1"/>
  <c r="AE1098" i="1"/>
  <c r="AI1098" i="1"/>
  <c r="AR1098" i="1"/>
  <c r="AC1098" i="1"/>
  <c r="AG1098" i="1"/>
  <c r="AP1098" i="1"/>
  <c r="AT1098" i="1"/>
  <c r="AD1098" i="1"/>
  <c r="AQ1098" i="1"/>
  <c r="AF1098" i="1"/>
  <c r="AS1098" i="1"/>
  <c r="AH1098" i="1"/>
  <c r="Y1094" i="1"/>
  <c r="AG1094" i="1"/>
  <c r="AL1094" i="1"/>
  <c r="AT1094" i="1"/>
  <c r="AB1094" i="1"/>
  <c r="AJ1094" i="1"/>
  <c r="AQ1094" i="1"/>
  <c r="AW1094" i="1"/>
  <c r="AK1094" i="1"/>
  <c r="Z1094" i="1"/>
  <c r="AN1094" i="1"/>
  <c r="AC1094" i="1"/>
  <c r="AR1094" i="1"/>
  <c r="Y1090" i="1"/>
  <c r="AE1090" i="1"/>
  <c r="AK1090" i="1"/>
  <c r="AS1090" i="1"/>
  <c r="AB1090" i="1"/>
  <c r="AH1090" i="1"/>
  <c r="AN1090" i="1"/>
  <c r="AV1090" i="1"/>
  <c r="AC1090" i="1"/>
  <c r="AO1090" i="1"/>
  <c r="AG1090" i="1"/>
  <c r="AT1090" i="1"/>
  <c r="AJ1090" i="1"/>
  <c r="Y1086" i="1"/>
  <c r="AG1086" i="1"/>
  <c r="AL1086" i="1"/>
  <c r="AR1086" i="1"/>
  <c r="AA1086" i="1"/>
  <c r="AI1086" i="1"/>
  <c r="AO1086" i="1"/>
  <c r="AT1086" i="1"/>
  <c r="AJ1086" i="1"/>
  <c r="Z1086" i="1"/>
  <c r="AN1086" i="1"/>
  <c r="AC1086" i="1"/>
  <c r="AP1086" i="1"/>
  <c r="Y1082" i="1"/>
  <c r="AF1082" i="1"/>
  <c r="AN1082" i="1"/>
  <c r="AS1082" i="1"/>
  <c r="AB1082" i="1"/>
  <c r="AL1082" i="1"/>
  <c r="AP1082" i="1"/>
  <c r="AW1082" i="1"/>
  <c r="AD1082" i="1"/>
  <c r="AQ1082" i="1"/>
  <c r="AJ1082" i="1"/>
  <c r="AV1082" i="1"/>
  <c r="AM1082" i="1"/>
  <c r="Z1078" i="1"/>
  <c r="AE1078" i="1"/>
  <c r="AN1078" i="1"/>
  <c r="AT1078" i="1"/>
  <c r="AB1078" i="1"/>
  <c r="AK1078" i="1"/>
  <c r="AQ1078" i="1"/>
  <c r="AW1078" i="1"/>
  <c r="AL1078" i="1"/>
  <c r="AA1078" i="1"/>
  <c r="AO1078" i="1"/>
  <c r="AD1078" i="1"/>
  <c r="AS1078" i="1"/>
  <c r="AA1074" i="1"/>
  <c r="AI1074" i="1"/>
  <c r="AN1074" i="1"/>
  <c r="AS1074" i="1"/>
  <c r="AE1074" i="1"/>
  <c r="AK1074" i="1"/>
  <c r="AQ1074" i="1"/>
  <c r="AV1074" i="1"/>
  <c r="AF1074" i="1"/>
  <c r="AR1074" i="1"/>
  <c r="AJ1074" i="1"/>
  <c r="AT1074" i="1"/>
  <c r="AM1074" i="1"/>
  <c r="Y1070" i="1"/>
  <c r="AE1070" i="1"/>
  <c r="AK1070" i="1"/>
  <c r="AR1070" i="1"/>
  <c r="AC1070" i="1"/>
  <c r="AH1070" i="1"/>
  <c r="AO1070" i="1"/>
  <c r="AW1070" i="1"/>
  <c r="AI1070" i="1"/>
  <c r="AA1070" i="1"/>
  <c r="AL1070" i="1"/>
  <c r="AD1070" i="1"/>
  <c r="AP1070" i="1"/>
  <c r="Y1066" i="1"/>
  <c r="AE1066" i="1"/>
  <c r="AM1066" i="1"/>
  <c r="AR1066" i="1"/>
  <c r="AC1066" i="1"/>
  <c r="AK1066" i="1"/>
  <c r="AP1066" i="1"/>
  <c r="AV1066" i="1"/>
  <c r="AD1066" i="1"/>
  <c r="AQ1066" i="1"/>
  <c r="AH1066" i="1"/>
  <c r="AT1066" i="1"/>
  <c r="AL1066" i="1"/>
  <c r="Y1062" i="1"/>
  <c r="AG1062" i="1"/>
  <c r="AL1062" i="1"/>
  <c r="AU1062" i="1"/>
  <c r="AB1062" i="1"/>
  <c r="AI1062" i="1"/>
  <c r="AO1062" i="1"/>
  <c r="AW1062" i="1"/>
  <c r="AK1062" i="1"/>
  <c r="AA1062" i="1"/>
  <c r="AM1062" i="1"/>
  <c r="AF1062" i="1"/>
  <c r="AP1062" i="1"/>
  <c r="Y1058" i="1"/>
  <c r="AC1058" i="1"/>
  <c r="AI1058" i="1"/>
  <c r="AP1058" i="1"/>
  <c r="AA1058" i="1"/>
  <c r="AG1058" i="1"/>
  <c r="AL1058" i="1"/>
  <c r="AR1058" i="1"/>
  <c r="AB1058" i="1"/>
  <c r="AO1058" i="1"/>
  <c r="AD1058" i="1"/>
  <c r="AQ1058" i="1"/>
  <c r="AH1058" i="1"/>
  <c r="Y1054" i="1"/>
  <c r="AF1054" i="1"/>
  <c r="AO1054" i="1"/>
  <c r="AU1054" i="1"/>
  <c r="AB1054" i="1"/>
  <c r="AM1054" i="1"/>
  <c r="AQ1054" i="1"/>
  <c r="AW1054" i="1"/>
  <c r="AN1054" i="1"/>
  <c r="AA1054" i="1"/>
  <c r="AP1054" i="1"/>
  <c r="AE1054" i="1"/>
  <c r="AT1054" i="1"/>
  <c r="Z1050" i="1"/>
  <c r="AD1050" i="1"/>
  <c r="AJ1050" i="1"/>
  <c r="AS1050" i="1"/>
  <c r="AB1050" i="1"/>
  <c r="AF1050" i="1"/>
  <c r="AL1050" i="1"/>
  <c r="AW1050" i="1"/>
  <c r="AC1050" i="1"/>
  <c r="AM1050" i="1"/>
  <c r="AE1050" i="1"/>
  <c r="AT1050" i="1"/>
  <c r="AH1050" i="1"/>
  <c r="Z1046" i="1"/>
  <c r="AG1046" i="1"/>
  <c r="AL1046" i="1"/>
  <c r="AT1046" i="1"/>
  <c r="AB1046" i="1"/>
  <c r="AH1046" i="1"/>
  <c r="AM1046" i="1"/>
  <c r="AU1046" i="1"/>
  <c r="AD1046" i="1"/>
  <c r="AJ1046" i="1"/>
  <c r="AO1046" i="1"/>
  <c r="AV1046" i="1"/>
  <c r="AF1046" i="1"/>
  <c r="AK1046" i="1"/>
  <c r="AQ1046" i="1"/>
  <c r="Z1042" i="1"/>
  <c r="AG1042" i="1"/>
  <c r="AM1042" i="1"/>
  <c r="AU1042" i="1"/>
  <c r="AB1042" i="1"/>
  <c r="AH1042" i="1"/>
  <c r="AP1042" i="1"/>
  <c r="AV1042" i="1"/>
  <c r="AD1042" i="1"/>
  <c r="AJ1042" i="1"/>
  <c r="AS1042" i="1"/>
  <c r="AW1042" i="1"/>
  <c r="AF1042" i="1"/>
  <c r="AK1042" i="1"/>
  <c r="Z1038" i="1"/>
  <c r="AG1038" i="1"/>
  <c r="AM1038" i="1"/>
  <c r="AT1038" i="1"/>
  <c r="AA1038" i="1"/>
  <c r="AH1038" i="1"/>
  <c r="AN1038" i="1"/>
  <c r="AV1038" i="1"/>
  <c r="AB1038" i="1"/>
  <c r="AJ1038" i="1"/>
  <c r="AP1038" i="1"/>
  <c r="AW1038" i="1"/>
  <c r="AS1038" i="1"/>
  <c r="AE1038" i="1"/>
  <c r="AA1034" i="1"/>
  <c r="AF1034" i="1"/>
  <c r="AN1034" i="1"/>
  <c r="AS1034" i="1"/>
  <c r="AC1034" i="1"/>
  <c r="AG1034" i="1"/>
  <c r="AO1034" i="1"/>
  <c r="AT1034" i="1"/>
  <c r="AD1034" i="1"/>
  <c r="AH1034" i="1"/>
  <c r="AP1034" i="1"/>
  <c r="AW1034" i="1"/>
  <c r="AJ1034" i="1"/>
  <c r="AQ1034" i="1"/>
  <c r="Y1030" i="1"/>
  <c r="AI1030" i="1"/>
  <c r="AP1030" i="1"/>
  <c r="AU1030" i="1"/>
  <c r="AD1030" i="1"/>
  <c r="AJ1030" i="1"/>
  <c r="AQ1030" i="1"/>
  <c r="AV1030" i="1"/>
  <c r="AF1030" i="1"/>
  <c r="AM1030" i="1"/>
  <c r="AR1030" i="1"/>
  <c r="AW1030" i="1"/>
  <c r="AH1030" i="1"/>
  <c r="AO1030" i="1"/>
  <c r="AS1030" i="1"/>
  <c r="Y1026" i="1"/>
  <c r="AF1026" i="1"/>
  <c r="AN1026" i="1"/>
  <c r="AU1026" i="1"/>
  <c r="AC1026" i="1"/>
  <c r="AJ1026" i="1"/>
  <c r="AO1026" i="1"/>
  <c r="AV1026" i="1"/>
  <c r="AD1026" i="1"/>
  <c r="AL1026" i="1"/>
  <c r="AQ1026" i="1"/>
  <c r="AW1026" i="1"/>
  <c r="AE1026" i="1"/>
  <c r="AM1026" i="1"/>
  <c r="Z1022" i="1"/>
  <c r="AD1022" i="1"/>
  <c r="AK1022" i="1"/>
  <c r="AQ1022" i="1"/>
  <c r="AA1022" i="1"/>
  <c r="AF1022" i="1"/>
  <c r="AN1022" i="1"/>
  <c r="AS1022" i="1"/>
  <c r="AB1022" i="1"/>
  <c r="AI1022" i="1"/>
  <c r="AO1022" i="1"/>
  <c r="AW1022" i="1"/>
  <c r="AP1022" i="1"/>
  <c r="AC1022" i="1"/>
  <c r="Y1018" i="1"/>
  <c r="AH1018" i="1"/>
  <c r="AN1018" i="1"/>
  <c r="AS1018" i="1"/>
  <c r="AB1018" i="1"/>
  <c r="AJ1018" i="1"/>
  <c r="AO1018" i="1"/>
  <c r="AU1018" i="1"/>
  <c r="AE1018" i="1"/>
  <c r="AL1018" i="1"/>
  <c r="AP1018" i="1"/>
  <c r="AW1018" i="1"/>
  <c r="AM1018" i="1"/>
  <c r="AR1018" i="1"/>
  <c r="Y1014" i="1"/>
  <c r="AC1014" i="1"/>
  <c r="AI1014" i="1"/>
  <c r="AP1014" i="1"/>
  <c r="Z1014" i="1"/>
  <c r="AD1014" i="1"/>
  <c r="AK1014" i="1"/>
  <c r="AR1014" i="1"/>
  <c r="AA1014" i="1"/>
  <c r="AF1014" i="1"/>
  <c r="AM1014" i="1"/>
  <c r="AT1014" i="1"/>
  <c r="AB1014" i="1"/>
  <c r="AH1014" i="1"/>
  <c r="AN1014" i="1"/>
  <c r="Z1010" i="1"/>
  <c r="AE1010" i="1"/>
  <c r="AL1010" i="1"/>
  <c r="AS1010" i="1"/>
  <c r="AA1010" i="1"/>
  <c r="AF1010" i="1"/>
  <c r="AM1010" i="1"/>
  <c r="AT1010" i="1"/>
  <c r="AB1010" i="1"/>
  <c r="AH1010" i="1"/>
  <c r="AN1010" i="1"/>
  <c r="AU1010" i="1"/>
  <c r="AC1010" i="1"/>
  <c r="AK1010" i="1"/>
  <c r="Y1006" i="1"/>
  <c r="AD1006" i="1"/>
  <c r="AM1006" i="1"/>
  <c r="AU1006" i="1"/>
  <c r="Z1006" i="1"/>
  <c r="AF1006" i="1"/>
  <c r="AO1006" i="1"/>
  <c r="AV1006" i="1"/>
  <c r="AA1006" i="1"/>
  <c r="AI1006" i="1"/>
  <c r="AS1006" i="1"/>
  <c r="AW1006" i="1"/>
  <c r="AT1006" i="1"/>
  <c r="AC1006" i="1"/>
  <c r="Y1002" i="1"/>
  <c r="AD1002" i="1"/>
  <c r="AK1002" i="1"/>
  <c r="AU1002" i="1"/>
  <c r="Z1002" i="1"/>
  <c r="AF1002" i="1"/>
  <c r="AP1002" i="1"/>
  <c r="AV1002" i="1"/>
  <c r="AB1002" i="1"/>
  <c r="AH1002" i="1"/>
  <c r="AR1002" i="1"/>
  <c r="AW1002" i="1"/>
  <c r="AI1002" i="1"/>
  <c r="AT1002" i="1"/>
  <c r="Y998" i="1"/>
  <c r="AC998" i="1"/>
  <c r="AI998" i="1"/>
  <c r="AQ998" i="1"/>
  <c r="Z998" i="1"/>
  <c r="AE998" i="1"/>
  <c r="AK998" i="1"/>
  <c r="AS998" i="1"/>
  <c r="AA998" i="1"/>
  <c r="AG998" i="1"/>
  <c r="AL998" i="1"/>
  <c r="AT998" i="1"/>
  <c r="AB998" i="1"/>
  <c r="AH998" i="1"/>
  <c r="AO998" i="1"/>
  <c r="Y994" i="1"/>
  <c r="AD994" i="1"/>
  <c r="AL994" i="1"/>
  <c r="AT994" i="1"/>
  <c r="AA994" i="1"/>
  <c r="AE994" i="1"/>
  <c r="AM994" i="1"/>
  <c r="AV994" i="1"/>
  <c r="AB994" i="1"/>
  <c r="AH994" i="1"/>
  <c r="AQ994" i="1"/>
  <c r="AW994" i="1"/>
  <c r="AC994" i="1"/>
  <c r="AJ994" i="1"/>
  <c r="Z990" i="1"/>
  <c r="AG990" i="1"/>
  <c r="AN990" i="1"/>
  <c r="AT990" i="1"/>
  <c r="AA990" i="1"/>
  <c r="AI990" i="1"/>
  <c r="AO990" i="1"/>
  <c r="AU990" i="1"/>
  <c r="AC990" i="1"/>
  <c r="AK990" i="1"/>
  <c r="AR990" i="1"/>
  <c r="AW990" i="1"/>
  <c r="AS990" i="1"/>
  <c r="AD990" i="1"/>
  <c r="Z986" i="1"/>
  <c r="AF986" i="1"/>
  <c r="AL986" i="1"/>
  <c r="AT986" i="1"/>
  <c r="AA986" i="1"/>
  <c r="AH986" i="1"/>
  <c r="AN986" i="1"/>
  <c r="AV986" i="1"/>
  <c r="AC986" i="1"/>
  <c r="AI986" i="1"/>
  <c r="AQ986" i="1"/>
  <c r="AW986" i="1"/>
  <c r="AJ986" i="1"/>
  <c r="AR986" i="1"/>
  <c r="Y982" i="1"/>
  <c r="AC982" i="1"/>
  <c r="AH982" i="1"/>
  <c r="AQ982" i="1"/>
  <c r="Z982" i="1"/>
  <c r="AD982" i="1"/>
  <c r="AJ982" i="1"/>
  <c r="AT982" i="1"/>
  <c r="AA982" i="1"/>
  <c r="AE982" i="1"/>
  <c r="AL982" i="1"/>
  <c r="AU982" i="1"/>
  <c r="AB982" i="1"/>
  <c r="AG982" i="1"/>
  <c r="AP982" i="1"/>
  <c r="Y978" i="1"/>
  <c r="AE978" i="1"/>
  <c r="AM978" i="1"/>
  <c r="AR978" i="1"/>
  <c r="AB978" i="1"/>
  <c r="AG978" i="1"/>
  <c r="AN978" i="1"/>
  <c r="AS978" i="1"/>
  <c r="AC978" i="1"/>
  <c r="AH978" i="1"/>
  <c r="AP978" i="1"/>
  <c r="AW978" i="1"/>
  <c r="AD978" i="1"/>
  <c r="AI978" i="1"/>
  <c r="AA974" i="1"/>
  <c r="AG974" i="1"/>
  <c r="AL974" i="1"/>
  <c r="AS974" i="1"/>
  <c r="AB974" i="1"/>
  <c r="AH974" i="1"/>
  <c r="AM974" i="1"/>
  <c r="AT974" i="1"/>
  <c r="AC974" i="1"/>
  <c r="AJ974" i="1"/>
  <c r="AO974" i="1"/>
  <c r="AU974" i="1"/>
  <c r="AP974" i="1"/>
  <c r="AD974" i="1"/>
  <c r="Y970" i="1"/>
  <c r="AE970" i="1"/>
  <c r="AJ970" i="1"/>
  <c r="AR970" i="1"/>
  <c r="Z970" i="1"/>
  <c r="AG970" i="1"/>
  <c r="AM970" i="1"/>
  <c r="AT970" i="1"/>
  <c r="AA970" i="1"/>
  <c r="AH970" i="1"/>
  <c r="AN970" i="1"/>
  <c r="AV970" i="1"/>
  <c r="AI970" i="1"/>
  <c r="AP970" i="1"/>
  <c r="AA966" i="1"/>
  <c r="AH966" i="1"/>
  <c r="AO966" i="1"/>
  <c r="AT966" i="1"/>
  <c r="AE966" i="1"/>
  <c r="AK966" i="1"/>
  <c r="AQ966" i="1"/>
  <c r="AU966" i="1"/>
  <c r="AF966" i="1"/>
  <c r="AL966" i="1"/>
  <c r="AR966" i="1"/>
  <c r="AW966" i="1"/>
  <c r="AG966" i="1"/>
  <c r="AM966" i="1"/>
  <c r="AS966" i="1"/>
  <c r="Y962" i="1"/>
  <c r="AE962" i="1"/>
  <c r="AJ962" i="1"/>
  <c r="AP962" i="1"/>
  <c r="Z962" i="1"/>
  <c r="AG962" i="1"/>
  <c r="AK962" i="1"/>
  <c r="AS962" i="1"/>
  <c r="AB962" i="1"/>
  <c r="AH962" i="1"/>
  <c r="AL962" i="1"/>
  <c r="AV962" i="1"/>
  <c r="AC962" i="1"/>
  <c r="AI962" i="1"/>
  <c r="Z958" i="1"/>
  <c r="AI958" i="1"/>
  <c r="AQ958" i="1"/>
  <c r="AU958" i="1"/>
  <c r="AC958" i="1"/>
  <c r="AJ958" i="1"/>
  <c r="AR958" i="1"/>
  <c r="AV958" i="1"/>
  <c r="AD958" i="1"/>
  <c r="AL958" i="1"/>
  <c r="AS958" i="1"/>
  <c r="AW958" i="1"/>
  <c r="AT958" i="1"/>
  <c r="AG958" i="1"/>
  <c r="AA954" i="1"/>
  <c r="AG954" i="1"/>
  <c r="AM954" i="1"/>
  <c r="AQ954" i="1"/>
  <c r="AB954" i="1"/>
  <c r="AH954" i="1"/>
  <c r="AN954" i="1"/>
  <c r="AU954" i="1"/>
  <c r="AD954" i="1"/>
  <c r="AI954" i="1"/>
  <c r="AO954" i="1"/>
  <c r="AV954" i="1"/>
  <c r="AL954" i="1"/>
  <c r="AP954" i="1"/>
  <c r="Z950" i="1"/>
  <c r="AF950" i="1"/>
  <c r="AN950" i="1"/>
  <c r="AT950" i="1"/>
  <c r="AA950" i="1"/>
  <c r="AG950" i="1"/>
  <c r="AO950" i="1"/>
  <c r="AU950" i="1"/>
  <c r="AB950" i="1"/>
  <c r="AH950" i="1"/>
  <c r="AR950" i="1"/>
  <c r="AW950" i="1"/>
  <c r="AD950" i="1"/>
  <c r="AI950" i="1"/>
  <c r="AS950" i="1"/>
  <c r="AA946" i="1"/>
  <c r="AE946" i="1"/>
  <c r="AP946" i="1"/>
  <c r="AU946" i="1"/>
  <c r="AB946" i="1"/>
  <c r="AG946" i="1"/>
  <c r="AR946" i="1"/>
  <c r="AV946" i="1"/>
  <c r="AC946" i="1"/>
  <c r="AH946" i="1"/>
  <c r="AS946" i="1"/>
  <c r="AW946" i="1"/>
  <c r="AD946" i="1"/>
  <c r="AI946" i="1"/>
  <c r="Y942" i="1"/>
  <c r="AE942" i="1"/>
  <c r="AK942" i="1"/>
  <c r="AQ942" i="1"/>
  <c r="Z942" i="1"/>
  <c r="AH942" i="1"/>
  <c r="AL942" i="1"/>
  <c r="AR942" i="1"/>
  <c r="AB942" i="1"/>
  <c r="AI942" i="1"/>
  <c r="AN942" i="1"/>
  <c r="AV942" i="1"/>
  <c r="AO942" i="1"/>
  <c r="AD942" i="1"/>
  <c r="Z938" i="1"/>
  <c r="AF938" i="1"/>
  <c r="AN938" i="1"/>
  <c r="AU938" i="1"/>
  <c r="AC938" i="1"/>
  <c r="AG938" i="1"/>
  <c r="AQ938" i="1"/>
  <c r="AV938" i="1"/>
  <c r="AD938" i="1"/>
  <c r="AH938" i="1"/>
  <c r="AS938" i="1"/>
  <c r="AW938" i="1"/>
  <c r="AL938" i="1"/>
  <c r="AT938" i="1"/>
  <c r="Z934" i="1"/>
  <c r="AE934" i="1"/>
  <c r="AL934" i="1"/>
  <c r="AQ934" i="1"/>
  <c r="AB934" i="1"/>
  <c r="AF934" i="1"/>
  <c r="AM934" i="1"/>
  <c r="AS934" i="1"/>
  <c r="AC934" i="1"/>
  <c r="AH934" i="1"/>
  <c r="AN934" i="1"/>
  <c r="AW934" i="1"/>
  <c r="AD934" i="1"/>
  <c r="AI934" i="1"/>
  <c r="AP934" i="1"/>
  <c r="Z930" i="1"/>
  <c r="AE930" i="1"/>
  <c r="AK930" i="1"/>
  <c r="AR930" i="1"/>
  <c r="AB930" i="1"/>
  <c r="AG930" i="1"/>
  <c r="AM930" i="1"/>
  <c r="AT930" i="1"/>
  <c r="AC930" i="1"/>
  <c r="AI930" i="1"/>
  <c r="AP930" i="1"/>
  <c r="AU930" i="1"/>
  <c r="AD930" i="1"/>
  <c r="AJ930" i="1"/>
  <c r="Y926" i="1"/>
  <c r="AE926" i="1"/>
  <c r="AM926" i="1"/>
  <c r="AT926" i="1"/>
  <c r="Z926" i="1"/>
  <c r="AG926" i="1"/>
  <c r="AO926" i="1"/>
  <c r="AV926" i="1"/>
  <c r="AC926" i="1"/>
  <c r="AJ926" i="1"/>
  <c r="AP926" i="1"/>
  <c r="AW926" i="1"/>
  <c r="AS926" i="1"/>
  <c r="AD926" i="1"/>
  <c r="Y922" i="1"/>
  <c r="AE922" i="1"/>
  <c r="AK922" i="1"/>
  <c r="AT922" i="1"/>
  <c r="Z922" i="1"/>
  <c r="AF922" i="1"/>
  <c r="AL922" i="1"/>
  <c r="AU922" i="1"/>
  <c r="AA922" i="1"/>
  <c r="AG922" i="1"/>
  <c r="AO922" i="1"/>
  <c r="AV922" i="1"/>
  <c r="AJ922" i="1"/>
  <c r="AR922" i="1"/>
  <c r="Y918" i="1"/>
  <c r="AE918" i="1"/>
  <c r="AK918" i="1"/>
  <c r="AP918" i="1"/>
  <c r="Z918" i="1"/>
  <c r="AF918" i="1"/>
  <c r="AL918" i="1"/>
  <c r="AS918" i="1"/>
  <c r="AC918" i="1"/>
  <c r="AH918" i="1"/>
  <c r="AM918" i="1"/>
  <c r="AV918" i="1"/>
  <c r="AD918" i="1"/>
  <c r="AJ918" i="1"/>
  <c r="AN918" i="1"/>
  <c r="Y914" i="1"/>
  <c r="AF914" i="1"/>
  <c r="AN914" i="1"/>
  <c r="AS914" i="1"/>
  <c r="Z914" i="1"/>
  <c r="AH914" i="1"/>
  <c r="AO914" i="1"/>
  <c r="AU914" i="1"/>
  <c r="AA914" i="1"/>
  <c r="AJ914" i="1"/>
  <c r="AQ914" i="1"/>
  <c r="AW914" i="1"/>
  <c r="AD914" i="1"/>
  <c r="AL914" i="1"/>
  <c r="Y910" i="1"/>
  <c r="AE910" i="1"/>
  <c r="AJ910" i="1"/>
  <c r="AU910" i="1"/>
  <c r="Z910" i="1"/>
  <c r="AG910" i="1"/>
  <c r="AP910" i="1"/>
  <c r="AV910" i="1"/>
  <c r="AA910" i="1"/>
  <c r="AH910" i="1"/>
  <c r="AR910" i="1"/>
  <c r="AW910" i="1"/>
  <c r="AT910" i="1"/>
  <c r="AD910" i="1"/>
  <c r="Y906" i="1"/>
  <c r="AE906" i="1"/>
  <c r="AM906" i="1"/>
  <c r="AU906" i="1"/>
  <c r="AA906" i="1"/>
  <c r="AG906" i="1"/>
  <c r="AO906" i="1"/>
  <c r="AV906" i="1"/>
  <c r="AB906" i="1"/>
  <c r="AH906" i="1"/>
  <c r="AP906" i="1"/>
  <c r="AW906" i="1"/>
  <c r="AK906" i="1"/>
  <c r="AQ906" i="1"/>
  <c r="Y902" i="1"/>
  <c r="AD902" i="1"/>
  <c r="AM902" i="1"/>
  <c r="AR902" i="1"/>
  <c r="Z902" i="1"/>
  <c r="AE902" i="1"/>
  <c r="AN902" i="1"/>
  <c r="AS902" i="1"/>
  <c r="AA902" i="1"/>
  <c r="AF902" i="1"/>
  <c r="AO902" i="1"/>
  <c r="AU902" i="1"/>
  <c r="AC902" i="1"/>
  <c r="AK902" i="1"/>
  <c r="AP902" i="1"/>
  <c r="Y898" i="1"/>
  <c r="AC898" i="1"/>
  <c r="AJ898" i="1"/>
  <c r="AS898" i="1"/>
  <c r="Z898" i="1"/>
  <c r="AE898" i="1"/>
  <c r="AO898" i="1"/>
  <c r="AT898" i="1"/>
  <c r="AA898" i="1"/>
  <c r="AF898" i="1"/>
  <c r="AP898" i="1"/>
  <c r="AU898" i="1"/>
  <c r="AB898" i="1"/>
  <c r="AH898" i="1"/>
  <c r="Y894" i="1"/>
  <c r="AE894" i="1"/>
  <c r="AK894" i="1"/>
  <c r="AS894" i="1"/>
  <c r="Z894" i="1"/>
  <c r="AF894" i="1"/>
  <c r="AL894" i="1"/>
  <c r="AT894" i="1"/>
  <c r="AA894" i="1"/>
  <c r="AG894" i="1"/>
  <c r="AN894" i="1"/>
  <c r="AU894" i="1"/>
  <c r="AP894" i="1"/>
  <c r="AD894" i="1"/>
  <c r="Y890" i="1"/>
  <c r="AF890" i="1"/>
  <c r="AL890" i="1"/>
  <c r="AS890" i="1"/>
  <c r="AA890" i="1"/>
  <c r="AG890" i="1"/>
  <c r="AM890" i="1"/>
  <c r="AU890" i="1"/>
  <c r="AC890" i="1"/>
  <c r="AH890" i="1"/>
  <c r="AN890" i="1"/>
  <c r="AW890" i="1"/>
  <c r="AJ890" i="1"/>
  <c r="AQ890" i="1"/>
  <c r="Y886" i="1"/>
  <c r="AD886" i="1"/>
  <c r="AL886" i="1"/>
  <c r="AR886" i="1"/>
  <c r="Z886" i="1"/>
  <c r="AG886" i="1"/>
  <c r="AM886" i="1"/>
  <c r="AT886" i="1"/>
  <c r="AB886" i="1"/>
  <c r="AI886" i="1"/>
  <c r="AO886" i="1"/>
  <c r="AV886" i="1"/>
  <c r="AC886" i="1"/>
  <c r="AJ886" i="1"/>
  <c r="AQ886" i="1"/>
  <c r="AB882" i="1"/>
  <c r="AJ882" i="1"/>
  <c r="AP882" i="1"/>
  <c r="AT882" i="1"/>
  <c r="AD882" i="1"/>
  <c r="AK882" i="1"/>
  <c r="AQ882" i="1"/>
  <c r="AU882" i="1"/>
  <c r="AE882" i="1"/>
  <c r="AL882" i="1"/>
  <c r="AR882" i="1"/>
  <c r="AW882" i="1"/>
  <c r="AG882" i="1"/>
  <c r="AM882" i="1"/>
  <c r="Y878" i="1"/>
  <c r="AG878" i="1"/>
  <c r="AM878" i="1"/>
  <c r="AS878" i="1"/>
  <c r="Z878" i="1"/>
  <c r="AJ878" i="1"/>
  <c r="AP878" i="1"/>
  <c r="AT878" i="1"/>
  <c r="AA878" i="1"/>
  <c r="AK878" i="1"/>
  <c r="AQ878" i="1"/>
  <c r="AV878" i="1"/>
  <c r="AR878" i="1"/>
  <c r="AF878" i="1"/>
  <c r="Y874" i="1"/>
  <c r="AF874" i="1"/>
  <c r="AJ874" i="1"/>
  <c r="AQ874" i="1"/>
  <c r="Z874" i="1"/>
  <c r="AG874" i="1"/>
  <c r="AL874" i="1"/>
  <c r="AV874" i="1"/>
  <c r="AD874" i="1"/>
  <c r="AH874" i="1"/>
  <c r="AO874" i="1"/>
  <c r="AW874" i="1"/>
  <c r="AI874" i="1"/>
  <c r="AP874" i="1"/>
  <c r="AB870" i="1"/>
  <c r="AH870" i="1"/>
  <c r="AN870" i="1"/>
  <c r="AT870" i="1"/>
  <c r="AE870" i="1"/>
  <c r="AI870" i="1"/>
  <c r="AO870" i="1"/>
  <c r="AV870" i="1"/>
  <c r="AF870" i="1"/>
  <c r="AJ870" i="1"/>
  <c r="AR870" i="1"/>
  <c r="AW870" i="1"/>
  <c r="AG870" i="1"/>
  <c r="AM870" i="1"/>
  <c r="AS870" i="1"/>
  <c r="Z866" i="1"/>
  <c r="AF866" i="1"/>
  <c r="AL866" i="1"/>
  <c r="AS866" i="1"/>
  <c r="AA866" i="1"/>
  <c r="AH866" i="1"/>
  <c r="AN866" i="1"/>
  <c r="AU866" i="1"/>
  <c r="AB866" i="1"/>
  <c r="AI866" i="1"/>
  <c r="AP866" i="1"/>
  <c r="AW866" i="1"/>
  <c r="AE866" i="1"/>
  <c r="AK866" i="1"/>
  <c r="Y862" i="1"/>
  <c r="AF862" i="1"/>
  <c r="AK862" i="1"/>
  <c r="AU862" i="1"/>
  <c r="Z862" i="1"/>
  <c r="AG862" i="1"/>
  <c r="AL862" i="1"/>
  <c r="AV862" i="1"/>
  <c r="AA862" i="1"/>
  <c r="AH862" i="1"/>
  <c r="AP862" i="1"/>
  <c r="AW862" i="1"/>
  <c r="AT862" i="1"/>
  <c r="AE862" i="1"/>
  <c r="Y858" i="1"/>
  <c r="AE858" i="1"/>
  <c r="AM858" i="1"/>
  <c r="AS858" i="1"/>
  <c r="Z858" i="1"/>
  <c r="AF858" i="1"/>
  <c r="AN858" i="1"/>
  <c r="AT858" i="1"/>
  <c r="AA858" i="1"/>
  <c r="AI858" i="1"/>
  <c r="AQ858" i="1"/>
  <c r="AV858" i="1"/>
  <c r="AL858" i="1"/>
  <c r="AR858" i="1"/>
  <c r="Z854" i="1"/>
  <c r="AH854" i="1"/>
  <c r="AM854" i="1"/>
  <c r="AT854" i="1"/>
  <c r="AC854" i="1"/>
  <c r="AJ854" i="1"/>
  <c r="AN854" i="1"/>
  <c r="AV854" i="1"/>
  <c r="AD854" i="1"/>
  <c r="AK854" i="1"/>
  <c r="AR854" i="1"/>
  <c r="AW854" i="1"/>
  <c r="AE854" i="1"/>
  <c r="AL854" i="1"/>
  <c r="AS854" i="1"/>
  <c r="Y850" i="1"/>
  <c r="AC850" i="1"/>
  <c r="AK850" i="1"/>
  <c r="AS850" i="1"/>
  <c r="Z850" i="1"/>
  <c r="AE850" i="1"/>
  <c r="AL850" i="1"/>
  <c r="AT850" i="1"/>
  <c r="AA850" i="1"/>
  <c r="AH850" i="1"/>
  <c r="AM850" i="1"/>
  <c r="AW850" i="1"/>
  <c r="AB850" i="1"/>
  <c r="AI850" i="1"/>
  <c r="Z846" i="1"/>
  <c r="AD846" i="1"/>
  <c r="AK846" i="1"/>
  <c r="AS846" i="1"/>
  <c r="AA846" i="1"/>
  <c r="AH846" i="1"/>
  <c r="AL846" i="1"/>
  <c r="AT846" i="1"/>
  <c r="AB846" i="1"/>
  <c r="AI846" i="1"/>
  <c r="AN846" i="1"/>
  <c r="AV846" i="1"/>
  <c r="AO846" i="1"/>
  <c r="AC846" i="1"/>
  <c r="Y842" i="1"/>
  <c r="AH842" i="1"/>
  <c r="AO842" i="1"/>
  <c r="AU842" i="1"/>
  <c r="Z842" i="1"/>
  <c r="AJ842" i="1"/>
  <c r="AP842" i="1"/>
  <c r="AV842" i="1"/>
  <c r="AD842" i="1"/>
  <c r="AM842" i="1"/>
  <c r="AS842" i="1"/>
  <c r="AW842" i="1"/>
  <c r="AN842" i="1"/>
  <c r="AT842" i="1"/>
  <c r="AC838" i="1"/>
  <c r="AI838" i="1"/>
  <c r="AN838" i="1"/>
  <c r="AS838" i="1"/>
  <c r="AD838" i="1"/>
  <c r="AK838" i="1"/>
  <c r="AO838" i="1"/>
  <c r="AT838" i="1"/>
  <c r="AE838" i="1"/>
  <c r="AL838" i="1"/>
  <c r="AQ838" i="1"/>
  <c r="AV838" i="1"/>
  <c r="AF838" i="1"/>
  <c r="AM838" i="1"/>
  <c r="AR838" i="1"/>
  <c r="Y834" i="1"/>
  <c r="AD834" i="1"/>
  <c r="AO834" i="1"/>
  <c r="AT834" i="1"/>
  <c r="Z834" i="1"/>
  <c r="AI834" i="1"/>
  <c r="AP834" i="1"/>
  <c r="AU834" i="1"/>
  <c r="AA834" i="1"/>
  <c r="AK834" i="1"/>
  <c r="AR834" i="1"/>
  <c r="AV834" i="1"/>
  <c r="AB834" i="1"/>
  <c r="AN834" i="1"/>
  <c r="Z830" i="1"/>
  <c r="AG830" i="1"/>
  <c r="AO830" i="1"/>
  <c r="AS830" i="1"/>
  <c r="AA830" i="1"/>
  <c r="AJ830" i="1"/>
  <c r="AP830" i="1"/>
  <c r="AU830" i="1"/>
  <c r="AB830" i="1"/>
  <c r="AK830" i="1"/>
  <c r="AQ830" i="1"/>
  <c r="AV830" i="1"/>
  <c r="AR830" i="1"/>
  <c r="AD830" i="1"/>
  <c r="Z826" i="1"/>
  <c r="AE826" i="1"/>
  <c r="AK826" i="1"/>
  <c r="AU826" i="1"/>
  <c r="AB826" i="1"/>
  <c r="AG826" i="1"/>
  <c r="AL826" i="1"/>
  <c r="AV826" i="1"/>
  <c r="AC826" i="1"/>
  <c r="AH826" i="1"/>
  <c r="AN826" i="1"/>
  <c r="AW826" i="1"/>
  <c r="AJ826" i="1"/>
  <c r="AR826" i="1"/>
  <c r="Z822" i="1"/>
  <c r="AE822" i="1"/>
  <c r="AO822" i="1"/>
  <c r="AU822" i="1"/>
  <c r="AA822" i="1"/>
  <c r="AG822" i="1"/>
  <c r="AP822" i="1"/>
  <c r="AV822" i="1"/>
  <c r="AC822" i="1"/>
  <c r="AM822" i="1"/>
  <c r="AS822" i="1"/>
  <c r="AW822" i="1"/>
  <c r="AD822" i="1"/>
  <c r="AN822" i="1"/>
  <c r="AT822" i="1"/>
  <c r="Z818" i="1"/>
  <c r="AF818" i="1"/>
  <c r="AL818" i="1"/>
  <c r="AU818" i="1"/>
  <c r="AA818" i="1"/>
  <c r="AI818" i="1"/>
  <c r="AN818" i="1"/>
  <c r="AV818" i="1"/>
  <c r="AD818" i="1"/>
  <c r="AJ818" i="1"/>
  <c r="AS818" i="1"/>
  <c r="AW818" i="1"/>
  <c r="AE818" i="1"/>
  <c r="AK818" i="1"/>
  <c r="Z814" i="1"/>
  <c r="AG814" i="1"/>
  <c r="AL814" i="1"/>
  <c r="AS814" i="1"/>
  <c r="AB814" i="1"/>
  <c r="AH814" i="1"/>
  <c r="AN814" i="1"/>
  <c r="AT814" i="1"/>
  <c r="AC814" i="1"/>
  <c r="AI814" i="1"/>
  <c r="AP814" i="1"/>
  <c r="AW814" i="1"/>
  <c r="AR814" i="1"/>
  <c r="AE814" i="1"/>
  <c r="Y810" i="1"/>
  <c r="AG810" i="1"/>
  <c r="AL810" i="1"/>
  <c r="AR810" i="1"/>
  <c r="Z810" i="1"/>
  <c r="AH810" i="1"/>
  <c r="AN810" i="1"/>
  <c r="AS810" i="1"/>
  <c r="AB810" i="1"/>
  <c r="AI810" i="1"/>
  <c r="AP810" i="1"/>
  <c r="AV810" i="1"/>
  <c r="AJ810" i="1"/>
  <c r="AQ810" i="1"/>
  <c r="AB806" i="1"/>
  <c r="AJ806" i="1"/>
  <c r="AN806" i="1"/>
  <c r="Z806" i="1"/>
  <c r="AG806" i="1"/>
  <c r="AL806" i="1"/>
  <c r="AU806" i="1"/>
  <c r="AD806" i="1"/>
  <c r="AT806" i="1"/>
  <c r="AI806" i="1"/>
  <c r="AV806" i="1"/>
  <c r="AK806" i="1"/>
  <c r="AW806" i="1"/>
  <c r="AA806" i="1"/>
  <c r="AM806" i="1"/>
  <c r="AE802" i="1"/>
  <c r="AI802" i="1"/>
  <c r="AR802" i="1"/>
  <c r="AW802" i="1"/>
  <c r="Z802" i="1"/>
  <c r="AG802" i="1"/>
  <c r="AO802" i="1"/>
  <c r="AU802" i="1"/>
  <c r="AJ802" i="1"/>
  <c r="AA802" i="1"/>
  <c r="AP802" i="1"/>
  <c r="AF802" i="1"/>
  <c r="AT802" i="1"/>
  <c r="AH802" i="1"/>
  <c r="AA798" i="1"/>
  <c r="AF798" i="1"/>
  <c r="AM798" i="1"/>
  <c r="AU798" i="1"/>
  <c r="Y798" i="1"/>
  <c r="AD798" i="1"/>
  <c r="AJ798" i="1"/>
  <c r="AP798" i="1"/>
  <c r="AC798" i="1"/>
  <c r="AO798" i="1"/>
  <c r="AE798" i="1"/>
  <c r="AR798" i="1"/>
  <c r="AH798" i="1"/>
  <c r="Z798" i="1"/>
  <c r="AD794" i="1"/>
  <c r="AI794" i="1"/>
  <c r="AO794" i="1"/>
  <c r="AV794" i="1"/>
  <c r="Z794" i="1"/>
  <c r="AF794" i="1"/>
  <c r="AM794" i="1"/>
  <c r="AT794" i="1"/>
  <c r="AK794" i="1"/>
  <c r="AB794" i="1"/>
  <c r="AN794" i="1"/>
  <c r="AE794" i="1"/>
  <c r="AQ794" i="1"/>
  <c r="AU794" i="1"/>
  <c r="AB790" i="1"/>
  <c r="AI790" i="1"/>
  <c r="AN790" i="1"/>
  <c r="AV790" i="1"/>
  <c r="Y790" i="1"/>
  <c r="AF790" i="1"/>
  <c r="AL790" i="1"/>
  <c r="AT790" i="1"/>
  <c r="AD790" i="1"/>
  <c r="AO790" i="1"/>
  <c r="AG790" i="1"/>
  <c r="AU790" i="1"/>
  <c r="AK790" i="1"/>
  <c r="AM790" i="1"/>
  <c r="AB786" i="1"/>
  <c r="AM786" i="1"/>
  <c r="AR786" i="1"/>
  <c r="AW786" i="1"/>
  <c r="Z786" i="1"/>
  <c r="AJ786" i="1"/>
  <c r="AO786" i="1"/>
  <c r="AT786" i="1"/>
  <c r="AN786" i="1"/>
  <c r="AA786" i="1"/>
  <c r="AQ786" i="1"/>
  <c r="AD786" i="1"/>
  <c r="AS786" i="1"/>
  <c r="AL786" i="1"/>
  <c r="AV786" i="1"/>
  <c r="AC782" i="1"/>
  <c r="AJ782" i="1"/>
  <c r="AP782" i="1"/>
  <c r="AW782" i="1"/>
  <c r="AA782" i="1"/>
  <c r="AG782" i="1"/>
  <c r="AN782" i="1"/>
  <c r="AU782" i="1"/>
  <c r="AF782" i="1"/>
  <c r="AQ782" i="1"/>
  <c r="AH782" i="1"/>
  <c r="AV782" i="1"/>
  <c r="AM782" i="1"/>
  <c r="AB782" i="1"/>
  <c r="AO782" i="1"/>
  <c r="AA778" i="1"/>
  <c r="AL778" i="1"/>
  <c r="AP778" i="1"/>
  <c r="AW778" i="1"/>
  <c r="Y778" i="1"/>
  <c r="AI778" i="1"/>
  <c r="AN778" i="1"/>
  <c r="AS778" i="1"/>
  <c r="AM778" i="1"/>
  <c r="Z778" i="1"/>
  <c r="AO778" i="1"/>
  <c r="AD778" i="1"/>
  <c r="AQ778" i="1"/>
  <c r="AK778" i="1"/>
  <c r="AT778" i="1"/>
  <c r="AB774" i="1"/>
  <c r="AJ774" i="1"/>
  <c r="AO774" i="1"/>
  <c r="AW774" i="1"/>
  <c r="Y774" i="1"/>
  <c r="AH774" i="1"/>
  <c r="AL774" i="1"/>
  <c r="AU774" i="1"/>
  <c r="AD774" i="1"/>
  <c r="AP774" i="1"/>
  <c r="AI774" i="1"/>
  <c r="AV774" i="1"/>
  <c r="AK774" i="1"/>
  <c r="AA774" i="1"/>
  <c r="AN774" i="1"/>
  <c r="AE770" i="1"/>
  <c r="AJ770" i="1"/>
  <c r="AP770" i="1"/>
  <c r="AW770" i="1"/>
  <c r="Y770" i="1"/>
  <c r="AG770" i="1"/>
  <c r="AM770" i="1"/>
  <c r="AR770" i="1"/>
  <c r="AL770" i="1"/>
  <c r="AD770" i="1"/>
  <c r="AN770" i="1"/>
  <c r="AF770" i="1"/>
  <c r="AQ770" i="1"/>
  <c r="AI770" i="1"/>
  <c r="AE766" i="1"/>
  <c r="AJ766" i="1"/>
  <c r="AR766" i="1"/>
  <c r="AW766" i="1"/>
  <c r="Y766" i="1"/>
  <c r="AH766" i="1"/>
  <c r="AM766" i="1"/>
  <c r="AT766" i="1"/>
  <c r="AG766" i="1"/>
  <c r="AS766" i="1"/>
  <c r="AI766" i="1"/>
  <c r="AV766" i="1"/>
  <c r="AL766" i="1"/>
  <c r="AA766" i="1"/>
  <c r="AA762" i="1"/>
  <c r="AJ762" i="1"/>
  <c r="AP762" i="1"/>
  <c r="AW762" i="1"/>
  <c r="AB762" i="1"/>
  <c r="AK762" i="1"/>
  <c r="AQ762" i="1"/>
  <c r="Y762" i="1"/>
  <c r="AF762" i="1"/>
  <c r="AM762" i="1"/>
  <c r="AT762" i="1"/>
  <c r="AG762" i="1"/>
  <c r="AN762" i="1"/>
  <c r="AV762" i="1"/>
  <c r="Z762" i="1"/>
  <c r="AA758" i="1"/>
  <c r="AG758" i="1"/>
  <c r="AO758" i="1"/>
  <c r="AW758" i="1"/>
  <c r="AB758" i="1"/>
  <c r="AL758" i="1"/>
  <c r="AT758" i="1"/>
  <c r="Y758" i="1"/>
  <c r="AD758" i="1"/>
  <c r="AM758" i="1"/>
  <c r="AU758" i="1"/>
  <c r="Z758" i="1"/>
  <c r="AF758" i="1"/>
  <c r="AN758" i="1"/>
  <c r="AV758" i="1"/>
  <c r="AE754" i="1"/>
  <c r="AK754" i="1"/>
  <c r="AQ754" i="1"/>
  <c r="AV754" i="1"/>
  <c r="AG754" i="1"/>
  <c r="AL754" i="1"/>
  <c r="AR754" i="1"/>
  <c r="Z754" i="1"/>
  <c r="AI754" i="1"/>
  <c r="AN754" i="1"/>
  <c r="AS754" i="1"/>
  <c r="AU754" i="1"/>
  <c r="AD754" i="1"/>
  <c r="AJ754" i="1"/>
  <c r="AO754" i="1"/>
  <c r="AB750" i="1"/>
  <c r="AG750" i="1"/>
  <c r="AM750" i="1"/>
  <c r="AU750" i="1"/>
  <c r="AC750" i="1"/>
  <c r="AI750" i="1"/>
  <c r="AN750" i="1"/>
  <c r="Y750" i="1"/>
  <c r="AE750" i="1"/>
  <c r="AJ750" i="1"/>
  <c r="AP750" i="1"/>
  <c r="AL750" i="1"/>
  <c r="AS750" i="1"/>
  <c r="Z750" i="1"/>
  <c r="AF750" i="1"/>
  <c r="AF746" i="1"/>
  <c r="AL746" i="1"/>
  <c r="AP746" i="1"/>
  <c r="AU746" i="1"/>
  <c r="AI746" i="1"/>
  <c r="AM746" i="1"/>
  <c r="AR746" i="1"/>
  <c r="Y746" i="1"/>
  <c r="AJ746" i="1"/>
  <c r="AN746" i="1"/>
  <c r="AS746" i="1"/>
  <c r="AK746" i="1"/>
  <c r="AO746" i="1"/>
  <c r="AT746" i="1"/>
  <c r="AE746" i="1"/>
  <c r="AB742" i="1"/>
  <c r="AK742" i="1"/>
  <c r="AR742" i="1"/>
  <c r="AW742" i="1"/>
  <c r="AF742" i="1"/>
  <c r="AL742" i="1"/>
  <c r="AS742" i="1"/>
  <c r="Y742" i="1"/>
  <c r="AH742" i="1"/>
  <c r="AM742" i="1"/>
  <c r="AU742" i="1"/>
  <c r="AA742" i="1"/>
  <c r="AJ742" i="1"/>
  <c r="AQ742" i="1"/>
  <c r="AV742" i="1"/>
  <c r="AA738" i="1"/>
  <c r="AF738" i="1"/>
  <c r="AP738" i="1"/>
  <c r="AW738" i="1"/>
  <c r="AC738" i="1"/>
  <c r="AG738" i="1"/>
  <c r="AQ738" i="1"/>
  <c r="Y738" i="1"/>
  <c r="AD738" i="1"/>
  <c r="AK738" i="1"/>
  <c r="AR738" i="1"/>
  <c r="AS738" i="1"/>
  <c r="Z738" i="1"/>
  <c r="AE738" i="1"/>
  <c r="AM738" i="1"/>
  <c r="AB734" i="1"/>
  <c r="AL734" i="1"/>
  <c r="AQ734" i="1"/>
  <c r="AW734" i="1"/>
  <c r="AG734" i="1"/>
  <c r="AM734" i="1"/>
  <c r="AR734" i="1"/>
  <c r="Y734" i="1"/>
  <c r="AI734" i="1"/>
  <c r="AN734" i="1"/>
  <c r="AT734" i="1"/>
  <c r="AP734" i="1"/>
  <c r="AV734" i="1"/>
  <c r="AA734" i="1"/>
  <c r="AK734" i="1"/>
  <c r="AB730" i="1"/>
  <c r="AI730" i="1"/>
  <c r="AQ730" i="1"/>
  <c r="AW730" i="1"/>
  <c r="AE730" i="1"/>
  <c r="AJ730" i="1"/>
  <c r="AS730" i="1"/>
  <c r="Y730" i="1"/>
  <c r="AF730" i="1"/>
  <c r="AL730" i="1"/>
  <c r="AT730" i="1"/>
  <c r="AH730" i="1"/>
  <c r="AN730" i="1"/>
  <c r="AU730" i="1"/>
  <c r="Z730" i="1"/>
  <c r="AA726" i="1"/>
  <c r="AJ726" i="1"/>
  <c r="AO726" i="1"/>
  <c r="AW726" i="1"/>
  <c r="AC726" i="1"/>
  <c r="AK726" i="1"/>
  <c r="AP726" i="1"/>
  <c r="Y726" i="1"/>
  <c r="AE726" i="1"/>
  <c r="AL726" i="1"/>
  <c r="AT726" i="1"/>
  <c r="Z726" i="1"/>
  <c r="AH726" i="1"/>
  <c r="AN726" i="1"/>
  <c r="AD722" i="1"/>
  <c r="AJ722" i="1"/>
  <c r="AP722" i="1"/>
  <c r="AW722" i="1"/>
  <c r="AG722" i="1"/>
  <c r="AL722" i="1"/>
  <c r="AQ722" i="1"/>
  <c r="Y722" i="1"/>
  <c r="AH722" i="1"/>
  <c r="AM722" i="1"/>
  <c r="AR722" i="1"/>
  <c r="AT722" i="1"/>
  <c r="AC722" i="1"/>
  <c r="AI722" i="1"/>
  <c r="AA718" i="1"/>
  <c r="AH718" i="1"/>
  <c r="AQ718" i="1"/>
  <c r="AW718" i="1"/>
  <c r="AB718" i="1"/>
  <c r="AL718" i="1"/>
  <c r="AS718" i="1"/>
  <c r="Y718" i="1"/>
  <c r="AC718" i="1"/>
  <c r="AM718" i="1"/>
  <c r="AT718" i="1"/>
  <c r="AN718" i="1"/>
  <c r="AV718" i="1"/>
  <c r="Z718" i="1"/>
  <c r="AA714" i="1"/>
  <c r="AJ714" i="1"/>
  <c r="AO714" i="1"/>
  <c r="AW714" i="1"/>
  <c r="AC714" i="1"/>
  <c r="AK714" i="1"/>
  <c r="AT714" i="1"/>
  <c r="Y714" i="1"/>
  <c r="AD714" i="1"/>
  <c r="AL714" i="1"/>
  <c r="AU714" i="1"/>
  <c r="AI714" i="1"/>
  <c r="AM714" i="1"/>
  <c r="AV714" i="1"/>
  <c r="AB710" i="1"/>
  <c r="AI710" i="1"/>
  <c r="AM710" i="1"/>
  <c r="AV710" i="1"/>
  <c r="AE710" i="1"/>
  <c r="AJ710" i="1"/>
  <c r="AP710" i="1"/>
  <c r="Y710" i="1"/>
  <c r="AG710" i="1"/>
  <c r="AK710" i="1"/>
  <c r="AQ710" i="1"/>
  <c r="AA710" i="1"/>
  <c r="AH710" i="1"/>
  <c r="AL710" i="1"/>
  <c r="AS710" i="1"/>
  <c r="AA706" i="1"/>
  <c r="AI706" i="1"/>
  <c r="AN706" i="1"/>
  <c r="AV706" i="1"/>
  <c r="AC706" i="1"/>
  <c r="AJ706" i="1"/>
  <c r="AO706" i="1"/>
  <c r="Y706" i="1"/>
  <c r="AE706" i="1"/>
  <c r="AK706" i="1"/>
  <c r="AR706" i="1"/>
  <c r="AU706" i="1"/>
  <c r="Z706" i="1"/>
  <c r="AH706" i="1"/>
  <c r="AM706" i="1"/>
  <c r="AG702" i="1"/>
  <c r="AL702" i="1"/>
  <c r="AP702" i="1"/>
  <c r="AV702" i="1"/>
  <c r="AI702" i="1"/>
  <c r="AM702" i="1"/>
  <c r="AR702" i="1"/>
  <c r="AA702" i="1"/>
  <c r="AJ702" i="1"/>
  <c r="AN702" i="1"/>
  <c r="AS702" i="1"/>
  <c r="AO702" i="1"/>
  <c r="AT702" i="1"/>
  <c r="AE702" i="1"/>
  <c r="AK702" i="1"/>
  <c r="AB698" i="1"/>
  <c r="AG698" i="1"/>
  <c r="AQ698" i="1"/>
  <c r="AW698" i="1"/>
  <c r="AC698" i="1"/>
  <c r="AH698" i="1"/>
  <c r="AR698" i="1"/>
  <c r="Z698" i="1"/>
  <c r="AD698" i="1"/>
  <c r="AL698" i="1"/>
  <c r="AT698" i="1"/>
  <c r="AF698" i="1"/>
  <c r="AN698" i="1"/>
  <c r="AU698" i="1"/>
  <c r="AA698" i="1"/>
  <c r="AE694" i="1"/>
  <c r="AK694" i="1"/>
  <c r="AP694" i="1"/>
  <c r="AU694" i="1"/>
  <c r="AF694" i="1"/>
  <c r="AL694" i="1"/>
  <c r="AR694" i="1"/>
  <c r="Z694" i="1"/>
  <c r="AG694" i="1"/>
  <c r="AN694" i="1"/>
  <c r="AS694" i="1"/>
  <c r="AD694" i="1"/>
  <c r="AH694" i="1"/>
  <c r="AO694" i="1"/>
  <c r="AT694" i="1"/>
  <c r="AE690" i="1"/>
  <c r="AI690" i="1"/>
  <c r="AO690" i="1"/>
  <c r="AW690" i="1"/>
  <c r="AF690" i="1"/>
  <c r="AJ690" i="1"/>
  <c r="AQ690" i="1"/>
  <c r="Y690" i="1"/>
  <c r="AG690" i="1"/>
  <c r="AK690" i="1"/>
  <c r="AS690" i="1"/>
  <c r="AT690" i="1"/>
  <c r="Z690" i="1"/>
  <c r="AH690" i="1"/>
  <c r="AL690" i="1"/>
  <c r="AB686" i="1"/>
  <c r="AJ686" i="1"/>
  <c r="AP686" i="1"/>
  <c r="AW686" i="1"/>
  <c r="AC686" i="1"/>
  <c r="AK686" i="1"/>
  <c r="AR686" i="1"/>
  <c r="Y686" i="1"/>
  <c r="AE686" i="1"/>
  <c r="AM686" i="1"/>
  <c r="AS686" i="1"/>
  <c r="AN686" i="1"/>
  <c r="AT686" i="1"/>
  <c r="AA686" i="1"/>
  <c r="AF686" i="1"/>
  <c r="AA682" i="1"/>
  <c r="AH682" i="1"/>
  <c r="AM682" i="1"/>
  <c r="AV682" i="1"/>
  <c r="AB682" i="1"/>
  <c r="AI682" i="1"/>
  <c r="AO682" i="1"/>
  <c r="Y682" i="1"/>
  <c r="AD682" i="1"/>
  <c r="AJ682" i="1"/>
  <c r="AP682" i="1"/>
  <c r="AG682" i="1"/>
  <c r="AK682" i="1"/>
  <c r="AR682" i="1"/>
  <c r="Z682" i="1"/>
  <c r="AF678" i="1"/>
  <c r="AJ678" i="1"/>
  <c r="AN678" i="1"/>
  <c r="AV678" i="1"/>
  <c r="AG678" i="1"/>
  <c r="AK678" i="1"/>
  <c r="AP678" i="1"/>
  <c r="AC678" i="1"/>
  <c r="AH678" i="1"/>
  <c r="AL678" i="1"/>
  <c r="AR678" i="1"/>
  <c r="AD678" i="1"/>
  <c r="AI678" i="1"/>
  <c r="AM678" i="1"/>
  <c r="AT678" i="1"/>
  <c r="AB674" i="1"/>
  <c r="AJ674" i="1"/>
  <c r="AN674" i="1"/>
  <c r="AW674" i="1"/>
  <c r="AC674" i="1"/>
  <c r="AK674" i="1"/>
  <c r="AO674" i="1"/>
  <c r="Y674" i="1"/>
  <c r="AD674" i="1"/>
  <c r="AL674" i="1"/>
  <c r="AT674" i="1"/>
  <c r="AV674" i="1"/>
  <c r="Z674" i="1"/>
  <c r="AF674" i="1"/>
  <c r="AM674" i="1"/>
  <c r="AE670" i="1"/>
  <c r="AM670" i="1"/>
  <c r="AQ670" i="1"/>
  <c r="AW670" i="1"/>
  <c r="AF670" i="1"/>
  <c r="AN670" i="1"/>
  <c r="AR670" i="1"/>
  <c r="Z670" i="1"/>
  <c r="AG670" i="1"/>
  <c r="AO670" i="1"/>
  <c r="AU670" i="1"/>
  <c r="AP670" i="1"/>
  <c r="AV670" i="1"/>
  <c r="AA670" i="1"/>
  <c r="AI670" i="1"/>
  <c r="AE666" i="1"/>
  <c r="AL666" i="1"/>
  <c r="AQ666" i="1"/>
  <c r="AW666" i="1"/>
  <c r="AF666" i="1"/>
  <c r="AM666" i="1"/>
  <c r="AR666" i="1"/>
  <c r="Z666" i="1"/>
  <c r="AG666" i="1"/>
  <c r="AN666" i="1"/>
  <c r="AS666" i="1"/>
  <c r="AH666" i="1"/>
  <c r="AO666" i="1"/>
  <c r="AU666" i="1"/>
  <c r="AD666" i="1"/>
  <c r="AB662" i="1"/>
  <c r="AH662" i="1"/>
  <c r="AP662" i="1"/>
  <c r="AW662" i="1"/>
  <c r="AD662" i="1"/>
  <c r="AK662" i="1"/>
  <c r="AR662" i="1"/>
  <c r="Y662" i="1"/>
  <c r="AE662" i="1"/>
  <c r="AL662" i="1"/>
  <c r="AS662" i="1"/>
  <c r="Z662" i="1"/>
  <c r="AG662" i="1"/>
  <c r="AN662" i="1"/>
  <c r="AF658" i="1"/>
  <c r="AL658" i="1"/>
  <c r="AQ658" i="1"/>
  <c r="AW658" i="1"/>
  <c r="AG658" i="1"/>
  <c r="AN658" i="1"/>
  <c r="AR658" i="1"/>
  <c r="Z658" i="1"/>
  <c r="AH658" i="1"/>
  <c r="AO658" i="1"/>
  <c r="AT658" i="1"/>
  <c r="AU658" i="1"/>
  <c r="AC658" i="1"/>
  <c r="AK658" i="1"/>
  <c r="AC654" i="1"/>
  <c r="AI654" i="1"/>
  <c r="AP654" i="1"/>
  <c r="AW654" i="1"/>
  <c r="AF654" i="1"/>
  <c r="AJ654" i="1"/>
  <c r="AR654" i="1"/>
  <c r="AA654" i="1"/>
  <c r="AG654" i="1"/>
  <c r="AK654" i="1"/>
  <c r="AT654" i="1"/>
  <c r="AN654" i="1"/>
  <c r="AU654" i="1"/>
  <c r="AB654" i="1"/>
  <c r="AC650" i="1"/>
  <c r="AI650" i="1"/>
  <c r="AN650" i="1"/>
  <c r="AW650" i="1"/>
  <c r="AD650" i="1"/>
  <c r="AJ650" i="1"/>
  <c r="AO650" i="1"/>
  <c r="Z650" i="1"/>
  <c r="AE650" i="1"/>
  <c r="AK650" i="1"/>
  <c r="AP650" i="1"/>
  <c r="AG650" i="1"/>
  <c r="AM650" i="1"/>
  <c r="AT650" i="1"/>
  <c r="AB646" i="1"/>
  <c r="AI646" i="1"/>
  <c r="AO646" i="1"/>
  <c r="AW646" i="1"/>
  <c r="AD646" i="1"/>
  <c r="AJ646" i="1"/>
  <c r="AP646" i="1"/>
  <c r="Y646" i="1"/>
  <c r="AF646" i="1"/>
  <c r="AK646" i="1"/>
  <c r="AU646" i="1"/>
  <c r="Z646" i="1"/>
  <c r="AG646" i="1"/>
  <c r="AL646" i="1"/>
  <c r="AV646" i="1"/>
  <c r="AE642" i="1"/>
  <c r="AK642" i="1"/>
  <c r="AO642" i="1"/>
  <c r="AW642" i="1"/>
  <c r="AF642" i="1"/>
  <c r="AL642" i="1"/>
  <c r="AP642" i="1"/>
  <c r="AA642" i="1"/>
  <c r="AH642" i="1"/>
  <c r="AM642" i="1"/>
  <c r="AR642" i="1"/>
  <c r="AU642" i="1"/>
  <c r="AD642" i="1"/>
  <c r="AI642" i="1"/>
  <c r="AN642" i="1"/>
  <c r="AE638" i="1"/>
  <c r="AJ638" i="1"/>
  <c r="AP638" i="1"/>
  <c r="AA638" i="1"/>
  <c r="AG638" i="1"/>
  <c r="AL638" i="1"/>
  <c r="AS638" i="1"/>
  <c r="AF638" i="1"/>
  <c r="AQ638" i="1"/>
  <c r="AI638" i="1"/>
  <c r="AU638" i="1"/>
  <c r="Y638" i="1"/>
  <c r="AK638" i="1"/>
  <c r="AB638" i="1"/>
  <c r="AN638" i="1"/>
  <c r="AF634" i="1"/>
  <c r="AJ634" i="1"/>
  <c r="AO634" i="1"/>
  <c r="AD634" i="1"/>
  <c r="AH634" i="1"/>
  <c r="AM634" i="1"/>
  <c r="AT634" i="1"/>
  <c r="Z634" i="1"/>
  <c r="AK634" i="1"/>
  <c r="AE634" i="1"/>
  <c r="AN634" i="1"/>
  <c r="AG634" i="1"/>
  <c r="AP634" i="1"/>
  <c r="AI634" i="1"/>
  <c r="AU634" i="1"/>
  <c r="AD630" i="1"/>
  <c r="AO630" i="1"/>
  <c r="AT630" i="1"/>
  <c r="AB630" i="1"/>
  <c r="AI630" i="1"/>
  <c r="AQ630" i="1"/>
  <c r="AV630" i="1"/>
  <c r="AG630" i="1"/>
  <c r="AU630" i="1"/>
  <c r="AK630" i="1"/>
  <c r="AW630" i="1"/>
  <c r="AA630" i="1"/>
  <c r="AP630" i="1"/>
  <c r="AC630" i="1"/>
  <c r="AS630" i="1"/>
  <c r="AF626" i="1"/>
  <c r="AK626" i="1"/>
  <c r="AQ626" i="1"/>
  <c r="AD626" i="1"/>
  <c r="AI626" i="1"/>
  <c r="AN626" i="1"/>
  <c r="AS626" i="1"/>
  <c r="Y626" i="1"/>
  <c r="AM626" i="1"/>
  <c r="AE626" i="1"/>
  <c r="AP626" i="1"/>
  <c r="AH626" i="1"/>
  <c r="AR626" i="1"/>
  <c r="AJ626" i="1"/>
  <c r="AH622" i="1"/>
  <c r="AL622" i="1"/>
  <c r="AQ622" i="1"/>
  <c r="AD622" i="1"/>
  <c r="AJ622" i="1"/>
  <c r="AO622" i="1"/>
  <c r="AV622" i="1"/>
  <c r="AI622" i="1"/>
  <c r="AU622" i="1"/>
  <c r="AK622" i="1"/>
  <c r="AW622" i="1"/>
  <c r="AA622" i="1"/>
  <c r="AM622" i="1"/>
  <c r="AG622" i="1"/>
  <c r="AP622" i="1"/>
  <c r="AE618" i="1"/>
  <c r="AO618" i="1"/>
  <c r="AS618" i="1"/>
  <c r="AA618" i="1"/>
  <c r="AI618" i="1"/>
  <c r="AQ618" i="1"/>
  <c r="AU618" i="1"/>
  <c r="Y618" i="1"/>
  <c r="AP618" i="1"/>
  <c r="AC618" i="1"/>
  <c r="AR618" i="1"/>
  <c r="AF618" i="1"/>
  <c r="AT618" i="1"/>
  <c r="AW618" i="1"/>
  <c r="AG614" i="1"/>
  <c r="AL614" i="1"/>
  <c r="AQ614" i="1"/>
  <c r="AC614" i="1"/>
  <c r="AI614" i="1"/>
  <c r="AN614" i="1"/>
  <c r="AT614" i="1"/>
  <c r="AH614" i="1"/>
  <c r="AR614" i="1"/>
  <c r="AK614" i="1"/>
  <c r="AU614" i="1"/>
  <c r="Y614" i="1"/>
  <c r="AM614" i="1"/>
  <c r="AP614" i="1"/>
  <c r="AF614" i="1"/>
  <c r="AF610" i="1"/>
  <c r="AK610" i="1"/>
  <c r="AP610" i="1"/>
  <c r="AB610" i="1"/>
  <c r="AH610" i="1"/>
  <c r="AM610" i="1"/>
  <c r="AS610" i="1"/>
  <c r="AA610" i="1"/>
  <c r="AL610" i="1"/>
  <c r="AD610" i="1"/>
  <c r="AN610" i="1"/>
  <c r="AG610" i="1"/>
  <c r="AR610" i="1"/>
  <c r="AJ610" i="1"/>
  <c r="AU610" i="1"/>
  <c r="AD606" i="1"/>
  <c r="AJ606" i="1"/>
  <c r="AP606" i="1"/>
  <c r="AA606" i="1"/>
  <c r="AH606" i="1"/>
  <c r="AM606" i="1"/>
  <c r="AU606" i="1"/>
  <c r="AF606" i="1"/>
  <c r="AR606" i="1"/>
  <c r="AI606" i="1"/>
  <c r="AW606" i="1"/>
  <c r="Z606" i="1"/>
  <c r="AL606" i="1"/>
  <c r="AC606" i="1"/>
  <c r="AO606" i="1"/>
  <c r="AB602" i="1"/>
  <c r="AI602" i="1"/>
  <c r="AP602" i="1"/>
  <c r="Z602" i="1"/>
  <c r="AF602" i="1"/>
  <c r="AL602" i="1"/>
  <c r="AU602" i="1"/>
  <c r="Y602" i="1"/>
  <c r="AJ602" i="1"/>
  <c r="AA602" i="1"/>
  <c r="AN602" i="1"/>
  <c r="AC602" i="1"/>
  <c r="AQ602" i="1"/>
  <c r="AH602" i="1"/>
  <c r="AW602" i="1"/>
  <c r="AF598" i="1"/>
  <c r="AK598" i="1"/>
  <c r="AQ598" i="1"/>
  <c r="AC598" i="1"/>
  <c r="AH598" i="1"/>
  <c r="AM598" i="1"/>
  <c r="AU598" i="1"/>
  <c r="AG598" i="1"/>
  <c r="AT598" i="1"/>
  <c r="AI598" i="1"/>
  <c r="AW598" i="1"/>
  <c r="AA598" i="1"/>
  <c r="AL598" i="1"/>
  <c r="AD598" i="1"/>
  <c r="AO598" i="1"/>
  <c r="AD594" i="1"/>
  <c r="AK594" i="1"/>
  <c r="AR594" i="1"/>
  <c r="AB594" i="1"/>
  <c r="AH594" i="1"/>
  <c r="AO594" i="1"/>
  <c r="AT594" i="1"/>
  <c r="Y594" i="1"/>
  <c r="AL594" i="1"/>
  <c r="AC594" i="1"/>
  <c r="AQ594" i="1"/>
  <c r="AG594" i="1"/>
  <c r="AS594" i="1"/>
  <c r="AI594" i="1"/>
  <c r="AU594" i="1"/>
  <c r="AC590" i="1"/>
  <c r="AL590" i="1"/>
  <c r="AR590" i="1"/>
  <c r="Y590" i="1"/>
  <c r="AE590" i="1"/>
  <c r="AN590" i="1"/>
  <c r="AT590" i="1"/>
  <c r="AA590" i="1"/>
  <c r="AH590" i="1"/>
  <c r="AO590" i="1"/>
  <c r="AU590" i="1"/>
  <c r="AP590" i="1"/>
  <c r="AW590" i="1"/>
  <c r="AB590" i="1"/>
  <c r="AK590" i="1"/>
  <c r="AC586" i="1"/>
  <c r="AI586" i="1"/>
  <c r="AP586" i="1"/>
  <c r="Y586" i="1"/>
  <c r="AD586" i="1"/>
  <c r="AL586" i="1"/>
  <c r="AU586" i="1"/>
  <c r="Z586" i="1"/>
  <c r="AE586" i="1"/>
  <c r="AM586" i="1"/>
  <c r="AV586" i="1"/>
  <c r="AH586" i="1"/>
  <c r="AN586" i="1"/>
  <c r="AW586" i="1"/>
  <c r="AA586" i="1"/>
  <c r="AD582" i="1"/>
  <c r="AI582" i="1"/>
  <c r="AP582" i="1"/>
  <c r="Y582" i="1"/>
  <c r="AE582" i="1"/>
  <c r="AK582" i="1"/>
  <c r="AU582" i="1"/>
  <c r="AA582" i="1"/>
  <c r="AG582" i="1"/>
  <c r="AN582" i="1"/>
  <c r="AV582" i="1"/>
  <c r="AB582" i="1"/>
  <c r="AH582" i="1"/>
  <c r="AO582" i="1"/>
  <c r="AW582" i="1"/>
  <c r="AC578" i="1"/>
  <c r="AI578" i="1"/>
  <c r="AR578" i="1"/>
  <c r="Z578" i="1"/>
  <c r="AD578" i="1"/>
  <c r="AK578" i="1"/>
  <c r="AS578" i="1"/>
  <c r="AA578" i="1"/>
  <c r="AE578" i="1"/>
  <c r="AL578" i="1"/>
  <c r="AU578" i="1"/>
  <c r="AV578" i="1"/>
  <c r="AB578" i="1"/>
  <c r="AF578" i="1"/>
  <c r="AN578" i="1"/>
  <c r="AG574" i="1"/>
  <c r="AL574" i="1"/>
  <c r="AQ574" i="1"/>
  <c r="Z574" i="1"/>
  <c r="AH574" i="1"/>
  <c r="AM574" i="1"/>
  <c r="AS574" i="1"/>
  <c r="AB574" i="1"/>
  <c r="AI574" i="1"/>
  <c r="AN574" i="1"/>
  <c r="AU574" i="1"/>
  <c r="AO574" i="1"/>
  <c r="AV574" i="1"/>
  <c r="AC574" i="1"/>
  <c r="AK574" i="1"/>
  <c r="AD570" i="1"/>
  <c r="AJ570" i="1"/>
  <c r="AP570" i="1"/>
  <c r="Y570" i="1"/>
  <c r="AE570" i="1"/>
  <c r="AK570" i="1"/>
  <c r="AR570" i="1"/>
  <c r="AA570" i="1"/>
  <c r="AF570" i="1"/>
  <c r="AL570" i="1"/>
  <c r="AU570" i="1"/>
  <c r="AH570" i="1"/>
  <c r="AO570" i="1"/>
  <c r="AV570" i="1"/>
  <c r="AC570" i="1"/>
  <c r="AE566" i="1"/>
  <c r="AO566" i="1"/>
  <c r="AT566" i="1"/>
  <c r="Z566" i="1"/>
  <c r="AH566" i="1"/>
  <c r="AQ566" i="1"/>
  <c r="AU566" i="1"/>
  <c r="AB566" i="1"/>
  <c r="AI566" i="1"/>
  <c r="AR566" i="1"/>
  <c r="AV566" i="1"/>
  <c r="AD566" i="1"/>
  <c r="AK566" i="1"/>
  <c r="AS566" i="1"/>
  <c r="AW566" i="1"/>
  <c r="AB562" i="1"/>
  <c r="AI562" i="1"/>
  <c r="AR562" i="1"/>
  <c r="Y562" i="1"/>
  <c r="AD562" i="1"/>
  <c r="AM562" i="1"/>
  <c r="AS562" i="1"/>
  <c r="Z562" i="1"/>
  <c r="AE562" i="1"/>
  <c r="AN562" i="1"/>
  <c r="AT562" i="1"/>
  <c r="AV562" i="1"/>
  <c r="AA562" i="1"/>
  <c r="AF562" i="1"/>
  <c r="AP562" i="1"/>
  <c r="AF558" i="1"/>
  <c r="AL558" i="1"/>
  <c r="AP558" i="1"/>
  <c r="AA558" i="1"/>
  <c r="AG558" i="1"/>
  <c r="AM558" i="1"/>
  <c r="AR558" i="1"/>
  <c r="AC558" i="1"/>
  <c r="AI558" i="1"/>
  <c r="AN558" i="1"/>
  <c r="AS558" i="1"/>
  <c r="AO558" i="1"/>
  <c r="AU558" i="1"/>
  <c r="AE558" i="1"/>
  <c r="AK558" i="1"/>
  <c r="AH554" i="1"/>
  <c r="AM554" i="1"/>
  <c r="AR554" i="1"/>
  <c r="AC554" i="1"/>
  <c r="AJ554" i="1"/>
  <c r="AN554" i="1"/>
  <c r="AS554" i="1"/>
  <c r="AE554" i="1"/>
  <c r="AK554" i="1"/>
  <c r="AO554" i="1"/>
  <c r="AT554" i="1"/>
  <c r="AL554" i="1"/>
  <c r="AQ554" i="1"/>
  <c r="AU554" i="1"/>
  <c r="AG554" i="1"/>
  <c r="AC550" i="1"/>
  <c r="AL550" i="1"/>
  <c r="AP550" i="1"/>
  <c r="Z550" i="1"/>
  <c r="AD550" i="1"/>
  <c r="AM550" i="1"/>
  <c r="AR550" i="1"/>
  <c r="AA550" i="1"/>
  <c r="AE550" i="1"/>
  <c r="AN550" i="1"/>
  <c r="AU550" i="1"/>
  <c r="AB550" i="1"/>
  <c r="AG550" i="1"/>
  <c r="AO550" i="1"/>
  <c r="AV550" i="1"/>
  <c r="AE546" i="1"/>
  <c r="AP546" i="1"/>
  <c r="AT546" i="1"/>
  <c r="AA546" i="1"/>
  <c r="AK546" i="1"/>
  <c r="AQ546" i="1"/>
  <c r="AU546" i="1"/>
  <c r="AB546" i="1"/>
  <c r="AM546" i="1"/>
  <c r="AR546" i="1"/>
  <c r="AV546" i="1"/>
  <c r="AW546" i="1"/>
  <c r="AC546" i="1"/>
  <c r="AO546" i="1"/>
  <c r="AS546" i="1"/>
  <c r="AG542" i="1"/>
  <c r="AM542" i="1"/>
  <c r="AT542" i="1"/>
  <c r="Y542" i="1"/>
  <c r="AH542" i="1"/>
  <c r="AN542" i="1"/>
  <c r="AU542" i="1"/>
  <c r="AC542" i="1"/>
  <c r="AI542" i="1"/>
  <c r="AP542" i="1"/>
  <c r="AV542" i="1"/>
  <c r="AR542" i="1"/>
  <c r="AW542" i="1"/>
  <c r="AD542" i="1"/>
  <c r="AC538" i="1"/>
  <c r="AH538" i="1"/>
  <c r="AO538" i="1"/>
  <c r="Y538" i="1"/>
  <c r="AE538" i="1"/>
  <c r="AJ538" i="1"/>
  <c r="AP538" i="1"/>
  <c r="Z538" i="1"/>
  <c r="AF538" i="1"/>
  <c r="AL538" i="1"/>
  <c r="AS538" i="1"/>
  <c r="AG538" i="1"/>
  <c r="AM538" i="1"/>
  <c r="AT538" i="1"/>
  <c r="AB538" i="1"/>
  <c r="AF534" i="1"/>
  <c r="AM534" i="1"/>
  <c r="AS534" i="1"/>
  <c r="Z534" i="1"/>
  <c r="AG534" i="1"/>
  <c r="AN534" i="1"/>
  <c r="AT534" i="1"/>
  <c r="AD534" i="1"/>
  <c r="AK534" i="1"/>
  <c r="AO534" i="1"/>
  <c r="AV534" i="1"/>
  <c r="AE534" i="1"/>
  <c r="AL534" i="1"/>
  <c r="AR534" i="1"/>
  <c r="AW534" i="1"/>
  <c r="AC530" i="1"/>
  <c r="AI530" i="1"/>
  <c r="AM530" i="1"/>
  <c r="Y530" i="1"/>
  <c r="AD530" i="1"/>
  <c r="AJ530" i="1"/>
  <c r="AN530" i="1"/>
  <c r="AA530" i="1"/>
  <c r="AE530" i="1"/>
  <c r="AK530" i="1"/>
  <c r="AP530" i="1"/>
  <c r="AV530" i="1"/>
  <c r="AB530" i="1"/>
  <c r="AG530" i="1"/>
  <c r="AL530" i="1"/>
  <c r="AD526" i="1"/>
  <c r="AM526" i="1"/>
  <c r="AR526" i="1"/>
  <c r="Y526" i="1"/>
  <c r="AH526" i="1"/>
  <c r="AN526" i="1"/>
  <c r="AS526" i="1"/>
  <c r="AA526" i="1"/>
  <c r="AI526" i="1"/>
  <c r="AO526" i="1"/>
  <c r="AV526" i="1"/>
  <c r="AQ526" i="1"/>
  <c r="AW526" i="1"/>
  <c r="AC526" i="1"/>
  <c r="AJ526" i="1"/>
  <c r="AF522" i="1"/>
  <c r="AL522" i="1"/>
  <c r="AQ522" i="1"/>
  <c r="AC522" i="1"/>
  <c r="AI522" i="1"/>
  <c r="AN522" i="1"/>
  <c r="AT522" i="1"/>
  <c r="AD522" i="1"/>
  <c r="AJ522" i="1"/>
  <c r="AO522" i="1"/>
  <c r="AU522" i="1"/>
  <c r="AK522" i="1"/>
  <c r="AP522" i="1"/>
  <c r="AW522" i="1"/>
  <c r="AE522" i="1"/>
  <c r="AF518" i="1"/>
  <c r="AL518" i="1"/>
  <c r="AS518" i="1"/>
  <c r="AB518" i="1"/>
  <c r="AG518" i="1"/>
  <c r="AM518" i="1"/>
  <c r="AT518" i="1"/>
  <c r="AC518" i="1"/>
  <c r="AJ518" i="1"/>
  <c r="AO518" i="1"/>
  <c r="AV518" i="1"/>
  <c r="AD518" i="1"/>
  <c r="AK518" i="1"/>
  <c r="AQ518" i="1"/>
  <c r="AW518" i="1"/>
  <c r="AF514" i="1"/>
  <c r="AJ514" i="1"/>
  <c r="AO514" i="1"/>
  <c r="AA514" i="1"/>
  <c r="AG514" i="1"/>
  <c r="AK514" i="1"/>
  <c r="AS514" i="1"/>
  <c r="AB514" i="1"/>
  <c r="AH514" i="1"/>
  <c r="AM514" i="1"/>
  <c r="AU514" i="1"/>
  <c r="AW514" i="1"/>
  <c r="AC514" i="1"/>
  <c r="AI514" i="1"/>
  <c r="AN514" i="1"/>
  <c r="AC510" i="1"/>
  <c r="AJ510" i="1"/>
  <c r="AT510" i="1"/>
  <c r="Y510" i="1"/>
  <c r="AD510" i="1"/>
  <c r="AK510" i="1"/>
  <c r="AU510" i="1"/>
  <c r="Z510" i="1"/>
  <c r="AE510" i="1"/>
  <c r="AR510" i="1"/>
  <c r="AV510" i="1"/>
  <c r="AS510" i="1"/>
  <c r="AW510" i="1"/>
  <c r="AB510" i="1"/>
  <c r="AH510" i="1"/>
  <c r="AE506" i="1"/>
  <c r="AJ506" i="1"/>
  <c r="AN506" i="1"/>
  <c r="AC506" i="1"/>
  <c r="AG506" i="1"/>
  <c r="AL506" i="1"/>
  <c r="AS506" i="1"/>
  <c r="Y506" i="1"/>
  <c r="AK506" i="1"/>
  <c r="AD506" i="1"/>
  <c r="AM506" i="1"/>
  <c r="AF506" i="1"/>
  <c r="AO506" i="1"/>
  <c r="AH506" i="1"/>
  <c r="AU506" i="1"/>
  <c r="AD502" i="1"/>
  <c r="AM502" i="1"/>
  <c r="AT502" i="1"/>
  <c r="AB502" i="1"/>
  <c r="AJ502" i="1"/>
  <c r="AP502" i="1"/>
  <c r="AV502" i="1"/>
  <c r="AH502" i="1"/>
  <c r="AU502" i="1"/>
  <c r="AK502" i="1"/>
  <c r="AW502" i="1"/>
  <c r="Z502" i="1"/>
  <c r="AO502" i="1"/>
  <c r="AC502" i="1"/>
  <c r="AQ502" i="1"/>
  <c r="AE498" i="1"/>
  <c r="AN498" i="1"/>
  <c r="AR498" i="1"/>
  <c r="AA498" i="1"/>
  <c r="AJ498" i="1"/>
  <c r="AP498" i="1"/>
  <c r="AU498" i="1"/>
  <c r="Z498" i="1"/>
  <c r="AO498" i="1"/>
  <c r="AD498" i="1"/>
  <c r="AQ498" i="1"/>
  <c r="AI498" i="1"/>
  <c r="AS498" i="1"/>
  <c r="AM498" i="1"/>
  <c r="AV498" i="1"/>
  <c r="AC494" i="1"/>
  <c r="AJ494" i="1"/>
  <c r="AN494" i="1"/>
  <c r="Z494" i="1"/>
  <c r="AF494" i="1"/>
  <c r="AL494" i="1"/>
  <c r="AT494" i="1"/>
  <c r="AE494" i="1"/>
  <c r="AQ494" i="1"/>
  <c r="AI494" i="1"/>
  <c r="AU494" i="1"/>
  <c r="Y494" i="1"/>
  <c r="AK494" i="1"/>
  <c r="AB494" i="1"/>
  <c r="AM494" i="1"/>
  <c r="AH490" i="1"/>
  <c r="AM490" i="1"/>
  <c r="AQ490" i="1"/>
  <c r="Z490" i="1"/>
  <c r="AJ490" i="1"/>
  <c r="AO490" i="1"/>
  <c r="AT490" i="1"/>
  <c r="Y490" i="1"/>
  <c r="AN490" i="1"/>
  <c r="AE490" i="1"/>
  <c r="AP490" i="1"/>
  <c r="AI490" i="1"/>
  <c r="AR490" i="1"/>
  <c r="AW490" i="1"/>
  <c r="AL490" i="1"/>
  <c r="AF486" i="1"/>
  <c r="AL486" i="1"/>
  <c r="AQ486" i="1"/>
  <c r="Z486" i="1"/>
  <c r="AH486" i="1"/>
  <c r="AN486" i="1"/>
  <c r="AU486" i="1"/>
  <c r="AG486" i="1"/>
  <c r="AR486" i="1"/>
  <c r="AJ486" i="1"/>
  <c r="AW486" i="1"/>
  <c r="Y486" i="1"/>
  <c r="AM486" i="1"/>
  <c r="AO486" i="1"/>
  <c r="AE486" i="1"/>
  <c r="AB482" i="1"/>
  <c r="AH482" i="1"/>
  <c r="AQ482" i="1"/>
  <c r="Y482" i="1"/>
  <c r="AC482" i="1"/>
  <c r="AJ482" i="1"/>
  <c r="AR482" i="1"/>
  <c r="Z482" i="1"/>
  <c r="AD482" i="1"/>
  <c r="AN482" i="1"/>
  <c r="AS482" i="1"/>
  <c r="AA482" i="1"/>
  <c r="AG482" i="1"/>
  <c r="AO482" i="1"/>
  <c r="AU482" i="1"/>
  <c r="AC478" i="1"/>
  <c r="AL478" i="1"/>
  <c r="AP478" i="1"/>
  <c r="Y478" i="1"/>
  <c r="AI478" i="1"/>
  <c r="AM478" i="1"/>
  <c r="AQ478" i="1"/>
  <c r="Z478" i="1"/>
  <c r="AJ478" i="1"/>
  <c r="AN478" i="1"/>
  <c r="AT478" i="1"/>
  <c r="AV478" i="1"/>
  <c r="AA478" i="1"/>
  <c r="AK478" i="1"/>
  <c r="AO478" i="1"/>
  <c r="AC474" i="1"/>
  <c r="AH474" i="1"/>
  <c r="AM474" i="1"/>
  <c r="Y474" i="1"/>
  <c r="AE474" i="1"/>
  <c r="AI474" i="1"/>
  <c r="AN474" i="1"/>
  <c r="Z474" i="1"/>
  <c r="AF474" i="1"/>
  <c r="AJ474" i="1"/>
  <c r="AO474" i="1"/>
  <c r="AL474" i="1"/>
  <c r="AV474" i="1"/>
  <c r="AA474" i="1"/>
  <c r="AG474" i="1"/>
  <c r="AC470" i="1"/>
  <c r="AK470" i="1"/>
  <c r="AS470" i="1"/>
  <c r="Y470" i="1"/>
  <c r="AF470" i="1"/>
  <c r="AO470" i="1"/>
  <c r="AT470" i="1"/>
  <c r="AA470" i="1"/>
  <c r="AI470" i="1"/>
  <c r="AP470" i="1"/>
  <c r="AV470" i="1"/>
  <c r="AJ470" i="1"/>
  <c r="AQ470" i="1"/>
  <c r="AW470" i="1"/>
  <c r="AB470" i="1"/>
  <c r="AC466" i="1"/>
  <c r="AL466" i="1"/>
  <c r="AS466" i="1"/>
  <c r="Y466" i="1"/>
  <c r="AH466" i="1"/>
  <c r="AM466" i="1"/>
  <c r="AU466" i="1"/>
  <c r="Z466" i="1"/>
  <c r="AJ466" i="1"/>
  <c r="AQ466" i="1"/>
  <c r="AV466" i="1"/>
  <c r="AA466" i="1"/>
  <c r="AK466" i="1"/>
  <c r="AR466" i="1"/>
  <c r="AW466" i="1"/>
  <c r="AF462" i="1"/>
  <c r="AO462" i="1"/>
  <c r="AS462" i="1"/>
  <c r="Z462" i="1"/>
  <c r="AL462" i="1"/>
  <c r="AP462" i="1"/>
  <c r="AT462" i="1"/>
  <c r="AC462" i="1"/>
  <c r="AM462" i="1"/>
  <c r="AQ462" i="1"/>
  <c r="AU462" i="1"/>
  <c r="AW462" i="1"/>
  <c r="AE462" i="1"/>
  <c r="AN462" i="1"/>
  <c r="AR462" i="1"/>
  <c r="AG458" i="1"/>
  <c r="AL458" i="1"/>
  <c r="AQ458" i="1"/>
  <c r="Y458" i="1"/>
  <c r="AH458" i="1"/>
  <c r="AN458" i="1"/>
  <c r="AR458" i="1"/>
  <c r="AB458" i="1"/>
  <c r="AJ458" i="1"/>
  <c r="AO458" i="1"/>
  <c r="AV458" i="1"/>
  <c r="AP458" i="1"/>
  <c r="AW458" i="1"/>
  <c r="AD458" i="1"/>
  <c r="AK458" i="1"/>
  <c r="AE454" i="1"/>
  <c r="AL454" i="1"/>
  <c r="AR454" i="1"/>
  <c r="AA454" i="1"/>
  <c r="AH454" i="1"/>
  <c r="AM454" i="1"/>
  <c r="AT454" i="1"/>
  <c r="AB454" i="1"/>
  <c r="AI454" i="1"/>
  <c r="AO454" i="1"/>
  <c r="AU454" i="1"/>
  <c r="AK454" i="1"/>
  <c r="AQ454" i="1"/>
  <c r="AV454" i="1"/>
  <c r="AD454" i="1"/>
  <c r="AD450" i="1"/>
  <c r="AJ450" i="1"/>
  <c r="AT450" i="1"/>
  <c r="Y450" i="1"/>
  <c r="AG450" i="1"/>
  <c r="AQ450" i="1"/>
  <c r="AU450" i="1"/>
  <c r="AB450" i="1"/>
  <c r="AH450" i="1"/>
  <c r="AR450" i="1"/>
  <c r="AV450" i="1"/>
  <c r="AC450" i="1"/>
  <c r="AI450" i="1"/>
  <c r="AS450" i="1"/>
  <c r="AW450" i="1"/>
  <c r="AD446" i="1"/>
  <c r="AI446" i="1"/>
  <c r="AR446" i="1"/>
  <c r="Y446" i="1"/>
  <c r="AE446" i="1"/>
  <c r="AK446" i="1"/>
  <c r="AS446" i="1"/>
  <c r="Z446" i="1"/>
  <c r="AF446" i="1"/>
  <c r="AM446" i="1"/>
  <c r="AT446" i="1"/>
  <c r="AV446" i="1"/>
  <c r="AB446" i="1"/>
  <c r="AH446" i="1"/>
  <c r="AP446" i="1"/>
  <c r="AC442" i="1"/>
  <c r="AJ442" i="1"/>
  <c r="AR442" i="1"/>
  <c r="Y442" i="1"/>
  <c r="AD442" i="1"/>
  <c r="AK442" i="1"/>
  <c r="AS442" i="1"/>
  <c r="Z442" i="1"/>
  <c r="AG442" i="1"/>
  <c r="AM442" i="1"/>
  <c r="AV442" i="1"/>
  <c r="AP442" i="1"/>
  <c r="AW442" i="1"/>
  <c r="AA442" i="1"/>
  <c r="AH442" i="1"/>
  <c r="AD438" i="1"/>
  <c r="AL438" i="1"/>
  <c r="AP438" i="1"/>
  <c r="Z438" i="1"/>
  <c r="AG438" i="1"/>
  <c r="AM438" i="1"/>
  <c r="AR438" i="1"/>
  <c r="AA438" i="1"/>
  <c r="AI438" i="1"/>
  <c r="AN438" i="1"/>
  <c r="AT438" i="1"/>
  <c r="AK438" i="1"/>
  <c r="AO438" i="1"/>
  <c r="AU438" i="1"/>
  <c r="AC438" i="1"/>
  <c r="AD434" i="1"/>
  <c r="AK434" i="1"/>
  <c r="AR434" i="1"/>
  <c r="AA434" i="1"/>
  <c r="AE434" i="1"/>
  <c r="AL434" i="1"/>
  <c r="AS434" i="1"/>
  <c r="AB434" i="1"/>
  <c r="AG434" i="1"/>
  <c r="AM434" i="1"/>
  <c r="AT434" i="1"/>
  <c r="AC434" i="1"/>
  <c r="AI434" i="1"/>
  <c r="AO434" i="1"/>
  <c r="AU434" i="1"/>
  <c r="AB430" i="1"/>
  <c r="AI430" i="1"/>
  <c r="AQ430" i="1"/>
  <c r="Y430" i="1"/>
  <c r="AC430" i="1"/>
  <c r="AJ430" i="1"/>
  <c r="AS430" i="1"/>
  <c r="Z430" i="1"/>
  <c r="AD430" i="1"/>
  <c r="AM430" i="1"/>
  <c r="AT430" i="1"/>
  <c r="AW430" i="1"/>
  <c r="AA430" i="1"/>
  <c r="AH430" i="1"/>
  <c r="AN430" i="1"/>
  <c r="AD426" i="1"/>
  <c r="AK426" i="1"/>
  <c r="AT426" i="1"/>
  <c r="Z426" i="1"/>
  <c r="AE426" i="1"/>
  <c r="AL426" i="1"/>
  <c r="AU426" i="1"/>
  <c r="AB426" i="1"/>
  <c r="AG426" i="1"/>
  <c r="AQ426" i="1"/>
  <c r="AV426" i="1"/>
  <c r="AR426" i="1"/>
  <c r="AW426" i="1"/>
  <c r="AC426" i="1"/>
  <c r="AI426" i="1"/>
  <c r="AB422" i="1"/>
  <c r="AJ422" i="1"/>
  <c r="AT422" i="1"/>
  <c r="Y422" i="1"/>
  <c r="AC422" i="1"/>
  <c r="AK422" i="1"/>
  <c r="AU422" i="1"/>
  <c r="Z422" i="1"/>
  <c r="AF422" i="1"/>
  <c r="AL422" i="1"/>
  <c r="AV422" i="1"/>
  <c r="AH422" i="1"/>
  <c r="AP422" i="1"/>
  <c r="AW422" i="1"/>
  <c r="AA422" i="1"/>
  <c r="AB418" i="1"/>
  <c r="AJ418" i="1"/>
  <c r="AP418" i="1"/>
  <c r="Y418" i="1"/>
  <c r="AC418" i="1"/>
  <c r="AK418" i="1"/>
  <c r="AQ418" i="1"/>
  <c r="Z418" i="1"/>
  <c r="AE418" i="1"/>
  <c r="AL418" i="1"/>
  <c r="AU418" i="1"/>
  <c r="AA418" i="1"/>
  <c r="AF418" i="1"/>
  <c r="AM418" i="1"/>
  <c r="AV418" i="1"/>
  <c r="AE414" i="1"/>
  <c r="AO414" i="1"/>
  <c r="AT414" i="1"/>
  <c r="Y414" i="1"/>
  <c r="AJ414" i="1"/>
  <c r="AP414" i="1"/>
  <c r="AU414" i="1"/>
  <c r="Z414" i="1"/>
  <c r="AM414" i="1"/>
  <c r="AR414" i="1"/>
  <c r="AV414" i="1"/>
  <c r="AW414" i="1"/>
  <c r="AA414" i="1"/>
  <c r="AN414" i="1"/>
  <c r="AS414" i="1"/>
  <c r="AB410" i="1"/>
  <c r="AI410" i="1"/>
  <c r="AQ410" i="1"/>
  <c r="Y410" i="1"/>
  <c r="AC410" i="1"/>
  <c r="AK410" i="1"/>
  <c r="AS410" i="1"/>
  <c r="Z410" i="1"/>
  <c r="AF410" i="1"/>
  <c r="AL410" i="1"/>
  <c r="AU410" i="1"/>
  <c r="AO410" i="1"/>
  <c r="AV410" i="1"/>
  <c r="AA410" i="1"/>
  <c r="AH410" i="1"/>
  <c r="AF406" i="1"/>
  <c r="AJ406" i="1"/>
  <c r="AR406" i="1"/>
  <c r="Z406" i="1"/>
  <c r="AG406" i="1"/>
  <c r="AK406" i="1"/>
  <c r="AS406" i="1"/>
  <c r="AB406" i="1"/>
  <c r="AH406" i="1"/>
  <c r="AM406" i="1"/>
  <c r="AU406" i="1"/>
  <c r="AI406" i="1"/>
  <c r="AQ406" i="1"/>
  <c r="AV406" i="1"/>
  <c r="AC406" i="1"/>
  <c r="AC402" i="1"/>
  <c r="AJ402" i="1"/>
  <c r="AP402" i="1"/>
  <c r="Y402" i="1"/>
  <c r="AF402" i="1"/>
  <c r="AK402" i="1"/>
  <c r="AQ402" i="1"/>
  <c r="Z402" i="1"/>
  <c r="AG402" i="1"/>
  <c r="AN402" i="1"/>
  <c r="AR402" i="1"/>
  <c r="AA402" i="1"/>
  <c r="AI402" i="1"/>
  <c r="AO402" i="1"/>
  <c r="AU402" i="1"/>
  <c r="AF398" i="1"/>
  <c r="AO398" i="1"/>
  <c r="AT398" i="1"/>
  <c r="Y398" i="1"/>
  <c r="AK398" i="1"/>
  <c r="AP398" i="1"/>
  <c r="AU398" i="1"/>
  <c r="AB398" i="1"/>
  <c r="AL398" i="1"/>
  <c r="AR398" i="1"/>
  <c r="AV398" i="1"/>
  <c r="AW398" i="1"/>
  <c r="AD398" i="1"/>
  <c r="AN398" i="1"/>
  <c r="AS398" i="1"/>
  <c r="AE394" i="1"/>
  <c r="AK394" i="1"/>
  <c r="AQ394" i="1"/>
  <c r="AA394" i="1"/>
  <c r="AG394" i="1"/>
  <c r="AL394" i="1"/>
  <c r="AS394" i="1"/>
  <c r="AC394" i="1"/>
  <c r="AH394" i="1"/>
  <c r="AN394" i="1"/>
  <c r="AU394" i="1"/>
  <c r="AP394" i="1"/>
  <c r="AW394" i="1"/>
  <c r="AD394" i="1"/>
  <c r="AJ394" i="1"/>
  <c r="AC390" i="1"/>
  <c r="AH390" i="1"/>
  <c r="AS390" i="1"/>
  <c r="Y390" i="1"/>
  <c r="AD390" i="1"/>
  <c r="AL390" i="1"/>
  <c r="AT390" i="1"/>
  <c r="Z390" i="1"/>
  <c r="AE390" i="1"/>
  <c r="AM390" i="1"/>
  <c r="AV390" i="1"/>
  <c r="AG390" i="1"/>
  <c r="AR390" i="1"/>
  <c r="AW390" i="1"/>
  <c r="AA390" i="1"/>
  <c r="AB386" i="1"/>
  <c r="AI386" i="1"/>
  <c r="AQ386" i="1"/>
  <c r="Y386" i="1"/>
  <c r="AE386" i="1"/>
  <c r="AK386" i="1"/>
  <c r="AT386" i="1"/>
  <c r="Z386" i="1"/>
  <c r="AF386" i="1"/>
  <c r="AL386" i="1"/>
  <c r="AU386" i="1"/>
  <c r="AA386" i="1"/>
  <c r="AH386" i="1"/>
  <c r="AM386" i="1"/>
  <c r="AV386" i="1"/>
  <c r="AE382" i="1"/>
  <c r="AM382" i="1"/>
  <c r="AT382" i="1"/>
  <c r="AA382" i="1"/>
  <c r="AF382" i="1"/>
  <c r="AO382" i="1"/>
  <c r="AU382" i="1"/>
  <c r="AB382" i="1"/>
  <c r="AJ382" i="1"/>
  <c r="AP382" i="1"/>
  <c r="AV382" i="1"/>
  <c r="AW382" i="1"/>
  <c r="AC382" i="1"/>
  <c r="AK382" i="1"/>
  <c r="AS382" i="1"/>
  <c r="AF378" i="1"/>
  <c r="AL378" i="1"/>
  <c r="AQ378" i="1"/>
  <c r="Y378" i="1"/>
  <c r="AI378" i="1"/>
  <c r="AN378" i="1"/>
  <c r="AR378" i="1"/>
  <c r="AA378" i="1"/>
  <c r="AJ378" i="1"/>
  <c r="AO378" i="1"/>
  <c r="AS378" i="1"/>
  <c r="AP378" i="1"/>
  <c r="AW378" i="1"/>
  <c r="AB378" i="1"/>
  <c r="AK378" i="1"/>
  <c r="AE374" i="1"/>
  <c r="AK374" i="1"/>
  <c r="AR374" i="1"/>
  <c r="Y374" i="1"/>
  <c r="AF374" i="1"/>
  <c r="AM374" i="1"/>
  <c r="AU374" i="1"/>
  <c r="Z374" i="1"/>
  <c r="AG374" i="1"/>
  <c r="AO374" i="1"/>
  <c r="AV374" i="1"/>
  <c r="AJ374" i="1"/>
  <c r="AQ374" i="1"/>
  <c r="AW374" i="1"/>
  <c r="AD374" i="1"/>
  <c r="AD370" i="1"/>
  <c r="AI370" i="1"/>
  <c r="AP370" i="1"/>
  <c r="Y370" i="1"/>
  <c r="AF370" i="1"/>
  <c r="AK370" i="1"/>
  <c r="AQ370" i="1"/>
  <c r="Z370" i="1"/>
  <c r="AG370" i="1"/>
  <c r="AM370" i="1"/>
  <c r="AS370" i="1"/>
  <c r="AC370" i="1"/>
  <c r="AH370" i="1"/>
  <c r="AO370" i="1"/>
  <c r="AW370" i="1"/>
  <c r="AE366" i="1"/>
  <c r="AL366" i="1"/>
  <c r="AR366" i="1"/>
  <c r="Y366" i="1"/>
  <c r="AF366" i="1"/>
  <c r="AM366" i="1"/>
  <c r="AT366" i="1"/>
  <c r="AA366" i="1"/>
  <c r="AI366" i="1"/>
  <c r="AO366" i="1"/>
  <c r="AU366" i="1"/>
  <c r="AW366" i="1"/>
  <c r="AC366" i="1"/>
  <c r="AK366" i="1"/>
  <c r="AQ366" i="1"/>
  <c r="AF362" i="1"/>
  <c r="AK362" i="1"/>
  <c r="AR362" i="1"/>
  <c r="Y362" i="1"/>
  <c r="AG362" i="1"/>
  <c r="AL362" i="1"/>
  <c r="AT362" i="1"/>
  <c r="Z362" i="1"/>
  <c r="AH362" i="1"/>
  <c r="AN362" i="1"/>
  <c r="AU362" i="1"/>
  <c r="AP362" i="1"/>
  <c r="AW362" i="1"/>
  <c r="AD362" i="1"/>
  <c r="AJ362" i="1"/>
  <c r="AD358" i="1"/>
  <c r="AI358" i="1"/>
  <c r="AQ358" i="1"/>
  <c r="AA358" i="1"/>
  <c r="AE358" i="1"/>
  <c r="AL358" i="1"/>
  <c r="AR358" i="1"/>
  <c r="AB358" i="1"/>
  <c r="AG358" i="1"/>
  <c r="AN358" i="1"/>
  <c r="AU358" i="1"/>
  <c r="AH358" i="1"/>
  <c r="AP358" i="1"/>
  <c r="AW358" i="1"/>
  <c r="AC358" i="1"/>
  <c r="AC354" i="1"/>
  <c r="AJ354" i="1"/>
  <c r="AR354" i="1"/>
  <c r="Y354" i="1"/>
  <c r="AD354" i="1"/>
  <c r="AK354" i="1"/>
  <c r="AS354" i="1"/>
  <c r="Z354" i="1"/>
  <c r="AG354" i="1"/>
  <c r="AO354" i="1"/>
  <c r="AT354" i="1"/>
  <c r="AA354" i="1"/>
  <c r="AH354" i="1"/>
  <c r="AP354" i="1"/>
  <c r="AU354" i="1"/>
  <c r="AE350" i="1"/>
  <c r="AJ350" i="1"/>
  <c r="AP350" i="1"/>
  <c r="Z350" i="1"/>
  <c r="AG350" i="1"/>
  <c r="AL350" i="1"/>
  <c r="AQ350" i="1"/>
  <c r="AA350" i="1"/>
  <c r="AH350" i="1"/>
  <c r="AM350" i="1"/>
  <c r="AS350" i="1"/>
  <c r="AV350" i="1"/>
  <c r="AC350" i="1"/>
  <c r="AI350" i="1"/>
  <c r="AO350" i="1"/>
  <c r="AA346" i="1"/>
  <c r="AE346" i="1"/>
  <c r="AO346" i="1"/>
  <c r="AV346" i="1"/>
  <c r="AB346" i="1"/>
  <c r="AI346" i="1"/>
  <c r="AP346" i="1"/>
  <c r="AW346" i="1"/>
  <c r="AC346" i="1"/>
  <c r="AJ346" i="1"/>
  <c r="AQ346" i="1"/>
  <c r="AU346" i="1"/>
  <c r="Y346" i="1"/>
  <c r="AD346" i="1"/>
  <c r="AL346" i="1"/>
  <c r="AA342" i="1"/>
  <c r="AG342" i="1"/>
  <c r="AL342" i="1"/>
  <c r="AU342" i="1"/>
  <c r="AC342" i="1"/>
  <c r="AH342" i="1"/>
  <c r="AN342" i="1"/>
  <c r="AW342" i="1"/>
  <c r="AD342" i="1"/>
  <c r="AI342" i="1"/>
  <c r="AO342" i="1"/>
  <c r="AJ342" i="1"/>
  <c r="AT342" i="1"/>
  <c r="Y342" i="1"/>
  <c r="AE342" i="1"/>
  <c r="Z338" i="1"/>
  <c r="AH338" i="1"/>
  <c r="AM338" i="1"/>
  <c r="AT338" i="1"/>
  <c r="AB338" i="1"/>
  <c r="AJ338" i="1"/>
  <c r="AN338" i="1"/>
  <c r="AU338" i="1"/>
  <c r="AD338" i="1"/>
  <c r="AK338" i="1"/>
  <c r="AP338" i="1"/>
  <c r="AE338" i="1"/>
  <c r="AL338" i="1"/>
  <c r="AS338" i="1"/>
  <c r="Y338" i="1"/>
  <c r="AA334" i="1"/>
  <c r="AG334" i="1"/>
  <c r="AN334" i="1"/>
  <c r="AU334" i="1"/>
  <c r="AB334" i="1"/>
  <c r="AH334" i="1"/>
  <c r="AO334" i="1"/>
  <c r="AW334" i="1"/>
  <c r="AD334" i="1"/>
  <c r="AL334" i="1"/>
  <c r="AQ334" i="1"/>
  <c r="Z334" i="1"/>
  <c r="AE334" i="1"/>
  <c r="AM334" i="1"/>
  <c r="AR334" i="1"/>
  <c r="AA330" i="1"/>
  <c r="AI330" i="1"/>
  <c r="AO330" i="1"/>
  <c r="AT330" i="1"/>
  <c r="AC330" i="1"/>
  <c r="AL330" i="1"/>
  <c r="AQ330" i="1"/>
  <c r="AW330" i="1"/>
  <c r="AE330" i="1"/>
  <c r="AM330" i="1"/>
  <c r="AR330" i="1"/>
  <c r="AS330" i="1"/>
  <c r="Z330" i="1"/>
  <c r="AF330" i="1"/>
  <c r="AN330" i="1"/>
  <c r="AA326" i="1"/>
  <c r="AH326" i="1"/>
  <c r="AQ326" i="1"/>
  <c r="AU326" i="1"/>
  <c r="AC326" i="1"/>
  <c r="AI326" i="1"/>
  <c r="AR326" i="1"/>
  <c r="AV326" i="1"/>
  <c r="AE326" i="1"/>
  <c r="AJ326" i="1"/>
  <c r="AS326" i="1"/>
  <c r="AO326" i="1"/>
  <c r="AT326" i="1"/>
  <c r="Y326" i="1"/>
  <c r="AF326" i="1"/>
  <c r="Z322" i="1"/>
  <c r="AE322" i="1"/>
  <c r="AK322" i="1"/>
  <c r="AT322" i="1"/>
  <c r="AA322" i="1"/>
  <c r="AG322" i="1"/>
  <c r="AO322" i="1"/>
  <c r="AW322" i="1"/>
  <c r="AB322" i="1"/>
  <c r="AH322" i="1"/>
  <c r="AP322" i="1"/>
  <c r="AD322" i="1"/>
  <c r="AI322" i="1"/>
  <c r="AR322" i="1"/>
  <c r="Y322" i="1"/>
  <c r="AA318" i="1"/>
  <c r="AF318" i="1"/>
  <c r="AP318" i="1"/>
  <c r="AU318" i="1"/>
  <c r="AB318" i="1"/>
  <c r="AG318" i="1"/>
  <c r="AR318" i="1"/>
  <c r="AW318" i="1"/>
  <c r="AC318" i="1"/>
  <c r="AH318" i="1"/>
  <c r="AS318" i="1"/>
  <c r="Y318" i="1"/>
  <c r="AD318" i="1"/>
  <c r="AL318" i="1"/>
  <c r="AT318" i="1"/>
  <c r="Z314" i="1"/>
  <c r="AG314" i="1"/>
  <c r="AN314" i="1"/>
  <c r="AU314" i="1"/>
  <c r="AA314" i="1"/>
  <c r="AH314" i="1"/>
  <c r="AQ314" i="1"/>
  <c r="AV314" i="1"/>
  <c r="AB314" i="1"/>
  <c r="AK314" i="1"/>
  <c r="AR314" i="1"/>
  <c r="AS314" i="1"/>
  <c r="Y314" i="1"/>
  <c r="AE314" i="1"/>
  <c r="AL314" i="1"/>
  <c r="Z310" i="1"/>
  <c r="AF310" i="1"/>
  <c r="AK310" i="1"/>
  <c r="AP310" i="1"/>
  <c r="AA310" i="1"/>
  <c r="AG310" i="1"/>
  <c r="AL310" i="1"/>
  <c r="AV310" i="1"/>
  <c r="AD310" i="1"/>
  <c r="AI310" i="1"/>
  <c r="AM310" i="1"/>
  <c r="AJ310" i="1"/>
  <c r="AO310" i="1"/>
  <c r="Y310" i="1"/>
  <c r="AE310" i="1"/>
  <c r="AA306" i="1"/>
  <c r="AF306" i="1"/>
  <c r="AJ306" i="1"/>
  <c r="AT306" i="1"/>
  <c r="AB306" i="1"/>
  <c r="AG306" i="1"/>
  <c r="AL306" i="1"/>
  <c r="AV306" i="1"/>
  <c r="AD306" i="1"/>
  <c r="AH306" i="1"/>
  <c r="AM306" i="1"/>
  <c r="AE306" i="1"/>
  <c r="AI306" i="1"/>
  <c r="AR306" i="1"/>
  <c r="Y306" i="1"/>
  <c r="Z302" i="1"/>
  <c r="AE302" i="1"/>
  <c r="AN302" i="1"/>
  <c r="AS302" i="1"/>
  <c r="AB302" i="1"/>
  <c r="AG302" i="1"/>
  <c r="AO302" i="1"/>
  <c r="AW302" i="1"/>
  <c r="AC302" i="1"/>
  <c r="AH302" i="1"/>
  <c r="AQ302" i="1"/>
  <c r="Y302" i="1"/>
  <c r="AD302" i="1"/>
  <c r="AI302" i="1"/>
  <c r="AR302" i="1"/>
  <c r="AC298" i="1"/>
  <c r="AI298" i="1"/>
  <c r="AO298" i="1"/>
  <c r="AV298" i="1"/>
  <c r="AE298" i="1"/>
  <c r="AK298" i="1"/>
  <c r="AP298" i="1"/>
  <c r="AW298" i="1"/>
  <c r="AF298" i="1"/>
  <c r="AM298" i="1"/>
  <c r="AS298" i="1"/>
  <c r="AT298" i="1"/>
  <c r="AB298" i="1"/>
  <c r="AH298" i="1"/>
  <c r="AN298" i="1"/>
  <c r="Z294" i="1"/>
  <c r="AE294" i="1"/>
  <c r="AK294" i="1"/>
  <c r="AR294" i="1"/>
  <c r="AA294" i="1"/>
  <c r="AF294" i="1"/>
  <c r="AL294" i="1"/>
  <c r="AV294" i="1"/>
  <c r="AB294" i="1"/>
  <c r="AH294" i="1"/>
  <c r="AO294" i="1"/>
  <c r="AI294" i="1"/>
  <c r="AQ294" i="1"/>
  <c r="Y294" i="1"/>
  <c r="AD294" i="1"/>
  <c r="AA290" i="1"/>
  <c r="AG290" i="1"/>
  <c r="AL290" i="1"/>
  <c r="AS290" i="1"/>
  <c r="AB290" i="1"/>
  <c r="AI290" i="1"/>
  <c r="AM290" i="1"/>
  <c r="AV290" i="1"/>
  <c r="AD290" i="1"/>
  <c r="AJ290" i="1"/>
  <c r="AO290" i="1"/>
  <c r="AF290" i="1"/>
  <c r="AK290" i="1"/>
  <c r="AR290" i="1"/>
  <c r="Z290" i="1"/>
  <c r="AA286" i="1"/>
  <c r="AH286" i="1"/>
  <c r="AP286" i="1"/>
  <c r="AU286" i="1"/>
  <c r="AB286" i="1"/>
  <c r="AI286" i="1"/>
  <c r="AQ286" i="1"/>
  <c r="AW286" i="1"/>
  <c r="AC286" i="1"/>
  <c r="AJ286" i="1"/>
  <c r="AR286" i="1"/>
  <c r="Z286" i="1"/>
  <c r="AG286" i="1"/>
  <c r="AL286" i="1"/>
  <c r="AT286" i="1"/>
  <c r="AE282" i="1"/>
  <c r="AN282" i="1"/>
  <c r="AT282" i="1"/>
  <c r="Y282" i="1"/>
  <c r="AF282" i="1"/>
  <c r="AO282" i="1"/>
  <c r="AU282" i="1"/>
  <c r="AJ282" i="1"/>
  <c r="AV282" i="1"/>
  <c r="AM282" i="1"/>
  <c r="AW282" i="1"/>
  <c r="AA282" i="1"/>
  <c r="AQ282" i="1"/>
  <c r="AD282" i="1"/>
  <c r="AS282" i="1"/>
  <c r="AD278" i="1"/>
  <c r="AH278" i="1"/>
  <c r="AQ278" i="1"/>
  <c r="Y278" i="1"/>
  <c r="AE278" i="1"/>
  <c r="AI278" i="1"/>
  <c r="AR278" i="1"/>
  <c r="AA278" i="1"/>
  <c r="AL278" i="1"/>
  <c r="AC278" i="1"/>
  <c r="AM278" i="1"/>
  <c r="AF278" i="1"/>
  <c r="AT278" i="1"/>
  <c r="AG278" i="1"/>
  <c r="AW278" i="1"/>
  <c r="AB274" i="1"/>
  <c r="AH274" i="1"/>
  <c r="AQ274" i="1"/>
  <c r="Y274" i="1"/>
  <c r="AC274" i="1"/>
  <c r="AJ274" i="1"/>
  <c r="AT274" i="1"/>
  <c r="AE274" i="1"/>
  <c r="AU274" i="1"/>
  <c r="AG274" i="1"/>
  <c r="AW274" i="1"/>
  <c r="Z274" i="1"/>
  <c r="AL274" i="1"/>
  <c r="AA274" i="1"/>
  <c r="AN274" i="1"/>
  <c r="AB270" i="1"/>
  <c r="AH270" i="1"/>
  <c r="AE270" i="1"/>
  <c r="AJ270" i="1"/>
  <c r="AR270" i="1"/>
  <c r="Y270" i="1"/>
  <c r="AF270" i="1"/>
  <c r="AL270" i="1"/>
  <c r="AT270" i="1"/>
  <c r="AM270" i="1"/>
  <c r="AQ270" i="1"/>
  <c r="Z270" i="1"/>
  <c r="AV270" i="1"/>
  <c r="AG270" i="1"/>
  <c r="AW270" i="1"/>
  <c r="AA266" i="1"/>
  <c r="AF266" i="1"/>
  <c r="AP266" i="1"/>
  <c r="AV266" i="1"/>
  <c r="AB266" i="1"/>
  <c r="AH266" i="1"/>
  <c r="AQ266" i="1"/>
  <c r="Y266" i="1"/>
  <c r="AD266" i="1"/>
  <c r="AN266" i="1"/>
  <c r="AR266" i="1"/>
  <c r="AE266" i="1"/>
  <c r="AO266" i="1"/>
  <c r="AT266" i="1"/>
  <c r="Z266" i="1"/>
  <c r="AA262" i="1"/>
  <c r="AH262" i="1"/>
  <c r="AP262" i="1"/>
  <c r="AU262" i="1"/>
  <c r="AC262" i="1"/>
  <c r="AJ262" i="1"/>
  <c r="AQ262" i="1"/>
  <c r="Y262" i="1"/>
  <c r="AD262" i="1"/>
  <c r="AL262" i="1"/>
  <c r="AR262" i="1"/>
  <c r="Z262" i="1"/>
  <c r="AE262" i="1"/>
  <c r="AN262" i="1"/>
  <c r="AT262" i="1"/>
  <c r="AE258" i="1"/>
  <c r="AJ258" i="1"/>
  <c r="AR258" i="1"/>
  <c r="AW258" i="1"/>
  <c r="AF258" i="1"/>
  <c r="AL258" i="1"/>
  <c r="AS258" i="1"/>
  <c r="Z258" i="1"/>
  <c r="AG258" i="1"/>
  <c r="AM258" i="1"/>
  <c r="AT258" i="1"/>
  <c r="AU258" i="1"/>
  <c r="AB258" i="1"/>
  <c r="AH258" i="1"/>
  <c r="AN258" i="1"/>
  <c r="AA254" i="1"/>
  <c r="AG254" i="1"/>
  <c r="AN254" i="1"/>
  <c r="AU254" i="1"/>
  <c r="AC254" i="1"/>
  <c r="AI254" i="1"/>
  <c r="AO254" i="1"/>
  <c r="Y254" i="1"/>
  <c r="AD254" i="1"/>
  <c r="AJ254" i="1"/>
  <c r="AS254" i="1"/>
  <c r="AK254" i="1"/>
  <c r="AT254" i="1"/>
  <c r="Z254" i="1"/>
  <c r="AE254" i="1"/>
  <c r="AA250" i="1"/>
  <c r="AI250" i="1"/>
  <c r="AR250" i="1"/>
  <c r="AW250" i="1"/>
  <c r="AB250" i="1"/>
  <c r="AK250" i="1"/>
  <c r="AT250" i="1"/>
  <c r="Y250" i="1"/>
  <c r="AF250" i="1"/>
  <c r="AN250" i="1"/>
  <c r="AU250" i="1"/>
  <c r="AH250" i="1"/>
  <c r="AP250" i="1"/>
  <c r="AV250" i="1"/>
  <c r="Z250" i="1"/>
  <c r="AB246" i="1"/>
  <c r="AH246" i="1"/>
  <c r="AP246" i="1"/>
  <c r="AW246" i="1"/>
  <c r="AC246" i="1"/>
  <c r="AJ246" i="1"/>
  <c r="AQ246" i="1"/>
  <c r="Y246" i="1"/>
  <c r="AF246" i="1"/>
  <c r="AL246" i="1"/>
  <c r="AS246" i="1"/>
  <c r="AA246" i="1"/>
  <c r="AG246" i="1"/>
  <c r="AM246" i="1"/>
  <c r="AT246" i="1"/>
  <c r="AA242" i="1"/>
  <c r="AG242" i="1"/>
  <c r="AR242" i="1"/>
  <c r="AW242" i="1"/>
  <c r="AC242" i="1"/>
  <c r="AJ242" i="1"/>
  <c r="AS242" i="1"/>
  <c r="Y242" i="1"/>
  <c r="AE242" i="1"/>
  <c r="AL242" i="1"/>
  <c r="AT242" i="1"/>
  <c r="AU242" i="1"/>
  <c r="Z242" i="1"/>
  <c r="AF242" i="1"/>
  <c r="AQ242" i="1"/>
  <c r="AF238" i="1"/>
  <c r="AJ238" i="1"/>
  <c r="AO238" i="1"/>
  <c r="AU238" i="1"/>
  <c r="AG238" i="1"/>
  <c r="AL238" i="1"/>
  <c r="AQ238" i="1"/>
  <c r="AC238" i="1"/>
  <c r="AH238" i="1"/>
  <c r="AM238" i="1"/>
  <c r="AR238" i="1"/>
  <c r="AN238" i="1"/>
  <c r="AS238" i="1"/>
  <c r="AE238" i="1"/>
  <c r="AI238" i="1"/>
  <c r="AA234" i="1"/>
  <c r="AI234" i="1"/>
  <c r="AO234" i="1"/>
  <c r="AW234" i="1"/>
  <c r="AC234" i="1"/>
  <c r="AK234" i="1"/>
  <c r="AP234" i="1"/>
  <c r="Y234" i="1"/>
  <c r="AG234" i="1"/>
  <c r="AM234" i="1"/>
  <c r="AU234" i="1"/>
  <c r="AH234" i="1"/>
  <c r="AN234" i="1"/>
  <c r="AV234" i="1"/>
  <c r="Z234" i="1"/>
  <c r="AA230" i="1"/>
  <c r="AG230" i="1"/>
  <c r="AO230" i="1"/>
  <c r="AV230" i="1"/>
  <c r="AB230" i="1"/>
  <c r="AH230" i="1"/>
  <c r="AP230" i="1"/>
  <c r="Y230" i="1"/>
  <c r="AD230" i="1"/>
  <c r="AL230" i="1"/>
  <c r="AQ230" i="1"/>
  <c r="Z230" i="1"/>
  <c r="AE230" i="1"/>
  <c r="AN230" i="1"/>
  <c r="AR230" i="1"/>
  <c r="AA226" i="1"/>
  <c r="AF226" i="1"/>
  <c r="AK226" i="1"/>
  <c r="AQ226" i="1"/>
  <c r="AB226" i="1"/>
  <c r="AH226" i="1"/>
  <c r="AM226" i="1"/>
  <c r="Y226" i="1"/>
  <c r="AC226" i="1"/>
  <c r="AI226" i="1"/>
  <c r="AN226" i="1"/>
  <c r="AP226" i="1"/>
  <c r="Z226" i="1"/>
  <c r="AE226" i="1"/>
  <c r="AJ226" i="1"/>
  <c r="AC222" i="1"/>
  <c r="AL222" i="1"/>
  <c r="AS222" i="1"/>
  <c r="AW222" i="1"/>
  <c r="AG222" i="1"/>
  <c r="AO222" i="1"/>
  <c r="AT222" i="1"/>
  <c r="Y222" i="1"/>
  <c r="AI222" i="1"/>
  <c r="AP222" i="1"/>
  <c r="AU222" i="1"/>
  <c r="AR222" i="1"/>
  <c r="AV222" i="1"/>
  <c r="AB222" i="1"/>
  <c r="AK222" i="1"/>
  <c r="AD218" i="1"/>
  <c r="AK218" i="1"/>
  <c r="AQ218" i="1"/>
  <c r="AW218" i="1"/>
  <c r="AF218" i="1"/>
  <c r="AL218" i="1"/>
  <c r="AS218" i="1"/>
  <c r="AB218" i="1"/>
  <c r="AG218" i="1"/>
  <c r="AM218" i="1"/>
  <c r="AU218" i="1"/>
  <c r="AH218" i="1"/>
  <c r="AN218" i="1"/>
  <c r="AV218" i="1"/>
  <c r="AC218" i="1"/>
  <c r="AD214" i="1"/>
  <c r="AJ214" i="1"/>
  <c r="AN214" i="1"/>
  <c r="AT214" i="1"/>
  <c r="AF214" i="1"/>
  <c r="AK214" i="1"/>
  <c r="AO214" i="1"/>
  <c r="Y214" i="1"/>
  <c r="AG214" i="1"/>
  <c r="AL214" i="1"/>
  <c r="AP214" i="1"/>
  <c r="AA214" i="1"/>
  <c r="AH214" i="1"/>
  <c r="AM214" i="1"/>
  <c r="AQ214" i="1"/>
  <c r="Z210" i="1"/>
  <c r="AG210" i="1"/>
  <c r="AC210" i="1"/>
  <c r="AK210" i="1"/>
  <c r="AQ210" i="1"/>
  <c r="AW210" i="1"/>
  <c r="AH210" i="1"/>
  <c r="AN210" i="1"/>
  <c r="AS210" i="1"/>
  <c r="AI210" i="1"/>
  <c r="AO210" i="1"/>
  <c r="AT210" i="1"/>
  <c r="AU210" i="1"/>
  <c r="AJ210" i="1"/>
  <c r="AP210" i="1"/>
  <c r="Y206" i="1"/>
  <c r="AC206" i="1"/>
  <c r="AK206" i="1"/>
  <c r="AR206" i="1"/>
  <c r="AA206" i="1"/>
  <c r="AH206" i="1"/>
  <c r="AP206" i="1"/>
  <c r="AU206" i="1"/>
  <c r="AF206" i="1"/>
  <c r="AS206" i="1"/>
  <c r="AI206" i="1"/>
  <c r="Z206" i="1"/>
  <c r="AL206" i="1"/>
  <c r="AB206" i="1"/>
  <c r="AQ206" i="1"/>
  <c r="Y202" i="1"/>
  <c r="AF202" i="1"/>
  <c r="AO202" i="1"/>
  <c r="AT202" i="1"/>
  <c r="AB202" i="1"/>
  <c r="AK202" i="1"/>
  <c r="AQ202" i="1"/>
  <c r="AW202" i="1"/>
  <c r="Z202" i="1"/>
  <c r="AP202" i="1"/>
  <c r="AD202" i="1"/>
  <c r="AS202" i="1"/>
  <c r="AI202" i="1"/>
  <c r="AV202" i="1"/>
  <c r="AN202" i="1"/>
  <c r="Z198" i="1"/>
  <c r="AH198" i="1"/>
  <c r="AO198" i="1"/>
  <c r="AU198" i="1"/>
  <c r="AA198" i="1"/>
  <c r="AI198" i="1"/>
  <c r="AP198" i="1"/>
  <c r="AV198" i="1"/>
  <c r="AB198" i="1"/>
  <c r="AK198" i="1"/>
  <c r="AR198" i="1"/>
  <c r="AW198" i="1"/>
  <c r="AD198" i="1"/>
  <c r="AM198" i="1"/>
  <c r="AS198" i="1"/>
  <c r="Y194" i="1"/>
  <c r="AE194" i="1"/>
  <c r="AK194" i="1"/>
  <c r="AQ194" i="1"/>
  <c r="Z194" i="1"/>
  <c r="AH194" i="1"/>
  <c r="AL194" i="1"/>
  <c r="AS194" i="1"/>
  <c r="AB194" i="1"/>
  <c r="AI194" i="1"/>
  <c r="AO194" i="1"/>
  <c r="AT194" i="1"/>
  <c r="AD194" i="1"/>
  <c r="AJ194" i="1"/>
  <c r="AP194" i="1"/>
  <c r="Y190" i="1"/>
  <c r="AE190" i="1"/>
  <c r="AL190" i="1"/>
  <c r="AS190" i="1"/>
  <c r="Z190" i="1"/>
  <c r="AG190" i="1"/>
  <c r="AM190" i="1"/>
  <c r="AT190" i="1"/>
  <c r="AC190" i="1"/>
  <c r="AH190" i="1"/>
  <c r="AN190" i="1"/>
  <c r="AV190" i="1"/>
  <c r="AR190" i="1"/>
  <c r="AD190" i="1"/>
  <c r="AK190" i="1"/>
  <c r="Y186" i="1"/>
  <c r="AF186" i="1"/>
  <c r="AL186" i="1"/>
  <c r="AT186" i="1"/>
  <c r="AA186" i="1"/>
  <c r="AG186" i="1"/>
  <c r="AO186" i="1"/>
  <c r="AV186" i="1"/>
  <c r="AC186" i="1"/>
  <c r="AH186" i="1"/>
  <c r="AQ186" i="1"/>
  <c r="AW186" i="1"/>
  <c r="AK186" i="1"/>
  <c r="AR186" i="1"/>
  <c r="AE186" i="1"/>
  <c r="Y182" i="1"/>
  <c r="AH182" i="1"/>
  <c r="AM182" i="1"/>
  <c r="AU182" i="1"/>
  <c r="Z182" i="1"/>
  <c r="AJ182" i="1"/>
  <c r="AQ182" i="1"/>
  <c r="AV182" i="1"/>
  <c r="AA182" i="1"/>
  <c r="AK182" i="1"/>
  <c r="AR182" i="1"/>
  <c r="AW182" i="1"/>
  <c r="AD182" i="1"/>
  <c r="AL182" i="1"/>
  <c r="AS182" i="1"/>
  <c r="Z178" i="1"/>
  <c r="AD178" i="1"/>
  <c r="AJ178" i="1"/>
  <c r="AR178" i="1"/>
  <c r="AA178" i="1"/>
  <c r="AE178" i="1"/>
  <c r="AL178" i="1"/>
  <c r="AT178" i="1"/>
  <c r="AB178" i="1"/>
  <c r="AF178" i="1"/>
  <c r="AN178" i="1"/>
  <c r="AV178" i="1"/>
  <c r="AC178" i="1"/>
  <c r="AI178" i="1"/>
  <c r="AQ178" i="1"/>
  <c r="AC174" i="1"/>
  <c r="AH174" i="1"/>
  <c r="AO174" i="1"/>
  <c r="AT174" i="1"/>
  <c r="AD174" i="1"/>
  <c r="AI174" i="1"/>
  <c r="AP174" i="1"/>
  <c r="AV174" i="1"/>
  <c r="AE174" i="1"/>
  <c r="AK174" i="1"/>
  <c r="AQ174" i="1"/>
  <c r="AW174" i="1"/>
  <c r="AS174" i="1"/>
  <c r="AF174" i="1"/>
  <c r="AM174" i="1"/>
  <c r="Y170" i="1"/>
  <c r="AE170" i="1"/>
  <c r="AM170" i="1"/>
  <c r="AR170" i="1"/>
  <c r="AB170" i="1"/>
  <c r="AF170" i="1"/>
  <c r="AN170" i="1"/>
  <c r="AS170" i="1"/>
  <c r="AC170" i="1"/>
  <c r="AH170" i="1"/>
  <c r="AO170" i="1"/>
  <c r="AW170" i="1"/>
  <c r="AK170" i="1"/>
  <c r="AQ170" i="1"/>
  <c r="AD170" i="1"/>
  <c r="AA166" i="1"/>
  <c r="AG166" i="1"/>
  <c r="AM166" i="1"/>
  <c r="AV166" i="1"/>
  <c r="AD166" i="1"/>
  <c r="AJ166" i="1"/>
  <c r="AQ166" i="1"/>
  <c r="AH166" i="1"/>
  <c r="AW166" i="1"/>
  <c r="Y166" i="1"/>
  <c r="AK166" i="1"/>
  <c r="AB166" i="1"/>
  <c r="AP166" i="1"/>
  <c r="AT166" i="1"/>
  <c r="AE166" i="1"/>
  <c r="Z162" i="1"/>
  <c r="AI162" i="1"/>
  <c r="AQ162" i="1"/>
  <c r="AU162" i="1"/>
  <c r="AF162" i="1"/>
  <c r="AN162" i="1"/>
  <c r="AS162" i="1"/>
  <c r="AA162" i="1"/>
  <c r="AR162" i="1"/>
  <c r="AG162" i="1"/>
  <c r="AT162" i="1"/>
  <c r="AK162" i="1"/>
  <c r="AW162" i="1"/>
  <c r="AP162" i="1"/>
  <c r="Y162" i="1"/>
  <c r="Z158" i="1"/>
  <c r="AD158" i="1"/>
  <c r="AM158" i="1"/>
  <c r="AT158" i="1"/>
  <c r="AA158" i="1"/>
  <c r="AF158" i="1"/>
  <c r="AN158" i="1"/>
  <c r="AU158" i="1"/>
  <c r="AB158" i="1"/>
  <c r="AH158" i="1"/>
  <c r="AP158" i="1"/>
  <c r="AQ158" i="1"/>
  <c r="Y158" i="1"/>
  <c r="AC158" i="1"/>
  <c r="AL158" i="1"/>
  <c r="Z154" i="1"/>
  <c r="AF154" i="1"/>
  <c r="AK154" i="1"/>
  <c r="AS154" i="1"/>
  <c r="AA154" i="1"/>
  <c r="AG154" i="1"/>
  <c r="AL154" i="1"/>
  <c r="AV154" i="1"/>
  <c r="AB154" i="1"/>
  <c r="AH154" i="1"/>
  <c r="AM154" i="1"/>
  <c r="AI154" i="1"/>
  <c r="AN154" i="1"/>
  <c r="Y154" i="1"/>
  <c r="AC154" i="1"/>
  <c r="AB150" i="1"/>
  <c r="AG150" i="1"/>
  <c r="AN150" i="1"/>
  <c r="AV150" i="1"/>
  <c r="AC150" i="1"/>
  <c r="AH150" i="1"/>
  <c r="AQ150" i="1"/>
  <c r="AW150" i="1"/>
  <c r="AD150" i="1"/>
  <c r="AI150" i="1"/>
  <c r="AR150" i="1"/>
  <c r="AE150" i="1"/>
  <c r="AM150" i="1"/>
  <c r="AU150" i="1"/>
  <c r="Z150" i="1"/>
  <c r="AD146" i="1"/>
  <c r="AK146" i="1"/>
  <c r="AP146" i="1"/>
  <c r="AV146" i="1"/>
  <c r="AE146" i="1"/>
  <c r="AM146" i="1"/>
  <c r="AQ146" i="1"/>
  <c r="AW146" i="1"/>
  <c r="AH146" i="1"/>
  <c r="AN146" i="1"/>
  <c r="AS146" i="1"/>
  <c r="Z146" i="1"/>
  <c r="AI146" i="1"/>
  <c r="AO146" i="1"/>
  <c r="AU146" i="1"/>
  <c r="AD142" i="1"/>
  <c r="AI142" i="1"/>
  <c r="AN142" i="1"/>
  <c r="AR142" i="1"/>
  <c r="AE142" i="1"/>
  <c r="AJ142" i="1"/>
  <c r="AO142" i="1"/>
  <c r="AU142" i="1"/>
  <c r="AF142" i="1"/>
  <c r="AL142" i="1"/>
  <c r="AP142" i="1"/>
  <c r="AQ142" i="1"/>
  <c r="AA142" i="1"/>
  <c r="AG142" i="1"/>
  <c r="AM142" i="1"/>
  <c r="AA138" i="1"/>
  <c r="AG138" i="1"/>
  <c r="AR138" i="1"/>
  <c r="AV138" i="1"/>
  <c r="AB138" i="1"/>
  <c r="AM138" i="1"/>
  <c r="AS138" i="1"/>
  <c r="AW138" i="1"/>
  <c r="AD138" i="1"/>
  <c r="AP138" i="1"/>
  <c r="AT138" i="1"/>
  <c r="AQ138" i="1"/>
  <c r="AU138" i="1"/>
  <c r="Z138" i="1"/>
  <c r="AF138" i="1"/>
  <c r="AB134" i="1"/>
  <c r="AJ134" i="1"/>
  <c r="AR134" i="1"/>
  <c r="AV134" i="1"/>
  <c r="AH134" i="1"/>
  <c r="AM134" i="1"/>
  <c r="AT134" i="1"/>
  <c r="AL134" i="1"/>
  <c r="AW134" i="1"/>
  <c r="AA134" i="1"/>
  <c r="AP134" i="1"/>
  <c r="AF134" i="1"/>
  <c r="AS134" i="1"/>
  <c r="AU134" i="1"/>
  <c r="AI134" i="1"/>
  <c r="Z130" i="1"/>
  <c r="AH130" i="1"/>
  <c r="AP130" i="1"/>
  <c r="AU130" i="1"/>
  <c r="AD130" i="1"/>
  <c r="AJ130" i="1"/>
  <c r="AR130" i="1"/>
  <c r="AB130" i="1"/>
  <c r="AQ130" i="1"/>
  <c r="AE130" i="1"/>
  <c r="AS130" i="1"/>
  <c r="AI130" i="1"/>
  <c r="AW130" i="1"/>
  <c r="AL130" i="1"/>
  <c r="Y130" i="1"/>
  <c r="Z126" i="1"/>
  <c r="AF126" i="1"/>
  <c r="AO126" i="1"/>
  <c r="AT126" i="1"/>
  <c r="AB126" i="1"/>
  <c r="AH126" i="1"/>
  <c r="AP126" i="1"/>
  <c r="AV126" i="1"/>
  <c r="AC126" i="1"/>
  <c r="AK126" i="1"/>
  <c r="AQ126" i="1"/>
  <c r="Y126" i="1"/>
  <c r="AE126" i="1"/>
  <c r="AM126" i="1"/>
  <c r="AR126" i="1"/>
  <c r="AB122" i="1"/>
  <c r="AH122" i="1"/>
  <c r="AP122" i="1"/>
  <c r="AV122" i="1"/>
  <c r="AE122" i="1"/>
  <c r="AK122" i="1"/>
  <c r="AQ122" i="1"/>
  <c r="AW122" i="1"/>
  <c r="AF122" i="1"/>
  <c r="AN122" i="1"/>
  <c r="AT122" i="1"/>
  <c r="AU122" i="1"/>
  <c r="Z122" i="1"/>
  <c r="AG122" i="1"/>
  <c r="AO122" i="1"/>
  <c r="AA118" i="1"/>
  <c r="AH118" i="1"/>
  <c r="AP118" i="1"/>
  <c r="AV118" i="1"/>
  <c r="AB118" i="1"/>
  <c r="AI118" i="1"/>
  <c r="AR118" i="1"/>
  <c r="AW118" i="1"/>
  <c r="AC118" i="1"/>
  <c r="AJ118" i="1"/>
  <c r="AT118" i="1"/>
  <c r="AM118" i="1"/>
  <c r="AU118" i="1"/>
  <c r="Z118" i="1"/>
  <c r="AF118" i="1"/>
  <c r="AB114" i="1"/>
  <c r="AG114" i="1"/>
  <c r="AP114" i="1"/>
  <c r="AU114" i="1"/>
  <c r="AC114" i="1"/>
  <c r="AI114" i="1"/>
  <c r="AQ114" i="1"/>
  <c r="AV114" i="1"/>
  <c r="AD114" i="1"/>
  <c r="AM114" i="1"/>
  <c r="AR114" i="1"/>
  <c r="AE114" i="1"/>
  <c r="AO114" i="1"/>
  <c r="AS114" i="1"/>
  <c r="AA114" i="1"/>
  <c r="Z110" i="1"/>
  <c r="AF110" i="1"/>
  <c r="AO110" i="1"/>
  <c r="AV110" i="1"/>
  <c r="AA110" i="1"/>
  <c r="AG110" i="1"/>
  <c r="AP110" i="1"/>
  <c r="AW110" i="1"/>
  <c r="AC110" i="1"/>
  <c r="AK110" i="1"/>
  <c r="AQ110" i="1"/>
  <c r="Y110" i="1"/>
  <c r="AE110" i="1"/>
  <c r="AL110" i="1"/>
  <c r="AR110" i="1"/>
  <c r="AA106" i="1"/>
  <c r="AE106" i="1"/>
  <c r="AK106" i="1"/>
  <c r="AS106" i="1"/>
  <c r="AB106" i="1"/>
  <c r="AF106" i="1"/>
  <c r="AL106" i="1"/>
  <c r="AV106" i="1"/>
  <c r="AC106" i="1"/>
  <c r="AH106" i="1"/>
  <c r="AP106" i="1"/>
  <c r="AR106" i="1"/>
  <c r="Z106" i="1"/>
  <c r="AD106" i="1"/>
  <c r="AJ106" i="1"/>
  <c r="AD102" i="1"/>
  <c r="AJ102" i="1"/>
  <c r="AP102" i="1"/>
  <c r="AV102" i="1"/>
  <c r="AE102" i="1"/>
  <c r="AK102" i="1"/>
  <c r="AQ102" i="1"/>
  <c r="AW102" i="1"/>
  <c r="AH102" i="1"/>
  <c r="AL102" i="1"/>
  <c r="AR102" i="1"/>
  <c r="AM102" i="1"/>
  <c r="AS102" i="1"/>
  <c r="AA102" i="1"/>
  <c r="AI102" i="1"/>
  <c r="Y98" i="1"/>
  <c r="AI98" i="1"/>
  <c r="AM98" i="1"/>
  <c r="AQ98" i="1"/>
  <c r="AD98" i="1"/>
  <c r="AJ98" i="1"/>
  <c r="AN98" i="1"/>
  <c r="AR98" i="1"/>
  <c r="AG98" i="1"/>
  <c r="AO98" i="1"/>
  <c r="AH98" i="1"/>
  <c r="AP98" i="1"/>
  <c r="AK98" i="1"/>
  <c r="AU98" i="1"/>
  <c r="AL98" i="1"/>
  <c r="AE94" i="1"/>
  <c r="AJ94" i="1"/>
  <c r="AO94" i="1"/>
  <c r="AA94" i="1"/>
  <c r="AF94" i="1"/>
  <c r="AK94" i="1"/>
  <c r="AP94" i="1"/>
  <c r="AC94" i="1"/>
  <c r="AG94" i="1"/>
  <c r="AM94" i="1"/>
  <c r="AQ94" i="1"/>
  <c r="AN94" i="1"/>
  <c r="AT94" i="1"/>
  <c r="AD94" i="1"/>
  <c r="AH94" i="1"/>
  <c r="AD90" i="1"/>
  <c r="AK90" i="1"/>
  <c r="AQ90" i="1"/>
  <c r="Y90" i="1"/>
  <c r="AE90" i="1"/>
  <c r="AL90" i="1"/>
  <c r="AS90" i="1"/>
  <c r="AA90" i="1"/>
  <c r="AH90" i="1"/>
  <c r="AO90" i="1"/>
  <c r="AT90" i="1"/>
  <c r="AJ90" i="1"/>
  <c r="AP90" i="1"/>
  <c r="AV90" i="1"/>
  <c r="AB90" i="1"/>
  <c r="AF86" i="1"/>
  <c r="AL86" i="1"/>
  <c r="AR86" i="1"/>
  <c r="Z86" i="1"/>
  <c r="AG86" i="1"/>
  <c r="AN86" i="1"/>
  <c r="AS86" i="1"/>
  <c r="AB86" i="1"/>
  <c r="AH86" i="1"/>
  <c r="AP86" i="1"/>
  <c r="AT86" i="1"/>
  <c r="AC86" i="1"/>
  <c r="AJ86" i="1"/>
  <c r="AQ86" i="1"/>
  <c r="AU86" i="1"/>
  <c r="Y82" i="1"/>
  <c r="AE82" i="1"/>
  <c r="AM82" i="1"/>
  <c r="AS82" i="1"/>
  <c r="AI82" i="1"/>
  <c r="AN82" i="1"/>
  <c r="AT82" i="1"/>
  <c r="AB82" i="1"/>
  <c r="AK82" i="1"/>
  <c r="AP82" i="1"/>
  <c r="AU82" i="1"/>
  <c r="AV82" i="1"/>
  <c r="AD82" i="1"/>
  <c r="AL82" i="1"/>
  <c r="AR82" i="1"/>
  <c r="AD78" i="1"/>
  <c r="AL78" i="1"/>
  <c r="AQ78" i="1"/>
  <c r="Y78" i="1"/>
  <c r="AE78" i="1"/>
  <c r="AM78" i="1"/>
  <c r="AU78" i="1"/>
  <c r="AA78" i="1"/>
  <c r="AF78" i="1"/>
  <c r="AO78" i="1"/>
  <c r="AV78" i="1"/>
  <c r="AP78" i="1"/>
  <c r="AW78" i="1"/>
  <c r="AB78" i="1"/>
  <c r="AG78" i="1"/>
  <c r="AF74" i="1"/>
  <c r="AM74" i="1"/>
  <c r="AR74" i="1"/>
  <c r="AB74" i="1"/>
  <c r="AI74" i="1"/>
  <c r="AN74" i="1"/>
  <c r="AS74" i="1"/>
  <c r="AD74" i="1"/>
  <c r="AJ74" i="1"/>
  <c r="AO74" i="1"/>
  <c r="AT74" i="1"/>
  <c r="AL74" i="1"/>
  <c r="AQ74" i="1"/>
  <c r="AV74" i="1"/>
  <c r="AE74" i="1"/>
  <c r="AC70" i="1"/>
  <c r="AL70" i="1"/>
  <c r="Z70" i="1"/>
  <c r="AF70" i="1"/>
  <c r="AG70" i="1"/>
  <c r="AQ70" i="1"/>
  <c r="Y70" i="1"/>
  <c r="AM70" i="1"/>
  <c r="AR70" i="1"/>
  <c r="AA70" i="1"/>
  <c r="AO70" i="1"/>
  <c r="AU70" i="1"/>
  <c r="AE70" i="1"/>
  <c r="AP70" i="1"/>
  <c r="AV70" i="1"/>
  <c r="AE66" i="1"/>
  <c r="AI66" i="1"/>
  <c r="AR66" i="1"/>
  <c r="AC66" i="1"/>
  <c r="AG66" i="1"/>
  <c r="AN66" i="1"/>
  <c r="AU66" i="1"/>
  <c r="AD66" i="1"/>
  <c r="AQ66" i="1"/>
  <c r="AF66" i="1"/>
  <c r="AT66" i="1"/>
  <c r="AH66" i="1"/>
  <c r="AW66" i="1"/>
  <c r="Y66" i="1"/>
  <c r="AK66" i="1"/>
  <c r="AE62" i="1"/>
  <c r="AL62" i="1"/>
  <c r="AR62" i="1"/>
  <c r="AB62" i="1"/>
  <c r="AJ62" i="1"/>
  <c r="AN62" i="1"/>
  <c r="AV62" i="1"/>
  <c r="AK62" i="1"/>
  <c r="AW62" i="1"/>
  <c r="Y62" i="1"/>
  <c r="AM62" i="1"/>
  <c r="AC62" i="1"/>
  <c r="AO62" i="1"/>
  <c r="AI62" i="1"/>
  <c r="AU62" i="1"/>
  <c r="AF58" i="1"/>
  <c r="AN58" i="1"/>
  <c r="AS58" i="1"/>
  <c r="AD58" i="1"/>
  <c r="AJ58" i="1"/>
  <c r="AQ58" i="1"/>
  <c r="AV58" i="1"/>
  <c r="AE58" i="1"/>
  <c r="AR58" i="1"/>
  <c r="AG58" i="1"/>
  <c r="AT58" i="1"/>
  <c r="AK58" i="1"/>
  <c r="AW58" i="1"/>
  <c r="AA58" i="1"/>
  <c r="AO58" i="1"/>
  <c r="AC54" i="1"/>
  <c r="AH54" i="1"/>
  <c r="AS54" i="1"/>
  <c r="AA54" i="1"/>
  <c r="AF54" i="1"/>
  <c r="AN54" i="1"/>
  <c r="AV54" i="1"/>
  <c r="AG54" i="1"/>
  <c r="AW54" i="1"/>
  <c r="Z54" i="1"/>
  <c r="AL54" i="1"/>
  <c r="AB54" i="1"/>
  <c r="AP54" i="1"/>
  <c r="AT54" i="1"/>
  <c r="AD54" i="1"/>
  <c r="AC50" i="1"/>
  <c r="AG50" i="1"/>
  <c r="AN50" i="1"/>
  <c r="Z50" i="1"/>
  <c r="AE50" i="1"/>
  <c r="AK50" i="1"/>
  <c r="AP50" i="1"/>
  <c r="AB50" i="1"/>
  <c r="AM50" i="1"/>
  <c r="AD50" i="1"/>
  <c r="AO50" i="1"/>
  <c r="AF50" i="1"/>
  <c r="AW50" i="1"/>
  <c r="AJ50" i="1"/>
  <c r="Y50" i="1"/>
  <c r="AV1916" i="1"/>
  <c r="AR1916" i="1"/>
  <c r="AN1916" i="1"/>
  <c r="AJ1916" i="1"/>
  <c r="AF1916" i="1"/>
  <c r="AB1916" i="1"/>
  <c r="AV1915" i="1"/>
  <c r="AR1915" i="1"/>
  <c r="AN1915" i="1"/>
  <c r="AJ1915" i="1"/>
  <c r="AV1914" i="1"/>
  <c r="AN1914" i="1"/>
  <c r="AH1914" i="1"/>
  <c r="AU1912" i="1"/>
  <c r="AM1912" i="1"/>
  <c r="AG1912" i="1"/>
  <c r="AQ1911" i="1"/>
  <c r="AJ1911" i="1"/>
  <c r="AW1910" i="1"/>
  <c r="AQ1910" i="1"/>
  <c r="AL1910" i="1"/>
  <c r="AS1908" i="1"/>
  <c r="AN1908" i="1"/>
  <c r="AH1908" i="1"/>
  <c r="AQ1907" i="1"/>
  <c r="AH1907" i="1"/>
  <c r="AW1906" i="1"/>
  <c r="AR1906" i="1"/>
  <c r="AI1906" i="1"/>
  <c r="AQ1904" i="1"/>
  <c r="AL1904" i="1"/>
  <c r="AG1904" i="1"/>
  <c r="AS1903" i="1"/>
  <c r="AM1903" i="1"/>
  <c r="AE1903" i="1"/>
  <c r="AS1902" i="1"/>
  <c r="AM1902" i="1"/>
  <c r="AR1900" i="1"/>
  <c r="AN1900" i="1"/>
  <c r="AE1900" i="1"/>
  <c r="AT1899" i="1"/>
  <c r="AO1899" i="1"/>
  <c r="AH1899" i="1"/>
  <c r="AO1898" i="1"/>
  <c r="AK1898" i="1"/>
  <c r="AV1896" i="1"/>
  <c r="AQ1896" i="1"/>
  <c r="AI1896" i="1"/>
  <c r="AM1895" i="1"/>
  <c r="AH1895" i="1"/>
  <c r="AC1895" i="1"/>
  <c r="AO1894" i="1"/>
  <c r="AI1894" i="1"/>
  <c r="AU1892" i="1"/>
  <c r="AL1892" i="1"/>
  <c r="AD1892" i="1"/>
  <c r="AS1891" i="1"/>
  <c r="AN1891" i="1"/>
  <c r="AH1891" i="1"/>
  <c r="AS1890" i="1"/>
  <c r="AL1890" i="1"/>
  <c r="AT1888" i="1"/>
  <c r="AO1888" i="1"/>
  <c r="AG1888" i="1"/>
  <c r="AS1887" i="1"/>
  <c r="AL1887" i="1"/>
  <c r="AD1887" i="1"/>
  <c r="AS1886" i="1"/>
  <c r="AM1886" i="1"/>
  <c r="AU1884" i="1"/>
  <c r="AN1884" i="1"/>
  <c r="AH1884" i="1"/>
  <c r="AR1883" i="1"/>
  <c r="AM1883" i="1"/>
  <c r="AF1883" i="1"/>
  <c r="AS1882" i="1"/>
  <c r="AL1882" i="1"/>
  <c r="AU1880" i="1"/>
  <c r="AM1880" i="1"/>
  <c r="AG1880" i="1"/>
  <c r="AT1879" i="1"/>
  <c r="AK1879" i="1"/>
  <c r="AE1879" i="1"/>
  <c r="AS1878" i="1"/>
  <c r="AM1878" i="1"/>
  <c r="AU1876" i="1"/>
  <c r="AP1876" i="1"/>
  <c r="AK1876" i="1"/>
  <c r="AT1875" i="1"/>
  <c r="AL1875" i="1"/>
  <c r="AD1875" i="1"/>
  <c r="AR1874" i="1"/>
  <c r="AL1874" i="1"/>
  <c r="AV1872" i="1"/>
  <c r="AP1872" i="1"/>
  <c r="AG1872" i="1"/>
  <c r="AU1871" i="1"/>
  <c r="AL1871" i="1"/>
  <c r="AD1871" i="1"/>
  <c r="AP1870" i="1"/>
  <c r="AH1870" i="1"/>
  <c r="AU1868" i="1"/>
  <c r="AQ1868" i="1"/>
  <c r="AI1868" i="1"/>
  <c r="AS1867" i="1"/>
  <c r="AJ1867" i="1"/>
  <c r="AE1867" i="1"/>
  <c r="AR1866" i="1"/>
  <c r="AK1866" i="1"/>
  <c r="AU1864" i="1"/>
  <c r="AO1864" i="1"/>
  <c r="AG1864" i="1"/>
  <c r="AS1863" i="1"/>
  <c r="AL1863" i="1"/>
  <c r="AE1863" i="1"/>
  <c r="AN1862" i="1"/>
  <c r="AG1862" i="1"/>
  <c r="AT1860" i="1"/>
  <c r="AO1860" i="1"/>
  <c r="AE1860" i="1"/>
  <c r="AQ1859" i="1"/>
  <c r="AM1859" i="1"/>
  <c r="AI1859" i="1"/>
  <c r="AQ1858" i="1"/>
  <c r="AI1858" i="1"/>
  <c r="AU1856" i="1"/>
  <c r="AN1856" i="1"/>
  <c r="AJ1856" i="1"/>
  <c r="AR1855" i="1"/>
  <c r="AM1855" i="1"/>
  <c r="AG1855" i="1"/>
  <c r="AS1854" i="1"/>
  <c r="AN1854" i="1"/>
  <c r="AU1852" i="1"/>
  <c r="AQ1852" i="1"/>
  <c r="AM1852" i="1"/>
  <c r="AT1851" i="1"/>
  <c r="AN1851" i="1"/>
  <c r="AH1851" i="1"/>
  <c r="AS1850" i="1"/>
  <c r="AK1850" i="1"/>
  <c r="AU1848" i="1"/>
  <c r="AP1848" i="1"/>
  <c r="AH1848" i="1"/>
  <c r="AR1847" i="1"/>
  <c r="AL1847" i="1"/>
  <c r="AD1847" i="1"/>
  <c r="AP1846" i="1"/>
  <c r="AK1846" i="1"/>
  <c r="AS1844" i="1"/>
  <c r="AN1844" i="1"/>
  <c r="AI1844" i="1"/>
  <c r="AT1843" i="1"/>
  <c r="AK1843" i="1"/>
  <c r="AC1843" i="1"/>
  <c r="AN1842" i="1"/>
  <c r="AH1842" i="1"/>
  <c r="AV1840" i="1"/>
  <c r="AP1840" i="1"/>
  <c r="AG1840" i="1"/>
  <c r="AP1839" i="1"/>
  <c r="AK1839" i="1"/>
  <c r="AD1839" i="1"/>
  <c r="AT1838" i="1"/>
  <c r="AM1838" i="1"/>
  <c r="AQ1836" i="1"/>
  <c r="AK1836" i="1"/>
  <c r="AD1836" i="1"/>
  <c r="AR1835" i="1"/>
  <c r="AM1835" i="1"/>
  <c r="AF1835" i="1"/>
  <c r="AR1834" i="1"/>
  <c r="AI1834" i="1"/>
  <c r="AT1832" i="1"/>
  <c r="AM1832" i="1"/>
  <c r="AG1832" i="1"/>
  <c r="AU1831" i="1"/>
  <c r="AL1831" i="1"/>
  <c r="AF1831" i="1"/>
  <c r="AR1830" i="1"/>
  <c r="AI1830" i="1"/>
  <c r="AV1828" i="1"/>
  <c r="AR1828" i="1"/>
  <c r="AM1828" i="1"/>
  <c r="AU1827" i="1"/>
  <c r="AO1827" i="1"/>
  <c r="AH1827" i="1"/>
  <c r="AR1826" i="1"/>
  <c r="AL1826" i="1"/>
  <c r="AU1824" i="1"/>
  <c r="AP1824" i="1"/>
  <c r="AG1824" i="1"/>
  <c r="AT1823" i="1"/>
  <c r="AN1823" i="1"/>
  <c r="AI1823" i="1"/>
  <c r="AP1822" i="1"/>
  <c r="AJ1822" i="1"/>
  <c r="AV1820" i="1"/>
  <c r="AQ1820" i="1"/>
  <c r="AK1820" i="1"/>
  <c r="AU1819" i="1"/>
  <c r="AO1819" i="1"/>
  <c r="AF1819" i="1"/>
  <c r="AR1818" i="1"/>
  <c r="AK1818" i="1"/>
  <c r="AU1816" i="1"/>
  <c r="AO1816" i="1"/>
  <c r="AH1816" i="1"/>
  <c r="AT1815" i="1"/>
  <c r="AJ1815" i="1"/>
  <c r="AE1815" i="1"/>
  <c r="AP1814" i="1"/>
  <c r="AH1814" i="1"/>
  <c r="AT1812" i="1"/>
  <c r="AM1812" i="1"/>
  <c r="AH1812" i="1"/>
  <c r="AT1811" i="1"/>
  <c r="AK1811" i="1"/>
  <c r="AC1811" i="1"/>
  <c r="AP1810" i="1"/>
  <c r="AI1810" i="1"/>
  <c r="AV1808" i="1"/>
  <c r="AP1808" i="1"/>
  <c r="AI1808" i="1"/>
  <c r="AT1807" i="1"/>
  <c r="AO1807" i="1"/>
  <c r="AD1807" i="1"/>
  <c r="AS1806" i="1"/>
  <c r="AM1806" i="1"/>
  <c r="AV1804" i="1"/>
  <c r="AL1804" i="1"/>
  <c r="AF1804" i="1"/>
  <c r="AT1803" i="1"/>
  <c r="AI1803" i="1"/>
  <c r="AE1803" i="1"/>
  <c r="AP1802" i="1"/>
  <c r="AJ1802" i="1"/>
  <c r="AU1800" i="1"/>
  <c r="AM1800" i="1"/>
  <c r="AI1800" i="1"/>
  <c r="AT1799" i="1"/>
  <c r="AM1799" i="1"/>
  <c r="AF1799" i="1"/>
  <c r="AS1798" i="1"/>
  <c r="AM1798" i="1"/>
  <c r="AV1796" i="1"/>
  <c r="AN1796" i="1"/>
  <c r="AG1796" i="1"/>
  <c r="AT1795" i="1"/>
  <c r="AM1795" i="1"/>
  <c r="AF1795" i="1"/>
  <c r="AS1794" i="1"/>
  <c r="AO1794" i="1"/>
  <c r="AV1792" i="1"/>
  <c r="AM1792" i="1"/>
  <c r="AG1792" i="1"/>
  <c r="AT1791" i="1"/>
  <c r="AL1791" i="1"/>
  <c r="AD1791" i="1"/>
  <c r="AQ1790" i="1"/>
  <c r="AI1790" i="1"/>
  <c r="AU1788" i="1"/>
  <c r="AQ1788" i="1"/>
  <c r="AI1788" i="1"/>
  <c r="AU1787" i="1"/>
  <c r="AK1787" i="1"/>
  <c r="AD1787" i="1"/>
  <c r="AR1786" i="1"/>
  <c r="AJ1786" i="1"/>
  <c r="AT1784" i="1"/>
  <c r="AP1784" i="1"/>
  <c r="AG1784" i="1"/>
  <c r="AQ1783" i="1"/>
  <c r="AK1783" i="1"/>
  <c r="AF1783" i="1"/>
  <c r="AR1782" i="1"/>
  <c r="AL1782" i="1"/>
  <c r="AS1780" i="1"/>
  <c r="AO1780" i="1"/>
  <c r="AI1780" i="1"/>
  <c r="AT1779" i="1"/>
  <c r="AM1779" i="1"/>
  <c r="AE1779" i="1"/>
  <c r="AS1778" i="1"/>
  <c r="AN1778" i="1"/>
  <c r="AV1776" i="1"/>
  <c r="AO1776" i="1"/>
  <c r="AH1776" i="1"/>
  <c r="AT1775" i="1"/>
  <c r="AN1775" i="1"/>
  <c r="AD1775" i="1"/>
  <c r="AT1774" i="1"/>
  <c r="AN1774" i="1"/>
  <c r="AV1772" i="1"/>
  <c r="AO1772" i="1"/>
  <c r="AI1772" i="1"/>
  <c r="AU1771" i="1"/>
  <c r="AL1771" i="1"/>
  <c r="AH1771" i="1"/>
  <c r="AS1770" i="1"/>
  <c r="AJ1770" i="1"/>
  <c r="AV1768" i="1"/>
  <c r="AP1768" i="1"/>
  <c r="AK1768" i="1"/>
  <c r="AU1767" i="1"/>
  <c r="AL1767" i="1"/>
  <c r="AE1767" i="1"/>
  <c r="AP1766" i="1"/>
  <c r="AJ1766" i="1"/>
  <c r="AV1764" i="1"/>
  <c r="AP1764" i="1"/>
  <c r="AI1764" i="1"/>
  <c r="AP1763" i="1"/>
  <c r="AK1763" i="1"/>
  <c r="AD1763" i="1"/>
  <c r="AR1762" i="1"/>
  <c r="AM1762" i="1"/>
  <c r="AV1760" i="1"/>
  <c r="AN1760" i="1"/>
  <c r="AG1760" i="1"/>
  <c r="AR1759" i="1"/>
  <c r="AN1759" i="1"/>
  <c r="AH1759" i="1"/>
  <c r="AO1758" i="1"/>
  <c r="AH1758" i="1"/>
  <c r="AV1756" i="1"/>
  <c r="AR1756" i="1"/>
  <c r="AM1756" i="1"/>
  <c r="AR1755" i="1"/>
  <c r="AJ1755" i="1"/>
  <c r="AC1755" i="1"/>
  <c r="AS1754" i="1"/>
  <c r="AK1754" i="1"/>
  <c r="AT1752" i="1"/>
  <c r="AM1752" i="1"/>
  <c r="AG1752" i="1"/>
  <c r="AS1751" i="1"/>
  <c r="AM1751" i="1"/>
  <c r="AG1751" i="1"/>
  <c r="AQ1750" i="1"/>
  <c r="AK1750" i="1"/>
  <c r="AS1748" i="1"/>
  <c r="AJ1748" i="1"/>
  <c r="AF1748" i="1"/>
  <c r="AT1747" i="1"/>
  <c r="AK1747" i="1"/>
  <c r="AD1747" i="1"/>
  <c r="AT1746" i="1"/>
  <c r="AM1746" i="1"/>
  <c r="AV1744" i="1"/>
  <c r="AR1744" i="1"/>
  <c r="AF1744" i="1"/>
  <c r="AU1743" i="1"/>
  <c r="AK1743" i="1"/>
  <c r="AG1743" i="1"/>
  <c r="AP1742" i="1"/>
  <c r="AK1742" i="1"/>
  <c r="AU1740" i="1"/>
  <c r="AO1740" i="1"/>
  <c r="AI1740" i="1"/>
  <c r="AU1739" i="1"/>
  <c r="AN1739" i="1"/>
  <c r="AF1739" i="1"/>
  <c r="AT1738" i="1"/>
  <c r="AL1738" i="1"/>
  <c r="AT1736" i="1"/>
  <c r="AO1736" i="1"/>
  <c r="AF1736" i="1"/>
  <c r="AT1735" i="1"/>
  <c r="AL1735" i="1"/>
  <c r="AF1735" i="1"/>
  <c r="AS1734" i="1"/>
  <c r="AL1734" i="1"/>
  <c r="AU1732" i="1"/>
  <c r="AM1732" i="1"/>
  <c r="AF1732" i="1"/>
  <c r="AU1731" i="1"/>
  <c r="AO1731" i="1"/>
  <c r="AI1731" i="1"/>
  <c r="AT1730" i="1"/>
  <c r="AO1730" i="1"/>
  <c r="AU1728" i="1"/>
  <c r="AP1728" i="1"/>
  <c r="AE1728" i="1"/>
  <c r="AQ1727" i="1"/>
  <c r="AL1727" i="1"/>
  <c r="AE1727" i="1"/>
  <c r="AR1726" i="1"/>
  <c r="AM1726" i="1"/>
  <c r="AS1724" i="1"/>
  <c r="AM1724" i="1"/>
  <c r="AF1724" i="1"/>
  <c r="AT1723" i="1"/>
  <c r="AM1723" i="1"/>
  <c r="AH1723" i="1"/>
  <c r="AP1722" i="1"/>
  <c r="AI1722" i="1"/>
  <c r="AT1720" i="1"/>
  <c r="AK1720" i="1"/>
  <c r="AF1720" i="1"/>
  <c r="AR1719" i="1"/>
  <c r="AM1719" i="1"/>
  <c r="AD1719" i="1"/>
  <c r="AR1718" i="1"/>
  <c r="AI1718" i="1"/>
  <c r="AR1716" i="1"/>
  <c r="AK1716" i="1"/>
  <c r="AG1716" i="1"/>
  <c r="AT1715" i="1"/>
  <c r="AO1715" i="1"/>
  <c r="AI1715" i="1"/>
  <c r="AP1714" i="1"/>
  <c r="AJ1714" i="1"/>
  <c r="AT1712" i="1"/>
  <c r="AN1712" i="1"/>
  <c r="AI1712" i="1"/>
  <c r="AR1711" i="1"/>
  <c r="AL1711" i="1"/>
  <c r="AG1711" i="1"/>
  <c r="AO1710" i="1"/>
  <c r="AJ1710" i="1"/>
  <c r="AV1708" i="1"/>
  <c r="AP1708" i="1"/>
  <c r="AG1708" i="1"/>
  <c r="AT1707" i="1"/>
  <c r="AM1707" i="1"/>
  <c r="AH1707" i="1"/>
  <c r="AP1706" i="1"/>
  <c r="AJ1706" i="1"/>
  <c r="AV1704" i="1"/>
  <c r="AP1704" i="1"/>
  <c r="AG1704" i="1"/>
  <c r="AT1703" i="1"/>
  <c r="AM1703" i="1"/>
  <c r="AG1703" i="1"/>
  <c r="AP1702" i="1"/>
  <c r="AJ1702" i="1"/>
  <c r="AS1700" i="1"/>
  <c r="AJ1700" i="1"/>
  <c r="AE1700" i="1"/>
  <c r="AS1699" i="1"/>
  <c r="AM1699" i="1"/>
  <c r="AI1699" i="1"/>
  <c r="AT1698" i="1"/>
  <c r="AN1698" i="1"/>
  <c r="AU1696" i="1"/>
  <c r="AO1696" i="1"/>
  <c r="AF1696" i="1"/>
  <c r="AT1695" i="1"/>
  <c r="AJ1695" i="1"/>
  <c r="AD1695" i="1"/>
  <c r="AS1694" i="1"/>
  <c r="AK1694" i="1"/>
  <c r="AU1692" i="1"/>
  <c r="AP1692" i="1"/>
  <c r="AF1692" i="1"/>
  <c r="AR1691" i="1"/>
  <c r="AN1691" i="1"/>
  <c r="AI1691" i="1"/>
  <c r="AQ1690" i="1"/>
  <c r="AL1690" i="1"/>
  <c r="AU1688" i="1"/>
  <c r="AM1688" i="1"/>
  <c r="AI1688" i="1"/>
  <c r="AO1687" i="1"/>
  <c r="AI1687" i="1"/>
  <c r="AC1687" i="1"/>
  <c r="AQ1686" i="1"/>
  <c r="AM1686" i="1"/>
  <c r="AQ1684" i="1"/>
  <c r="AJ1684" i="1"/>
  <c r="AD1684" i="1"/>
  <c r="AS1683" i="1"/>
  <c r="AK1683" i="1"/>
  <c r="AC1683" i="1"/>
  <c r="AS1682" i="1"/>
  <c r="AN1682" i="1"/>
  <c r="AT1680" i="1"/>
  <c r="AP1680" i="1"/>
  <c r="AJ1680" i="1"/>
  <c r="AS1679" i="1"/>
  <c r="AM1679" i="1"/>
  <c r="AI1679" i="1"/>
  <c r="AQ1678" i="1"/>
  <c r="AK1678" i="1"/>
  <c r="AV1676" i="1"/>
  <c r="AO1676" i="1"/>
  <c r="AJ1676" i="1"/>
  <c r="AS1675" i="1"/>
  <c r="AN1675" i="1"/>
  <c r="AG1675" i="1"/>
  <c r="AR1674" i="1"/>
  <c r="AK1674" i="1"/>
  <c r="AV1672" i="1"/>
  <c r="AM1672" i="1"/>
  <c r="AH1672" i="1"/>
  <c r="AS1671" i="1"/>
  <c r="AK1671" i="1"/>
  <c r="AF1671" i="1"/>
  <c r="AQ1670" i="1"/>
  <c r="AL1670" i="1"/>
  <c r="AU1668" i="1"/>
  <c r="AO1668" i="1"/>
  <c r="AH1668" i="1"/>
  <c r="AQ1667" i="1"/>
  <c r="AM1667" i="1"/>
  <c r="AG1667" i="1"/>
  <c r="AS1666" i="1"/>
  <c r="AM1666" i="1"/>
  <c r="AT1664" i="1"/>
  <c r="AM1664" i="1"/>
  <c r="AF1664" i="1"/>
  <c r="AN1663" i="1"/>
  <c r="AI1663" i="1"/>
  <c r="AD1663" i="1"/>
  <c r="AS1662" i="1"/>
  <c r="AL1662" i="1"/>
  <c r="AT1660" i="1"/>
  <c r="AN1660" i="1"/>
  <c r="AH1660" i="1"/>
  <c r="AT1659" i="1"/>
  <c r="AO1659" i="1"/>
  <c r="AG1659" i="1"/>
  <c r="AS1658" i="1"/>
  <c r="AM1658" i="1"/>
  <c r="AS1656" i="1"/>
  <c r="AN1656" i="1"/>
  <c r="AE1656" i="1"/>
  <c r="AS1655" i="1"/>
  <c r="AL1655" i="1"/>
  <c r="AF1655" i="1"/>
  <c r="AQ1654" i="1"/>
  <c r="AL1654" i="1"/>
  <c r="AT1652" i="1"/>
  <c r="AO1652" i="1"/>
  <c r="AJ1652" i="1"/>
  <c r="AS1651" i="1"/>
  <c r="AL1651" i="1"/>
  <c r="AD1651" i="1"/>
  <c r="AO1650" i="1"/>
  <c r="AJ1650" i="1"/>
  <c r="AU1648" i="1"/>
  <c r="AO1648" i="1"/>
  <c r="AK1648" i="1"/>
  <c r="AU1647" i="1"/>
  <c r="AL1647" i="1"/>
  <c r="AD1647" i="1"/>
  <c r="AR1646" i="1"/>
  <c r="AJ1646" i="1"/>
  <c r="AV1644" i="1"/>
  <c r="AP1644" i="1"/>
  <c r="AJ1644" i="1"/>
  <c r="AS1643" i="1"/>
  <c r="AL1643" i="1"/>
  <c r="AE1643" i="1"/>
  <c r="AO1642" i="1"/>
  <c r="AI1642" i="1"/>
  <c r="AV1640" i="1"/>
  <c r="AO1640" i="1"/>
  <c r="AJ1640" i="1"/>
  <c r="AS1639" i="1"/>
  <c r="AK1639" i="1"/>
  <c r="AD1639" i="1"/>
  <c r="AP1638" i="1"/>
  <c r="AI1638" i="1"/>
  <c r="AU1636" i="1"/>
  <c r="AL1636" i="1"/>
  <c r="AG1636" i="1"/>
  <c r="AS1635" i="1"/>
  <c r="AM1635" i="1"/>
  <c r="AF1635" i="1"/>
  <c r="AR1634" i="1"/>
  <c r="AI1634" i="1"/>
  <c r="AT1632" i="1"/>
  <c r="AL1632" i="1"/>
  <c r="AH1632" i="1"/>
  <c r="AU1631" i="1"/>
  <c r="AJ1631" i="1"/>
  <c r="AE1631" i="1"/>
  <c r="AS1630" i="1"/>
  <c r="AM1630" i="1"/>
  <c r="AT1628" i="1"/>
  <c r="AL1628" i="1"/>
  <c r="AF1628" i="1"/>
  <c r="AS1627" i="1"/>
  <c r="AK1627" i="1"/>
  <c r="AE1627" i="1"/>
  <c r="AO1626" i="1"/>
  <c r="AJ1626" i="1"/>
  <c r="AV1624" i="1"/>
  <c r="AP1624" i="1"/>
  <c r="AJ1624" i="1"/>
  <c r="AU1623" i="1"/>
  <c r="AJ1623" i="1"/>
  <c r="AC1623" i="1"/>
  <c r="AS1622" i="1"/>
  <c r="AN1622" i="1"/>
  <c r="AV1620" i="1"/>
  <c r="AN1620" i="1"/>
  <c r="AH1620" i="1"/>
  <c r="AS1619" i="1"/>
  <c r="AK1619" i="1"/>
  <c r="AE1619" i="1"/>
  <c r="AS1618" i="1"/>
  <c r="AO1618" i="1"/>
  <c r="AT1616" i="1"/>
  <c r="AO1616" i="1"/>
  <c r="AJ1616" i="1"/>
  <c r="AR1615" i="1"/>
  <c r="AL1615" i="1"/>
  <c r="AG1615" i="1"/>
  <c r="AS1614" i="1"/>
  <c r="AN1614" i="1"/>
  <c r="AV1612" i="1"/>
  <c r="AP1612" i="1"/>
  <c r="AH1612" i="1"/>
  <c r="AQ1611" i="1"/>
  <c r="AL1611" i="1"/>
  <c r="AF1611" i="1"/>
  <c r="AR1610" i="1"/>
  <c r="AL1610" i="1"/>
  <c r="AT1608" i="1"/>
  <c r="AN1608" i="1"/>
  <c r="AG1608" i="1"/>
  <c r="AS1607" i="1"/>
  <c r="AN1607" i="1"/>
  <c r="AH1607" i="1"/>
  <c r="AR1606" i="1"/>
  <c r="AM1606" i="1"/>
  <c r="AU1604" i="1"/>
  <c r="AN1604" i="1"/>
  <c r="AH1604" i="1"/>
  <c r="AR1603" i="1"/>
  <c r="AK1603" i="1"/>
  <c r="AF1603" i="1"/>
  <c r="AR1602" i="1"/>
  <c r="AL1602" i="1"/>
  <c r="AV1600" i="1"/>
  <c r="AP1600" i="1"/>
  <c r="AG1600" i="1"/>
  <c r="AS1599" i="1"/>
  <c r="AL1599" i="1"/>
  <c r="AG1599" i="1"/>
  <c r="AQ1598" i="1"/>
  <c r="AJ1598" i="1"/>
  <c r="AV1596" i="1"/>
  <c r="AN1596" i="1"/>
  <c r="AI1596" i="1"/>
  <c r="AS1595" i="1"/>
  <c r="AN1595" i="1"/>
  <c r="AE1595" i="1"/>
  <c r="AR1594" i="1"/>
  <c r="AH1594" i="1"/>
  <c r="AV1592" i="1"/>
  <c r="AQ1592" i="1"/>
  <c r="AE1592" i="1"/>
  <c r="AP1591" i="1"/>
  <c r="AJ1591" i="1"/>
  <c r="AE1591" i="1"/>
  <c r="AP1590" i="1"/>
  <c r="AL1590" i="1"/>
  <c r="AV1588" i="1"/>
  <c r="AP1588" i="1"/>
  <c r="AG1588" i="1"/>
  <c r="AU1587" i="1"/>
  <c r="AO1587" i="1"/>
  <c r="AG1587" i="1"/>
  <c r="AS1586" i="1"/>
  <c r="AM1586" i="1"/>
  <c r="AU1584" i="1"/>
  <c r="AM1584" i="1"/>
  <c r="AI1584" i="1"/>
  <c r="AT1583" i="1"/>
  <c r="AN1583" i="1"/>
  <c r="AF1583" i="1"/>
  <c r="AO1582" i="1"/>
  <c r="AI1582" i="1"/>
  <c r="AT1580" i="1"/>
  <c r="AJ1580" i="1"/>
  <c r="AF1580" i="1"/>
  <c r="AR1579" i="1"/>
  <c r="AM1579" i="1"/>
  <c r="AE1579" i="1"/>
  <c r="AS1578" i="1"/>
  <c r="AN1578" i="1"/>
  <c r="AV1576" i="1"/>
  <c r="AQ1576" i="1"/>
  <c r="AJ1576" i="1"/>
  <c r="AT1575" i="1"/>
  <c r="AN1575" i="1"/>
  <c r="AI1575" i="1"/>
  <c r="AQ1574" i="1"/>
  <c r="AL1574" i="1"/>
  <c r="AV1572" i="1"/>
  <c r="AQ1572" i="1"/>
  <c r="AL1572" i="1"/>
  <c r="AS1571" i="1"/>
  <c r="AL1571" i="1"/>
  <c r="AD1571" i="1"/>
  <c r="AQ1570" i="1"/>
  <c r="AJ1570" i="1"/>
  <c r="AV1568" i="1"/>
  <c r="AP1568" i="1"/>
  <c r="AJ1568" i="1"/>
  <c r="AT1567" i="1"/>
  <c r="AJ1567" i="1"/>
  <c r="AD1567" i="1"/>
  <c r="AP1566" i="1"/>
  <c r="AJ1566" i="1"/>
  <c r="AT1564" i="1"/>
  <c r="AP1564" i="1"/>
  <c r="AI1564" i="1"/>
  <c r="AS1563" i="1"/>
  <c r="AN1563" i="1"/>
  <c r="AF1563" i="1"/>
  <c r="AP1562" i="1"/>
  <c r="AI1562" i="1"/>
  <c r="AU1560" i="1"/>
  <c r="AL1560" i="1"/>
  <c r="AG1560" i="1"/>
  <c r="AU1559" i="1"/>
  <c r="AM1559" i="1"/>
  <c r="AH1559" i="1"/>
  <c r="AS1558" i="1"/>
  <c r="AN1558" i="1"/>
  <c r="AU1556" i="1"/>
  <c r="AN1556" i="1"/>
  <c r="AJ1556" i="1"/>
  <c r="AT1555" i="1"/>
  <c r="AJ1555" i="1"/>
  <c r="AC1555" i="1"/>
  <c r="AR1554" i="1"/>
  <c r="AK1554" i="1"/>
  <c r="AV1552" i="1"/>
  <c r="AP1552" i="1"/>
  <c r="AI1552" i="1"/>
  <c r="AT1551" i="1"/>
  <c r="AO1551" i="1"/>
  <c r="AG1551" i="1"/>
  <c r="AR1550" i="1"/>
  <c r="AK1550" i="1"/>
  <c r="AU1548" i="1"/>
  <c r="AM1548" i="1"/>
  <c r="AG1548" i="1"/>
  <c r="AQ1547" i="1"/>
  <c r="AJ1547" i="1"/>
  <c r="AF1547" i="1"/>
  <c r="AM1546" i="1"/>
  <c r="AG1546" i="1"/>
  <c r="AT1544" i="1"/>
  <c r="AO1544" i="1"/>
  <c r="AJ1544" i="1"/>
  <c r="AU1543" i="1"/>
  <c r="AP1543" i="1"/>
  <c r="AG1543" i="1"/>
  <c r="AP1542" i="1"/>
  <c r="AK1542" i="1"/>
  <c r="AR1540" i="1"/>
  <c r="AK1540" i="1"/>
  <c r="AF1540" i="1"/>
  <c r="AU1539" i="1"/>
  <c r="AN1539" i="1"/>
  <c r="AJ1539" i="1"/>
  <c r="AP1538" i="1"/>
  <c r="AK1538" i="1"/>
  <c r="AT1536" i="1"/>
  <c r="AM1536" i="1"/>
  <c r="AG1536" i="1"/>
  <c r="AS1535" i="1"/>
  <c r="AJ1535" i="1"/>
  <c r="AF1535" i="1"/>
  <c r="AT1534" i="1"/>
  <c r="AL1534" i="1"/>
  <c r="AV1532" i="1"/>
  <c r="AP1532" i="1"/>
  <c r="AF1532" i="1"/>
  <c r="AS1531" i="1"/>
  <c r="AM1531" i="1"/>
  <c r="AD1531" i="1"/>
  <c r="AR1530" i="1"/>
  <c r="AJ1530" i="1"/>
  <c r="AV1528" i="1"/>
  <c r="AO1528" i="1"/>
  <c r="AG1528" i="1"/>
  <c r="AT1527" i="1"/>
  <c r="AM1527" i="1"/>
  <c r="AI1527" i="1"/>
  <c r="AS1526" i="1"/>
  <c r="AK1526" i="1"/>
  <c r="AU1524" i="1"/>
  <c r="AP1524" i="1"/>
  <c r="AF1524" i="1"/>
  <c r="AT1523" i="1"/>
  <c r="AN1523" i="1"/>
  <c r="AF1523" i="1"/>
  <c r="AS1522" i="1"/>
  <c r="AK1522" i="1"/>
  <c r="AT1520" i="1"/>
  <c r="AK1520" i="1"/>
  <c r="AD1520" i="1"/>
  <c r="AR1519" i="1"/>
  <c r="AJ1519" i="1"/>
  <c r="AE1519" i="1"/>
  <c r="AS1518" i="1"/>
  <c r="AL1518" i="1"/>
  <c r="AV1516" i="1"/>
  <c r="AN1516" i="1"/>
  <c r="AE1516" i="1"/>
  <c r="AU1515" i="1"/>
  <c r="AN1515" i="1"/>
  <c r="AE1515" i="1"/>
  <c r="AQ1514" i="1"/>
  <c r="AJ1514" i="1"/>
  <c r="AV1512" i="1"/>
  <c r="AN1512" i="1"/>
  <c r="AI1512" i="1"/>
  <c r="AT1511" i="1"/>
  <c r="AI1511" i="1"/>
  <c r="AE1511" i="1"/>
  <c r="AO1510" i="1"/>
  <c r="AJ1510" i="1"/>
  <c r="AV1508" i="1"/>
  <c r="AO1508" i="1"/>
  <c r="AF1508" i="1"/>
  <c r="AP1507" i="1"/>
  <c r="AK1507" i="1"/>
  <c r="AF1507" i="1"/>
  <c r="AS1506" i="1"/>
  <c r="AN1506" i="1"/>
  <c r="AS1504" i="1"/>
  <c r="AL1504" i="1"/>
  <c r="AG1504" i="1"/>
  <c r="AR1503" i="1"/>
  <c r="AM1503" i="1"/>
  <c r="AF1503" i="1"/>
  <c r="AR1502" i="1"/>
  <c r="AM1502" i="1"/>
  <c r="AS1500" i="1"/>
  <c r="AM1500" i="1"/>
  <c r="AI1500" i="1"/>
  <c r="AU1499" i="1"/>
  <c r="AP1499" i="1"/>
  <c r="AI1499" i="1"/>
  <c r="AS1498" i="1"/>
  <c r="AN1498" i="1"/>
  <c r="AU1496" i="1"/>
  <c r="AM1496" i="1"/>
  <c r="AH1496" i="1"/>
  <c r="AT1495" i="1"/>
  <c r="AK1495" i="1"/>
  <c r="AD1495" i="1"/>
  <c r="AT1494" i="1"/>
  <c r="AN1494" i="1"/>
  <c r="AU1492" i="1"/>
  <c r="AP1492" i="1"/>
  <c r="AJ1492" i="1"/>
  <c r="AT1491" i="1"/>
  <c r="AM1491" i="1"/>
  <c r="AD1491" i="1"/>
  <c r="AQ1490" i="1"/>
  <c r="AH1490" i="1"/>
  <c r="AU1488" i="1"/>
  <c r="AL1488" i="1"/>
  <c r="AE1488" i="1"/>
  <c r="AT1487" i="1"/>
  <c r="AK1487" i="1"/>
  <c r="AD1487" i="1"/>
  <c r="AS1486" i="1"/>
  <c r="AK1486" i="1"/>
  <c r="AV1484" i="1"/>
  <c r="AQ1484" i="1"/>
  <c r="AF1484" i="1"/>
  <c r="AU1483" i="1"/>
  <c r="AN1483" i="1"/>
  <c r="AI1483" i="1"/>
  <c r="AP1482" i="1"/>
  <c r="AL1482" i="1"/>
  <c r="AS1480" i="1"/>
  <c r="AN1480" i="1"/>
  <c r="AF1480" i="1"/>
  <c r="AU1479" i="1"/>
  <c r="AO1479" i="1"/>
  <c r="AG1479" i="1"/>
  <c r="AS1478" i="1"/>
  <c r="AL1478" i="1"/>
  <c r="AV1476" i="1"/>
  <c r="AK1476" i="1"/>
  <c r="AF1476" i="1"/>
  <c r="AU1475" i="1"/>
  <c r="AM1475" i="1"/>
  <c r="AF1475" i="1"/>
  <c r="AS1474" i="1"/>
  <c r="AJ1474" i="1"/>
  <c r="AA1474" i="1"/>
  <c r="AN1472" i="1"/>
  <c r="AH1472" i="1"/>
  <c r="Y1472" i="1"/>
  <c r="AM1471" i="1"/>
  <c r="AD1471" i="1"/>
  <c r="AW1470" i="1"/>
  <c r="AP1470" i="1"/>
  <c r="AF1470" i="1"/>
  <c r="AT1468" i="1"/>
  <c r="AH1468" i="1"/>
  <c r="Z1468" i="1"/>
  <c r="AT1467" i="1"/>
  <c r="AI1467" i="1"/>
  <c r="AB1467" i="1"/>
  <c r="AQ1466" i="1"/>
  <c r="AF1466" i="1"/>
  <c r="AV1464" i="1"/>
  <c r="AM1464" i="1"/>
  <c r="AA1464" i="1"/>
  <c r="AT1463" i="1"/>
  <c r="AL1463" i="1"/>
  <c r="AB1463" i="1"/>
  <c r="AQ1462" i="1"/>
  <c r="AF1462" i="1"/>
  <c r="Y1462" i="1"/>
  <c r="AW1460" i="1"/>
  <c r="AQ1460" i="1"/>
  <c r="AK1460" i="1"/>
  <c r="AR1459" i="1"/>
  <c r="AI1459" i="1"/>
  <c r="AC1459" i="1"/>
  <c r="AR1458" i="1"/>
  <c r="AJ1458" i="1"/>
  <c r="AA1458" i="1"/>
  <c r="AM1456" i="1"/>
  <c r="AF1456" i="1"/>
  <c r="AA1456" i="1"/>
  <c r="AO1455" i="1"/>
  <c r="AE1455" i="1"/>
  <c r="AW1454" i="1"/>
  <c r="AO1454" i="1"/>
  <c r="AE1454" i="1"/>
  <c r="AS1452" i="1"/>
  <c r="AG1452" i="1"/>
  <c r="Z1452" i="1"/>
  <c r="AR1451" i="1"/>
  <c r="AI1451" i="1"/>
  <c r="Z1451" i="1"/>
  <c r="AP1450" i="1"/>
  <c r="AE1450" i="1"/>
  <c r="AU1448" i="1"/>
  <c r="AK1448" i="1"/>
  <c r="AC1448" i="1"/>
  <c r="AR1447" i="1"/>
  <c r="AH1447" i="1"/>
  <c r="AA1447" i="1"/>
  <c r="AN1446" i="1"/>
  <c r="AI1446" i="1"/>
  <c r="Z1446" i="1"/>
  <c r="AW1444" i="1"/>
  <c r="AM1444" i="1"/>
  <c r="AE1444" i="1"/>
  <c r="AU1443" i="1"/>
  <c r="AM1443" i="1"/>
  <c r="AC1443" i="1"/>
  <c r="AS1442" i="1"/>
  <c r="AI1442" i="1"/>
  <c r="AB1442" i="1"/>
  <c r="AP1440" i="1"/>
  <c r="AH1440" i="1"/>
  <c r="Z1440" i="1"/>
  <c r="AN1439" i="1"/>
  <c r="AG1439" i="1"/>
  <c r="AW1438" i="1"/>
  <c r="AN1438" i="1"/>
  <c r="AF1438" i="1"/>
  <c r="AS1436" i="1"/>
  <c r="AJ1436" i="1"/>
  <c r="AA1436" i="1"/>
  <c r="AS1435" i="1"/>
  <c r="AH1435" i="1"/>
  <c r="Z1435" i="1"/>
  <c r="AP1434" i="1"/>
  <c r="AE1434" i="1"/>
  <c r="AV1432" i="1"/>
  <c r="AO1432" i="1"/>
  <c r="AB1432" i="1"/>
  <c r="AR1431" i="1"/>
  <c r="AI1431" i="1"/>
  <c r="Z1431" i="1"/>
  <c r="AQ1430" i="1"/>
  <c r="AH1430" i="1"/>
  <c r="AB1430" i="1"/>
  <c r="AW1428" i="1"/>
  <c r="AP1428" i="1"/>
  <c r="AH1428" i="1"/>
  <c r="AT1427" i="1"/>
  <c r="AL1427" i="1"/>
  <c r="AF1427" i="1"/>
  <c r="AU1426" i="1"/>
  <c r="AK1426" i="1"/>
  <c r="AA1426" i="1"/>
  <c r="AO1424" i="1"/>
  <c r="AH1424" i="1"/>
  <c r="Y1424" i="1"/>
  <c r="AN1423" i="1"/>
  <c r="AE1423" i="1"/>
  <c r="AW1422" i="1"/>
  <c r="AK1422" i="1"/>
  <c r="AD1422" i="1"/>
  <c r="AQ1420" i="1"/>
  <c r="AG1420" i="1"/>
  <c r="Z1420" i="1"/>
  <c r="AR1419" i="1"/>
  <c r="AI1419" i="1"/>
  <c r="Y1419" i="1"/>
  <c r="AQ1418" i="1"/>
  <c r="AE1418" i="1"/>
  <c r="AV1416" i="1"/>
  <c r="AO1416" i="1"/>
  <c r="AA1416" i="1"/>
  <c r="AQ1415" i="1"/>
  <c r="AH1415" i="1"/>
  <c r="Z1415" i="1"/>
  <c r="AR1414" i="1"/>
  <c r="AI1414" i="1"/>
  <c r="Y1414" i="1"/>
  <c r="AV1412" i="1"/>
  <c r="AP1412" i="1"/>
  <c r="AG1412" i="1"/>
  <c r="AT1411" i="1"/>
  <c r="AN1411" i="1"/>
  <c r="AG1411" i="1"/>
  <c r="AU1410" i="1"/>
  <c r="AH1410" i="1"/>
  <c r="AA1410" i="1"/>
  <c r="AQ1408" i="1"/>
  <c r="AI1408" i="1"/>
  <c r="Y1408" i="1"/>
  <c r="AK1407" i="1"/>
  <c r="AD1407" i="1"/>
  <c r="AW1406" i="1"/>
  <c r="AL1406" i="1"/>
  <c r="AE1406" i="1"/>
  <c r="AT1404" i="1"/>
  <c r="AI1404" i="1"/>
  <c r="Z1404" i="1"/>
  <c r="AS1403" i="1"/>
  <c r="AG1403" i="1"/>
  <c r="Y1403" i="1"/>
  <c r="AO1402" i="1"/>
  <c r="AG1402" i="1"/>
  <c r="AT1400" i="1"/>
  <c r="AI1400" i="1"/>
  <c r="AB1400" i="1"/>
  <c r="AR1399" i="1"/>
  <c r="AK1399" i="1"/>
  <c r="AC1399" i="1"/>
  <c r="AS1398" i="1"/>
  <c r="AK1398" i="1"/>
  <c r="Z1398" i="1"/>
  <c r="AU1396" i="1"/>
  <c r="AJ1396" i="1"/>
  <c r="AC1396" i="1"/>
  <c r="AV1395" i="1"/>
  <c r="AP1395" i="1"/>
  <c r="AE1395" i="1"/>
  <c r="AQ1394" i="1"/>
  <c r="AJ1394" i="1"/>
  <c r="AC1394" i="1"/>
  <c r="AP1392" i="1"/>
  <c r="AI1392" i="1"/>
  <c r="AA1392" i="1"/>
  <c r="AL1391" i="1"/>
  <c r="AF1391" i="1"/>
  <c r="AV1390" i="1"/>
  <c r="AM1390" i="1"/>
  <c r="AD1390" i="1"/>
  <c r="AT1388" i="1"/>
  <c r="AJ1388" i="1"/>
  <c r="AA1388" i="1"/>
  <c r="AP1387" i="1"/>
  <c r="AG1387" i="1"/>
  <c r="AA1387" i="1"/>
  <c r="AO1386" i="1"/>
  <c r="AH1386" i="1"/>
  <c r="AV1384" i="1"/>
  <c r="AL1384" i="1"/>
  <c r="AA1384" i="1"/>
  <c r="AS1383" i="1"/>
  <c r="AJ1383" i="1"/>
  <c r="Z1383" i="1"/>
  <c r="AS1382" i="1"/>
  <c r="AK1382" i="1"/>
  <c r="Y1382" i="1"/>
  <c r="AV1380" i="1"/>
  <c r="AO1380" i="1"/>
  <c r="AG1380" i="1"/>
  <c r="AV1379" i="1"/>
  <c r="AO1379" i="1"/>
  <c r="AH1379" i="1"/>
  <c r="AQ1378" i="1"/>
  <c r="AJ1378" i="1"/>
  <c r="AB1378" i="1"/>
  <c r="AQ1376" i="1"/>
  <c r="AH1376" i="1"/>
  <c r="AA1376" i="1"/>
  <c r="AN1375" i="1"/>
  <c r="AC1375" i="1"/>
  <c r="AW1374" i="1"/>
  <c r="AM1374" i="1"/>
  <c r="AF1374" i="1"/>
  <c r="AU1372" i="1"/>
  <c r="AJ1372" i="1"/>
  <c r="AA1372" i="1"/>
  <c r="AP1371" i="1"/>
  <c r="AG1371" i="1"/>
  <c r="Z1371" i="1"/>
  <c r="AO1370" i="1"/>
  <c r="AD1370" i="1"/>
  <c r="AT1368" i="1"/>
  <c r="AM1368" i="1"/>
  <c r="AE1368" i="1"/>
  <c r="AR1367" i="1"/>
  <c r="AK1367" i="1"/>
  <c r="AC1367" i="1"/>
  <c r="AR1366" i="1"/>
  <c r="AL1366" i="1"/>
  <c r="AA1366" i="1"/>
  <c r="AV1364" i="1"/>
  <c r="AM1364" i="1"/>
  <c r="AG1364" i="1"/>
  <c r="AV1363" i="1"/>
  <c r="AO1363" i="1"/>
  <c r="AB1363" i="1"/>
  <c r="AR1362" i="1"/>
  <c r="AP1360" i="1"/>
  <c r="AP1359" i="1"/>
  <c r="AL1358" i="1"/>
  <c r="AH1356" i="1"/>
  <c r="AF1355" i="1"/>
  <c r="AD1354" i="1"/>
  <c r="AD1352" i="1"/>
  <c r="AA1351" i="1"/>
  <c r="Y1350" i="1"/>
  <c r="AW1348" i="1"/>
  <c r="AT1347" i="1"/>
  <c r="AS1346" i="1"/>
  <c r="AR1344" i="1"/>
  <c r="AQ1343" i="1"/>
  <c r="AN1342" i="1"/>
  <c r="AH1340" i="1"/>
  <c r="AH1339" i="1"/>
  <c r="AE1338" i="1"/>
  <c r="AD1336" i="1"/>
  <c r="AE1335" i="1"/>
  <c r="Y1334" i="1"/>
  <c r="AV1332" i="1"/>
  <c r="AV1331" i="1"/>
  <c r="AR1330" i="1"/>
  <c r="AS1328" i="1"/>
  <c r="AM1327" i="1"/>
  <c r="AM1326" i="1"/>
  <c r="AH1324" i="1"/>
  <c r="AH1323" i="1"/>
  <c r="AF1322" i="1"/>
  <c r="AA1320" i="1"/>
  <c r="AA1319" i="1"/>
  <c r="Z1318" i="1"/>
  <c r="AW1316" i="1"/>
  <c r="AU1315" i="1"/>
  <c r="AS1314" i="1"/>
  <c r="AO1312" i="1"/>
  <c r="AN1311" i="1"/>
  <c r="AP1310" i="1"/>
  <c r="AI1308" i="1"/>
  <c r="AF1307" i="1"/>
  <c r="AD1306" i="1"/>
  <c r="AD1304" i="1"/>
  <c r="AC1303" i="1"/>
  <c r="Y1302" i="1"/>
  <c r="AW1300" i="1"/>
  <c r="AT1299" i="1"/>
  <c r="AS1298" i="1"/>
  <c r="AN1296" i="1"/>
  <c r="AJ1295" i="1"/>
  <c r="AI1294" i="1"/>
  <c r="AI1292" i="1"/>
  <c r="AE1291" i="1"/>
  <c r="AD1290" i="1"/>
  <c r="AB1288" i="1"/>
  <c r="Z1287" i="1"/>
  <c r="Z1286" i="1"/>
  <c r="AW1284" i="1"/>
  <c r="AS1283" i="1"/>
  <c r="AR1282" i="1"/>
  <c r="AR1280" i="1"/>
  <c r="AP1279" i="1"/>
  <c r="AJ1278" i="1"/>
  <c r="AI1276" i="1"/>
  <c r="AH1275" i="1"/>
  <c r="AF1274" i="1"/>
  <c r="AF1272" i="1"/>
  <c r="AA1271" i="1"/>
  <c r="AB1270" i="1"/>
  <c r="AV1268" i="1"/>
  <c r="AV1267" i="1"/>
  <c r="AR1266" i="1"/>
  <c r="AQ1264" i="1"/>
  <c r="AP1263" i="1"/>
  <c r="AM1262" i="1"/>
  <c r="AH1260" i="1"/>
  <c r="AG1259" i="1"/>
  <c r="AD1258" i="1"/>
  <c r="AD1256" i="1"/>
  <c r="Z1255" i="1"/>
  <c r="Z1254" i="1"/>
  <c r="AW1252" i="1"/>
  <c r="AV1251" i="1"/>
  <c r="AS1250" i="1"/>
  <c r="AQ1248" i="1"/>
  <c r="AP1247" i="1"/>
  <c r="AK1246" i="1"/>
  <c r="AH1244" i="1"/>
  <c r="AL1243" i="1"/>
  <c r="AE1242" i="1"/>
  <c r="AC1240" i="1"/>
  <c r="AA1239" i="1"/>
  <c r="Z1238" i="1"/>
  <c r="AU1236" i="1"/>
  <c r="AV1235" i="1"/>
  <c r="AM1234" i="1"/>
  <c r="AS1232" i="1"/>
  <c r="AQ1231" i="1"/>
  <c r="AM1230" i="1"/>
  <c r="AF1228" i="1"/>
  <c r="AI1227" i="1"/>
  <c r="AE1226" i="1"/>
  <c r="AA1224" i="1"/>
  <c r="AA1223" i="1"/>
  <c r="Z1222" i="1"/>
  <c r="AW1220" i="1"/>
  <c r="AT1219" i="1"/>
  <c r="AT1218" i="1"/>
  <c r="AR1216" i="1"/>
  <c r="AH1215" i="1"/>
  <c r="AP1214" i="1"/>
  <c r="AI1212" i="1"/>
  <c r="AF1211" i="1"/>
  <c r="AF1210" i="1"/>
  <c r="AD1208" i="1"/>
  <c r="AA1207" i="1"/>
  <c r="Y1206" i="1"/>
  <c r="AW1204" i="1"/>
  <c r="AS1203" i="1"/>
  <c r="AU1202" i="1"/>
  <c r="AP1200" i="1"/>
  <c r="AQ1199" i="1"/>
  <c r="AN1198" i="1"/>
  <c r="AF1196" i="1"/>
  <c r="AF1195" i="1"/>
  <c r="AE1194" i="1"/>
  <c r="AD1192" i="1"/>
  <c r="Z1191" i="1"/>
  <c r="AA1190" i="1"/>
  <c r="AW1188" i="1"/>
  <c r="AV1187" i="1"/>
  <c r="AS1186" i="1"/>
  <c r="AP1184" i="1"/>
  <c r="AP1183" i="1"/>
  <c r="AO1182" i="1"/>
  <c r="AF1180" i="1"/>
  <c r="AJ1179" i="1"/>
  <c r="AG1178" i="1"/>
  <c r="AC1176" i="1"/>
  <c r="AA1175" i="1"/>
  <c r="Y1174" i="1"/>
  <c r="AW1172" i="1"/>
  <c r="AV1171" i="1"/>
  <c r="AR1170" i="1"/>
  <c r="AM1168" i="1"/>
  <c r="AM1167" i="1"/>
  <c r="AN1166" i="1"/>
  <c r="AF1164" i="1"/>
  <c r="AM1163" i="1"/>
  <c r="AE1162" i="1"/>
  <c r="AB1160" i="1"/>
  <c r="Z1159" i="1"/>
  <c r="Z1158" i="1"/>
  <c r="AV1156" i="1"/>
  <c r="AS1155" i="1"/>
  <c r="AT1154" i="1"/>
  <c r="AP1152" i="1"/>
  <c r="AM1151" i="1"/>
  <c r="AJ1150" i="1"/>
  <c r="AK1148" i="1"/>
  <c r="AG1147" i="1"/>
  <c r="AE1146" i="1"/>
  <c r="AD1144" i="1"/>
  <c r="AA1143" i="1"/>
  <c r="Z1142" i="1"/>
  <c r="AW1140" i="1"/>
  <c r="AV1139" i="1"/>
  <c r="AS1138" i="1"/>
  <c r="AO1136" i="1"/>
  <c r="AN1135" i="1"/>
  <c r="AM1134" i="1"/>
  <c r="AI1132" i="1"/>
  <c r="AH1131" i="1"/>
  <c r="AG1130" i="1"/>
  <c r="AB1128" i="1"/>
  <c r="AD1127" i="1"/>
  <c r="Y1126" i="1"/>
  <c r="AW1124" i="1"/>
  <c r="AV1123" i="1"/>
  <c r="AS1122" i="1"/>
  <c r="AQ1120" i="1"/>
  <c r="AN1119" i="1"/>
  <c r="AN1118" i="1"/>
  <c r="AH1116" i="1"/>
  <c r="AG1115" i="1"/>
  <c r="AL1114" i="1"/>
  <c r="AB1112" i="1"/>
  <c r="Z1111" i="1"/>
  <c r="Z1110" i="1"/>
  <c r="AW1108" i="1"/>
  <c r="AU1107" i="1"/>
  <c r="AQ1106" i="1"/>
  <c r="AQ1104" i="1"/>
  <c r="AK1103" i="1"/>
  <c r="AD1099" i="1"/>
  <c r="AV1094" i="1"/>
  <c r="AQ1092" i="1"/>
  <c r="AL1090" i="1"/>
  <c r="AL1088" i="1"/>
  <c r="AH1086" i="1"/>
  <c r="AE1084" i="1"/>
  <c r="Z1082" i="1"/>
  <c r="AV1079" i="1"/>
  <c r="AQ1075" i="1"/>
  <c r="AK1071" i="1"/>
  <c r="AC1067" i="1"/>
  <c r="AV1062" i="1"/>
  <c r="AQ1060" i="1"/>
  <c r="AK1058" i="1"/>
  <c r="AH1056" i="1"/>
  <c r="AK1054" i="1"/>
  <c r="AC1052" i="1"/>
  <c r="AA1050" i="1"/>
  <c r="AU1047" i="1"/>
  <c r="AS1043" i="1"/>
  <c r="AK1039" i="1"/>
  <c r="AH1035" i="1"/>
  <c r="Y1031" i="1"/>
  <c r="AS1026" i="1"/>
  <c r="AJ1022" i="1"/>
  <c r="AG1018" i="1"/>
  <c r="AV996" i="1"/>
  <c r="AM992" i="1"/>
  <c r="AF988" i="1"/>
  <c r="AA984" i="1"/>
  <c r="AQ979" i="1"/>
  <c r="AK975" i="1"/>
  <c r="AH971" i="1"/>
  <c r="Z967" i="1"/>
  <c r="AN962" i="1"/>
  <c r="AN958" i="1"/>
  <c r="AE954" i="1"/>
  <c r="AV932" i="1"/>
  <c r="AO928" i="1"/>
  <c r="AH924" i="1"/>
  <c r="AB920" i="1"/>
  <c r="AS915" i="1"/>
  <c r="AL911" i="1"/>
  <c r="AF907" i="1"/>
  <c r="Y903" i="1"/>
  <c r="AR898" i="1"/>
  <c r="AI894" i="1"/>
  <c r="AD890" i="1"/>
  <c r="AU868" i="1"/>
  <c r="AM864" i="1"/>
  <c r="AG860" i="1"/>
  <c r="AA856" i="1"/>
  <c r="AT851" i="1"/>
  <c r="AQ847" i="1"/>
  <c r="AG843" i="1"/>
  <c r="Z839" i="1"/>
  <c r="AS834" i="1"/>
  <c r="AN830" i="1"/>
  <c r="AD826" i="1"/>
  <c r="AV802" i="1"/>
  <c r="AH794" i="1"/>
  <c r="AQ768" i="1"/>
  <c r="AQ756" i="1"/>
  <c r="AQ739" i="1"/>
  <c r="AO722" i="1"/>
  <c r="AK688" i="1"/>
  <c r="AJ671" i="1"/>
  <c r="AH654" i="1"/>
  <c r="AL635" i="1"/>
  <c r="AL542" i="1"/>
  <c r="AM395" i="1"/>
  <c r="BD1916" i="1" l="1" a="1"/>
  <c r="BD1916" i="1" s="1"/>
  <c r="BE1916" i="1" a="1"/>
  <c r="BE1916" i="1" s="1"/>
  <c r="BB1916" i="1" a="1"/>
  <c r="BB1916" i="1" s="1"/>
  <c r="BG1916" i="1" a="1"/>
  <c r="BG1916" i="1" s="1"/>
  <c r="BK1916" i="1" a="1"/>
  <c r="BK1916" i="1" s="1"/>
  <c r="BI1916" i="1" a="1"/>
  <c r="BI1916" i="1" s="1"/>
  <c r="BC1916" i="1" a="1"/>
  <c r="BC1916" i="1" s="1"/>
  <c r="BJ1916" i="1" a="1"/>
  <c r="BJ1916" i="1" s="1"/>
  <c r="BH1916" i="1" a="1"/>
  <c r="BH1916" i="1" s="1"/>
  <c r="BF1916" i="1" a="1"/>
  <c r="BF1916" i="1" s="1"/>
  <c r="AY1916" i="1"/>
  <c r="AA1915" i="1" l="1"/>
  <c r="AH1915" i="1"/>
  <c r="AW1915" i="1"/>
  <c r="AT1915" i="1"/>
  <c r="AS1915" i="1"/>
  <c r="AP1915" i="1"/>
  <c r="Z1915" i="1"/>
  <c r="AO1915" i="1"/>
  <c r="AF1915" i="1"/>
  <c r="AZ1916" i="1"/>
  <c r="AL1915" i="1"/>
  <c r="BC1915" i="1" l="1" a="1"/>
  <c r="BC1915" i="1" s="1"/>
  <c r="BJ1915" i="1" a="1"/>
  <c r="BJ1915" i="1" s="1"/>
  <c r="BD1915" i="1" a="1"/>
  <c r="BD1915" i="1" s="1"/>
  <c r="BG1915" i="1" a="1"/>
  <c r="BG1915" i="1" s="1"/>
  <c r="BB1915" i="1" a="1"/>
  <c r="BB1915" i="1" s="1"/>
  <c r="BI1915" i="1" a="1"/>
  <c r="BI1915" i="1" s="1"/>
  <c r="BH1915" i="1" a="1"/>
  <c r="BH1915" i="1" s="1"/>
  <c r="BE1915" i="1" a="1"/>
  <c r="BE1915" i="1" s="1"/>
  <c r="BK1915" i="1" a="1"/>
  <c r="BK1915" i="1" s="1"/>
  <c r="BF1915" i="1" a="1"/>
  <c r="BF1915" i="1" s="1"/>
  <c r="AY1915" i="1"/>
  <c r="AM1914" i="1" l="1"/>
  <c r="Z1914" i="1"/>
  <c r="AW1914" i="1"/>
  <c r="AA1914" i="1"/>
  <c r="AC1914" i="1"/>
  <c r="AT1914" i="1"/>
  <c r="AS1914" i="1"/>
  <c r="AQ1914" i="1"/>
  <c r="AP1914" i="1"/>
  <c r="AK1914" i="1"/>
  <c r="BE1914" i="1" l="1" a="1"/>
  <c r="BE1914" i="1" s="1"/>
  <c r="BJ1914" i="1" a="1"/>
  <c r="BJ1914" i="1" s="1"/>
  <c r="BC1914" i="1" a="1"/>
  <c r="BC1914" i="1" s="1"/>
  <c r="BI1914" i="1" a="1"/>
  <c r="BI1914" i="1" s="1"/>
  <c r="BB1914" i="1" a="1"/>
  <c r="BB1914" i="1" s="1"/>
  <c r="BH1914" i="1" a="1"/>
  <c r="BH1914" i="1" s="1"/>
  <c r="BG1914" i="1" a="1"/>
  <c r="BG1914" i="1" s="1"/>
  <c r="BD1914" i="1" a="1"/>
  <c r="BD1914" i="1" s="1"/>
  <c r="BF1914" i="1" a="1"/>
  <c r="BF1914" i="1" s="1"/>
  <c r="BK1914" i="1" a="1"/>
  <c r="BK1914" i="1" s="1"/>
  <c r="AY1914" i="1"/>
  <c r="AZ1914" i="1" l="1"/>
  <c r="AL1913" i="1"/>
  <c r="AI1913" i="1"/>
  <c r="AR1913" i="1"/>
  <c r="AA1913" i="1"/>
  <c r="AS1913" i="1"/>
  <c r="AD1913" i="1"/>
  <c r="AG1913" i="1"/>
  <c r="AT1913" i="1"/>
  <c r="AM1913" i="1"/>
  <c r="AE1913" i="1"/>
  <c r="BG1913" i="1" l="1" a="1"/>
  <c r="BG1913" i="1" s="1"/>
  <c r="BJ1913" i="1" a="1"/>
  <c r="BJ1913" i="1" s="1"/>
  <c r="BB1913" i="1" a="1"/>
  <c r="BB1913" i="1" s="1"/>
  <c r="BC1913" i="1" a="1"/>
  <c r="BC1913" i="1" s="1"/>
  <c r="BE1913" i="1" a="1"/>
  <c r="BE1913" i="1" s="1"/>
  <c r="BI1913" i="1" a="1"/>
  <c r="BI1913" i="1" s="1"/>
  <c r="BK1913" i="1" a="1"/>
  <c r="BK1913" i="1" s="1"/>
  <c r="BF1913" i="1" a="1"/>
  <c r="BF1913" i="1" s="1"/>
  <c r="BH1913" i="1" a="1"/>
  <c r="BH1913" i="1" s="1"/>
  <c r="BD1913" i="1" a="1"/>
  <c r="BD1913" i="1" s="1"/>
  <c r="AY1913" i="1"/>
  <c r="AO1912" i="1" l="1"/>
  <c r="AA1912" i="1"/>
  <c r="AZ1913" i="1"/>
  <c r="AC1912" i="1"/>
  <c r="AH1912" i="1"/>
  <c r="AE1912" i="1"/>
  <c r="AT1912" i="1"/>
  <c r="AD1912" i="1"/>
  <c r="AS1912" i="1"/>
  <c r="AP1912" i="1"/>
  <c r="AL1912" i="1"/>
  <c r="BI1912" i="1" l="1" a="1"/>
  <c r="BI1912" i="1" s="1"/>
  <c r="BK1912" i="1" a="1"/>
  <c r="BK1912" i="1" s="1"/>
  <c r="BC1912" i="1" a="1"/>
  <c r="BC1912" i="1" s="1"/>
  <c r="BG1912" i="1" a="1"/>
  <c r="BG1912" i="1" s="1"/>
  <c r="BF1912" i="1" a="1"/>
  <c r="BF1912" i="1" s="1"/>
  <c r="BD1912" i="1" a="1"/>
  <c r="BD1912" i="1" s="1"/>
  <c r="BB1912" i="1" a="1"/>
  <c r="BB1912" i="1" s="1"/>
  <c r="BJ1912" i="1" a="1"/>
  <c r="BJ1912" i="1" s="1"/>
  <c r="BE1912" i="1" a="1"/>
  <c r="BE1912" i="1" s="1"/>
  <c r="BH1912" i="1" a="1"/>
  <c r="BH1912" i="1" s="1"/>
  <c r="AY1912" i="1"/>
  <c r="AZ1912" i="1" l="1"/>
  <c r="AA1911" i="1"/>
  <c r="AT1911" i="1"/>
  <c r="AR1911" i="1"/>
  <c r="AK1911" i="1"/>
  <c r="AI1911" i="1"/>
  <c r="AF1911" i="1"/>
  <c r="AL1911" i="1"/>
  <c r="AV1911" i="1"/>
  <c r="AG1911" i="1"/>
  <c r="AP1911" i="1"/>
  <c r="BK1911" i="1" l="1" a="1"/>
  <c r="BK1911" i="1" s="1"/>
  <c r="BE1911" i="1" a="1"/>
  <c r="BE1911" i="1" s="1"/>
  <c r="BD1911" i="1" a="1"/>
  <c r="BD1911" i="1" s="1"/>
  <c r="BJ1911" i="1" a="1"/>
  <c r="BJ1911" i="1" s="1"/>
  <c r="BC1911" i="1" a="1"/>
  <c r="BC1911" i="1" s="1"/>
  <c r="BB1911" i="1" a="1"/>
  <c r="BB1911" i="1" s="1"/>
  <c r="BG1911" i="1" a="1"/>
  <c r="BG1911" i="1" s="1"/>
  <c r="BF1911" i="1" a="1"/>
  <c r="BF1911" i="1" s="1"/>
  <c r="BI1911" i="1" a="1"/>
  <c r="BI1911" i="1" s="1"/>
  <c r="BH1911" i="1" a="1"/>
  <c r="BH1911" i="1" s="1"/>
  <c r="AY1911" i="1"/>
  <c r="AZ1911" i="1" l="1"/>
  <c r="AC1910" i="1"/>
  <c r="AR1910" i="1"/>
  <c r="AG1910" i="1"/>
  <c r="AK1910" i="1"/>
  <c r="Z1910" i="1"/>
  <c r="AI1910" i="1"/>
  <c r="AV1910" i="1"/>
  <c r="AO1910" i="1"/>
  <c r="AD1910" i="1"/>
  <c r="AA1910" i="1"/>
  <c r="BC1910" i="1" l="1" a="1"/>
  <c r="BC1910" i="1" s="1"/>
  <c r="BJ1910" i="1" a="1"/>
  <c r="BJ1910" i="1" s="1"/>
  <c r="BH1910" i="1" a="1"/>
  <c r="BH1910" i="1" s="1"/>
  <c r="BF1910" i="1" a="1"/>
  <c r="BF1910" i="1" s="1"/>
  <c r="BE1910" i="1" a="1"/>
  <c r="BE1910" i="1" s="1"/>
  <c r="BK1910" i="1" a="1"/>
  <c r="BK1910" i="1" s="1"/>
  <c r="BI1910" i="1" a="1"/>
  <c r="BI1910" i="1" s="1"/>
  <c r="BG1910" i="1" a="1"/>
  <c r="BG1910" i="1" s="1"/>
  <c r="BB1910" i="1" a="1"/>
  <c r="BB1910" i="1" s="1"/>
  <c r="BD1910" i="1" a="1"/>
  <c r="BD1910" i="1" s="1"/>
  <c r="AY1910" i="1"/>
  <c r="AZ1910" i="1" l="1"/>
  <c r="AI1909" i="1"/>
  <c r="AJ1909" i="1"/>
  <c r="AB1909" i="1"/>
  <c r="AL1909" i="1"/>
  <c r="AE1909" i="1"/>
  <c r="AS1909" i="1"/>
  <c r="AA1909" i="1"/>
  <c r="Z1909" i="1"/>
  <c r="AV1909" i="1"/>
  <c r="AU1909" i="1"/>
  <c r="BC1909" i="1" l="1" a="1"/>
  <c r="BC1909" i="1" s="1"/>
  <c r="BH1909" i="1" a="1"/>
  <c r="BH1909" i="1" s="1"/>
  <c r="BE1909" i="1" a="1"/>
  <c r="BE1909" i="1" s="1"/>
  <c r="BG1909" i="1" a="1"/>
  <c r="BG1909" i="1" s="1"/>
  <c r="BD1909" i="1" a="1"/>
  <c r="BD1909" i="1" s="1"/>
  <c r="BJ1909" i="1" a="1"/>
  <c r="BJ1909" i="1" s="1"/>
  <c r="BK1909" i="1" a="1"/>
  <c r="BK1909" i="1" s="1"/>
  <c r="BI1909" i="1" a="1"/>
  <c r="BI1909" i="1" s="1"/>
  <c r="BB1909" i="1" a="1"/>
  <c r="BB1909" i="1" s="1"/>
  <c r="BF1909" i="1" a="1"/>
  <c r="BF1909" i="1" s="1"/>
  <c r="AY1909" i="1"/>
  <c r="AZ1909" i="1" l="1"/>
  <c r="AJ1908" i="1"/>
  <c r="AP1908" i="1"/>
  <c r="Y1908" i="1"/>
  <c r="AD1908" i="1"/>
  <c r="AE1908" i="1"/>
  <c r="AL1908" i="1"/>
  <c r="Z1908" i="1"/>
  <c r="AF1908" i="1"/>
  <c r="AU1908" i="1"/>
  <c r="AT1908" i="1"/>
  <c r="BE1908" i="1" l="1" a="1"/>
  <c r="BE1908" i="1" s="1"/>
  <c r="BI1908" i="1" a="1"/>
  <c r="BI1908" i="1" s="1"/>
  <c r="BB1908" i="1" a="1"/>
  <c r="BB1908" i="1" s="1"/>
  <c r="BG1908" i="1" a="1"/>
  <c r="BG1908" i="1" s="1"/>
  <c r="BF1908" i="1" a="1"/>
  <c r="BF1908" i="1" s="1"/>
  <c r="BC1908" i="1" a="1"/>
  <c r="BC1908" i="1" s="1"/>
  <c r="BH1908" i="1" a="1"/>
  <c r="BH1908" i="1" s="1"/>
  <c r="BD1908" i="1" a="1"/>
  <c r="BD1908" i="1" s="1"/>
  <c r="BJ1908" i="1" a="1"/>
  <c r="BJ1908" i="1" s="1"/>
  <c r="BK1908" i="1" a="1"/>
  <c r="BK1908" i="1" s="1"/>
  <c r="AY1908" i="1"/>
  <c r="AZ1908" i="1" l="1"/>
  <c r="AW1907" i="1"/>
  <c r="AM1907" i="1"/>
  <c r="AN1907" i="1"/>
  <c r="Y1907" i="1"/>
  <c r="AK1907" i="1"/>
  <c r="AE1907" i="1"/>
  <c r="AO1907" i="1"/>
  <c r="AP1907" i="1"/>
  <c r="AT1907" i="1"/>
  <c r="AS1907" i="1"/>
  <c r="BC1907" i="1" l="1" a="1"/>
  <c r="BC1907" i="1" s="1"/>
  <c r="BG1907" i="1" a="1"/>
  <c r="BG1907" i="1" s="1"/>
  <c r="BK1907" i="1" a="1"/>
  <c r="BK1907" i="1" s="1"/>
  <c r="BF1907" i="1" a="1"/>
  <c r="BF1907" i="1" s="1"/>
  <c r="BB1907" i="1" a="1"/>
  <c r="BB1907" i="1" s="1"/>
  <c r="BH1907" i="1" a="1"/>
  <c r="BH1907" i="1" s="1"/>
  <c r="BJ1907" i="1" a="1"/>
  <c r="BJ1907" i="1" s="1"/>
  <c r="BD1907" i="1" a="1"/>
  <c r="BD1907" i="1" s="1"/>
  <c r="BI1907" i="1" a="1"/>
  <c r="BI1907" i="1" s="1"/>
  <c r="BE1907" i="1" a="1"/>
  <c r="BE1907" i="1" s="1"/>
  <c r="AY1907" i="1"/>
  <c r="AZ1907" i="1" l="1"/>
  <c r="AC1906" i="1"/>
  <c r="AO1906" i="1"/>
  <c r="AS1906" i="1"/>
  <c r="AP1906" i="1"/>
  <c r="Y1906" i="1"/>
  <c r="AL1906" i="1"/>
  <c r="AB1906" i="1"/>
  <c r="AM1906" i="1"/>
  <c r="AK1906" i="1"/>
  <c r="AA1906" i="1"/>
  <c r="BE1906" i="1" l="1" a="1"/>
  <c r="BE1906" i="1" s="1"/>
  <c r="BI1906" i="1" a="1"/>
  <c r="BI1906" i="1" s="1"/>
  <c r="BF1906" i="1" a="1"/>
  <c r="BF1906" i="1" s="1"/>
  <c r="BK1906" i="1" a="1"/>
  <c r="BK1906" i="1" s="1"/>
  <c r="BJ1906" i="1" a="1"/>
  <c r="BJ1906" i="1" s="1"/>
  <c r="BB1906" i="1" a="1"/>
  <c r="BB1906" i="1" s="1"/>
  <c r="BG1906" i="1" a="1"/>
  <c r="BG1906" i="1" s="1"/>
  <c r="BD1906" i="1" a="1"/>
  <c r="BD1906" i="1" s="1"/>
  <c r="BC1906" i="1" a="1"/>
  <c r="BC1906" i="1" s="1"/>
  <c r="BH1906" i="1" a="1"/>
  <c r="BH1906" i="1" s="1"/>
  <c r="AY1906" i="1"/>
  <c r="AZ1906" i="1" s="1"/>
  <c r="AM1905" i="1" l="1"/>
  <c r="AD1905" i="1"/>
  <c r="AA1905" i="1"/>
  <c r="AQ1905" i="1"/>
  <c r="AU1905" i="1"/>
  <c r="AK1905" i="1"/>
  <c r="AT1905" i="1"/>
  <c r="AS1905" i="1"/>
  <c r="AP1905" i="1"/>
  <c r="AR1905" i="1"/>
  <c r="BG1905" i="1" l="1" a="1"/>
  <c r="BG1905" i="1" s="1"/>
  <c r="BD1905" i="1" a="1"/>
  <c r="BD1905" i="1" s="1"/>
  <c r="BI1905" i="1" a="1"/>
  <c r="BI1905" i="1" s="1"/>
  <c r="BK1905" i="1" a="1"/>
  <c r="BK1905" i="1" s="1"/>
  <c r="BB1905" i="1" a="1"/>
  <c r="BB1905" i="1" s="1"/>
  <c r="BE1905" i="1" a="1"/>
  <c r="BE1905" i="1" s="1"/>
  <c r="BH1905" i="1" a="1"/>
  <c r="BH1905" i="1" s="1"/>
  <c r="BJ1905" i="1" a="1"/>
  <c r="BJ1905" i="1" s="1"/>
  <c r="BC1905" i="1" a="1"/>
  <c r="BC1905" i="1" s="1"/>
  <c r="BF1905" i="1" a="1"/>
  <c r="BF1905" i="1" s="1"/>
  <c r="AY1905" i="1"/>
  <c r="AZ1905" i="1" s="1"/>
  <c r="Y1904" i="1" l="1"/>
  <c r="AB1904" i="1"/>
  <c r="AV1904" i="1"/>
  <c r="AW1904" i="1"/>
  <c r="Z1904" i="1"/>
  <c r="AP1904" i="1"/>
  <c r="AJ1904" i="1"/>
  <c r="AT1904" i="1"/>
  <c r="AR1904" i="1"/>
  <c r="AS1904" i="1"/>
  <c r="AY1904" i="1" l="1"/>
  <c r="BB1904" i="1" a="1"/>
  <c r="BB1904" i="1" s="1"/>
  <c r="BJ1904" i="1" a="1"/>
  <c r="BJ1904" i="1" s="1"/>
  <c r="BH1904" i="1" a="1"/>
  <c r="BH1904" i="1" s="1"/>
  <c r="BD1904" i="1" a="1"/>
  <c r="BD1904" i="1" s="1"/>
  <c r="BC1904" i="1" a="1"/>
  <c r="BC1904" i="1" s="1"/>
  <c r="BK1904" i="1" a="1"/>
  <c r="BK1904" i="1" s="1"/>
  <c r="BI1904" i="1" a="1"/>
  <c r="BI1904" i="1" s="1"/>
  <c r="BG1904" i="1" a="1"/>
  <c r="BG1904" i="1" s="1"/>
  <c r="BF1904" i="1" a="1"/>
  <c r="BF1904" i="1" s="1"/>
  <c r="BE1904" i="1" a="1"/>
  <c r="BE1904" i="1" s="1"/>
  <c r="AZ1904" i="1"/>
  <c r="AI1903" i="1"/>
  <c r="AH1903" i="1"/>
  <c r="AJ1903" i="1"/>
  <c r="AA1903" i="1"/>
  <c r="AV1903" i="1"/>
  <c r="AF1903" i="1"/>
  <c r="AB1903" i="1"/>
  <c r="AN1903" i="1"/>
  <c r="AO1903" i="1"/>
  <c r="AT1903" i="1"/>
  <c r="BG1903" i="1" l="1" a="1"/>
  <c r="BG1903" i="1" s="1"/>
  <c r="BB1903" i="1" a="1"/>
  <c r="BB1903" i="1" s="1"/>
  <c r="BF1903" i="1" a="1"/>
  <c r="BF1903" i="1" s="1"/>
  <c r="BC1903" i="1" a="1"/>
  <c r="BC1903" i="1" s="1"/>
  <c r="BJ1903" i="1" a="1"/>
  <c r="BJ1903" i="1" s="1"/>
  <c r="BD1903" i="1" a="1"/>
  <c r="BD1903" i="1" s="1"/>
  <c r="BK1903" i="1" a="1"/>
  <c r="BK1903" i="1" s="1"/>
  <c r="BH1903" i="1" a="1"/>
  <c r="BH1903" i="1" s="1"/>
  <c r="BI1903" i="1" a="1"/>
  <c r="BI1903" i="1" s="1"/>
  <c r="BE1903" i="1" a="1"/>
  <c r="BE1903" i="1" s="1"/>
  <c r="AY1903" i="1"/>
  <c r="AZ1903" i="1" l="1"/>
  <c r="AE1902" i="1"/>
  <c r="AL1902" i="1"/>
  <c r="AA1902" i="1"/>
  <c r="AI1902" i="1"/>
  <c r="AT1902" i="1"/>
  <c r="AK1902" i="1"/>
  <c r="AO1902" i="1"/>
  <c r="AC1902" i="1"/>
  <c r="AR1902" i="1"/>
  <c r="AG1902" i="1"/>
  <c r="BI1902" i="1" l="1" a="1"/>
  <c r="BI1902" i="1" s="1"/>
  <c r="BD1902" i="1" a="1"/>
  <c r="BD1902" i="1" s="1"/>
  <c r="BG1902" i="1" a="1"/>
  <c r="BG1902" i="1" s="1"/>
  <c r="BC1902" i="1" a="1"/>
  <c r="BC1902" i="1" s="1"/>
  <c r="BJ1902" i="1" a="1"/>
  <c r="BJ1902" i="1" s="1"/>
  <c r="BH1902" i="1" a="1"/>
  <c r="BH1902" i="1" s="1"/>
  <c r="BB1902" i="1" a="1"/>
  <c r="BB1902" i="1" s="1"/>
  <c r="BF1902" i="1" a="1"/>
  <c r="BF1902" i="1" s="1"/>
  <c r="BE1902" i="1" a="1"/>
  <c r="BE1902" i="1" s="1"/>
  <c r="BK1902" i="1" a="1"/>
  <c r="BK1902" i="1" s="1"/>
  <c r="AY1902" i="1"/>
  <c r="AZ1902" i="1" l="1"/>
  <c r="AI1901" i="1"/>
  <c r="AL1901" i="1"/>
  <c r="AB1901" i="1"/>
  <c r="AT1901" i="1"/>
  <c r="AA1901" i="1"/>
  <c r="AN1901" i="1"/>
  <c r="AR1901" i="1"/>
  <c r="AG1901" i="1"/>
  <c r="Y1901" i="1"/>
  <c r="AP1901" i="1"/>
  <c r="BC1901" i="1" l="1" a="1"/>
  <c r="BC1901" i="1" s="1"/>
  <c r="BG1901" i="1" a="1"/>
  <c r="BG1901" i="1" s="1"/>
  <c r="BK1901" i="1" a="1"/>
  <c r="BK1901" i="1" s="1"/>
  <c r="BB1901" i="1" a="1"/>
  <c r="BB1901" i="1" s="1"/>
  <c r="BH1901" i="1" a="1"/>
  <c r="BH1901" i="1" s="1"/>
  <c r="BD1901" i="1" a="1"/>
  <c r="BD1901" i="1" s="1"/>
  <c r="BI1901" i="1" a="1"/>
  <c r="BI1901" i="1" s="1"/>
  <c r="BF1901" i="1" a="1"/>
  <c r="BF1901" i="1" s="1"/>
  <c r="BE1901" i="1" a="1"/>
  <c r="BE1901" i="1" s="1"/>
  <c r="BJ1901" i="1" a="1"/>
  <c r="BJ1901" i="1" s="1"/>
  <c r="AY1901" i="1"/>
  <c r="AZ1901" i="1" l="1"/>
  <c r="AU1900" i="1"/>
  <c r="AW1900" i="1"/>
  <c r="AJ1900" i="1"/>
  <c r="AV1900" i="1"/>
  <c r="AI1900" i="1"/>
  <c r="AH1900" i="1"/>
  <c r="AM1900" i="1"/>
  <c r="AT1900" i="1"/>
  <c r="AF1900" i="1"/>
  <c r="AB1900" i="1"/>
  <c r="BG1900" i="1" l="1" a="1"/>
  <c r="BG1900" i="1" s="1"/>
  <c r="BD1900" i="1" a="1"/>
  <c r="BD1900" i="1" s="1"/>
  <c r="BI1900" i="1" a="1"/>
  <c r="BI1900" i="1" s="1"/>
  <c r="BH1900" i="1" a="1"/>
  <c r="BH1900" i="1" s="1"/>
  <c r="BB1900" i="1" a="1"/>
  <c r="BB1900" i="1" s="1"/>
  <c r="BJ1900" i="1" a="1"/>
  <c r="BJ1900" i="1" s="1"/>
  <c r="BF1900" i="1" a="1"/>
  <c r="BF1900" i="1" s="1"/>
  <c r="BK1900" i="1" a="1"/>
  <c r="BK1900" i="1" s="1"/>
  <c r="BC1900" i="1" a="1"/>
  <c r="BC1900" i="1" s="1"/>
  <c r="BE1900" i="1" a="1"/>
  <c r="BE1900" i="1" s="1"/>
  <c r="AY1900" i="1"/>
  <c r="AZ1900" i="1" l="1"/>
  <c r="AG1899" i="1"/>
  <c r="AA1899" i="1"/>
  <c r="AB1899" i="1"/>
  <c r="Y1899" i="1"/>
  <c r="AW1899" i="1"/>
  <c r="AN1899" i="1"/>
  <c r="AC1899" i="1"/>
  <c r="AS1899" i="1"/>
  <c r="AJ1899" i="1"/>
  <c r="AK1899" i="1"/>
  <c r="BC1899" i="1" l="1" a="1"/>
  <c r="BC1899" i="1" s="1"/>
  <c r="BG1899" i="1" a="1"/>
  <c r="BG1899" i="1" s="1"/>
  <c r="BK1899" i="1" a="1"/>
  <c r="BK1899" i="1" s="1"/>
  <c r="BF1899" i="1" a="1"/>
  <c r="BF1899" i="1" s="1"/>
  <c r="BB1899" i="1" a="1"/>
  <c r="BB1899" i="1" s="1"/>
  <c r="BH1899" i="1" a="1"/>
  <c r="BH1899" i="1" s="1"/>
  <c r="BJ1899" i="1" a="1"/>
  <c r="BJ1899" i="1" s="1"/>
  <c r="BD1899" i="1" a="1"/>
  <c r="BD1899" i="1" s="1"/>
  <c r="BI1899" i="1" a="1"/>
  <c r="BI1899" i="1" s="1"/>
  <c r="BE1899" i="1" a="1"/>
  <c r="BE1899" i="1" s="1"/>
  <c r="AY1899" i="1"/>
  <c r="AZ1899" i="1" l="1"/>
  <c r="AQ1898" i="1"/>
  <c r="AT1898" i="1"/>
  <c r="AB1898" i="1"/>
  <c r="AJ1898" i="1"/>
  <c r="AG1898" i="1"/>
  <c r="AS1898" i="1"/>
  <c r="AW1898" i="1"/>
  <c r="AA1898" i="1"/>
  <c r="Y1898" i="1"/>
  <c r="AP1898" i="1"/>
  <c r="BE1898" i="1" l="1" a="1"/>
  <c r="BE1898" i="1" s="1"/>
  <c r="BI1898" i="1" a="1"/>
  <c r="BI1898" i="1" s="1"/>
  <c r="BF1898" i="1" a="1"/>
  <c r="BF1898" i="1" s="1"/>
  <c r="BK1898" i="1" a="1"/>
  <c r="BK1898" i="1" s="1"/>
  <c r="BJ1898" i="1" a="1"/>
  <c r="BJ1898" i="1" s="1"/>
  <c r="BB1898" i="1" a="1"/>
  <c r="BB1898" i="1" s="1"/>
  <c r="BG1898" i="1" a="1"/>
  <c r="BG1898" i="1" s="1"/>
  <c r="BD1898" i="1" a="1"/>
  <c r="BD1898" i="1" s="1"/>
  <c r="BC1898" i="1" a="1"/>
  <c r="BC1898" i="1" s="1"/>
  <c r="BH1898" i="1" a="1"/>
  <c r="BH1898" i="1" s="1"/>
  <c r="AY1898" i="1"/>
  <c r="AZ1898" i="1" l="1"/>
  <c r="AC1897" i="1"/>
  <c r="AT1897" i="1"/>
  <c r="AI1897" i="1"/>
  <c r="Y1897" i="1"/>
  <c r="Z1897" i="1"/>
  <c r="AS1897" i="1"/>
  <c r="AW1897" i="1"/>
  <c r="AJ1897" i="1"/>
  <c r="AM1897" i="1"/>
  <c r="AK1897" i="1"/>
  <c r="BC1897" i="1" l="1" a="1"/>
  <c r="BC1897" i="1" s="1"/>
  <c r="BG1897" i="1" a="1"/>
  <c r="BG1897" i="1" s="1"/>
  <c r="BK1897" i="1" a="1"/>
  <c r="BK1897" i="1" s="1"/>
  <c r="BE1897" i="1" a="1"/>
  <c r="BE1897" i="1" s="1"/>
  <c r="BJ1897" i="1" a="1"/>
  <c r="BJ1897" i="1" s="1"/>
  <c r="BD1897" i="1" a="1"/>
  <c r="BD1897" i="1" s="1"/>
  <c r="BF1897" i="1" a="1"/>
  <c r="BF1897" i="1" s="1"/>
  <c r="BB1897" i="1" a="1"/>
  <c r="BB1897" i="1" s="1"/>
  <c r="BH1897" i="1" a="1"/>
  <c r="BH1897" i="1" s="1"/>
  <c r="BI1897" i="1" a="1"/>
  <c r="BI1897" i="1" s="1"/>
  <c r="AY1897" i="1"/>
  <c r="AZ1897" i="1" l="1"/>
  <c r="AJ1896" i="1"/>
  <c r="AD1896" i="1"/>
  <c r="AA1896" i="1"/>
  <c r="AK1896" i="1"/>
  <c r="AO1896" i="1"/>
  <c r="AM1896" i="1"/>
  <c r="AG1896" i="1"/>
  <c r="AH1896" i="1"/>
  <c r="AS1896" i="1"/>
  <c r="AE1896" i="1"/>
  <c r="BJ1896" i="1" l="1" a="1"/>
  <c r="BJ1896" i="1" s="1"/>
  <c r="BH1896" i="1" a="1"/>
  <c r="BH1896" i="1" s="1"/>
  <c r="BE1896" i="1" a="1"/>
  <c r="BE1896" i="1" s="1"/>
  <c r="BC1896" i="1" a="1"/>
  <c r="BC1896" i="1" s="1"/>
  <c r="BB1896" i="1" a="1"/>
  <c r="BB1896" i="1" s="1"/>
  <c r="BI1896" i="1" a="1"/>
  <c r="BI1896" i="1" s="1"/>
  <c r="BG1896" i="1" a="1"/>
  <c r="BG1896" i="1" s="1"/>
  <c r="BD1896" i="1" a="1"/>
  <c r="BD1896" i="1" s="1"/>
  <c r="BF1896" i="1" a="1"/>
  <c r="BF1896" i="1" s="1"/>
  <c r="BK1896" i="1" a="1"/>
  <c r="BK1896" i="1" s="1"/>
  <c r="AY1896" i="1"/>
  <c r="AZ1896" i="1" l="1"/>
  <c r="AP1895" i="1"/>
  <c r="AQ1895" i="1"/>
  <c r="AV1895" i="1"/>
  <c r="AF1895" i="1"/>
  <c r="AS1895" i="1"/>
  <c r="AU1895" i="1"/>
  <c r="AO1895" i="1"/>
  <c r="AR1895" i="1"/>
  <c r="AN1895" i="1"/>
  <c r="AI1895" i="1"/>
  <c r="BD1895" i="1" l="1" a="1"/>
  <c r="BD1895" i="1" s="1"/>
  <c r="BH1895" i="1" a="1"/>
  <c r="BH1895" i="1" s="1"/>
  <c r="BC1895" i="1" a="1"/>
  <c r="BC1895" i="1" s="1"/>
  <c r="BJ1895" i="1" a="1"/>
  <c r="BJ1895" i="1" s="1"/>
  <c r="BK1895" i="1" a="1"/>
  <c r="BK1895" i="1" s="1"/>
  <c r="BB1895" i="1" a="1"/>
  <c r="BB1895" i="1" s="1"/>
  <c r="BE1895" i="1" a="1"/>
  <c r="BE1895" i="1" s="1"/>
  <c r="BG1895" i="1" a="1"/>
  <c r="BG1895" i="1" s="1"/>
  <c r="BI1895" i="1" a="1"/>
  <c r="BI1895" i="1" s="1"/>
  <c r="BF1895" i="1" a="1"/>
  <c r="BF1895" i="1" s="1"/>
  <c r="AY1895" i="1"/>
  <c r="AZ1895" i="1" l="1"/>
  <c r="AM1894" i="1"/>
  <c r="AK1894" i="1"/>
  <c r="AE1894" i="1"/>
  <c r="AV1894" i="1"/>
  <c r="AS1894" i="1"/>
  <c r="AT1894" i="1"/>
  <c r="AW1894" i="1"/>
  <c r="Z1894" i="1"/>
  <c r="AU1894" i="1"/>
  <c r="AG1894" i="1"/>
  <c r="BH1894" i="1" l="1" a="1"/>
  <c r="BH1894" i="1" s="1"/>
  <c r="BB1894" i="1" a="1"/>
  <c r="BB1894" i="1" s="1"/>
  <c r="BE1894" i="1" a="1"/>
  <c r="BE1894" i="1" s="1"/>
  <c r="BG1894" i="1" a="1"/>
  <c r="BG1894" i="1" s="1"/>
  <c r="BF1894" i="1" a="1"/>
  <c r="BF1894" i="1" s="1"/>
  <c r="BD1894" i="1" a="1"/>
  <c r="BD1894" i="1" s="1"/>
  <c r="BJ1894" i="1" a="1"/>
  <c r="BJ1894" i="1" s="1"/>
  <c r="BI1894" i="1" a="1"/>
  <c r="BI1894" i="1" s="1"/>
  <c r="BK1894" i="1" a="1"/>
  <c r="BK1894" i="1" s="1"/>
  <c r="BC1894" i="1" a="1"/>
  <c r="BC1894" i="1" s="1"/>
  <c r="AY1894" i="1"/>
  <c r="AZ1894" i="1" l="1"/>
  <c r="AB1893" i="1"/>
  <c r="AD1893" i="1"/>
  <c r="AG1893" i="1"/>
  <c r="AK1893" i="1"/>
  <c r="AM1893" i="1"/>
  <c r="AN1893" i="1"/>
  <c r="AF1893" i="1"/>
  <c r="AJ1893" i="1"/>
  <c r="AP1893" i="1"/>
  <c r="AT1893" i="1"/>
  <c r="BC1893" i="1" l="1" a="1"/>
  <c r="BC1893" i="1" s="1"/>
  <c r="BH1893" i="1" a="1"/>
  <c r="BH1893" i="1" s="1"/>
  <c r="BJ1893" i="1" a="1"/>
  <c r="BJ1893" i="1" s="1"/>
  <c r="BG1893" i="1" a="1"/>
  <c r="BG1893" i="1" s="1"/>
  <c r="BD1893" i="1" a="1"/>
  <c r="BD1893" i="1" s="1"/>
  <c r="BF1893" i="1" a="1"/>
  <c r="BF1893" i="1" s="1"/>
  <c r="BK1893" i="1" a="1"/>
  <c r="BK1893" i="1" s="1"/>
  <c r="BB1893" i="1" a="1"/>
  <c r="BB1893" i="1" s="1"/>
  <c r="BI1893" i="1" a="1"/>
  <c r="BI1893" i="1" s="1"/>
  <c r="BE1893" i="1" a="1"/>
  <c r="BE1893" i="1" s="1"/>
  <c r="AY1893" i="1"/>
  <c r="AZ1893" i="1" l="1"/>
  <c r="AF1892" i="1"/>
  <c r="AW1892" i="1"/>
  <c r="AQ1892" i="1"/>
  <c r="AO1892" i="1"/>
  <c r="AP1892" i="1"/>
  <c r="AI1892" i="1"/>
  <c r="AJ1892" i="1"/>
  <c r="AS1892" i="1"/>
  <c r="AM1892" i="1"/>
  <c r="AH1892" i="1"/>
  <c r="BI1892" i="1" l="1" a="1"/>
  <c r="BI1892" i="1" s="1"/>
  <c r="BC1892" i="1" a="1"/>
  <c r="BC1892" i="1" s="1"/>
  <c r="BJ1892" i="1" a="1"/>
  <c r="BJ1892" i="1" s="1"/>
  <c r="BB1892" i="1" a="1"/>
  <c r="BB1892" i="1" s="1"/>
  <c r="BH1892" i="1" a="1"/>
  <c r="BH1892" i="1" s="1"/>
  <c r="BK1892" i="1" a="1"/>
  <c r="BK1892" i="1" s="1"/>
  <c r="BE1892" i="1" a="1"/>
  <c r="BE1892" i="1" s="1"/>
  <c r="BD1892" i="1" a="1"/>
  <c r="BD1892" i="1" s="1"/>
  <c r="BG1892" i="1" a="1"/>
  <c r="BG1892" i="1" s="1"/>
  <c r="BF1892" i="1" a="1"/>
  <c r="BF1892" i="1" s="1"/>
  <c r="AY1892" i="1"/>
  <c r="AZ1892" i="1" l="1"/>
  <c r="AV1891" i="1"/>
  <c r="AW1891" i="1"/>
  <c r="AA1891" i="1"/>
  <c r="Z1891" i="1"/>
  <c r="AM1891" i="1"/>
  <c r="AD1891" i="1"/>
  <c r="AB1891" i="1"/>
  <c r="Y1891" i="1"/>
  <c r="AJ1891" i="1"/>
  <c r="AP1891" i="1"/>
  <c r="BC1891" i="1" l="1" a="1"/>
  <c r="BC1891" i="1" s="1"/>
  <c r="BG1891" i="1" a="1"/>
  <c r="BG1891" i="1" s="1"/>
  <c r="BK1891" i="1" a="1"/>
  <c r="BK1891" i="1" s="1"/>
  <c r="BF1891" i="1" a="1"/>
  <c r="BF1891" i="1" s="1"/>
  <c r="BB1891" i="1" a="1"/>
  <c r="BB1891" i="1" s="1"/>
  <c r="BH1891" i="1" a="1"/>
  <c r="BH1891" i="1" s="1"/>
  <c r="BE1891" i="1" a="1"/>
  <c r="BE1891" i="1" s="1"/>
  <c r="BD1891" i="1" a="1"/>
  <c r="BD1891" i="1" s="1"/>
  <c r="BI1891" i="1" a="1"/>
  <c r="BI1891" i="1" s="1"/>
  <c r="BJ1891" i="1" a="1"/>
  <c r="BJ1891" i="1" s="1"/>
  <c r="AY1891" i="1"/>
  <c r="AZ1891" i="1" l="1"/>
  <c r="AG1890" i="1"/>
  <c r="Y1890" i="1"/>
  <c r="AQ1890" i="1"/>
  <c r="AU1890" i="1"/>
  <c r="AC1890" i="1"/>
  <c r="Z1890" i="1"/>
  <c r="AE1890" i="1"/>
  <c r="AB1890" i="1"/>
  <c r="AN1890" i="1"/>
  <c r="AO1890" i="1"/>
  <c r="BE1890" i="1" l="1" a="1"/>
  <c r="BE1890" i="1" s="1"/>
  <c r="BI1890" i="1" a="1"/>
  <c r="BI1890" i="1" s="1"/>
  <c r="BF1890" i="1" a="1"/>
  <c r="BF1890" i="1" s="1"/>
  <c r="BK1890" i="1" a="1"/>
  <c r="BK1890" i="1" s="1"/>
  <c r="BJ1890" i="1" a="1"/>
  <c r="BJ1890" i="1" s="1"/>
  <c r="BB1890" i="1" a="1"/>
  <c r="BB1890" i="1" s="1"/>
  <c r="BG1890" i="1" a="1"/>
  <c r="BG1890" i="1" s="1"/>
  <c r="BC1890" i="1" a="1"/>
  <c r="BC1890" i="1" s="1"/>
  <c r="BH1890" i="1" a="1"/>
  <c r="BH1890" i="1" s="1"/>
  <c r="BD1890" i="1" a="1"/>
  <c r="BD1890" i="1" s="1"/>
  <c r="AY1890" i="1"/>
  <c r="AZ1890" i="1" l="1"/>
  <c r="AD1889" i="1"/>
  <c r="AF1889" i="1"/>
  <c r="AW1889" i="1"/>
  <c r="Z1889" i="1"/>
  <c r="AT1889" i="1"/>
  <c r="AM1889" i="1"/>
  <c r="AU1889" i="1"/>
  <c r="AV1889" i="1"/>
  <c r="AB1889" i="1"/>
  <c r="AC1889" i="1"/>
  <c r="BE1889" i="1" l="1" a="1"/>
  <c r="BE1889" i="1" s="1"/>
  <c r="BD1889" i="1" a="1"/>
  <c r="BD1889" i="1" s="1"/>
  <c r="BC1889" i="1" a="1"/>
  <c r="BC1889" i="1" s="1"/>
  <c r="BJ1889" i="1" a="1"/>
  <c r="BJ1889" i="1" s="1"/>
  <c r="BB1889" i="1" a="1"/>
  <c r="BB1889" i="1" s="1"/>
  <c r="BG1889" i="1" a="1"/>
  <c r="BG1889" i="1" s="1"/>
  <c r="BH1889" i="1" a="1"/>
  <c r="BH1889" i="1" s="1"/>
  <c r="BK1889" i="1" a="1"/>
  <c r="BK1889" i="1" s="1"/>
  <c r="BI1889" i="1" a="1"/>
  <c r="BI1889" i="1" s="1"/>
  <c r="BF1889" i="1" a="1"/>
  <c r="BF1889" i="1" s="1"/>
  <c r="AY1889" i="1"/>
  <c r="AZ1889" i="1" l="1"/>
  <c r="AM1888" i="1"/>
  <c r="Z1888" i="1"/>
  <c r="AP1888" i="1"/>
  <c r="AA1888" i="1"/>
  <c r="AW1888" i="1"/>
  <c r="AJ1888" i="1"/>
  <c r="AI1888" i="1"/>
  <c r="AE1888" i="1"/>
  <c r="AU1888" i="1"/>
  <c r="AH1888" i="1"/>
  <c r="BD1888" i="1" l="1" a="1"/>
  <c r="BD1888" i="1" s="1"/>
  <c r="BK1888" i="1" a="1"/>
  <c r="BK1888" i="1" s="1"/>
  <c r="BJ1888" i="1" a="1"/>
  <c r="BJ1888" i="1" s="1"/>
  <c r="BB1888" i="1" a="1"/>
  <c r="BB1888" i="1" s="1"/>
  <c r="BC1888" i="1" a="1"/>
  <c r="BC1888" i="1" s="1"/>
  <c r="BF1888" i="1" a="1"/>
  <c r="BF1888" i="1" s="1"/>
  <c r="BE1888" i="1" a="1"/>
  <c r="BE1888" i="1" s="1"/>
  <c r="BG1888" i="1" a="1"/>
  <c r="BG1888" i="1" s="1"/>
  <c r="BH1888" i="1" a="1"/>
  <c r="BH1888" i="1" s="1"/>
  <c r="BI1888" i="1" a="1"/>
  <c r="BI1888" i="1" s="1"/>
  <c r="AY1888" i="1"/>
  <c r="AZ1888" i="1" l="1"/>
  <c r="AM1887" i="1"/>
  <c r="AC1887" i="1"/>
  <c r="AW1887" i="1"/>
  <c r="AH1887" i="1"/>
  <c r="AV1887" i="1"/>
  <c r="AG1887" i="1"/>
  <c r="AN1887" i="1"/>
  <c r="AP1887" i="1"/>
  <c r="AJ1887" i="1"/>
  <c r="AK1887" i="1"/>
  <c r="BG1887" i="1" l="1" a="1"/>
  <c r="BG1887" i="1" s="1"/>
  <c r="BD1887" i="1" a="1"/>
  <c r="BD1887" i="1" s="1"/>
  <c r="BB1887" i="1" a="1"/>
  <c r="BB1887" i="1" s="1"/>
  <c r="BF1887" i="1" a="1"/>
  <c r="BF1887" i="1" s="1"/>
  <c r="BK1887" i="1" a="1"/>
  <c r="BK1887" i="1" s="1"/>
  <c r="BE1887" i="1" a="1"/>
  <c r="BE1887" i="1" s="1"/>
  <c r="BI1887" i="1" a="1"/>
  <c r="BI1887" i="1" s="1"/>
  <c r="BC1887" i="1" a="1"/>
  <c r="BC1887" i="1" s="1"/>
  <c r="BJ1887" i="1" a="1"/>
  <c r="BJ1887" i="1" s="1"/>
  <c r="BH1887" i="1" a="1"/>
  <c r="BH1887" i="1" s="1"/>
  <c r="AY1887" i="1"/>
  <c r="AZ1887" i="1" l="1"/>
  <c r="AD1886" i="1"/>
  <c r="AP1886" i="1"/>
  <c r="AI1886" i="1"/>
  <c r="AJ1886" i="1"/>
  <c r="AC1886" i="1"/>
  <c r="AE1886" i="1"/>
  <c r="AU1886" i="1"/>
  <c r="AF1886" i="1"/>
  <c r="AN1886" i="1"/>
  <c r="AH1886" i="1"/>
  <c r="BI1886" i="1" l="1" a="1"/>
  <c r="BI1886" i="1" s="1"/>
  <c r="BD1886" i="1" a="1"/>
  <c r="BD1886" i="1" s="1"/>
  <c r="BK1886" i="1" a="1"/>
  <c r="BK1886" i="1" s="1"/>
  <c r="BC1886" i="1" a="1"/>
  <c r="BC1886" i="1" s="1"/>
  <c r="BJ1886" i="1" a="1"/>
  <c r="BJ1886" i="1" s="1"/>
  <c r="BB1886" i="1" a="1"/>
  <c r="BB1886" i="1" s="1"/>
  <c r="BE1886" i="1" a="1"/>
  <c r="BE1886" i="1" s="1"/>
  <c r="BF1886" i="1" a="1"/>
  <c r="BF1886" i="1" s="1"/>
  <c r="BH1886" i="1" a="1"/>
  <c r="BH1886" i="1" s="1"/>
  <c r="BG1886" i="1" a="1"/>
  <c r="BG1886" i="1" s="1"/>
  <c r="AY1886" i="1"/>
  <c r="AZ1886" i="1" l="1"/>
  <c r="AA1885" i="1"/>
  <c r="AJ1885" i="1"/>
  <c r="AC1885" i="1"/>
  <c r="AK1885" i="1"/>
  <c r="AS1885" i="1"/>
  <c r="AV1885" i="1"/>
  <c r="AQ1885" i="1"/>
  <c r="AF1885" i="1"/>
  <c r="AP1885" i="1"/>
  <c r="AW1885" i="1"/>
  <c r="BG1885" i="1" l="1" a="1"/>
  <c r="BG1885" i="1" s="1"/>
  <c r="BD1885" i="1" a="1"/>
  <c r="BD1885" i="1" s="1"/>
  <c r="BF1885" i="1" a="1"/>
  <c r="BF1885" i="1" s="1"/>
  <c r="BB1885" i="1" a="1"/>
  <c r="BB1885" i="1" s="1"/>
  <c r="BJ1885" i="1" a="1"/>
  <c r="BJ1885" i="1" s="1"/>
  <c r="BH1885" i="1" a="1"/>
  <c r="BH1885" i="1" s="1"/>
  <c r="BC1885" i="1" a="1"/>
  <c r="BC1885" i="1" s="1"/>
  <c r="BI1885" i="1" a="1"/>
  <c r="BI1885" i="1" s="1"/>
  <c r="BK1885" i="1" a="1"/>
  <c r="BK1885" i="1" s="1"/>
  <c r="BE1885" i="1" a="1"/>
  <c r="BE1885" i="1" s="1"/>
  <c r="AY1885" i="1"/>
  <c r="AZ1885" i="1" l="1"/>
  <c r="AK1884" i="1"/>
  <c r="AM1884" i="1"/>
  <c r="AO1884" i="1"/>
  <c r="AD1884" i="1"/>
  <c r="AG1884" i="1"/>
  <c r="AW1884" i="1"/>
  <c r="AB1884" i="1"/>
  <c r="AP1884" i="1"/>
  <c r="AA1884" i="1"/>
  <c r="AT1884" i="1"/>
  <c r="BI1884" i="1" l="1" a="1"/>
  <c r="BI1884" i="1" s="1"/>
  <c r="BC1884" i="1" a="1"/>
  <c r="BC1884" i="1" s="1"/>
  <c r="BJ1884" i="1" a="1"/>
  <c r="BJ1884" i="1" s="1"/>
  <c r="BE1884" i="1" a="1"/>
  <c r="BE1884" i="1" s="1"/>
  <c r="BH1884" i="1" a="1"/>
  <c r="BH1884" i="1" s="1"/>
  <c r="BB1884" i="1" a="1"/>
  <c r="BB1884" i="1" s="1"/>
  <c r="BF1884" i="1" a="1"/>
  <c r="BF1884" i="1" s="1"/>
  <c r="BG1884" i="1" a="1"/>
  <c r="BG1884" i="1" s="1"/>
  <c r="BD1884" i="1" a="1"/>
  <c r="BD1884" i="1" s="1"/>
  <c r="BK1884" i="1" a="1"/>
  <c r="BK1884" i="1" s="1"/>
  <c r="AY1884" i="1"/>
  <c r="AZ1884" i="1" l="1"/>
  <c r="AT1883" i="1"/>
  <c r="AJ1883" i="1"/>
  <c r="AW1883" i="1"/>
  <c r="AA1883" i="1"/>
  <c r="AV1883" i="1"/>
  <c r="AC1883" i="1"/>
  <c r="AO1883" i="1"/>
  <c r="AL1883" i="1"/>
  <c r="AK1883" i="1"/>
  <c r="AD1883" i="1"/>
  <c r="BF1883" i="1" l="1" a="1"/>
  <c r="BF1883" i="1" s="1"/>
  <c r="BD1883" i="1" a="1"/>
  <c r="BD1883" i="1" s="1"/>
  <c r="BC1883" i="1" a="1"/>
  <c r="BC1883" i="1" s="1"/>
  <c r="BE1883" i="1" a="1"/>
  <c r="BE1883" i="1" s="1"/>
  <c r="BI1883" i="1" a="1"/>
  <c r="BI1883" i="1" s="1"/>
  <c r="BB1883" i="1" a="1"/>
  <c r="BB1883" i="1" s="1"/>
  <c r="BH1883" i="1" a="1"/>
  <c r="BH1883" i="1" s="1"/>
  <c r="BG1883" i="1" a="1"/>
  <c r="BG1883" i="1" s="1"/>
  <c r="BJ1883" i="1" a="1"/>
  <c r="BJ1883" i="1" s="1"/>
  <c r="BK1883" i="1" a="1"/>
  <c r="BK1883" i="1" s="1"/>
  <c r="AY1883" i="1"/>
  <c r="AZ1883" i="1" l="1"/>
  <c r="AF1882" i="1"/>
  <c r="AG1882" i="1"/>
  <c r="AP1882" i="1"/>
  <c r="AM1882" i="1"/>
  <c r="AH1882" i="1"/>
  <c r="AR1882" i="1"/>
  <c r="Z1882" i="1"/>
  <c r="AA1882" i="1"/>
  <c r="AV1882" i="1"/>
  <c r="AE1882" i="1"/>
  <c r="BF1882" i="1" l="1" a="1"/>
  <c r="BF1882" i="1" s="1"/>
  <c r="BJ1882" i="1" a="1"/>
  <c r="BJ1882" i="1" s="1"/>
  <c r="BK1882" i="1" a="1"/>
  <c r="BK1882" i="1" s="1"/>
  <c r="BC1882" i="1" a="1"/>
  <c r="BC1882" i="1" s="1"/>
  <c r="BB1882" i="1" a="1"/>
  <c r="BB1882" i="1" s="1"/>
  <c r="BG1882" i="1" a="1"/>
  <c r="BG1882" i="1" s="1"/>
  <c r="BE1882" i="1" a="1"/>
  <c r="BE1882" i="1" s="1"/>
  <c r="BH1882" i="1" a="1"/>
  <c r="BH1882" i="1" s="1"/>
  <c r="BI1882" i="1" a="1"/>
  <c r="BI1882" i="1" s="1"/>
  <c r="BD1882" i="1" a="1"/>
  <c r="BD1882" i="1" s="1"/>
  <c r="AY1882" i="1"/>
  <c r="AZ1882" i="1" l="1"/>
  <c r="AW1881" i="1"/>
  <c r="AG1881" i="1"/>
  <c r="AP1881" i="1"/>
  <c r="AJ1881" i="1"/>
  <c r="AK1881" i="1"/>
  <c r="AM1881" i="1"/>
  <c r="AA1881" i="1"/>
  <c r="Z1881" i="1"/>
  <c r="AN1881" i="1"/>
  <c r="AD1881" i="1"/>
  <c r="BE1881" i="1" l="1" a="1"/>
  <c r="BE1881" i="1" s="1"/>
  <c r="BD1881" i="1" a="1"/>
  <c r="BD1881" i="1" s="1"/>
  <c r="BC1881" i="1" a="1"/>
  <c r="BC1881" i="1" s="1"/>
  <c r="BJ1881" i="1" a="1"/>
  <c r="BJ1881" i="1" s="1"/>
  <c r="BB1881" i="1" a="1"/>
  <c r="BB1881" i="1" s="1"/>
  <c r="BG1881" i="1" a="1"/>
  <c r="BG1881" i="1" s="1"/>
  <c r="BH1881" i="1" a="1"/>
  <c r="BH1881" i="1" s="1"/>
  <c r="BK1881" i="1" a="1"/>
  <c r="BK1881" i="1" s="1"/>
  <c r="BI1881" i="1" a="1"/>
  <c r="BI1881" i="1" s="1"/>
  <c r="BF1881" i="1" a="1"/>
  <c r="BF1881" i="1" s="1"/>
  <c r="AY1881" i="1"/>
  <c r="AZ1881" i="1" l="1"/>
  <c r="AO1880" i="1"/>
  <c r="AJ1880" i="1"/>
  <c r="AE1880" i="1"/>
  <c r="AW1880" i="1"/>
  <c r="AN1880" i="1"/>
  <c r="Z1880" i="1"/>
  <c r="AD1880" i="1"/>
  <c r="AL1880" i="1"/>
  <c r="AQ1880" i="1"/>
  <c r="AP1880" i="1"/>
  <c r="BE1880" i="1" l="1" a="1"/>
  <c r="BE1880" i="1" s="1"/>
  <c r="BC1880" i="1" a="1"/>
  <c r="BC1880" i="1" s="1"/>
  <c r="BG1880" i="1" a="1"/>
  <c r="BG1880" i="1" s="1"/>
  <c r="BI1880" i="1" a="1"/>
  <c r="BI1880" i="1" s="1"/>
  <c r="BF1880" i="1" a="1"/>
  <c r="BF1880" i="1" s="1"/>
  <c r="BH1880" i="1" a="1"/>
  <c r="BH1880" i="1" s="1"/>
  <c r="BD1880" i="1" a="1"/>
  <c r="BD1880" i="1" s="1"/>
  <c r="BK1880" i="1" a="1"/>
  <c r="BK1880" i="1" s="1"/>
  <c r="BJ1880" i="1" a="1"/>
  <c r="BJ1880" i="1" s="1"/>
  <c r="BB1880" i="1" a="1"/>
  <c r="BB1880" i="1" s="1"/>
  <c r="AY1880" i="1"/>
  <c r="AZ1880" i="1" l="1"/>
  <c r="AI1879" i="1"/>
  <c r="AO1879" i="1"/>
  <c r="AU1879" i="1"/>
  <c r="AJ1879" i="1"/>
  <c r="AR1879" i="1"/>
  <c r="AC1879" i="1"/>
  <c r="AS1879" i="1"/>
  <c r="AB1879" i="1"/>
  <c r="AP1879" i="1"/>
  <c r="AQ1879" i="1"/>
  <c r="BG1879" i="1" l="1" a="1"/>
  <c r="BG1879" i="1" s="1"/>
  <c r="BE1879" i="1" a="1"/>
  <c r="BE1879" i="1" s="1"/>
  <c r="BB1879" i="1" a="1"/>
  <c r="BB1879" i="1" s="1"/>
  <c r="BK1879" i="1" a="1"/>
  <c r="BK1879" i="1" s="1"/>
  <c r="BJ1879" i="1" a="1"/>
  <c r="BJ1879" i="1" s="1"/>
  <c r="BD1879" i="1" a="1"/>
  <c r="BD1879" i="1" s="1"/>
  <c r="BI1879" i="1" a="1"/>
  <c r="BI1879" i="1" s="1"/>
  <c r="BH1879" i="1" a="1"/>
  <c r="BH1879" i="1" s="1"/>
  <c r="BC1879" i="1" a="1"/>
  <c r="BC1879" i="1" s="1"/>
  <c r="BF1879" i="1" a="1"/>
  <c r="BF1879" i="1" s="1"/>
  <c r="AY1879" i="1"/>
  <c r="AZ1879" i="1" l="1"/>
  <c r="AW1878" i="1"/>
  <c r="AA1878" i="1"/>
  <c r="AD1878" i="1"/>
  <c r="AN1878" i="1"/>
  <c r="AC1878" i="1"/>
  <c r="Y1878" i="1"/>
  <c r="AB1878" i="1"/>
  <c r="AJ1878" i="1"/>
  <c r="AH1878" i="1"/>
  <c r="AR1878" i="1"/>
  <c r="BE1878" i="1" l="1" a="1"/>
  <c r="BE1878" i="1" s="1"/>
  <c r="BI1878" i="1" a="1"/>
  <c r="BI1878" i="1" s="1"/>
  <c r="BC1878" i="1" a="1"/>
  <c r="BC1878" i="1" s="1"/>
  <c r="BH1878" i="1" a="1"/>
  <c r="BH1878" i="1" s="1"/>
  <c r="BB1878" i="1" a="1"/>
  <c r="BB1878" i="1" s="1"/>
  <c r="BD1878" i="1" a="1"/>
  <c r="BD1878" i="1" s="1"/>
  <c r="BJ1878" i="1" a="1"/>
  <c r="BJ1878" i="1" s="1"/>
  <c r="BG1878" i="1" a="1"/>
  <c r="BG1878" i="1" s="1"/>
  <c r="BF1878" i="1" a="1"/>
  <c r="BF1878" i="1" s="1"/>
  <c r="BK1878" i="1" a="1"/>
  <c r="BK1878" i="1" s="1"/>
  <c r="AY1878" i="1"/>
  <c r="AZ1878" i="1" l="1"/>
  <c r="AG1877" i="1"/>
  <c r="AW1877" i="1"/>
  <c r="AD1877" i="1"/>
  <c r="AA1877" i="1"/>
  <c r="AI1877" i="1"/>
  <c r="AM1877" i="1"/>
  <c r="AU1877" i="1"/>
  <c r="AB1877" i="1"/>
  <c r="AP1877" i="1"/>
  <c r="AQ1877" i="1"/>
  <c r="BG1877" i="1" l="1" a="1"/>
  <c r="BG1877" i="1" s="1"/>
  <c r="BD1877" i="1" a="1"/>
  <c r="BD1877" i="1" s="1"/>
  <c r="BF1877" i="1" a="1"/>
  <c r="BF1877" i="1" s="1"/>
  <c r="BK1877" i="1" a="1"/>
  <c r="BK1877" i="1" s="1"/>
  <c r="BI1877" i="1" a="1"/>
  <c r="BI1877" i="1" s="1"/>
  <c r="BE1877" i="1" a="1"/>
  <c r="BE1877" i="1" s="1"/>
  <c r="BC1877" i="1" a="1"/>
  <c r="BC1877" i="1" s="1"/>
  <c r="BJ1877" i="1" a="1"/>
  <c r="BJ1877" i="1" s="1"/>
  <c r="BB1877" i="1" a="1"/>
  <c r="BB1877" i="1" s="1"/>
  <c r="BH1877" i="1" a="1"/>
  <c r="BH1877" i="1" s="1"/>
  <c r="AY1877" i="1"/>
  <c r="AZ1877" i="1" l="1"/>
  <c r="AC1876" i="1"/>
  <c r="AE1876" i="1"/>
  <c r="AL1876" i="1"/>
  <c r="AT1876" i="1"/>
  <c r="AF1876" i="1"/>
  <c r="AH1876" i="1"/>
  <c r="AI1876" i="1"/>
  <c r="AD1876" i="1"/>
  <c r="AV1876" i="1"/>
  <c r="Y1876" i="1"/>
  <c r="BE1876" i="1" l="1" a="1"/>
  <c r="BE1876" i="1" s="1"/>
  <c r="BI1876" i="1" a="1"/>
  <c r="BI1876" i="1" s="1"/>
  <c r="BB1876" i="1" a="1"/>
  <c r="BB1876" i="1" s="1"/>
  <c r="BG1876" i="1" a="1"/>
  <c r="BG1876" i="1" s="1"/>
  <c r="BF1876" i="1" a="1"/>
  <c r="BF1876" i="1" s="1"/>
  <c r="BC1876" i="1" a="1"/>
  <c r="BC1876" i="1" s="1"/>
  <c r="BH1876" i="1" a="1"/>
  <c r="BH1876" i="1" s="1"/>
  <c r="BK1876" i="1" a="1"/>
  <c r="BK1876" i="1" s="1"/>
  <c r="BD1876" i="1" a="1"/>
  <c r="BD1876" i="1" s="1"/>
  <c r="BJ1876" i="1" a="1"/>
  <c r="BJ1876" i="1" s="1"/>
  <c r="AY1876" i="1"/>
  <c r="AZ1876" i="1" l="1"/>
  <c r="AU1875" i="1"/>
  <c r="AP1875" i="1"/>
  <c r="AN1875" i="1"/>
  <c r="AK1875" i="1"/>
  <c r="Z1875" i="1"/>
  <c r="AQ1875" i="1"/>
  <c r="AE1875" i="1"/>
  <c r="AG1875" i="1"/>
  <c r="AR1875" i="1"/>
  <c r="AH1875" i="1"/>
  <c r="BK1875" i="1" l="1" a="1"/>
  <c r="BK1875" i="1" s="1"/>
  <c r="BE1875" i="1" a="1"/>
  <c r="BE1875" i="1" s="1"/>
  <c r="BF1875" i="1" a="1"/>
  <c r="BF1875" i="1" s="1"/>
  <c r="BD1875" i="1" a="1"/>
  <c r="BD1875" i="1" s="1"/>
  <c r="BB1875" i="1" a="1"/>
  <c r="BB1875" i="1" s="1"/>
  <c r="BH1875" i="1" a="1"/>
  <c r="BH1875" i="1" s="1"/>
  <c r="BC1875" i="1" a="1"/>
  <c r="BC1875" i="1" s="1"/>
  <c r="BI1875" i="1" a="1"/>
  <c r="BI1875" i="1" s="1"/>
  <c r="BG1875" i="1" a="1"/>
  <c r="BG1875" i="1" s="1"/>
  <c r="BJ1875" i="1" a="1"/>
  <c r="BJ1875" i="1" s="1"/>
  <c r="AY1875" i="1"/>
  <c r="AZ1875" i="1" l="1"/>
  <c r="AJ1874" i="1"/>
  <c r="AM1874" i="1"/>
  <c r="AW1874" i="1"/>
  <c r="AK1874" i="1"/>
  <c r="Z1874" i="1"/>
  <c r="AS1874" i="1"/>
  <c r="AB1874" i="1"/>
  <c r="AI1874" i="1"/>
  <c r="AN1874" i="1"/>
  <c r="AC1874" i="1"/>
  <c r="BK1874" i="1" l="1" a="1"/>
  <c r="BK1874" i="1" s="1"/>
  <c r="BC1874" i="1" a="1"/>
  <c r="BC1874" i="1" s="1"/>
  <c r="BE1874" i="1" a="1"/>
  <c r="BE1874" i="1" s="1"/>
  <c r="BJ1874" i="1" a="1"/>
  <c r="BJ1874" i="1" s="1"/>
  <c r="BH1874" i="1" a="1"/>
  <c r="BH1874" i="1" s="1"/>
  <c r="BI1874" i="1" a="1"/>
  <c r="BI1874" i="1" s="1"/>
  <c r="BD1874" i="1" a="1"/>
  <c r="BD1874" i="1" s="1"/>
  <c r="BF1874" i="1" a="1"/>
  <c r="BF1874" i="1" s="1"/>
  <c r="BB1874" i="1" a="1"/>
  <c r="BB1874" i="1" s="1"/>
  <c r="BG1874" i="1" a="1"/>
  <c r="BG1874" i="1" s="1"/>
  <c r="AY1874" i="1"/>
  <c r="AZ1874" i="1" l="1"/>
  <c r="AG1873" i="1"/>
  <c r="AR1873" i="1"/>
  <c r="AN1873" i="1"/>
  <c r="AO1873" i="1"/>
  <c r="AM1873" i="1"/>
  <c r="Z1873" i="1"/>
  <c r="AE1873" i="1"/>
  <c r="AF1873" i="1"/>
  <c r="Y1873" i="1"/>
  <c r="AT1873" i="1"/>
  <c r="BC1873" i="1" l="1" a="1"/>
  <c r="BC1873" i="1" s="1"/>
  <c r="BG1873" i="1" a="1"/>
  <c r="BG1873" i="1" s="1"/>
  <c r="BK1873" i="1" a="1"/>
  <c r="BK1873" i="1" s="1"/>
  <c r="BE1873" i="1" a="1"/>
  <c r="BE1873" i="1" s="1"/>
  <c r="BJ1873" i="1" a="1"/>
  <c r="BJ1873" i="1" s="1"/>
  <c r="BD1873" i="1" a="1"/>
  <c r="BD1873" i="1" s="1"/>
  <c r="BF1873" i="1" a="1"/>
  <c r="BF1873" i="1" s="1"/>
  <c r="BI1873" i="1" a="1"/>
  <c r="BI1873" i="1" s="1"/>
  <c r="BB1873" i="1" a="1"/>
  <c r="BB1873" i="1" s="1"/>
  <c r="BH1873" i="1" a="1"/>
  <c r="BH1873" i="1" s="1"/>
  <c r="AY1873" i="1"/>
  <c r="AZ1873" i="1" l="1"/>
  <c r="AM1872" i="1"/>
  <c r="AK1872" i="1"/>
  <c r="AI1872" i="1"/>
  <c r="AR1872" i="1"/>
  <c r="AF1872" i="1"/>
  <c r="AJ1872" i="1"/>
  <c r="AH1872" i="1"/>
  <c r="AD1872" i="1"/>
  <c r="AB1872" i="1"/>
  <c r="AT1872" i="1"/>
  <c r="BJ1872" i="1" l="1" a="1"/>
  <c r="BJ1872" i="1" s="1"/>
  <c r="BC1872" i="1" a="1"/>
  <c r="BC1872" i="1" s="1"/>
  <c r="BD1872" i="1" a="1"/>
  <c r="BD1872" i="1" s="1"/>
  <c r="BB1872" i="1" a="1"/>
  <c r="BB1872" i="1" s="1"/>
  <c r="BH1872" i="1" a="1"/>
  <c r="BH1872" i="1" s="1"/>
  <c r="BG1872" i="1" a="1"/>
  <c r="BG1872" i="1" s="1"/>
  <c r="BF1872" i="1" a="1"/>
  <c r="BF1872" i="1" s="1"/>
  <c r="BK1872" i="1" a="1"/>
  <c r="BK1872" i="1" s="1"/>
  <c r="BE1872" i="1" a="1"/>
  <c r="BE1872" i="1" s="1"/>
  <c r="BI1872" i="1" a="1"/>
  <c r="BI1872" i="1" s="1"/>
  <c r="AY1872" i="1"/>
  <c r="AZ1872" i="1" l="1"/>
  <c r="AE1871" i="1"/>
  <c r="AJ1871" i="1"/>
  <c r="AA1871" i="1"/>
  <c r="AM1871" i="1"/>
  <c r="AR1871" i="1"/>
  <c r="AN1871" i="1"/>
  <c r="AG1871" i="1"/>
  <c r="AT1871" i="1"/>
  <c r="AO1871" i="1"/>
  <c r="AK1871" i="1"/>
  <c r="BC1871" i="1" l="1" a="1"/>
  <c r="BC1871" i="1" s="1"/>
  <c r="BI1871" i="1" a="1"/>
  <c r="BI1871" i="1" s="1"/>
  <c r="BF1871" i="1" a="1"/>
  <c r="BF1871" i="1" s="1"/>
  <c r="BG1871" i="1" a="1"/>
  <c r="BG1871" i="1" s="1"/>
  <c r="BB1871" i="1" a="1"/>
  <c r="BB1871" i="1" s="1"/>
  <c r="BH1871" i="1" a="1"/>
  <c r="BH1871" i="1" s="1"/>
  <c r="BJ1871" i="1" a="1"/>
  <c r="BJ1871" i="1" s="1"/>
  <c r="BK1871" i="1" a="1"/>
  <c r="BK1871" i="1" s="1"/>
  <c r="BE1871" i="1" a="1"/>
  <c r="BE1871" i="1" s="1"/>
  <c r="BD1871" i="1" a="1"/>
  <c r="BD1871" i="1" s="1"/>
  <c r="AY1871" i="1"/>
  <c r="AZ1871" i="1" l="1"/>
  <c r="AS1870" i="1"/>
  <c r="AG1870" i="1"/>
  <c r="AO1870" i="1"/>
  <c r="AN1870" i="1"/>
  <c r="AL1870" i="1"/>
  <c r="AU1870" i="1"/>
  <c r="AE1870" i="1"/>
  <c r="AJ1870" i="1"/>
  <c r="AQ1870" i="1"/>
  <c r="AV1870" i="1"/>
  <c r="BE1870" i="1" l="1" a="1"/>
  <c r="BE1870" i="1" s="1"/>
  <c r="BD1870" i="1" a="1"/>
  <c r="BD1870" i="1" s="1"/>
  <c r="BK1870" i="1" a="1"/>
  <c r="BK1870" i="1" s="1"/>
  <c r="BI1870" i="1" a="1"/>
  <c r="BI1870" i="1" s="1"/>
  <c r="BJ1870" i="1" a="1"/>
  <c r="BJ1870" i="1" s="1"/>
  <c r="BB1870" i="1" a="1"/>
  <c r="BB1870" i="1" s="1"/>
  <c r="BG1870" i="1" a="1"/>
  <c r="BG1870" i="1" s="1"/>
  <c r="BF1870" i="1" a="1"/>
  <c r="BF1870" i="1" s="1"/>
  <c r="BC1870" i="1" a="1"/>
  <c r="BC1870" i="1" s="1"/>
  <c r="BH1870" i="1" a="1"/>
  <c r="BH1870" i="1" s="1"/>
  <c r="AY1870" i="1"/>
  <c r="AZ1870" i="1" l="1"/>
  <c r="Y1869" i="1"/>
  <c r="AV1869" i="1"/>
  <c r="AL1869" i="1"/>
  <c r="AH1869" i="1"/>
  <c r="AG1869" i="1"/>
  <c r="AJ1869" i="1"/>
  <c r="AF1869" i="1"/>
  <c r="AA1869" i="1"/>
  <c r="AB1869" i="1"/>
  <c r="AW1869" i="1"/>
  <c r="BC1869" i="1" l="1" a="1"/>
  <c r="BC1869" i="1" s="1"/>
  <c r="BG1869" i="1" a="1"/>
  <c r="BG1869" i="1" s="1"/>
  <c r="BK1869" i="1" a="1"/>
  <c r="BK1869" i="1" s="1"/>
  <c r="BB1869" i="1" a="1"/>
  <c r="BB1869" i="1" s="1"/>
  <c r="BH1869" i="1" a="1"/>
  <c r="BH1869" i="1" s="1"/>
  <c r="BD1869" i="1" a="1"/>
  <c r="BD1869" i="1" s="1"/>
  <c r="BI1869" i="1" a="1"/>
  <c r="BI1869" i="1" s="1"/>
  <c r="BF1869" i="1" a="1"/>
  <c r="BF1869" i="1" s="1"/>
  <c r="BE1869" i="1" a="1"/>
  <c r="BE1869" i="1" s="1"/>
  <c r="BJ1869" i="1" a="1"/>
  <c r="BJ1869" i="1" s="1"/>
  <c r="AY1869" i="1"/>
  <c r="AZ1869" i="1" l="1"/>
  <c r="AE1868" i="1"/>
  <c r="AP1868" i="1"/>
  <c r="AA1868" i="1"/>
  <c r="AO1868" i="1"/>
  <c r="Y1868" i="1"/>
  <c r="AG1868" i="1"/>
  <c r="AW1868" i="1"/>
  <c r="AL1868" i="1"/>
  <c r="AH1868" i="1"/>
  <c r="AJ1868" i="1"/>
  <c r="BE1868" i="1" l="1" a="1"/>
  <c r="BE1868" i="1" s="1"/>
  <c r="BI1868" i="1" a="1"/>
  <c r="BI1868" i="1" s="1"/>
  <c r="BB1868" i="1" a="1"/>
  <c r="BB1868" i="1" s="1"/>
  <c r="BG1868" i="1" a="1"/>
  <c r="BG1868" i="1" s="1"/>
  <c r="BK1868" i="1" a="1"/>
  <c r="BK1868" i="1" s="1"/>
  <c r="BC1868" i="1" a="1"/>
  <c r="BC1868" i="1" s="1"/>
  <c r="BH1868" i="1" a="1"/>
  <c r="BH1868" i="1" s="1"/>
  <c r="BD1868" i="1" a="1"/>
  <c r="BD1868" i="1" s="1"/>
  <c r="BJ1868" i="1" a="1"/>
  <c r="BJ1868" i="1" s="1"/>
  <c r="BF1868" i="1" a="1"/>
  <c r="BF1868" i="1" s="1"/>
  <c r="AY1868" i="1"/>
  <c r="AZ1868" i="1" l="1"/>
  <c r="AM1867" i="1"/>
  <c r="AL1867" i="1"/>
  <c r="AF1867" i="1"/>
  <c r="AV1867" i="1"/>
  <c r="AT1867" i="1"/>
  <c r="AO1867" i="1"/>
  <c r="AP1867" i="1"/>
  <c r="AN1867" i="1"/>
  <c r="AB1867" i="1"/>
  <c r="AC1867" i="1"/>
  <c r="BG1867" i="1" l="1" a="1"/>
  <c r="BG1867" i="1" s="1"/>
  <c r="BB1867" i="1" a="1"/>
  <c r="BB1867" i="1" s="1"/>
  <c r="BI1867" i="1" a="1"/>
  <c r="BI1867" i="1" s="1"/>
  <c r="BK1867" i="1" a="1"/>
  <c r="BK1867" i="1" s="1"/>
  <c r="BH1867" i="1" a="1"/>
  <c r="BH1867" i="1" s="1"/>
  <c r="BJ1867" i="1" a="1"/>
  <c r="BJ1867" i="1" s="1"/>
  <c r="BC1867" i="1" a="1"/>
  <c r="BC1867" i="1" s="1"/>
  <c r="BD1867" i="1" a="1"/>
  <c r="BD1867" i="1" s="1"/>
  <c r="BF1867" i="1" a="1"/>
  <c r="BF1867" i="1" s="1"/>
  <c r="BE1867" i="1" a="1"/>
  <c r="BE1867" i="1" s="1"/>
  <c r="AY1867" i="1"/>
  <c r="AZ1867" i="1" l="1"/>
  <c r="AH1866" i="1"/>
  <c r="AG1866" i="1"/>
  <c r="AQ1866" i="1"/>
  <c r="AP1866" i="1"/>
  <c r="AW1866" i="1"/>
  <c r="AB1866" i="1"/>
  <c r="AV1866" i="1"/>
  <c r="Z1866" i="1"/>
  <c r="AM1866" i="1"/>
  <c r="AJ1866" i="1"/>
  <c r="BI1866" i="1" l="1" a="1"/>
  <c r="BI1866" i="1" s="1"/>
  <c r="BB1866" i="1" a="1"/>
  <c r="BB1866" i="1" s="1"/>
  <c r="BJ1866" i="1" a="1"/>
  <c r="BJ1866" i="1" s="1"/>
  <c r="BF1866" i="1" a="1"/>
  <c r="BF1866" i="1" s="1"/>
  <c r="BG1866" i="1" a="1"/>
  <c r="BG1866" i="1" s="1"/>
  <c r="BK1866" i="1" a="1"/>
  <c r="BK1866" i="1" s="1"/>
  <c r="BD1866" i="1" a="1"/>
  <c r="BD1866" i="1" s="1"/>
  <c r="BC1866" i="1" a="1"/>
  <c r="BC1866" i="1" s="1"/>
  <c r="BH1866" i="1" a="1"/>
  <c r="BH1866" i="1" s="1"/>
  <c r="BE1866" i="1" a="1"/>
  <c r="BE1866" i="1" s="1"/>
  <c r="AY1866" i="1"/>
  <c r="AZ1866" i="1" l="1"/>
  <c r="AR1865" i="1"/>
  <c r="AC1865" i="1"/>
  <c r="AA1865" i="1"/>
  <c r="AQ1865" i="1"/>
  <c r="AD1865" i="1"/>
  <c r="AH1865" i="1"/>
  <c r="AO1865" i="1"/>
  <c r="AL1865" i="1"/>
  <c r="AE1865" i="1"/>
  <c r="AP1865" i="1"/>
  <c r="BC1865" i="1" l="1" a="1"/>
  <c r="BC1865" i="1" s="1"/>
  <c r="BJ1865" i="1" a="1"/>
  <c r="BJ1865" i="1" s="1"/>
  <c r="BH1865" i="1" a="1"/>
  <c r="BH1865" i="1" s="1"/>
  <c r="BG1865" i="1" a="1"/>
  <c r="BG1865" i="1" s="1"/>
  <c r="BF1865" i="1" a="1"/>
  <c r="BF1865" i="1" s="1"/>
  <c r="BD1865" i="1" a="1"/>
  <c r="BD1865" i="1" s="1"/>
  <c r="BI1865" i="1" a="1"/>
  <c r="BI1865" i="1" s="1"/>
  <c r="BB1865" i="1" a="1"/>
  <c r="BB1865" i="1" s="1"/>
  <c r="BK1865" i="1" a="1"/>
  <c r="BK1865" i="1" s="1"/>
  <c r="BE1865" i="1" a="1"/>
  <c r="BE1865" i="1" s="1"/>
  <c r="AY1865" i="1"/>
  <c r="AZ1865" i="1" l="1"/>
  <c r="AH1864" i="1"/>
  <c r="AS1864" i="1"/>
  <c r="AN1864" i="1"/>
  <c r="AC1864" i="1"/>
  <c r="AF1864" i="1"/>
  <c r="AT1864" i="1"/>
  <c r="AM1864" i="1"/>
  <c r="AW1864" i="1"/>
  <c r="AK1864" i="1"/>
  <c r="AB1864" i="1"/>
  <c r="BF1864" i="1" l="1" a="1"/>
  <c r="BF1864" i="1" s="1"/>
  <c r="BC1864" i="1" a="1"/>
  <c r="BC1864" i="1" s="1"/>
  <c r="BD1864" i="1" a="1"/>
  <c r="BD1864" i="1" s="1"/>
  <c r="BI1864" i="1" a="1"/>
  <c r="BI1864" i="1" s="1"/>
  <c r="BB1864" i="1" a="1"/>
  <c r="BB1864" i="1" s="1"/>
  <c r="BJ1864" i="1" a="1"/>
  <c r="BJ1864" i="1" s="1"/>
  <c r="BH1864" i="1" a="1"/>
  <c r="BH1864" i="1" s="1"/>
  <c r="BG1864" i="1" a="1"/>
  <c r="BG1864" i="1" s="1"/>
  <c r="BE1864" i="1" a="1"/>
  <c r="BE1864" i="1" s="1"/>
  <c r="BK1864" i="1" a="1"/>
  <c r="BK1864" i="1" s="1"/>
  <c r="AY1864" i="1"/>
  <c r="AZ1864" i="1" s="1"/>
  <c r="AK1863" i="1" l="1"/>
  <c r="AW1863" i="1"/>
  <c r="AQ1863" i="1"/>
  <c r="AO1863" i="1"/>
  <c r="AA1863" i="1"/>
  <c r="AI1863" i="1"/>
  <c r="AH1863" i="1"/>
  <c r="Y1863" i="1"/>
  <c r="AM1863" i="1"/>
  <c r="AU1863" i="1"/>
  <c r="AY1863" i="1" l="1"/>
  <c r="BC1863" i="1" a="1"/>
  <c r="BC1863" i="1" s="1"/>
  <c r="BG1863" i="1" a="1"/>
  <c r="BG1863" i="1" s="1"/>
  <c r="BK1863" i="1" a="1"/>
  <c r="BK1863" i="1" s="1"/>
  <c r="BD1863" i="1" a="1"/>
  <c r="BD1863" i="1" s="1"/>
  <c r="BI1863" i="1" a="1"/>
  <c r="BI1863" i="1" s="1"/>
  <c r="BB1863" i="1" a="1"/>
  <c r="BB1863" i="1" s="1"/>
  <c r="BE1863" i="1" a="1"/>
  <c r="BE1863" i="1" s="1"/>
  <c r="BJ1863" i="1" a="1"/>
  <c r="BJ1863" i="1" s="1"/>
  <c r="BF1863" i="1" a="1"/>
  <c r="BF1863" i="1" s="1"/>
  <c r="BH1863" i="1" a="1"/>
  <c r="BH1863" i="1" s="1"/>
  <c r="AZ1863" i="1"/>
  <c r="AO1862" i="1"/>
  <c r="AV1862" i="1"/>
  <c r="AL1862" i="1"/>
  <c r="AU1862" i="1"/>
  <c r="AR1862" i="1"/>
  <c r="AT1862" i="1"/>
  <c r="AS1862" i="1"/>
  <c r="AI1862" i="1"/>
  <c r="Y1862" i="1"/>
  <c r="AH1862" i="1"/>
  <c r="BE1862" i="1" l="1" a="1"/>
  <c r="BE1862" i="1" s="1"/>
  <c r="BI1862" i="1" a="1"/>
  <c r="BI1862" i="1" s="1"/>
  <c r="BC1862" i="1" a="1"/>
  <c r="BC1862" i="1" s="1"/>
  <c r="BH1862" i="1" a="1"/>
  <c r="BH1862" i="1" s="1"/>
  <c r="BD1862" i="1" a="1"/>
  <c r="BD1862" i="1" s="1"/>
  <c r="BJ1862" i="1" a="1"/>
  <c r="BJ1862" i="1" s="1"/>
  <c r="BG1862" i="1" a="1"/>
  <c r="BG1862" i="1" s="1"/>
  <c r="BF1862" i="1" a="1"/>
  <c r="BF1862" i="1" s="1"/>
  <c r="BK1862" i="1" a="1"/>
  <c r="BK1862" i="1" s="1"/>
  <c r="BB1862" i="1" a="1"/>
  <c r="BB1862" i="1" s="1"/>
  <c r="AY1862" i="1"/>
  <c r="AZ1862" i="1" l="1"/>
  <c r="AE1861" i="1"/>
  <c r="AB1861" i="1"/>
  <c r="AS1861" i="1"/>
  <c r="AI1861" i="1"/>
  <c r="AW1861" i="1"/>
  <c r="AA1861" i="1"/>
  <c r="AD1861" i="1"/>
  <c r="AP1861" i="1"/>
  <c r="AF1861" i="1"/>
  <c r="AH1861" i="1"/>
  <c r="BK1861" i="1" l="1" a="1"/>
  <c r="BK1861" i="1" s="1"/>
  <c r="BD1861" i="1" a="1"/>
  <c r="BD1861" i="1" s="1"/>
  <c r="BB1861" i="1" a="1"/>
  <c r="BB1861" i="1" s="1"/>
  <c r="BI1861" i="1" a="1"/>
  <c r="BI1861" i="1" s="1"/>
  <c r="BH1861" i="1" a="1"/>
  <c r="BH1861" i="1" s="1"/>
  <c r="BF1861" i="1" a="1"/>
  <c r="BF1861" i="1" s="1"/>
  <c r="BC1861" i="1" a="1"/>
  <c r="BC1861" i="1" s="1"/>
  <c r="BE1861" i="1" a="1"/>
  <c r="BE1861" i="1" s="1"/>
  <c r="BJ1861" i="1" a="1"/>
  <c r="BJ1861" i="1" s="1"/>
  <c r="BG1861" i="1" a="1"/>
  <c r="BG1861" i="1" s="1"/>
  <c r="AY1861" i="1"/>
  <c r="AZ1861" i="1" l="1"/>
  <c r="AH1860" i="1"/>
  <c r="AK1860" i="1"/>
  <c r="AC1860" i="1"/>
  <c r="AM1860" i="1"/>
  <c r="AN1860" i="1"/>
  <c r="AV1860" i="1"/>
  <c r="AU1860" i="1"/>
  <c r="AG1860" i="1"/>
  <c r="AP1860" i="1"/>
  <c r="AL1860" i="1"/>
  <c r="BG1860" i="1" l="1" a="1"/>
  <c r="BG1860" i="1" s="1"/>
  <c r="BD1860" i="1" a="1"/>
  <c r="BD1860" i="1" s="1"/>
  <c r="BE1860" i="1" a="1"/>
  <c r="BE1860" i="1" s="1"/>
  <c r="BH1860" i="1" a="1"/>
  <c r="BH1860" i="1" s="1"/>
  <c r="BI1860" i="1" a="1"/>
  <c r="BI1860" i="1" s="1"/>
  <c r="BK1860" i="1" a="1"/>
  <c r="BK1860" i="1" s="1"/>
  <c r="BB1860" i="1" a="1"/>
  <c r="BB1860" i="1" s="1"/>
  <c r="BJ1860" i="1" a="1"/>
  <c r="BJ1860" i="1" s="1"/>
  <c r="BF1860" i="1" a="1"/>
  <c r="BF1860" i="1" s="1"/>
  <c r="BC1860" i="1" a="1"/>
  <c r="BC1860" i="1" s="1"/>
  <c r="AY1860" i="1"/>
  <c r="AZ1860" i="1" l="1"/>
  <c r="AS1859" i="1"/>
  <c r="AF1859" i="1"/>
  <c r="AH1859" i="1"/>
  <c r="AV1859" i="1"/>
  <c r="AW1859" i="1"/>
  <c r="AE1859" i="1"/>
  <c r="Y1859" i="1"/>
  <c r="AU1859" i="1"/>
  <c r="AG1859" i="1"/>
  <c r="Z1859" i="1"/>
  <c r="BC1859" i="1" l="1" a="1"/>
  <c r="BC1859" i="1" s="1"/>
  <c r="BG1859" i="1" a="1"/>
  <c r="BG1859" i="1" s="1"/>
  <c r="BK1859" i="1" a="1"/>
  <c r="BK1859" i="1" s="1"/>
  <c r="BF1859" i="1" a="1"/>
  <c r="BF1859" i="1" s="1"/>
  <c r="BE1859" i="1" a="1"/>
  <c r="BE1859" i="1" s="1"/>
  <c r="BB1859" i="1" a="1"/>
  <c r="BB1859" i="1" s="1"/>
  <c r="BH1859" i="1" a="1"/>
  <c r="BH1859" i="1" s="1"/>
  <c r="BJ1859" i="1" a="1"/>
  <c r="BJ1859" i="1" s="1"/>
  <c r="BD1859" i="1" a="1"/>
  <c r="BD1859" i="1" s="1"/>
  <c r="BI1859" i="1" a="1"/>
  <c r="BI1859" i="1" s="1"/>
  <c r="AY1859" i="1"/>
  <c r="AZ1859" i="1" l="1"/>
  <c r="AB1858" i="1"/>
  <c r="AO1858" i="1"/>
  <c r="AV1858" i="1"/>
  <c r="AG1858" i="1"/>
  <c r="AS1858" i="1"/>
  <c r="Z1858" i="1"/>
  <c r="AJ1858" i="1"/>
  <c r="AP1858" i="1"/>
  <c r="AT1858" i="1"/>
  <c r="AN1858" i="1"/>
  <c r="BK1858" i="1" l="1" a="1"/>
  <c r="BK1858" i="1" s="1"/>
  <c r="BC1858" i="1" a="1"/>
  <c r="BC1858" i="1" s="1"/>
  <c r="BE1858" i="1" a="1"/>
  <c r="BE1858" i="1" s="1"/>
  <c r="BB1858" i="1" a="1"/>
  <c r="BB1858" i="1" s="1"/>
  <c r="BH1858" i="1" a="1"/>
  <c r="BH1858" i="1" s="1"/>
  <c r="BG1858" i="1" a="1"/>
  <c r="BG1858" i="1" s="1"/>
  <c r="BD1858" i="1" a="1"/>
  <c r="BD1858" i="1" s="1"/>
  <c r="BI1858" i="1" a="1"/>
  <c r="BI1858" i="1" s="1"/>
  <c r="BJ1858" i="1" a="1"/>
  <c r="BJ1858" i="1" s="1"/>
  <c r="BF1858" i="1" a="1"/>
  <c r="BF1858" i="1" s="1"/>
  <c r="AY1858" i="1"/>
  <c r="AZ1858" i="1" l="1"/>
  <c r="AM1857" i="1"/>
  <c r="AE1857" i="1"/>
  <c r="AS1857" i="1"/>
  <c r="AR1857" i="1"/>
  <c r="AD1857" i="1"/>
  <c r="AH1857" i="1"/>
  <c r="AJ1857" i="1"/>
  <c r="AG1857" i="1"/>
  <c r="AL1857" i="1"/>
  <c r="AK1857" i="1"/>
  <c r="BG1857" i="1" l="1" a="1"/>
  <c r="BG1857" i="1" s="1"/>
  <c r="BI1857" i="1" a="1"/>
  <c r="BI1857" i="1" s="1"/>
  <c r="BD1857" i="1" a="1"/>
  <c r="BD1857" i="1" s="1"/>
  <c r="BK1857" i="1" a="1"/>
  <c r="BK1857" i="1" s="1"/>
  <c r="BF1857" i="1" a="1"/>
  <c r="BF1857" i="1" s="1"/>
  <c r="BE1857" i="1" a="1"/>
  <c r="BE1857" i="1" s="1"/>
  <c r="BJ1857" i="1" a="1"/>
  <c r="BJ1857" i="1" s="1"/>
  <c r="BB1857" i="1" a="1"/>
  <c r="BB1857" i="1" s="1"/>
  <c r="BH1857" i="1" a="1"/>
  <c r="BH1857" i="1" s="1"/>
  <c r="BC1857" i="1" a="1"/>
  <c r="BC1857" i="1" s="1"/>
  <c r="AY1857" i="1"/>
  <c r="AZ1857" i="1" l="1"/>
  <c r="AD1856" i="1"/>
  <c r="AS1856" i="1"/>
  <c r="AP1856" i="1"/>
  <c r="AF1856" i="1"/>
  <c r="AV1856" i="1"/>
  <c r="AO1856" i="1"/>
  <c r="Z1856" i="1"/>
  <c r="AE1856" i="1"/>
  <c r="AH1856" i="1"/>
  <c r="AA1856" i="1"/>
  <c r="BE1856" i="1" l="1" a="1"/>
  <c r="BE1856" i="1" s="1"/>
  <c r="BC1856" i="1" a="1"/>
  <c r="BC1856" i="1" s="1"/>
  <c r="BB1856" i="1" a="1"/>
  <c r="BB1856" i="1" s="1"/>
  <c r="BI1856" i="1" a="1"/>
  <c r="BI1856" i="1" s="1"/>
  <c r="BF1856" i="1" a="1"/>
  <c r="BF1856" i="1" s="1"/>
  <c r="BG1856" i="1" a="1"/>
  <c r="BG1856" i="1" s="1"/>
  <c r="BD1856" i="1" a="1"/>
  <c r="BD1856" i="1" s="1"/>
  <c r="BK1856" i="1" a="1"/>
  <c r="BK1856" i="1" s="1"/>
  <c r="BJ1856" i="1" a="1"/>
  <c r="BJ1856" i="1" s="1"/>
  <c r="BH1856" i="1" a="1"/>
  <c r="BH1856" i="1" s="1"/>
  <c r="AY1856" i="1"/>
  <c r="AZ1856" i="1" l="1"/>
  <c r="AB1855" i="1"/>
  <c r="AC1855" i="1"/>
  <c r="AS1855" i="1"/>
  <c r="AT1855" i="1"/>
  <c r="AU1855" i="1"/>
  <c r="Z1855" i="1"/>
  <c r="AJ1855" i="1"/>
  <c r="AD1855" i="1"/>
  <c r="AH1855" i="1"/>
  <c r="AQ1855" i="1"/>
  <c r="BK1855" i="1" l="1" a="1"/>
  <c r="BK1855" i="1" s="1"/>
  <c r="BJ1855" i="1" a="1"/>
  <c r="BJ1855" i="1" s="1"/>
  <c r="BH1855" i="1" a="1"/>
  <c r="BH1855" i="1" s="1"/>
  <c r="BD1855" i="1" a="1"/>
  <c r="BD1855" i="1" s="1"/>
  <c r="BB1855" i="1" a="1"/>
  <c r="BB1855" i="1" s="1"/>
  <c r="BE1855" i="1" a="1"/>
  <c r="BE1855" i="1" s="1"/>
  <c r="BC1855" i="1" a="1"/>
  <c r="BC1855" i="1" s="1"/>
  <c r="BI1855" i="1" a="1"/>
  <c r="BI1855" i="1" s="1"/>
  <c r="BF1855" i="1" a="1"/>
  <c r="BF1855" i="1" s="1"/>
  <c r="BG1855" i="1" a="1"/>
  <c r="BG1855" i="1" s="1"/>
  <c r="AY1855" i="1"/>
  <c r="AZ1855" i="1" l="1"/>
  <c r="AC1854" i="1"/>
  <c r="AL1854" i="1"/>
  <c r="AA1854" i="1"/>
  <c r="AE1854" i="1"/>
  <c r="AP1854" i="1"/>
  <c r="Y1854" i="1"/>
  <c r="AD1854" i="1"/>
  <c r="AU1854" i="1"/>
  <c r="Z1854" i="1"/>
  <c r="AM1854" i="1"/>
  <c r="BE1854" i="1" l="1" a="1"/>
  <c r="BE1854" i="1" s="1"/>
  <c r="BI1854" i="1" a="1"/>
  <c r="BI1854" i="1" s="1"/>
  <c r="BC1854" i="1" a="1"/>
  <c r="BC1854" i="1" s="1"/>
  <c r="BH1854" i="1" a="1"/>
  <c r="BH1854" i="1" s="1"/>
  <c r="BG1854" i="1" a="1"/>
  <c r="BG1854" i="1" s="1"/>
  <c r="BD1854" i="1" a="1"/>
  <c r="BD1854" i="1" s="1"/>
  <c r="BJ1854" i="1" a="1"/>
  <c r="BJ1854" i="1" s="1"/>
  <c r="BF1854" i="1" a="1"/>
  <c r="BF1854" i="1" s="1"/>
  <c r="BK1854" i="1" a="1"/>
  <c r="BK1854" i="1" s="1"/>
  <c r="BB1854" i="1" a="1"/>
  <c r="BB1854" i="1" s="1"/>
  <c r="AY1854" i="1"/>
  <c r="AZ1854" i="1" l="1"/>
  <c r="AB1853" i="1"/>
  <c r="AM1853" i="1"/>
  <c r="AQ1853" i="1"/>
  <c r="AN1853" i="1"/>
  <c r="AS1853" i="1"/>
  <c r="AI1853" i="1"/>
  <c r="AT1853" i="1"/>
  <c r="AC1853" i="1"/>
  <c r="AV1853" i="1"/>
  <c r="AJ1853" i="1"/>
  <c r="BG1853" i="1" l="1" a="1"/>
  <c r="BG1853" i="1" s="1"/>
  <c r="BD1853" i="1" a="1"/>
  <c r="BD1853" i="1" s="1"/>
  <c r="BJ1853" i="1" a="1"/>
  <c r="BJ1853" i="1" s="1"/>
  <c r="BK1853" i="1" a="1"/>
  <c r="BK1853" i="1" s="1"/>
  <c r="BI1853" i="1" a="1"/>
  <c r="BI1853" i="1" s="1"/>
  <c r="BB1853" i="1" a="1"/>
  <c r="BB1853" i="1" s="1"/>
  <c r="BH1853" i="1" a="1"/>
  <c r="BH1853" i="1" s="1"/>
  <c r="BF1853" i="1" a="1"/>
  <c r="BF1853" i="1" s="1"/>
  <c r="BC1853" i="1" a="1"/>
  <c r="BC1853" i="1" s="1"/>
  <c r="BE1853" i="1" a="1"/>
  <c r="BE1853" i="1" s="1"/>
  <c r="AY1853" i="1"/>
  <c r="AZ1853" i="1" l="1"/>
  <c r="AG1852" i="1"/>
  <c r="AJ1852" i="1"/>
  <c r="AK1852" i="1"/>
  <c r="AI1852" i="1"/>
  <c r="AC1852" i="1"/>
  <c r="AA1852" i="1"/>
  <c r="AD1852" i="1"/>
  <c r="AF1852" i="1"/>
  <c r="AL1852" i="1"/>
  <c r="AV1852" i="1"/>
  <c r="BI1852" i="1" l="1" a="1"/>
  <c r="BI1852" i="1" s="1"/>
  <c r="BC1852" i="1" a="1"/>
  <c r="BC1852" i="1" s="1"/>
  <c r="BJ1852" i="1" a="1"/>
  <c r="BJ1852" i="1" s="1"/>
  <c r="BB1852" i="1" a="1"/>
  <c r="BB1852" i="1" s="1"/>
  <c r="BH1852" i="1" a="1"/>
  <c r="BH1852" i="1" s="1"/>
  <c r="BF1852" i="1" a="1"/>
  <c r="BF1852" i="1" s="1"/>
  <c r="BE1852" i="1" a="1"/>
  <c r="BE1852" i="1" s="1"/>
  <c r="BD1852" i="1" a="1"/>
  <c r="BD1852" i="1" s="1"/>
  <c r="BG1852" i="1" a="1"/>
  <c r="BG1852" i="1" s="1"/>
  <c r="BK1852" i="1" a="1"/>
  <c r="BK1852" i="1" s="1"/>
  <c r="AY1852" i="1"/>
  <c r="AZ1852" i="1" l="1"/>
  <c r="AP1851" i="1"/>
  <c r="AK1851" i="1"/>
  <c r="AA1851" i="1"/>
  <c r="AE1851" i="1"/>
  <c r="AD1851" i="1"/>
  <c r="AG1851" i="1"/>
  <c r="AC1851" i="1"/>
  <c r="AJ1851" i="1"/>
  <c r="AQ1851" i="1"/>
  <c r="AW1851" i="1"/>
  <c r="BF1851" i="1" l="1" a="1"/>
  <c r="BF1851" i="1" s="1"/>
  <c r="BD1851" i="1" a="1"/>
  <c r="BD1851" i="1" s="1"/>
  <c r="BC1851" i="1" a="1"/>
  <c r="BC1851" i="1" s="1"/>
  <c r="BJ1851" i="1" a="1"/>
  <c r="BJ1851" i="1" s="1"/>
  <c r="BI1851" i="1" a="1"/>
  <c r="BI1851" i="1" s="1"/>
  <c r="BG1851" i="1" a="1"/>
  <c r="BG1851" i="1" s="1"/>
  <c r="BE1851" i="1" a="1"/>
  <c r="BE1851" i="1" s="1"/>
  <c r="BK1851" i="1" a="1"/>
  <c r="BK1851" i="1" s="1"/>
  <c r="BB1851" i="1" a="1"/>
  <c r="BB1851" i="1" s="1"/>
  <c r="BH1851" i="1" a="1"/>
  <c r="BH1851" i="1" s="1"/>
  <c r="AY1851" i="1"/>
  <c r="AZ1851" i="1" l="1"/>
  <c r="AL1850" i="1"/>
  <c r="AO1850" i="1"/>
  <c r="AD1850" i="1"/>
  <c r="AB1850" i="1"/>
  <c r="Z1850" i="1"/>
  <c r="AA1850" i="1"/>
  <c r="Y1850" i="1"/>
  <c r="AQ1850" i="1"/>
  <c r="AW1850" i="1"/>
  <c r="AP1850" i="1"/>
  <c r="BE1850" i="1" l="1" a="1"/>
  <c r="BE1850" i="1" s="1"/>
  <c r="BI1850" i="1" a="1"/>
  <c r="BI1850" i="1" s="1"/>
  <c r="BF1850" i="1" a="1"/>
  <c r="BF1850" i="1" s="1"/>
  <c r="BK1850" i="1" a="1"/>
  <c r="BK1850" i="1" s="1"/>
  <c r="BJ1850" i="1" a="1"/>
  <c r="BJ1850" i="1" s="1"/>
  <c r="BB1850" i="1" a="1"/>
  <c r="BB1850" i="1" s="1"/>
  <c r="BG1850" i="1" a="1"/>
  <c r="BG1850" i="1" s="1"/>
  <c r="BD1850" i="1" a="1"/>
  <c r="BD1850" i="1" s="1"/>
  <c r="BC1850" i="1" a="1"/>
  <c r="BC1850" i="1" s="1"/>
  <c r="BH1850" i="1" a="1"/>
  <c r="BH1850" i="1" s="1"/>
  <c r="AY1850" i="1"/>
  <c r="AZ1850" i="1" l="1"/>
  <c r="AP1849" i="1"/>
  <c r="AL1849" i="1"/>
  <c r="AB1849" i="1"/>
  <c r="AS1849" i="1"/>
  <c r="AK1849" i="1"/>
  <c r="AQ1849" i="1"/>
  <c r="AI1849" i="1"/>
  <c r="AV1849" i="1"/>
  <c r="AR1849" i="1"/>
  <c r="AM1849" i="1"/>
  <c r="BE1849" i="1" l="1" a="1"/>
  <c r="BE1849" i="1" s="1"/>
  <c r="BB1849" i="1" a="1"/>
  <c r="BB1849" i="1" s="1"/>
  <c r="BK1849" i="1" a="1"/>
  <c r="BK1849" i="1" s="1"/>
  <c r="BH1849" i="1" a="1"/>
  <c r="BH1849" i="1" s="1"/>
  <c r="BJ1849" i="1" a="1"/>
  <c r="BJ1849" i="1" s="1"/>
  <c r="BI1849" i="1" a="1"/>
  <c r="BI1849" i="1" s="1"/>
  <c r="BC1849" i="1" a="1"/>
  <c r="BC1849" i="1" s="1"/>
  <c r="BD1849" i="1" a="1"/>
  <c r="BD1849" i="1" s="1"/>
  <c r="BG1849" i="1" a="1"/>
  <c r="BG1849" i="1" s="1"/>
  <c r="BF1849" i="1" a="1"/>
  <c r="BF1849" i="1" s="1"/>
  <c r="AY1849" i="1"/>
  <c r="AZ1849" i="1" l="1"/>
  <c r="AC1848" i="1"/>
  <c r="AN1848" i="1"/>
  <c r="AL1848" i="1"/>
  <c r="AD1848" i="1"/>
  <c r="AT1848" i="1"/>
  <c r="AW1848" i="1"/>
  <c r="Z1848" i="1"/>
  <c r="AK1848" i="1"/>
  <c r="AA1848" i="1"/>
  <c r="AJ1848" i="1"/>
  <c r="BI1848" i="1" l="1" a="1"/>
  <c r="BI1848" i="1" s="1"/>
  <c r="BK1848" i="1" a="1"/>
  <c r="BK1848" i="1" s="1"/>
  <c r="BC1848" i="1" a="1"/>
  <c r="BC1848" i="1" s="1"/>
  <c r="BD1848" i="1" a="1"/>
  <c r="BD1848" i="1" s="1"/>
  <c r="BB1848" i="1" a="1"/>
  <c r="BB1848" i="1" s="1"/>
  <c r="BJ1848" i="1" a="1"/>
  <c r="BJ1848" i="1" s="1"/>
  <c r="BG1848" i="1" a="1"/>
  <c r="BG1848" i="1" s="1"/>
  <c r="BF1848" i="1" a="1"/>
  <c r="BF1848" i="1" s="1"/>
  <c r="BE1848" i="1" a="1"/>
  <c r="BE1848" i="1" s="1"/>
  <c r="BH1848" i="1" a="1"/>
  <c r="BH1848" i="1" s="1"/>
  <c r="AY1848" i="1"/>
  <c r="AZ1848" i="1" l="1"/>
  <c r="AO1847" i="1"/>
  <c r="AK1847" i="1"/>
  <c r="AE1847" i="1"/>
  <c r="AB1847" i="1"/>
  <c r="AI1847" i="1"/>
  <c r="AT1847" i="1"/>
  <c r="AU1847" i="1"/>
  <c r="AF1847" i="1"/>
  <c r="AS1847" i="1"/>
  <c r="AP1847" i="1"/>
  <c r="BD1847" i="1" l="1" a="1"/>
  <c r="BD1847" i="1" s="1"/>
  <c r="BJ1847" i="1" a="1"/>
  <c r="BJ1847" i="1" s="1"/>
  <c r="BC1847" i="1" a="1"/>
  <c r="BC1847" i="1" s="1"/>
  <c r="BI1847" i="1" a="1"/>
  <c r="BI1847" i="1" s="1"/>
  <c r="BB1847" i="1" a="1"/>
  <c r="BB1847" i="1" s="1"/>
  <c r="BH1847" i="1" a="1"/>
  <c r="BH1847" i="1" s="1"/>
  <c r="BE1847" i="1" a="1"/>
  <c r="BE1847" i="1" s="1"/>
  <c r="BG1847" i="1" a="1"/>
  <c r="BG1847" i="1" s="1"/>
  <c r="BF1847" i="1" a="1"/>
  <c r="BF1847" i="1" s="1"/>
  <c r="BK1847" i="1" a="1"/>
  <c r="BK1847" i="1" s="1"/>
  <c r="AY1847" i="1"/>
  <c r="AZ1847" i="1" l="1"/>
  <c r="AJ1846" i="1"/>
  <c r="AV1846" i="1"/>
  <c r="AQ1846" i="1"/>
  <c r="AO1846" i="1"/>
  <c r="AW1846" i="1"/>
  <c r="AB1846" i="1"/>
  <c r="AH1846" i="1"/>
  <c r="AR1846" i="1"/>
  <c r="Z1846" i="1"/>
  <c r="AE1846" i="1"/>
  <c r="BC1846" i="1" l="1" a="1"/>
  <c r="BC1846" i="1" s="1"/>
  <c r="BJ1846" i="1" a="1"/>
  <c r="BJ1846" i="1" s="1"/>
  <c r="BH1846" i="1" a="1"/>
  <c r="BH1846" i="1" s="1"/>
  <c r="BF1846" i="1" a="1"/>
  <c r="BF1846" i="1" s="1"/>
  <c r="BE1846" i="1" a="1"/>
  <c r="BE1846" i="1" s="1"/>
  <c r="BK1846" i="1" a="1"/>
  <c r="BK1846" i="1" s="1"/>
  <c r="BI1846" i="1" a="1"/>
  <c r="BI1846" i="1" s="1"/>
  <c r="BG1846" i="1" a="1"/>
  <c r="BG1846" i="1" s="1"/>
  <c r="BB1846" i="1" a="1"/>
  <c r="BB1846" i="1" s="1"/>
  <c r="BD1846" i="1" a="1"/>
  <c r="BD1846" i="1" s="1"/>
  <c r="AY1846" i="1"/>
  <c r="AZ1846" i="1" l="1"/>
  <c r="AG1845" i="1"/>
  <c r="AS1845" i="1"/>
  <c r="AR1845" i="1"/>
  <c r="AH1845" i="1"/>
  <c r="AL1845" i="1"/>
  <c r="AB1845" i="1"/>
  <c r="AQ1845" i="1"/>
  <c r="AT1845" i="1"/>
  <c r="AA1845" i="1"/>
  <c r="AD1845" i="1"/>
  <c r="BK1845" i="1" l="1" a="1"/>
  <c r="BK1845" i="1" s="1"/>
  <c r="BI1845" i="1" a="1"/>
  <c r="BI1845" i="1" s="1"/>
  <c r="BB1845" i="1" a="1"/>
  <c r="BB1845" i="1" s="1"/>
  <c r="BF1845" i="1" a="1"/>
  <c r="BF1845" i="1" s="1"/>
  <c r="BC1845" i="1" a="1"/>
  <c r="BC1845" i="1" s="1"/>
  <c r="BE1845" i="1" a="1"/>
  <c r="BE1845" i="1" s="1"/>
  <c r="BG1845" i="1" a="1"/>
  <c r="BG1845" i="1" s="1"/>
  <c r="BJ1845" i="1" a="1"/>
  <c r="BJ1845" i="1" s="1"/>
  <c r="BH1845" i="1" a="1"/>
  <c r="BH1845" i="1" s="1"/>
  <c r="BD1845" i="1" a="1"/>
  <c r="BD1845" i="1" s="1"/>
  <c r="AY1845" i="1"/>
  <c r="AZ1845" i="1" l="1"/>
  <c r="AU1844" i="1"/>
  <c r="AF1844" i="1"/>
  <c r="AD1844" i="1"/>
  <c r="AT1844" i="1"/>
  <c r="AG1844" i="1"/>
  <c r="AV1844" i="1"/>
  <c r="AB1844" i="1"/>
  <c r="AR1844" i="1"/>
  <c r="AJ1844" i="1"/>
  <c r="AA1844" i="1"/>
  <c r="BG1844" i="1" l="1" a="1"/>
  <c r="BG1844" i="1" s="1"/>
  <c r="BD1844" i="1" a="1"/>
  <c r="BD1844" i="1" s="1"/>
  <c r="BE1844" i="1" a="1"/>
  <c r="BE1844" i="1" s="1"/>
  <c r="BF1844" i="1" a="1"/>
  <c r="BF1844" i="1" s="1"/>
  <c r="BJ1844" i="1" a="1"/>
  <c r="BJ1844" i="1" s="1"/>
  <c r="BI1844" i="1" a="1"/>
  <c r="BI1844" i="1" s="1"/>
  <c r="BK1844" i="1" a="1"/>
  <c r="BK1844" i="1" s="1"/>
  <c r="BB1844" i="1" a="1"/>
  <c r="BB1844" i="1" s="1"/>
  <c r="BC1844" i="1" a="1"/>
  <c r="BC1844" i="1" s="1"/>
  <c r="BH1844" i="1" a="1"/>
  <c r="BH1844" i="1" s="1"/>
  <c r="AY1844" i="1"/>
  <c r="AZ1844" i="1" l="1"/>
  <c r="AE1843" i="1"/>
  <c r="AL1843" i="1"/>
  <c r="AJ1843" i="1"/>
  <c r="AH1843" i="1"/>
  <c r="AV1843" i="1"/>
  <c r="AR1843" i="1"/>
  <c r="AG1843" i="1"/>
  <c r="AQ1843" i="1"/>
  <c r="AO1843" i="1"/>
  <c r="AS1843" i="1"/>
  <c r="BB1843" i="1" l="1" a="1"/>
  <c r="BB1843" i="1" s="1"/>
  <c r="BD1843" i="1" a="1"/>
  <c r="BD1843" i="1" s="1"/>
  <c r="BI1843" i="1" a="1"/>
  <c r="BI1843" i="1" s="1"/>
  <c r="BG1843" i="1" a="1"/>
  <c r="BG1843" i="1" s="1"/>
  <c r="BH1843" i="1" a="1"/>
  <c r="BH1843" i="1" s="1"/>
  <c r="BF1843" i="1" a="1"/>
  <c r="BF1843" i="1" s="1"/>
  <c r="BJ1843" i="1" a="1"/>
  <c r="BJ1843" i="1" s="1"/>
  <c r="BE1843" i="1" a="1"/>
  <c r="BE1843" i="1" s="1"/>
  <c r="BK1843" i="1" a="1"/>
  <c r="BK1843" i="1" s="1"/>
  <c r="BC1843" i="1" a="1"/>
  <c r="BC1843" i="1" s="1"/>
  <c r="AY1843" i="1"/>
  <c r="AZ1843" i="1" l="1"/>
  <c r="AL1842" i="1"/>
  <c r="AJ1842" i="1"/>
  <c r="Z1842" i="1"/>
  <c r="AT1842" i="1"/>
  <c r="AV1842" i="1"/>
  <c r="AS1842" i="1"/>
  <c r="AU1842" i="1"/>
  <c r="AG1842" i="1"/>
  <c r="AQ1842" i="1"/>
  <c r="AP1842" i="1"/>
  <c r="BF1842" i="1" l="1" a="1"/>
  <c r="BF1842" i="1" s="1"/>
  <c r="BG1842" i="1" a="1"/>
  <c r="BG1842" i="1" s="1"/>
  <c r="BK1842" i="1" a="1"/>
  <c r="BK1842" i="1" s="1"/>
  <c r="BJ1842" i="1" a="1"/>
  <c r="BJ1842" i="1" s="1"/>
  <c r="BB1842" i="1" a="1"/>
  <c r="BB1842" i="1" s="1"/>
  <c r="BE1842" i="1" a="1"/>
  <c r="BE1842" i="1" s="1"/>
  <c r="BI1842" i="1" a="1"/>
  <c r="BI1842" i="1" s="1"/>
  <c r="BH1842" i="1" a="1"/>
  <c r="BH1842" i="1" s="1"/>
  <c r="BC1842" i="1" a="1"/>
  <c r="BC1842" i="1" s="1"/>
  <c r="BD1842" i="1" a="1"/>
  <c r="BD1842" i="1" s="1"/>
  <c r="AY1842" i="1"/>
  <c r="AZ1842" i="1" l="1"/>
  <c r="AV1841" i="1"/>
  <c r="Z1841" i="1"/>
  <c r="AL1841" i="1"/>
  <c r="AT1841" i="1"/>
  <c r="AD1841" i="1"/>
  <c r="AB1841" i="1"/>
  <c r="AR1841" i="1"/>
  <c r="AP1841" i="1"/>
  <c r="AI1841" i="1"/>
  <c r="AE1841" i="1"/>
  <c r="BB1841" i="1" l="1" a="1"/>
  <c r="BB1841" i="1" s="1"/>
  <c r="BD1841" i="1" a="1"/>
  <c r="BD1841" i="1" s="1"/>
  <c r="BC1841" i="1" a="1"/>
  <c r="BC1841" i="1" s="1"/>
  <c r="BF1841" i="1" a="1"/>
  <c r="BF1841" i="1" s="1"/>
  <c r="BG1841" i="1" a="1"/>
  <c r="BG1841" i="1" s="1"/>
  <c r="BH1841" i="1" a="1"/>
  <c r="BH1841" i="1" s="1"/>
  <c r="BE1841" i="1" a="1"/>
  <c r="BE1841" i="1" s="1"/>
  <c r="BK1841" i="1" a="1"/>
  <c r="BK1841" i="1" s="1"/>
  <c r="BI1841" i="1" a="1"/>
  <c r="BI1841" i="1" s="1"/>
  <c r="BJ1841" i="1" a="1"/>
  <c r="BJ1841" i="1" s="1"/>
  <c r="AY1841" i="1"/>
  <c r="AZ1841" i="1" l="1"/>
  <c r="AN1840" i="1"/>
  <c r="Y1840" i="1"/>
  <c r="AE1840" i="1"/>
  <c r="AU1840" i="1"/>
  <c r="AK1840" i="1"/>
  <c r="AJ1840" i="1"/>
  <c r="AH1840" i="1"/>
  <c r="AQ1840" i="1"/>
  <c r="AM1840" i="1"/>
  <c r="AC1840" i="1"/>
  <c r="BB1840" i="1" l="1" a="1"/>
  <c r="BB1840" i="1" s="1"/>
  <c r="BE1840" i="1" a="1"/>
  <c r="BE1840" i="1" s="1"/>
  <c r="BJ1840" i="1" a="1"/>
  <c r="BJ1840" i="1" s="1"/>
  <c r="BC1840" i="1" a="1"/>
  <c r="BC1840" i="1" s="1"/>
  <c r="BH1840" i="1" a="1"/>
  <c r="BH1840" i="1" s="1"/>
  <c r="BK1840" i="1" a="1"/>
  <c r="BK1840" i="1" s="1"/>
  <c r="BG1840" i="1" a="1"/>
  <c r="BG1840" i="1" s="1"/>
  <c r="BF1840" i="1" a="1"/>
  <c r="BF1840" i="1" s="1"/>
  <c r="BI1840" i="1" a="1"/>
  <c r="BI1840" i="1" s="1"/>
  <c r="BD1840" i="1" a="1"/>
  <c r="BD1840" i="1" s="1"/>
  <c r="AY1840" i="1"/>
  <c r="AZ1840" i="1" l="1"/>
  <c r="AI1839" i="1"/>
  <c r="AT1839" i="1"/>
  <c r="AW1839" i="1"/>
  <c r="AG1839" i="1"/>
  <c r="AB1839" i="1"/>
  <c r="AV1839" i="1"/>
  <c r="AQ1839" i="1"/>
  <c r="AH1839" i="1"/>
  <c r="AS1839" i="1"/>
  <c r="AL1839" i="1"/>
  <c r="BD1839" i="1" l="1" a="1"/>
  <c r="BD1839" i="1" s="1"/>
  <c r="BE1839" i="1" a="1"/>
  <c r="BE1839" i="1" s="1"/>
  <c r="BH1839" i="1" a="1"/>
  <c r="BH1839" i="1" s="1"/>
  <c r="BC1839" i="1" a="1"/>
  <c r="BC1839" i="1" s="1"/>
  <c r="BG1839" i="1" a="1"/>
  <c r="BG1839" i="1" s="1"/>
  <c r="BJ1839" i="1" a="1"/>
  <c r="BJ1839" i="1" s="1"/>
  <c r="BK1839" i="1" a="1"/>
  <c r="BK1839" i="1" s="1"/>
  <c r="BB1839" i="1" a="1"/>
  <c r="BB1839" i="1" s="1"/>
  <c r="BI1839" i="1" a="1"/>
  <c r="BI1839" i="1" s="1"/>
  <c r="BF1839" i="1" a="1"/>
  <c r="BF1839" i="1" s="1"/>
  <c r="AY1839" i="1"/>
  <c r="AZ1839" i="1" l="1"/>
  <c r="AD1838" i="1"/>
  <c r="AI1838" i="1"/>
  <c r="AK1838" i="1"/>
  <c r="AB1838" i="1"/>
  <c r="AH1838" i="1"/>
  <c r="AE1838" i="1"/>
  <c r="AQ1838" i="1"/>
  <c r="AF1838" i="1"/>
  <c r="AN1838" i="1"/>
  <c r="AS1838" i="1"/>
  <c r="BF1838" i="1" l="1" a="1"/>
  <c r="BF1838" i="1" s="1"/>
  <c r="BG1838" i="1" a="1"/>
  <c r="BG1838" i="1" s="1"/>
  <c r="BJ1838" i="1" a="1"/>
  <c r="BJ1838" i="1" s="1"/>
  <c r="BI1838" i="1" a="1"/>
  <c r="BI1838" i="1" s="1"/>
  <c r="BH1838" i="1" a="1"/>
  <c r="BH1838" i="1" s="1"/>
  <c r="BK1838" i="1" a="1"/>
  <c r="BK1838" i="1" s="1"/>
  <c r="BC1838" i="1" a="1"/>
  <c r="BC1838" i="1" s="1"/>
  <c r="BD1838" i="1" a="1"/>
  <c r="BD1838" i="1" s="1"/>
  <c r="BB1838" i="1" a="1"/>
  <c r="BB1838" i="1" s="1"/>
  <c r="BE1838" i="1" a="1"/>
  <c r="BE1838" i="1" s="1"/>
  <c r="AY1838" i="1"/>
  <c r="AZ1838" i="1" l="1"/>
  <c r="AV1837" i="1"/>
  <c r="AQ1837" i="1"/>
  <c r="AS1837" i="1"/>
  <c r="AN1837" i="1"/>
  <c r="AD1837" i="1"/>
  <c r="AJ1837" i="1"/>
  <c r="AF1837" i="1"/>
  <c r="AK1837" i="1"/>
  <c r="AU1837" i="1"/>
  <c r="AI1837" i="1"/>
  <c r="BK1837" i="1" l="1" a="1"/>
  <c r="BK1837" i="1" s="1"/>
  <c r="BE1837" i="1" a="1"/>
  <c r="BE1837" i="1" s="1"/>
  <c r="BB1837" i="1" a="1"/>
  <c r="BB1837" i="1" s="1"/>
  <c r="BD1837" i="1" a="1"/>
  <c r="BD1837" i="1" s="1"/>
  <c r="BC1837" i="1" a="1"/>
  <c r="BC1837" i="1" s="1"/>
  <c r="BG1837" i="1" a="1"/>
  <c r="BG1837" i="1" s="1"/>
  <c r="BH1837" i="1" a="1"/>
  <c r="BH1837" i="1" s="1"/>
  <c r="BJ1837" i="1" a="1"/>
  <c r="BJ1837" i="1" s="1"/>
  <c r="BF1837" i="1" a="1"/>
  <c r="BF1837" i="1" s="1"/>
  <c r="BI1837" i="1" a="1"/>
  <c r="BI1837" i="1" s="1"/>
  <c r="AY1837" i="1"/>
  <c r="AZ1837" i="1" l="1"/>
  <c r="AL1836" i="1"/>
  <c r="AP1836" i="1"/>
  <c r="AG1836" i="1"/>
  <c r="AJ1836" i="1"/>
  <c r="AU1836" i="1"/>
  <c r="AF1836" i="1"/>
  <c r="AW1836" i="1"/>
  <c r="AV1836" i="1"/>
  <c r="AT1836" i="1"/>
  <c r="AR1836" i="1"/>
  <c r="BC1836" i="1" l="1" a="1"/>
  <c r="BC1836" i="1" s="1"/>
  <c r="BD1836" i="1" a="1"/>
  <c r="BD1836" i="1" s="1"/>
  <c r="BE1836" i="1" a="1"/>
  <c r="BE1836" i="1" s="1"/>
  <c r="BF1836" i="1" a="1"/>
  <c r="BF1836" i="1" s="1"/>
  <c r="BH1836" i="1" a="1"/>
  <c r="BH1836" i="1" s="1"/>
  <c r="BI1836" i="1" a="1"/>
  <c r="BI1836" i="1" s="1"/>
  <c r="BK1836" i="1" a="1"/>
  <c r="BK1836" i="1" s="1"/>
  <c r="BB1836" i="1" a="1"/>
  <c r="BB1836" i="1" s="1"/>
  <c r="BJ1836" i="1" a="1"/>
  <c r="BJ1836" i="1" s="1"/>
  <c r="BG1836" i="1" a="1"/>
  <c r="BG1836" i="1" s="1"/>
  <c r="AY1836" i="1"/>
  <c r="AZ1836" i="1" l="1"/>
  <c r="AV1835" i="1"/>
  <c r="AE1835" i="1"/>
  <c r="AW1835" i="1"/>
  <c r="AI1835" i="1"/>
  <c r="AA1835" i="1"/>
  <c r="AH1835" i="1"/>
  <c r="AS1835" i="1"/>
  <c r="Z1835" i="1"/>
  <c r="AN1835" i="1"/>
  <c r="AL1835" i="1"/>
  <c r="BG1835" i="1" l="1" a="1"/>
  <c r="BG1835" i="1" s="1"/>
  <c r="BH1835" i="1" a="1"/>
  <c r="BH1835" i="1" s="1"/>
  <c r="BF1835" i="1" a="1"/>
  <c r="BF1835" i="1" s="1"/>
  <c r="BJ1835" i="1" a="1"/>
  <c r="BJ1835" i="1" s="1"/>
  <c r="BK1835" i="1" a="1"/>
  <c r="BK1835" i="1" s="1"/>
  <c r="BB1835" i="1" a="1"/>
  <c r="BB1835" i="1" s="1"/>
  <c r="BE1835" i="1" a="1"/>
  <c r="BE1835" i="1" s="1"/>
  <c r="BC1835" i="1" a="1"/>
  <c r="BC1835" i="1" s="1"/>
  <c r="BI1835" i="1" a="1"/>
  <c r="BI1835" i="1" s="1"/>
  <c r="BD1835" i="1" a="1"/>
  <c r="BD1835" i="1" s="1"/>
  <c r="AY1835" i="1"/>
  <c r="AZ1835" i="1" l="1"/>
  <c r="AB1834" i="1"/>
  <c r="AT1834" i="1"/>
  <c r="AG1834" i="1"/>
  <c r="AS1834" i="1"/>
  <c r="AE1834" i="1"/>
  <c r="AQ1834" i="1"/>
  <c r="AM1834" i="1"/>
  <c r="AP1834" i="1"/>
  <c r="AO1834" i="1"/>
  <c r="AN1834" i="1"/>
  <c r="BI1834" i="1" l="1" a="1"/>
  <c r="BI1834" i="1" s="1"/>
  <c r="BE1834" i="1" a="1"/>
  <c r="BE1834" i="1" s="1"/>
  <c r="BC1834" i="1" a="1"/>
  <c r="BC1834" i="1" s="1"/>
  <c r="BG1834" i="1" a="1"/>
  <c r="BG1834" i="1" s="1"/>
  <c r="BD1834" i="1" a="1"/>
  <c r="BD1834" i="1" s="1"/>
  <c r="BH1834" i="1" a="1"/>
  <c r="BH1834" i="1" s="1"/>
  <c r="BJ1834" i="1" a="1"/>
  <c r="BJ1834" i="1" s="1"/>
  <c r="BF1834" i="1" a="1"/>
  <c r="BF1834" i="1" s="1"/>
  <c r="BK1834" i="1" a="1"/>
  <c r="BK1834" i="1" s="1"/>
  <c r="BB1834" i="1" a="1"/>
  <c r="BB1834" i="1" s="1"/>
  <c r="AY1834" i="1"/>
  <c r="AZ1834" i="1" l="1"/>
  <c r="AA1833" i="1"/>
  <c r="AP1833" i="1"/>
  <c r="AS1833" i="1"/>
  <c r="AI1833" i="1"/>
  <c r="AK1833" i="1"/>
  <c r="AC1833" i="1"/>
  <c r="AL1833" i="1"/>
  <c r="AG1833" i="1"/>
  <c r="AE1833" i="1"/>
  <c r="AH1833" i="1"/>
  <c r="BJ1833" i="1" l="1" a="1"/>
  <c r="BJ1833" i="1" s="1"/>
  <c r="BB1833" i="1" a="1"/>
  <c r="BB1833" i="1" s="1"/>
  <c r="BD1833" i="1" a="1"/>
  <c r="BD1833" i="1" s="1"/>
  <c r="BK1833" i="1" a="1"/>
  <c r="BK1833" i="1" s="1"/>
  <c r="BH1833" i="1" a="1"/>
  <c r="BH1833" i="1" s="1"/>
  <c r="BC1833" i="1" a="1"/>
  <c r="BC1833" i="1" s="1"/>
  <c r="BF1833" i="1" a="1"/>
  <c r="BF1833" i="1" s="1"/>
  <c r="BG1833" i="1" a="1"/>
  <c r="BG1833" i="1" s="1"/>
  <c r="BI1833" i="1" a="1"/>
  <c r="BI1833" i="1" s="1"/>
  <c r="BE1833" i="1" a="1"/>
  <c r="BE1833" i="1" s="1"/>
  <c r="AY1833" i="1"/>
  <c r="AZ1833" i="1" l="1"/>
  <c r="AQ1832" i="1"/>
  <c r="AV1832" i="1"/>
  <c r="AA1832" i="1"/>
  <c r="AH1832" i="1"/>
  <c r="AO1832" i="1"/>
  <c r="AR1832" i="1"/>
  <c r="AW1832" i="1"/>
  <c r="AB1832" i="1"/>
  <c r="AJ1832" i="1"/>
  <c r="AD1832" i="1"/>
  <c r="BB1832" i="1" l="1" a="1"/>
  <c r="BB1832" i="1" s="1"/>
  <c r="BC1832" i="1" a="1"/>
  <c r="BC1832" i="1" s="1"/>
  <c r="BJ1832" i="1" a="1"/>
  <c r="BJ1832" i="1" s="1"/>
  <c r="BE1832" i="1" a="1"/>
  <c r="BE1832" i="1" s="1"/>
  <c r="BF1832" i="1" a="1"/>
  <c r="BF1832" i="1" s="1"/>
  <c r="BG1832" i="1" a="1"/>
  <c r="BG1832" i="1" s="1"/>
  <c r="BH1832" i="1" a="1"/>
  <c r="BH1832" i="1" s="1"/>
  <c r="BD1832" i="1" a="1"/>
  <c r="BD1832" i="1" s="1"/>
  <c r="BI1832" i="1" a="1"/>
  <c r="BI1832" i="1" s="1"/>
  <c r="BK1832" i="1" a="1"/>
  <c r="BK1832" i="1" s="1"/>
  <c r="AY1832" i="1"/>
  <c r="AZ1832" i="1" l="1"/>
  <c r="AA1831" i="1"/>
  <c r="AR1831" i="1"/>
  <c r="AE1831" i="1"/>
  <c r="AS1831" i="1"/>
  <c r="AN1831" i="1"/>
  <c r="AT1831" i="1"/>
  <c r="AI1831" i="1"/>
  <c r="AM1831" i="1"/>
  <c r="Y1831" i="1"/>
  <c r="AH1831" i="1"/>
  <c r="BF1831" i="1" l="1" a="1"/>
  <c r="BF1831" i="1" s="1"/>
  <c r="BD1831" i="1" a="1"/>
  <c r="BD1831" i="1" s="1"/>
  <c r="BG1831" i="1" a="1"/>
  <c r="BG1831" i="1" s="1"/>
  <c r="BJ1831" i="1" a="1"/>
  <c r="BJ1831" i="1" s="1"/>
  <c r="BB1831" i="1" a="1"/>
  <c r="BB1831" i="1" s="1"/>
  <c r="BH1831" i="1" a="1"/>
  <c r="BH1831" i="1" s="1"/>
  <c r="BC1831" i="1" a="1"/>
  <c r="BC1831" i="1" s="1"/>
  <c r="BI1831" i="1" a="1"/>
  <c r="BI1831" i="1" s="1"/>
  <c r="BE1831" i="1" a="1"/>
  <c r="BE1831" i="1" s="1"/>
  <c r="BK1831" i="1" a="1"/>
  <c r="BK1831" i="1" s="1"/>
  <c r="AY1831" i="1"/>
  <c r="AZ1831" i="1" l="1"/>
  <c r="AS1830" i="1"/>
  <c r="AU1830" i="1"/>
  <c r="AO1830" i="1"/>
  <c r="AQ1830" i="1"/>
  <c r="AN1830" i="1"/>
  <c r="AE1830" i="1"/>
  <c r="AJ1830" i="1"/>
  <c r="AL1830" i="1"/>
  <c r="AB1830" i="1"/>
  <c r="AD1830" i="1"/>
  <c r="BK1830" i="1" l="1" a="1"/>
  <c r="BK1830" i="1" s="1"/>
  <c r="BG1830" i="1" a="1"/>
  <c r="BG1830" i="1" s="1"/>
  <c r="BC1830" i="1" a="1"/>
  <c r="BC1830" i="1" s="1"/>
  <c r="BJ1830" i="1" a="1"/>
  <c r="BJ1830" i="1" s="1"/>
  <c r="BH1830" i="1" a="1"/>
  <c r="BH1830" i="1" s="1"/>
  <c r="BF1830" i="1" a="1"/>
  <c r="BF1830" i="1" s="1"/>
  <c r="BB1830" i="1" a="1"/>
  <c r="BB1830" i="1" s="1"/>
  <c r="BI1830" i="1" a="1"/>
  <c r="BI1830" i="1" s="1"/>
  <c r="BE1830" i="1" a="1"/>
  <c r="BE1830" i="1" s="1"/>
  <c r="BD1830" i="1" a="1"/>
  <c r="BD1830" i="1" s="1"/>
  <c r="AY1830" i="1"/>
  <c r="AZ1830" i="1" l="1"/>
  <c r="AK1829" i="1"/>
  <c r="AU1829" i="1"/>
  <c r="AM1829" i="1"/>
  <c r="AA1829" i="1"/>
  <c r="AN1829" i="1"/>
  <c r="AE1829" i="1"/>
  <c r="AT1829" i="1"/>
  <c r="AD1829" i="1"/>
  <c r="AS1829" i="1"/>
  <c r="AR1829" i="1"/>
  <c r="BD1829" i="1" l="1" a="1"/>
  <c r="BD1829" i="1" s="1"/>
  <c r="BH1829" i="1" a="1"/>
  <c r="BH1829" i="1" s="1"/>
  <c r="BC1829" i="1" a="1"/>
  <c r="BC1829" i="1" s="1"/>
  <c r="BG1829" i="1" a="1"/>
  <c r="BG1829" i="1" s="1"/>
  <c r="BK1829" i="1" a="1"/>
  <c r="BK1829" i="1" s="1"/>
  <c r="BE1829" i="1" a="1"/>
  <c r="BE1829" i="1" s="1"/>
  <c r="BJ1829" i="1" a="1"/>
  <c r="BJ1829" i="1" s="1"/>
  <c r="BF1829" i="1" a="1"/>
  <c r="BF1829" i="1" s="1"/>
  <c r="BB1829" i="1" a="1"/>
  <c r="BB1829" i="1" s="1"/>
  <c r="BI1829" i="1" a="1"/>
  <c r="BI1829" i="1" s="1"/>
  <c r="AY1829" i="1"/>
  <c r="AZ1829" i="1" l="1"/>
  <c r="AG1828" i="1"/>
  <c r="AL1828" i="1"/>
  <c r="Z1828" i="1"/>
  <c r="AE1828" i="1"/>
  <c r="AP1828" i="1"/>
  <c r="AC1828" i="1"/>
  <c r="AF1828" i="1"/>
  <c r="AA1828" i="1"/>
  <c r="AB1828" i="1"/>
  <c r="AH1828" i="1"/>
  <c r="BD1828" i="1" l="1" a="1"/>
  <c r="BD1828" i="1" s="1"/>
  <c r="BH1828" i="1" a="1"/>
  <c r="BH1828" i="1" s="1"/>
  <c r="BF1828" i="1" a="1"/>
  <c r="BF1828" i="1" s="1"/>
  <c r="BJ1828" i="1" a="1"/>
  <c r="BJ1828" i="1" s="1"/>
  <c r="BK1828" i="1" a="1"/>
  <c r="BK1828" i="1" s="1"/>
  <c r="BG1828" i="1" a="1"/>
  <c r="BG1828" i="1" s="1"/>
  <c r="BB1828" i="1" a="1"/>
  <c r="BB1828" i="1" s="1"/>
  <c r="BC1828" i="1" a="1"/>
  <c r="BC1828" i="1" s="1"/>
  <c r="BE1828" i="1" a="1"/>
  <c r="BE1828" i="1" s="1"/>
  <c r="BI1828" i="1" a="1"/>
  <c r="BI1828" i="1" s="1"/>
  <c r="AY1828" i="1"/>
  <c r="AZ1828" i="1" l="1"/>
  <c r="AE1827" i="1"/>
  <c r="AG1827" i="1"/>
  <c r="AB1827" i="1"/>
  <c r="AP1827" i="1"/>
  <c r="AK1827" i="1"/>
  <c r="AL1827" i="1"/>
  <c r="AD1827" i="1"/>
  <c r="AC1827" i="1"/>
  <c r="AQ1827" i="1"/>
  <c r="AN1827" i="1"/>
  <c r="BF1827" i="1" l="1" a="1"/>
  <c r="BF1827" i="1" s="1"/>
  <c r="BH1827" i="1" a="1"/>
  <c r="BH1827" i="1" s="1"/>
  <c r="BG1827" i="1" a="1"/>
  <c r="BG1827" i="1" s="1"/>
  <c r="BE1827" i="1" a="1"/>
  <c r="BE1827" i="1" s="1"/>
  <c r="BC1827" i="1" a="1"/>
  <c r="BC1827" i="1" s="1"/>
  <c r="BD1827" i="1" a="1"/>
  <c r="BD1827" i="1" s="1"/>
  <c r="BI1827" i="1" a="1"/>
  <c r="BI1827" i="1" s="1"/>
  <c r="BJ1827" i="1" a="1"/>
  <c r="BJ1827" i="1" s="1"/>
  <c r="BK1827" i="1" a="1"/>
  <c r="BK1827" i="1" s="1"/>
  <c r="BB1827" i="1" a="1"/>
  <c r="BB1827" i="1" s="1"/>
  <c r="AY1827" i="1"/>
  <c r="AZ1827" i="1" l="1"/>
  <c r="AS1826" i="1"/>
  <c r="AE1826" i="1"/>
  <c r="AV1826" i="1"/>
  <c r="AA1826" i="1"/>
  <c r="AC1826" i="1"/>
  <c r="AD1826" i="1"/>
  <c r="Z1826" i="1"/>
  <c r="AF1826" i="1"/>
  <c r="AQ1826" i="1"/>
  <c r="AP1826" i="1"/>
  <c r="BG1826" i="1" l="1" a="1"/>
  <c r="BG1826" i="1" s="1"/>
  <c r="BK1826" i="1" a="1"/>
  <c r="BK1826" i="1" s="1"/>
  <c r="BI1826" i="1" a="1"/>
  <c r="BI1826" i="1" s="1"/>
  <c r="BJ1826" i="1" a="1"/>
  <c r="BJ1826" i="1" s="1"/>
  <c r="BF1826" i="1" a="1"/>
  <c r="BF1826" i="1" s="1"/>
  <c r="BB1826" i="1" a="1"/>
  <c r="BB1826" i="1" s="1"/>
  <c r="BE1826" i="1" a="1"/>
  <c r="BE1826" i="1" s="1"/>
  <c r="BC1826" i="1" a="1"/>
  <c r="BC1826" i="1" s="1"/>
  <c r="BH1826" i="1" a="1"/>
  <c r="BH1826" i="1" s="1"/>
  <c r="BD1826" i="1" a="1"/>
  <c r="BD1826" i="1" s="1"/>
  <c r="AY1826" i="1"/>
  <c r="AZ1826" i="1" l="1"/>
  <c r="AR1825" i="1"/>
  <c r="AU1825" i="1"/>
  <c r="AE1825" i="1"/>
  <c r="AN1825" i="1"/>
  <c r="AW1825" i="1"/>
  <c r="AC1825" i="1"/>
  <c r="AG1825" i="1"/>
  <c r="AI1825" i="1"/>
  <c r="AA1825" i="1"/>
  <c r="AH1825" i="1"/>
  <c r="BB1825" i="1" l="1" a="1"/>
  <c r="BB1825" i="1" s="1"/>
  <c r="BF1825" i="1" a="1"/>
  <c r="BF1825" i="1" s="1"/>
  <c r="BJ1825" i="1" a="1"/>
  <c r="BJ1825" i="1" s="1"/>
  <c r="BH1825" i="1" a="1"/>
  <c r="BH1825" i="1" s="1"/>
  <c r="BI1825" i="1" a="1"/>
  <c r="BI1825" i="1" s="1"/>
  <c r="BG1825" i="1" a="1"/>
  <c r="BG1825" i="1" s="1"/>
  <c r="BD1825" i="1" a="1"/>
  <c r="BD1825" i="1" s="1"/>
  <c r="BE1825" i="1" a="1"/>
  <c r="BE1825" i="1" s="1"/>
  <c r="BK1825" i="1" a="1"/>
  <c r="BK1825" i="1" s="1"/>
  <c r="BC1825" i="1" a="1"/>
  <c r="BC1825" i="1" s="1"/>
  <c r="AY1825" i="1"/>
  <c r="AZ1825" i="1" l="1"/>
  <c r="AM1824" i="1"/>
  <c r="AN1824" i="1"/>
  <c r="AA1824" i="1"/>
  <c r="AW1824" i="1"/>
  <c r="AI1824" i="1"/>
  <c r="AL1824" i="1"/>
  <c r="AF1824" i="1"/>
  <c r="Y1824" i="1"/>
  <c r="AT1824" i="1"/>
  <c r="AJ1824" i="1"/>
  <c r="BG1824" i="1" l="1" a="1"/>
  <c r="BG1824" i="1" s="1"/>
  <c r="BD1824" i="1" a="1"/>
  <c r="BD1824" i="1" s="1"/>
  <c r="BJ1824" i="1" a="1"/>
  <c r="BJ1824" i="1" s="1"/>
  <c r="BB1824" i="1" a="1"/>
  <c r="BB1824" i="1" s="1"/>
  <c r="BH1824" i="1" a="1"/>
  <c r="BH1824" i="1" s="1"/>
  <c r="BF1824" i="1" a="1"/>
  <c r="BF1824" i="1" s="1"/>
  <c r="BC1824" i="1" a="1"/>
  <c r="BC1824" i="1" s="1"/>
  <c r="BI1824" i="1" a="1"/>
  <c r="BI1824" i="1" s="1"/>
  <c r="BE1824" i="1" a="1"/>
  <c r="BE1824" i="1" s="1"/>
  <c r="BK1824" i="1" a="1"/>
  <c r="BK1824" i="1" s="1"/>
  <c r="AY1824" i="1"/>
  <c r="AZ1824" i="1" l="1"/>
  <c r="AH1823" i="1"/>
  <c r="AQ1823" i="1"/>
  <c r="AR1823" i="1"/>
  <c r="AW1823" i="1"/>
  <c r="AA1823" i="1"/>
  <c r="AE1823" i="1"/>
  <c r="AD1823" i="1"/>
  <c r="Y1823" i="1"/>
  <c r="AC1823" i="1"/>
  <c r="AL1823" i="1"/>
  <c r="BB1823" i="1" l="1" a="1"/>
  <c r="BB1823" i="1" s="1"/>
  <c r="BE1823" i="1" a="1"/>
  <c r="BE1823" i="1" s="1"/>
  <c r="BH1823" i="1" a="1"/>
  <c r="BH1823" i="1" s="1"/>
  <c r="BK1823" i="1" a="1"/>
  <c r="BK1823" i="1" s="1"/>
  <c r="BC1823" i="1" a="1"/>
  <c r="BC1823" i="1" s="1"/>
  <c r="BI1823" i="1" a="1"/>
  <c r="BI1823" i="1" s="1"/>
  <c r="BF1823" i="1" a="1"/>
  <c r="BF1823" i="1" s="1"/>
  <c r="BG1823" i="1" a="1"/>
  <c r="BG1823" i="1" s="1"/>
  <c r="BJ1823" i="1" a="1"/>
  <c r="BJ1823" i="1" s="1"/>
  <c r="BD1823" i="1" a="1"/>
  <c r="BD1823" i="1" s="1"/>
  <c r="AY1823" i="1"/>
  <c r="AZ1823" i="1" l="1"/>
  <c r="AV1822" i="1"/>
  <c r="AG1822" i="1"/>
  <c r="AK1822" i="1"/>
  <c r="AW1822" i="1"/>
  <c r="AN1822" i="1"/>
  <c r="AD1822" i="1"/>
  <c r="AE1822" i="1"/>
  <c r="AU1822" i="1"/>
  <c r="AS1822" i="1"/>
  <c r="AF1822" i="1"/>
  <c r="BF1822" i="1" l="1" a="1"/>
  <c r="BF1822" i="1" s="1"/>
  <c r="BJ1822" i="1" a="1"/>
  <c r="BJ1822" i="1" s="1"/>
  <c r="BC1822" i="1" a="1"/>
  <c r="BC1822" i="1" s="1"/>
  <c r="BI1822" i="1" a="1"/>
  <c r="BI1822" i="1" s="1"/>
  <c r="BE1822" i="1" a="1"/>
  <c r="BE1822" i="1" s="1"/>
  <c r="BB1822" i="1" a="1"/>
  <c r="BB1822" i="1" s="1"/>
  <c r="BK1822" i="1" a="1"/>
  <c r="BK1822" i="1" s="1"/>
  <c r="BH1822" i="1" a="1"/>
  <c r="BH1822" i="1" s="1"/>
  <c r="BD1822" i="1" a="1"/>
  <c r="BD1822" i="1" s="1"/>
  <c r="BG1822" i="1" a="1"/>
  <c r="BG1822" i="1" s="1"/>
  <c r="AY1822" i="1"/>
  <c r="AZ1822" i="1" l="1"/>
  <c r="AE1821" i="1"/>
  <c r="AR1821" i="1"/>
  <c r="Z1821" i="1"/>
  <c r="Y1821" i="1"/>
  <c r="AI1821" i="1"/>
  <c r="AM1821" i="1"/>
  <c r="AF1821" i="1"/>
  <c r="AC1821" i="1"/>
  <c r="AK1821" i="1"/>
  <c r="AW1821" i="1"/>
  <c r="BE1821" i="1" l="1" a="1"/>
  <c r="BE1821" i="1" s="1"/>
  <c r="BJ1821" i="1" a="1"/>
  <c r="BJ1821" i="1" s="1"/>
  <c r="BB1821" i="1" a="1"/>
  <c r="BB1821" i="1" s="1"/>
  <c r="BH1821" i="1" a="1"/>
  <c r="BH1821" i="1" s="1"/>
  <c r="BK1821" i="1" a="1"/>
  <c r="BK1821" i="1" s="1"/>
  <c r="BC1821" i="1" a="1"/>
  <c r="BC1821" i="1" s="1"/>
  <c r="BI1821" i="1" a="1"/>
  <c r="BI1821" i="1" s="1"/>
  <c r="BD1821" i="1" a="1"/>
  <c r="BD1821" i="1" s="1"/>
  <c r="BF1821" i="1" a="1"/>
  <c r="BF1821" i="1" s="1"/>
  <c r="BG1821" i="1" a="1"/>
  <c r="BG1821" i="1" s="1"/>
  <c r="AY1821" i="1"/>
  <c r="AZ1821" i="1" l="1"/>
  <c r="AG1820" i="1"/>
  <c r="AE1820" i="1"/>
  <c r="Y1820" i="1"/>
  <c r="AI1820" i="1"/>
  <c r="AP1820" i="1"/>
  <c r="Z1820" i="1"/>
  <c r="AN1820" i="1"/>
  <c r="AF1820" i="1"/>
  <c r="AS1820" i="1"/>
  <c r="AC1820" i="1"/>
  <c r="BC1820" i="1" l="1" a="1"/>
  <c r="BC1820" i="1" s="1"/>
  <c r="BF1820" i="1" a="1"/>
  <c r="BF1820" i="1" s="1"/>
  <c r="BI1820" i="1" a="1"/>
  <c r="BI1820" i="1" s="1"/>
  <c r="BG1820" i="1" a="1"/>
  <c r="BG1820" i="1" s="1"/>
  <c r="BK1820" i="1" a="1"/>
  <c r="BK1820" i="1" s="1"/>
  <c r="BB1820" i="1" a="1"/>
  <c r="BB1820" i="1" s="1"/>
  <c r="BH1820" i="1" a="1"/>
  <c r="BH1820" i="1" s="1"/>
  <c r="BE1820" i="1" a="1"/>
  <c r="BE1820" i="1" s="1"/>
  <c r="BD1820" i="1" a="1"/>
  <c r="BD1820" i="1" s="1"/>
  <c r="BJ1820" i="1" a="1"/>
  <c r="BJ1820" i="1" s="1"/>
  <c r="AY1820" i="1"/>
  <c r="AZ1820" i="1" l="1"/>
  <c r="AA1819" i="1"/>
  <c r="AN1819" i="1"/>
  <c r="AQ1819" i="1"/>
  <c r="AJ1819" i="1"/>
  <c r="AL1819" i="1"/>
  <c r="AG1819" i="1"/>
  <c r="AS1819" i="1"/>
  <c r="AK1819" i="1"/>
  <c r="AB1819" i="1"/>
  <c r="AE1819" i="1"/>
  <c r="BJ1819" i="1" l="1" a="1"/>
  <c r="BJ1819" i="1" s="1"/>
  <c r="BK1819" i="1" a="1"/>
  <c r="BK1819" i="1" s="1"/>
  <c r="BH1819" i="1" a="1"/>
  <c r="BH1819" i="1" s="1"/>
  <c r="BB1819" i="1" a="1"/>
  <c r="BB1819" i="1" s="1"/>
  <c r="BF1819" i="1" a="1"/>
  <c r="BF1819" i="1" s="1"/>
  <c r="BG1819" i="1" a="1"/>
  <c r="BG1819" i="1" s="1"/>
  <c r="BD1819" i="1" a="1"/>
  <c r="BD1819" i="1" s="1"/>
  <c r="BE1819" i="1" a="1"/>
  <c r="BE1819" i="1" s="1"/>
  <c r="BC1819" i="1" a="1"/>
  <c r="BC1819" i="1" s="1"/>
  <c r="BI1819" i="1" a="1"/>
  <c r="BI1819" i="1" s="1"/>
  <c r="AY1819" i="1"/>
  <c r="AZ1819" i="1" l="1"/>
  <c r="AF1818" i="1"/>
  <c r="AC1818" i="1"/>
  <c r="AG1818" i="1"/>
  <c r="AP1818" i="1"/>
  <c r="AQ1818" i="1"/>
  <c r="AT1818" i="1"/>
  <c r="AJ1818" i="1"/>
  <c r="AU1818" i="1"/>
  <c r="AM1818" i="1"/>
  <c r="AD1818" i="1"/>
  <c r="BI1818" i="1" l="1" a="1"/>
  <c r="BI1818" i="1" s="1"/>
  <c r="BK1818" i="1" a="1"/>
  <c r="BK1818" i="1" s="1"/>
  <c r="BC1818" i="1" a="1"/>
  <c r="BC1818" i="1" s="1"/>
  <c r="BD1818" i="1" a="1"/>
  <c r="BD1818" i="1" s="1"/>
  <c r="BG1818" i="1" a="1"/>
  <c r="BG1818" i="1" s="1"/>
  <c r="BJ1818" i="1" a="1"/>
  <c r="BJ1818" i="1" s="1"/>
  <c r="BE1818" i="1" a="1"/>
  <c r="BE1818" i="1" s="1"/>
  <c r="BH1818" i="1" a="1"/>
  <c r="BH1818" i="1" s="1"/>
  <c r="BB1818" i="1" a="1"/>
  <c r="BB1818" i="1" s="1"/>
  <c r="BF1818" i="1" a="1"/>
  <c r="BF1818" i="1" s="1"/>
  <c r="AY1818" i="1"/>
  <c r="AZ1818" i="1" l="1"/>
  <c r="AQ1817" i="1"/>
  <c r="AS1817" i="1"/>
  <c r="Z1817" i="1"/>
  <c r="AR1817" i="1"/>
  <c r="AC1817" i="1"/>
  <c r="AV1817" i="1"/>
  <c r="AP1817" i="1"/>
  <c r="AE1817" i="1"/>
  <c r="AD1817" i="1"/>
  <c r="AM1817" i="1"/>
  <c r="BG1817" i="1" l="1" a="1"/>
  <c r="BG1817" i="1" s="1"/>
  <c r="BH1817" i="1" a="1"/>
  <c r="BH1817" i="1" s="1"/>
  <c r="BK1817" i="1" a="1"/>
  <c r="BK1817" i="1" s="1"/>
  <c r="BE1817" i="1" a="1"/>
  <c r="BE1817" i="1" s="1"/>
  <c r="BC1817" i="1" a="1"/>
  <c r="BC1817" i="1" s="1"/>
  <c r="BJ1817" i="1" a="1"/>
  <c r="BJ1817" i="1" s="1"/>
  <c r="BI1817" i="1" a="1"/>
  <c r="BI1817" i="1" s="1"/>
  <c r="BB1817" i="1" a="1"/>
  <c r="BB1817" i="1" s="1"/>
  <c r="BF1817" i="1" a="1"/>
  <c r="BF1817" i="1" s="1"/>
  <c r="BD1817" i="1" a="1"/>
  <c r="BD1817" i="1" s="1"/>
  <c r="AY1817" i="1"/>
  <c r="AZ1817" i="1" l="1"/>
  <c r="AI1816" i="1"/>
  <c r="AT1816" i="1"/>
  <c r="Z1816" i="1"/>
  <c r="AP1816" i="1"/>
  <c r="AJ1816" i="1"/>
  <c r="AC1816" i="1"/>
  <c r="AM1816" i="1"/>
  <c r="AF1816" i="1"/>
  <c r="AW1816" i="1"/>
  <c r="AB1816" i="1"/>
  <c r="BE1816" i="1" l="1" a="1"/>
  <c r="BE1816" i="1" s="1"/>
  <c r="BF1816" i="1" a="1"/>
  <c r="BF1816" i="1" s="1"/>
  <c r="BD1816" i="1" a="1"/>
  <c r="BD1816" i="1" s="1"/>
  <c r="BC1816" i="1" a="1"/>
  <c r="BC1816" i="1" s="1"/>
  <c r="BB1816" i="1" a="1"/>
  <c r="BB1816" i="1" s="1"/>
  <c r="BI1816" i="1" a="1"/>
  <c r="BI1816" i="1" s="1"/>
  <c r="BH1816" i="1" a="1"/>
  <c r="BH1816" i="1" s="1"/>
  <c r="BG1816" i="1" a="1"/>
  <c r="BG1816" i="1" s="1"/>
  <c r="BK1816" i="1" a="1"/>
  <c r="BK1816" i="1" s="1"/>
  <c r="BJ1816" i="1" a="1"/>
  <c r="BJ1816" i="1" s="1"/>
  <c r="AY1816" i="1"/>
  <c r="AZ1816" i="1" l="1"/>
  <c r="AO1815" i="1"/>
  <c r="AF1815" i="1"/>
  <c r="AN1815" i="1"/>
  <c r="AM1815" i="1"/>
  <c r="AC1815" i="1"/>
  <c r="AD1815" i="1"/>
  <c r="AV1815" i="1"/>
  <c r="AR1815" i="1"/>
  <c r="AK1815" i="1"/>
  <c r="AL1815" i="1"/>
  <c r="BF1815" i="1" l="1" a="1"/>
  <c r="BF1815" i="1" s="1"/>
  <c r="BE1815" i="1" a="1"/>
  <c r="BE1815" i="1" s="1"/>
  <c r="BB1815" i="1" a="1"/>
  <c r="BB1815" i="1" s="1"/>
  <c r="BJ1815" i="1" a="1"/>
  <c r="BJ1815" i="1" s="1"/>
  <c r="BD1815" i="1" a="1"/>
  <c r="BD1815" i="1" s="1"/>
  <c r="BK1815" i="1" a="1"/>
  <c r="BK1815" i="1" s="1"/>
  <c r="BH1815" i="1" a="1"/>
  <c r="BH1815" i="1" s="1"/>
  <c r="BG1815" i="1" a="1"/>
  <c r="BG1815" i="1" s="1"/>
  <c r="BI1815" i="1" a="1"/>
  <c r="BI1815" i="1" s="1"/>
  <c r="BC1815" i="1" a="1"/>
  <c r="BC1815" i="1" s="1"/>
  <c r="AY1815" i="1"/>
  <c r="AZ1815" i="1" l="1"/>
  <c r="AR1814" i="1"/>
  <c r="AQ1814" i="1"/>
  <c r="AV1814" i="1"/>
  <c r="AS1814" i="1"/>
  <c r="AG1814" i="1"/>
  <c r="AM1814" i="1"/>
  <c r="AJ1814" i="1"/>
  <c r="AL1814" i="1"/>
  <c r="AK1814" i="1"/>
  <c r="AD1814" i="1"/>
  <c r="BK1814" i="1" l="1" a="1"/>
  <c r="BK1814" i="1" s="1"/>
  <c r="BD1814" i="1" a="1"/>
  <c r="BD1814" i="1" s="1"/>
  <c r="BC1814" i="1" a="1"/>
  <c r="BC1814" i="1" s="1"/>
  <c r="BJ1814" i="1" a="1"/>
  <c r="BJ1814" i="1" s="1"/>
  <c r="BB1814" i="1" a="1"/>
  <c r="BB1814" i="1" s="1"/>
  <c r="BF1814" i="1" a="1"/>
  <c r="BF1814" i="1" s="1"/>
  <c r="BE1814" i="1" a="1"/>
  <c r="BE1814" i="1" s="1"/>
  <c r="BG1814" i="1" a="1"/>
  <c r="BG1814" i="1" s="1"/>
  <c r="BH1814" i="1" a="1"/>
  <c r="BH1814" i="1" s="1"/>
  <c r="BI1814" i="1" a="1"/>
  <c r="BI1814" i="1" s="1"/>
  <c r="AY1814" i="1"/>
  <c r="AZ1814" i="1" s="1"/>
  <c r="AF1813" i="1" l="1"/>
  <c r="AR1813" i="1"/>
  <c r="AA1813" i="1"/>
  <c r="AJ1813" i="1"/>
  <c r="Z1813" i="1"/>
  <c r="AU1813" i="1"/>
  <c r="AB1813" i="1"/>
  <c r="AG1813" i="1"/>
  <c r="Y1813" i="1"/>
  <c r="AO1813" i="1"/>
  <c r="BB1813" i="1" l="1" a="1"/>
  <c r="BB1813" i="1" s="1"/>
  <c r="BF1813" i="1" a="1"/>
  <c r="BF1813" i="1" s="1"/>
  <c r="BI1813" i="1" a="1"/>
  <c r="BI1813" i="1" s="1"/>
  <c r="BC1813" i="1" a="1"/>
  <c r="BC1813" i="1" s="1"/>
  <c r="BG1813" i="1" a="1"/>
  <c r="BG1813" i="1" s="1"/>
  <c r="BK1813" i="1" a="1"/>
  <c r="BK1813" i="1" s="1"/>
  <c r="BH1813" i="1" a="1"/>
  <c r="BH1813" i="1" s="1"/>
  <c r="BE1813" i="1" a="1"/>
  <c r="BE1813" i="1" s="1"/>
  <c r="BD1813" i="1" a="1"/>
  <c r="BD1813" i="1" s="1"/>
  <c r="BJ1813" i="1" a="1"/>
  <c r="BJ1813" i="1" s="1"/>
  <c r="AY1813" i="1"/>
  <c r="AZ1813" i="1" s="1"/>
  <c r="AN1812" i="1" l="1"/>
  <c r="AP1812" i="1"/>
  <c r="Y1812" i="1"/>
  <c r="AL1812" i="1"/>
  <c r="AA1812" i="1"/>
  <c r="AU1812" i="1"/>
  <c r="AR1812" i="1"/>
  <c r="Z1812" i="1"/>
  <c r="AV1812" i="1"/>
  <c r="AC1812" i="1"/>
  <c r="AY1812" i="1" l="1"/>
  <c r="BC1812" i="1" a="1"/>
  <c r="BC1812" i="1" s="1"/>
  <c r="BF1812" i="1" a="1"/>
  <c r="BF1812" i="1" s="1"/>
  <c r="BG1812" i="1" a="1"/>
  <c r="BG1812" i="1" s="1"/>
  <c r="BJ1812" i="1" a="1"/>
  <c r="BJ1812" i="1" s="1"/>
  <c r="BD1812" i="1" a="1"/>
  <c r="BD1812" i="1" s="1"/>
  <c r="BK1812" i="1" a="1"/>
  <c r="BK1812" i="1" s="1"/>
  <c r="BB1812" i="1" a="1"/>
  <c r="BB1812" i="1" s="1"/>
  <c r="BE1812" i="1" a="1"/>
  <c r="BE1812" i="1" s="1"/>
  <c r="BH1812" i="1" a="1"/>
  <c r="BH1812" i="1" s="1"/>
  <c r="BI1812" i="1" a="1"/>
  <c r="BI1812" i="1" s="1"/>
  <c r="AZ1812" i="1"/>
  <c r="AP1811" i="1"/>
  <c r="AI1811" i="1"/>
  <c r="AN1811" i="1"/>
  <c r="AE1811" i="1"/>
  <c r="AR1811" i="1"/>
  <c r="AQ1811" i="1"/>
  <c r="AF1811" i="1"/>
  <c r="AS1811" i="1"/>
  <c r="AV1811" i="1"/>
  <c r="AG1811" i="1"/>
  <c r="BD1811" i="1" l="1" a="1"/>
  <c r="BD1811" i="1" s="1"/>
  <c r="BH1811" i="1" a="1"/>
  <c r="BH1811" i="1" s="1"/>
  <c r="BJ1811" i="1" a="1"/>
  <c r="BJ1811" i="1" s="1"/>
  <c r="BG1811" i="1" a="1"/>
  <c r="BG1811" i="1" s="1"/>
  <c r="BC1811" i="1" a="1"/>
  <c r="BC1811" i="1" s="1"/>
  <c r="BE1811" i="1" a="1"/>
  <c r="BE1811" i="1" s="1"/>
  <c r="BF1811" i="1" a="1"/>
  <c r="BF1811" i="1" s="1"/>
  <c r="BK1811" i="1" a="1"/>
  <c r="BK1811" i="1" s="1"/>
  <c r="BI1811" i="1" a="1"/>
  <c r="BI1811" i="1" s="1"/>
  <c r="BB1811" i="1" a="1"/>
  <c r="BB1811" i="1" s="1"/>
  <c r="AY1811" i="1"/>
  <c r="AZ1811" i="1" l="1"/>
  <c r="AC1810" i="1"/>
  <c r="AU1810" i="1"/>
  <c r="AN1810" i="1"/>
  <c r="Z1810" i="1"/>
  <c r="AH1810" i="1"/>
  <c r="AQ1810" i="1"/>
  <c r="AR1810" i="1"/>
  <c r="AK1810" i="1"/>
  <c r="AT1810" i="1"/>
  <c r="AL1810" i="1"/>
  <c r="BG1810" i="1" l="1" a="1"/>
  <c r="BG1810" i="1" s="1"/>
  <c r="BC1810" i="1" a="1"/>
  <c r="BC1810" i="1" s="1"/>
  <c r="BH1810" i="1" a="1"/>
  <c r="BH1810" i="1" s="1"/>
  <c r="BJ1810" i="1" a="1"/>
  <c r="BJ1810" i="1" s="1"/>
  <c r="BF1810" i="1" a="1"/>
  <c r="BF1810" i="1" s="1"/>
  <c r="BI1810" i="1" a="1"/>
  <c r="BI1810" i="1" s="1"/>
  <c r="BD1810" i="1" a="1"/>
  <c r="BD1810" i="1" s="1"/>
  <c r="BB1810" i="1" a="1"/>
  <c r="BB1810" i="1" s="1"/>
  <c r="BE1810" i="1" a="1"/>
  <c r="BE1810" i="1" s="1"/>
  <c r="BK1810" i="1" a="1"/>
  <c r="BK1810" i="1" s="1"/>
  <c r="AY1810" i="1"/>
  <c r="AZ1810" i="1" l="1"/>
  <c r="AA1809" i="1"/>
  <c r="AC1809" i="1"/>
  <c r="AD1809" i="1"/>
  <c r="AK1809" i="1"/>
  <c r="AO1809" i="1"/>
  <c r="AQ1809" i="1"/>
  <c r="AH1809" i="1"/>
  <c r="AR1809" i="1"/>
  <c r="AS1809" i="1"/>
  <c r="AV1809" i="1"/>
  <c r="BJ1809" i="1" l="1" a="1"/>
  <c r="BJ1809" i="1" s="1"/>
  <c r="BB1809" i="1" a="1"/>
  <c r="BB1809" i="1" s="1"/>
  <c r="BG1809" i="1" a="1"/>
  <c r="BG1809" i="1" s="1"/>
  <c r="BE1809" i="1" a="1"/>
  <c r="BE1809" i="1" s="1"/>
  <c r="BI1809" i="1" a="1"/>
  <c r="BI1809" i="1" s="1"/>
  <c r="BH1809" i="1" a="1"/>
  <c r="BH1809" i="1" s="1"/>
  <c r="BK1809" i="1" a="1"/>
  <c r="BK1809" i="1" s="1"/>
  <c r="BC1809" i="1" a="1"/>
  <c r="BC1809" i="1" s="1"/>
  <c r="BF1809" i="1" a="1"/>
  <c r="BF1809" i="1" s="1"/>
  <c r="BD1809" i="1" a="1"/>
  <c r="BD1809" i="1" s="1"/>
  <c r="AY1809" i="1"/>
  <c r="AZ1809" i="1" l="1"/>
  <c r="AF1808" i="1"/>
  <c r="AQ1808" i="1"/>
  <c r="AO1808" i="1"/>
  <c r="AB1808" i="1"/>
  <c r="AD1808" i="1"/>
  <c r="Z1808" i="1"/>
  <c r="AH1808" i="1"/>
  <c r="AT1808" i="1"/>
  <c r="AL1808" i="1"/>
  <c r="AM1808" i="1"/>
  <c r="BD1808" i="1" l="1" a="1"/>
  <c r="BD1808" i="1" s="1"/>
  <c r="BE1808" i="1" a="1"/>
  <c r="BE1808" i="1" s="1"/>
  <c r="BJ1808" i="1" a="1"/>
  <c r="BJ1808" i="1" s="1"/>
  <c r="BH1808" i="1" a="1"/>
  <c r="BH1808" i="1" s="1"/>
  <c r="BI1808" i="1" a="1"/>
  <c r="BI1808" i="1" s="1"/>
  <c r="BC1808" i="1" a="1"/>
  <c r="BC1808" i="1" s="1"/>
  <c r="BF1808" i="1" a="1"/>
  <c r="BF1808" i="1" s="1"/>
  <c r="BG1808" i="1" a="1"/>
  <c r="BG1808" i="1" s="1"/>
  <c r="BK1808" i="1" a="1"/>
  <c r="BK1808" i="1" s="1"/>
  <c r="BB1808" i="1" a="1"/>
  <c r="BB1808" i="1" s="1"/>
  <c r="AY1808" i="1"/>
  <c r="AZ1808" i="1" l="1"/>
  <c r="AP1807" i="1"/>
  <c r="AH1807" i="1"/>
  <c r="AG1807" i="1"/>
  <c r="AI1807" i="1"/>
  <c r="AV1807" i="1"/>
  <c r="AE1807" i="1"/>
  <c r="AF1807" i="1"/>
  <c r="AN1807" i="1"/>
  <c r="AM1807" i="1"/>
  <c r="Z1807" i="1"/>
  <c r="BB1807" i="1" l="1" a="1"/>
  <c r="BB1807" i="1" s="1"/>
  <c r="BI1807" i="1" a="1"/>
  <c r="BI1807" i="1" s="1"/>
  <c r="BG1807" i="1" a="1"/>
  <c r="BG1807" i="1" s="1"/>
  <c r="BE1807" i="1" a="1"/>
  <c r="BE1807" i="1" s="1"/>
  <c r="BJ1807" i="1" a="1"/>
  <c r="BJ1807" i="1" s="1"/>
  <c r="BF1807" i="1" a="1"/>
  <c r="BF1807" i="1" s="1"/>
  <c r="BK1807" i="1" a="1"/>
  <c r="BK1807" i="1" s="1"/>
  <c r="BH1807" i="1" a="1"/>
  <c r="BH1807" i="1" s="1"/>
  <c r="BD1807" i="1" a="1"/>
  <c r="BD1807" i="1" s="1"/>
  <c r="BC1807" i="1" a="1"/>
  <c r="BC1807" i="1" s="1"/>
  <c r="AY1807" i="1"/>
  <c r="AZ1807" i="1" s="1"/>
  <c r="AE1806" i="1" l="1"/>
  <c r="AG1806" i="1"/>
  <c r="AR1806" i="1"/>
  <c r="AN1806" i="1"/>
  <c r="AF1806" i="1"/>
  <c r="AB1806" i="1"/>
  <c r="AA1806" i="1"/>
  <c r="AU1806" i="1"/>
  <c r="AL1806" i="1"/>
  <c r="Z1806" i="1"/>
  <c r="BB1806" i="1" l="1" a="1"/>
  <c r="BB1806" i="1" s="1"/>
  <c r="BI1806" i="1" a="1"/>
  <c r="BI1806" i="1" s="1"/>
  <c r="BJ1806" i="1" a="1"/>
  <c r="BJ1806" i="1" s="1"/>
  <c r="BH1806" i="1" a="1"/>
  <c r="BH1806" i="1" s="1"/>
  <c r="BG1806" i="1" a="1"/>
  <c r="BG1806" i="1" s="1"/>
  <c r="BE1806" i="1" a="1"/>
  <c r="BE1806" i="1" s="1"/>
  <c r="BC1806" i="1" a="1"/>
  <c r="BC1806" i="1" s="1"/>
  <c r="BF1806" i="1" a="1"/>
  <c r="BF1806" i="1" s="1"/>
  <c r="BK1806" i="1" a="1"/>
  <c r="BK1806" i="1" s="1"/>
  <c r="BD1806" i="1" a="1"/>
  <c r="BD1806" i="1" s="1"/>
  <c r="AY1806" i="1"/>
  <c r="AZ1806" i="1" s="1"/>
  <c r="AF1805" i="1" l="1"/>
  <c r="AT1805" i="1"/>
  <c r="AV1805" i="1"/>
  <c r="AC1805" i="1"/>
  <c r="AW1805" i="1"/>
  <c r="AE1805" i="1"/>
  <c r="AN1805" i="1"/>
  <c r="AG1805" i="1"/>
  <c r="AJ1805" i="1"/>
  <c r="AK1805" i="1"/>
  <c r="BI1805" i="1" l="1" a="1"/>
  <c r="BI1805" i="1" s="1"/>
  <c r="AY1805" i="1"/>
  <c r="BK1805" i="1" a="1"/>
  <c r="BK1805" i="1" s="1"/>
  <c r="BE1805" i="1" a="1"/>
  <c r="BE1805" i="1" s="1"/>
  <c r="BH1805" i="1" a="1"/>
  <c r="BH1805" i="1" s="1"/>
  <c r="BF1805" i="1" a="1"/>
  <c r="BF1805" i="1" s="1"/>
  <c r="BJ1805" i="1" a="1"/>
  <c r="BJ1805" i="1" s="1"/>
  <c r="BD1805" i="1" a="1"/>
  <c r="BD1805" i="1" s="1"/>
  <c r="BC1805" i="1" a="1"/>
  <c r="BC1805" i="1" s="1"/>
  <c r="BG1805" i="1" a="1"/>
  <c r="BG1805" i="1" s="1"/>
  <c r="BB1805" i="1" a="1"/>
  <c r="BB1805" i="1" s="1"/>
  <c r="AZ1805" i="1"/>
  <c r="AH1804" i="1"/>
  <c r="AO1804" i="1"/>
  <c r="AU1804" i="1"/>
  <c r="AT1804" i="1"/>
  <c r="AM1804" i="1"/>
  <c r="AP1804" i="1"/>
  <c r="AA1804" i="1"/>
  <c r="AN1804" i="1"/>
  <c r="AG1804" i="1"/>
  <c r="AE1804" i="1"/>
  <c r="BG1804" i="1" l="1" a="1"/>
  <c r="BG1804" i="1" s="1"/>
  <c r="BB1804" i="1" a="1"/>
  <c r="BB1804" i="1" s="1"/>
  <c r="BJ1804" i="1" a="1"/>
  <c r="BJ1804" i="1" s="1"/>
  <c r="BI1804" i="1" a="1"/>
  <c r="BI1804" i="1" s="1"/>
  <c r="BC1804" i="1" a="1"/>
  <c r="BC1804" i="1" s="1"/>
  <c r="BD1804" i="1" a="1"/>
  <c r="BD1804" i="1" s="1"/>
  <c r="BF1804" i="1" a="1"/>
  <c r="BF1804" i="1" s="1"/>
  <c r="BK1804" i="1" a="1"/>
  <c r="BK1804" i="1" s="1"/>
  <c r="BH1804" i="1" a="1"/>
  <c r="BH1804" i="1" s="1"/>
  <c r="BE1804" i="1" a="1"/>
  <c r="BE1804" i="1" s="1"/>
  <c r="AY1804" i="1"/>
  <c r="AZ1804" i="1" l="1"/>
  <c r="AB1803" i="1"/>
  <c r="AC1803" i="1"/>
  <c r="AN1803" i="1"/>
  <c r="AQ1803" i="1"/>
  <c r="AU1803" i="1"/>
  <c r="AK1803" i="1"/>
  <c r="AP1803" i="1"/>
  <c r="AO1803" i="1"/>
  <c r="AJ1803" i="1"/>
  <c r="AM1803" i="1"/>
  <c r="BD1803" i="1" l="1" a="1"/>
  <c r="BD1803" i="1" s="1"/>
  <c r="BC1803" i="1" a="1"/>
  <c r="BC1803" i="1" s="1"/>
  <c r="BE1803" i="1" a="1"/>
  <c r="BE1803" i="1" s="1"/>
  <c r="BG1803" i="1" a="1"/>
  <c r="BG1803" i="1" s="1"/>
  <c r="BB1803" i="1" a="1"/>
  <c r="BB1803" i="1" s="1"/>
  <c r="BI1803" i="1" a="1"/>
  <c r="BI1803" i="1" s="1"/>
  <c r="BF1803" i="1" a="1"/>
  <c r="BF1803" i="1" s="1"/>
  <c r="BK1803" i="1" a="1"/>
  <c r="BK1803" i="1" s="1"/>
  <c r="BH1803" i="1" a="1"/>
  <c r="BH1803" i="1" s="1"/>
  <c r="BJ1803" i="1" a="1"/>
  <c r="BJ1803" i="1" s="1"/>
  <c r="AY1803" i="1"/>
  <c r="AZ1803" i="1" l="1"/>
  <c r="AF1802" i="1"/>
  <c r="AL1802" i="1"/>
  <c r="AV1802" i="1"/>
  <c r="AA1802" i="1"/>
  <c r="AM1802" i="1"/>
  <c r="AT1802" i="1"/>
  <c r="AH1802" i="1"/>
  <c r="AU1802" i="1"/>
  <c r="Z1802" i="1"/>
  <c r="AQ1802" i="1"/>
  <c r="BJ1802" i="1" l="1" a="1"/>
  <c r="BJ1802" i="1" s="1"/>
  <c r="BH1802" i="1" a="1"/>
  <c r="BH1802" i="1" s="1"/>
  <c r="BE1802" i="1" a="1"/>
  <c r="BE1802" i="1" s="1"/>
  <c r="BC1802" i="1" a="1"/>
  <c r="BC1802" i="1" s="1"/>
  <c r="BK1802" i="1" a="1"/>
  <c r="BK1802" i="1" s="1"/>
  <c r="BB1802" i="1" a="1"/>
  <c r="BB1802" i="1" s="1"/>
  <c r="BD1802" i="1" a="1"/>
  <c r="BD1802" i="1" s="1"/>
  <c r="BI1802" i="1" a="1"/>
  <c r="BI1802" i="1" s="1"/>
  <c r="BF1802" i="1" a="1"/>
  <c r="BF1802" i="1" s="1"/>
  <c r="BG1802" i="1" a="1"/>
  <c r="BG1802" i="1" s="1"/>
  <c r="AY1802" i="1"/>
  <c r="AZ1802" i="1" l="1"/>
  <c r="AM1801" i="1"/>
  <c r="AC1801" i="1"/>
  <c r="AF1801" i="1"/>
  <c r="AO1801" i="1"/>
  <c r="AD1801" i="1"/>
  <c r="AE1801" i="1"/>
  <c r="AB1801" i="1"/>
  <c r="AT1801" i="1"/>
  <c r="AA1801" i="1"/>
  <c r="AV1801" i="1"/>
  <c r="BJ1801" i="1" l="1" a="1"/>
  <c r="BJ1801" i="1" s="1"/>
  <c r="BF1801" i="1" a="1"/>
  <c r="BF1801" i="1" s="1"/>
  <c r="BC1801" i="1" a="1"/>
  <c r="BC1801" i="1" s="1"/>
  <c r="BE1801" i="1" a="1"/>
  <c r="BE1801" i="1" s="1"/>
  <c r="BG1801" i="1" a="1"/>
  <c r="BG1801" i="1" s="1"/>
  <c r="BB1801" i="1" a="1"/>
  <c r="BB1801" i="1" s="1"/>
  <c r="BD1801" i="1" a="1"/>
  <c r="BD1801" i="1" s="1"/>
  <c r="BI1801" i="1" a="1"/>
  <c r="BI1801" i="1" s="1"/>
  <c r="BH1801" i="1" a="1"/>
  <c r="BH1801" i="1" s="1"/>
  <c r="BK1801" i="1" a="1"/>
  <c r="BK1801" i="1" s="1"/>
  <c r="AY1801" i="1"/>
  <c r="AZ1801" i="1" l="1"/>
  <c r="AB1800" i="1"/>
  <c r="AF1800" i="1"/>
  <c r="AV1800" i="1"/>
  <c r="AA1800" i="1"/>
  <c r="Y1800" i="1"/>
  <c r="Z1800" i="1"/>
  <c r="AS1800" i="1"/>
  <c r="AQ1800" i="1"/>
  <c r="AT1800" i="1"/>
  <c r="AN1800" i="1"/>
  <c r="BD1800" i="1" l="1" a="1"/>
  <c r="BD1800" i="1" s="1"/>
  <c r="BH1800" i="1" a="1"/>
  <c r="BH1800" i="1" s="1"/>
  <c r="BK1800" i="1" a="1"/>
  <c r="BK1800" i="1" s="1"/>
  <c r="BB1800" i="1" a="1"/>
  <c r="BB1800" i="1" s="1"/>
  <c r="BE1800" i="1" a="1"/>
  <c r="BE1800" i="1" s="1"/>
  <c r="BI1800" i="1" a="1"/>
  <c r="BI1800" i="1" s="1"/>
  <c r="BC1800" i="1" a="1"/>
  <c r="BC1800" i="1" s="1"/>
  <c r="BJ1800" i="1" a="1"/>
  <c r="BJ1800" i="1" s="1"/>
  <c r="BG1800" i="1" a="1"/>
  <c r="BG1800" i="1" s="1"/>
  <c r="BF1800" i="1" a="1"/>
  <c r="BF1800" i="1" s="1"/>
  <c r="AY1800" i="1"/>
  <c r="AZ1800" i="1" l="1"/>
  <c r="AG1799" i="1"/>
  <c r="AA1799" i="1"/>
  <c r="AE1799" i="1"/>
  <c r="AW1799" i="1"/>
  <c r="AN1799" i="1"/>
  <c r="Y1799" i="1"/>
  <c r="AI1799" i="1"/>
  <c r="AO1799" i="1"/>
  <c r="AH1799" i="1"/>
  <c r="AR1799" i="1"/>
  <c r="BB1799" i="1" l="1" a="1"/>
  <c r="BB1799" i="1" s="1"/>
  <c r="BE1799" i="1" a="1"/>
  <c r="BE1799" i="1" s="1"/>
  <c r="BH1799" i="1" a="1"/>
  <c r="BH1799" i="1" s="1"/>
  <c r="BC1799" i="1" a="1"/>
  <c r="BC1799" i="1" s="1"/>
  <c r="BI1799" i="1" a="1"/>
  <c r="BI1799" i="1" s="1"/>
  <c r="BF1799" i="1" a="1"/>
  <c r="BF1799" i="1" s="1"/>
  <c r="BK1799" i="1" a="1"/>
  <c r="BK1799" i="1" s="1"/>
  <c r="BG1799" i="1" a="1"/>
  <c r="BG1799" i="1" s="1"/>
  <c r="BJ1799" i="1" a="1"/>
  <c r="BJ1799" i="1" s="1"/>
  <c r="BD1799" i="1" a="1"/>
  <c r="BD1799" i="1" s="1"/>
  <c r="AY1799" i="1"/>
  <c r="AZ1799" i="1" l="1"/>
  <c r="AA1798" i="1"/>
  <c r="AE1798" i="1"/>
  <c r="AQ1798" i="1"/>
  <c r="AC1798" i="1"/>
  <c r="AJ1798" i="1"/>
  <c r="AN1798" i="1"/>
  <c r="AK1798" i="1"/>
  <c r="AW1798" i="1"/>
  <c r="Z1798" i="1"/>
  <c r="AL1798" i="1"/>
  <c r="BF1798" i="1" l="1" a="1"/>
  <c r="BF1798" i="1" s="1"/>
  <c r="BE1798" i="1" a="1"/>
  <c r="BE1798" i="1" s="1"/>
  <c r="BB1798" i="1" a="1"/>
  <c r="BB1798" i="1" s="1"/>
  <c r="BI1798" i="1" a="1"/>
  <c r="BI1798" i="1" s="1"/>
  <c r="BK1798" i="1" a="1"/>
  <c r="BK1798" i="1" s="1"/>
  <c r="BH1798" i="1" a="1"/>
  <c r="BH1798" i="1" s="1"/>
  <c r="BG1798" i="1" a="1"/>
  <c r="BG1798" i="1" s="1"/>
  <c r="BC1798" i="1" a="1"/>
  <c r="BC1798" i="1" s="1"/>
  <c r="BD1798" i="1" a="1"/>
  <c r="BD1798" i="1" s="1"/>
  <c r="BJ1798" i="1" a="1"/>
  <c r="BJ1798" i="1" s="1"/>
  <c r="AY1798" i="1"/>
  <c r="AZ1798" i="1" l="1"/>
  <c r="AD1797" i="1"/>
  <c r="Z1797" i="1"/>
  <c r="AG1797" i="1"/>
  <c r="AU1797" i="1"/>
  <c r="AO1797" i="1"/>
  <c r="AB1797" i="1"/>
  <c r="AW1797" i="1"/>
  <c r="AT1797" i="1"/>
  <c r="AH1797" i="1"/>
  <c r="AL1797" i="1"/>
  <c r="BF1797" i="1" l="1" a="1"/>
  <c r="BF1797" i="1" s="1"/>
  <c r="BE1797" i="1" a="1"/>
  <c r="BE1797" i="1" s="1"/>
  <c r="BJ1797" i="1" a="1"/>
  <c r="BJ1797" i="1" s="1"/>
  <c r="BI1797" i="1" a="1"/>
  <c r="BI1797" i="1" s="1"/>
  <c r="BH1797" i="1" a="1"/>
  <c r="BH1797" i="1" s="1"/>
  <c r="BK1797" i="1" a="1"/>
  <c r="BK1797" i="1" s="1"/>
  <c r="BB1797" i="1" a="1"/>
  <c r="BB1797" i="1" s="1"/>
  <c r="BD1797" i="1" a="1"/>
  <c r="BD1797" i="1" s="1"/>
  <c r="BC1797" i="1" a="1"/>
  <c r="BC1797" i="1" s="1"/>
  <c r="BG1797" i="1" a="1"/>
  <c r="BG1797" i="1" s="1"/>
  <c r="AY1797" i="1"/>
  <c r="AZ1797" i="1" l="1"/>
  <c r="AA1796" i="1"/>
  <c r="AS1796" i="1"/>
  <c r="AD1796" i="1"/>
  <c r="AR1796" i="1"/>
  <c r="AQ1796" i="1"/>
  <c r="AT1796" i="1"/>
  <c r="AL1796" i="1"/>
  <c r="AK1796" i="1"/>
  <c r="AM1796" i="1"/>
  <c r="AF1796" i="1"/>
  <c r="BF1796" i="1" l="1" a="1"/>
  <c r="BF1796" i="1" s="1"/>
  <c r="BK1796" i="1" a="1"/>
  <c r="BK1796" i="1" s="1"/>
  <c r="BI1796" i="1" a="1"/>
  <c r="BI1796" i="1" s="1"/>
  <c r="BG1796" i="1" a="1"/>
  <c r="BG1796" i="1" s="1"/>
  <c r="BE1796" i="1" a="1"/>
  <c r="BE1796" i="1" s="1"/>
  <c r="BJ1796" i="1" a="1"/>
  <c r="BJ1796" i="1" s="1"/>
  <c r="BD1796" i="1" a="1"/>
  <c r="BD1796" i="1" s="1"/>
  <c r="BB1796" i="1" a="1"/>
  <c r="BB1796" i="1" s="1"/>
  <c r="BH1796" i="1" a="1"/>
  <c r="BH1796" i="1" s="1"/>
  <c r="BC1796" i="1" a="1"/>
  <c r="BC1796" i="1" s="1"/>
  <c r="AY1796" i="1"/>
  <c r="AZ1796" i="1" l="1"/>
  <c r="AJ1795" i="1"/>
  <c r="AQ1795" i="1"/>
  <c r="AI1795" i="1"/>
  <c r="AV1795" i="1"/>
  <c r="AL1795" i="1"/>
  <c r="AS1795" i="1"/>
  <c r="AA1795" i="1"/>
  <c r="AE1795" i="1"/>
  <c r="AD1795" i="1"/>
  <c r="AN1795" i="1"/>
  <c r="BF1795" i="1" l="1" a="1"/>
  <c r="BF1795" i="1" s="1"/>
  <c r="BK1795" i="1" a="1"/>
  <c r="BK1795" i="1" s="1"/>
  <c r="BI1795" i="1" a="1"/>
  <c r="BI1795" i="1" s="1"/>
  <c r="BG1795" i="1" a="1"/>
  <c r="BG1795" i="1" s="1"/>
  <c r="BJ1795" i="1" a="1"/>
  <c r="BJ1795" i="1" s="1"/>
  <c r="BB1795" i="1" a="1"/>
  <c r="BB1795" i="1" s="1"/>
  <c r="BE1795" i="1" a="1"/>
  <c r="BE1795" i="1" s="1"/>
  <c r="BC1795" i="1" a="1"/>
  <c r="BC1795" i="1" s="1"/>
  <c r="BD1795" i="1" a="1"/>
  <c r="BD1795" i="1" s="1"/>
  <c r="BH1795" i="1" a="1"/>
  <c r="BH1795" i="1" s="1"/>
  <c r="AY1795" i="1"/>
  <c r="AZ1795" i="1" l="1"/>
  <c r="Z1794" i="1"/>
  <c r="AA1794" i="1"/>
  <c r="AL1794" i="1"/>
  <c r="AW1794" i="1"/>
  <c r="AM1794" i="1"/>
  <c r="AG1794" i="1"/>
  <c r="AH1794" i="1"/>
  <c r="Y1794" i="1"/>
  <c r="AF1794" i="1"/>
  <c r="AN1794" i="1"/>
  <c r="BD1794" i="1" l="1" a="1"/>
  <c r="BD1794" i="1" s="1"/>
  <c r="BG1794" i="1" a="1"/>
  <c r="BG1794" i="1" s="1"/>
  <c r="BJ1794" i="1" a="1"/>
  <c r="BJ1794" i="1" s="1"/>
  <c r="BE1794" i="1" a="1"/>
  <c r="BE1794" i="1" s="1"/>
  <c r="BK1794" i="1" a="1"/>
  <c r="BK1794" i="1" s="1"/>
  <c r="BI1794" i="1" a="1"/>
  <c r="BI1794" i="1" s="1"/>
  <c r="BF1794" i="1" a="1"/>
  <c r="BF1794" i="1" s="1"/>
  <c r="BB1794" i="1" a="1"/>
  <c r="BB1794" i="1" s="1"/>
  <c r="BH1794" i="1" a="1"/>
  <c r="BH1794" i="1" s="1"/>
  <c r="BC1794" i="1" a="1"/>
  <c r="BC1794" i="1" s="1"/>
  <c r="AY1794" i="1"/>
  <c r="AZ1794" i="1" l="1"/>
  <c r="Y1793" i="1"/>
  <c r="AT1793" i="1"/>
  <c r="AJ1793" i="1"/>
  <c r="AC1793" i="1"/>
  <c r="AK1793" i="1"/>
  <c r="AH1793" i="1"/>
  <c r="AU1793" i="1"/>
  <c r="AI1793" i="1"/>
  <c r="AF1793" i="1"/>
  <c r="AO1793" i="1"/>
  <c r="BD1793" i="1" l="1" a="1"/>
  <c r="BD1793" i="1" s="1"/>
  <c r="BJ1793" i="1" a="1"/>
  <c r="BJ1793" i="1" s="1"/>
  <c r="BE1793" i="1" a="1"/>
  <c r="BE1793" i="1" s="1"/>
  <c r="BH1793" i="1" a="1"/>
  <c r="BH1793" i="1" s="1"/>
  <c r="BK1793" i="1" a="1"/>
  <c r="BK1793" i="1" s="1"/>
  <c r="BB1793" i="1" a="1"/>
  <c r="BB1793" i="1" s="1"/>
  <c r="BI1793" i="1" a="1"/>
  <c r="BI1793" i="1" s="1"/>
  <c r="BC1793" i="1" a="1"/>
  <c r="BC1793" i="1" s="1"/>
  <c r="BG1793" i="1" a="1"/>
  <c r="BG1793" i="1" s="1"/>
  <c r="BF1793" i="1" a="1"/>
  <c r="BF1793" i="1" s="1"/>
  <c r="AY1793" i="1"/>
  <c r="AZ1793" i="1" l="1"/>
  <c r="AF1792" i="1"/>
  <c r="Y1792" i="1"/>
  <c r="AL1792" i="1"/>
  <c r="AU1792" i="1"/>
  <c r="AP1792" i="1"/>
  <c r="AC1792" i="1"/>
  <c r="AQ1792" i="1"/>
  <c r="AK1792" i="1"/>
  <c r="AR1792" i="1"/>
  <c r="AO1792" i="1"/>
  <c r="BD1792" i="1" l="1" a="1"/>
  <c r="BD1792" i="1" s="1"/>
  <c r="BH1792" i="1" a="1"/>
  <c r="BH1792" i="1" s="1"/>
  <c r="BK1792" i="1" a="1"/>
  <c r="BK1792" i="1" s="1"/>
  <c r="BB1792" i="1" a="1"/>
  <c r="BB1792" i="1" s="1"/>
  <c r="BE1792" i="1" a="1"/>
  <c r="BE1792" i="1" s="1"/>
  <c r="BI1792" i="1" a="1"/>
  <c r="BI1792" i="1" s="1"/>
  <c r="BF1792" i="1" a="1"/>
  <c r="BF1792" i="1" s="1"/>
  <c r="BJ1792" i="1" a="1"/>
  <c r="BJ1792" i="1" s="1"/>
  <c r="BG1792" i="1" a="1"/>
  <c r="BG1792" i="1" s="1"/>
  <c r="BC1792" i="1" a="1"/>
  <c r="BC1792" i="1" s="1"/>
  <c r="AY1792" i="1"/>
  <c r="AZ1792" i="1" l="1"/>
  <c r="AJ1791" i="1"/>
  <c r="AH1791" i="1"/>
  <c r="AC1791" i="1"/>
  <c r="AR1791" i="1"/>
  <c r="AQ1791" i="1"/>
  <c r="AO1791" i="1"/>
  <c r="AI1791" i="1"/>
  <c r="AU1791" i="1"/>
  <c r="AM1791" i="1"/>
  <c r="AG1791" i="1"/>
  <c r="BH1791" i="1" l="1" a="1"/>
  <c r="BH1791" i="1" s="1"/>
  <c r="BD1791" i="1" a="1"/>
  <c r="BD1791" i="1" s="1"/>
  <c r="BE1791" i="1" a="1"/>
  <c r="BE1791" i="1" s="1"/>
  <c r="BC1791" i="1" a="1"/>
  <c r="BC1791" i="1" s="1"/>
  <c r="BK1791" i="1" a="1"/>
  <c r="BK1791" i="1" s="1"/>
  <c r="BJ1791" i="1" a="1"/>
  <c r="BJ1791" i="1" s="1"/>
  <c r="BB1791" i="1" a="1"/>
  <c r="BB1791" i="1" s="1"/>
  <c r="BI1791" i="1" a="1"/>
  <c r="BI1791" i="1" s="1"/>
  <c r="BF1791" i="1" a="1"/>
  <c r="BF1791" i="1" s="1"/>
  <c r="BG1791" i="1" a="1"/>
  <c r="BG1791" i="1" s="1"/>
  <c r="AY1791" i="1"/>
  <c r="AZ1791" i="1" l="1"/>
  <c r="AF1790" i="1"/>
  <c r="AG1790" i="1"/>
  <c r="AL1790" i="1"/>
  <c r="AR1790" i="1"/>
  <c r="AM1790" i="1"/>
  <c r="AN1790" i="1"/>
  <c r="AV1790" i="1"/>
  <c r="AS1790" i="1"/>
  <c r="AD1790" i="1"/>
  <c r="AO1790" i="1"/>
  <c r="BB1790" i="1" l="1" a="1"/>
  <c r="BB1790" i="1" s="1"/>
  <c r="BI1790" i="1" a="1"/>
  <c r="BI1790" i="1" s="1"/>
  <c r="BD1790" i="1" a="1"/>
  <c r="BD1790" i="1" s="1"/>
  <c r="BH1790" i="1" a="1"/>
  <c r="BH1790" i="1" s="1"/>
  <c r="BG1790" i="1" a="1"/>
  <c r="BG1790" i="1" s="1"/>
  <c r="BJ1790" i="1" a="1"/>
  <c r="BJ1790" i="1" s="1"/>
  <c r="BE1790" i="1" a="1"/>
  <c r="BE1790" i="1" s="1"/>
  <c r="BK1790" i="1" a="1"/>
  <c r="BK1790" i="1" s="1"/>
  <c r="BC1790" i="1" a="1"/>
  <c r="BC1790" i="1" s="1"/>
  <c r="BF1790" i="1" a="1"/>
  <c r="BF1790" i="1" s="1"/>
  <c r="AY1790" i="1"/>
  <c r="AZ1790" i="1" l="1"/>
  <c r="AJ1789" i="1"/>
  <c r="AF1789" i="1"/>
  <c r="AV1789" i="1"/>
  <c r="AC1789" i="1"/>
  <c r="AT1789" i="1"/>
  <c r="AH1789" i="1"/>
  <c r="AE1789" i="1"/>
  <c r="Y1789" i="1"/>
  <c r="AP1789" i="1"/>
  <c r="AG1789" i="1"/>
  <c r="BB1789" i="1" l="1" a="1"/>
  <c r="BB1789" i="1" s="1"/>
  <c r="BF1789" i="1" a="1"/>
  <c r="BF1789" i="1" s="1"/>
  <c r="BI1789" i="1" a="1"/>
  <c r="BI1789" i="1" s="1"/>
  <c r="BC1789" i="1" a="1"/>
  <c r="BC1789" i="1" s="1"/>
  <c r="BG1789" i="1" a="1"/>
  <c r="BG1789" i="1" s="1"/>
  <c r="BD1789" i="1" a="1"/>
  <c r="BD1789" i="1" s="1"/>
  <c r="BJ1789" i="1" a="1"/>
  <c r="BJ1789" i="1" s="1"/>
  <c r="BE1789" i="1" a="1"/>
  <c r="BE1789" i="1" s="1"/>
  <c r="BK1789" i="1" a="1"/>
  <c r="BK1789" i="1" s="1"/>
  <c r="BH1789" i="1" a="1"/>
  <c r="BH1789" i="1" s="1"/>
  <c r="AY1789" i="1"/>
  <c r="AZ1789" i="1" l="1"/>
  <c r="AV1788" i="1"/>
  <c r="AL1788" i="1"/>
  <c r="Y1788" i="1"/>
  <c r="AO1788" i="1"/>
  <c r="AJ1788" i="1"/>
  <c r="AN1788" i="1"/>
  <c r="AH1788" i="1"/>
  <c r="AA1788" i="1"/>
  <c r="AB1788" i="1"/>
  <c r="AF1788" i="1"/>
  <c r="BC1788" i="1" l="1" a="1"/>
  <c r="BC1788" i="1" s="1"/>
  <c r="BF1788" i="1" a="1"/>
  <c r="BF1788" i="1" s="1"/>
  <c r="BG1788" i="1" a="1"/>
  <c r="BG1788" i="1" s="1"/>
  <c r="BJ1788" i="1" a="1"/>
  <c r="BJ1788" i="1" s="1"/>
  <c r="BH1788" i="1" a="1"/>
  <c r="BH1788" i="1" s="1"/>
  <c r="BB1788" i="1" a="1"/>
  <c r="BB1788" i="1" s="1"/>
  <c r="BI1788" i="1" a="1"/>
  <c r="BI1788" i="1" s="1"/>
  <c r="BE1788" i="1" a="1"/>
  <c r="BE1788" i="1" s="1"/>
  <c r="BD1788" i="1" a="1"/>
  <c r="BD1788" i="1" s="1"/>
  <c r="BK1788" i="1" a="1"/>
  <c r="BK1788" i="1" s="1"/>
  <c r="AY1788" i="1"/>
  <c r="AZ1788" i="1" l="1"/>
  <c r="AN1787" i="1"/>
  <c r="AI1787" i="1"/>
  <c r="AL1787" i="1"/>
  <c r="AE1787" i="1"/>
  <c r="Y1787" i="1"/>
  <c r="AR1787" i="1"/>
  <c r="AF1787" i="1"/>
  <c r="AP1787" i="1"/>
  <c r="AS1787" i="1"/>
  <c r="AT1787" i="1"/>
  <c r="BF1787" i="1" l="1" a="1"/>
  <c r="BF1787" i="1" s="1"/>
  <c r="BJ1787" i="1" a="1"/>
  <c r="BJ1787" i="1" s="1"/>
  <c r="BD1787" i="1" a="1"/>
  <c r="BD1787" i="1" s="1"/>
  <c r="BG1787" i="1" a="1"/>
  <c r="BG1787" i="1" s="1"/>
  <c r="BK1787" i="1" a="1"/>
  <c r="BK1787" i="1" s="1"/>
  <c r="BE1787" i="1" a="1"/>
  <c r="BE1787" i="1" s="1"/>
  <c r="BI1787" i="1" a="1"/>
  <c r="BI1787" i="1" s="1"/>
  <c r="BB1787" i="1" a="1"/>
  <c r="BB1787" i="1" s="1"/>
  <c r="BH1787" i="1" a="1"/>
  <c r="BH1787" i="1" s="1"/>
  <c r="BC1787" i="1" a="1"/>
  <c r="BC1787" i="1" s="1"/>
  <c r="AY1787" i="1"/>
  <c r="AZ1787" i="1" l="1"/>
  <c r="AL1786" i="1"/>
  <c r="AV1786" i="1"/>
  <c r="AP1786" i="1"/>
  <c r="Y1786" i="1"/>
  <c r="AA1786" i="1"/>
  <c r="AS1786" i="1"/>
  <c r="AN1786" i="1"/>
  <c r="AG1786" i="1"/>
  <c r="AO1786" i="1"/>
  <c r="AH1786" i="1"/>
  <c r="BD1786" i="1" l="1" a="1"/>
  <c r="BD1786" i="1" s="1"/>
  <c r="BG1786" i="1" a="1"/>
  <c r="BG1786" i="1" s="1"/>
  <c r="BJ1786" i="1" a="1"/>
  <c r="BJ1786" i="1" s="1"/>
  <c r="BE1786" i="1" a="1"/>
  <c r="BE1786" i="1" s="1"/>
  <c r="BK1786" i="1" a="1"/>
  <c r="BK1786" i="1" s="1"/>
  <c r="BB1786" i="1" a="1"/>
  <c r="BB1786" i="1" s="1"/>
  <c r="BH1786" i="1" a="1"/>
  <c r="BH1786" i="1" s="1"/>
  <c r="BC1786" i="1" a="1"/>
  <c r="BC1786" i="1" s="1"/>
  <c r="BI1786" i="1" a="1"/>
  <c r="BI1786" i="1" s="1"/>
  <c r="BF1786" i="1" a="1"/>
  <c r="BF1786" i="1" s="1"/>
  <c r="AY1786" i="1"/>
  <c r="AZ1786" i="1" l="1"/>
  <c r="AF1785" i="1"/>
  <c r="AR1785" i="1"/>
  <c r="AQ1785" i="1"/>
  <c r="AD1785" i="1"/>
  <c r="AS1785" i="1"/>
  <c r="AK1785" i="1"/>
  <c r="Z1785" i="1"/>
  <c r="AP1785" i="1"/>
  <c r="AV1785" i="1"/>
  <c r="AJ1785" i="1"/>
  <c r="BH1785" i="1" l="1" a="1"/>
  <c r="BH1785" i="1" s="1"/>
  <c r="BG1785" i="1" a="1"/>
  <c r="BG1785" i="1" s="1"/>
  <c r="BJ1785" i="1" a="1"/>
  <c r="BJ1785" i="1" s="1"/>
  <c r="BC1785" i="1" a="1"/>
  <c r="BC1785" i="1" s="1"/>
  <c r="BE1785" i="1" a="1"/>
  <c r="BE1785" i="1" s="1"/>
  <c r="BB1785" i="1" a="1"/>
  <c r="BB1785" i="1" s="1"/>
  <c r="BK1785" i="1" a="1"/>
  <c r="BK1785" i="1" s="1"/>
  <c r="BI1785" i="1" a="1"/>
  <c r="BI1785" i="1" s="1"/>
  <c r="BD1785" i="1" a="1"/>
  <c r="BD1785" i="1" s="1"/>
  <c r="BF1785" i="1" a="1"/>
  <c r="BF1785" i="1" s="1"/>
  <c r="AY1785" i="1"/>
  <c r="AZ1785" i="1" l="1"/>
  <c r="AE1784" i="1"/>
  <c r="Z1784" i="1"/>
  <c r="AL1784" i="1"/>
  <c r="AV1784" i="1"/>
  <c r="AH1784" i="1"/>
  <c r="AJ1784" i="1"/>
  <c r="AD1784" i="1"/>
  <c r="AO1784" i="1"/>
  <c r="AW1784" i="1"/>
  <c r="AN1784" i="1"/>
  <c r="BD1784" i="1" l="1" a="1"/>
  <c r="BD1784" i="1" s="1"/>
  <c r="BE1784" i="1" a="1"/>
  <c r="BE1784" i="1" s="1"/>
  <c r="BF1784" i="1" a="1"/>
  <c r="BF1784" i="1" s="1"/>
  <c r="BH1784" i="1" a="1"/>
  <c r="BH1784" i="1" s="1"/>
  <c r="BI1784" i="1" a="1"/>
  <c r="BI1784" i="1" s="1"/>
  <c r="BG1784" i="1" a="1"/>
  <c r="BG1784" i="1" s="1"/>
  <c r="BK1784" i="1" a="1"/>
  <c r="BK1784" i="1" s="1"/>
  <c r="BB1784" i="1" a="1"/>
  <c r="BB1784" i="1" s="1"/>
  <c r="BC1784" i="1" a="1"/>
  <c r="BC1784" i="1" s="1"/>
  <c r="BJ1784" i="1" a="1"/>
  <c r="BJ1784" i="1" s="1"/>
  <c r="AY1784" i="1"/>
  <c r="AZ1784" i="1" l="1"/>
  <c r="AG1783" i="1"/>
  <c r="AP1783" i="1"/>
  <c r="AV1783" i="1"/>
  <c r="AS1783" i="1"/>
  <c r="AB1783" i="1"/>
  <c r="AU1783" i="1"/>
  <c r="AR1783" i="1"/>
  <c r="Z1783" i="1"/>
  <c r="AD1783" i="1"/>
  <c r="AM1783" i="1"/>
  <c r="BB1783" i="1" l="1" a="1"/>
  <c r="BB1783" i="1" s="1"/>
  <c r="BI1783" i="1" a="1"/>
  <c r="BI1783" i="1" s="1"/>
  <c r="BK1783" i="1" a="1"/>
  <c r="BK1783" i="1" s="1"/>
  <c r="BC1783" i="1" a="1"/>
  <c r="BC1783" i="1" s="1"/>
  <c r="BE1783" i="1" a="1"/>
  <c r="BE1783" i="1" s="1"/>
  <c r="BF1783" i="1" a="1"/>
  <c r="BF1783" i="1" s="1"/>
  <c r="BJ1783" i="1" a="1"/>
  <c r="BJ1783" i="1" s="1"/>
  <c r="BH1783" i="1" a="1"/>
  <c r="BH1783" i="1" s="1"/>
  <c r="BD1783" i="1" a="1"/>
  <c r="BD1783" i="1" s="1"/>
  <c r="BG1783" i="1" a="1"/>
  <c r="BG1783" i="1" s="1"/>
  <c r="AY1783" i="1"/>
  <c r="AZ1783" i="1" l="1"/>
  <c r="AB1782" i="1"/>
  <c r="AN1782" i="1"/>
  <c r="AA1782" i="1"/>
  <c r="AD1782" i="1"/>
  <c r="AJ1782" i="1"/>
  <c r="AV1782" i="1"/>
  <c r="AG1782" i="1"/>
  <c r="AO1782" i="1"/>
  <c r="AI1782" i="1"/>
  <c r="AU1782" i="1"/>
  <c r="BH1782" i="1" l="1" a="1"/>
  <c r="BH1782" i="1" s="1"/>
  <c r="BD1782" i="1" a="1"/>
  <c r="BD1782" i="1" s="1"/>
  <c r="BG1782" i="1" a="1"/>
  <c r="BG1782" i="1" s="1"/>
  <c r="BC1782" i="1" a="1"/>
  <c r="BC1782" i="1" s="1"/>
  <c r="BJ1782" i="1" a="1"/>
  <c r="BJ1782" i="1" s="1"/>
  <c r="BF1782" i="1" a="1"/>
  <c r="BF1782" i="1" s="1"/>
  <c r="BI1782" i="1" a="1"/>
  <c r="BI1782" i="1" s="1"/>
  <c r="BE1782" i="1" a="1"/>
  <c r="BE1782" i="1" s="1"/>
  <c r="BB1782" i="1" a="1"/>
  <c r="BB1782" i="1" s="1"/>
  <c r="BK1782" i="1" a="1"/>
  <c r="BK1782" i="1" s="1"/>
  <c r="AY1782" i="1"/>
  <c r="AZ1782" i="1" l="1"/>
  <c r="AH1781" i="1"/>
  <c r="AR1781" i="1"/>
  <c r="AE1781" i="1"/>
  <c r="AN1781" i="1"/>
  <c r="AW1781" i="1"/>
  <c r="AB1781" i="1"/>
  <c r="AF1781" i="1"/>
  <c r="AP1781" i="1"/>
  <c r="AQ1781" i="1"/>
  <c r="AI1781" i="1"/>
  <c r="BB1781" i="1" l="1" a="1"/>
  <c r="BB1781" i="1" s="1"/>
  <c r="BG1781" i="1" a="1"/>
  <c r="BG1781" i="1" s="1"/>
  <c r="BJ1781" i="1" a="1"/>
  <c r="BJ1781" i="1" s="1"/>
  <c r="BF1781" i="1" a="1"/>
  <c r="BF1781" i="1" s="1"/>
  <c r="BE1781" i="1" a="1"/>
  <c r="BE1781" i="1" s="1"/>
  <c r="BK1781" i="1" a="1"/>
  <c r="BK1781" i="1" s="1"/>
  <c r="BI1781" i="1" a="1"/>
  <c r="BI1781" i="1" s="1"/>
  <c r="BC1781" i="1" a="1"/>
  <c r="BC1781" i="1" s="1"/>
  <c r="BH1781" i="1" a="1"/>
  <c r="BH1781" i="1" s="1"/>
  <c r="BD1781" i="1" a="1"/>
  <c r="BD1781" i="1" s="1"/>
  <c r="AY1781" i="1"/>
  <c r="AZ1781" i="1" l="1"/>
  <c r="AC1780" i="1"/>
  <c r="AM1780" i="1"/>
  <c r="AE1780" i="1"/>
  <c r="AU1780" i="1"/>
  <c r="AL1780" i="1"/>
  <c r="AT1780" i="1"/>
  <c r="AV1780" i="1"/>
  <c r="AA1780" i="1"/>
  <c r="AB1780" i="1"/>
  <c r="Y1780" i="1"/>
  <c r="BC1780" i="1" l="1" a="1"/>
  <c r="BC1780" i="1" s="1"/>
  <c r="BF1780" i="1" a="1"/>
  <c r="BF1780" i="1" s="1"/>
  <c r="BG1780" i="1" a="1"/>
  <c r="BG1780" i="1" s="1"/>
  <c r="BJ1780" i="1" a="1"/>
  <c r="BJ1780" i="1" s="1"/>
  <c r="BD1780" i="1" a="1"/>
  <c r="BD1780" i="1" s="1"/>
  <c r="BK1780" i="1" a="1"/>
  <c r="BK1780" i="1" s="1"/>
  <c r="BB1780" i="1" a="1"/>
  <c r="BB1780" i="1" s="1"/>
  <c r="BE1780" i="1" a="1"/>
  <c r="BE1780" i="1" s="1"/>
  <c r="BI1780" i="1" a="1"/>
  <c r="BI1780" i="1" s="1"/>
  <c r="BH1780" i="1" a="1"/>
  <c r="BH1780" i="1" s="1"/>
  <c r="AY1780" i="1"/>
  <c r="AZ1780" i="1" s="1"/>
  <c r="AG1779" i="1" l="1"/>
  <c r="AP1779" i="1"/>
  <c r="Y1779" i="1"/>
  <c r="AJ1779" i="1"/>
  <c r="AQ1779" i="1"/>
  <c r="AU1779" i="1"/>
  <c r="AH1779" i="1"/>
  <c r="AR1779" i="1"/>
  <c r="AL1779" i="1"/>
  <c r="AD1779" i="1"/>
  <c r="BF1779" i="1" l="1" a="1"/>
  <c r="BF1779" i="1" s="1"/>
  <c r="BG1779" i="1" a="1"/>
  <c r="BG1779" i="1" s="1"/>
  <c r="BH1779" i="1" a="1"/>
  <c r="BH1779" i="1" s="1"/>
  <c r="BD1779" i="1" a="1"/>
  <c r="BD1779" i="1" s="1"/>
  <c r="BE1779" i="1" a="1"/>
  <c r="BE1779" i="1" s="1"/>
  <c r="BB1779" i="1" a="1"/>
  <c r="BB1779" i="1" s="1"/>
  <c r="BJ1779" i="1" a="1"/>
  <c r="BJ1779" i="1" s="1"/>
  <c r="BC1779" i="1" a="1"/>
  <c r="BC1779" i="1" s="1"/>
  <c r="BI1779" i="1" a="1"/>
  <c r="BI1779" i="1" s="1"/>
  <c r="BK1779" i="1" a="1"/>
  <c r="BK1779" i="1" s="1"/>
  <c r="AY1779" i="1"/>
  <c r="AZ1779" i="1" s="1"/>
  <c r="AC1778" i="1" l="1"/>
  <c r="AW1778" i="1"/>
  <c r="AD1778" i="1"/>
  <c r="AH1778" i="1"/>
  <c r="AI1778" i="1"/>
  <c r="AF1778" i="1"/>
  <c r="AR1778" i="1"/>
  <c r="AK1778" i="1"/>
  <c r="AA1778" i="1"/>
  <c r="AB1778" i="1"/>
  <c r="AY1778" i="1" l="1"/>
  <c r="BE1778" i="1" a="1"/>
  <c r="BE1778" i="1" s="1"/>
  <c r="BB1778" i="1" a="1"/>
  <c r="BB1778" i="1" s="1"/>
  <c r="BD1778" i="1" a="1"/>
  <c r="BD1778" i="1" s="1"/>
  <c r="BK1778" i="1" a="1"/>
  <c r="BK1778" i="1" s="1"/>
  <c r="BH1778" i="1" a="1"/>
  <c r="BH1778" i="1" s="1"/>
  <c r="BF1778" i="1" a="1"/>
  <c r="BF1778" i="1" s="1"/>
  <c r="BI1778" i="1" a="1"/>
  <c r="BI1778" i="1" s="1"/>
  <c r="BG1778" i="1" a="1"/>
  <c r="BG1778" i="1" s="1"/>
  <c r="BC1778" i="1" a="1"/>
  <c r="BC1778" i="1" s="1"/>
  <c r="BJ1778" i="1" a="1"/>
  <c r="BJ1778" i="1" s="1"/>
  <c r="AZ1778" i="1"/>
  <c r="AL1777" i="1"/>
  <c r="AB1777" i="1"/>
  <c r="AC1777" i="1"/>
  <c r="AI1777" i="1"/>
  <c r="AU1777" i="1"/>
  <c r="AE1777" i="1"/>
  <c r="AN1777" i="1"/>
  <c r="AF1777" i="1"/>
  <c r="AO1777" i="1"/>
  <c r="AS1777" i="1"/>
  <c r="BJ1777" i="1" l="1" a="1"/>
  <c r="BJ1777" i="1" s="1"/>
  <c r="BB1777" i="1" a="1"/>
  <c r="BB1777" i="1" s="1"/>
  <c r="BF1777" i="1" a="1"/>
  <c r="BF1777" i="1" s="1"/>
  <c r="BE1777" i="1" a="1"/>
  <c r="BE1777" i="1" s="1"/>
  <c r="BI1777" i="1" a="1"/>
  <c r="BI1777" i="1" s="1"/>
  <c r="BH1777" i="1" a="1"/>
  <c r="BH1777" i="1" s="1"/>
  <c r="BK1777" i="1" a="1"/>
  <c r="BK1777" i="1" s="1"/>
  <c r="BG1777" i="1" a="1"/>
  <c r="BG1777" i="1" s="1"/>
  <c r="BD1777" i="1" a="1"/>
  <c r="BD1777" i="1" s="1"/>
  <c r="BC1777" i="1" a="1"/>
  <c r="BC1777" i="1" s="1"/>
  <c r="AY1777" i="1"/>
  <c r="AZ1777" i="1" l="1"/>
  <c r="AD1776" i="1"/>
  <c r="AI1776" i="1"/>
  <c r="AB1776" i="1"/>
  <c r="Z1776" i="1"/>
  <c r="AT1776" i="1"/>
  <c r="AM1776" i="1"/>
  <c r="AU1776" i="1"/>
  <c r="AL1776" i="1"/>
  <c r="AC1776" i="1"/>
  <c r="AS1776" i="1"/>
  <c r="BB1776" i="1" l="1" a="1"/>
  <c r="BB1776" i="1" s="1"/>
  <c r="BG1776" i="1" a="1"/>
  <c r="BG1776" i="1" s="1"/>
  <c r="BE1776" i="1" a="1"/>
  <c r="BE1776" i="1" s="1"/>
  <c r="BC1776" i="1" a="1"/>
  <c r="BC1776" i="1" s="1"/>
  <c r="BD1776" i="1" a="1"/>
  <c r="BD1776" i="1" s="1"/>
  <c r="BI1776" i="1" a="1"/>
  <c r="BI1776" i="1" s="1"/>
  <c r="BH1776" i="1" a="1"/>
  <c r="BH1776" i="1" s="1"/>
  <c r="BF1776" i="1" a="1"/>
  <c r="BF1776" i="1" s="1"/>
  <c r="BJ1776" i="1" a="1"/>
  <c r="BJ1776" i="1" s="1"/>
  <c r="BK1776" i="1" a="1"/>
  <c r="BK1776" i="1" s="1"/>
  <c r="AY1776" i="1"/>
  <c r="AZ1776" i="1" l="1"/>
  <c r="AA1775" i="1"/>
  <c r="AW1775" i="1"/>
  <c r="AK1775" i="1"/>
  <c r="AR1775" i="1"/>
  <c r="AF1775" i="1"/>
  <c r="AL1775" i="1"/>
  <c r="AJ1775" i="1"/>
  <c r="AI1775" i="1"/>
  <c r="AH1775" i="1"/>
  <c r="AS1775" i="1"/>
  <c r="BH1775" i="1" l="1" a="1"/>
  <c r="BH1775" i="1" s="1"/>
  <c r="BD1775" i="1" a="1"/>
  <c r="BD1775" i="1" s="1"/>
  <c r="BE1775" i="1" a="1"/>
  <c r="BE1775" i="1" s="1"/>
  <c r="BC1775" i="1" a="1"/>
  <c r="BC1775" i="1" s="1"/>
  <c r="BK1775" i="1" a="1"/>
  <c r="BK1775" i="1" s="1"/>
  <c r="BG1775" i="1" a="1"/>
  <c r="BG1775" i="1" s="1"/>
  <c r="BB1775" i="1" a="1"/>
  <c r="BB1775" i="1" s="1"/>
  <c r="BI1775" i="1" a="1"/>
  <c r="BI1775" i="1" s="1"/>
  <c r="BF1775" i="1" a="1"/>
  <c r="BF1775" i="1" s="1"/>
  <c r="BJ1775" i="1" a="1"/>
  <c r="BJ1775" i="1" s="1"/>
  <c r="AY1775" i="1"/>
  <c r="AZ1775" i="1" l="1"/>
  <c r="AB1774" i="1"/>
  <c r="AC1774" i="1"/>
  <c r="AL1774" i="1"/>
  <c r="AJ1774" i="1"/>
  <c r="AR1774" i="1"/>
  <c r="AE1774" i="1"/>
  <c r="AH1774" i="1"/>
  <c r="AA1774" i="1"/>
  <c r="AP1774" i="1"/>
  <c r="AD1774" i="1"/>
  <c r="BC1774" i="1" l="1" a="1"/>
  <c r="BC1774" i="1" s="1"/>
  <c r="BK1774" i="1" a="1"/>
  <c r="BK1774" i="1" s="1"/>
  <c r="BF1774" i="1" a="1"/>
  <c r="BF1774" i="1" s="1"/>
  <c r="BE1774" i="1" a="1"/>
  <c r="BE1774" i="1" s="1"/>
  <c r="BB1774" i="1" a="1"/>
  <c r="BB1774" i="1" s="1"/>
  <c r="BD1774" i="1" a="1"/>
  <c r="BD1774" i="1" s="1"/>
  <c r="BH1774" i="1" a="1"/>
  <c r="BH1774" i="1" s="1"/>
  <c r="BJ1774" i="1" a="1"/>
  <c r="BJ1774" i="1" s="1"/>
  <c r="BI1774" i="1" a="1"/>
  <c r="BI1774" i="1" s="1"/>
  <c r="BG1774" i="1" a="1"/>
  <c r="BG1774" i="1" s="1"/>
  <c r="AY1774" i="1"/>
  <c r="AZ1774" i="1" l="1"/>
  <c r="AH1773" i="1"/>
  <c r="AM1773" i="1"/>
  <c r="AK1773" i="1"/>
  <c r="AF1773" i="1"/>
  <c r="AA1773" i="1"/>
  <c r="AU1773" i="1"/>
  <c r="AC1773" i="1"/>
  <c r="AN1773" i="1"/>
  <c r="AD1773" i="1"/>
  <c r="AP1773" i="1"/>
  <c r="BC1773" i="1" l="1" a="1"/>
  <c r="BC1773" i="1" s="1"/>
  <c r="BE1773" i="1" a="1"/>
  <c r="BE1773" i="1" s="1"/>
  <c r="BB1773" i="1" a="1"/>
  <c r="BB1773" i="1" s="1"/>
  <c r="BG1773" i="1" a="1"/>
  <c r="BG1773" i="1" s="1"/>
  <c r="BK1773" i="1" a="1"/>
  <c r="BK1773" i="1" s="1"/>
  <c r="BF1773" i="1" a="1"/>
  <c r="BF1773" i="1" s="1"/>
  <c r="BH1773" i="1" a="1"/>
  <c r="BH1773" i="1" s="1"/>
  <c r="BI1773" i="1" a="1"/>
  <c r="BI1773" i="1" s="1"/>
  <c r="BD1773" i="1" a="1"/>
  <c r="BD1773" i="1" s="1"/>
  <c r="BJ1773" i="1" a="1"/>
  <c r="BJ1773" i="1" s="1"/>
  <c r="AY1773" i="1"/>
  <c r="AZ1773" i="1" l="1"/>
  <c r="AE1772" i="1"/>
  <c r="AB1772" i="1"/>
  <c r="AF1772" i="1"/>
  <c r="AJ1772" i="1"/>
  <c r="AU1772" i="1"/>
  <c r="AS1772" i="1"/>
  <c r="AD1772" i="1"/>
  <c r="AC1772" i="1"/>
  <c r="AQ1772" i="1"/>
  <c r="AN1772" i="1"/>
  <c r="BF1772" i="1" l="1" a="1"/>
  <c r="BF1772" i="1" s="1"/>
  <c r="BE1772" i="1" a="1"/>
  <c r="BE1772" i="1" s="1"/>
  <c r="BK1772" i="1" a="1"/>
  <c r="BK1772" i="1" s="1"/>
  <c r="BG1772" i="1" a="1"/>
  <c r="BG1772" i="1" s="1"/>
  <c r="BB1772" i="1" a="1"/>
  <c r="BB1772" i="1" s="1"/>
  <c r="BJ1772" i="1" a="1"/>
  <c r="BJ1772" i="1" s="1"/>
  <c r="BH1772" i="1" a="1"/>
  <c r="BH1772" i="1" s="1"/>
  <c r="BI1772" i="1" a="1"/>
  <c r="BI1772" i="1" s="1"/>
  <c r="BC1772" i="1" a="1"/>
  <c r="BC1772" i="1" s="1"/>
  <c r="BD1772" i="1" a="1"/>
  <c r="BD1772" i="1" s="1"/>
  <c r="AY1772" i="1"/>
  <c r="AZ1772" i="1" l="1"/>
  <c r="AM1771" i="1"/>
  <c r="AB1771" i="1"/>
  <c r="AQ1771" i="1"/>
  <c r="AP1771" i="1"/>
  <c r="AD1771" i="1"/>
  <c r="AR1771" i="1"/>
  <c r="AA1771" i="1"/>
  <c r="AE1771" i="1"/>
  <c r="AS1771" i="1"/>
  <c r="AG1771" i="1"/>
  <c r="BF1771" i="1" l="1" a="1"/>
  <c r="BF1771" i="1" s="1"/>
  <c r="BK1771" i="1" a="1"/>
  <c r="BK1771" i="1" s="1"/>
  <c r="BH1771" i="1" a="1"/>
  <c r="BH1771" i="1" s="1"/>
  <c r="BJ1771" i="1" a="1"/>
  <c r="BJ1771" i="1" s="1"/>
  <c r="BE1771" i="1" a="1"/>
  <c r="BE1771" i="1" s="1"/>
  <c r="BC1771" i="1" a="1"/>
  <c r="BC1771" i="1" s="1"/>
  <c r="BB1771" i="1" a="1"/>
  <c r="BB1771" i="1" s="1"/>
  <c r="BD1771" i="1" a="1"/>
  <c r="BD1771" i="1" s="1"/>
  <c r="BI1771" i="1" a="1"/>
  <c r="BI1771" i="1" s="1"/>
  <c r="BG1771" i="1" a="1"/>
  <c r="BG1771" i="1" s="1"/>
  <c r="AY1771" i="1"/>
  <c r="AZ1771" i="1" s="1"/>
  <c r="AV1770" i="1" l="1"/>
  <c r="AE1770" i="1"/>
  <c r="AG1770" i="1"/>
  <c r="AO1770" i="1"/>
  <c r="AA1770" i="1"/>
  <c r="AL1770" i="1"/>
  <c r="AF1770" i="1"/>
  <c r="AM1770" i="1"/>
  <c r="AP1770" i="1"/>
  <c r="AR1770" i="1"/>
  <c r="BC1770" i="1" l="1" a="1"/>
  <c r="BC1770" i="1" s="1"/>
  <c r="BG1770" i="1" a="1"/>
  <c r="BG1770" i="1" s="1"/>
  <c r="BJ1770" i="1" a="1"/>
  <c r="BJ1770" i="1" s="1"/>
  <c r="BD1770" i="1" a="1"/>
  <c r="BD1770" i="1" s="1"/>
  <c r="BI1770" i="1" a="1"/>
  <c r="BI1770" i="1" s="1"/>
  <c r="BK1770" i="1" a="1"/>
  <c r="BK1770" i="1" s="1"/>
  <c r="BF1770" i="1" a="1"/>
  <c r="BF1770" i="1" s="1"/>
  <c r="BB1770" i="1" a="1"/>
  <c r="BB1770" i="1" s="1"/>
  <c r="BE1770" i="1" a="1"/>
  <c r="BE1770" i="1" s="1"/>
  <c r="BH1770" i="1" a="1"/>
  <c r="BH1770" i="1" s="1"/>
  <c r="AY1770" i="1"/>
  <c r="AZ1770" i="1" s="1"/>
  <c r="AE1769" i="1" l="1"/>
  <c r="AU1769" i="1"/>
  <c r="AI1769" i="1"/>
  <c r="AQ1769" i="1"/>
  <c r="AL1769" i="1"/>
  <c r="AD1769" i="1"/>
  <c r="AP1769" i="1"/>
  <c r="AM1769" i="1"/>
  <c r="AA1769" i="1"/>
  <c r="AH1769" i="1"/>
  <c r="BE1769" i="1" l="1" a="1"/>
  <c r="BE1769" i="1" s="1"/>
  <c r="BG1769" i="1" a="1"/>
  <c r="BG1769" i="1" s="1"/>
  <c r="BH1769" i="1" a="1"/>
  <c r="BH1769" i="1" s="1"/>
  <c r="BC1769" i="1" a="1"/>
  <c r="BC1769" i="1" s="1"/>
  <c r="BK1769" i="1" a="1"/>
  <c r="BK1769" i="1" s="1"/>
  <c r="BF1769" i="1" a="1"/>
  <c r="BF1769" i="1" s="1"/>
  <c r="BD1769" i="1" a="1"/>
  <c r="BD1769" i="1" s="1"/>
  <c r="BB1769" i="1" a="1"/>
  <c r="BB1769" i="1" s="1"/>
  <c r="BI1769" i="1" a="1"/>
  <c r="BI1769" i="1" s="1"/>
  <c r="BJ1769" i="1" a="1"/>
  <c r="BJ1769" i="1" s="1"/>
  <c r="AY1769" i="1"/>
  <c r="AZ1769" i="1" s="1"/>
  <c r="AD1768" i="1" l="1"/>
  <c r="Y1768" i="1"/>
  <c r="AS1768" i="1"/>
  <c r="AJ1768" i="1"/>
  <c r="AA1768" i="1"/>
  <c r="AF1768" i="1"/>
  <c r="AT1768" i="1"/>
  <c r="AL1768" i="1"/>
  <c r="AI1768" i="1"/>
  <c r="AB1768" i="1"/>
  <c r="BD1768" i="1" l="1" a="1"/>
  <c r="BD1768" i="1" s="1"/>
  <c r="BG1768" i="1" a="1"/>
  <c r="BG1768" i="1" s="1"/>
  <c r="AY1768" i="1"/>
  <c r="AP1767" i="1" s="1"/>
  <c r="BF1768" i="1" a="1"/>
  <c r="BF1768" i="1" s="1"/>
  <c r="BJ1768" i="1" a="1"/>
  <c r="BJ1768" i="1" s="1"/>
  <c r="BC1768" i="1" a="1"/>
  <c r="BC1768" i="1" s="1"/>
  <c r="BI1768" i="1" a="1"/>
  <c r="BI1768" i="1" s="1"/>
  <c r="BE1768" i="1" a="1"/>
  <c r="BE1768" i="1" s="1"/>
  <c r="BB1768" i="1" a="1"/>
  <c r="BB1768" i="1" s="1"/>
  <c r="BK1768" i="1" a="1"/>
  <c r="BK1768" i="1" s="1"/>
  <c r="BH1768" i="1" a="1"/>
  <c r="BH1768" i="1" s="1"/>
  <c r="AZ1768" i="1"/>
  <c r="AM1767" i="1"/>
  <c r="AN1767" i="1"/>
  <c r="AR1767" i="1"/>
  <c r="AO1767" i="1"/>
  <c r="AB1767" i="1"/>
  <c r="AH1767" i="1"/>
  <c r="AK1767" i="1"/>
  <c r="AJ1767" i="1" l="1"/>
  <c r="Z1767" i="1"/>
  <c r="BE1767" i="1" l="1" a="1"/>
  <c r="BE1767" i="1" s="1"/>
  <c r="AY1767" i="1"/>
  <c r="BJ1767" i="1" a="1"/>
  <c r="BJ1767" i="1" s="1"/>
  <c r="BD1767" i="1" a="1"/>
  <c r="BD1767" i="1" s="1"/>
  <c r="BI1767" i="1" a="1"/>
  <c r="BI1767" i="1" s="1"/>
  <c r="BB1767" i="1" a="1"/>
  <c r="BB1767" i="1" s="1"/>
  <c r="BF1767" i="1" a="1"/>
  <c r="BF1767" i="1" s="1"/>
  <c r="BG1767" i="1" a="1"/>
  <c r="BG1767" i="1" s="1"/>
  <c r="BC1767" i="1" a="1"/>
  <c r="BC1767" i="1" s="1"/>
  <c r="BK1767" i="1" a="1"/>
  <c r="BK1767" i="1" s="1"/>
  <c r="BH1767" i="1" a="1"/>
  <c r="BH1767" i="1" s="1"/>
  <c r="AZ1767" i="1"/>
  <c r="AF1766" i="1"/>
  <c r="AO1766" i="1"/>
  <c r="AW1766" i="1"/>
  <c r="Z1766" i="1"/>
  <c r="AS1766" i="1"/>
  <c r="Y1766" i="1"/>
  <c r="AM1766" i="1"/>
  <c r="AT1766" i="1"/>
  <c r="AQ1766" i="1"/>
  <c r="AD1766" i="1"/>
  <c r="BB1766" i="1" l="1" a="1"/>
  <c r="BB1766" i="1" s="1"/>
  <c r="BH1766" i="1" a="1"/>
  <c r="BH1766" i="1" s="1"/>
  <c r="BC1766" i="1" a="1"/>
  <c r="BC1766" i="1" s="1"/>
  <c r="BF1766" i="1" a="1"/>
  <c r="BF1766" i="1" s="1"/>
  <c r="BI1766" i="1" a="1"/>
  <c r="BI1766" i="1" s="1"/>
  <c r="BD1766" i="1" a="1"/>
  <c r="BD1766" i="1" s="1"/>
  <c r="BJ1766" i="1" a="1"/>
  <c r="BJ1766" i="1" s="1"/>
  <c r="BE1766" i="1" a="1"/>
  <c r="BE1766" i="1" s="1"/>
  <c r="BK1766" i="1" a="1"/>
  <c r="BK1766" i="1" s="1"/>
  <c r="BG1766" i="1" a="1"/>
  <c r="BG1766" i="1" s="1"/>
  <c r="AY1766" i="1"/>
  <c r="AZ1766" i="1" l="1"/>
  <c r="AS1765" i="1"/>
  <c r="Z1765" i="1"/>
  <c r="AH1765" i="1"/>
  <c r="AP1765" i="1"/>
  <c r="AJ1765" i="1"/>
  <c r="AI1765" i="1"/>
  <c r="AG1765" i="1"/>
  <c r="AN1765" i="1"/>
  <c r="AL1765" i="1"/>
  <c r="Y1765" i="1"/>
  <c r="BB1765" i="1" l="1" a="1"/>
  <c r="BB1765" i="1" s="1"/>
  <c r="BF1765" i="1" a="1"/>
  <c r="BF1765" i="1" s="1"/>
  <c r="BI1765" i="1" a="1"/>
  <c r="BI1765" i="1" s="1"/>
  <c r="BC1765" i="1" a="1"/>
  <c r="BC1765" i="1" s="1"/>
  <c r="BG1765" i="1" a="1"/>
  <c r="BG1765" i="1" s="1"/>
  <c r="BE1765" i="1" a="1"/>
  <c r="BE1765" i="1" s="1"/>
  <c r="BH1765" i="1" a="1"/>
  <c r="BH1765" i="1" s="1"/>
  <c r="BD1765" i="1" a="1"/>
  <c r="BD1765" i="1" s="1"/>
  <c r="BJ1765" i="1" a="1"/>
  <c r="BJ1765" i="1" s="1"/>
  <c r="BK1765" i="1" a="1"/>
  <c r="BK1765" i="1" s="1"/>
  <c r="AY1765" i="1"/>
  <c r="AZ1765" i="1" l="1"/>
  <c r="AD1764" i="1"/>
  <c r="AE1764" i="1"/>
  <c r="AL1764" i="1"/>
  <c r="AA1764" i="1"/>
  <c r="AG1764" i="1"/>
  <c r="AT1764" i="1"/>
  <c r="AN1764" i="1"/>
  <c r="AQ1764" i="1"/>
  <c r="AH1764" i="1"/>
  <c r="AM1764" i="1"/>
  <c r="BF1764" i="1" l="1" a="1"/>
  <c r="BF1764" i="1" s="1"/>
  <c r="BK1764" i="1" a="1"/>
  <c r="BK1764" i="1" s="1"/>
  <c r="BB1764" i="1" a="1"/>
  <c r="BB1764" i="1" s="1"/>
  <c r="BG1764" i="1" a="1"/>
  <c r="BG1764" i="1" s="1"/>
  <c r="BE1764" i="1" a="1"/>
  <c r="BE1764" i="1" s="1"/>
  <c r="BI1764" i="1" a="1"/>
  <c r="BI1764" i="1" s="1"/>
  <c r="BC1764" i="1" a="1"/>
  <c r="BC1764" i="1" s="1"/>
  <c r="BH1764" i="1" a="1"/>
  <c r="BH1764" i="1" s="1"/>
  <c r="BJ1764" i="1" a="1"/>
  <c r="BJ1764" i="1" s="1"/>
  <c r="BD1764" i="1" a="1"/>
  <c r="BD1764" i="1" s="1"/>
  <c r="AY1764" i="1"/>
  <c r="AZ1764" i="1" l="1"/>
  <c r="AO1763" i="1"/>
  <c r="AF1763" i="1"/>
  <c r="AT1763" i="1"/>
  <c r="AQ1763" i="1"/>
  <c r="AJ1763" i="1"/>
  <c r="AB1763" i="1"/>
  <c r="AR1763" i="1"/>
  <c r="AW1763" i="1"/>
  <c r="AS1763" i="1"/>
  <c r="AE1763" i="1"/>
  <c r="BF1763" i="1" l="1" a="1"/>
  <c r="BF1763" i="1" s="1"/>
  <c r="BK1763" i="1" a="1"/>
  <c r="BK1763" i="1" s="1"/>
  <c r="BI1763" i="1" a="1"/>
  <c r="BI1763" i="1" s="1"/>
  <c r="BC1763" i="1" a="1"/>
  <c r="BC1763" i="1" s="1"/>
  <c r="BJ1763" i="1" a="1"/>
  <c r="BJ1763" i="1" s="1"/>
  <c r="BB1763" i="1" a="1"/>
  <c r="BB1763" i="1" s="1"/>
  <c r="BE1763" i="1" a="1"/>
  <c r="BE1763" i="1" s="1"/>
  <c r="BG1763" i="1" a="1"/>
  <c r="BG1763" i="1" s="1"/>
  <c r="BD1763" i="1" a="1"/>
  <c r="BD1763" i="1" s="1"/>
  <c r="BH1763" i="1" a="1"/>
  <c r="BH1763" i="1" s="1"/>
  <c r="AY1763" i="1"/>
  <c r="AZ1763" i="1" l="1"/>
  <c r="AD1762" i="1"/>
  <c r="AE1762" i="1"/>
  <c r="AG1762" i="1"/>
  <c r="AU1762" i="1"/>
  <c r="AJ1762" i="1"/>
  <c r="Y1762" i="1"/>
  <c r="AK1762" i="1"/>
  <c r="AW1762" i="1"/>
  <c r="AA1762" i="1"/>
  <c r="AO1762" i="1"/>
  <c r="BD1762" i="1" l="1" a="1"/>
  <c r="BD1762" i="1" s="1"/>
  <c r="BG1762" i="1" a="1"/>
  <c r="BG1762" i="1" s="1"/>
  <c r="BJ1762" i="1" a="1"/>
  <c r="BJ1762" i="1" s="1"/>
  <c r="BE1762" i="1" a="1"/>
  <c r="BE1762" i="1" s="1"/>
  <c r="BK1762" i="1" a="1"/>
  <c r="BK1762" i="1" s="1"/>
  <c r="BI1762" i="1" a="1"/>
  <c r="BI1762" i="1" s="1"/>
  <c r="BF1762" i="1" a="1"/>
  <c r="BF1762" i="1" s="1"/>
  <c r="BC1762" i="1" a="1"/>
  <c r="BC1762" i="1" s="1"/>
  <c r="BB1762" i="1" a="1"/>
  <c r="BB1762" i="1" s="1"/>
  <c r="BH1762" i="1" a="1"/>
  <c r="BH1762" i="1" s="1"/>
  <c r="AY1762" i="1"/>
  <c r="AZ1762" i="1" l="1"/>
  <c r="AE1761" i="1"/>
  <c r="AO1761" i="1"/>
  <c r="AN1761" i="1"/>
  <c r="AV1761" i="1"/>
  <c r="AC1761" i="1"/>
  <c r="AW1761" i="1"/>
  <c r="Z1761" i="1"/>
  <c r="AP1761" i="1"/>
  <c r="AD1761" i="1"/>
  <c r="AS1761" i="1"/>
  <c r="BH1761" i="1" l="1" a="1"/>
  <c r="BH1761" i="1" s="1"/>
  <c r="BC1761" i="1" a="1"/>
  <c r="BC1761" i="1" s="1"/>
  <c r="BD1761" i="1" a="1"/>
  <c r="BD1761" i="1" s="1"/>
  <c r="BK1761" i="1" a="1"/>
  <c r="BK1761" i="1" s="1"/>
  <c r="BF1761" i="1" a="1"/>
  <c r="BF1761" i="1" s="1"/>
  <c r="BJ1761" i="1" a="1"/>
  <c r="BJ1761" i="1" s="1"/>
  <c r="BG1761" i="1" a="1"/>
  <c r="BG1761" i="1" s="1"/>
  <c r="BE1761" i="1" a="1"/>
  <c r="BE1761" i="1" s="1"/>
  <c r="BB1761" i="1" a="1"/>
  <c r="BB1761" i="1" s="1"/>
  <c r="BI1761" i="1" a="1"/>
  <c r="BI1761" i="1" s="1"/>
  <c r="AY1761" i="1"/>
  <c r="AZ1761" i="1" l="1"/>
  <c r="AC1760" i="1"/>
  <c r="AO1760" i="1"/>
  <c r="AU1760" i="1"/>
  <c r="AT1760" i="1"/>
  <c r="AF1760" i="1"/>
  <c r="AA1760" i="1"/>
  <c r="AM1760" i="1"/>
  <c r="AK1760" i="1"/>
  <c r="AR1760" i="1"/>
  <c r="AI1760" i="1"/>
  <c r="BB1760" i="1" l="1" a="1"/>
  <c r="BB1760" i="1" s="1"/>
  <c r="BJ1760" i="1" a="1"/>
  <c r="BJ1760" i="1" s="1"/>
  <c r="BD1760" i="1" a="1"/>
  <c r="BD1760" i="1" s="1"/>
  <c r="BE1760" i="1" a="1"/>
  <c r="BE1760" i="1" s="1"/>
  <c r="BG1760" i="1" a="1"/>
  <c r="BG1760" i="1" s="1"/>
  <c r="BI1760" i="1" a="1"/>
  <c r="BI1760" i="1" s="1"/>
  <c r="BF1760" i="1" a="1"/>
  <c r="BF1760" i="1" s="1"/>
  <c r="BH1760" i="1" a="1"/>
  <c r="BH1760" i="1" s="1"/>
  <c r="BC1760" i="1" a="1"/>
  <c r="BC1760" i="1" s="1"/>
  <c r="BK1760" i="1" a="1"/>
  <c r="BK1760" i="1" s="1"/>
  <c r="AY1760" i="1"/>
  <c r="AZ1760" i="1" l="1"/>
  <c r="AD1759" i="1"/>
  <c r="AA1759" i="1"/>
  <c r="AK1759" i="1"/>
  <c r="Y1759" i="1"/>
  <c r="AB1759" i="1"/>
  <c r="AC1759" i="1"/>
  <c r="AS1759" i="1"/>
  <c r="AW1759" i="1"/>
  <c r="AV1759" i="1"/>
  <c r="AL1759" i="1"/>
  <c r="BB1759" i="1" l="1" a="1"/>
  <c r="BB1759" i="1" s="1"/>
  <c r="BE1759" i="1" a="1"/>
  <c r="BE1759" i="1" s="1"/>
  <c r="BH1759" i="1" a="1"/>
  <c r="BH1759" i="1" s="1"/>
  <c r="BC1759" i="1" a="1"/>
  <c r="BC1759" i="1" s="1"/>
  <c r="BI1759" i="1" a="1"/>
  <c r="BI1759" i="1" s="1"/>
  <c r="BJ1759" i="1" a="1"/>
  <c r="BJ1759" i="1" s="1"/>
  <c r="BD1759" i="1" a="1"/>
  <c r="BD1759" i="1" s="1"/>
  <c r="BK1759" i="1" a="1"/>
  <c r="BK1759" i="1" s="1"/>
  <c r="BG1759" i="1" a="1"/>
  <c r="BG1759" i="1" s="1"/>
  <c r="BF1759" i="1" a="1"/>
  <c r="BF1759" i="1" s="1"/>
  <c r="AY1759" i="1"/>
  <c r="AZ1759" i="1" l="1"/>
  <c r="AE1758" i="1"/>
  <c r="AQ1758" i="1"/>
  <c r="AT1758" i="1"/>
  <c r="AK1758" i="1"/>
  <c r="AN1758" i="1"/>
  <c r="AJ1758" i="1"/>
  <c r="AP1758" i="1"/>
  <c r="AG1758" i="1"/>
  <c r="AS1758" i="1"/>
  <c r="AU1758" i="1"/>
  <c r="BB1758" i="1" l="1" a="1"/>
  <c r="BB1758" i="1" s="1"/>
  <c r="BI1758" i="1" a="1"/>
  <c r="BI1758" i="1" s="1"/>
  <c r="BJ1758" i="1" a="1"/>
  <c r="BJ1758" i="1" s="1"/>
  <c r="BH1758" i="1" a="1"/>
  <c r="BH1758" i="1" s="1"/>
  <c r="BG1758" i="1" a="1"/>
  <c r="BG1758" i="1" s="1"/>
  <c r="BE1758" i="1" a="1"/>
  <c r="BE1758" i="1" s="1"/>
  <c r="BC1758" i="1" a="1"/>
  <c r="BC1758" i="1" s="1"/>
  <c r="BF1758" i="1" a="1"/>
  <c r="BF1758" i="1" s="1"/>
  <c r="BK1758" i="1" a="1"/>
  <c r="BK1758" i="1" s="1"/>
  <c r="BD1758" i="1" a="1"/>
  <c r="BD1758" i="1" s="1"/>
  <c r="AY1758" i="1"/>
  <c r="AZ1758" i="1" l="1"/>
  <c r="Z1757" i="1"/>
  <c r="AW1757" i="1"/>
  <c r="AK1757" i="1"/>
  <c r="AF1757" i="1"/>
  <c r="AT1757" i="1"/>
  <c r="AD1757" i="1"/>
  <c r="AC1757" i="1"/>
  <c r="AU1757" i="1"/>
  <c r="AP1757" i="1"/>
  <c r="AE1757" i="1"/>
  <c r="BF1757" i="1" l="1" a="1"/>
  <c r="BF1757" i="1" s="1"/>
  <c r="BD1757" i="1" a="1"/>
  <c r="BD1757" i="1" s="1"/>
  <c r="BH1757" i="1" a="1"/>
  <c r="BH1757" i="1" s="1"/>
  <c r="BB1757" i="1" a="1"/>
  <c r="BB1757" i="1" s="1"/>
  <c r="BJ1757" i="1" a="1"/>
  <c r="BJ1757" i="1" s="1"/>
  <c r="BI1757" i="1" a="1"/>
  <c r="BI1757" i="1" s="1"/>
  <c r="BE1757" i="1" a="1"/>
  <c r="BE1757" i="1" s="1"/>
  <c r="BC1757" i="1" a="1"/>
  <c r="BC1757" i="1" s="1"/>
  <c r="BK1757" i="1" a="1"/>
  <c r="BK1757" i="1" s="1"/>
  <c r="BG1757" i="1" a="1"/>
  <c r="BG1757" i="1" s="1"/>
  <c r="AY1757" i="1"/>
  <c r="AZ1757" i="1" l="1"/>
  <c r="AG1756" i="1"/>
  <c r="AJ1756" i="1"/>
  <c r="Z1756" i="1"/>
  <c r="AE1756" i="1"/>
  <c r="AA1756" i="1"/>
  <c r="AQ1756" i="1"/>
  <c r="AB1756" i="1"/>
  <c r="AL1756" i="1"/>
  <c r="AD1756" i="1"/>
  <c r="AH1756" i="1"/>
  <c r="BG1756" i="1" l="1" a="1"/>
  <c r="BG1756" i="1" s="1"/>
  <c r="BB1756" i="1" a="1"/>
  <c r="BB1756" i="1" s="1"/>
  <c r="BJ1756" i="1" a="1"/>
  <c r="BJ1756" i="1" s="1"/>
  <c r="BI1756" i="1" a="1"/>
  <c r="BI1756" i="1" s="1"/>
  <c r="BH1756" i="1" a="1"/>
  <c r="BH1756" i="1" s="1"/>
  <c r="BE1756" i="1" a="1"/>
  <c r="BE1756" i="1" s="1"/>
  <c r="BC1756" i="1" a="1"/>
  <c r="BC1756" i="1" s="1"/>
  <c r="BD1756" i="1" a="1"/>
  <c r="BD1756" i="1" s="1"/>
  <c r="BK1756" i="1" a="1"/>
  <c r="BK1756" i="1" s="1"/>
  <c r="BF1756" i="1" a="1"/>
  <c r="BF1756" i="1" s="1"/>
  <c r="AY1756" i="1"/>
  <c r="AZ1756" i="1" l="1"/>
  <c r="AE1755" i="1"/>
  <c r="AQ1755" i="1"/>
  <c r="AO1755" i="1"/>
  <c r="AM1755" i="1"/>
  <c r="AT1755" i="1"/>
  <c r="AS1755" i="1"/>
  <c r="AH1755" i="1"/>
  <c r="AL1755" i="1"/>
  <c r="AW1755" i="1"/>
  <c r="AG1755" i="1"/>
  <c r="BD1755" i="1" l="1" a="1"/>
  <c r="BD1755" i="1" s="1"/>
  <c r="BH1755" i="1" a="1"/>
  <c r="BH1755" i="1" s="1"/>
  <c r="BB1755" i="1" a="1"/>
  <c r="BB1755" i="1" s="1"/>
  <c r="BG1755" i="1" a="1"/>
  <c r="BG1755" i="1" s="1"/>
  <c r="BC1755" i="1" a="1"/>
  <c r="BC1755" i="1" s="1"/>
  <c r="BJ1755" i="1" a="1"/>
  <c r="BJ1755" i="1" s="1"/>
  <c r="BF1755" i="1" a="1"/>
  <c r="BF1755" i="1" s="1"/>
  <c r="BK1755" i="1" a="1"/>
  <c r="BK1755" i="1" s="1"/>
  <c r="BE1755" i="1" a="1"/>
  <c r="BE1755" i="1" s="1"/>
  <c r="BI1755" i="1" a="1"/>
  <c r="BI1755" i="1" s="1"/>
  <c r="AY1755" i="1"/>
  <c r="AZ1755" i="1" l="1"/>
  <c r="AQ1754" i="1"/>
  <c r="AT1754" i="1"/>
  <c r="AB1754" i="1"/>
  <c r="AO1754" i="1"/>
  <c r="AP1754" i="1"/>
  <c r="AF1754" i="1"/>
  <c r="AJ1754" i="1"/>
  <c r="AN1754" i="1"/>
  <c r="AI1754" i="1"/>
  <c r="AH1754" i="1"/>
  <c r="BE1754" i="1" l="1" a="1"/>
  <c r="BE1754" i="1" s="1"/>
  <c r="BB1754" i="1" a="1"/>
  <c r="BB1754" i="1" s="1"/>
  <c r="BD1754" i="1" a="1"/>
  <c r="BD1754" i="1" s="1"/>
  <c r="BK1754" i="1" a="1"/>
  <c r="BK1754" i="1" s="1"/>
  <c r="BF1754" i="1" a="1"/>
  <c r="BF1754" i="1" s="1"/>
  <c r="BG1754" i="1" a="1"/>
  <c r="BG1754" i="1" s="1"/>
  <c r="BH1754" i="1" a="1"/>
  <c r="BH1754" i="1" s="1"/>
  <c r="BJ1754" i="1" a="1"/>
  <c r="BJ1754" i="1" s="1"/>
  <c r="BC1754" i="1" a="1"/>
  <c r="BC1754" i="1" s="1"/>
  <c r="BI1754" i="1" a="1"/>
  <c r="BI1754" i="1" s="1"/>
  <c r="AY1754" i="1"/>
  <c r="AZ1754" i="1" l="1"/>
  <c r="AK1753" i="1"/>
  <c r="AE1753" i="1"/>
  <c r="AR1753" i="1"/>
  <c r="AQ1753" i="1"/>
  <c r="AW1753" i="1"/>
  <c r="AN1753" i="1"/>
  <c r="AJ1753" i="1"/>
  <c r="AO1753" i="1"/>
  <c r="AB1753" i="1"/>
  <c r="AG1753" i="1"/>
  <c r="BH1753" i="1" l="1" a="1"/>
  <c r="BH1753" i="1" s="1"/>
  <c r="BI1753" i="1" a="1"/>
  <c r="BI1753" i="1" s="1"/>
  <c r="BD1753" i="1" a="1"/>
  <c r="BD1753" i="1" s="1"/>
  <c r="BK1753" i="1" a="1"/>
  <c r="BK1753" i="1" s="1"/>
  <c r="BF1753" i="1" a="1"/>
  <c r="BF1753" i="1" s="1"/>
  <c r="BG1753" i="1" a="1"/>
  <c r="BG1753" i="1" s="1"/>
  <c r="BB1753" i="1" a="1"/>
  <c r="BB1753" i="1" s="1"/>
  <c r="BJ1753" i="1" a="1"/>
  <c r="BJ1753" i="1" s="1"/>
  <c r="BC1753" i="1" a="1"/>
  <c r="BC1753" i="1" s="1"/>
  <c r="BE1753" i="1" a="1"/>
  <c r="BE1753" i="1" s="1"/>
  <c r="AY1753" i="1"/>
  <c r="AZ1753" i="1" l="1"/>
  <c r="AV1752" i="1"/>
  <c r="AN1752" i="1"/>
  <c r="AS1752" i="1"/>
  <c r="AI1752" i="1"/>
  <c r="AH1752" i="1"/>
  <c r="AA1752" i="1"/>
  <c r="AC1752" i="1"/>
  <c r="AR1752" i="1"/>
  <c r="AE1752" i="1"/>
  <c r="AU1752" i="1"/>
  <c r="BD1752" i="1" l="1" a="1"/>
  <c r="BD1752" i="1" s="1"/>
  <c r="BE1752" i="1" a="1"/>
  <c r="BE1752" i="1" s="1"/>
  <c r="BG1752" i="1" a="1"/>
  <c r="BG1752" i="1" s="1"/>
  <c r="BH1752" i="1" a="1"/>
  <c r="BH1752" i="1" s="1"/>
  <c r="BI1752" i="1" a="1"/>
  <c r="BI1752" i="1" s="1"/>
  <c r="BC1752" i="1" a="1"/>
  <c r="BC1752" i="1" s="1"/>
  <c r="BK1752" i="1" a="1"/>
  <c r="BK1752" i="1" s="1"/>
  <c r="BB1752" i="1" a="1"/>
  <c r="BB1752" i="1" s="1"/>
  <c r="BJ1752" i="1" a="1"/>
  <c r="BJ1752" i="1" s="1"/>
  <c r="BF1752" i="1" a="1"/>
  <c r="BF1752" i="1" s="1"/>
  <c r="AY1752" i="1"/>
  <c r="AZ1752" i="1" l="1"/>
  <c r="AO1751" i="1"/>
  <c r="AW1751" i="1"/>
  <c r="AD1751" i="1"/>
  <c r="Y1751" i="1"/>
  <c r="AV1751" i="1"/>
  <c r="AC1751" i="1"/>
  <c r="AI1751" i="1"/>
  <c r="AE1751" i="1"/>
  <c r="AN1751" i="1"/>
  <c r="AJ1751" i="1"/>
  <c r="BB1751" i="1" l="1" a="1"/>
  <c r="BB1751" i="1" s="1"/>
  <c r="BE1751" i="1" a="1"/>
  <c r="BE1751" i="1" s="1"/>
  <c r="BH1751" i="1" a="1"/>
  <c r="BH1751" i="1" s="1"/>
  <c r="BC1751" i="1" a="1"/>
  <c r="BC1751" i="1" s="1"/>
  <c r="BI1751" i="1" a="1"/>
  <c r="BI1751" i="1" s="1"/>
  <c r="BG1751" i="1" a="1"/>
  <c r="BG1751" i="1" s="1"/>
  <c r="BJ1751" i="1" a="1"/>
  <c r="BJ1751" i="1" s="1"/>
  <c r="BD1751" i="1" a="1"/>
  <c r="BD1751" i="1" s="1"/>
  <c r="BF1751" i="1" a="1"/>
  <c r="BF1751" i="1" s="1"/>
  <c r="BK1751" i="1" a="1"/>
  <c r="BK1751" i="1" s="1"/>
  <c r="AY1751" i="1"/>
  <c r="AZ1751" i="1" l="1"/>
  <c r="AM1750" i="1"/>
  <c r="AE1750" i="1"/>
  <c r="AJ1750" i="1"/>
  <c r="AW1750" i="1"/>
  <c r="AO1750" i="1"/>
  <c r="AB1750" i="1"/>
  <c r="AI1750" i="1"/>
  <c r="AC1750" i="1"/>
  <c r="AR1750" i="1"/>
  <c r="AS1750" i="1"/>
  <c r="BC1750" i="1" l="1" a="1"/>
  <c r="BC1750" i="1" s="1"/>
  <c r="BK1750" i="1" a="1"/>
  <c r="BK1750" i="1" s="1"/>
  <c r="BF1750" i="1" a="1"/>
  <c r="BF1750" i="1" s="1"/>
  <c r="BG1750" i="1" a="1"/>
  <c r="BG1750" i="1" s="1"/>
  <c r="BI1750" i="1" a="1"/>
  <c r="BI1750" i="1" s="1"/>
  <c r="BE1750" i="1" a="1"/>
  <c r="BE1750" i="1" s="1"/>
  <c r="BB1750" i="1" a="1"/>
  <c r="BB1750" i="1" s="1"/>
  <c r="BD1750" i="1" a="1"/>
  <c r="BD1750" i="1" s="1"/>
  <c r="BH1750" i="1" a="1"/>
  <c r="BH1750" i="1" s="1"/>
  <c r="BJ1750" i="1" a="1"/>
  <c r="BJ1750" i="1" s="1"/>
  <c r="AY1750" i="1"/>
  <c r="AZ1750" i="1" l="1"/>
  <c r="AC1749" i="1"/>
  <c r="AD1749" i="1"/>
  <c r="AL1749" i="1"/>
  <c r="AP1749" i="1"/>
  <c r="AF1749" i="1"/>
  <c r="AI1749" i="1"/>
  <c r="AK1749" i="1"/>
  <c r="AW1749" i="1"/>
  <c r="AG1749" i="1"/>
  <c r="AS1749" i="1"/>
  <c r="BC1749" i="1" l="1" a="1"/>
  <c r="BC1749" i="1" s="1"/>
  <c r="BJ1749" i="1" a="1"/>
  <c r="BJ1749" i="1" s="1"/>
  <c r="BB1749" i="1" a="1"/>
  <c r="BB1749" i="1" s="1"/>
  <c r="BG1749" i="1" a="1"/>
  <c r="BG1749" i="1" s="1"/>
  <c r="BK1749" i="1" a="1"/>
  <c r="BK1749" i="1" s="1"/>
  <c r="BH1749" i="1" a="1"/>
  <c r="BH1749" i="1" s="1"/>
  <c r="BD1749" i="1" a="1"/>
  <c r="BD1749" i="1" s="1"/>
  <c r="BF1749" i="1" a="1"/>
  <c r="BF1749" i="1" s="1"/>
  <c r="BE1749" i="1" a="1"/>
  <c r="BE1749" i="1" s="1"/>
  <c r="BI1749" i="1" a="1"/>
  <c r="BI1749" i="1" s="1"/>
  <c r="AY1749" i="1"/>
  <c r="AZ1749" i="1" l="1"/>
  <c r="Z1748" i="1"/>
  <c r="AW1748" i="1"/>
  <c r="AQ1748" i="1"/>
  <c r="AA1748" i="1"/>
  <c r="AP1748" i="1"/>
  <c r="AO1748" i="1"/>
  <c r="AK1748" i="1"/>
  <c r="AL1748" i="1"/>
  <c r="AT1748" i="1"/>
  <c r="AU1748" i="1"/>
  <c r="BC1748" i="1" l="1" a="1"/>
  <c r="BC1748" i="1" s="1"/>
  <c r="BE1748" i="1" a="1"/>
  <c r="BE1748" i="1" s="1"/>
  <c r="BK1748" i="1" a="1"/>
  <c r="BK1748" i="1" s="1"/>
  <c r="BB1748" i="1" a="1"/>
  <c r="BB1748" i="1" s="1"/>
  <c r="BJ1748" i="1" a="1"/>
  <c r="BJ1748" i="1" s="1"/>
  <c r="BF1748" i="1" a="1"/>
  <c r="BF1748" i="1" s="1"/>
  <c r="BH1748" i="1" a="1"/>
  <c r="BH1748" i="1" s="1"/>
  <c r="BD1748" i="1" a="1"/>
  <c r="BD1748" i="1" s="1"/>
  <c r="BG1748" i="1" a="1"/>
  <c r="BG1748" i="1" s="1"/>
  <c r="BI1748" i="1" a="1"/>
  <c r="BI1748" i="1" s="1"/>
  <c r="AY1748" i="1"/>
  <c r="AZ1748" i="1" l="1"/>
  <c r="AM1747" i="1"/>
  <c r="AJ1747" i="1"/>
  <c r="AV1747" i="1"/>
  <c r="Z1747" i="1"/>
  <c r="AL1747" i="1"/>
  <c r="AQ1747" i="1"/>
  <c r="AI1747" i="1"/>
  <c r="AS1747" i="1"/>
  <c r="AO1747" i="1"/>
  <c r="AG1747" i="1"/>
  <c r="BF1747" i="1" l="1" a="1"/>
  <c r="BF1747" i="1" s="1"/>
  <c r="BK1747" i="1" a="1"/>
  <c r="BK1747" i="1" s="1"/>
  <c r="BH1747" i="1" a="1"/>
  <c r="BH1747" i="1" s="1"/>
  <c r="BG1747" i="1" a="1"/>
  <c r="BG1747" i="1" s="1"/>
  <c r="BJ1747" i="1" a="1"/>
  <c r="BJ1747" i="1" s="1"/>
  <c r="BC1747" i="1" a="1"/>
  <c r="BC1747" i="1" s="1"/>
  <c r="BB1747" i="1" a="1"/>
  <c r="BB1747" i="1" s="1"/>
  <c r="BD1747" i="1" a="1"/>
  <c r="BD1747" i="1" s="1"/>
  <c r="BI1747" i="1" a="1"/>
  <c r="BI1747" i="1" s="1"/>
  <c r="BE1747" i="1" a="1"/>
  <c r="BE1747" i="1" s="1"/>
  <c r="AY1747" i="1"/>
  <c r="AZ1747" i="1" l="1"/>
  <c r="AE1746" i="1"/>
  <c r="AQ1746" i="1"/>
  <c r="AL1746" i="1"/>
  <c r="AF1746" i="1"/>
  <c r="AC1746" i="1"/>
  <c r="AP1746" i="1"/>
  <c r="AG1746" i="1"/>
  <c r="AR1746" i="1"/>
  <c r="Z1746" i="1"/>
  <c r="AD1746" i="1"/>
  <c r="BD1746" i="1" l="1" a="1"/>
  <c r="BD1746" i="1" s="1"/>
  <c r="BK1746" i="1" a="1"/>
  <c r="BK1746" i="1" s="1"/>
  <c r="BC1746" i="1" a="1"/>
  <c r="BC1746" i="1" s="1"/>
  <c r="BG1746" i="1" a="1"/>
  <c r="BG1746" i="1" s="1"/>
  <c r="BF1746" i="1" a="1"/>
  <c r="BF1746" i="1" s="1"/>
  <c r="BI1746" i="1" a="1"/>
  <c r="BI1746" i="1" s="1"/>
  <c r="BB1746" i="1" a="1"/>
  <c r="BB1746" i="1" s="1"/>
  <c r="BH1746" i="1" a="1"/>
  <c r="BH1746" i="1" s="1"/>
  <c r="BJ1746" i="1" a="1"/>
  <c r="BJ1746" i="1" s="1"/>
  <c r="BE1746" i="1" a="1"/>
  <c r="BE1746" i="1" s="1"/>
  <c r="AY1746" i="1"/>
  <c r="AZ1746" i="1" l="1"/>
  <c r="AL1745" i="1"/>
  <c r="AU1745" i="1"/>
  <c r="AC1745" i="1"/>
  <c r="AF1745" i="1"/>
  <c r="AO1745" i="1"/>
  <c r="AQ1745" i="1"/>
  <c r="AN1745" i="1"/>
  <c r="AM1745" i="1"/>
  <c r="AV1745" i="1"/>
  <c r="AA1745" i="1"/>
  <c r="BE1745" i="1" l="1" a="1"/>
  <c r="BE1745" i="1" s="1"/>
  <c r="BF1745" i="1" a="1"/>
  <c r="BF1745" i="1" s="1"/>
  <c r="BH1745" i="1" a="1"/>
  <c r="BH1745" i="1" s="1"/>
  <c r="BB1745" i="1" a="1"/>
  <c r="BB1745" i="1" s="1"/>
  <c r="BK1745" i="1" a="1"/>
  <c r="BK1745" i="1" s="1"/>
  <c r="BC1745" i="1" a="1"/>
  <c r="BC1745" i="1" s="1"/>
  <c r="BD1745" i="1" a="1"/>
  <c r="BD1745" i="1" s="1"/>
  <c r="BG1745" i="1" a="1"/>
  <c r="BG1745" i="1" s="1"/>
  <c r="BJ1745" i="1" a="1"/>
  <c r="BJ1745" i="1" s="1"/>
  <c r="BI1745" i="1" a="1"/>
  <c r="BI1745" i="1" s="1"/>
  <c r="AY1745" i="1"/>
  <c r="AZ1745" i="1" l="1"/>
  <c r="AD1744" i="1"/>
  <c r="AL1744" i="1"/>
  <c r="AN1744" i="1"/>
  <c r="AO1744" i="1"/>
  <c r="AG1744" i="1"/>
  <c r="AK1744" i="1"/>
  <c r="AH1744" i="1"/>
  <c r="AP1744" i="1"/>
  <c r="Y1744" i="1"/>
  <c r="AJ1744" i="1"/>
  <c r="BD1744" i="1" l="1" a="1"/>
  <c r="BD1744" i="1" s="1"/>
  <c r="BH1744" i="1" a="1"/>
  <c r="BH1744" i="1" s="1"/>
  <c r="BK1744" i="1" a="1"/>
  <c r="BK1744" i="1" s="1"/>
  <c r="BB1744" i="1" a="1"/>
  <c r="BB1744" i="1" s="1"/>
  <c r="BE1744" i="1" a="1"/>
  <c r="BE1744" i="1" s="1"/>
  <c r="BI1744" i="1" a="1"/>
  <c r="BI1744" i="1" s="1"/>
  <c r="BG1744" i="1" a="1"/>
  <c r="BG1744" i="1" s="1"/>
  <c r="BC1744" i="1" a="1"/>
  <c r="BC1744" i="1" s="1"/>
  <c r="BJ1744" i="1" a="1"/>
  <c r="BJ1744" i="1" s="1"/>
  <c r="BF1744" i="1" a="1"/>
  <c r="BF1744" i="1" s="1"/>
  <c r="AY1744" i="1"/>
  <c r="AZ1744" i="1" l="1"/>
  <c r="AA1743" i="1"/>
  <c r="AS1743" i="1"/>
  <c r="AN1743" i="1"/>
  <c r="AC1743" i="1"/>
  <c r="AF1743" i="1"/>
  <c r="AL1743" i="1"/>
  <c r="AP1743" i="1"/>
  <c r="AT1743" i="1"/>
  <c r="AQ1743" i="1"/>
  <c r="AD1743" i="1"/>
  <c r="BH1743" i="1" l="1" a="1"/>
  <c r="BH1743" i="1" s="1"/>
  <c r="BK1743" i="1" a="1"/>
  <c r="BK1743" i="1" s="1"/>
  <c r="BE1743" i="1" a="1"/>
  <c r="BE1743" i="1" s="1"/>
  <c r="BC1743" i="1" a="1"/>
  <c r="BC1743" i="1" s="1"/>
  <c r="BF1743" i="1" a="1"/>
  <c r="BF1743" i="1" s="1"/>
  <c r="BD1743" i="1" a="1"/>
  <c r="BD1743" i="1" s="1"/>
  <c r="BB1743" i="1" a="1"/>
  <c r="BB1743" i="1" s="1"/>
  <c r="BI1743" i="1" a="1"/>
  <c r="BI1743" i="1" s="1"/>
  <c r="BG1743" i="1" a="1"/>
  <c r="BG1743" i="1" s="1"/>
  <c r="BJ1743" i="1" a="1"/>
  <c r="BJ1743" i="1" s="1"/>
  <c r="AY1743" i="1"/>
  <c r="AZ1743" i="1" l="1"/>
  <c r="AT1742" i="1"/>
  <c r="Y1742" i="1"/>
  <c r="AF1742" i="1"/>
  <c r="AG1742" i="1"/>
  <c r="AR1742" i="1"/>
  <c r="AU1742" i="1"/>
  <c r="AW1742" i="1"/>
  <c r="AO1742" i="1"/>
  <c r="AH1742" i="1"/>
  <c r="AB1742" i="1"/>
  <c r="BB1742" i="1" l="1" a="1"/>
  <c r="BB1742" i="1" s="1"/>
  <c r="BH1742" i="1" a="1"/>
  <c r="BH1742" i="1" s="1"/>
  <c r="BC1742" i="1" a="1"/>
  <c r="BC1742" i="1" s="1"/>
  <c r="BF1742" i="1" a="1"/>
  <c r="BF1742" i="1" s="1"/>
  <c r="BI1742" i="1" a="1"/>
  <c r="BI1742" i="1" s="1"/>
  <c r="BD1742" i="1" a="1"/>
  <c r="BD1742" i="1" s="1"/>
  <c r="BJ1742" i="1" a="1"/>
  <c r="BJ1742" i="1" s="1"/>
  <c r="BE1742" i="1" a="1"/>
  <c r="BE1742" i="1" s="1"/>
  <c r="BG1742" i="1" a="1"/>
  <c r="BG1742" i="1" s="1"/>
  <c r="BK1742" i="1" a="1"/>
  <c r="BK1742" i="1" s="1"/>
  <c r="AY1742" i="1"/>
  <c r="AZ1742" i="1" l="1"/>
  <c r="Y1741" i="1"/>
  <c r="AG1741" i="1"/>
  <c r="AD1741" i="1"/>
  <c r="AL1741" i="1"/>
  <c r="AE1741" i="1"/>
  <c r="AQ1741" i="1"/>
  <c r="AC1741" i="1"/>
  <c r="AA1741" i="1"/>
  <c r="AF1741" i="1"/>
  <c r="AR1741" i="1"/>
  <c r="BB1741" i="1" l="1" a="1"/>
  <c r="BB1741" i="1" s="1"/>
  <c r="BF1741" i="1" a="1"/>
  <c r="BF1741" i="1" s="1"/>
  <c r="BI1741" i="1" a="1"/>
  <c r="BI1741" i="1" s="1"/>
  <c r="BC1741" i="1" a="1"/>
  <c r="BC1741" i="1" s="1"/>
  <c r="BG1741" i="1" a="1"/>
  <c r="BG1741" i="1" s="1"/>
  <c r="BE1741" i="1" a="1"/>
  <c r="BE1741" i="1" s="1"/>
  <c r="BK1741" i="1" a="1"/>
  <c r="BK1741" i="1" s="1"/>
  <c r="BD1741" i="1" a="1"/>
  <c r="BD1741" i="1" s="1"/>
  <c r="BJ1741" i="1" a="1"/>
  <c r="BJ1741" i="1" s="1"/>
  <c r="BH1741" i="1" a="1"/>
  <c r="BH1741" i="1" s="1"/>
  <c r="AY1741" i="1"/>
  <c r="AZ1741" i="1" l="1"/>
  <c r="AC1740" i="1"/>
  <c r="AW1740" i="1"/>
  <c r="AT1740" i="1"/>
  <c r="AL1740" i="1"/>
  <c r="Y1740" i="1"/>
  <c r="AB1740" i="1"/>
  <c r="AG1740" i="1"/>
  <c r="AA1740" i="1"/>
  <c r="AP1740" i="1"/>
  <c r="AJ1740" i="1"/>
  <c r="BC1740" i="1" l="1" a="1"/>
  <c r="BC1740" i="1" s="1"/>
  <c r="BF1740" i="1" a="1"/>
  <c r="BF1740" i="1" s="1"/>
  <c r="BG1740" i="1" a="1"/>
  <c r="BG1740" i="1" s="1"/>
  <c r="BJ1740" i="1" a="1"/>
  <c r="BJ1740" i="1" s="1"/>
  <c r="BB1740" i="1" a="1"/>
  <c r="BB1740" i="1" s="1"/>
  <c r="BI1740" i="1" a="1"/>
  <c r="BI1740" i="1" s="1"/>
  <c r="BD1740" i="1" a="1"/>
  <c r="BD1740" i="1" s="1"/>
  <c r="BK1740" i="1" a="1"/>
  <c r="BK1740" i="1" s="1"/>
  <c r="BE1740" i="1" a="1"/>
  <c r="BE1740" i="1" s="1"/>
  <c r="BH1740" i="1" a="1"/>
  <c r="BH1740" i="1" s="1"/>
  <c r="AY1740" i="1"/>
  <c r="AZ1740" i="1" l="1"/>
  <c r="Y1739" i="1"/>
  <c r="AT1739" i="1"/>
  <c r="AJ1739" i="1"/>
  <c r="AP1739" i="1"/>
  <c r="AM1739" i="1"/>
  <c r="AO1739" i="1"/>
  <c r="AI1739" i="1"/>
  <c r="AE1739" i="1"/>
  <c r="AC1739" i="1"/>
  <c r="AK1739" i="1"/>
  <c r="BF1739" i="1" l="1" a="1"/>
  <c r="BF1739" i="1" s="1"/>
  <c r="BJ1739" i="1" a="1"/>
  <c r="BJ1739" i="1" s="1"/>
  <c r="BD1739" i="1" a="1"/>
  <c r="BD1739" i="1" s="1"/>
  <c r="BG1739" i="1" a="1"/>
  <c r="BG1739" i="1" s="1"/>
  <c r="BK1739" i="1" a="1"/>
  <c r="BK1739" i="1" s="1"/>
  <c r="BB1739" i="1" a="1"/>
  <c r="BB1739" i="1" s="1"/>
  <c r="BH1739" i="1" a="1"/>
  <c r="BH1739" i="1" s="1"/>
  <c r="BI1739" i="1" a="1"/>
  <c r="BI1739" i="1" s="1"/>
  <c r="BE1739" i="1" a="1"/>
  <c r="BE1739" i="1" s="1"/>
  <c r="BC1739" i="1" a="1"/>
  <c r="BC1739" i="1" s="1"/>
  <c r="AY1739" i="1"/>
  <c r="AZ1739" i="1" l="1"/>
  <c r="AF1738" i="1"/>
  <c r="AN1738" i="1"/>
  <c r="Y1738" i="1"/>
  <c r="AJ1738" i="1"/>
  <c r="AI1738" i="1"/>
  <c r="AD1738" i="1"/>
  <c r="AP1738" i="1"/>
  <c r="AH1738" i="1"/>
  <c r="AS1738" i="1"/>
  <c r="AR1738" i="1"/>
  <c r="BD1738" i="1" l="1" a="1"/>
  <c r="BD1738" i="1" s="1"/>
  <c r="BG1738" i="1" a="1"/>
  <c r="BG1738" i="1" s="1"/>
  <c r="BJ1738" i="1" a="1"/>
  <c r="BJ1738" i="1" s="1"/>
  <c r="BE1738" i="1" a="1"/>
  <c r="BE1738" i="1" s="1"/>
  <c r="BK1738" i="1" a="1"/>
  <c r="BK1738" i="1" s="1"/>
  <c r="BC1738" i="1" a="1"/>
  <c r="BC1738" i="1" s="1"/>
  <c r="BI1738" i="1" a="1"/>
  <c r="BI1738" i="1" s="1"/>
  <c r="BF1738" i="1" a="1"/>
  <c r="BF1738" i="1" s="1"/>
  <c r="BH1738" i="1" a="1"/>
  <c r="BH1738" i="1" s="1"/>
  <c r="BB1738" i="1" a="1"/>
  <c r="BB1738" i="1" s="1"/>
  <c r="AY1738" i="1"/>
  <c r="AZ1738" i="1" l="1"/>
  <c r="AG1737" i="1"/>
  <c r="AN1737" i="1"/>
  <c r="AL1737" i="1"/>
  <c r="AP1737" i="1"/>
  <c r="AQ1737" i="1"/>
  <c r="AU1737" i="1"/>
  <c r="AK1737" i="1"/>
  <c r="AJ1737" i="1"/>
  <c r="AT1737" i="1"/>
  <c r="AS1737" i="1"/>
  <c r="BD1737" i="1" l="1" a="1"/>
  <c r="BD1737" i="1" s="1"/>
  <c r="BK1737" i="1" a="1"/>
  <c r="BK1737" i="1" s="1"/>
  <c r="BC1737" i="1" a="1"/>
  <c r="BC1737" i="1" s="1"/>
  <c r="BJ1737" i="1" a="1"/>
  <c r="BJ1737" i="1" s="1"/>
  <c r="BG1737" i="1" a="1"/>
  <c r="BG1737" i="1" s="1"/>
  <c r="BF1737" i="1" a="1"/>
  <c r="BF1737" i="1" s="1"/>
  <c r="BB1737" i="1" a="1"/>
  <c r="BB1737" i="1" s="1"/>
  <c r="BI1737" i="1" a="1"/>
  <c r="BI1737" i="1" s="1"/>
  <c r="BE1737" i="1" a="1"/>
  <c r="BE1737" i="1" s="1"/>
  <c r="BH1737" i="1" a="1"/>
  <c r="BH1737" i="1" s="1"/>
  <c r="AY1737" i="1"/>
  <c r="AZ1737" i="1" l="1"/>
  <c r="Z1736" i="1"/>
  <c r="AA1736" i="1"/>
  <c r="AK1736" i="1"/>
  <c r="AI1736" i="1"/>
  <c r="AW1736" i="1"/>
  <c r="AP1736" i="1"/>
  <c r="AV1736" i="1"/>
  <c r="AJ1736" i="1"/>
  <c r="AH1736" i="1"/>
  <c r="AG1736" i="1"/>
  <c r="BK1736" i="1" l="1" a="1"/>
  <c r="BK1736" i="1" s="1"/>
  <c r="BJ1736" i="1" a="1"/>
  <c r="BJ1736" i="1" s="1"/>
  <c r="BB1736" i="1" a="1"/>
  <c r="BB1736" i="1" s="1"/>
  <c r="BF1736" i="1" a="1"/>
  <c r="BF1736" i="1" s="1"/>
  <c r="BE1736" i="1" a="1"/>
  <c r="BE1736" i="1" s="1"/>
  <c r="BI1736" i="1" a="1"/>
  <c r="BI1736" i="1" s="1"/>
  <c r="BD1736" i="1" a="1"/>
  <c r="BD1736" i="1" s="1"/>
  <c r="BC1736" i="1" a="1"/>
  <c r="BC1736" i="1" s="1"/>
  <c r="BH1736" i="1" a="1"/>
  <c r="BH1736" i="1" s="1"/>
  <c r="BG1736" i="1" a="1"/>
  <c r="BG1736" i="1" s="1"/>
  <c r="AY1736" i="1"/>
  <c r="AZ1736" i="1" l="1"/>
  <c r="AP1735" i="1"/>
  <c r="AR1735" i="1"/>
  <c r="AV1735" i="1"/>
  <c r="Y1735" i="1"/>
  <c r="AH1735" i="1"/>
  <c r="AD1735" i="1"/>
  <c r="AC1735" i="1"/>
  <c r="AN1735" i="1"/>
  <c r="AJ1735" i="1"/>
  <c r="AM1735" i="1"/>
  <c r="BB1735" i="1" l="1" a="1"/>
  <c r="BB1735" i="1" s="1"/>
  <c r="BE1735" i="1" a="1"/>
  <c r="BE1735" i="1" s="1"/>
  <c r="BH1735" i="1" a="1"/>
  <c r="BH1735" i="1" s="1"/>
  <c r="BC1735" i="1" a="1"/>
  <c r="BC1735" i="1" s="1"/>
  <c r="BI1735" i="1" a="1"/>
  <c r="BI1735" i="1" s="1"/>
  <c r="BG1735" i="1" a="1"/>
  <c r="BG1735" i="1" s="1"/>
  <c r="BJ1735" i="1" a="1"/>
  <c r="BJ1735" i="1" s="1"/>
  <c r="BK1735" i="1" a="1"/>
  <c r="BK1735" i="1" s="1"/>
  <c r="BD1735" i="1" a="1"/>
  <c r="BD1735" i="1" s="1"/>
  <c r="BF1735" i="1" a="1"/>
  <c r="BF1735" i="1" s="1"/>
  <c r="AY1735" i="1"/>
  <c r="AZ1735" i="1" l="1"/>
  <c r="AT1734" i="1"/>
  <c r="AM1734" i="1"/>
  <c r="AC1734" i="1"/>
  <c r="AJ1734" i="1"/>
  <c r="AH1734" i="1"/>
  <c r="AP1734" i="1"/>
  <c r="AO1734" i="1"/>
  <c r="AG1734" i="1"/>
  <c r="AA1734" i="1"/>
  <c r="Y1734" i="1"/>
  <c r="BB1734" i="1" l="1" a="1"/>
  <c r="BB1734" i="1" s="1"/>
  <c r="BH1734" i="1" a="1"/>
  <c r="BH1734" i="1" s="1"/>
  <c r="BC1734" i="1" a="1"/>
  <c r="BC1734" i="1" s="1"/>
  <c r="BF1734" i="1" a="1"/>
  <c r="BF1734" i="1" s="1"/>
  <c r="BI1734" i="1" a="1"/>
  <c r="BI1734" i="1" s="1"/>
  <c r="BE1734" i="1" a="1"/>
  <c r="BE1734" i="1" s="1"/>
  <c r="BK1734" i="1" a="1"/>
  <c r="BK1734" i="1" s="1"/>
  <c r="BG1734" i="1" a="1"/>
  <c r="BG1734" i="1" s="1"/>
  <c r="BD1734" i="1" a="1"/>
  <c r="BD1734" i="1" s="1"/>
  <c r="BJ1734" i="1" a="1"/>
  <c r="BJ1734" i="1" s="1"/>
  <c r="AY1734" i="1"/>
  <c r="AZ1734" i="1" s="1"/>
  <c r="AT1733" i="1" l="1"/>
  <c r="AL1733" i="1"/>
  <c r="AJ1733" i="1"/>
  <c r="AR1733" i="1"/>
  <c r="AV1733" i="1"/>
  <c r="AB1733" i="1"/>
  <c r="AC1733" i="1"/>
  <c r="AK1733" i="1"/>
  <c r="AD1733" i="1"/>
  <c r="Z1733" i="1"/>
  <c r="BI1733" i="1" l="1" a="1"/>
  <c r="BI1733" i="1" s="1"/>
  <c r="BD1733" i="1" a="1"/>
  <c r="BD1733" i="1" s="1"/>
  <c r="BC1733" i="1" a="1"/>
  <c r="BC1733" i="1" s="1"/>
  <c r="BJ1733" i="1" a="1"/>
  <c r="BJ1733" i="1" s="1"/>
  <c r="BB1733" i="1" a="1"/>
  <c r="BB1733" i="1" s="1"/>
  <c r="BE1733" i="1" a="1"/>
  <c r="BE1733" i="1" s="1"/>
  <c r="BF1733" i="1" a="1"/>
  <c r="BF1733" i="1" s="1"/>
  <c r="BK1733" i="1" a="1"/>
  <c r="BK1733" i="1" s="1"/>
  <c r="BG1733" i="1" a="1"/>
  <c r="BG1733" i="1" s="1"/>
  <c r="BH1733" i="1" a="1"/>
  <c r="BH1733" i="1" s="1"/>
  <c r="AY1733" i="1"/>
  <c r="AZ1733" i="1" s="1"/>
  <c r="AP1732" i="1" l="1"/>
  <c r="AN1732" i="1"/>
  <c r="AC1732" i="1"/>
  <c r="AL1732" i="1"/>
  <c r="AT1732" i="1"/>
  <c r="AH1732" i="1"/>
  <c r="AV1732" i="1"/>
  <c r="AS1732" i="1"/>
  <c r="AK1732" i="1"/>
  <c r="AA1732" i="1"/>
  <c r="AY1732" i="1" l="1"/>
  <c r="AZ1732" i="1" s="1"/>
  <c r="BG1732" i="1" a="1"/>
  <c r="BG1732" i="1" s="1"/>
  <c r="BB1732" i="1" a="1"/>
  <c r="BB1732" i="1" s="1"/>
  <c r="BF1732" i="1" a="1"/>
  <c r="BF1732" i="1" s="1"/>
  <c r="BJ1732" i="1" a="1"/>
  <c r="BJ1732" i="1" s="1"/>
  <c r="BD1732" i="1" a="1"/>
  <c r="BD1732" i="1" s="1"/>
  <c r="BH1732" i="1" a="1"/>
  <c r="BH1732" i="1" s="1"/>
  <c r="BC1732" i="1" a="1"/>
  <c r="BC1732" i="1" s="1"/>
  <c r="BE1732" i="1" a="1"/>
  <c r="BE1732" i="1" s="1"/>
  <c r="BK1732" i="1" a="1"/>
  <c r="BK1732" i="1" s="1"/>
  <c r="BI1732" i="1" a="1"/>
  <c r="BI1732" i="1" s="1"/>
  <c r="AA1731" i="1"/>
  <c r="Y1731" i="1"/>
  <c r="AG1731" i="1"/>
  <c r="AE1731" i="1"/>
  <c r="AF1731" i="1"/>
  <c r="AS1731" i="1"/>
  <c r="AH1731" i="1"/>
  <c r="AL1731" i="1"/>
  <c r="AM1731" i="1" l="1"/>
  <c r="AR1731" i="1"/>
  <c r="BH1731" i="1" l="1" a="1"/>
  <c r="BH1731" i="1" s="1"/>
  <c r="BB1731" i="1" a="1"/>
  <c r="BB1731" i="1" s="1"/>
  <c r="BE1731" i="1" a="1"/>
  <c r="BE1731" i="1" s="1"/>
  <c r="AY1731" i="1"/>
  <c r="AL1730" i="1" s="1"/>
  <c r="BI1731" i="1" a="1"/>
  <c r="BI1731" i="1" s="1"/>
  <c r="BK1731" i="1" a="1"/>
  <c r="BK1731" i="1" s="1"/>
  <c r="BC1731" i="1" a="1"/>
  <c r="BC1731" i="1" s="1"/>
  <c r="BF1731" i="1" a="1"/>
  <c r="BF1731" i="1" s="1"/>
  <c r="BG1731" i="1" a="1"/>
  <c r="BG1731" i="1" s="1"/>
  <c r="BD1731" i="1" a="1"/>
  <c r="BD1731" i="1" s="1"/>
  <c r="BJ1731" i="1" a="1"/>
  <c r="BJ1731" i="1" s="1"/>
  <c r="AZ1731" i="1"/>
  <c r="AB1730" i="1"/>
  <c r="AC1730" i="1"/>
  <c r="AD1730" i="1" l="1"/>
  <c r="Z1730" i="1"/>
  <c r="AH1730" i="1"/>
  <c r="AG1730" i="1"/>
  <c r="BF1730" i="1" s="1" a="1"/>
  <c r="BF1730" i="1" s="1"/>
  <c r="AR1730" i="1"/>
  <c r="AF1730" i="1"/>
  <c r="AE1730" i="1"/>
  <c r="BI1730" i="1" s="1" a="1"/>
  <c r="BI1730" i="1" s="1"/>
  <c r="BH1730" i="1" a="1"/>
  <c r="BH1730" i="1" s="1"/>
  <c r="BJ1730" i="1" l="1" a="1"/>
  <c r="BJ1730" i="1" s="1"/>
  <c r="AY1730" i="1"/>
  <c r="BG1730" i="1" a="1"/>
  <c r="BG1730" i="1" s="1"/>
  <c r="BE1730" i="1" a="1"/>
  <c r="BE1730" i="1" s="1"/>
  <c r="BC1730" i="1" a="1"/>
  <c r="BC1730" i="1" s="1"/>
  <c r="BB1730" i="1" a="1"/>
  <c r="BB1730" i="1" s="1"/>
  <c r="BK1730" i="1" a="1"/>
  <c r="BK1730" i="1" s="1"/>
  <c r="BD1730" i="1" a="1"/>
  <c r="BD1730" i="1" s="1"/>
  <c r="AZ1730" i="1"/>
  <c r="AD1729" i="1"/>
  <c r="Y1729" i="1"/>
  <c r="AJ1729" i="1"/>
  <c r="AB1729" i="1"/>
  <c r="AL1729" i="1"/>
  <c r="AE1729" i="1"/>
  <c r="AG1729" i="1"/>
  <c r="AP1729" i="1"/>
  <c r="AO1729" i="1"/>
  <c r="AM1729" i="1"/>
  <c r="BD1729" i="1" l="1" a="1"/>
  <c r="BD1729" i="1" s="1"/>
  <c r="BJ1729" i="1" a="1"/>
  <c r="BJ1729" i="1" s="1"/>
  <c r="BE1729" i="1" a="1"/>
  <c r="BE1729" i="1" s="1"/>
  <c r="BH1729" i="1" a="1"/>
  <c r="BH1729" i="1" s="1"/>
  <c r="BK1729" i="1" a="1"/>
  <c r="BK1729" i="1" s="1"/>
  <c r="BC1729" i="1" a="1"/>
  <c r="BC1729" i="1" s="1"/>
  <c r="BF1729" i="1" a="1"/>
  <c r="BF1729" i="1" s="1"/>
  <c r="BG1729" i="1" a="1"/>
  <c r="BG1729" i="1" s="1"/>
  <c r="BI1729" i="1" a="1"/>
  <c r="BI1729" i="1" s="1"/>
  <c r="BB1729" i="1" a="1"/>
  <c r="BB1729" i="1" s="1"/>
  <c r="AY1729" i="1"/>
  <c r="AZ1729" i="1" l="1"/>
  <c r="AI1728" i="1"/>
  <c r="AA1728" i="1"/>
  <c r="AW1728" i="1"/>
  <c r="AJ1728" i="1"/>
  <c r="AO1728" i="1"/>
  <c r="AS1728" i="1"/>
  <c r="AF1728" i="1"/>
  <c r="AH1728" i="1"/>
  <c r="AL1728" i="1"/>
  <c r="AM1728" i="1"/>
  <c r="BH1728" i="1" l="1" a="1"/>
  <c r="BH1728" i="1" s="1"/>
  <c r="BI1728" i="1" a="1"/>
  <c r="BI1728" i="1" s="1"/>
  <c r="BF1728" i="1" a="1"/>
  <c r="BF1728" i="1" s="1"/>
  <c r="BB1728" i="1" a="1"/>
  <c r="BB1728" i="1" s="1"/>
  <c r="BJ1728" i="1" a="1"/>
  <c r="BJ1728" i="1" s="1"/>
  <c r="BE1728" i="1" a="1"/>
  <c r="BE1728" i="1" s="1"/>
  <c r="BD1728" i="1" a="1"/>
  <c r="BD1728" i="1" s="1"/>
  <c r="BG1728" i="1" a="1"/>
  <c r="BG1728" i="1" s="1"/>
  <c r="BK1728" i="1" a="1"/>
  <c r="BK1728" i="1" s="1"/>
  <c r="BC1728" i="1" a="1"/>
  <c r="BC1728" i="1" s="1"/>
  <c r="AY1728" i="1"/>
  <c r="AZ1728" i="1" l="1"/>
  <c r="AO1727" i="1"/>
  <c r="AD1727" i="1"/>
  <c r="Z1727" i="1"/>
  <c r="AR1727" i="1"/>
  <c r="AW1727" i="1"/>
  <c r="AJ1727" i="1"/>
  <c r="AH1727" i="1"/>
  <c r="AG1727" i="1"/>
  <c r="AS1727" i="1"/>
  <c r="AT1727" i="1"/>
  <c r="BB1727" i="1" l="1" a="1"/>
  <c r="BB1727" i="1" s="1"/>
  <c r="BI1727" i="1" a="1"/>
  <c r="BI1727" i="1" s="1"/>
  <c r="BG1727" i="1" a="1"/>
  <c r="BG1727" i="1" s="1"/>
  <c r="BE1727" i="1" a="1"/>
  <c r="BE1727" i="1" s="1"/>
  <c r="BD1727" i="1" a="1"/>
  <c r="BD1727" i="1" s="1"/>
  <c r="BJ1727" i="1" a="1"/>
  <c r="BJ1727" i="1" s="1"/>
  <c r="BF1727" i="1" a="1"/>
  <c r="BF1727" i="1" s="1"/>
  <c r="BH1727" i="1" a="1"/>
  <c r="BH1727" i="1" s="1"/>
  <c r="BK1727" i="1" a="1"/>
  <c r="BK1727" i="1" s="1"/>
  <c r="BC1727" i="1" a="1"/>
  <c r="BC1727" i="1" s="1"/>
  <c r="AY1727" i="1"/>
  <c r="AZ1727" i="1" l="1"/>
  <c r="AA1726" i="1"/>
  <c r="AI1726" i="1"/>
  <c r="AB1726" i="1"/>
  <c r="AN1726" i="1"/>
  <c r="AD1726" i="1"/>
  <c r="AE1726" i="1"/>
  <c r="AV1726" i="1"/>
  <c r="Y1726" i="1"/>
  <c r="AW1726" i="1"/>
  <c r="AL1726" i="1"/>
  <c r="BB1726" i="1" l="1" a="1"/>
  <c r="BB1726" i="1" s="1"/>
  <c r="BH1726" i="1" a="1"/>
  <c r="BH1726" i="1" s="1"/>
  <c r="BC1726" i="1" a="1"/>
  <c r="BC1726" i="1" s="1"/>
  <c r="BF1726" i="1" a="1"/>
  <c r="BF1726" i="1" s="1"/>
  <c r="BI1726" i="1" a="1"/>
  <c r="BI1726" i="1" s="1"/>
  <c r="BD1726" i="1" a="1"/>
  <c r="BD1726" i="1" s="1"/>
  <c r="BJ1726" i="1" a="1"/>
  <c r="BJ1726" i="1" s="1"/>
  <c r="BE1726" i="1" a="1"/>
  <c r="BE1726" i="1" s="1"/>
  <c r="BK1726" i="1" a="1"/>
  <c r="BK1726" i="1" s="1"/>
  <c r="BG1726" i="1" a="1"/>
  <c r="BG1726" i="1" s="1"/>
  <c r="AY1726" i="1"/>
  <c r="AZ1726" i="1" l="1"/>
  <c r="AG1725" i="1"/>
  <c r="AO1725" i="1"/>
  <c r="AR1725" i="1"/>
  <c r="AP1725" i="1"/>
  <c r="AW1725" i="1"/>
  <c r="AJ1725" i="1"/>
  <c r="AH1725" i="1"/>
  <c r="AE1725" i="1"/>
  <c r="AF1725" i="1"/>
  <c r="AQ1725" i="1"/>
  <c r="BC1725" i="1" l="1" a="1"/>
  <c r="BC1725" i="1" s="1"/>
  <c r="BH1725" i="1" a="1"/>
  <c r="BH1725" i="1" s="1"/>
  <c r="BB1725" i="1" a="1"/>
  <c r="BB1725" i="1" s="1"/>
  <c r="BE1725" i="1" a="1"/>
  <c r="BE1725" i="1" s="1"/>
  <c r="BF1725" i="1" a="1"/>
  <c r="BF1725" i="1" s="1"/>
  <c r="BK1725" i="1" a="1"/>
  <c r="BK1725" i="1" s="1"/>
  <c r="BI1725" i="1" a="1"/>
  <c r="BI1725" i="1" s="1"/>
  <c r="BD1725" i="1" a="1"/>
  <c r="BD1725" i="1" s="1"/>
  <c r="BG1725" i="1" a="1"/>
  <c r="BG1725" i="1" s="1"/>
  <c r="BJ1725" i="1" a="1"/>
  <c r="BJ1725" i="1" s="1"/>
  <c r="AY1725" i="1"/>
  <c r="AZ1725" i="1" l="1"/>
  <c r="AD1724" i="1"/>
  <c r="AI1724" i="1"/>
  <c r="AK1724" i="1"/>
  <c r="AE1724" i="1"/>
  <c r="AV1724" i="1"/>
  <c r="AU1724" i="1"/>
  <c r="AP1724" i="1"/>
  <c r="AJ1724" i="1"/>
  <c r="AO1724" i="1"/>
  <c r="AT1724" i="1"/>
  <c r="BJ1724" i="1" l="1" a="1"/>
  <c r="BJ1724" i="1" s="1"/>
  <c r="BK1724" i="1" a="1"/>
  <c r="BK1724" i="1" s="1"/>
  <c r="BC1724" i="1" a="1"/>
  <c r="BC1724" i="1" s="1"/>
  <c r="BB1724" i="1" a="1"/>
  <c r="BB1724" i="1" s="1"/>
  <c r="BE1724" i="1" a="1"/>
  <c r="BE1724" i="1" s="1"/>
  <c r="BF1724" i="1" a="1"/>
  <c r="BF1724" i="1" s="1"/>
  <c r="BH1724" i="1" a="1"/>
  <c r="BH1724" i="1" s="1"/>
  <c r="BG1724" i="1" a="1"/>
  <c r="BG1724" i="1" s="1"/>
  <c r="BI1724" i="1" a="1"/>
  <c r="BI1724" i="1" s="1"/>
  <c r="BD1724" i="1" a="1"/>
  <c r="BD1724" i="1" s="1"/>
  <c r="AY1724" i="1"/>
  <c r="AZ1724" i="1" l="1"/>
  <c r="AD1723" i="1"/>
  <c r="AN1723" i="1"/>
  <c r="AI1723" i="1"/>
  <c r="AB1723" i="1"/>
  <c r="AQ1723" i="1"/>
  <c r="AV1723" i="1"/>
  <c r="Y1723" i="1"/>
  <c r="AR1723" i="1"/>
  <c r="AA1723" i="1"/>
  <c r="AC1723" i="1"/>
  <c r="BF1723" i="1" l="1" a="1"/>
  <c r="BF1723" i="1" s="1"/>
  <c r="BJ1723" i="1" a="1"/>
  <c r="BJ1723" i="1" s="1"/>
  <c r="BD1723" i="1" a="1"/>
  <c r="BD1723" i="1" s="1"/>
  <c r="BG1723" i="1" a="1"/>
  <c r="BG1723" i="1" s="1"/>
  <c r="BK1723" i="1" a="1"/>
  <c r="BK1723" i="1" s="1"/>
  <c r="BB1723" i="1" a="1"/>
  <c r="BB1723" i="1" s="1"/>
  <c r="BH1723" i="1" a="1"/>
  <c r="BH1723" i="1" s="1"/>
  <c r="BC1723" i="1" a="1"/>
  <c r="BC1723" i="1" s="1"/>
  <c r="BI1723" i="1" a="1"/>
  <c r="BI1723" i="1" s="1"/>
  <c r="BE1723" i="1" a="1"/>
  <c r="BE1723" i="1" s="1"/>
  <c r="AY1723" i="1"/>
  <c r="AZ1723" i="1" l="1"/>
  <c r="AS1722" i="1"/>
  <c r="AC1722" i="1"/>
  <c r="AM1722" i="1"/>
  <c r="AH1722" i="1"/>
  <c r="Y1722" i="1"/>
  <c r="AW1722" i="1"/>
  <c r="AR1722" i="1"/>
  <c r="AV1722" i="1"/>
  <c r="AN1722" i="1"/>
  <c r="AK1722" i="1"/>
  <c r="BD1722" i="1" l="1" a="1"/>
  <c r="BD1722" i="1" s="1"/>
  <c r="BG1722" i="1" a="1"/>
  <c r="BG1722" i="1" s="1"/>
  <c r="BJ1722" i="1" a="1"/>
  <c r="BJ1722" i="1" s="1"/>
  <c r="BE1722" i="1" a="1"/>
  <c r="BE1722" i="1" s="1"/>
  <c r="BK1722" i="1" a="1"/>
  <c r="BK1722" i="1" s="1"/>
  <c r="BC1722" i="1" a="1"/>
  <c r="BC1722" i="1" s="1"/>
  <c r="BI1722" i="1" a="1"/>
  <c r="BI1722" i="1" s="1"/>
  <c r="BF1722" i="1" a="1"/>
  <c r="BF1722" i="1" s="1"/>
  <c r="BH1722" i="1" a="1"/>
  <c r="BH1722" i="1" s="1"/>
  <c r="BB1722" i="1" a="1"/>
  <c r="BB1722" i="1" s="1"/>
  <c r="AY1722" i="1"/>
  <c r="AZ1722" i="1" l="1"/>
  <c r="Y1721" i="1"/>
  <c r="AG1721" i="1"/>
  <c r="AJ1721" i="1"/>
  <c r="AE1721" i="1"/>
  <c r="AD1721" i="1"/>
  <c r="AK1721" i="1"/>
  <c r="AF1721" i="1"/>
  <c r="AS1721" i="1"/>
  <c r="AP1721" i="1"/>
  <c r="AI1721" i="1"/>
  <c r="BD1721" i="1" l="1" a="1"/>
  <c r="BD1721" i="1" s="1"/>
  <c r="BJ1721" i="1" a="1"/>
  <c r="BJ1721" i="1" s="1"/>
  <c r="BE1721" i="1" a="1"/>
  <c r="BE1721" i="1" s="1"/>
  <c r="BH1721" i="1" a="1"/>
  <c r="BH1721" i="1" s="1"/>
  <c r="BK1721" i="1" a="1"/>
  <c r="BK1721" i="1" s="1"/>
  <c r="BG1721" i="1" a="1"/>
  <c r="BG1721" i="1" s="1"/>
  <c r="BB1721" i="1" a="1"/>
  <c r="BB1721" i="1" s="1"/>
  <c r="BI1721" i="1" a="1"/>
  <c r="BI1721" i="1" s="1"/>
  <c r="BC1721" i="1" a="1"/>
  <c r="BC1721" i="1" s="1"/>
  <c r="BF1721" i="1" a="1"/>
  <c r="BF1721" i="1" s="1"/>
  <c r="AY1721" i="1"/>
  <c r="AZ1721" i="1" l="1"/>
  <c r="AM1720" i="1"/>
  <c r="Y1720" i="1"/>
  <c r="AV1720" i="1"/>
  <c r="Z1720" i="1"/>
  <c r="AL1720" i="1"/>
  <c r="AQ1720" i="1"/>
  <c r="AI1720" i="1"/>
  <c r="AO1720" i="1"/>
  <c r="AW1720" i="1"/>
  <c r="AN1720" i="1"/>
  <c r="BD1720" i="1" l="1" a="1"/>
  <c r="BD1720" i="1" s="1"/>
  <c r="BH1720" i="1" a="1"/>
  <c r="BH1720" i="1" s="1"/>
  <c r="BK1720" i="1" a="1"/>
  <c r="BK1720" i="1" s="1"/>
  <c r="BB1720" i="1" a="1"/>
  <c r="BB1720" i="1" s="1"/>
  <c r="BE1720" i="1" a="1"/>
  <c r="BE1720" i="1" s="1"/>
  <c r="BI1720" i="1" a="1"/>
  <c r="BI1720" i="1" s="1"/>
  <c r="BJ1720" i="1" a="1"/>
  <c r="BJ1720" i="1" s="1"/>
  <c r="BF1720" i="1" a="1"/>
  <c r="BF1720" i="1" s="1"/>
  <c r="BG1720" i="1" a="1"/>
  <c r="BG1720" i="1" s="1"/>
  <c r="BC1720" i="1" a="1"/>
  <c r="BC1720" i="1" s="1"/>
  <c r="AY1720" i="1"/>
  <c r="AZ1720" i="1" l="1"/>
  <c r="AG1719" i="1"/>
  <c r="AI1719" i="1"/>
  <c r="AA1719" i="1"/>
  <c r="AJ1719" i="1"/>
  <c r="AQ1719" i="1"/>
  <c r="AF1719" i="1"/>
  <c r="AU1719" i="1"/>
  <c r="AT1719" i="1"/>
  <c r="AV1719" i="1"/>
  <c r="AH1719" i="1"/>
  <c r="BH1719" i="1" l="1" a="1"/>
  <c r="BH1719" i="1" s="1"/>
  <c r="BJ1719" i="1" a="1"/>
  <c r="BJ1719" i="1" s="1"/>
  <c r="BF1719" i="1" a="1"/>
  <c r="BF1719" i="1" s="1"/>
  <c r="BC1719" i="1" a="1"/>
  <c r="BC1719" i="1" s="1"/>
  <c r="BD1719" i="1" a="1"/>
  <c r="BD1719" i="1" s="1"/>
  <c r="BG1719" i="1" a="1"/>
  <c r="BG1719" i="1" s="1"/>
  <c r="BB1719" i="1" a="1"/>
  <c r="BB1719" i="1" s="1"/>
  <c r="BI1719" i="1" a="1"/>
  <c r="BI1719" i="1" s="1"/>
  <c r="BK1719" i="1" a="1"/>
  <c r="BK1719" i="1" s="1"/>
  <c r="BE1719" i="1" a="1"/>
  <c r="BE1719" i="1" s="1"/>
  <c r="AY1719" i="1"/>
  <c r="AZ1719" i="1" l="1"/>
  <c r="AV1718" i="1"/>
  <c r="AO1718" i="1"/>
  <c r="AF1718" i="1"/>
  <c r="AP1718" i="1"/>
  <c r="AH1718" i="1"/>
  <c r="AN1718" i="1"/>
  <c r="AL1718" i="1"/>
  <c r="AE1718" i="1"/>
  <c r="AW1718" i="1"/>
  <c r="AK1718" i="1"/>
  <c r="BH1718" i="1" l="1" a="1"/>
  <c r="BH1718" i="1" s="1"/>
  <c r="BE1718" i="1" a="1"/>
  <c r="BE1718" i="1" s="1"/>
  <c r="BJ1718" i="1" a="1"/>
  <c r="BJ1718" i="1" s="1"/>
  <c r="BC1718" i="1" a="1"/>
  <c r="BC1718" i="1" s="1"/>
  <c r="BK1718" i="1" a="1"/>
  <c r="BK1718" i="1" s="1"/>
  <c r="BF1718" i="1" a="1"/>
  <c r="BF1718" i="1" s="1"/>
  <c r="BI1718" i="1" a="1"/>
  <c r="BI1718" i="1" s="1"/>
  <c r="BG1718" i="1" a="1"/>
  <c r="BG1718" i="1" s="1"/>
  <c r="BB1718" i="1" a="1"/>
  <c r="BB1718" i="1" s="1"/>
  <c r="BD1718" i="1" a="1"/>
  <c r="BD1718" i="1" s="1"/>
  <c r="AY1718" i="1"/>
  <c r="AZ1718" i="1" l="1"/>
  <c r="AT1717" i="1"/>
  <c r="AR1717" i="1"/>
  <c r="AD1717" i="1"/>
  <c r="AO1717" i="1"/>
  <c r="AE1717" i="1"/>
  <c r="AQ1717" i="1"/>
  <c r="AP1717" i="1"/>
  <c r="AA1717" i="1"/>
  <c r="AH1717" i="1"/>
  <c r="AW1717" i="1"/>
  <c r="BF1717" i="1" l="1" a="1"/>
  <c r="BF1717" i="1" s="1"/>
  <c r="BH1717" i="1" a="1"/>
  <c r="BH1717" i="1" s="1"/>
  <c r="BK1717" i="1" a="1"/>
  <c r="BK1717" i="1" s="1"/>
  <c r="BI1717" i="1" a="1"/>
  <c r="BI1717" i="1" s="1"/>
  <c r="BD1717" i="1" a="1"/>
  <c r="BD1717" i="1" s="1"/>
  <c r="BJ1717" i="1" a="1"/>
  <c r="BJ1717" i="1" s="1"/>
  <c r="BB1717" i="1" a="1"/>
  <c r="BB1717" i="1" s="1"/>
  <c r="BE1717" i="1" a="1"/>
  <c r="BE1717" i="1" s="1"/>
  <c r="BC1717" i="1" a="1"/>
  <c r="BC1717" i="1" s="1"/>
  <c r="BG1717" i="1" a="1"/>
  <c r="BG1717" i="1" s="1"/>
  <c r="AY1717" i="1"/>
  <c r="AZ1717" i="1" l="1"/>
  <c r="AD1716" i="1"/>
  <c r="AS1716" i="1"/>
  <c r="AU1716" i="1"/>
  <c r="AA1716" i="1"/>
  <c r="AO1716" i="1"/>
  <c r="AV1716" i="1"/>
  <c r="AW1716" i="1"/>
  <c r="AN1716" i="1"/>
  <c r="AE1716" i="1"/>
  <c r="AP1716" i="1"/>
  <c r="BF1716" i="1" l="1" a="1"/>
  <c r="BF1716" i="1" s="1"/>
  <c r="BH1716" i="1" a="1"/>
  <c r="BH1716" i="1" s="1"/>
  <c r="BD1716" i="1" a="1"/>
  <c r="BD1716" i="1" s="1"/>
  <c r="BG1716" i="1" a="1"/>
  <c r="BG1716" i="1" s="1"/>
  <c r="BB1716" i="1" a="1"/>
  <c r="BB1716" i="1" s="1"/>
  <c r="BJ1716" i="1" a="1"/>
  <c r="BJ1716" i="1" s="1"/>
  <c r="BE1716" i="1" a="1"/>
  <c r="BE1716" i="1" s="1"/>
  <c r="BI1716" i="1" a="1"/>
  <c r="BI1716" i="1" s="1"/>
  <c r="BK1716" i="1" a="1"/>
  <c r="BK1716" i="1" s="1"/>
  <c r="BC1716" i="1" a="1"/>
  <c r="BC1716" i="1" s="1"/>
  <c r="AY1716" i="1"/>
  <c r="AZ1716" i="1" l="1"/>
  <c r="AR1715" i="1"/>
  <c r="AD1715" i="1"/>
  <c r="AG1715" i="1"/>
  <c r="AB1715" i="1"/>
  <c r="AF1715" i="1"/>
  <c r="AE1715" i="1"/>
  <c r="AM1715" i="1"/>
  <c r="Z1715" i="1"/>
  <c r="AJ1715" i="1"/>
  <c r="AW1715" i="1"/>
  <c r="BF1715" i="1" l="1" a="1"/>
  <c r="BF1715" i="1" s="1"/>
  <c r="BK1715" i="1" a="1"/>
  <c r="BK1715" i="1" s="1"/>
  <c r="BB1715" i="1" a="1"/>
  <c r="BB1715" i="1" s="1"/>
  <c r="BE1715" i="1" a="1"/>
  <c r="BE1715" i="1" s="1"/>
  <c r="BJ1715" i="1" a="1"/>
  <c r="BJ1715" i="1" s="1"/>
  <c r="BC1715" i="1" a="1"/>
  <c r="BC1715" i="1" s="1"/>
  <c r="BH1715" i="1" a="1"/>
  <c r="BH1715" i="1" s="1"/>
  <c r="BG1715" i="1" a="1"/>
  <c r="BG1715" i="1" s="1"/>
  <c r="BD1715" i="1" a="1"/>
  <c r="BD1715" i="1" s="1"/>
  <c r="BI1715" i="1" a="1"/>
  <c r="BI1715" i="1" s="1"/>
  <c r="AY1715" i="1"/>
  <c r="AZ1715" i="1" l="1"/>
  <c r="AG1714" i="1"/>
  <c r="AS1714" i="1"/>
  <c r="AT1714" i="1"/>
  <c r="AN1714" i="1"/>
  <c r="AM1714" i="1"/>
  <c r="AQ1714" i="1"/>
  <c r="AH1714" i="1"/>
  <c r="AR1714" i="1"/>
  <c r="AI1714" i="1"/>
  <c r="AF1714" i="1"/>
  <c r="BE1714" i="1" l="1" a="1"/>
  <c r="BE1714" i="1" s="1"/>
  <c r="BK1714" i="1" a="1"/>
  <c r="BK1714" i="1" s="1"/>
  <c r="BD1714" i="1" a="1"/>
  <c r="BD1714" i="1" s="1"/>
  <c r="BJ1714" i="1" a="1"/>
  <c r="BJ1714" i="1" s="1"/>
  <c r="BG1714" i="1" a="1"/>
  <c r="BG1714" i="1" s="1"/>
  <c r="BF1714" i="1" a="1"/>
  <c r="BF1714" i="1" s="1"/>
  <c r="BB1714" i="1" a="1"/>
  <c r="BB1714" i="1" s="1"/>
  <c r="BH1714" i="1" a="1"/>
  <c r="BH1714" i="1" s="1"/>
  <c r="BC1714" i="1" a="1"/>
  <c r="BC1714" i="1" s="1"/>
  <c r="BI1714" i="1" a="1"/>
  <c r="BI1714" i="1" s="1"/>
  <c r="AY1714" i="1"/>
  <c r="AZ1714" i="1" s="1"/>
  <c r="AP1713" i="1" l="1"/>
  <c r="AQ1713" i="1"/>
  <c r="AG1713" i="1"/>
  <c r="AH1713" i="1"/>
  <c r="AK1713" i="1"/>
  <c r="AJ1713" i="1"/>
  <c r="AS1713" i="1"/>
  <c r="Y1713" i="1"/>
  <c r="AR1713" i="1"/>
  <c r="AD1713" i="1"/>
  <c r="BC1713" i="1" l="1" a="1"/>
  <c r="BC1713" i="1" s="1"/>
  <c r="BF1713" i="1" a="1"/>
  <c r="BF1713" i="1" s="1"/>
  <c r="BI1713" i="1" a="1"/>
  <c r="BI1713" i="1" s="1"/>
  <c r="BG1713" i="1" a="1"/>
  <c r="BG1713" i="1" s="1"/>
  <c r="BE1713" i="1" a="1"/>
  <c r="BE1713" i="1" s="1"/>
  <c r="BK1713" i="1" a="1"/>
  <c r="BK1713" i="1" s="1"/>
  <c r="BB1713" i="1" a="1"/>
  <c r="BB1713" i="1" s="1"/>
  <c r="BH1713" i="1" a="1"/>
  <c r="BH1713" i="1" s="1"/>
  <c r="BD1713" i="1" a="1"/>
  <c r="BD1713" i="1" s="1"/>
  <c r="BJ1713" i="1" a="1"/>
  <c r="BJ1713" i="1" s="1"/>
  <c r="AY1713" i="1"/>
  <c r="AZ1713" i="1" s="1"/>
  <c r="AR1712" i="1" l="1"/>
  <c r="AQ1712" i="1"/>
  <c r="AK1712" i="1"/>
  <c r="AC1712" i="1"/>
  <c r="AE1712" i="1"/>
  <c r="Y1712" i="1"/>
  <c r="AV1712" i="1"/>
  <c r="AF1712" i="1"/>
  <c r="AU1712" i="1"/>
  <c r="AD1712" i="1"/>
  <c r="BD1712" i="1" l="1" a="1"/>
  <c r="BD1712" i="1" s="1"/>
  <c r="AY1712" i="1"/>
  <c r="BC1712" i="1" a="1"/>
  <c r="BC1712" i="1" s="1"/>
  <c r="BI1712" i="1" a="1"/>
  <c r="BI1712" i="1" s="1"/>
  <c r="BF1712" i="1" a="1"/>
  <c r="BF1712" i="1" s="1"/>
  <c r="BK1712" i="1" a="1"/>
  <c r="BK1712" i="1" s="1"/>
  <c r="BH1712" i="1" a="1"/>
  <c r="BH1712" i="1" s="1"/>
  <c r="BE1712" i="1" a="1"/>
  <c r="BE1712" i="1" s="1"/>
  <c r="BB1712" i="1" a="1"/>
  <c r="BB1712" i="1" s="1"/>
  <c r="BJ1712" i="1" a="1"/>
  <c r="BJ1712" i="1" s="1"/>
  <c r="BG1712" i="1" a="1"/>
  <c r="BG1712" i="1" s="1"/>
  <c r="AZ1712" i="1"/>
  <c r="AQ1711" i="1"/>
  <c r="AV1711" i="1"/>
  <c r="AU1711" i="1"/>
  <c r="AP1711" i="1"/>
  <c r="AH1711" i="1"/>
  <c r="AW1711" i="1"/>
  <c r="AB1711" i="1"/>
  <c r="AD1711" i="1"/>
  <c r="AE1711" i="1"/>
  <c r="Y1711" i="1"/>
  <c r="BC1711" i="1" l="1" a="1"/>
  <c r="BC1711" i="1" s="1"/>
  <c r="BH1711" i="1" a="1"/>
  <c r="BH1711" i="1" s="1"/>
  <c r="BF1711" i="1" a="1"/>
  <c r="BF1711" i="1" s="1"/>
  <c r="BI1711" i="1" a="1"/>
  <c r="BI1711" i="1" s="1"/>
  <c r="BB1711" i="1" a="1"/>
  <c r="BB1711" i="1" s="1"/>
  <c r="BD1711" i="1" a="1"/>
  <c r="BD1711" i="1" s="1"/>
  <c r="BJ1711" i="1" a="1"/>
  <c r="BJ1711" i="1" s="1"/>
  <c r="BE1711" i="1" a="1"/>
  <c r="BE1711" i="1" s="1"/>
  <c r="BK1711" i="1" a="1"/>
  <c r="BK1711" i="1" s="1"/>
  <c r="BG1711" i="1" a="1"/>
  <c r="BG1711" i="1" s="1"/>
  <c r="AY1711" i="1"/>
  <c r="AZ1711" i="1" l="1"/>
  <c r="AC1710" i="1"/>
  <c r="AI1710" i="1"/>
  <c r="AU1710" i="1"/>
  <c r="AW1710" i="1"/>
  <c r="AE1710" i="1"/>
  <c r="AP1710" i="1"/>
  <c r="AV1710" i="1"/>
  <c r="AF1710" i="1"/>
  <c r="AN1710" i="1"/>
  <c r="AS1710" i="1"/>
  <c r="BJ1710" i="1" l="1" a="1"/>
  <c r="BJ1710" i="1" s="1"/>
  <c r="BC1710" i="1" a="1"/>
  <c r="BC1710" i="1" s="1"/>
  <c r="BD1710" i="1" a="1"/>
  <c r="BD1710" i="1" s="1"/>
  <c r="BF1710" i="1" a="1"/>
  <c r="BF1710" i="1" s="1"/>
  <c r="BI1710" i="1" a="1"/>
  <c r="BI1710" i="1" s="1"/>
  <c r="BB1710" i="1" a="1"/>
  <c r="BB1710" i="1" s="1"/>
  <c r="BH1710" i="1" a="1"/>
  <c r="BH1710" i="1" s="1"/>
  <c r="BG1710" i="1" a="1"/>
  <c r="BG1710" i="1" s="1"/>
  <c r="BK1710" i="1" a="1"/>
  <c r="BK1710" i="1" s="1"/>
  <c r="BE1710" i="1" a="1"/>
  <c r="BE1710" i="1" s="1"/>
  <c r="AY1710" i="1"/>
  <c r="AZ1710" i="1" l="1"/>
  <c r="AW1709" i="1"/>
  <c r="AP1709" i="1"/>
  <c r="AC1709" i="1"/>
  <c r="AK1709" i="1"/>
  <c r="AF1709" i="1"/>
  <c r="AT1709" i="1"/>
  <c r="AR1709" i="1"/>
  <c r="AO1709" i="1"/>
  <c r="Z1709" i="1"/>
  <c r="AS1709" i="1"/>
  <c r="BE1709" i="1" l="1" a="1"/>
  <c r="BE1709" i="1" s="1"/>
  <c r="BF1709" i="1" a="1"/>
  <c r="BF1709" i="1" s="1"/>
  <c r="BG1709" i="1" a="1"/>
  <c r="BG1709" i="1" s="1"/>
  <c r="BH1709" i="1" a="1"/>
  <c r="BH1709" i="1" s="1"/>
  <c r="BI1709" i="1" a="1"/>
  <c r="BI1709" i="1" s="1"/>
  <c r="BK1709" i="1" a="1"/>
  <c r="BK1709" i="1" s="1"/>
  <c r="BC1709" i="1" a="1"/>
  <c r="BC1709" i="1" s="1"/>
  <c r="BD1709" i="1" a="1"/>
  <c r="BD1709" i="1" s="1"/>
  <c r="BB1709" i="1" a="1"/>
  <c r="BB1709" i="1" s="1"/>
  <c r="BJ1709" i="1" a="1"/>
  <c r="BJ1709" i="1" s="1"/>
  <c r="AY1709" i="1"/>
  <c r="AZ1709" i="1" s="1"/>
  <c r="AR1708" i="1" l="1"/>
  <c r="AO1708" i="1"/>
  <c r="AK1708" i="1"/>
  <c r="AN1708" i="1"/>
  <c r="AJ1708" i="1"/>
  <c r="Z1708" i="1"/>
  <c r="AF1708" i="1"/>
  <c r="AB1708" i="1"/>
  <c r="AU1708" i="1"/>
  <c r="AI1708" i="1"/>
  <c r="BF1708" i="1" l="1" a="1"/>
  <c r="BF1708" i="1" s="1"/>
  <c r="BJ1708" i="1" a="1"/>
  <c r="BJ1708" i="1" s="1"/>
  <c r="AY1708" i="1"/>
  <c r="AW1707" i="1" s="1"/>
  <c r="BG1708" i="1" a="1"/>
  <c r="BG1708" i="1" s="1"/>
  <c r="BK1708" i="1" a="1"/>
  <c r="BK1708" i="1" s="1"/>
  <c r="BE1708" i="1" a="1"/>
  <c r="BE1708" i="1" s="1"/>
  <c r="BH1708" i="1" a="1"/>
  <c r="BH1708" i="1" s="1"/>
  <c r="BI1708" i="1" a="1"/>
  <c r="BI1708" i="1" s="1"/>
  <c r="BD1708" i="1" a="1"/>
  <c r="BD1708" i="1" s="1"/>
  <c r="BB1708" i="1" a="1"/>
  <c r="BB1708" i="1" s="1"/>
  <c r="BC1708" i="1" a="1"/>
  <c r="BC1708" i="1" s="1"/>
  <c r="AZ1708" i="1"/>
  <c r="AD1707" i="1"/>
  <c r="AF1707" i="1"/>
  <c r="AB1707" i="1"/>
  <c r="AO1707" i="1"/>
  <c r="Y1707" i="1"/>
  <c r="Z1707" i="1"/>
  <c r="AJ1707" i="1" l="1"/>
  <c r="AR1707" i="1"/>
  <c r="AQ1707" i="1"/>
  <c r="BC1707" i="1" l="1" a="1"/>
  <c r="BC1707" i="1" s="1"/>
  <c r="BE1707" i="1" a="1"/>
  <c r="BE1707" i="1" s="1"/>
  <c r="BF1707" i="1" a="1"/>
  <c r="BF1707" i="1" s="1"/>
  <c r="BD1707" i="1" a="1"/>
  <c r="BD1707" i="1" s="1"/>
  <c r="AY1707" i="1"/>
  <c r="AA1706" i="1" s="1"/>
  <c r="BH1707" i="1" a="1"/>
  <c r="BH1707" i="1" s="1"/>
  <c r="BJ1707" i="1" a="1"/>
  <c r="BJ1707" i="1" s="1"/>
  <c r="BB1707" i="1" a="1"/>
  <c r="BB1707" i="1" s="1"/>
  <c r="BI1707" i="1" a="1"/>
  <c r="BI1707" i="1" s="1"/>
  <c r="BK1707" i="1" a="1"/>
  <c r="BK1707" i="1" s="1"/>
  <c r="BG1707" i="1" a="1"/>
  <c r="BG1707" i="1" s="1"/>
  <c r="AR1706" i="1"/>
  <c r="AS1706" i="1"/>
  <c r="AM1706" i="1"/>
  <c r="AC1706" i="1"/>
  <c r="AE1706" i="1"/>
  <c r="AQ1706" i="1" l="1"/>
  <c r="AK1706" i="1"/>
  <c r="AZ1707" i="1"/>
  <c r="AG1706" i="1"/>
  <c r="AU1706" i="1"/>
  <c r="AY1706" i="1" l="1"/>
  <c r="BD1706" i="1" a="1"/>
  <c r="BD1706" i="1" s="1"/>
  <c r="BH1706" i="1" a="1"/>
  <c r="BH1706" i="1" s="1"/>
  <c r="BC1706" i="1" a="1"/>
  <c r="BC1706" i="1" s="1"/>
  <c r="BJ1706" i="1" a="1"/>
  <c r="BJ1706" i="1" s="1"/>
  <c r="BK1706" i="1" a="1"/>
  <c r="BK1706" i="1" s="1"/>
  <c r="BB1706" i="1" a="1"/>
  <c r="BB1706" i="1" s="1"/>
  <c r="BG1706" i="1" a="1"/>
  <c r="BG1706" i="1" s="1"/>
  <c r="BI1706" i="1" a="1"/>
  <c r="BI1706" i="1" s="1"/>
  <c r="BF1706" i="1" a="1"/>
  <c r="BF1706" i="1" s="1"/>
  <c r="BE1706" i="1" a="1"/>
  <c r="BE1706" i="1" s="1"/>
  <c r="AZ1706" i="1"/>
  <c r="Z1705" i="1"/>
  <c r="AC1705" i="1"/>
  <c r="AM1705" i="1"/>
  <c r="AO1705" i="1"/>
  <c r="AP1705" i="1"/>
  <c r="AV1705" i="1"/>
  <c r="AS1705" i="1"/>
  <c r="AK1705" i="1"/>
  <c r="AE1705" i="1"/>
  <c r="AW1705" i="1"/>
  <c r="BB1705" i="1" l="1" a="1"/>
  <c r="BB1705" i="1" s="1"/>
  <c r="BF1705" i="1" a="1"/>
  <c r="BF1705" i="1" s="1"/>
  <c r="BE1705" i="1" a="1"/>
  <c r="BE1705" i="1" s="1"/>
  <c r="BG1705" i="1" a="1"/>
  <c r="BG1705" i="1" s="1"/>
  <c r="BD1705" i="1" a="1"/>
  <c r="BD1705" i="1" s="1"/>
  <c r="BI1705" i="1" a="1"/>
  <c r="BI1705" i="1" s="1"/>
  <c r="BJ1705" i="1" a="1"/>
  <c r="BJ1705" i="1" s="1"/>
  <c r="BC1705" i="1" a="1"/>
  <c r="BC1705" i="1" s="1"/>
  <c r="BH1705" i="1" a="1"/>
  <c r="BH1705" i="1" s="1"/>
  <c r="BK1705" i="1" a="1"/>
  <c r="BK1705" i="1" s="1"/>
  <c r="AY1705" i="1"/>
  <c r="AZ1705" i="1" l="1"/>
  <c r="Z1704" i="1"/>
  <c r="AD1704" i="1"/>
  <c r="AO1704" i="1"/>
  <c r="AL1704" i="1"/>
  <c r="AJ1704" i="1"/>
  <c r="AE1704" i="1"/>
  <c r="AM1704" i="1"/>
  <c r="AR1704" i="1"/>
  <c r="AK1704" i="1"/>
  <c r="AT1704" i="1"/>
  <c r="BC1704" i="1" l="1" a="1"/>
  <c r="BC1704" i="1" s="1"/>
  <c r="BH1704" i="1" a="1"/>
  <c r="BH1704" i="1" s="1"/>
  <c r="BK1704" i="1" a="1"/>
  <c r="BK1704" i="1" s="1"/>
  <c r="BI1704" i="1" a="1"/>
  <c r="BI1704" i="1" s="1"/>
  <c r="BD1704" i="1" a="1"/>
  <c r="BD1704" i="1" s="1"/>
  <c r="BG1704" i="1" a="1"/>
  <c r="BG1704" i="1" s="1"/>
  <c r="BJ1704" i="1" a="1"/>
  <c r="BJ1704" i="1" s="1"/>
  <c r="BE1704" i="1" a="1"/>
  <c r="BE1704" i="1" s="1"/>
  <c r="BF1704" i="1" a="1"/>
  <c r="BF1704" i="1" s="1"/>
  <c r="BB1704" i="1" a="1"/>
  <c r="BB1704" i="1" s="1"/>
  <c r="AY1704" i="1"/>
  <c r="AZ1704" i="1" l="1"/>
  <c r="AS1703" i="1"/>
  <c r="AU1703" i="1"/>
  <c r="AD1703" i="1"/>
  <c r="AC1703" i="1"/>
  <c r="AN1703" i="1"/>
  <c r="AH1703" i="1"/>
  <c r="AJ1703" i="1"/>
  <c r="AF1703" i="1"/>
  <c r="AO1703" i="1"/>
  <c r="AE1703" i="1"/>
  <c r="BJ1703" i="1" l="1" a="1"/>
  <c r="BJ1703" i="1" s="1"/>
  <c r="BF1703" i="1" a="1"/>
  <c r="BF1703" i="1" s="1"/>
  <c r="BK1703" i="1" a="1"/>
  <c r="BK1703" i="1" s="1"/>
  <c r="BB1703" i="1" a="1"/>
  <c r="BB1703" i="1" s="1"/>
  <c r="BC1703" i="1" a="1"/>
  <c r="BC1703" i="1" s="1"/>
  <c r="BG1703" i="1" a="1"/>
  <c r="BG1703" i="1" s="1"/>
  <c r="BD1703" i="1" a="1"/>
  <c r="BD1703" i="1" s="1"/>
  <c r="BE1703" i="1" a="1"/>
  <c r="BE1703" i="1" s="1"/>
  <c r="BH1703" i="1" a="1"/>
  <c r="BH1703" i="1" s="1"/>
  <c r="BI1703" i="1" a="1"/>
  <c r="BI1703" i="1" s="1"/>
  <c r="AY1703" i="1"/>
  <c r="AZ1703" i="1" l="1"/>
  <c r="Z1702" i="1"/>
  <c r="AN1702" i="1"/>
  <c r="AV1702" i="1"/>
  <c r="AS1702" i="1"/>
  <c r="AR1702" i="1"/>
  <c r="AK1702" i="1"/>
  <c r="AT1702" i="1"/>
  <c r="AH1702" i="1"/>
  <c r="AF1702" i="1"/>
  <c r="AD1702" i="1"/>
  <c r="BB1702" i="1" l="1" a="1"/>
  <c r="BB1702" i="1" s="1"/>
  <c r="BF1702" i="1" a="1"/>
  <c r="BF1702" i="1" s="1"/>
  <c r="BG1702" i="1" a="1"/>
  <c r="BG1702" i="1" s="1"/>
  <c r="BH1702" i="1" a="1"/>
  <c r="BH1702" i="1" s="1"/>
  <c r="BI1702" i="1" a="1"/>
  <c r="BI1702" i="1" s="1"/>
  <c r="BD1702" i="1" a="1"/>
  <c r="BD1702" i="1" s="1"/>
  <c r="BE1702" i="1" a="1"/>
  <c r="BE1702" i="1" s="1"/>
  <c r="BJ1702" i="1" a="1"/>
  <c r="BJ1702" i="1" s="1"/>
  <c r="BK1702" i="1" a="1"/>
  <c r="BK1702" i="1" s="1"/>
  <c r="BC1702" i="1" a="1"/>
  <c r="BC1702" i="1" s="1"/>
  <c r="AY1702" i="1"/>
  <c r="AZ1702" i="1" l="1"/>
  <c r="AF1701" i="1"/>
  <c r="AU1701" i="1"/>
  <c r="AR1701" i="1"/>
  <c r="AJ1701" i="1"/>
  <c r="AL1701" i="1"/>
  <c r="AN1701" i="1"/>
  <c r="AT1701" i="1"/>
  <c r="Y1701" i="1"/>
  <c r="AM1701" i="1"/>
  <c r="AP1701" i="1"/>
  <c r="BG1701" i="1" l="1" a="1"/>
  <c r="BG1701" i="1" s="1"/>
  <c r="BD1701" i="1" a="1"/>
  <c r="BD1701" i="1" s="1"/>
  <c r="BJ1701" i="1" a="1"/>
  <c r="BJ1701" i="1" s="1"/>
  <c r="BC1701" i="1" a="1"/>
  <c r="BC1701" i="1" s="1"/>
  <c r="BI1701" i="1" a="1"/>
  <c r="BI1701" i="1" s="1"/>
  <c r="BE1701" i="1" a="1"/>
  <c r="BE1701" i="1" s="1"/>
  <c r="BK1701" i="1" a="1"/>
  <c r="BK1701" i="1" s="1"/>
  <c r="BF1701" i="1" a="1"/>
  <c r="BF1701" i="1" s="1"/>
  <c r="BB1701" i="1" a="1"/>
  <c r="BB1701" i="1" s="1"/>
  <c r="BH1701" i="1" a="1"/>
  <c r="BH1701" i="1" s="1"/>
  <c r="AY1701" i="1"/>
  <c r="AZ1701" i="1" l="1"/>
  <c r="AR1700" i="1"/>
  <c r="AF1700" i="1"/>
  <c r="AM1700" i="1"/>
  <c r="AL1700" i="1"/>
  <c r="AK1700" i="1"/>
  <c r="AV1700" i="1"/>
  <c r="AU1700" i="1"/>
  <c r="Y1700" i="1"/>
  <c r="AT1700" i="1"/>
  <c r="AP1700" i="1"/>
  <c r="BB1700" i="1" l="1" a="1"/>
  <c r="BB1700" i="1" s="1"/>
  <c r="BE1700" i="1" a="1"/>
  <c r="BE1700" i="1" s="1"/>
  <c r="BH1700" i="1" a="1"/>
  <c r="BH1700" i="1" s="1"/>
  <c r="BK1700" i="1" a="1"/>
  <c r="BK1700" i="1" s="1"/>
  <c r="BC1700" i="1" a="1"/>
  <c r="BC1700" i="1" s="1"/>
  <c r="BI1700" i="1" a="1"/>
  <c r="BI1700" i="1" s="1"/>
  <c r="BG1700" i="1" a="1"/>
  <c r="BG1700" i="1" s="1"/>
  <c r="BD1700" i="1" a="1"/>
  <c r="BD1700" i="1" s="1"/>
  <c r="BJ1700" i="1" a="1"/>
  <c r="BJ1700" i="1" s="1"/>
  <c r="BF1700" i="1" a="1"/>
  <c r="BF1700" i="1" s="1"/>
  <c r="AY1700" i="1"/>
  <c r="AZ1700" i="1" l="1"/>
  <c r="AD1699" i="1"/>
  <c r="AA1699" i="1"/>
  <c r="AU1699" i="1"/>
  <c r="AQ1699" i="1"/>
  <c r="AV1699" i="1"/>
  <c r="AG1699" i="1"/>
  <c r="Y1699" i="1"/>
  <c r="AB1699" i="1"/>
  <c r="AP1699" i="1"/>
  <c r="AH1699" i="1"/>
  <c r="BF1699" i="1" l="1" a="1"/>
  <c r="BF1699" i="1" s="1"/>
  <c r="BI1699" i="1" a="1"/>
  <c r="BI1699" i="1" s="1"/>
  <c r="BD1699" i="1" a="1"/>
  <c r="BD1699" i="1" s="1"/>
  <c r="BG1699" i="1" a="1"/>
  <c r="BG1699" i="1" s="1"/>
  <c r="BJ1699" i="1" a="1"/>
  <c r="BJ1699" i="1" s="1"/>
  <c r="BB1699" i="1" a="1"/>
  <c r="BB1699" i="1" s="1"/>
  <c r="BC1699" i="1" a="1"/>
  <c r="BC1699" i="1" s="1"/>
  <c r="BH1699" i="1" a="1"/>
  <c r="BH1699" i="1" s="1"/>
  <c r="BE1699" i="1" a="1"/>
  <c r="BE1699" i="1" s="1"/>
  <c r="BK1699" i="1" a="1"/>
  <c r="BK1699" i="1" s="1"/>
  <c r="AY1699" i="1"/>
  <c r="AZ1699" i="1" l="1"/>
  <c r="AB1698" i="1"/>
  <c r="AJ1698" i="1"/>
  <c r="Y1698" i="1"/>
  <c r="AC1698" i="1"/>
  <c r="AK1698" i="1"/>
  <c r="AH1698" i="1"/>
  <c r="AE1698" i="1"/>
  <c r="AM1698" i="1"/>
  <c r="AS1698" i="1"/>
  <c r="AR1698" i="1"/>
  <c r="BE1698" i="1" l="1" a="1"/>
  <c r="BE1698" i="1" s="1"/>
  <c r="BJ1698" i="1" a="1"/>
  <c r="BJ1698" i="1" s="1"/>
  <c r="BB1698" i="1" a="1"/>
  <c r="BB1698" i="1" s="1"/>
  <c r="BH1698" i="1" a="1"/>
  <c r="BH1698" i="1" s="1"/>
  <c r="BK1698" i="1" a="1"/>
  <c r="BK1698" i="1" s="1"/>
  <c r="BD1698" i="1" a="1"/>
  <c r="BD1698" i="1" s="1"/>
  <c r="BF1698" i="1" a="1"/>
  <c r="BF1698" i="1" s="1"/>
  <c r="BG1698" i="1" a="1"/>
  <c r="BG1698" i="1" s="1"/>
  <c r="BI1698" i="1" a="1"/>
  <c r="BI1698" i="1" s="1"/>
  <c r="BC1698" i="1" a="1"/>
  <c r="BC1698" i="1" s="1"/>
  <c r="AY1698" i="1"/>
  <c r="AZ1698" i="1" l="1"/>
  <c r="AD1697" i="1"/>
  <c r="AE1697" i="1"/>
  <c r="AB1697" i="1"/>
  <c r="AF1697" i="1"/>
  <c r="AI1697" i="1"/>
  <c r="AT1697" i="1"/>
  <c r="AQ1697" i="1"/>
  <c r="Y1697" i="1"/>
  <c r="Z1697" i="1"/>
  <c r="AA1697" i="1"/>
  <c r="BC1697" i="1" l="1" a="1"/>
  <c r="BC1697" i="1" s="1"/>
  <c r="BF1697" i="1" a="1"/>
  <c r="BF1697" i="1" s="1"/>
  <c r="BI1697" i="1" a="1"/>
  <c r="BI1697" i="1" s="1"/>
  <c r="BG1697" i="1" a="1"/>
  <c r="BG1697" i="1" s="1"/>
  <c r="BB1697" i="1" a="1"/>
  <c r="BB1697" i="1" s="1"/>
  <c r="BH1697" i="1" a="1"/>
  <c r="BH1697" i="1" s="1"/>
  <c r="BD1697" i="1" a="1"/>
  <c r="BD1697" i="1" s="1"/>
  <c r="BJ1697" i="1" a="1"/>
  <c r="BJ1697" i="1" s="1"/>
  <c r="BE1697" i="1" a="1"/>
  <c r="BE1697" i="1" s="1"/>
  <c r="BK1697" i="1" a="1"/>
  <c r="BK1697" i="1" s="1"/>
  <c r="AY1697" i="1"/>
  <c r="AZ1697" i="1" l="1"/>
  <c r="AV1696" i="1"/>
  <c r="AB1696" i="1"/>
  <c r="AI1696" i="1"/>
  <c r="AL1696" i="1"/>
  <c r="AK1696" i="1"/>
  <c r="AC1696" i="1"/>
  <c r="AG1696" i="1"/>
  <c r="AM1696" i="1"/>
  <c r="AP1696" i="1"/>
  <c r="AT1696" i="1"/>
  <c r="BB1696" i="1" l="1" a="1"/>
  <c r="BB1696" i="1" s="1"/>
  <c r="BF1696" i="1" a="1"/>
  <c r="BF1696" i="1" s="1"/>
  <c r="BJ1696" i="1" a="1"/>
  <c r="BJ1696" i="1" s="1"/>
  <c r="BC1696" i="1" a="1"/>
  <c r="BC1696" i="1" s="1"/>
  <c r="BE1696" i="1" a="1"/>
  <c r="BE1696" i="1" s="1"/>
  <c r="BI1696" i="1" a="1"/>
  <c r="BI1696" i="1" s="1"/>
  <c r="BD1696" i="1" a="1"/>
  <c r="BD1696" i="1" s="1"/>
  <c r="BH1696" i="1" a="1"/>
  <c r="BH1696" i="1" s="1"/>
  <c r="BK1696" i="1" a="1"/>
  <c r="BK1696" i="1" s="1"/>
  <c r="BG1696" i="1" a="1"/>
  <c r="BG1696" i="1" s="1"/>
  <c r="AY1696" i="1"/>
  <c r="AZ1696" i="1" l="1"/>
  <c r="AW1695" i="1"/>
  <c r="AR1695" i="1"/>
  <c r="AH1695" i="1"/>
  <c r="AK1695" i="1"/>
  <c r="AN1695" i="1"/>
  <c r="AQ1695" i="1"/>
  <c r="AL1695" i="1"/>
  <c r="Z1695" i="1"/>
  <c r="AI1695" i="1"/>
  <c r="AO1695" i="1"/>
  <c r="BC1695" i="1" l="1" a="1"/>
  <c r="BC1695" i="1" s="1"/>
  <c r="BE1695" i="1" a="1"/>
  <c r="BE1695" i="1" s="1"/>
  <c r="BJ1695" i="1" a="1"/>
  <c r="BJ1695" i="1" s="1"/>
  <c r="BH1695" i="1" a="1"/>
  <c r="BH1695" i="1" s="1"/>
  <c r="BK1695" i="1" a="1"/>
  <c r="BK1695" i="1" s="1"/>
  <c r="BD1695" i="1" a="1"/>
  <c r="BD1695" i="1" s="1"/>
  <c r="BI1695" i="1" a="1"/>
  <c r="BI1695" i="1" s="1"/>
  <c r="BF1695" i="1" a="1"/>
  <c r="BF1695" i="1" s="1"/>
  <c r="BG1695" i="1" a="1"/>
  <c r="BG1695" i="1" s="1"/>
  <c r="BB1695" i="1" a="1"/>
  <c r="BB1695" i="1" s="1"/>
  <c r="AY1695" i="1"/>
  <c r="AZ1695" i="1" l="1"/>
  <c r="Y1694" i="1"/>
  <c r="AP1694" i="1"/>
  <c r="AW1694" i="1"/>
  <c r="AQ1694" i="1"/>
  <c r="AA1694" i="1"/>
  <c r="AM1694" i="1"/>
  <c r="AD1694" i="1"/>
  <c r="AO1694" i="1"/>
  <c r="AC1694" i="1"/>
  <c r="AF1694" i="1"/>
  <c r="BD1694" i="1" l="1" a="1"/>
  <c r="BD1694" i="1" s="1"/>
  <c r="BG1694" i="1" a="1"/>
  <c r="BG1694" i="1" s="1"/>
  <c r="BE1694" i="1" a="1"/>
  <c r="BE1694" i="1" s="1"/>
  <c r="BJ1694" i="1" a="1"/>
  <c r="BJ1694" i="1" s="1"/>
  <c r="BC1694" i="1" a="1"/>
  <c r="BC1694" i="1" s="1"/>
  <c r="BI1694" i="1" a="1"/>
  <c r="BI1694" i="1" s="1"/>
  <c r="BK1694" i="1" a="1"/>
  <c r="BK1694" i="1" s="1"/>
  <c r="BF1694" i="1" a="1"/>
  <c r="BF1694" i="1" s="1"/>
  <c r="BB1694" i="1" a="1"/>
  <c r="BB1694" i="1" s="1"/>
  <c r="BH1694" i="1" a="1"/>
  <c r="BH1694" i="1" s="1"/>
  <c r="AY1694" i="1"/>
  <c r="AZ1694" i="1" l="1"/>
  <c r="AO1693" i="1"/>
  <c r="AL1693" i="1"/>
  <c r="AN1693" i="1"/>
  <c r="AT1693" i="1"/>
  <c r="Y1693" i="1"/>
  <c r="AC1693" i="1"/>
  <c r="AW1693" i="1"/>
  <c r="Z1693" i="1"/>
  <c r="AA1693" i="1"/>
  <c r="AE1693" i="1"/>
  <c r="BB1693" i="1" l="1" a="1"/>
  <c r="BB1693" i="1" s="1"/>
  <c r="BE1693" i="1" a="1"/>
  <c r="BE1693" i="1" s="1"/>
  <c r="BH1693" i="1" a="1"/>
  <c r="BH1693" i="1" s="1"/>
  <c r="BK1693" i="1" a="1"/>
  <c r="BK1693" i="1" s="1"/>
  <c r="BC1693" i="1" a="1"/>
  <c r="BC1693" i="1" s="1"/>
  <c r="BF1693" i="1" a="1"/>
  <c r="BF1693" i="1" s="1"/>
  <c r="BI1693" i="1" a="1"/>
  <c r="BI1693" i="1" s="1"/>
  <c r="BD1693" i="1" a="1"/>
  <c r="BD1693" i="1" s="1"/>
  <c r="BJ1693" i="1" a="1"/>
  <c r="BJ1693" i="1" s="1"/>
  <c r="BG1693" i="1" a="1"/>
  <c r="BG1693" i="1" s="1"/>
  <c r="AY1693" i="1"/>
  <c r="AZ1693" i="1" l="1"/>
  <c r="AO1692" i="1"/>
  <c r="AI1692" i="1"/>
  <c r="AG1692" i="1"/>
  <c r="AH1692" i="1"/>
  <c r="AV1692" i="1"/>
  <c r="AD1692" i="1"/>
  <c r="AN1692" i="1"/>
  <c r="AJ1692" i="1"/>
  <c r="AS1692" i="1"/>
  <c r="AB1692" i="1"/>
  <c r="BF1692" i="1" l="1" a="1"/>
  <c r="BF1692" i="1" s="1"/>
  <c r="BH1692" i="1" a="1"/>
  <c r="BH1692" i="1" s="1"/>
  <c r="BB1692" i="1" a="1"/>
  <c r="BB1692" i="1" s="1"/>
  <c r="BE1692" i="1" a="1"/>
  <c r="BE1692" i="1" s="1"/>
  <c r="BD1692" i="1" a="1"/>
  <c r="BD1692" i="1" s="1"/>
  <c r="BK1692" i="1" a="1"/>
  <c r="BK1692" i="1" s="1"/>
  <c r="BG1692" i="1" a="1"/>
  <c r="BG1692" i="1" s="1"/>
  <c r="BI1692" i="1" a="1"/>
  <c r="BI1692" i="1" s="1"/>
  <c r="BJ1692" i="1" a="1"/>
  <c r="BJ1692" i="1" s="1"/>
  <c r="BC1692" i="1" a="1"/>
  <c r="BC1692" i="1" s="1"/>
  <c r="AY1692" i="1"/>
  <c r="AZ1692" i="1" s="1"/>
  <c r="AE1691" i="1" l="1"/>
  <c r="Y1691" i="1"/>
  <c r="AU1691" i="1"/>
  <c r="AG1691" i="1"/>
  <c r="AD1691" i="1"/>
  <c r="AJ1691" i="1"/>
  <c r="AV1691" i="1"/>
  <c r="Z1691" i="1"/>
  <c r="AT1691" i="1"/>
  <c r="AA1691" i="1"/>
  <c r="BG1691" i="1" l="1" a="1"/>
  <c r="BG1691" i="1" s="1"/>
  <c r="BC1691" i="1" a="1"/>
  <c r="BC1691" i="1" s="1"/>
  <c r="BI1691" i="1" a="1"/>
  <c r="BI1691" i="1" s="1"/>
  <c r="BF1691" i="1" a="1"/>
  <c r="BF1691" i="1" s="1"/>
  <c r="BD1691" i="1" a="1"/>
  <c r="BD1691" i="1" s="1"/>
  <c r="BH1691" i="1" a="1"/>
  <c r="BH1691" i="1" s="1"/>
  <c r="BE1691" i="1" a="1"/>
  <c r="BE1691" i="1" s="1"/>
  <c r="BB1691" i="1" a="1"/>
  <c r="BB1691" i="1" s="1"/>
  <c r="BK1691" i="1" a="1"/>
  <c r="BK1691" i="1" s="1"/>
  <c r="BJ1691" i="1" a="1"/>
  <c r="BJ1691" i="1" s="1"/>
  <c r="AY1691" i="1"/>
  <c r="AZ1691" i="1" s="1"/>
  <c r="AN1690" i="1" l="1"/>
  <c r="AU1690" i="1"/>
  <c r="AD1690" i="1"/>
  <c r="AB1690" i="1"/>
  <c r="AK1690" i="1"/>
  <c r="AV1690" i="1"/>
  <c r="AI1690" i="1"/>
  <c r="Z1690" i="1"/>
  <c r="AW1690" i="1"/>
  <c r="AA1690" i="1"/>
  <c r="BF1690" i="1" l="1" a="1"/>
  <c r="BF1690" i="1" s="1"/>
  <c r="BH1690" i="1" a="1"/>
  <c r="BH1690" i="1" s="1"/>
  <c r="BK1690" i="1" a="1"/>
  <c r="BK1690" i="1" s="1"/>
  <c r="BD1690" i="1" a="1"/>
  <c r="BD1690" i="1" s="1"/>
  <c r="BB1690" i="1" a="1"/>
  <c r="BB1690" i="1" s="1"/>
  <c r="BI1690" i="1" a="1"/>
  <c r="BI1690" i="1" s="1"/>
  <c r="BC1690" i="1" a="1"/>
  <c r="BC1690" i="1" s="1"/>
  <c r="BE1690" i="1" a="1"/>
  <c r="BE1690" i="1" s="1"/>
  <c r="BG1690" i="1" a="1"/>
  <c r="BG1690" i="1" s="1"/>
  <c r="BJ1690" i="1" a="1"/>
  <c r="BJ1690" i="1" s="1"/>
  <c r="AY1690" i="1"/>
  <c r="AZ1690" i="1" s="1"/>
  <c r="AC1689" i="1" l="1"/>
  <c r="AE1689" i="1"/>
  <c r="AS1689" i="1"/>
  <c r="AF1689" i="1"/>
  <c r="AD1689" i="1"/>
  <c r="Y1689" i="1"/>
  <c r="AT1689" i="1"/>
  <c r="AA1689" i="1"/>
  <c r="AG1689" i="1"/>
  <c r="AU1689" i="1"/>
  <c r="AY1689" i="1" l="1"/>
  <c r="BG1689" i="1" a="1"/>
  <c r="BG1689" i="1" s="1"/>
  <c r="BJ1689" i="1" a="1"/>
  <c r="BJ1689" i="1" s="1"/>
  <c r="BD1689" i="1" a="1"/>
  <c r="BD1689" i="1" s="1"/>
  <c r="BK1689" i="1" a="1"/>
  <c r="BK1689" i="1" s="1"/>
  <c r="BC1689" i="1" a="1"/>
  <c r="BC1689" i="1" s="1"/>
  <c r="BI1689" i="1" a="1"/>
  <c r="BI1689" i="1" s="1"/>
  <c r="BE1689" i="1" a="1"/>
  <c r="BE1689" i="1" s="1"/>
  <c r="BF1689" i="1" a="1"/>
  <c r="BF1689" i="1" s="1"/>
  <c r="BB1689" i="1" a="1"/>
  <c r="BB1689" i="1" s="1"/>
  <c r="BH1689" i="1" a="1"/>
  <c r="BH1689" i="1" s="1"/>
  <c r="AZ1689" i="1"/>
  <c r="AE1688" i="1"/>
  <c r="AS1688" i="1"/>
  <c r="AV1688" i="1"/>
  <c r="AA1688" i="1"/>
  <c r="Y1688" i="1"/>
  <c r="AT1688" i="1"/>
  <c r="AC1688" i="1"/>
  <c r="AP1688" i="1"/>
  <c r="AB1688" i="1"/>
  <c r="AQ1688" i="1"/>
  <c r="BD1688" i="1" l="1" a="1"/>
  <c r="BD1688" i="1" s="1"/>
  <c r="BG1688" i="1" a="1"/>
  <c r="BG1688" i="1" s="1"/>
  <c r="BJ1688" i="1" a="1"/>
  <c r="BJ1688" i="1" s="1"/>
  <c r="BE1688" i="1" a="1"/>
  <c r="BE1688" i="1" s="1"/>
  <c r="BH1688" i="1" a="1"/>
  <c r="BH1688" i="1" s="1"/>
  <c r="BK1688" i="1" a="1"/>
  <c r="BK1688" i="1" s="1"/>
  <c r="BF1688" i="1" a="1"/>
  <c r="BF1688" i="1" s="1"/>
  <c r="BB1688" i="1" a="1"/>
  <c r="BB1688" i="1" s="1"/>
  <c r="BI1688" i="1" a="1"/>
  <c r="BI1688" i="1" s="1"/>
  <c r="BC1688" i="1" a="1"/>
  <c r="BC1688" i="1" s="1"/>
  <c r="AY1688" i="1"/>
  <c r="AZ1688" i="1" l="1"/>
  <c r="AN1687" i="1"/>
  <c r="AP1687" i="1"/>
  <c r="AJ1687" i="1"/>
  <c r="AW1687" i="1"/>
  <c r="AU1687" i="1"/>
  <c r="AS1687" i="1"/>
  <c r="AQ1687" i="1"/>
  <c r="AE1687" i="1"/>
  <c r="AR1687" i="1"/>
  <c r="AG1687" i="1"/>
  <c r="BB1687" i="1" l="1" a="1"/>
  <c r="BB1687" i="1" s="1"/>
  <c r="BF1687" i="1" a="1"/>
  <c r="BF1687" i="1" s="1"/>
  <c r="BI1687" i="1" a="1"/>
  <c r="BI1687" i="1" s="1"/>
  <c r="BE1687" i="1" a="1"/>
  <c r="BE1687" i="1" s="1"/>
  <c r="BG1687" i="1" a="1"/>
  <c r="BG1687" i="1" s="1"/>
  <c r="BK1687" i="1" a="1"/>
  <c r="BK1687" i="1" s="1"/>
  <c r="BD1687" i="1" a="1"/>
  <c r="BD1687" i="1" s="1"/>
  <c r="BH1687" i="1" a="1"/>
  <c r="BH1687" i="1" s="1"/>
  <c r="BC1687" i="1" a="1"/>
  <c r="BC1687" i="1" s="1"/>
  <c r="BJ1687" i="1" a="1"/>
  <c r="BJ1687" i="1" s="1"/>
  <c r="AY1687" i="1"/>
  <c r="AZ1687" i="1" l="1"/>
  <c r="AK1686" i="1"/>
  <c r="AT1686" i="1"/>
  <c r="AF1686" i="1"/>
  <c r="AR1686" i="1"/>
  <c r="AG1686" i="1"/>
  <c r="AB1686" i="1"/>
  <c r="AU1686" i="1"/>
  <c r="AI1686" i="1"/>
  <c r="AL1686" i="1"/>
  <c r="AA1686" i="1"/>
  <c r="BK1686" i="1" l="1" a="1"/>
  <c r="BK1686" i="1" s="1"/>
  <c r="BC1686" i="1" a="1"/>
  <c r="BC1686" i="1" s="1"/>
  <c r="BB1686" i="1" a="1"/>
  <c r="BB1686" i="1" s="1"/>
  <c r="BD1686" i="1" a="1"/>
  <c r="BD1686" i="1" s="1"/>
  <c r="BE1686" i="1" a="1"/>
  <c r="BE1686" i="1" s="1"/>
  <c r="BJ1686" i="1" a="1"/>
  <c r="BJ1686" i="1" s="1"/>
  <c r="BH1686" i="1" a="1"/>
  <c r="BH1686" i="1" s="1"/>
  <c r="BF1686" i="1" a="1"/>
  <c r="BF1686" i="1" s="1"/>
  <c r="BI1686" i="1" a="1"/>
  <c r="BI1686" i="1" s="1"/>
  <c r="BG1686" i="1" a="1"/>
  <c r="BG1686" i="1" s="1"/>
  <c r="AY1686" i="1"/>
  <c r="AZ1686" i="1" l="1"/>
  <c r="AR1685" i="1"/>
  <c r="AT1685" i="1"/>
  <c r="AF1685" i="1"/>
  <c r="AQ1685" i="1"/>
  <c r="AA1685" i="1"/>
  <c r="AH1685" i="1"/>
  <c r="Y1685" i="1"/>
  <c r="Z1685" i="1"/>
  <c r="AE1685" i="1"/>
  <c r="AM1685" i="1"/>
  <c r="BB1685" i="1" l="1" a="1"/>
  <c r="BB1685" i="1" s="1"/>
  <c r="BE1685" i="1" a="1"/>
  <c r="BE1685" i="1" s="1"/>
  <c r="BH1685" i="1" a="1"/>
  <c r="BH1685" i="1" s="1"/>
  <c r="BC1685" i="1" a="1"/>
  <c r="BC1685" i="1" s="1"/>
  <c r="BF1685" i="1" a="1"/>
  <c r="BF1685" i="1" s="1"/>
  <c r="BI1685" i="1" a="1"/>
  <c r="BI1685" i="1" s="1"/>
  <c r="BD1685" i="1" a="1"/>
  <c r="BD1685" i="1" s="1"/>
  <c r="BK1685" i="1" a="1"/>
  <c r="BK1685" i="1" s="1"/>
  <c r="BG1685" i="1" a="1"/>
  <c r="BG1685" i="1" s="1"/>
  <c r="BJ1685" i="1" a="1"/>
  <c r="BJ1685" i="1" s="1"/>
  <c r="AY1685" i="1"/>
  <c r="AZ1685" i="1" l="1"/>
  <c r="AR1684" i="1"/>
  <c r="AP1684" i="1"/>
  <c r="AN1684" i="1"/>
  <c r="AH1684" i="1"/>
  <c r="AU1684" i="1"/>
  <c r="AI1684" i="1"/>
  <c r="AV1684" i="1"/>
  <c r="AM1684" i="1"/>
  <c r="AW1684" i="1"/>
  <c r="AT1684" i="1"/>
  <c r="BI1684" i="1" l="1" a="1"/>
  <c r="BI1684" i="1" s="1"/>
  <c r="BD1684" i="1" a="1"/>
  <c r="BD1684" i="1" s="1"/>
  <c r="BG1684" i="1" a="1"/>
  <c r="BG1684" i="1" s="1"/>
  <c r="BC1684" i="1" a="1"/>
  <c r="BC1684" i="1" s="1"/>
  <c r="BJ1684" i="1" a="1"/>
  <c r="BJ1684" i="1" s="1"/>
  <c r="BE1684" i="1" a="1"/>
  <c r="BE1684" i="1" s="1"/>
  <c r="BB1684" i="1" a="1"/>
  <c r="BB1684" i="1" s="1"/>
  <c r="BK1684" i="1" a="1"/>
  <c r="BK1684" i="1" s="1"/>
  <c r="BF1684" i="1" a="1"/>
  <c r="BF1684" i="1" s="1"/>
  <c r="BH1684" i="1" a="1"/>
  <c r="BH1684" i="1" s="1"/>
  <c r="AY1684" i="1"/>
  <c r="AZ1684" i="1" l="1"/>
  <c r="AD1683" i="1"/>
  <c r="AH1683" i="1"/>
  <c r="AQ1683" i="1"/>
  <c r="AF1683" i="1"/>
  <c r="AW1683" i="1"/>
  <c r="AR1683" i="1"/>
  <c r="AP1683" i="1"/>
  <c r="AN1683" i="1"/>
  <c r="AU1683" i="1"/>
  <c r="AE1683" i="1"/>
  <c r="BC1683" i="1" l="1" a="1"/>
  <c r="BC1683" i="1" s="1"/>
  <c r="BJ1683" i="1" a="1"/>
  <c r="BJ1683" i="1" s="1"/>
  <c r="BK1683" i="1" a="1"/>
  <c r="BK1683" i="1" s="1"/>
  <c r="BH1683" i="1" a="1"/>
  <c r="BH1683" i="1" s="1"/>
  <c r="BF1683" i="1" a="1"/>
  <c r="BF1683" i="1" s="1"/>
  <c r="BE1683" i="1" a="1"/>
  <c r="BE1683" i="1" s="1"/>
  <c r="BD1683" i="1" a="1"/>
  <c r="BD1683" i="1" s="1"/>
  <c r="BI1683" i="1" a="1"/>
  <c r="BI1683" i="1" s="1"/>
  <c r="BB1683" i="1" a="1"/>
  <c r="BB1683" i="1" s="1"/>
  <c r="BG1683" i="1" a="1"/>
  <c r="BG1683" i="1" s="1"/>
  <c r="AY1683" i="1"/>
  <c r="AZ1683" i="1" l="1"/>
  <c r="AB1682" i="1"/>
  <c r="AT1682" i="1"/>
  <c r="AA1682" i="1"/>
  <c r="AC1682" i="1"/>
  <c r="AG1682" i="1"/>
  <c r="AD1682" i="1"/>
  <c r="Z1682" i="1"/>
  <c r="AR1682" i="1"/>
  <c r="AI1682" i="1"/>
  <c r="AE1682" i="1"/>
  <c r="BG1682" i="1" l="1" a="1"/>
  <c r="BG1682" i="1" s="1"/>
  <c r="BE1682" i="1" a="1"/>
  <c r="BE1682" i="1" s="1"/>
  <c r="BC1682" i="1" a="1"/>
  <c r="BC1682" i="1" s="1"/>
  <c r="BJ1682" i="1" a="1"/>
  <c r="BJ1682" i="1" s="1"/>
  <c r="BK1682" i="1" a="1"/>
  <c r="BK1682" i="1" s="1"/>
  <c r="BF1682" i="1" a="1"/>
  <c r="BF1682" i="1" s="1"/>
  <c r="BH1682" i="1" a="1"/>
  <c r="BH1682" i="1" s="1"/>
  <c r="BD1682" i="1" a="1"/>
  <c r="BD1682" i="1" s="1"/>
  <c r="BB1682" i="1" a="1"/>
  <c r="BB1682" i="1" s="1"/>
  <c r="BI1682" i="1" a="1"/>
  <c r="BI1682" i="1" s="1"/>
  <c r="AY1682" i="1"/>
  <c r="AZ1682" i="1" l="1"/>
  <c r="AL1681" i="1"/>
  <c r="AO1681" i="1"/>
  <c r="AR1681" i="1"/>
  <c r="AD1681" i="1"/>
  <c r="AH1681" i="1"/>
  <c r="AP1681" i="1"/>
  <c r="AQ1681" i="1"/>
  <c r="AV1681" i="1"/>
  <c r="AI1681" i="1"/>
  <c r="Z1681" i="1"/>
  <c r="BG1681" i="1" l="1" a="1"/>
  <c r="BG1681" i="1" s="1"/>
  <c r="BF1681" i="1" a="1"/>
  <c r="BF1681" i="1" s="1"/>
  <c r="BI1681" i="1" a="1"/>
  <c r="BI1681" i="1" s="1"/>
  <c r="BJ1681" i="1" a="1"/>
  <c r="BJ1681" i="1" s="1"/>
  <c r="BB1681" i="1" a="1"/>
  <c r="BB1681" i="1" s="1"/>
  <c r="BE1681" i="1" a="1"/>
  <c r="BE1681" i="1" s="1"/>
  <c r="BH1681" i="1" a="1"/>
  <c r="BH1681" i="1" s="1"/>
  <c r="BC1681" i="1" a="1"/>
  <c r="BC1681" i="1" s="1"/>
  <c r="BD1681" i="1" a="1"/>
  <c r="BD1681" i="1" s="1"/>
  <c r="BK1681" i="1" a="1"/>
  <c r="BK1681" i="1" s="1"/>
  <c r="AY1681" i="1"/>
  <c r="AZ1681" i="1" s="1"/>
  <c r="Z1680" i="1" l="1"/>
  <c r="AW1680" i="1"/>
  <c r="AI1680" i="1"/>
  <c r="AV1680" i="1"/>
  <c r="AH1680" i="1"/>
  <c r="AF1680" i="1"/>
  <c r="AO1680" i="1"/>
  <c r="AA1680" i="1"/>
  <c r="AL1680" i="1"/>
  <c r="Y1680" i="1"/>
  <c r="AY1680" i="1" l="1"/>
  <c r="BD1680" i="1" a="1"/>
  <c r="BD1680" i="1" s="1"/>
  <c r="BG1680" i="1" a="1"/>
  <c r="BG1680" i="1" s="1"/>
  <c r="BJ1680" i="1" a="1"/>
  <c r="BJ1680" i="1" s="1"/>
  <c r="BE1680" i="1" a="1"/>
  <c r="BE1680" i="1" s="1"/>
  <c r="BH1680" i="1" a="1"/>
  <c r="BH1680" i="1" s="1"/>
  <c r="BK1680" i="1" a="1"/>
  <c r="BK1680" i="1" s="1"/>
  <c r="BC1680" i="1" a="1"/>
  <c r="BC1680" i="1" s="1"/>
  <c r="BF1680" i="1" a="1"/>
  <c r="BF1680" i="1" s="1"/>
  <c r="BB1680" i="1" a="1"/>
  <c r="BB1680" i="1" s="1"/>
  <c r="BI1680" i="1" a="1"/>
  <c r="BI1680" i="1" s="1"/>
  <c r="AZ1680" i="1"/>
  <c r="AH1679" i="1"/>
  <c r="AW1679" i="1"/>
  <c r="AP1679" i="1"/>
  <c r="AT1679" i="1"/>
  <c r="AG1679" i="1"/>
  <c r="AC1679" i="1"/>
  <c r="AF1679" i="1"/>
  <c r="Z1679" i="1"/>
  <c r="AE1679" i="1"/>
  <c r="AN1679" i="1"/>
  <c r="BB1679" i="1" l="1" a="1"/>
  <c r="BB1679" i="1" s="1"/>
  <c r="BC1679" i="1" a="1"/>
  <c r="BC1679" i="1" s="1"/>
  <c r="BG1679" i="1" a="1"/>
  <c r="BG1679" i="1" s="1"/>
  <c r="BE1679" i="1" a="1"/>
  <c r="BE1679" i="1" s="1"/>
  <c r="BI1679" i="1" a="1"/>
  <c r="BI1679" i="1" s="1"/>
  <c r="BF1679" i="1" a="1"/>
  <c r="BF1679" i="1" s="1"/>
  <c r="BD1679" i="1" a="1"/>
  <c r="BD1679" i="1" s="1"/>
  <c r="BH1679" i="1" a="1"/>
  <c r="BH1679" i="1" s="1"/>
  <c r="BJ1679" i="1" a="1"/>
  <c r="BJ1679" i="1" s="1"/>
  <c r="BK1679" i="1" a="1"/>
  <c r="BK1679" i="1" s="1"/>
  <c r="AY1679" i="1"/>
  <c r="AZ1679" i="1" l="1"/>
  <c r="AB1678" i="1"/>
  <c r="AF1678" i="1"/>
  <c r="AO1678" i="1"/>
  <c r="AR1678" i="1"/>
  <c r="AP1678" i="1"/>
  <c r="Z1678" i="1"/>
  <c r="AV1678" i="1"/>
  <c r="AJ1678" i="1"/>
  <c r="AS1678" i="1"/>
  <c r="AI1678" i="1"/>
  <c r="BE1678" i="1" l="1" a="1"/>
  <c r="BE1678" i="1" s="1"/>
  <c r="BI1678" i="1" a="1"/>
  <c r="BI1678" i="1" s="1"/>
  <c r="BG1678" i="1" a="1"/>
  <c r="BG1678" i="1" s="1"/>
  <c r="BH1678" i="1" a="1"/>
  <c r="BH1678" i="1" s="1"/>
  <c r="BD1678" i="1" a="1"/>
  <c r="BD1678" i="1" s="1"/>
  <c r="BC1678" i="1" a="1"/>
  <c r="BC1678" i="1" s="1"/>
  <c r="BK1678" i="1" a="1"/>
  <c r="BK1678" i="1" s="1"/>
  <c r="BB1678" i="1" a="1"/>
  <c r="BB1678" i="1" s="1"/>
  <c r="BJ1678" i="1" a="1"/>
  <c r="BJ1678" i="1" s="1"/>
  <c r="BF1678" i="1" a="1"/>
  <c r="BF1678" i="1" s="1"/>
  <c r="AY1678" i="1"/>
  <c r="AZ1678" i="1" l="1"/>
  <c r="AE1677" i="1"/>
  <c r="AC1677" i="1"/>
  <c r="AJ1677" i="1"/>
  <c r="AD1677" i="1"/>
  <c r="AA1677" i="1"/>
  <c r="AR1677" i="1"/>
  <c r="AF1677" i="1"/>
  <c r="AV1677" i="1"/>
  <c r="AW1677" i="1"/>
  <c r="AO1677" i="1"/>
  <c r="BB1677" i="1" l="1" a="1"/>
  <c r="BB1677" i="1" s="1"/>
  <c r="BF1677" i="1" a="1"/>
  <c r="BF1677" i="1" s="1"/>
  <c r="BK1677" i="1" a="1"/>
  <c r="BK1677" i="1" s="1"/>
  <c r="BE1677" i="1" a="1"/>
  <c r="BE1677" i="1" s="1"/>
  <c r="BI1677" i="1" a="1"/>
  <c r="BI1677" i="1" s="1"/>
  <c r="BG1677" i="1" a="1"/>
  <c r="BG1677" i="1" s="1"/>
  <c r="BH1677" i="1" a="1"/>
  <c r="BH1677" i="1" s="1"/>
  <c r="BC1677" i="1" a="1"/>
  <c r="BC1677" i="1" s="1"/>
  <c r="BJ1677" i="1" a="1"/>
  <c r="BJ1677" i="1" s="1"/>
  <c r="BD1677" i="1" a="1"/>
  <c r="BD1677" i="1" s="1"/>
  <c r="AY1677" i="1"/>
  <c r="AZ1677" i="1" l="1"/>
  <c r="AT1676" i="1"/>
  <c r="Y1676" i="1"/>
  <c r="AQ1676" i="1"/>
  <c r="AH1676" i="1"/>
  <c r="AN1676" i="1"/>
  <c r="AP1676" i="1"/>
  <c r="Z1676" i="1"/>
  <c r="AE1676" i="1"/>
  <c r="AD1676" i="1"/>
  <c r="AI1676" i="1"/>
  <c r="BB1676" i="1" l="1" a="1"/>
  <c r="BB1676" i="1" s="1"/>
  <c r="BI1676" i="1" a="1"/>
  <c r="BI1676" i="1" s="1"/>
  <c r="BC1676" i="1" a="1"/>
  <c r="BC1676" i="1" s="1"/>
  <c r="BF1676" i="1" a="1"/>
  <c r="BF1676" i="1" s="1"/>
  <c r="BE1676" i="1" a="1"/>
  <c r="BE1676" i="1" s="1"/>
  <c r="BK1676" i="1" a="1"/>
  <c r="BK1676" i="1" s="1"/>
  <c r="BG1676" i="1" a="1"/>
  <c r="BG1676" i="1" s="1"/>
  <c r="BH1676" i="1" a="1"/>
  <c r="BH1676" i="1" s="1"/>
  <c r="BD1676" i="1" a="1"/>
  <c r="BD1676" i="1" s="1"/>
  <c r="BJ1676" i="1" a="1"/>
  <c r="BJ1676" i="1" s="1"/>
  <c r="AY1676" i="1"/>
  <c r="AZ1676" i="1" l="1"/>
  <c r="AW1675" i="1"/>
  <c r="AI1675" i="1"/>
  <c r="AB1675" i="1"/>
  <c r="AH1675" i="1"/>
  <c r="AA1675" i="1"/>
  <c r="AE1675" i="1"/>
  <c r="Y1675" i="1"/>
  <c r="AJ1675" i="1"/>
  <c r="AR1675" i="1"/>
  <c r="AV1675" i="1"/>
  <c r="BC1675" i="1" l="1" a="1"/>
  <c r="BC1675" i="1" s="1"/>
  <c r="BF1675" i="1" a="1"/>
  <c r="BF1675" i="1" s="1"/>
  <c r="BI1675" i="1" a="1"/>
  <c r="BI1675" i="1" s="1"/>
  <c r="BG1675" i="1" a="1"/>
  <c r="BG1675" i="1" s="1"/>
  <c r="BJ1675" i="1" a="1"/>
  <c r="BJ1675" i="1" s="1"/>
  <c r="BB1675" i="1" a="1"/>
  <c r="BB1675" i="1" s="1"/>
  <c r="BH1675" i="1" a="1"/>
  <c r="BH1675" i="1" s="1"/>
  <c r="BD1675" i="1" a="1"/>
  <c r="BD1675" i="1" s="1"/>
  <c r="BK1675" i="1" a="1"/>
  <c r="BK1675" i="1" s="1"/>
  <c r="BE1675" i="1" a="1"/>
  <c r="BE1675" i="1" s="1"/>
  <c r="AY1675" i="1"/>
  <c r="AZ1675" i="1" l="1"/>
  <c r="AD1674" i="1"/>
  <c r="AM1674" i="1"/>
  <c r="AF1674" i="1"/>
  <c r="AL1674" i="1"/>
  <c r="AG1674" i="1"/>
  <c r="AT1674" i="1"/>
  <c r="AI1674" i="1"/>
  <c r="AV1674" i="1"/>
  <c r="AH1674" i="1"/>
  <c r="AQ1674" i="1"/>
  <c r="BF1674" i="1" l="1" a="1"/>
  <c r="BF1674" i="1" s="1"/>
  <c r="BH1674" i="1" a="1"/>
  <c r="BH1674" i="1" s="1"/>
  <c r="BK1674" i="1" a="1"/>
  <c r="BK1674" i="1" s="1"/>
  <c r="BD1674" i="1" a="1"/>
  <c r="BD1674" i="1" s="1"/>
  <c r="BB1674" i="1" a="1"/>
  <c r="BB1674" i="1" s="1"/>
  <c r="BG1674" i="1" a="1"/>
  <c r="BG1674" i="1" s="1"/>
  <c r="BJ1674" i="1" a="1"/>
  <c r="BJ1674" i="1" s="1"/>
  <c r="BI1674" i="1" a="1"/>
  <c r="BI1674" i="1" s="1"/>
  <c r="BE1674" i="1" a="1"/>
  <c r="BE1674" i="1" s="1"/>
  <c r="BC1674" i="1" a="1"/>
  <c r="BC1674" i="1" s="1"/>
  <c r="AY1674" i="1"/>
  <c r="AZ1674" i="1" l="1"/>
  <c r="AU1673" i="1"/>
  <c r="AW1673" i="1"/>
  <c r="AB1673" i="1"/>
  <c r="AN1673" i="1"/>
  <c r="AF1673" i="1"/>
  <c r="Z1673" i="1"/>
  <c r="AO1673" i="1"/>
  <c r="Y1673" i="1"/>
  <c r="AQ1673" i="1"/>
  <c r="AK1673" i="1"/>
  <c r="BG1673" i="1" l="1" a="1"/>
  <c r="BG1673" i="1" s="1"/>
  <c r="BJ1673" i="1" a="1"/>
  <c r="BJ1673" i="1" s="1"/>
  <c r="BD1673" i="1" a="1"/>
  <c r="BD1673" i="1" s="1"/>
  <c r="BK1673" i="1" a="1"/>
  <c r="BK1673" i="1" s="1"/>
  <c r="BC1673" i="1" a="1"/>
  <c r="BC1673" i="1" s="1"/>
  <c r="BI1673" i="1" a="1"/>
  <c r="BI1673" i="1" s="1"/>
  <c r="BE1673" i="1" a="1"/>
  <c r="BE1673" i="1" s="1"/>
  <c r="BF1673" i="1" a="1"/>
  <c r="BF1673" i="1" s="1"/>
  <c r="BH1673" i="1" a="1"/>
  <c r="BH1673" i="1" s="1"/>
  <c r="BB1673" i="1" a="1"/>
  <c r="BB1673" i="1" s="1"/>
  <c r="AY1673" i="1"/>
  <c r="AZ1673" i="1" l="1"/>
  <c r="AS1672" i="1"/>
  <c r="AC1672" i="1"/>
  <c r="AO1672" i="1"/>
  <c r="AT1672" i="1"/>
  <c r="AK1672" i="1"/>
  <c r="AB1672" i="1"/>
  <c r="AR1672" i="1"/>
  <c r="AA1672" i="1"/>
  <c r="AU1672" i="1"/>
  <c r="AF1672" i="1"/>
  <c r="BJ1672" i="1" l="1" a="1"/>
  <c r="BJ1672" i="1" s="1"/>
  <c r="BF1672" i="1" a="1"/>
  <c r="BF1672" i="1" s="1"/>
  <c r="BE1672" i="1" a="1"/>
  <c r="BE1672" i="1" s="1"/>
  <c r="BB1672" i="1" a="1"/>
  <c r="BB1672" i="1" s="1"/>
  <c r="BD1672" i="1" a="1"/>
  <c r="BD1672" i="1" s="1"/>
  <c r="BI1672" i="1" a="1"/>
  <c r="BI1672" i="1" s="1"/>
  <c r="BG1672" i="1" a="1"/>
  <c r="BG1672" i="1" s="1"/>
  <c r="BC1672" i="1" a="1"/>
  <c r="BC1672" i="1" s="1"/>
  <c r="BH1672" i="1" a="1"/>
  <c r="BH1672" i="1" s="1"/>
  <c r="BK1672" i="1" a="1"/>
  <c r="BK1672" i="1" s="1"/>
  <c r="AY1672" i="1"/>
  <c r="AZ1672" i="1" l="1"/>
  <c r="AR1671" i="1"/>
  <c r="AU1671" i="1"/>
  <c r="AN1671" i="1"/>
  <c r="AL1671" i="1"/>
  <c r="AA1671" i="1"/>
  <c r="Z1671" i="1"/>
  <c r="AI1671" i="1"/>
  <c r="AT1671" i="1"/>
  <c r="AD1671" i="1"/>
  <c r="AQ1671" i="1"/>
  <c r="BD1671" i="1" l="1" a="1"/>
  <c r="BD1671" i="1" s="1"/>
  <c r="BH1671" i="1" a="1"/>
  <c r="BH1671" i="1" s="1"/>
  <c r="BC1671" i="1" a="1"/>
  <c r="BC1671" i="1" s="1"/>
  <c r="BE1671" i="1" a="1"/>
  <c r="BE1671" i="1" s="1"/>
  <c r="BK1671" i="1" a="1"/>
  <c r="BK1671" i="1" s="1"/>
  <c r="BJ1671" i="1" a="1"/>
  <c r="BJ1671" i="1" s="1"/>
  <c r="BI1671" i="1" a="1"/>
  <c r="BI1671" i="1" s="1"/>
  <c r="BG1671" i="1" a="1"/>
  <c r="BG1671" i="1" s="1"/>
  <c r="BB1671" i="1" a="1"/>
  <c r="BB1671" i="1" s="1"/>
  <c r="BF1671" i="1" a="1"/>
  <c r="BF1671" i="1" s="1"/>
  <c r="AY1671" i="1"/>
  <c r="AZ1671" i="1" l="1"/>
  <c r="AP1670" i="1"/>
  <c r="AI1670" i="1"/>
  <c r="AD1670" i="1"/>
  <c r="AS1670" i="1"/>
  <c r="AC1670" i="1"/>
  <c r="AR1670" i="1"/>
  <c r="AJ1670" i="1"/>
  <c r="AV1670" i="1"/>
  <c r="AH1670" i="1"/>
  <c r="AK1670" i="1"/>
  <c r="BK1670" i="1" l="1" a="1"/>
  <c r="BK1670" i="1" s="1"/>
  <c r="BC1670" i="1" a="1"/>
  <c r="BC1670" i="1" s="1"/>
  <c r="BB1670" i="1" a="1"/>
  <c r="BB1670" i="1" s="1"/>
  <c r="BD1670" i="1" a="1"/>
  <c r="BD1670" i="1" s="1"/>
  <c r="BI1670" i="1" a="1"/>
  <c r="BI1670" i="1" s="1"/>
  <c r="BG1670" i="1" a="1"/>
  <c r="BG1670" i="1" s="1"/>
  <c r="BE1670" i="1" a="1"/>
  <c r="BE1670" i="1" s="1"/>
  <c r="BJ1670" i="1" a="1"/>
  <c r="BJ1670" i="1" s="1"/>
  <c r="BH1670" i="1" a="1"/>
  <c r="BH1670" i="1" s="1"/>
  <c r="BF1670" i="1" a="1"/>
  <c r="BF1670" i="1" s="1"/>
  <c r="AY1670" i="1"/>
  <c r="AZ1670" i="1" l="1"/>
  <c r="AT1669" i="1"/>
  <c r="AD1669" i="1"/>
  <c r="AO1669" i="1"/>
  <c r="AE1669" i="1"/>
  <c r="AP1669" i="1"/>
  <c r="AB1669" i="1"/>
  <c r="AA1669" i="1"/>
  <c r="AV1669" i="1"/>
  <c r="AU1669" i="1"/>
  <c r="AL1669" i="1"/>
  <c r="BE1669" i="1" l="1" a="1"/>
  <c r="BE1669" i="1" s="1"/>
  <c r="BI1669" i="1" a="1"/>
  <c r="BI1669" i="1" s="1"/>
  <c r="BJ1669" i="1" a="1"/>
  <c r="BJ1669" i="1" s="1"/>
  <c r="BH1669" i="1" a="1"/>
  <c r="BH1669" i="1" s="1"/>
  <c r="BD1669" i="1" a="1"/>
  <c r="BD1669" i="1" s="1"/>
  <c r="BC1669" i="1" a="1"/>
  <c r="BC1669" i="1" s="1"/>
  <c r="BF1669" i="1" a="1"/>
  <c r="BF1669" i="1" s="1"/>
  <c r="BK1669" i="1" a="1"/>
  <c r="BK1669" i="1" s="1"/>
  <c r="BB1669" i="1" a="1"/>
  <c r="BB1669" i="1" s="1"/>
  <c r="BG1669" i="1" a="1"/>
  <c r="BG1669" i="1" s="1"/>
  <c r="AY1669" i="1"/>
  <c r="AZ1669" i="1" l="1"/>
  <c r="AN1668" i="1"/>
  <c r="AV1668" i="1"/>
  <c r="AQ1668" i="1"/>
  <c r="AD1668" i="1"/>
  <c r="Z1668" i="1"/>
  <c r="AR1668" i="1"/>
  <c r="AK1668" i="1"/>
  <c r="AA1668" i="1"/>
  <c r="Y1668" i="1"/>
  <c r="AI1668" i="1"/>
  <c r="BB1668" i="1" l="1" a="1"/>
  <c r="BB1668" i="1" s="1"/>
  <c r="BI1668" i="1" a="1"/>
  <c r="BI1668" i="1" s="1"/>
  <c r="BC1668" i="1" a="1"/>
  <c r="BC1668" i="1" s="1"/>
  <c r="BF1668" i="1" a="1"/>
  <c r="BF1668" i="1" s="1"/>
  <c r="BH1668" i="1" a="1"/>
  <c r="BH1668" i="1" s="1"/>
  <c r="BD1668" i="1" a="1"/>
  <c r="BD1668" i="1" s="1"/>
  <c r="BJ1668" i="1" a="1"/>
  <c r="BJ1668" i="1" s="1"/>
  <c r="BE1668" i="1" a="1"/>
  <c r="BE1668" i="1" s="1"/>
  <c r="BK1668" i="1" a="1"/>
  <c r="BK1668" i="1" s="1"/>
  <c r="BG1668" i="1" a="1"/>
  <c r="BG1668" i="1" s="1"/>
  <c r="AY1668" i="1"/>
  <c r="AZ1668" i="1" l="1"/>
  <c r="AF1667" i="1"/>
  <c r="AD1667" i="1"/>
  <c r="AR1667" i="1"/>
  <c r="AW1667" i="1"/>
  <c r="AE1667" i="1"/>
  <c r="AV1667" i="1"/>
  <c r="AT1667" i="1"/>
  <c r="AB1667" i="1"/>
  <c r="AL1667" i="1"/>
  <c r="AI1667" i="1"/>
  <c r="BF1667" i="1" l="1" a="1"/>
  <c r="BF1667" i="1" s="1"/>
  <c r="BE1667" i="1" a="1"/>
  <c r="BE1667" i="1" s="1"/>
  <c r="BD1667" i="1" a="1"/>
  <c r="BD1667" i="1" s="1"/>
  <c r="BJ1667" i="1" a="1"/>
  <c r="BJ1667" i="1" s="1"/>
  <c r="BC1667" i="1" a="1"/>
  <c r="BC1667" i="1" s="1"/>
  <c r="BB1667" i="1" a="1"/>
  <c r="BB1667" i="1" s="1"/>
  <c r="BG1667" i="1" a="1"/>
  <c r="BG1667" i="1" s="1"/>
  <c r="BI1667" i="1" a="1"/>
  <c r="BI1667" i="1" s="1"/>
  <c r="BH1667" i="1" a="1"/>
  <c r="BH1667" i="1" s="1"/>
  <c r="BK1667" i="1" a="1"/>
  <c r="BK1667" i="1" s="1"/>
  <c r="AY1667" i="1"/>
  <c r="AZ1667" i="1" l="1"/>
  <c r="AL1666" i="1"/>
  <c r="AV1666" i="1"/>
  <c r="AE1666" i="1"/>
  <c r="AJ1666" i="1"/>
  <c r="Z1666" i="1"/>
  <c r="AI1666" i="1"/>
  <c r="Y1666" i="1"/>
  <c r="AO1666" i="1"/>
  <c r="AF1666" i="1"/>
  <c r="AR1666" i="1"/>
  <c r="BC1666" i="1" l="1" a="1"/>
  <c r="BC1666" i="1" s="1"/>
  <c r="BF1666" i="1" a="1"/>
  <c r="BF1666" i="1" s="1"/>
  <c r="BD1666" i="1" a="1"/>
  <c r="BD1666" i="1" s="1"/>
  <c r="BG1666" i="1" a="1"/>
  <c r="BG1666" i="1" s="1"/>
  <c r="BJ1666" i="1" a="1"/>
  <c r="BJ1666" i="1" s="1"/>
  <c r="BB1666" i="1" a="1"/>
  <c r="BB1666" i="1" s="1"/>
  <c r="BI1666" i="1" a="1"/>
  <c r="BI1666" i="1" s="1"/>
  <c r="BE1666" i="1" a="1"/>
  <c r="BE1666" i="1" s="1"/>
  <c r="BK1666" i="1" a="1"/>
  <c r="BK1666" i="1" s="1"/>
  <c r="BH1666" i="1" a="1"/>
  <c r="BH1666" i="1" s="1"/>
  <c r="AY1666" i="1"/>
  <c r="AZ1666" i="1" l="1"/>
  <c r="AR1665" i="1"/>
  <c r="AS1665" i="1"/>
  <c r="AN1665" i="1"/>
  <c r="AH1665" i="1"/>
  <c r="Y1665" i="1"/>
  <c r="AE1665" i="1"/>
  <c r="AC1665" i="1"/>
  <c r="AG1665" i="1"/>
  <c r="AK1665" i="1"/>
  <c r="AJ1665" i="1"/>
  <c r="BG1665" i="1" l="1" a="1"/>
  <c r="BG1665" i="1" s="1"/>
  <c r="BJ1665" i="1" a="1"/>
  <c r="BJ1665" i="1" s="1"/>
  <c r="BD1665" i="1" a="1"/>
  <c r="BD1665" i="1" s="1"/>
  <c r="BK1665" i="1" a="1"/>
  <c r="BK1665" i="1" s="1"/>
  <c r="BF1665" i="1" a="1"/>
  <c r="BF1665" i="1" s="1"/>
  <c r="BB1665" i="1" a="1"/>
  <c r="BB1665" i="1" s="1"/>
  <c r="BH1665" i="1" a="1"/>
  <c r="BH1665" i="1" s="1"/>
  <c r="BC1665" i="1" a="1"/>
  <c r="BC1665" i="1" s="1"/>
  <c r="BI1665" i="1" a="1"/>
  <c r="BI1665" i="1" s="1"/>
  <c r="BE1665" i="1" a="1"/>
  <c r="BE1665" i="1" s="1"/>
  <c r="AY1665" i="1"/>
  <c r="AZ1665" i="1" l="1"/>
  <c r="Z1664" i="1"/>
  <c r="AR1664" i="1"/>
  <c r="AH1664" i="1"/>
  <c r="AN1664" i="1"/>
  <c r="AO1664" i="1"/>
  <c r="AV1664" i="1"/>
  <c r="AG1664" i="1"/>
  <c r="AL1664" i="1"/>
  <c r="AA1664" i="1"/>
  <c r="AW1664" i="1"/>
  <c r="BG1664" i="1" l="1" a="1"/>
  <c r="BG1664" i="1" s="1"/>
  <c r="BK1664" i="1" a="1"/>
  <c r="BK1664" i="1" s="1"/>
  <c r="BI1664" i="1" a="1"/>
  <c r="BI1664" i="1" s="1"/>
  <c r="BJ1664" i="1" a="1"/>
  <c r="BJ1664" i="1" s="1"/>
  <c r="BC1664" i="1" a="1"/>
  <c r="BC1664" i="1" s="1"/>
  <c r="BF1664" i="1" a="1"/>
  <c r="BF1664" i="1" s="1"/>
  <c r="BD1664" i="1" a="1"/>
  <c r="BD1664" i="1" s="1"/>
  <c r="BB1664" i="1" a="1"/>
  <c r="BB1664" i="1" s="1"/>
  <c r="BE1664" i="1" a="1"/>
  <c r="BE1664" i="1" s="1"/>
  <c r="BH1664" i="1" a="1"/>
  <c r="BH1664" i="1" s="1"/>
  <c r="AY1664" i="1"/>
  <c r="AZ1664" i="1" l="1"/>
  <c r="AJ1663" i="1"/>
  <c r="AV1663" i="1"/>
  <c r="AS1663" i="1"/>
  <c r="AO1663" i="1"/>
  <c r="AQ1663" i="1"/>
  <c r="AP1663" i="1"/>
  <c r="AW1663" i="1"/>
  <c r="AH1663" i="1"/>
  <c r="Y1663" i="1"/>
  <c r="AT1663" i="1"/>
  <c r="BD1663" i="1" l="1" a="1"/>
  <c r="BD1663" i="1" s="1"/>
  <c r="BK1663" i="1" a="1"/>
  <c r="BK1663" i="1" s="1"/>
  <c r="BB1663" i="1" a="1"/>
  <c r="BB1663" i="1" s="1"/>
  <c r="BE1663" i="1" a="1"/>
  <c r="BE1663" i="1" s="1"/>
  <c r="BH1663" i="1" a="1"/>
  <c r="BH1663" i="1" s="1"/>
  <c r="BG1663" i="1" a="1"/>
  <c r="BG1663" i="1" s="1"/>
  <c r="BC1663" i="1" a="1"/>
  <c r="BC1663" i="1" s="1"/>
  <c r="BI1663" i="1" a="1"/>
  <c r="BI1663" i="1" s="1"/>
  <c r="BJ1663" i="1" a="1"/>
  <c r="BJ1663" i="1" s="1"/>
  <c r="BF1663" i="1" a="1"/>
  <c r="BF1663" i="1" s="1"/>
  <c r="AY1663" i="1"/>
  <c r="AZ1663" i="1" l="1"/>
  <c r="AJ1662" i="1"/>
  <c r="AI1662" i="1"/>
  <c r="AK1662" i="1"/>
  <c r="AQ1662" i="1"/>
  <c r="AC1662" i="1"/>
  <c r="AW1662" i="1"/>
  <c r="AE1662" i="1"/>
  <c r="AP1662" i="1"/>
  <c r="AF1662" i="1"/>
  <c r="AR1662" i="1"/>
  <c r="BE1662" i="1" l="1" a="1"/>
  <c r="BE1662" i="1" s="1"/>
  <c r="BI1662" i="1" a="1"/>
  <c r="BI1662" i="1" s="1"/>
  <c r="BG1662" i="1" a="1"/>
  <c r="BG1662" i="1" s="1"/>
  <c r="BH1662" i="1" a="1"/>
  <c r="BH1662" i="1" s="1"/>
  <c r="BD1662" i="1" a="1"/>
  <c r="BD1662" i="1" s="1"/>
  <c r="BC1662" i="1" a="1"/>
  <c r="BC1662" i="1" s="1"/>
  <c r="BJ1662" i="1" a="1"/>
  <c r="BJ1662" i="1" s="1"/>
  <c r="BF1662" i="1" a="1"/>
  <c r="BF1662" i="1" s="1"/>
  <c r="BK1662" i="1" a="1"/>
  <c r="BK1662" i="1" s="1"/>
  <c r="BB1662" i="1" a="1"/>
  <c r="BB1662" i="1" s="1"/>
  <c r="AY1662" i="1"/>
  <c r="AZ1662" i="1" l="1"/>
  <c r="AL1661" i="1"/>
  <c r="AI1661" i="1"/>
  <c r="AO1661" i="1"/>
  <c r="AW1661" i="1"/>
  <c r="AS1661" i="1"/>
  <c r="AA1661" i="1"/>
  <c r="AB1661" i="1"/>
  <c r="AU1661" i="1"/>
  <c r="AQ1661" i="1"/>
  <c r="AC1661" i="1"/>
  <c r="BE1661" i="1" l="1" a="1"/>
  <c r="BE1661" i="1" s="1"/>
  <c r="BI1661" i="1" a="1"/>
  <c r="BI1661" i="1" s="1"/>
  <c r="BG1661" i="1" a="1"/>
  <c r="BG1661" i="1" s="1"/>
  <c r="BH1661" i="1" a="1"/>
  <c r="BH1661" i="1" s="1"/>
  <c r="BJ1661" i="1" a="1"/>
  <c r="BJ1661" i="1" s="1"/>
  <c r="BD1661" i="1" a="1"/>
  <c r="BD1661" i="1" s="1"/>
  <c r="BB1661" i="1" a="1"/>
  <c r="BB1661" i="1" s="1"/>
  <c r="BK1661" i="1" a="1"/>
  <c r="BK1661" i="1" s="1"/>
  <c r="BC1661" i="1" a="1"/>
  <c r="BC1661" i="1" s="1"/>
  <c r="BF1661" i="1" a="1"/>
  <c r="BF1661" i="1" s="1"/>
  <c r="AY1661" i="1"/>
  <c r="AZ1661" i="1" l="1"/>
  <c r="AR1660" i="1"/>
  <c r="AC1660" i="1"/>
  <c r="AW1660" i="1"/>
  <c r="AI1660" i="1"/>
  <c r="AM1660" i="1"/>
  <c r="Z1660" i="1"/>
  <c r="AU1660" i="1"/>
  <c r="AB1660" i="1"/>
  <c r="AS1660" i="1"/>
  <c r="AF1660" i="1"/>
  <c r="BC1660" i="1" l="1" a="1"/>
  <c r="BC1660" i="1" s="1"/>
  <c r="BG1660" i="1" a="1"/>
  <c r="BG1660" i="1" s="1"/>
  <c r="BF1660" i="1" a="1"/>
  <c r="BF1660" i="1" s="1"/>
  <c r="BH1660" i="1" a="1"/>
  <c r="BH1660" i="1" s="1"/>
  <c r="BB1660" i="1" a="1"/>
  <c r="BB1660" i="1" s="1"/>
  <c r="BJ1660" i="1" a="1"/>
  <c r="BJ1660" i="1" s="1"/>
  <c r="BI1660" i="1" a="1"/>
  <c r="BI1660" i="1" s="1"/>
  <c r="BD1660" i="1" a="1"/>
  <c r="BD1660" i="1" s="1"/>
  <c r="BE1660" i="1" a="1"/>
  <c r="BE1660" i="1" s="1"/>
  <c r="BK1660" i="1" a="1"/>
  <c r="BK1660" i="1" s="1"/>
  <c r="AY1660" i="1"/>
  <c r="AZ1660" i="1" l="1"/>
  <c r="AP1659" i="1"/>
  <c r="AN1659" i="1"/>
  <c r="AE1659" i="1"/>
  <c r="AF1659" i="1"/>
  <c r="AH1659" i="1"/>
  <c r="AU1659" i="1"/>
  <c r="AI1659" i="1"/>
  <c r="Y1659" i="1"/>
  <c r="AA1659" i="1"/>
  <c r="AM1659" i="1"/>
  <c r="BC1659" i="1" l="1" a="1"/>
  <c r="BC1659" i="1" s="1"/>
  <c r="BF1659" i="1" a="1"/>
  <c r="BF1659" i="1" s="1"/>
  <c r="BI1659" i="1" a="1"/>
  <c r="BI1659" i="1" s="1"/>
  <c r="BG1659" i="1" a="1"/>
  <c r="BG1659" i="1" s="1"/>
  <c r="BJ1659" i="1" a="1"/>
  <c r="BJ1659" i="1" s="1"/>
  <c r="BB1659" i="1" a="1"/>
  <c r="BB1659" i="1" s="1"/>
  <c r="BH1659" i="1" a="1"/>
  <c r="BH1659" i="1" s="1"/>
  <c r="BD1659" i="1" a="1"/>
  <c r="BD1659" i="1" s="1"/>
  <c r="BK1659" i="1" a="1"/>
  <c r="BK1659" i="1" s="1"/>
  <c r="BE1659" i="1" a="1"/>
  <c r="BE1659" i="1" s="1"/>
  <c r="AY1659" i="1"/>
  <c r="AZ1659" i="1" l="1"/>
  <c r="AL1658" i="1"/>
  <c r="AO1658" i="1"/>
  <c r="Z1658" i="1"/>
  <c r="AB1658" i="1"/>
  <c r="AJ1658" i="1"/>
  <c r="AN1658" i="1"/>
  <c r="AK1658" i="1"/>
  <c r="Y1658" i="1"/>
  <c r="AI1658" i="1"/>
  <c r="AU1658" i="1"/>
  <c r="BC1658" i="1" l="1" a="1"/>
  <c r="BC1658" i="1" s="1"/>
  <c r="BF1658" i="1" a="1"/>
  <c r="BF1658" i="1" s="1"/>
  <c r="BD1658" i="1" a="1"/>
  <c r="BD1658" i="1" s="1"/>
  <c r="BG1658" i="1" a="1"/>
  <c r="BG1658" i="1" s="1"/>
  <c r="BJ1658" i="1" a="1"/>
  <c r="BJ1658" i="1" s="1"/>
  <c r="BH1658" i="1" a="1"/>
  <c r="BH1658" i="1" s="1"/>
  <c r="BB1658" i="1" a="1"/>
  <c r="BB1658" i="1" s="1"/>
  <c r="BI1658" i="1" a="1"/>
  <c r="BI1658" i="1" s="1"/>
  <c r="BE1658" i="1" a="1"/>
  <c r="BE1658" i="1" s="1"/>
  <c r="BK1658" i="1" a="1"/>
  <c r="BK1658" i="1" s="1"/>
  <c r="AY1658" i="1"/>
  <c r="AZ1658" i="1" l="1"/>
  <c r="Z1657" i="1"/>
  <c r="AJ1657" i="1"/>
  <c r="AT1657" i="1"/>
  <c r="AU1657" i="1"/>
  <c r="AS1657" i="1"/>
  <c r="AM1657" i="1"/>
  <c r="AO1657" i="1"/>
  <c r="AW1657" i="1"/>
  <c r="AH1657" i="1"/>
  <c r="AN1657" i="1"/>
  <c r="BJ1657" i="1" l="1" a="1"/>
  <c r="BJ1657" i="1" s="1"/>
  <c r="BI1657" i="1" a="1"/>
  <c r="BI1657" i="1" s="1"/>
  <c r="BB1657" i="1" a="1"/>
  <c r="BB1657" i="1" s="1"/>
  <c r="BC1657" i="1" a="1"/>
  <c r="BC1657" i="1" s="1"/>
  <c r="BG1657" i="1" a="1"/>
  <c r="BG1657" i="1" s="1"/>
  <c r="BE1657" i="1" a="1"/>
  <c r="BE1657" i="1" s="1"/>
  <c r="BD1657" i="1" a="1"/>
  <c r="BD1657" i="1" s="1"/>
  <c r="BF1657" i="1" a="1"/>
  <c r="BF1657" i="1" s="1"/>
  <c r="BH1657" i="1" a="1"/>
  <c r="BH1657" i="1" s="1"/>
  <c r="BK1657" i="1" a="1"/>
  <c r="BK1657" i="1" s="1"/>
  <c r="AY1657" i="1"/>
  <c r="AZ1657" i="1" l="1"/>
  <c r="AA1656" i="1"/>
  <c r="AT1656" i="1"/>
  <c r="AU1656" i="1"/>
  <c r="AJ1656" i="1"/>
  <c r="AF1656" i="1"/>
  <c r="AH1656" i="1"/>
  <c r="AP1656" i="1"/>
  <c r="AL1656" i="1"/>
  <c r="AV1656" i="1"/>
  <c r="AG1656" i="1"/>
  <c r="BD1656" i="1" l="1" a="1"/>
  <c r="BD1656" i="1" s="1"/>
  <c r="BH1656" i="1" a="1"/>
  <c r="BH1656" i="1" s="1"/>
  <c r="BI1656" i="1" a="1"/>
  <c r="BI1656" i="1" s="1"/>
  <c r="BG1656" i="1" a="1"/>
  <c r="BG1656" i="1" s="1"/>
  <c r="BK1656" i="1" a="1"/>
  <c r="BK1656" i="1" s="1"/>
  <c r="BC1656" i="1" a="1"/>
  <c r="BC1656" i="1" s="1"/>
  <c r="BJ1656" i="1" a="1"/>
  <c r="BJ1656" i="1" s="1"/>
  <c r="BE1656" i="1" a="1"/>
  <c r="BE1656" i="1" s="1"/>
  <c r="BF1656" i="1" a="1"/>
  <c r="BF1656" i="1" s="1"/>
  <c r="BB1656" i="1" a="1"/>
  <c r="BB1656" i="1" s="1"/>
  <c r="AY1656" i="1"/>
  <c r="AZ1656" i="1" l="1"/>
  <c r="Y1655" i="1"/>
  <c r="AH1655" i="1"/>
  <c r="AI1655" i="1"/>
  <c r="AC1655" i="1"/>
  <c r="AQ1655" i="1"/>
  <c r="AT1655" i="1"/>
  <c r="Z1655" i="1"/>
  <c r="AW1655" i="1"/>
  <c r="AN1655" i="1"/>
  <c r="AP1655" i="1"/>
  <c r="BD1655" i="1" l="1" a="1"/>
  <c r="BD1655" i="1" s="1"/>
  <c r="BK1655" i="1" a="1"/>
  <c r="BK1655" i="1" s="1"/>
  <c r="BB1655" i="1" a="1"/>
  <c r="BB1655" i="1" s="1"/>
  <c r="BE1655" i="1" a="1"/>
  <c r="BE1655" i="1" s="1"/>
  <c r="BH1655" i="1" a="1"/>
  <c r="BH1655" i="1" s="1"/>
  <c r="BJ1655" i="1" a="1"/>
  <c r="BJ1655" i="1" s="1"/>
  <c r="BF1655" i="1" a="1"/>
  <c r="BF1655" i="1" s="1"/>
  <c r="BG1655" i="1" a="1"/>
  <c r="BG1655" i="1" s="1"/>
  <c r="BI1655" i="1" a="1"/>
  <c r="BI1655" i="1" s="1"/>
  <c r="BC1655" i="1" a="1"/>
  <c r="BC1655" i="1" s="1"/>
  <c r="AY1655" i="1"/>
  <c r="AZ1655" i="1" l="1"/>
  <c r="Z1654" i="1"/>
  <c r="AO1654" i="1"/>
  <c r="AW1654" i="1"/>
  <c r="AJ1654" i="1"/>
  <c r="AT1654" i="1"/>
  <c r="AA1654" i="1"/>
  <c r="AK1654" i="1"/>
  <c r="AC1654" i="1"/>
  <c r="AD1654" i="1"/>
  <c r="AR1654" i="1"/>
  <c r="BK1654" i="1" l="1" a="1"/>
  <c r="BK1654" i="1" s="1"/>
  <c r="BC1654" i="1" a="1"/>
  <c r="BC1654" i="1" s="1"/>
  <c r="BB1654" i="1" a="1"/>
  <c r="BB1654" i="1" s="1"/>
  <c r="BD1654" i="1" a="1"/>
  <c r="BD1654" i="1" s="1"/>
  <c r="BE1654" i="1" a="1"/>
  <c r="BE1654" i="1" s="1"/>
  <c r="BJ1654" i="1" a="1"/>
  <c r="BJ1654" i="1" s="1"/>
  <c r="BH1654" i="1" a="1"/>
  <c r="BH1654" i="1" s="1"/>
  <c r="BF1654" i="1" a="1"/>
  <c r="BF1654" i="1" s="1"/>
  <c r="BI1654" i="1" a="1"/>
  <c r="BI1654" i="1" s="1"/>
  <c r="BG1654" i="1" a="1"/>
  <c r="BG1654" i="1" s="1"/>
  <c r="AY1654" i="1"/>
  <c r="AZ1654" i="1" l="1"/>
  <c r="AC1653" i="1"/>
  <c r="AI1653" i="1"/>
  <c r="Z1653" i="1"/>
  <c r="AP1653" i="1"/>
  <c r="AV1653" i="1"/>
  <c r="AM1653" i="1"/>
  <c r="AH1653" i="1"/>
  <c r="AE1653" i="1"/>
  <c r="AO1653" i="1"/>
  <c r="AL1653" i="1"/>
  <c r="BH1653" i="1" l="1" a="1"/>
  <c r="BH1653" i="1" s="1"/>
  <c r="BD1653" i="1" a="1"/>
  <c r="BD1653" i="1" s="1"/>
  <c r="BC1653" i="1" a="1"/>
  <c r="BC1653" i="1" s="1"/>
  <c r="BK1653" i="1" a="1"/>
  <c r="BK1653" i="1" s="1"/>
  <c r="BB1653" i="1" a="1"/>
  <c r="BB1653" i="1" s="1"/>
  <c r="BG1653" i="1" a="1"/>
  <c r="BG1653" i="1" s="1"/>
  <c r="BE1653" i="1" a="1"/>
  <c r="BE1653" i="1" s="1"/>
  <c r="BJ1653" i="1" a="1"/>
  <c r="BJ1653" i="1" s="1"/>
  <c r="BF1653" i="1" a="1"/>
  <c r="BF1653" i="1" s="1"/>
  <c r="BI1653" i="1" a="1"/>
  <c r="BI1653" i="1" s="1"/>
  <c r="AY1653" i="1"/>
  <c r="AZ1653" i="1" l="1"/>
  <c r="AS1652" i="1"/>
  <c r="AH1652" i="1"/>
  <c r="Z1652" i="1"/>
  <c r="AA1652" i="1"/>
  <c r="AL1652" i="1"/>
  <c r="AU1652" i="1"/>
  <c r="AW1652" i="1"/>
  <c r="AD1652" i="1"/>
  <c r="AG1652" i="1"/>
  <c r="AB1652" i="1"/>
  <c r="BB1652" i="1" l="1" a="1"/>
  <c r="BB1652" i="1" s="1"/>
  <c r="BH1652" i="1" a="1"/>
  <c r="BH1652" i="1" s="1"/>
  <c r="BK1652" i="1" a="1"/>
  <c r="BK1652" i="1" s="1"/>
  <c r="BI1652" i="1" a="1"/>
  <c r="BI1652" i="1" s="1"/>
  <c r="BD1652" i="1" a="1"/>
  <c r="BD1652" i="1" s="1"/>
  <c r="BG1652" i="1" a="1"/>
  <c r="BG1652" i="1" s="1"/>
  <c r="BE1652" i="1" a="1"/>
  <c r="BE1652" i="1" s="1"/>
  <c r="BC1652" i="1" a="1"/>
  <c r="BC1652" i="1" s="1"/>
  <c r="BJ1652" i="1" a="1"/>
  <c r="BJ1652" i="1" s="1"/>
  <c r="BF1652" i="1" a="1"/>
  <c r="BF1652" i="1" s="1"/>
  <c r="AY1652" i="1"/>
  <c r="AZ1652" i="1" l="1"/>
  <c r="AF1651" i="1"/>
  <c r="AH1651" i="1"/>
  <c r="AN1651" i="1"/>
  <c r="AU1651" i="1"/>
  <c r="AW1651" i="1"/>
  <c r="AR1651" i="1"/>
  <c r="Z1651" i="1"/>
  <c r="AO1651" i="1"/>
  <c r="AK1651" i="1"/>
  <c r="AJ1651" i="1"/>
  <c r="BG1651" i="1" l="1" a="1"/>
  <c r="BG1651" i="1" s="1"/>
  <c r="BH1651" i="1" a="1"/>
  <c r="BH1651" i="1" s="1"/>
  <c r="BJ1651" i="1" a="1"/>
  <c r="BJ1651" i="1" s="1"/>
  <c r="BK1651" i="1" a="1"/>
  <c r="BK1651" i="1" s="1"/>
  <c r="BD1651" i="1" a="1"/>
  <c r="BD1651" i="1" s="1"/>
  <c r="BC1651" i="1" a="1"/>
  <c r="BC1651" i="1" s="1"/>
  <c r="BE1651" i="1" a="1"/>
  <c r="BE1651" i="1" s="1"/>
  <c r="BF1651" i="1" a="1"/>
  <c r="BF1651" i="1" s="1"/>
  <c r="BB1651" i="1" a="1"/>
  <c r="BB1651" i="1" s="1"/>
  <c r="BI1651" i="1" a="1"/>
  <c r="BI1651" i="1" s="1"/>
  <c r="AY1651" i="1"/>
  <c r="AZ1651" i="1" l="1"/>
  <c r="AN1650" i="1"/>
  <c r="AE1650" i="1"/>
  <c r="AQ1650" i="1"/>
  <c r="AH1650" i="1"/>
  <c r="AR1650" i="1"/>
  <c r="AT1650" i="1"/>
  <c r="AW1650" i="1"/>
  <c r="AP1650" i="1"/>
  <c r="Y1650" i="1"/>
  <c r="AF1650" i="1"/>
  <c r="BC1650" i="1" l="1" a="1"/>
  <c r="BC1650" i="1" s="1"/>
  <c r="BF1650" i="1" a="1"/>
  <c r="BF1650" i="1" s="1"/>
  <c r="BD1650" i="1" a="1"/>
  <c r="BD1650" i="1" s="1"/>
  <c r="BG1650" i="1" a="1"/>
  <c r="BG1650" i="1" s="1"/>
  <c r="BJ1650" i="1" a="1"/>
  <c r="BJ1650" i="1" s="1"/>
  <c r="BB1650" i="1" a="1"/>
  <c r="BB1650" i="1" s="1"/>
  <c r="BI1650" i="1" a="1"/>
  <c r="BI1650" i="1" s="1"/>
  <c r="BE1650" i="1" a="1"/>
  <c r="BE1650" i="1" s="1"/>
  <c r="BK1650" i="1" a="1"/>
  <c r="BK1650" i="1" s="1"/>
  <c r="BH1650" i="1" a="1"/>
  <c r="BH1650" i="1" s="1"/>
  <c r="AY1650" i="1"/>
  <c r="AZ1650" i="1" l="1"/>
  <c r="AT1649" i="1"/>
  <c r="AA1649" i="1"/>
  <c r="Z1649" i="1"/>
  <c r="AV1649" i="1"/>
  <c r="Y1649" i="1"/>
  <c r="AB1649" i="1"/>
  <c r="AS1649" i="1"/>
  <c r="AK1649" i="1"/>
  <c r="AO1649" i="1"/>
  <c r="AI1649" i="1"/>
  <c r="BG1649" i="1" l="1" a="1"/>
  <c r="BG1649" i="1" s="1"/>
  <c r="BJ1649" i="1" a="1"/>
  <c r="BJ1649" i="1" s="1"/>
  <c r="BD1649" i="1" a="1"/>
  <c r="BD1649" i="1" s="1"/>
  <c r="BK1649" i="1" a="1"/>
  <c r="BK1649" i="1" s="1"/>
  <c r="BF1649" i="1" a="1"/>
  <c r="BF1649" i="1" s="1"/>
  <c r="BB1649" i="1" a="1"/>
  <c r="BB1649" i="1" s="1"/>
  <c r="BH1649" i="1" a="1"/>
  <c r="BH1649" i="1" s="1"/>
  <c r="BC1649" i="1" a="1"/>
  <c r="BC1649" i="1" s="1"/>
  <c r="BI1649" i="1" a="1"/>
  <c r="BI1649" i="1" s="1"/>
  <c r="BE1649" i="1" a="1"/>
  <c r="BE1649" i="1" s="1"/>
  <c r="AY1649" i="1"/>
  <c r="AZ1649" i="1" l="1"/>
  <c r="AJ1648" i="1"/>
  <c r="AF1648" i="1"/>
  <c r="AS1648" i="1"/>
  <c r="AC1648" i="1"/>
  <c r="AG1648" i="1"/>
  <c r="AW1648" i="1"/>
  <c r="AE1648" i="1"/>
  <c r="AA1648" i="1"/>
  <c r="AR1648" i="1"/>
  <c r="AI1648" i="1"/>
  <c r="BG1648" i="1" l="1" a="1"/>
  <c r="BG1648" i="1" s="1"/>
  <c r="BK1648" i="1" a="1"/>
  <c r="BK1648" i="1" s="1"/>
  <c r="BI1648" i="1" a="1"/>
  <c r="BI1648" i="1" s="1"/>
  <c r="BJ1648" i="1" a="1"/>
  <c r="BJ1648" i="1" s="1"/>
  <c r="BF1648" i="1" a="1"/>
  <c r="BF1648" i="1" s="1"/>
  <c r="BE1648" i="1" a="1"/>
  <c r="BE1648" i="1" s="1"/>
  <c r="BB1648" i="1" a="1"/>
  <c r="BB1648" i="1" s="1"/>
  <c r="BH1648" i="1" a="1"/>
  <c r="BH1648" i="1" s="1"/>
  <c r="BD1648" i="1" a="1"/>
  <c r="BD1648" i="1" s="1"/>
  <c r="BC1648" i="1" a="1"/>
  <c r="BC1648" i="1" s="1"/>
  <c r="AY1648" i="1"/>
  <c r="AZ1648" i="1" l="1"/>
  <c r="AK1647" i="1"/>
  <c r="AR1647" i="1"/>
  <c r="Z1647" i="1"/>
  <c r="AI1647" i="1"/>
  <c r="AT1647" i="1"/>
  <c r="AJ1647" i="1"/>
  <c r="AM1647" i="1"/>
  <c r="AO1647" i="1"/>
  <c r="AH1647" i="1"/>
  <c r="AS1647" i="1"/>
  <c r="BK1647" i="1" l="1" a="1"/>
  <c r="BK1647" i="1" s="1"/>
  <c r="BG1647" i="1" a="1"/>
  <c r="BG1647" i="1" s="1"/>
  <c r="BF1647" i="1" a="1"/>
  <c r="BF1647" i="1" s="1"/>
  <c r="BE1647" i="1" a="1"/>
  <c r="BE1647" i="1" s="1"/>
  <c r="BJ1647" i="1" a="1"/>
  <c r="BJ1647" i="1" s="1"/>
  <c r="BH1647" i="1" a="1"/>
  <c r="BH1647" i="1" s="1"/>
  <c r="BI1647" i="1" a="1"/>
  <c r="BI1647" i="1" s="1"/>
  <c r="BD1647" i="1" a="1"/>
  <c r="BD1647" i="1" s="1"/>
  <c r="BC1647" i="1" a="1"/>
  <c r="BC1647" i="1" s="1"/>
  <c r="BB1647" i="1" a="1"/>
  <c r="BB1647" i="1" s="1"/>
  <c r="AY1647" i="1"/>
  <c r="AZ1647" i="1" l="1"/>
  <c r="AH1646" i="1"/>
  <c r="AA1646" i="1"/>
  <c r="AK1646" i="1"/>
  <c r="AU1646" i="1"/>
  <c r="AM1646" i="1"/>
  <c r="AG1646" i="1"/>
  <c r="AT1646" i="1"/>
  <c r="AE1646" i="1"/>
  <c r="AL1646" i="1"/>
  <c r="AO1646" i="1"/>
  <c r="BE1646" i="1" l="1" a="1"/>
  <c r="BE1646" i="1" s="1"/>
  <c r="BI1646" i="1" a="1"/>
  <c r="BI1646" i="1" s="1"/>
  <c r="BG1646" i="1" a="1"/>
  <c r="BG1646" i="1" s="1"/>
  <c r="BH1646" i="1" a="1"/>
  <c r="BH1646" i="1" s="1"/>
  <c r="BD1646" i="1" a="1"/>
  <c r="BD1646" i="1" s="1"/>
  <c r="BC1646" i="1" a="1"/>
  <c r="BC1646" i="1" s="1"/>
  <c r="BK1646" i="1" a="1"/>
  <c r="BK1646" i="1" s="1"/>
  <c r="BB1646" i="1" a="1"/>
  <c r="BB1646" i="1" s="1"/>
  <c r="BJ1646" i="1" a="1"/>
  <c r="BJ1646" i="1" s="1"/>
  <c r="BF1646" i="1" a="1"/>
  <c r="BF1646" i="1" s="1"/>
  <c r="AY1646" i="1"/>
  <c r="AZ1646" i="1" l="1"/>
  <c r="AA1645" i="1"/>
  <c r="AL1645" i="1"/>
  <c r="AN1645" i="1"/>
  <c r="AT1645" i="1"/>
  <c r="AP1645" i="1"/>
  <c r="AQ1645" i="1"/>
  <c r="AE1645" i="1"/>
  <c r="AH1645" i="1"/>
  <c r="AD1645" i="1"/>
  <c r="AS1645" i="1"/>
  <c r="BH1645" i="1" l="1" a="1"/>
  <c r="BH1645" i="1" s="1"/>
  <c r="BJ1645" i="1" a="1"/>
  <c r="BJ1645" i="1" s="1"/>
  <c r="BC1645" i="1" a="1"/>
  <c r="BC1645" i="1" s="1"/>
  <c r="BD1645" i="1" a="1"/>
  <c r="BD1645" i="1" s="1"/>
  <c r="BF1645" i="1" a="1"/>
  <c r="BF1645" i="1" s="1"/>
  <c r="BI1645" i="1" a="1"/>
  <c r="BI1645" i="1" s="1"/>
  <c r="BB1645" i="1" a="1"/>
  <c r="BB1645" i="1" s="1"/>
  <c r="BK1645" i="1" a="1"/>
  <c r="BK1645" i="1" s="1"/>
  <c r="BG1645" i="1" a="1"/>
  <c r="BG1645" i="1" s="1"/>
  <c r="BE1645" i="1" a="1"/>
  <c r="BE1645" i="1" s="1"/>
  <c r="AY1645" i="1"/>
  <c r="AZ1645" i="1" l="1"/>
  <c r="AK1644" i="1"/>
  <c r="Z1644" i="1"/>
  <c r="AT1644" i="1"/>
  <c r="AA1644" i="1"/>
  <c r="AB1644" i="1"/>
  <c r="AG1644" i="1"/>
  <c r="AU1644" i="1"/>
  <c r="AI1644" i="1"/>
  <c r="AL1644" i="1"/>
  <c r="AF1644" i="1"/>
  <c r="BF1644" i="1" l="1" a="1"/>
  <c r="BF1644" i="1" s="1"/>
  <c r="BH1644" i="1" a="1"/>
  <c r="BH1644" i="1" s="1"/>
  <c r="BB1644" i="1" a="1"/>
  <c r="BB1644" i="1" s="1"/>
  <c r="BE1644" i="1" a="1"/>
  <c r="BE1644" i="1" s="1"/>
  <c r="BJ1644" i="1" a="1"/>
  <c r="BJ1644" i="1" s="1"/>
  <c r="BK1644" i="1" a="1"/>
  <c r="BK1644" i="1" s="1"/>
  <c r="BG1644" i="1" a="1"/>
  <c r="BG1644" i="1" s="1"/>
  <c r="BI1644" i="1" a="1"/>
  <c r="BI1644" i="1" s="1"/>
  <c r="BD1644" i="1" a="1"/>
  <c r="BD1644" i="1" s="1"/>
  <c r="BC1644" i="1" a="1"/>
  <c r="BC1644" i="1" s="1"/>
  <c r="AY1644" i="1"/>
  <c r="AZ1644" i="1" l="1"/>
  <c r="AF1643" i="1"/>
  <c r="AT1643" i="1"/>
  <c r="AA1643" i="1"/>
  <c r="AQ1643" i="1"/>
  <c r="AG1643" i="1"/>
  <c r="Y1643" i="1"/>
  <c r="AP1643" i="1"/>
  <c r="AV1643" i="1"/>
  <c r="AK1643" i="1"/>
  <c r="AN1643" i="1"/>
  <c r="BC1643" i="1" l="1" a="1"/>
  <c r="BC1643" i="1" s="1"/>
  <c r="BF1643" i="1" a="1"/>
  <c r="BF1643" i="1" s="1"/>
  <c r="BI1643" i="1" a="1"/>
  <c r="BI1643" i="1" s="1"/>
  <c r="BG1643" i="1" a="1"/>
  <c r="BG1643" i="1" s="1"/>
  <c r="BJ1643" i="1" a="1"/>
  <c r="BJ1643" i="1" s="1"/>
  <c r="BB1643" i="1" a="1"/>
  <c r="BB1643" i="1" s="1"/>
  <c r="BH1643" i="1" a="1"/>
  <c r="BH1643" i="1" s="1"/>
  <c r="BD1643" i="1" a="1"/>
  <c r="BD1643" i="1" s="1"/>
  <c r="BK1643" i="1" a="1"/>
  <c r="BK1643" i="1" s="1"/>
  <c r="BE1643" i="1" a="1"/>
  <c r="BE1643" i="1" s="1"/>
  <c r="AY1643" i="1"/>
  <c r="AZ1643" i="1" l="1"/>
  <c r="AE1642" i="1"/>
  <c r="AW1642" i="1"/>
  <c r="Z1642" i="1"/>
  <c r="AN1642" i="1"/>
  <c r="AU1642" i="1"/>
  <c r="AB1642" i="1"/>
  <c r="AS1642" i="1"/>
  <c r="AV1642" i="1"/>
  <c r="AK1642" i="1"/>
  <c r="AQ1642" i="1"/>
  <c r="BG1642" i="1" l="1" a="1"/>
  <c r="BG1642" i="1" s="1"/>
  <c r="BI1642" i="1" a="1"/>
  <c r="BI1642" i="1" s="1"/>
  <c r="BC1642" i="1" a="1"/>
  <c r="BC1642" i="1" s="1"/>
  <c r="BJ1642" i="1" a="1"/>
  <c r="BJ1642" i="1" s="1"/>
  <c r="BK1642" i="1" a="1"/>
  <c r="BK1642" i="1" s="1"/>
  <c r="BH1642" i="1" a="1"/>
  <c r="BH1642" i="1" s="1"/>
  <c r="BB1642" i="1" a="1"/>
  <c r="BB1642" i="1" s="1"/>
  <c r="BF1642" i="1" a="1"/>
  <c r="BF1642" i="1" s="1"/>
  <c r="BE1642" i="1" a="1"/>
  <c r="BE1642" i="1" s="1"/>
  <c r="BD1642" i="1" a="1"/>
  <c r="BD1642" i="1" s="1"/>
  <c r="AY1642" i="1"/>
  <c r="AZ1642" i="1" l="1"/>
  <c r="AS1641" i="1"/>
  <c r="AD1641" i="1"/>
  <c r="AM1641" i="1"/>
  <c r="AV1641" i="1"/>
  <c r="AF1641" i="1"/>
  <c r="AN1641" i="1"/>
  <c r="AU1641" i="1"/>
  <c r="AG1641" i="1"/>
  <c r="Y1641" i="1"/>
  <c r="AL1641" i="1"/>
  <c r="BG1641" i="1" l="1" a="1"/>
  <c r="BG1641" i="1" s="1"/>
  <c r="BJ1641" i="1" a="1"/>
  <c r="BJ1641" i="1" s="1"/>
  <c r="BD1641" i="1" a="1"/>
  <c r="BD1641" i="1" s="1"/>
  <c r="BK1641" i="1" a="1"/>
  <c r="BK1641" i="1" s="1"/>
  <c r="BC1641" i="1" a="1"/>
  <c r="BC1641" i="1" s="1"/>
  <c r="BI1641" i="1" a="1"/>
  <c r="BI1641" i="1" s="1"/>
  <c r="BE1641" i="1" a="1"/>
  <c r="BE1641" i="1" s="1"/>
  <c r="BF1641" i="1" a="1"/>
  <c r="BF1641" i="1" s="1"/>
  <c r="BB1641" i="1" a="1"/>
  <c r="BB1641" i="1" s="1"/>
  <c r="BH1641" i="1" a="1"/>
  <c r="BH1641" i="1" s="1"/>
  <c r="AY1641" i="1"/>
  <c r="AZ1641" i="1" l="1"/>
  <c r="AF1640" i="1"/>
  <c r="AM1640" i="1"/>
  <c r="AP1640" i="1"/>
  <c r="AQ1640" i="1"/>
  <c r="AD1640" i="1"/>
  <c r="AC1640" i="1"/>
  <c r="AE1640" i="1"/>
  <c r="AA1640" i="1"/>
  <c r="AR1640" i="1"/>
  <c r="Y1640" i="1"/>
  <c r="BD1640" i="1" l="1" a="1"/>
  <c r="BD1640" i="1" s="1"/>
  <c r="BG1640" i="1" a="1"/>
  <c r="BG1640" i="1" s="1"/>
  <c r="BJ1640" i="1" a="1"/>
  <c r="BJ1640" i="1" s="1"/>
  <c r="BE1640" i="1" a="1"/>
  <c r="BE1640" i="1" s="1"/>
  <c r="BH1640" i="1" a="1"/>
  <c r="BH1640" i="1" s="1"/>
  <c r="BK1640" i="1" a="1"/>
  <c r="BK1640" i="1" s="1"/>
  <c r="BF1640" i="1" a="1"/>
  <c r="BF1640" i="1" s="1"/>
  <c r="BB1640" i="1" a="1"/>
  <c r="BB1640" i="1" s="1"/>
  <c r="BI1640" i="1" a="1"/>
  <c r="BI1640" i="1" s="1"/>
  <c r="BC1640" i="1" a="1"/>
  <c r="BC1640" i="1" s="1"/>
  <c r="AY1640" i="1"/>
  <c r="AZ1640" i="1" l="1"/>
  <c r="AN1639" i="1"/>
  <c r="AV1639" i="1"/>
  <c r="AE1639" i="1"/>
  <c r="AL1639" i="1"/>
  <c r="AT1639" i="1"/>
  <c r="AP1639" i="1"/>
  <c r="AB1639" i="1"/>
  <c r="AH1639" i="1"/>
  <c r="AR1639" i="1"/>
  <c r="AF1639" i="1"/>
  <c r="BE1639" i="1" l="1" a="1"/>
  <c r="BE1639" i="1" s="1"/>
  <c r="BG1639" i="1" a="1"/>
  <c r="BG1639" i="1" s="1"/>
  <c r="BB1639" i="1" a="1"/>
  <c r="BB1639" i="1" s="1"/>
  <c r="BI1639" i="1" a="1"/>
  <c r="BI1639" i="1" s="1"/>
  <c r="BF1639" i="1" a="1"/>
  <c r="BF1639" i="1" s="1"/>
  <c r="BH1639" i="1" a="1"/>
  <c r="BH1639" i="1" s="1"/>
  <c r="BC1639" i="1" a="1"/>
  <c r="BC1639" i="1" s="1"/>
  <c r="BK1639" i="1" a="1"/>
  <c r="BK1639" i="1" s="1"/>
  <c r="BD1639" i="1" a="1"/>
  <c r="BD1639" i="1" s="1"/>
  <c r="BJ1639" i="1" a="1"/>
  <c r="BJ1639" i="1" s="1"/>
  <c r="AY1639" i="1"/>
  <c r="AZ1639" i="1" l="1"/>
  <c r="AR1638" i="1"/>
  <c r="AF1638" i="1"/>
  <c r="AS1638" i="1"/>
  <c r="AN1638" i="1"/>
  <c r="AM1638" i="1"/>
  <c r="AE1638" i="1"/>
  <c r="AL1638" i="1"/>
  <c r="AW1638" i="1"/>
  <c r="AB1638" i="1"/>
  <c r="AV1638" i="1"/>
  <c r="BH1638" i="1" l="1" a="1"/>
  <c r="BH1638" i="1" s="1"/>
  <c r="BG1638" i="1" a="1"/>
  <c r="BG1638" i="1" s="1"/>
  <c r="BF1638" i="1" a="1"/>
  <c r="BF1638" i="1" s="1"/>
  <c r="BK1638" i="1" a="1"/>
  <c r="BK1638" i="1" s="1"/>
  <c r="BC1638" i="1" a="1"/>
  <c r="BC1638" i="1" s="1"/>
  <c r="BD1638" i="1" a="1"/>
  <c r="BD1638" i="1" s="1"/>
  <c r="BE1638" i="1" a="1"/>
  <c r="BE1638" i="1" s="1"/>
  <c r="BJ1638" i="1" a="1"/>
  <c r="BJ1638" i="1" s="1"/>
  <c r="BB1638" i="1" a="1"/>
  <c r="BB1638" i="1" s="1"/>
  <c r="BI1638" i="1" a="1"/>
  <c r="BI1638" i="1" s="1"/>
  <c r="AY1638" i="1"/>
  <c r="AZ1638" i="1" l="1"/>
  <c r="AP1637" i="1"/>
  <c r="AF1637" i="1"/>
  <c r="AJ1637" i="1"/>
  <c r="Z1637" i="1"/>
  <c r="Y1637" i="1"/>
  <c r="AL1637" i="1"/>
  <c r="AU1637" i="1"/>
  <c r="AE1637" i="1"/>
  <c r="AT1637" i="1"/>
  <c r="AS1637" i="1"/>
  <c r="BB1637" i="1" l="1" a="1"/>
  <c r="BB1637" i="1" s="1"/>
  <c r="BE1637" i="1" a="1"/>
  <c r="BE1637" i="1" s="1"/>
  <c r="BH1637" i="1" a="1"/>
  <c r="BH1637" i="1" s="1"/>
  <c r="BC1637" i="1" a="1"/>
  <c r="BC1637" i="1" s="1"/>
  <c r="BF1637" i="1" a="1"/>
  <c r="BF1637" i="1" s="1"/>
  <c r="BI1637" i="1" a="1"/>
  <c r="BI1637" i="1" s="1"/>
  <c r="BD1637" i="1" a="1"/>
  <c r="BD1637" i="1" s="1"/>
  <c r="BK1637" i="1" a="1"/>
  <c r="BK1637" i="1" s="1"/>
  <c r="BG1637" i="1" a="1"/>
  <c r="BG1637" i="1" s="1"/>
  <c r="BJ1637" i="1" a="1"/>
  <c r="BJ1637" i="1" s="1"/>
  <c r="AY1637" i="1"/>
  <c r="AZ1637" i="1" l="1"/>
  <c r="AE1636" i="1"/>
  <c r="AN1636" i="1"/>
  <c r="AV1636" i="1"/>
  <c r="AC1636" i="1"/>
  <c r="AP1636" i="1"/>
  <c r="AD1636" i="1"/>
  <c r="AT1636" i="1"/>
  <c r="AS1636" i="1"/>
  <c r="AK1636" i="1"/>
  <c r="AR1636" i="1"/>
  <c r="BF1636" i="1" l="1" a="1"/>
  <c r="BF1636" i="1" s="1"/>
  <c r="BE1636" i="1" a="1"/>
  <c r="BE1636" i="1" s="1"/>
  <c r="BB1636" i="1" a="1"/>
  <c r="BB1636" i="1" s="1"/>
  <c r="BH1636" i="1" a="1"/>
  <c r="BH1636" i="1" s="1"/>
  <c r="BK1636" i="1" a="1"/>
  <c r="BK1636" i="1" s="1"/>
  <c r="BI1636" i="1" a="1"/>
  <c r="BI1636" i="1" s="1"/>
  <c r="BG1636" i="1" a="1"/>
  <c r="BG1636" i="1" s="1"/>
  <c r="BC1636" i="1" a="1"/>
  <c r="BC1636" i="1" s="1"/>
  <c r="BD1636" i="1" a="1"/>
  <c r="BD1636" i="1" s="1"/>
  <c r="BJ1636" i="1" a="1"/>
  <c r="BJ1636" i="1" s="1"/>
  <c r="AY1636" i="1"/>
  <c r="AZ1636" i="1" l="1"/>
  <c r="AL1635" i="1"/>
  <c r="AD1635" i="1"/>
  <c r="AO1635" i="1"/>
  <c r="AU1635" i="1"/>
  <c r="AP1635" i="1"/>
  <c r="AC1635" i="1"/>
  <c r="Y1635" i="1"/>
  <c r="AV1635" i="1"/>
  <c r="AH1635" i="1"/>
  <c r="AG1635" i="1"/>
  <c r="BC1635" i="1" l="1" a="1"/>
  <c r="BC1635" i="1" s="1"/>
  <c r="BF1635" i="1" a="1"/>
  <c r="BF1635" i="1" s="1"/>
  <c r="BI1635" i="1" a="1"/>
  <c r="BI1635" i="1" s="1"/>
  <c r="BG1635" i="1" a="1"/>
  <c r="BG1635" i="1" s="1"/>
  <c r="BJ1635" i="1" a="1"/>
  <c r="BJ1635" i="1" s="1"/>
  <c r="BE1635" i="1" a="1"/>
  <c r="BE1635" i="1" s="1"/>
  <c r="BB1635" i="1" a="1"/>
  <c r="BB1635" i="1" s="1"/>
  <c r="BH1635" i="1" a="1"/>
  <c r="BH1635" i="1" s="1"/>
  <c r="BD1635" i="1" a="1"/>
  <c r="BD1635" i="1" s="1"/>
  <c r="BK1635" i="1" a="1"/>
  <c r="BK1635" i="1" s="1"/>
  <c r="AY1635" i="1"/>
  <c r="AZ1635" i="1" l="1"/>
  <c r="AE1634" i="1"/>
  <c r="AO1634" i="1"/>
  <c r="AN1634" i="1"/>
  <c r="AP1634" i="1"/>
  <c r="AS1634" i="1"/>
  <c r="AW1634" i="1"/>
  <c r="AM1634" i="1"/>
  <c r="AC1634" i="1"/>
  <c r="AA1634" i="1"/>
  <c r="AL1634" i="1"/>
  <c r="BD1634" i="1" l="1" a="1"/>
  <c r="BD1634" i="1" s="1"/>
  <c r="BI1634" i="1" a="1"/>
  <c r="BI1634" i="1" s="1"/>
  <c r="BG1634" i="1" a="1"/>
  <c r="BG1634" i="1" s="1"/>
  <c r="BE1634" i="1" a="1"/>
  <c r="BE1634" i="1" s="1"/>
  <c r="BJ1634" i="1" a="1"/>
  <c r="BJ1634" i="1" s="1"/>
  <c r="BB1634" i="1" a="1"/>
  <c r="BB1634" i="1" s="1"/>
  <c r="BC1634" i="1" a="1"/>
  <c r="BC1634" i="1" s="1"/>
  <c r="BK1634" i="1" a="1"/>
  <c r="BK1634" i="1" s="1"/>
  <c r="BH1634" i="1" a="1"/>
  <c r="BH1634" i="1" s="1"/>
  <c r="BF1634" i="1" a="1"/>
  <c r="BF1634" i="1" s="1"/>
  <c r="AY1634" i="1"/>
  <c r="AZ1634" i="1" l="1"/>
  <c r="AB1633" i="1"/>
  <c r="AH1633" i="1"/>
  <c r="AN1633" i="1"/>
  <c r="AR1633" i="1"/>
  <c r="AP1633" i="1"/>
  <c r="AF1633" i="1"/>
  <c r="AV1633" i="1"/>
  <c r="AG1633" i="1"/>
  <c r="AL1633" i="1"/>
  <c r="Z1633" i="1"/>
  <c r="BK1633" i="1" l="1" a="1"/>
  <c r="BK1633" i="1" s="1"/>
  <c r="BC1633" i="1" a="1"/>
  <c r="BC1633" i="1" s="1"/>
  <c r="BG1633" i="1" a="1"/>
  <c r="BG1633" i="1" s="1"/>
  <c r="BF1633" i="1" a="1"/>
  <c r="BF1633" i="1" s="1"/>
  <c r="BI1633" i="1" a="1"/>
  <c r="BI1633" i="1" s="1"/>
  <c r="BJ1633" i="1" a="1"/>
  <c r="BJ1633" i="1" s="1"/>
  <c r="BE1633" i="1" a="1"/>
  <c r="BE1633" i="1" s="1"/>
  <c r="BD1633" i="1" a="1"/>
  <c r="BD1633" i="1" s="1"/>
  <c r="BB1633" i="1" a="1"/>
  <c r="BB1633" i="1" s="1"/>
  <c r="BH1633" i="1" a="1"/>
  <c r="BH1633" i="1" s="1"/>
  <c r="AY1633" i="1"/>
  <c r="AZ1633" i="1" l="1"/>
  <c r="AO1632" i="1"/>
  <c r="AP1632" i="1"/>
  <c r="AS1632" i="1"/>
  <c r="AE1632" i="1"/>
  <c r="AD1632" i="1"/>
  <c r="AW1632" i="1"/>
  <c r="AR1632" i="1"/>
  <c r="Z1632" i="1"/>
  <c r="AA1632" i="1"/>
  <c r="AV1632" i="1"/>
  <c r="BE1632" i="1" l="1" a="1"/>
  <c r="BE1632" i="1" s="1"/>
  <c r="BF1632" i="1" a="1"/>
  <c r="BF1632" i="1" s="1"/>
  <c r="BD1632" i="1" a="1"/>
  <c r="BD1632" i="1" s="1"/>
  <c r="BH1632" i="1" a="1"/>
  <c r="BH1632" i="1" s="1"/>
  <c r="BI1632" i="1" a="1"/>
  <c r="BI1632" i="1" s="1"/>
  <c r="BG1632" i="1" a="1"/>
  <c r="BG1632" i="1" s="1"/>
  <c r="BB1632" i="1" a="1"/>
  <c r="BB1632" i="1" s="1"/>
  <c r="BJ1632" i="1" a="1"/>
  <c r="BJ1632" i="1" s="1"/>
  <c r="BK1632" i="1" a="1"/>
  <c r="BK1632" i="1" s="1"/>
  <c r="BC1632" i="1" a="1"/>
  <c r="BC1632" i="1" s="1"/>
  <c r="AY1632" i="1"/>
  <c r="AZ1632" i="1" l="1"/>
  <c r="AM1631" i="1"/>
  <c r="AD1631" i="1"/>
  <c r="AN1631" i="1"/>
  <c r="AC1631" i="1"/>
  <c r="AP1631" i="1"/>
  <c r="AF1631" i="1"/>
  <c r="AR1631" i="1"/>
  <c r="AT1631" i="1"/>
  <c r="AO1631" i="1"/>
  <c r="AL1631" i="1"/>
  <c r="BK1631" i="1" l="1" a="1"/>
  <c r="BK1631" i="1" s="1"/>
  <c r="BG1631" i="1" a="1"/>
  <c r="BG1631" i="1" s="1"/>
  <c r="BF1631" i="1" a="1"/>
  <c r="BF1631" i="1" s="1"/>
  <c r="BB1631" i="1" a="1"/>
  <c r="BB1631" i="1" s="1"/>
  <c r="BI1631" i="1" a="1"/>
  <c r="BI1631" i="1" s="1"/>
  <c r="BD1631" i="1" a="1"/>
  <c r="BD1631" i="1" s="1"/>
  <c r="BE1631" i="1" a="1"/>
  <c r="BE1631" i="1" s="1"/>
  <c r="BJ1631" i="1" a="1"/>
  <c r="BJ1631" i="1" s="1"/>
  <c r="BH1631" i="1" a="1"/>
  <c r="BH1631" i="1" s="1"/>
  <c r="BC1631" i="1" a="1"/>
  <c r="BC1631" i="1" s="1"/>
  <c r="AY1631" i="1"/>
  <c r="AZ1631" i="1" l="1"/>
  <c r="AV1630" i="1"/>
  <c r="AQ1630" i="1"/>
  <c r="AB1630" i="1"/>
  <c r="AR1630" i="1"/>
  <c r="Y1630" i="1"/>
  <c r="AL1630" i="1"/>
  <c r="AA1630" i="1"/>
  <c r="AG1630" i="1"/>
  <c r="AI1630" i="1"/>
  <c r="AF1630" i="1"/>
  <c r="BE1630" i="1" l="1" a="1"/>
  <c r="BE1630" i="1" s="1"/>
  <c r="BH1630" i="1" a="1"/>
  <c r="BH1630" i="1" s="1"/>
  <c r="BK1630" i="1" a="1"/>
  <c r="BK1630" i="1" s="1"/>
  <c r="BB1630" i="1" a="1"/>
  <c r="BB1630" i="1" s="1"/>
  <c r="BI1630" i="1" a="1"/>
  <c r="BI1630" i="1" s="1"/>
  <c r="BD1630" i="1" a="1"/>
  <c r="BD1630" i="1" s="1"/>
  <c r="BJ1630" i="1" a="1"/>
  <c r="BJ1630" i="1" s="1"/>
  <c r="BF1630" i="1" a="1"/>
  <c r="BF1630" i="1" s="1"/>
  <c r="BG1630" i="1" a="1"/>
  <c r="BG1630" i="1" s="1"/>
  <c r="BC1630" i="1" a="1"/>
  <c r="BC1630" i="1" s="1"/>
  <c r="AY1630" i="1"/>
  <c r="AZ1630" i="1" l="1"/>
  <c r="AU1629" i="1"/>
  <c r="AO1629" i="1"/>
  <c r="AR1629" i="1"/>
  <c r="AE1629" i="1"/>
  <c r="AN1629" i="1"/>
  <c r="AC1629" i="1"/>
  <c r="AI1629" i="1"/>
  <c r="AF1629" i="1"/>
  <c r="AS1629" i="1"/>
  <c r="AT1629" i="1"/>
  <c r="BB1629" i="1" l="1" a="1"/>
  <c r="BB1629" i="1" s="1"/>
  <c r="BF1629" i="1" a="1"/>
  <c r="BF1629" i="1" s="1"/>
  <c r="BK1629" i="1" a="1"/>
  <c r="BK1629" i="1" s="1"/>
  <c r="BE1629" i="1" a="1"/>
  <c r="BE1629" i="1" s="1"/>
  <c r="BI1629" i="1" a="1"/>
  <c r="BI1629" i="1" s="1"/>
  <c r="BG1629" i="1" a="1"/>
  <c r="BG1629" i="1" s="1"/>
  <c r="BH1629" i="1" a="1"/>
  <c r="BH1629" i="1" s="1"/>
  <c r="BC1629" i="1" a="1"/>
  <c r="BC1629" i="1" s="1"/>
  <c r="BJ1629" i="1" a="1"/>
  <c r="BJ1629" i="1" s="1"/>
  <c r="BD1629" i="1" a="1"/>
  <c r="BD1629" i="1" s="1"/>
  <c r="AY1629" i="1"/>
  <c r="AZ1629" i="1" l="1"/>
  <c r="AP1628" i="1"/>
  <c r="AR1628" i="1"/>
  <c r="AU1628" i="1"/>
  <c r="AK1628" i="1"/>
  <c r="AI1628" i="1"/>
  <c r="AN1628" i="1"/>
  <c r="AC1628" i="1"/>
  <c r="AS1628" i="1"/>
  <c r="AW1628" i="1"/>
  <c r="AE1628" i="1"/>
  <c r="BB1628" i="1" l="1" a="1"/>
  <c r="BB1628" i="1" s="1"/>
  <c r="BE1628" i="1" a="1"/>
  <c r="BE1628" i="1" s="1"/>
  <c r="BD1628" i="1" a="1"/>
  <c r="BD1628" i="1" s="1"/>
  <c r="BI1628" i="1" a="1"/>
  <c r="BI1628" i="1" s="1"/>
  <c r="BK1628" i="1" a="1"/>
  <c r="BK1628" i="1" s="1"/>
  <c r="BJ1628" i="1" a="1"/>
  <c r="BJ1628" i="1" s="1"/>
  <c r="BC1628" i="1" a="1"/>
  <c r="BC1628" i="1" s="1"/>
  <c r="BF1628" i="1" a="1"/>
  <c r="BF1628" i="1" s="1"/>
  <c r="BG1628" i="1" a="1"/>
  <c r="BG1628" i="1" s="1"/>
  <c r="BH1628" i="1" a="1"/>
  <c r="BH1628" i="1" s="1"/>
  <c r="AY1628" i="1"/>
  <c r="AZ1628" i="1" l="1"/>
  <c r="AN1627" i="1"/>
  <c r="AM1627" i="1"/>
  <c r="AB1627" i="1"/>
  <c r="AQ1627" i="1"/>
  <c r="AA1627" i="1"/>
  <c r="AP1627" i="1"/>
  <c r="AV1627" i="1"/>
  <c r="AH1627" i="1"/>
  <c r="AF1627" i="1"/>
  <c r="AW1627" i="1"/>
  <c r="BG1627" i="1" l="1" a="1"/>
  <c r="BG1627" i="1" s="1"/>
  <c r="BD1627" i="1" a="1"/>
  <c r="BD1627" i="1" s="1"/>
  <c r="BF1627" i="1" a="1"/>
  <c r="BF1627" i="1" s="1"/>
  <c r="BH1627" i="1" a="1"/>
  <c r="BH1627" i="1" s="1"/>
  <c r="BC1627" i="1" a="1"/>
  <c r="BC1627" i="1" s="1"/>
  <c r="BI1627" i="1" a="1"/>
  <c r="BI1627" i="1" s="1"/>
  <c r="BK1627" i="1" a="1"/>
  <c r="BK1627" i="1" s="1"/>
  <c r="BB1627" i="1" a="1"/>
  <c r="BB1627" i="1" s="1"/>
  <c r="BJ1627" i="1" a="1"/>
  <c r="BJ1627" i="1" s="1"/>
  <c r="BE1627" i="1" a="1"/>
  <c r="BE1627" i="1" s="1"/>
  <c r="AY1627" i="1"/>
  <c r="AZ1627" i="1" l="1"/>
  <c r="AB1626" i="1"/>
  <c r="AA1626" i="1"/>
  <c r="AS1626" i="1"/>
  <c r="AT1626" i="1"/>
  <c r="AW1626" i="1"/>
  <c r="AG1626" i="1"/>
  <c r="AP1626" i="1"/>
  <c r="AN1626" i="1"/>
  <c r="AD1626" i="1"/>
  <c r="AQ1626" i="1"/>
  <c r="BC1626" i="1" l="1" a="1"/>
  <c r="BC1626" i="1" s="1"/>
  <c r="BJ1626" i="1" a="1"/>
  <c r="BJ1626" i="1" s="1"/>
  <c r="BK1626" i="1" a="1"/>
  <c r="BK1626" i="1" s="1"/>
  <c r="BF1626" i="1" a="1"/>
  <c r="BF1626" i="1" s="1"/>
  <c r="BH1626" i="1" a="1"/>
  <c r="BH1626" i="1" s="1"/>
  <c r="BE1626" i="1" a="1"/>
  <c r="BE1626" i="1" s="1"/>
  <c r="BB1626" i="1" a="1"/>
  <c r="BB1626" i="1" s="1"/>
  <c r="BI1626" i="1" a="1"/>
  <c r="BI1626" i="1" s="1"/>
  <c r="BD1626" i="1" a="1"/>
  <c r="BD1626" i="1" s="1"/>
  <c r="BG1626" i="1" a="1"/>
  <c r="BG1626" i="1" s="1"/>
  <c r="AY1626" i="1"/>
  <c r="AZ1626" i="1" l="1"/>
  <c r="AL1625" i="1"/>
  <c r="AP1625" i="1"/>
  <c r="AM1625" i="1"/>
  <c r="AQ1625" i="1"/>
  <c r="AD1625" i="1"/>
  <c r="AR1625" i="1"/>
  <c r="Y1625" i="1"/>
  <c r="AB1625" i="1"/>
  <c r="AU1625" i="1"/>
  <c r="AH1625" i="1"/>
  <c r="BG1625" i="1" l="1" a="1"/>
  <c r="BG1625" i="1" s="1"/>
  <c r="BJ1625" i="1" a="1"/>
  <c r="BJ1625" i="1" s="1"/>
  <c r="BD1625" i="1" a="1"/>
  <c r="BD1625" i="1" s="1"/>
  <c r="BK1625" i="1" a="1"/>
  <c r="BK1625" i="1" s="1"/>
  <c r="BC1625" i="1" a="1"/>
  <c r="BC1625" i="1" s="1"/>
  <c r="BI1625" i="1" a="1"/>
  <c r="BI1625" i="1" s="1"/>
  <c r="BE1625" i="1" a="1"/>
  <c r="BE1625" i="1" s="1"/>
  <c r="BF1625" i="1" a="1"/>
  <c r="BF1625" i="1" s="1"/>
  <c r="BB1625" i="1" a="1"/>
  <c r="BB1625" i="1" s="1"/>
  <c r="BH1625" i="1" a="1"/>
  <c r="BH1625" i="1" s="1"/>
  <c r="AY1625" i="1"/>
  <c r="AZ1625" i="1" l="1"/>
  <c r="AH1624" i="1"/>
  <c r="AI1624" i="1"/>
  <c r="AO1624" i="1"/>
  <c r="AS1624" i="1"/>
  <c r="AE1624" i="1"/>
  <c r="AR1624" i="1"/>
  <c r="AF1624" i="1"/>
  <c r="AN1624" i="1"/>
  <c r="AB1624" i="1"/>
  <c r="AC1624" i="1"/>
  <c r="BJ1624" i="1" l="1" a="1"/>
  <c r="BJ1624" i="1" s="1"/>
  <c r="BF1624" i="1" a="1"/>
  <c r="BF1624" i="1" s="1"/>
  <c r="BE1624" i="1" a="1"/>
  <c r="BE1624" i="1" s="1"/>
  <c r="BB1624" i="1" a="1"/>
  <c r="BB1624" i="1" s="1"/>
  <c r="BH1624" i="1" a="1"/>
  <c r="BH1624" i="1" s="1"/>
  <c r="BK1624" i="1" a="1"/>
  <c r="BK1624" i="1" s="1"/>
  <c r="BD1624" i="1" a="1"/>
  <c r="BD1624" i="1" s="1"/>
  <c r="BI1624" i="1" a="1"/>
  <c r="BI1624" i="1" s="1"/>
  <c r="BG1624" i="1" a="1"/>
  <c r="BG1624" i="1" s="1"/>
  <c r="BC1624" i="1" a="1"/>
  <c r="BC1624" i="1" s="1"/>
  <c r="AY1624" i="1"/>
  <c r="AZ1624" i="1" s="1"/>
  <c r="AT1623" i="1" l="1"/>
  <c r="AQ1623" i="1"/>
  <c r="AG1623" i="1"/>
  <c r="AP1623" i="1"/>
  <c r="AS1623" i="1"/>
  <c r="AD1623" i="1"/>
  <c r="AL1623" i="1"/>
  <c r="AO1623" i="1"/>
  <c r="AK1623" i="1"/>
  <c r="AH1623" i="1"/>
  <c r="AY1623" i="1" l="1"/>
  <c r="BK1623" i="1" a="1"/>
  <c r="BK1623" i="1" s="1"/>
  <c r="BJ1623" i="1" a="1"/>
  <c r="BJ1623" i="1" s="1"/>
  <c r="BI1623" i="1" a="1"/>
  <c r="BI1623" i="1" s="1"/>
  <c r="BD1623" i="1" a="1"/>
  <c r="BD1623" i="1" s="1"/>
  <c r="BF1623" i="1" a="1"/>
  <c r="BF1623" i="1" s="1"/>
  <c r="BB1623" i="1" a="1"/>
  <c r="BB1623" i="1" s="1"/>
  <c r="BG1623" i="1" a="1"/>
  <c r="BG1623" i="1" s="1"/>
  <c r="BE1623" i="1" a="1"/>
  <c r="BE1623" i="1" s="1"/>
  <c r="BC1623" i="1" a="1"/>
  <c r="BC1623" i="1" s="1"/>
  <c r="BH1623" i="1" a="1"/>
  <c r="BH1623" i="1" s="1"/>
  <c r="AZ1623" i="1"/>
  <c r="AG1622" i="1"/>
  <c r="AC1622" i="1"/>
  <c r="AT1622" i="1"/>
  <c r="AL1622" i="1"/>
  <c r="AJ1622" i="1"/>
  <c r="AR1622" i="1"/>
  <c r="Y1622" i="1"/>
  <c r="AE1622" i="1"/>
  <c r="AI1622" i="1"/>
  <c r="AF1622" i="1"/>
  <c r="BE1622" i="1" l="1" a="1"/>
  <c r="BE1622" i="1" s="1"/>
  <c r="BH1622" i="1" a="1"/>
  <c r="BH1622" i="1" s="1"/>
  <c r="BK1622" i="1" a="1"/>
  <c r="BK1622" i="1" s="1"/>
  <c r="BB1622" i="1" a="1"/>
  <c r="BB1622" i="1" s="1"/>
  <c r="BI1622" i="1" a="1"/>
  <c r="BI1622" i="1" s="1"/>
  <c r="BG1622" i="1" a="1"/>
  <c r="BG1622" i="1" s="1"/>
  <c r="BC1622" i="1" a="1"/>
  <c r="BC1622" i="1" s="1"/>
  <c r="BD1622" i="1" a="1"/>
  <c r="BD1622" i="1" s="1"/>
  <c r="BJ1622" i="1" a="1"/>
  <c r="BJ1622" i="1" s="1"/>
  <c r="BF1622" i="1" a="1"/>
  <c r="BF1622" i="1" s="1"/>
  <c r="AY1622" i="1"/>
  <c r="AR1621" i="1" s="1"/>
  <c r="AC1621" i="1" l="1"/>
  <c r="AV1621" i="1"/>
  <c r="AG1621" i="1"/>
  <c r="AK1621" i="1"/>
  <c r="AZ1622" i="1"/>
  <c r="Y1621" i="1"/>
  <c r="AS1621" i="1"/>
  <c r="AU1621" i="1"/>
  <c r="AB1621" i="1"/>
  <c r="AH1621" i="1"/>
  <c r="AY1621" i="1" l="1"/>
  <c r="BB1621" i="1" a="1"/>
  <c r="BB1621" i="1" s="1"/>
  <c r="BE1621" i="1" a="1"/>
  <c r="BE1621" i="1" s="1"/>
  <c r="BH1621" i="1" a="1"/>
  <c r="BH1621" i="1" s="1"/>
  <c r="BC1621" i="1" a="1"/>
  <c r="BC1621" i="1" s="1"/>
  <c r="BF1621" i="1" a="1"/>
  <c r="BF1621" i="1" s="1"/>
  <c r="BI1621" i="1" a="1"/>
  <c r="BI1621" i="1" s="1"/>
  <c r="BD1621" i="1" a="1"/>
  <c r="BD1621" i="1" s="1"/>
  <c r="BK1621" i="1" a="1"/>
  <c r="BK1621" i="1" s="1"/>
  <c r="BG1621" i="1" a="1"/>
  <c r="BG1621" i="1" s="1"/>
  <c r="BJ1621" i="1" a="1"/>
  <c r="BJ1621" i="1" s="1"/>
  <c r="AZ1621" i="1"/>
  <c r="Z1620" i="1"/>
  <c r="AI1620" i="1"/>
  <c r="AP1620" i="1"/>
  <c r="AA1620" i="1"/>
  <c r="AK1620" i="1"/>
  <c r="AC1620" i="1"/>
  <c r="AR1620" i="1"/>
  <c r="AD1620" i="1"/>
  <c r="AO1620" i="1"/>
  <c r="AQ1620" i="1"/>
  <c r="BC1620" i="1" l="1" a="1"/>
  <c r="BC1620" i="1" s="1"/>
  <c r="BJ1620" i="1" a="1"/>
  <c r="BJ1620" i="1" s="1"/>
  <c r="BG1620" i="1" a="1"/>
  <c r="BG1620" i="1" s="1"/>
  <c r="BF1620" i="1" a="1"/>
  <c r="BF1620" i="1" s="1"/>
  <c r="BE1620" i="1" a="1"/>
  <c r="BE1620" i="1" s="1"/>
  <c r="BD1620" i="1" a="1"/>
  <c r="BD1620" i="1" s="1"/>
  <c r="BB1620" i="1" a="1"/>
  <c r="BB1620" i="1" s="1"/>
  <c r="BH1620" i="1" a="1"/>
  <c r="BH1620" i="1" s="1"/>
  <c r="BK1620" i="1" a="1"/>
  <c r="BK1620" i="1" s="1"/>
  <c r="BI1620" i="1" a="1"/>
  <c r="BI1620" i="1" s="1"/>
  <c r="AY1620" i="1"/>
  <c r="AZ1620" i="1" l="1"/>
  <c r="AP1619" i="1"/>
  <c r="Z1619" i="1"/>
  <c r="AG1619" i="1"/>
  <c r="AU1619" i="1"/>
  <c r="AQ1619" i="1"/>
  <c r="AH1619" i="1"/>
  <c r="AC1619" i="1"/>
  <c r="AO1619" i="1"/>
  <c r="AW1619" i="1"/>
  <c r="AR1619" i="1"/>
  <c r="BG1619" i="1" l="1" a="1"/>
  <c r="BG1619" i="1" s="1"/>
  <c r="BH1619" i="1" a="1"/>
  <c r="BH1619" i="1" s="1"/>
  <c r="BC1619" i="1" a="1"/>
  <c r="BC1619" i="1" s="1"/>
  <c r="BE1619" i="1" a="1"/>
  <c r="BE1619" i="1" s="1"/>
  <c r="BF1619" i="1" a="1"/>
  <c r="BF1619" i="1" s="1"/>
  <c r="BB1619" i="1" a="1"/>
  <c r="BB1619" i="1" s="1"/>
  <c r="BJ1619" i="1" a="1"/>
  <c r="BJ1619" i="1" s="1"/>
  <c r="BD1619" i="1" a="1"/>
  <c r="BD1619" i="1" s="1"/>
  <c r="BI1619" i="1" a="1"/>
  <c r="BI1619" i="1" s="1"/>
  <c r="BK1619" i="1" a="1"/>
  <c r="BK1619" i="1" s="1"/>
  <c r="AY1619" i="1"/>
  <c r="AZ1619" i="1" l="1"/>
  <c r="AB1618" i="1"/>
  <c r="AJ1618" i="1"/>
  <c r="AM1618" i="1"/>
  <c r="AI1618" i="1"/>
  <c r="AL1618" i="1"/>
  <c r="Y1618" i="1"/>
  <c r="AG1618" i="1"/>
  <c r="AW1618" i="1"/>
  <c r="AN1618" i="1"/>
  <c r="Z1618" i="1"/>
  <c r="BC1618" i="1" l="1" a="1"/>
  <c r="BC1618" i="1" s="1"/>
  <c r="BF1618" i="1" a="1"/>
  <c r="BF1618" i="1" s="1"/>
  <c r="BD1618" i="1" a="1"/>
  <c r="BD1618" i="1" s="1"/>
  <c r="BG1618" i="1" a="1"/>
  <c r="BG1618" i="1" s="1"/>
  <c r="BJ1618" i="1" a="1"/>
  <c r="BJ1618" i="1" s="1"/>
  <c r="BB1618" i="1" a="1"/>
  <c r="BB1618" i="1" s="1"/>
  <c r="BI1618" i="1" a="1"/>
  <c r="BI1618" i="1" s="1"/>
  <c r="BE1618" i="1" a="1"/>
  <c r="BE1618" i="1" s="1"/>
  <c r="BK1618" i="1" a="1"/>
  <c r="BK1618" i="1" s="1"/>
  <c r="BH1618" i="1" a="1"/>
  <c r="BH1618" i="1" s="1"/>
  <c r="AY1618" i="1"/>
  <c r="AZ1618" i="1" l="1"/>
  <c r="AL1617" i="1"/>
  <c r="AC1617" i="1"/>
  <c r="AK1617" i="1"/>
  <c r="AV1617" i="1"/>
  <c r="Y1617" i="1"/>
  <c r="Z1617" i="1"/>
  <c r="AD1617" i="1"/>
  <c r="AH1617" i="1"/>
  <c r="AP1617" i="1"/>
  <c r="AN1617" i="1"/>
  <c r="BG1617" i="1" l="1" a="1"/>
  <c r="BG1617" i="1" s="1"/>
  <c r="BJ1617" i="1" a="1"/>
  <c r="BJ1617" i="1" s="1"/>
  <c r="BD1617" i="1" a="1"/>
  <c r="BD1617" i="1" s="1"/>
  <c r="BK1617" i="1" a="1"/>
  <c r="BK1617" i="1" s="1"/>
  <c r="BF1617" i="1" a="1"/>
  <c r="BF1617" i="1" s="1"/>
  <c r="BB1617" i="1" a="1"/>
  <c r="BB1617" i="1" s="1"/>
  <c r="BH1617" i="1" a="1"/>
  <c r="BH1617" i="1" s="1"/>
  <c r="BC1617" i="1" a="1"/>
  <c r="BC1617" i="1" s="1"/>
  <c r="BI1617" i="1" a="1"/>
  <c r="BI1617" i="1" s="1"/>
  <c r="BE1617" i="1" a="1"/>
  <c r="BE1617" i="1" s="1"/>
  <c r="AY1617" i="1"/>
  <c r="AZ1617" i="1" l="1"/>
  <c r="AE1616" i="1"/>
  <c r="AB1616" i="1"/>
  <c r="AW1616" i="1"/>
  <c r="Y1616" i="1"/>
  <c r="AN1616" i="1"/>
  <c r="AD1616" i="1"/>
  <c r="AV1616" i="1"/>
  <c r="AH1616" i="1"/>
  <c r="AS1616" i="1"/>
  <c r="AC1616" i="1"/>
  <c r="BD1616" i="1" l="1" a="1"/>
  <c r="BD1616" i="1" s="1"/>
  <c r="BG1616" i="1" a="1"/>
  <c r="BG1616" i="1" s="1"/>
  <c r="BJ1616" i="1" a="1"/>
  <c r="BJ1616" i="1" s="1"/>
  <c r="BE1616" i="1" a="1"/>
  <c r="BE1616" i="1" s="1"/>
  <c r="BH1616" i="1" a="1"/>
  <c r="BH1616" i="1" s="1"/>
  <c r="BK1616" i="1" a="1"/>
  <c r="BK1616" i="1" s="1"/>
  <c r="BC1616" i="1" a="1"/>
  <c r="BC1616" i="1" s="1"/>
  <c r="BF1616" i="1" a="1"/>
  <c r="BF1616" i="1" s="1"/>
  <c r="BI1616" i="1" a="1"/>
  <c r="BI1616" i="1" s="1"/>
  <c r="BB1616" i="1" a="1"/>
  <c r="BB1616" i="1" s="1"/>
  <c r="AY1616" i="1"/>
  <c r="AZ1616" i="1" l="1"/>
  <c r="AA1615" i="1"/>
  <c r="AO1615" i="1"/>
  <c r="AQ1615" i="1"/>
  <c r="AF1615" i="1"/>
  <c r="AK1615" i="1"/>
  <c r="AV1615" i="1"/>
  <c r="Y1615" i="1"/>
  <c r="AU1615" i="1"/>
  <c r="AE1615" i="1"/>
  <c r="AS1615" i="1"/>
  <c r="BD1615" i="1" l="1" a="1"/>
  <c r="BD1615" i="1" s="1"/>
  <c r="BK1615" i="1" a="1"/>
  <c r="BK1615" i="1" s="1"/>
  <c r="BB1615" i="1" a="1"/>
  <c r="BB1615" i="1" s="1"/>
  <c r="BE1615" i="1" a="1"/>
  <c r="BE1615" i="1" s="1"/>
  <c r="BH1615" i="1" a="1"/>
  <c r="BH1615" i="1" s="1"/>
  <c r="BG1615" i="1" a="1"/>
  <c r="BG1615" i="1" s="1"/>
  <c r="BC1615" i="1" a="1"/>
  <c r="BC1615" i="1" s="1"/>
  <c r="BI1615" i="1" a="1"/>
  <c r="BI1615" i="1" s="1"/>
  <c r="BJ1615" i="1" a="1"/>
  <c r="BJ1615" i="1" s="1"/>
  <c r="BF1615" i="1" a="1"/>
  <c r="BF1615" i="1" s="1"/>
  <c r="AY1615" i="1"/>
  <c r="AZ1615" i="1" l="1"/>
  <c r="AE1614" i="1"/>
  <c r="AQ1614" i="1"/>
  <c r="AL1614" i="1"/>
  <c r="Y1614" i="1"/>
  <c r="AC1614" i="1"/>
  <c r="AW1614" i="1"/>
  <c r="AK1614" i="1"/>
  <c r="AI1614" i="1"/>
  <c r="AG1614" i="1"/>
  <c r="AH1614" i="1"/>
  <c r="BE1614" i="1" l="1" a="1"/>
  <c r="BE1614" i="1" s="1"/>
  <c r="BH1614" i="1" a="1"/>
  <c r="BH1614" i="1" s="1"/>
  <c r="BK1614" i="1" a="1"/>
  <c r="BK1614" i="1" s="1"/>
  <c r="BB1614" i="1" a="1"/>
  <c r="BB1614" i="1" s="1"/>
  <c r="BI1614" i="1" a="1"/>
  <c r="BI1614" i="1" s="1"/>
  <c r="BD1614" i="1" a="1"/>
  <c r="BD1614" i="1" s="1"/>
  <c r="BJ1614" i="1" a="1"/>
  <c r="BJ1614" i="1" s="1"/>
  <c r="BF1614" i="1" a="1"/>
  <c r="BF1614" i="1" s="1"/>
  <c r="BG1614" i="1" a="1"/>
  <c r="BG1614" i="1" s="1"/>
  <c r="BC1614" i="1" a="1"/>
  <c r="BC1614" i="1" s="1"/>
  <c r="AY1614" i="1"/>
  <c r="AZ1614" i="1" l="1"/>
  <c r="AF1613" i="1"/>
  <c r="AG1613" i="1"/>
  <c r="AV1613" i="1"/>
  <c r="AE1613" i="1"/>
  <c r="AD1613" i="1"/>
  <c r="Z1613" i="1"/>
  <c r="AH1613" i="1"/>
  <c r="AI1613" i="1"/>
  <c r="AK1613" i="1"/>
  <c r="AU1613" i="1"/>
  <c r="BC1613" i="1" l="1" a="1"/>
  <c r="BC1613" i="1" s="1"/>
  <c r="BD1613" i="1" a="1"/>
  <c r="BD1613" i="1" s="1"/>
  <c r="BB1613" i="1" a="1"/>
  <c r="BB1613" i="1" s="1"/>
  <c r="BF1613" i="1" a="1"/>
  <c r="BF1613" i="1" s="1"/>
  <c r="BK1613" i="1" a="1"/>
  <c r="BK1613" i="1" s="1"/>
  <c r="BE1613" i="1" a="1"/>
  <c r="BE1613" i="1" s="1"/>
  <c r="BG1613" i="1" a="1"/>
  <c r="BG1613" i="1" s="1"/>
  <c r="BH1613" i="1" a="1"/>
  <c r="BH1613" i="1" s="1"/>
  <c r="BI1613" i="1" a="1"/>
  <c r="BI1613" i="1" s="1"/>
  <c r="BJ1613" i="1" a="1"/>
  <c r="BJ1613" i="1" s="1"/>
  <c r="AY1613" i="1"/>
  <c r="AZ1613" i="1" l="1"/>
  <c r="AE1612" i="1"/>
  <c r="AG1612" i="1"/>
  <c r="Y1612" i="1"/>
  <c r="AD1612" i="1"/>
  <c r="AQ1612" i="1"/>
  <c r="AO1612" i="1"/>
  <c r="AN1612" i="1"/>
  <c r="AL1612" i="1"/>
  <c r="AU1612" i="1"/>
  <c r="AM1612" i="1"/>
  <c r="BB1612" i="1" l="1" a="1"/>
  <c r="BB1612" i="1" s="1"/>
  <c r="BI1612" i="1" a="1"/>
  <c r="BI1612" i="1" s="1"/>
  <c r="BC1612" i="1" a="1"/>
  <c r="BC1612" i="1" s="1"/>
  <c r="BF1612" i="1" a="1"/>
  <c r="BF1612" i="1" s="1"/>
  <c r="BE1612" i="1" a="1"/>
  <c r="BE1612" i="1" s="1"/>
  <c r="BK1612" i="1" a="1"/>
  <c r="BK1612" i="1" s="1"/>
  <c r="BG1612" i="1" a="1"/>
  <c r="BG1612" i="1" s="1"/>
  <c r="BH1612" i="1" a="1"/>
  <c r="BH1612" i="1" s="1"/>
  <c r="BD1612" i="1" a="1"/>
  <c r="BD1612" i="1" s="1"/>
  <c r="BJ1612" i="1" a="1"/>
  <c r="BJ1612" i="1" s="1"/>
  <c r="AY1612" i="1"/>
  <c r="AZ1612" i="1" l="1"/>
  <c r="AT1611" i="1"/>
  <c r="AD1611" i="1"/>
  <c r="AU1611" i="1"/>
  <c r="AS1611" i="1"/>
  <c r="AE1611" i="1"/>
  <c r="AA1611" i="1"/>
  <c r="AG1611" i="1"/>
  <c r="AO1611" i="1"/>
  <c r="AV1611" i="1"/>
  <c r="AH1611" i="1"/>
  <c r="BF1611" i="1" l="1" a="1"/>
  <c r="BF1611" i="1" s="1"/>
  <c r="BB1611" i="1" a="1"/>
  <c r="BB1611" i="1" s="1"/>
  <c r="BE1611" i="1" a="1"/>
  <c r="BE1611" i="1" s="1"/>
  <c r="BJ1611" i="1" a="1"/>
  <c r="BJ1611" i="1" s="1"/>
  <c r="BK1611" i="1" a="1"/>
  <c r="BK1611" i="1" s="1"/>
  <c r="BC1611" i="1" a="1"/>
  <c r="BC1611" i="1" s="1"/>
  <c r="BH1611" i="1" a="1"/>
  <c r="BH1611" i="1" s="1"/>
  <c r="BI1611" i="1" a="1"/>
  <c r="BI1611" i="1" s="1"/>
  <c r="BD1611" i="1" a="1"/>
  <c r="BD1611" i="1" s="1"/>
  <c r="BG1611" i="1" a="1"/>
  <c r="BG1611" i="1" s="1"/>
  <c r="AY1611" i="1"/>
  <c r="AZ1611" i="1" l="1"/>
  <c r="AC1610" i="1"/>
  <c r="AN1610" i="1"/>
  <c r="AE1610" i="1"/>
  <c r="AI1610" i="1"/>
  <c r="AT1610" i="1"/>
  <c r="AF1610" i="1"/>
  <c r="AW1610" i="1"/>
  <c r="AK1610" i="1"/>
  <c r="AP1610" i="1"/>
  <c r="Z1610" i="1"/>
  <c r="BD1610" i="1" l="1" a="1"/>
  <c r="BD1610" i="1" s="1"/>
  <c r="BB1610" i="1" a="1"/>
  <c r="BB1610" i="1" s="1"/>
  <c r="BG1610" i="1" a="1"/>
  <c r="BG1610" i="1" s="1"/>
  <c r="BI1610" i="1" a="1"/>
  <c r="BI1610" i="1" s="1"/>
  <c r="BC1610" i="1" a="1"/>
  <c r="BC1610" i="1" s="1"/>
  <c r="BE1610" i="1" a="1"/>
  <c r="BE1610" i="1" s="1"/>
  <c r="BF1610" i="1" a="1"/>
  <c r="BF1610" i="1" s="1"/>
  <c r="BK1610" i="1" a="1"/>
  <c r="BK1610" i="1" s="1"/>
  <c r="BJ1610" i="1" a="1"/>
  <c r="BJ1610" i="1" s="1"/>
  <c r="BH1610" i="1" a="1"/>
  <c r="BH1610" i="1" s="1"/>
  <c r="AY1610" i="1"/>
  <c r="AZ1610" i="1" s="1"/>
  <c r="AI1609" i="1" l="1"/>
  <c r="AG1609" i="1"/>
  <c r="AD1609" i="1"/>
  <c r="AE1609" i="1"/>
  <c r="AO1609" i="1"/>
  <c r="AF1609" i="1"/>
  <c r="AL1609" i="1"/>
  <c r="AH1609" i="1"/>
  <c r="AR1609" i="1"/>
  <c r="AA1609" i="1"/>
  <c r="AY1609" i="1" l="1"/>
  <c r="BK1609" i="1" a="1"/>
  <c r="BK1609" i="1" s="1"/>
  <c r="BF1609" i="1" a="1"/>
  <c r="BF1609" i="1" s="1"/>
  <c r="BG1609" i="1" a="1"/>
  <c r="BG1609" i="1" s="1"/>
  <c r="BC1609" i="1" a="1"/>
  <c r="BC1609" i="1" s="1"/>
  <c r="BH1609" i="1" a="1"/>
  <c r="BH1609" i="1" s="1"/>
  <c r="BI1609" i="1" a="1"/>
  <c r="BI1609" i="1" s="1"/>
  <c r="BE1609" i="1" a="1"/>
  <c r="BE1609" i="1" s="1"/>
  <c r="BJ1609" i="1" a="1"/>
  <c r="BJ1609" i="1" s="1"/>
  <c r="BB1609" i="1" a="1"/>
  <c r="BB1609" i="1" s="1"/>
  <c r="BD1609" i="1" a="1"/>
  <c r="BD1609" i="1" s="1"/>
  <c r="AZ1609" i="1"/>
  <c r="AQ1608" i="1"/>
  <c r="AC1608" i="1"/>
  <c r="AW1608" i="1"/>
  <c r="AP1608" i="1"/>
  <c r="AU1608" i="1"/>
  <c r="AJ1608" i="1"/>
  <c r="AM1608" i="1"/>
  <c r="AE1608" i="1"/>
  <c r="AI1608" i="1"/>
  <c r="AD1608" i="1"/>
  <c r="BE1608" i="1" l="1" a="1"/>
  <c r="BE1608" i="1" s="1"/>
  <c r="BB1608" i="1" a="1"/>
  <c r="BB1608" i="1" s="1"/>
  <c r="BD1608" i="1" a="1"/>
  <c r="BD1608" i="1" s="1"/>
  <c r="BH1608" i="1" a="1"/>
  <c r="BH1608" i="1" s="1"/>
  <c r="BI1608" i="1" a="1"/>
  <c r="BI1608" i="1" s="1"/>
  <c r="BG1608" i="1" a="1"/>
  <c r="BG1608" i="1" s="1"/>
  <c r="BC1608" i="1" a="1"/>
  <c r="BC1608" i="1" s="1"/>
  <c r="BJ1608" i="1" a="1"/>
  <c r="BJ1608" i="1" s="1"/>
  <c r="BK1608" i="1" a="1"/>
  <c r="BK1608" i="1" s="1"/>
  <c r="BF1608" i="1" a="1"/>
  <c r="BF1608" i="1" s="1"/>
  <c r="AY1608" i="1"/>
  <c r="AZ1608" i="1" l="1"/>
  <c r="Y1607" i="1"/>
  <c r="AK1607" i="1"/>
  <c r="AR1607" i="1"/>
  <c r="AJ1607" i="1"/>
  <c r="AT1607" i="1"/>
  <c r="AB1607" i="1"/>
  <c r="AW1607" i="1"/>
  <c r="AE1607" i="1"/>
  <c r="AF1607" i="1"/>
  <c r="AD1607" i="1"/>
  <c r="BE1607" i="1" l="1" a="1"/>
  <c r="BE1607" i="1" s="1"/>
  <c r="BK1607" i="1" a="1"/>
  <c r="BK1607" i="1" s="1"/>
  <c r="BB1607" i="1" a="1"/>
  <c r="BB1607" i="1" s="1"/>
  <c r="BH1607" i="1" a="1"/>
  <c r="BH1607" i="1" s="1"/>
  <c r="BD1607" i="1" a="1"/>
  <c r="BD1607" i="1" s="1"/>
  <c r="BJ1607" i="1" a="1"/>
  <c r="BJ1607" i="1" s="1"/>
  <c r="BF1607" i="1" a="1"/>
  <c r="BF1607" i="1" s="1"/>
  <c r="BG1607" i="1" a="1"/>
  <c r="BG1607" i="1" s="1"/>
  <c r="BC1607" i="1" a="1"/>
  <c r="BC1607" i="1" s="1"/>
  <c r="BI1607" i="1" a="1"/>
  <c r="BI1607" i="1" s="1"/>
  <c r="AY1607" i="1"/>
  <c r="AZ1607" i="1" l="1"/>
  <c r="AA1606" i="1"/>
  <c r="AI1606" i="1"/>
  <c r="AT1606" i="1"/>
  <c r="AF1606" i="1"/>
  <c r="Y1606" i="1"/>
  <c r="AP1606" i="1"/>
  <c r="AS1606" i="1"/>
  <c r="AD1606" i="1"/>
  <c r="AK1606" i="1"/>
  <c r="AG1606" i="1"/>
  <c r="BE1606" i="1" l="1" a="1"/>
  <c r="BE1606" i="1" s="1"/>
  <c r="BH1606" i="1" a="1"/>
  <c r="BH1606" i="1" s="1"/>
  <c r="BK1606" i="1" a="1"/>
  <c r="BK1606" i="1" s="1"/>
  <c r="BB1606" i="1" a="1"/>
  <c r="BB1606" i="1" s="1"/>
  <c r="BI1606" i="1" a="1"/>
  <c r="BI1606" i="1" s="1"/>
  <c r="BG1606" i="1" a="1"/>
  <c r="BG1606" i="1" s="1"/>
  <c r="BC1606" i="1" a="1"/>
  <c r="BC1606" i="1" s="1"/>
  <c r="BD1606" i="1" a="1"/>
  <c r="BD1606" i="1" s="1"/>
  <c r="BJ1606" i="1" a="1"/>
  <c r="BJ1606" i="1" s="1"/>
  <c r="BF1606" i="1" a="1"/>
  <c r="BF1606" i="1" s="1"/>
  <c r="AY1606" i="1"/>
  <c r="AZ1606" i="1" l="1"/>
  <c r="AV1605" i="1"/>
  <c r="AM1605" i="1"/>
  <c r="AA1605" i="1"/>
  <c r="AB1605" i="1"/>
  <c r="AL1605" i="1"/>
  <c r="AU1605" i="1"/>
  <c r="AR1605" i="1"/>
  <c r="AC1605" i="1"/>
  <c r="AS1605" i="1"/>
  <c r="AE1605" i="1"/>
  <c r="BC1605" i="1" l="1" a="1"/>
  <c r="BC1605" i="1" s="1"/>
  <c r="BK1605" i="1" a="1"/>
  <c r="BK1605" i="1" s="1"/>
  <c r="BB1605" i="1" a="1"/>
  <c r="BB1605" i="1" s="1"/>
  <c r="BF1605" i="1" a="1"/>
  <c r="BF1605" i="1" s="1"/>
  <c r="BG1605" i="1" a="1"/>
  <c r="BG1605" i="1" s="1"/>
  <c r="BI1605" i="1" a="1"/>
  <c r="BI1605" i="1" s="1"/>
  <c r="BD1605" i="1" a="1"/>
  <c r="BD1605" i="1" s="1"/>
  <c r="BE1605" i="1" a="1"/>
  <c r="BE1605" i="1" s="1"/>
  <c r="BJ1605" i="1" a="1"/>
  <c r="BJ1605" i="1" s="1"/>
  <c r="BH1605" i="1" a="1"/>
  <c r="BH1605" i="1" s="1"/>
  <c r="AY1605" i="1"/>
  <c r="AZ1605" i="1" l="1"/>
  <c r="AT1604" i="1"/>
  <c r="AV1604" i="1"/>
  <c r="AB1604" i="1"/>
  <c r="AF1604" i="1"/>
  <c r="AC1604" i="1"/>
  <c r="Y1604" i="1"/>
  <c r="AR1604" i="1"/>
  <c r="AS1604" i="1"/>
  <c r="AI1604" i="1"/>
  <c r="AK1604" i="1"/>
  <c r="BB1604" i="1" l="1" a="1"/>
  <c r="BB1604" i="1" s="1"/>
  <c r="BI1604" i="1" a="1"/>
  <c r="BI1604" i="1" s="1"/>
  <c r="BC1604" i="1" a="1"/>
  <c r="BC1604" i="1" s="1"/>
  <c r="BF1604" i="1" a="1"/>
  <c r="BF1604" i="1" s="1"/>
  <c r="BH1604" i="1" a="1"/>
  <c r="BH1604" i="1" s="1"/>
  <c r="BD1604" i="1" a="1"/>
  <c r="BD1604" i="1" s="1"/>
  <c r="BJ1604" i="1" a="1"/>
  <c r="BJ1604" i="1" s="1"/>
  <c r="BE1604" i="1" a="1"/>
  <c r="BE1604" i="1" s="1"/>
  <c r="BK1604" i="1" a="1"/>
  <c r="BK1604" i="1" s="1"/>
  <c r="BG1604" i="1" a="1"/>
  <c r="BG1604" i="1" s="1"/>
  <c r="AY1604" i="1"/>
  <c r="AZ1604" i="1" l="1"/>
  <c r="AO1603" i="1"/>
  <c r="AE1603" i="1"/>
  <c r="AH1603" i="1"/>
  <c r="AA1603" i="1"/>
  <c r="AN1603" i="1"/>
  <c r="AB1603" i="1"/>
  <c r="AV1603" i="1"/>
  <c r="AW1603" i="1"/>
  <c r="AU1603" i="1"/>
  <c r="AP1603" i="1"/>
  <c r="BG1603" i="1" l="1" a="1"/>
  <c r="BG1603" i="1" s="1"/>
  <c r="BH1603" i="1" a="1"/>
  <c r="BH1603" i="1" s="1"/>
  <c r="BJ1603" i="1" a="1"/>
  <c r="BJ1603" i="1" s="1"/>
  <c r="BD1603" i="1" a="1"/>
  <c r="BD1603" i="1" s="1"/>
  <c r="BC1603" i="1" a="1"/>
  <c r="BC1603" i="1" s="1"/>
  <c r="BE1603" i="1" a="1"/>
  <c r="BE1603" i="1" s="1"/>
  <c r="BK1603" i="1" a="1"/>
  <c r="BK1603" i="1" s="1"/>
  <c r="BF1603" i="1" a="1"/>
  <c r="BF1603" i="1" s="1"/>
  <c r="BB1603" i="1" a="1"/>
  <c r="BB1603" i="1" s="1"/>
  <c r="BI1603" i="1" a="1"/>
  <c r="BI1603" i="1" s="1"/>
  <c r="AY1603" i="1"/>
  <c r="AZ1603" i="1" l="1"/>
  <c r="AM1602" i="1"/>
  <c r="AT1602" i="1"/>
  <c r="Y1602" i="1"/>
  <c r="AG1602" i="1"/>
  <c r="AE1602" i="1"/>
  <c r="AW1602" i="1"/>
  <c r="AJ1602" i="1"/>
  <c r="AB1602" i="1"/>
  <c r="AH1602" i="1"/>
  <c r="AP1602" i="1"/>
  <c r="BC1602" i="1" l="1" a="1"/>
  <c r="BC1602" i="1" s="1"/>
  <c r="BF1602" i="1" a="1"/>
  <c r="BF1602" i="1" s="1"/>
  <c r="BD1602" i="1" a="1"/>
  <c r="BD1602" i="1" s="1"/>
  <c r="BG1602" i="1" a="1"/>
  <c r="BG1602" i="1" s="1"/>
  <c r="BJ1602" i="1" a="1"/>
  <c r="BJ1602" i="1" s="1"/>
  <c r="BB1602" i="1" a="1"/>
  <c r="BB1602" i="1" s="1"/>
  <c r="BI1602" i="1" a="1"/>
  <c r="BI1602" i="1" s="1"/>
  <c r="BE1602" i="1" a="1"/>
  <c r="BE1602" i="1" s="1"/>
  <c r="BK1602" i="1" a="1"/>
  <c r="BK1602" i="1" s="1"/>
  <c r="BH1602" i="1" a="1"/>
  <c r="BH1602" i="1" s="1"/>
  <c r="AY1602" i="1"/>
  <c r="AZ1602" i="1" l="1"/>
  <c r="Z1601" i="1"/>
  <c r="AC1601" i="1"/>
  <c r="AI1601" i="1"/>
  <c r="AR1601" i="1"/>
  <c r="AW1601" i="1"/>
  <c r="AN1601" i="1"/>
  <c r="AS1601" i="1"/>
  <c r="AO1601" i="1"/>
  <c r="AT1601" i="1"/>
  <c r="AG1601" i="1"/>
  <c r="BJ1601" i="1" l="1" a="1"/>
  <c r="BJ1601" i="1" s="1"/>
  <c r="BB1601" i="1" a="1"/>
  <c r="BB1601" i="1" s="1"/>
  <c r="BE1601" i="1" a="1"/>
  <c r="BE1601" i="1" s="1"/>
  <c r="BD1601" i="1" a="1"/>
  <c r="BD1601" i="1" s="1"/>
  <c r="BH1601" i="1" a="1"/>
  <c r="BH1601" i="1" s="1"/>
  <c r="BK1601" i="1" a="1"/>
  <c r="BK1601" i="1" s="1"/>
  <c r="BF1601" i="1" a="1"/>
  <c r="BF1601" i="1" s="1"/>
  <c r="BC1601" i="1" a="1"/>
  <c r="BC1601" i="1" s="1"/>
  <c r="BI1601" i="1" a="1"/>
  <c r="BI1601" i="1" s="1"/>
  <c r="BG1601" i="1" a="1"/>
  <c r="BG1601" i="1" s="1"/>
  <c r="AY1601" i="1"/>
  <c r="AZ1601" i="1" l="1"/>
  <c r="AD1600" i="1"/>
  <c r="AH1600" i="1"/>
  <c r="AU1600" i="1"/>
  <c r="AE1600" i="1"/>
  <c r="AJ1600" i="1"/>
  <c r="AA1600" i="1"/>
  <c r="AO1600" i="1"/>
  <c r="AM1600" i="1"/>
  <c r="AK1600" i="1"/>
  <c r="AR1600" i="1"/>
  <c r="BD1600" i="1" l="1" a="1"/>
  <c r="BD1600" i="1" s="1"/>
  <c r="BH1600" i="1" a="1"/>
  <c r="BH1600" i="1" s="1"/>
  <c r="BB1600" i="1" a="1"/>
  <c r="BB1600" i="1" s="1"/>
  <c r="BF1600" i="1" a="1"/>
  <c r="BF1600" i="1" s="1"/>
  <c r="BG1600" i="1" a="1"/>
  <c r="BG1600" i="1" s="1"/>
  <c r="BK1600" i="1" a="1"/>
  <c r="BK1600" i="1" s="1"/>
  <c r="BI1600" i="1" a="1"/>
  <c r="BI1600" i="1" s="1"/>
  <c r="BE1600" i="1" a="1"/>
  <c r="BE1600" i="1" s="1"/>
  <c r="BJ1600" i="1" a="1"/>
  <c r="BJ1600" i="1" s="1"/>
  <c r="BC1600" i="1" a="1"/>
  <c r="BC1600" i="1" s="1"/>
  <c r="AY1600" i="1"/>
  <c r="AZ1600" i="1" l="1"/>
  <c r="AT1599" i="1"/>
  <c r="AE1599" i="1"/>
  <c r="AR1599" i="1"/>
  <c r="Y1599" i="1"/>
  <c r="Z1599" i="1"/>
  <c r="AV1599" i="1"/>
  <c r="AH1599" i="1"/>
  <c r="AQ1599" i="1"/>
  <c r="AO1599" i="1"/>
  <c r="AF1599" i="1"/>
  <c r="BD1599" i="1" l="1" a="1"/>
  <c r="BD1599" i="1" s="1"/>
  <c r="BK1599" i="1" a="1"/>
  <c r="BK1599" i="1" s="1"/>
  <c r="BB1599" i="1" a="1"/>
  <c r="BB1599" i="1" s="1"/>
  <c r="BE1599" i="1" a="1"/>
  <c r="BE1599" i="1" s="1"/>
  <c r="BH1599" i="1" a="1"/>
  <c r="BH1599" i="1" s="1"/>
  <c r="BG1599" i="1" a="1"/>
  <c r="BG1599" i="1" s="1"/>
  <c r="BC1599" i="1" a="1"/>
  <c r="BC1599" i="1" s="1"/>
  <c r="BI1599" i="1" a="1"/>
  <c r="BI1599" i="1" s="1"/>
  <c r="BJ1599" i="1" a="1"/>
  <c r="BJ1599" i="1" s="1"/>
  <c r="BF1599" i="1" a="1"/>
  <c r="BF1599" i="1" s="1"/>
  <c r="AY1599" i="1"/>
  <c r="AZ1599" i="1" l="1"/>
  <c r="AI1598" i="1"/>
  <c r="AW1598" i="1"/>
  <c r="AE1598" i="1"/>
  <c r="AK1598" i="1"/>
  <c r="AT1598" i="1"/>
  <c r="AC1598" i="1"/>
  <c r="AP1598" i="1"/>
  <c r="Z1598" i="1"/>
  <c r="AM1598" i="1"/>
  <c r="AS1598" i="1"/>
  <c r="BB1598" i="1" l="1" a="1"/>
  <c r="BB1598" i="1" s="1"/>
  <c r="BF1598" i="1" a="1"/>
  <c r="BF1598" i="1" s="1"/>
  <c r="BE1598" i="1" a="1"/>
  <c r="BE1598" i="1" s="1"/>
  <c r="BI1598" i="1" a="1"/>
  <c r="BI1598" i="1" s="1"/>
  <c r="BG1598" i="1" a="1"/>
  <c r="BG1598" i="1" s="1"/>
  <c r="BH1598" i="1" a="1"/>
  <c r="BH1598" i="1" s="1"/>
  <c r="BC1598" i="1" a="1"/>
  <c r="BC1598" i="1" s="1"/>
  <c r="BK1598" i="1" a="1"/>
  <c r="BK1598" i="1" s="1"/>
  <c r="BD1598" i="1" a="1"/>
  <c r="BD1598" i="1" s="1"/>
  <c r="BJ1598" i="1" a="1"/>
  <c r="BJ1598" i="1" s="1"/>
  <c r="AY1598" i="1"/>
  <c r="AZ1598" i="1" l="1"/>
  <c r="AB1597" i="1"/>
  <c r="AC1597" i="1"/>
  <c r="AN1597" i="1"/>
  <c r="AV1597" i="1"/>
  <c r="AK1597" i="1"/>
  <c r="AR1597" i="1"/>
  <c r="AH1597" i="1"/>
  <c r="Z1597" i="1"/>
  <c r="AF1597" i="1"/>
  <c r="AE1597" i="1"/>
  <c r="BH1597" i="1" l="1" a="1"/>
  <c r="BH1597" i="1" s="1"/>
  <c r="BJ1597" i="1" a="1"/>
  <c r="BJ1597" i="1" s="1"/>
  <c r="BC1597" i="1" a="1"/>
  <c r="BC1597" i="1" s="1"/>
  <c r="BD1597" i="1" a="1"/>
  <c r="BD1597" i="1" s="1"/>
  <c r="BF1597" i="1" a="1"/>
  <c r="BF1597" i="1" s="1"/>
  <c r="BI1597" i="1" a="1"/>
  <c r="BI1597" i="1" s="1"/>
  <c r="BB1597" i="1" a="1"/>
  <c r="BB1597" i="1" s="1"/>
  <c r="BK1597" i="1" a="1"/>
  <c r="BK1597" i="1" s="1"/>
  <c r="BE1597" i="1" a="1"/>
  <c r="BE1597" i="1" s="1"/>
  <c r="BG1597" i="1" a="1"/>
  <c r="BG1597" i="1" s="1"/>
  <c r="AY1597" i="1"/>
  <c r="AZ1597" i="1" l="1"/>
  <c r="AE1596" i="1"/>
  <c r="Y1596" i="1"/>
  <c r="AS1596" i="1"/>
  <c r="AC1596" i="1"/>
  <c r="AM1596" i="1"/>
  <c r="AD1596" i="1"/>
  <c r="AF1596" i="1"/>
  <c r="AQ1596" i="1"/>
  <c r="AT1596" i="1"/>
  <c r="AU1596" i="1"/>
  <c r="BB1596" i="1" l="1" a="1"/>
  <c r="BB1596" i="1" s="1"/>
  <c r="BI1596" i="1" a="1"/>
  <c r="BI1596" i="1" s="1"/>
  <c r="BC1596" i="1" a="1"/>
  <c r="BC1596" i="1" s="1"/>
  <c r="BF1596" i="1" a="1"/>
  <c r="BF1596" i="1" s="1"/>
  <c r="BE1596" i="1" a="1"/>
  <c r="BE1596" i="1" s="1"/>
  <c r="BK1596" i="1" a="1"/>
  <c r="BK1596" i="1" s="1"/>
  <c r="BG1596" i="1" a="1"/>
  <c r="BG1596" i="1" s="1"/>
  <c r="BH1596" i="1" a="1"/>
  <c r="BH1596" i="1" s="1"/>
  <c r="BJ1596" i="1" a="1"/>
  <c r="BJ1596" i="1" s="1"/>
  <c r="BD1596" i="1" a="1"/>
  <c r="BD1596" i="1" s="1"/>
  <c r="AY1596" i="1"/>
  <c r="AZ1596" i="1" l="1"/>
  <c r="AD1595" i="1"/>
  <c r="AT1595" i="1"/>
  <c r="AW1595" i="1"/>
  <c r="AI1595" i="1"/>
  <c r="AL1595" i="1"/>
  <c r="AQ1595" i="1"/>
  <c r="AF1595" i="1"/>
  <c r="AB1595" i="1"/>
  <c r="AH1595" i="1"/>
  <c r="AG1595" i="1"/>
  <c r="BF1595" i="1" l="1" a="1"/>
  <c r="BF1595" i="1" s="1"/>
  <c r="BB1595" i="1" a="1"/>
  <c r="BB1595" i="1" s="1"/>
  <c r="BE1595" i="1" a="1"/>
  <c r="BE1595" i="1" s="1"/>
  <c r="BG1595" i="1" a="1"/>
  <c r="BG1595" i="1" s="1"/>
  <c r="BK1595" i="1" a="1"/>
  <c r="BK1595" i="1" s="1"/>
  <c r="BD1595" i="1" a="1"/>
  <c r="BD1595" i="1" s="1"/>
  <c r="BJ1595" i="1" a="1"/>
  <c r="BJ1595" i="1" s="1"/>
  <c r="BC1595" i="1" a="1"/>
  <c r="BC1595" i="1" s="1"/>
  <c r="BH1595" i="1" a="1"/>
  <c r="BH1595" i="1" s="1"/>
  <c r="BI1595" i="1" a="1"/>
  <c r="BI1595" i="1" s="1"/>
  <c r="AY1595" i="1"/>
  <c r="AZ1595" i="1" l="1"/>
  <c r="AT1594" i="1"/>
  <c r="AK1594" i="1"/>
  <c r="AM1594" i="1"/>
  <c r="AF1594" i="1"/>
  <c r="AN1594" i="1"/>
  <c r="AV1594" i="1"/>
  <c r="AC1594" i="1"/>
  <c r="AI1594" i="1"/>
  <c r="AJ1594" i="1"/>
  <c r="AP1594" i="1"/>
  <c r="BC1594" i="1" l="1" a="1"/>
  <c r="BC1594" i="1" s="1"/>
  <c r="BJ1594" i="1" a="1"/>
  <c r="BJ1594" i="1" s="1"/>
  <c r="BE1594" i="1" a="1"/>
  <c r="BE1594" i="1" s="1"/>
  <c r="BF1594" i="1" a="1"/>
  <c r="BF1594" i="1" s="1"/>
  <c r="BH1594" i="1" a="1"/>
  <c r="BH1594" i="1" s="1"/>
  <c r="BK1594" i="1" a="1"/>
  <c r="BK1594" i="1" s="1"/>
  <c r="BD1594" i="1" a="1"/>
  <c r="BD1594" i="1" s="1"/>
  <c r="BG1594" i="1" a="1"/>
  <c r="BG1594" i="1" s="1"/>
  <c r="BB1594" i="1" a="1"/>
  <c r="BB1594" i="1" s="1"/>
  <c r="BI1594" i="1" a="1"/>
  <c r="BI1594" i="1" s="1"/>
  <c r="AY1594" i="1"/>
  <c r="AZ1594" i="1" l="1"/>
  <c r="AC1593" i="1"/>
  <c r="AL1593" i="1"/>
  <c r="AM1593" i="1"/>
  <c r="AT1593" i="1"/>
  <c r="AO1593" i="1"/>
  <c r="AW1593" i="1"/>
  <c r="AK1593" i="1"/>
  <c r="AQ1593" i="1"/>
  <c r="AI1593" i="1"/>
  <c r="AP1593" i="1"/>
  <c r="BG1593" i="1" l="1" a="1"/>
  <c r="BG1593" i="1" s="1"/>
  <c r="BC1593" i="1" a="1"/>
  <c r="BC1593" i="1" s="1"/>
  <c r="BH1593" i="1" a="1"/>
  <c r="BH1593" i="1" s="1"/>
  <c r="BJ1593" i="1" a="1"/>
  <c r="BJ1593" i="1" s="1"/>
  <c r="BI1593" i="1" a="1"/>
  <c r="BI1593" i="1" s="1"/>
  <c r="BB1593" i="1" a="1"/>
  <c r="BB1593" i="1" s="1"/>
  <c r="BD1593" i="1" a="1"/>
  <c r="BD1593" i="1" s="1"/>
  <c r="BK1593" i="1" a="1"/>
  <c r="BK1593" i="1" s="1"/>
  <c r="BE1593" i="1" a="1"/>
  <c r="BE1593" i="1" s="1"/>
  <c r="BF1593" i="1" a="1"/>
  <c r="BF1593" i="1" s="1"/>
  <c r="AY1593" i="1"/>
  <c r="AZ1593" i="1" l="1"/>
  <c r="AA1592" i="1"/>
  <c r="AS1592" i="1"/>
  <c r="AN1592" i="1"/>
  <c r="AK1592" i="1"/>
  <c r="AF1592" i="1"/>
  <c r="AI1592" i="1"/>
  <c r="AG1592" i="1"/>
  <c r="AP1592" i="1"/>
  <c r="AO1592" i="1"/>
  <c r="AJ1592" i="1"/>
  <c r="BG1592" i="1" l="1" a="1"/>
  <c r="BG1592" i="1" s="1"/>
  <c r="BK1592" i="1" a="1"/>
  <c r="BK1592" i="1" s="1"/>
  <c r="BC1592" i="1" a="1"/>
  <c r="BC1592" i="1" s="1"/>
  <c r="BJ1592" i="1" a="1"/>
  <c r="BJ1592" i="1" s="1"/>
  <c r="BF1592" i="1" a="1"/>
  <c r="BF1592" i="1" s="1"/>
  <c r="BB1592" i="1" a="1"/>
  <c r="BB1592" i="1" s="1"/>
  <c r="BD1592" i="1" a="1"/>
  <c r="BD1592" i="1" s="1"/>
  <c r="BI1592" i="1" a="1"/>
  <c r="BI1592" i="1" s="1"/>
  <c r="BE1592" i="1" a="1"/>
  <c r="BE1592" i="1" s="1"/>
  <c r="BH1592" i="1" a="1"/>
  <c r="BH1592" i="1" s="1"/>
  <c r="AY1592" i="1"/>
  <c r="AZ1592" i="1" l="1"/>
  <c r="AS1591" i="1"/>
  <c r="AG1591" i="1"/>
  <c r="AQ1591" i="1"/>
  <c r="AT1591" i="1"/>
  <c r="AR1591" i="1"/>
  <c r="AU1591" i="1"/>
  <c r="AC1591" i="1"/>
  <c r="AL1591" i="1"/>
  <c r="AA1591" i="1"/>
  <c r="AN1591" i="1"/>
  <c r="BE1591" i="1" l="1" a="1"/>
  <c r="BE1591" i="1" s="1"/>
  <c r="BG1591" i="1" a="1"/>
  <c r="BG1591" i="1" s="1"/>
  <c r="BB1591" i="1" a="1"/>
  <c r="BB1591" i="1" s="1"/>
  <c r="BI1591" i="1" a="1"/>
  <c r="BI1591" i="1" s="1"/>
  <c r="BK1591" i="1" a="1"/>
  <c r="BK1591" i="1" s="1"/>
  <c r="BH1591" i="1" a="1"/>
  <c r="BH1591" i="1" s="1"/>
  <c r="BC1591" i="1" a="1"/>
  <c r="BC1591" i="1" s="1"/>
  <c r="BF1591" i="1" a="1"/>
  <c r="BF1591" i="1" s="1"/>
  <c r="BD1591" i="1" a="1"/>
  <c r="BD1591" i="1" s="1"/>
  <c r="BJ1591" i="1" a="1"/>
  <c r="BJ1591" i="1" s="1"/>
  <c r="AY1591" i="1"/>
  <c r="AZ1591" i="1" l="1"/>
  <c r="AI1590" i="1"/>
  <c r="AW1590" i="1"/>
  <c r="AE1590" i="1"/>
  <c r="AT1590" i="1"/>
  <c r="AC1590" i="1"/>
  <c r="AR1590" i="1"/>
  <c r="AV1590" i="1"/>
  <c r="AD1590" i="1"/>
  <c r="AG1590" i="1"/>
  <c r="AH1590" i="1"/>
  <c r="BH1590" i="1" l="1" a="1"/>
  <c r="BH1590" i="1" s="1"/>
  <c r="BG1590" i="1" a="1"/>
  <c r="BG1590" i="1" s="1"/>
  <c r="BF1590" i="1" a="1"/>
  <c r="BF1590" i="1" s="1"/>
  <c r="BK1590" i="1" a="1"/>
  <c r="BK1590" i="1" s="1"/>
  <c r="BC1590" i="1" a="1"/>
  <c r="BC1590" i="1" s="1"/>
  <c r="BB1590" i="1" a="1"/>
  <c r="BB1590" i="1" s="1"/>
  <c r="BI1590" i="1" a="1"/>
  <c r="BI1590" i="1" s="1"/>
  <c r="BD1590" i="1" a="1"/>
  <c r="BD1590" i="1" s="1"/>
  <c r="BE1590" i="1" a="1"/>
  <c r="BE1590" i="1" s="1"/>
  <c r="BJ1590" i="1" a="1"/>
  <c r="BJ1590" i="1" s="1"/>
  <c r="AY1590" i="1"/>
  <c r="AZ1590" i="1" l="1"/>
  <c r="Y1589" i="1"/>
  <c r="AO1589" i="1"/>
  <c r="AR1589" i="1"/>
  <c r="AL1589" i="1"/>
  <c r="AD1589" i="1"/>
  <c r="AE1589" i="1"/>
  <c r="AF1589" i="1"/>
  <c r="AH1589" i="1"/>
  <c r="AG1589" i="1"/>
  <c r="AN1589" i="1"/>
  <c r="BB1589" i="1" l="1" a="1"/>
  <c r="BB1589" i="1" s="1"/>
  <c r="BE1589" i="1" a="1"/>
  <c r="BE1589" i="1" s="1"/>
  <c r="BH1589" i="1" a="1"/>
  <c r="BH1589" i="1" s="1"/>
  <c r="BC1589" i="1" a="1"/>
  <c r="BC1589" i="1" s="1"/>
  <c r="BF1589" i="1" a="1"/>
  <c r="BF1589" i="1" s="1"/>
  <c r="BI1589" i="1" a="1"/>
  <c r="BI1589" i="1" s="1"/>
  <c r="BD1589" i="1" a="1"/>
  <c r="BD1589" i="1" s="1"/>
  <c r="BK1589" i="1" a="1"/>
  <c r="BK1589" i="1" s="1"/>
  <c r="BG1589" i="1" a="1"/>
  <c r="BG1589" i="1" s="1"/>
  <c r="BJ1589" i="1" a="1"/>
  <c r="BJ1589" i="1" s="1"/>
  <c r="AY1589" i="1"/>
  <c r="AZ1589" i="1" s="1"/>
  <c r="AC1588" i="1" l="1"/>
  <c r="AJ1588" i="1"/>
  <c r="AN1588" i="1"/>
  <c r="AD1588" i="1"/>
  <c r="AI1588" i="1"/>
  <c r="AH1588" i="1"/>
  <c r="AE1588" i="1"/>
  <c r="AQ1588" i="1"/>
  <c r="AM1588" i="1"/>
  <c r="AT1588" i="1"/>
  <c r="BI1588" i="1" l="1" a="1"/>
  <c r="BI1588" i="1" s="1"/>
  <c r="BE1588" i="1" a="1"/>
  <c r="BE1588" i="1" s="1"/>
  <c r="AY1588" i="1"/>
  <c r="BG1588" i="1" a="1"/>
  <c r="BG1588" i="1" s="1"/>
  <c r="BB1588" i="1" a="1"/>
  <c r="BB1588" i="1" s="1"/>
  <c r="BF1588" i="1" a="1"/>
  <c r="BF1588" i="1" s="1"/>
  <c r="BD1588" i="1" a="1"/>
  <c r="BD1588" i="1" s="1"/>
  <c r="BC1588" i="1" a="1"/>
  <c r="BC1588" i="1" s="1"/>
  <c r="BH1588" i="1" a="1"/>
  <c r="BH1588" i="1" s="1"/>
  <c r="BK1588" i="1" a="1"/>
  <c r="BK1588" i="1" s="1"/>
  <c r="BJ1588" i="1" a="1"/>
  <c r="BJ1588" i="1" s="1"/>
  <c r="AZ1588" i="1"/>
  <c r="AH1587" i="1"/>
  <c r="AI1587" i="1"/>
  <c r="AB1587" i="1"/>
  <c r="AE1587" i="1"/>
  <c r="AR1587" i="1"/>
  <c r="AF1587" i="1"/>
  <c r="AA1587" i="1"/>
  <c r="AN1587" i="1"/>
  <c r="AK1587" i="1"/>
  <c r="AS1587" i="1"/>
  <c r="BF1587" i="1" l="1" a="1"/>
  <c r="BF1587" i="1" s="1"/>
  <c r="BE1587" i="1" a="1"/>
  <c r="BE1587" i="1" s="1"/>
  <c r="BK1587" i="1" a="1"/>
  <c r="BK1587" i="1" s="1"/>
  <c r="BI1587" i="1" a="1"/>
  <c r="BI1587" i="1" s="1"/>
  <c r="BH1587" i="1" a="1"/>
  <c r="BH1587" i="1" s="1"/>
  <c r="BG1587" i="1" a="1"/>
  <c r="BG1587" i="1" s="1"/>
  <c r="BD1587" i="1" a="1"/>
  <c r="BD1587" i="1" s="1"/>
  <c r="BC1587" i="1" a="1"/>
  <c r="BC1587" i="1" s="1"/>
  <c r="BJ1587" i="1" a="1"/>
  <c r="BJ1587" i="1" s="1"/>
  <c r="BB1587" i="1" a="1"/>
  <c r="BB1587" i="1" s="1"/>
  <c r="AY1587" i="1"/>
  <c r="AZ1587" i="1" l="1"/>
  <c r="AB1586" i="1"/>
  <c r="AG1586" i="1"/>
  <c r="AI1586" i="1"/>
  <c r="AR1586" i="1"/>
  <c r="AL1586" i="1"/>
  <c r="AV1586" i="1"/>
  <c r="Z1586" i="1"/>
  <c r="AO1586" i="1"/>
  <c r="AH1586" i="1"/>
  <c r="AF1586" i="1"/>
  <c r="BD1586" i="1" l="1" a="1"/>
  <c r="BD1586" i="1" s="1"/>
  <c r="BI1586" i="1" a="1"/>
  <c r="BI1586" i="1" s="1"/>
  <c r="BG1586" i="1" a="1"/>
  <c r="BG1586" i="1" s="1"/>
  <c r="BE1586" i="1" a="1"/>
  <c r="BE1586" i="1" s="1"/>
  <c r="BJ1586" i="1" a="1"/>
  <c r="BJ1586" i="1" s="1"/>
  <c r="BB1586" i="1" a="1"/>
  <c r="BB1586" i="1" s="1"/>
  <c r="BC1586" i="1" a="1"/>
  <c r="BC1586" i="1" s="1"/>
  <c r="BK1586" i="1" a="1"/>
  <c r="BK1586" i="1" s="1"/>
  <c r="BF1586" i="1" a="1"/>
  <c r="BF1586" i="1" s="1"/>
  <c r="BH1586" i="1" a="1"/>
  <c r="BH1586" i="1" s="1"/>
  <c r="AY1586" i="1"/>
  <c r="AZ1586" i="1" l="1"/>
  <c r="Y1585" i="1"/>
  <c r="AP1585" i="1"/>
  <c r="AK1585" i="1"/>
  <c r="AN1585" i="1"/>
  <c r="AT1585" i="1"/>
  <c r="AF1585" i="1"/>
  <c r="AO1585" i="1"/>
  <c r="AB1585" i="1"/>
  <c r="AM1585" i="1"/>
  <c r="AG1585" i="1"/>
  <c r="BG1585" i="1" l="1" a="1"/>
  <c r="BG1585" i="1" s="1"/>
  <c r="BJ1585" i="1" a="1"/>
  <c r="BJ1585" i="1" s="1"/>
  <c r="BD1585" i="1" a="1"/>
  <c r="BD1585" i="1" s="1"/>
  <c r="BK1585" i="1" a="1"/>
  <c r="BK1585" i="1" s="1"/>
  <c r="BF1585" i="1" a="1"/>
  <c r="BF1585" i="1" s="1"/>
  <c r="BB1585" i="1" a="1"/>
  <c r="BB1585" i="1" s="1"/>
  <c r="BH1585" i="1" a="1"/>
  <c r="BH1585" i="1" s="1"/>
  <c r="BC1585" i="1" a="1"/>
  <c r="BC1585" i="1" s="1"/>
  <c r="BI1585" i="1" a="1"/>
  <c r="BI1585" i="1" s="1"/>
  <c r="BE1585" i="1" a="1"/>
  <c r="BE1585" i="1" s="1"/>
  <c r="AY1585" i="1"/>
  <c r="AZ1585" i="1" l="1"/>
  <c r="AA1584" i="1"/>
  <c r="AR1584" i="1"/>
  <c r="AQ1584" i="1"/>
  <c r="AF1584" i="1"/>
  <c r="AV1584" i="1"/>
  <c r="AB1584" i="1"/>
  <c r="AH1584" i="1"/>
  <c r="AO1584" i="1"/>
  <c r="AE1584" i="1"/>
  <c r="AT1584" i="1"/>
  <c r="BG1584" i="1" l="1" a="1"/>
  <c r="BG1584" i="1" s="1"/>
  <c r="BK1584" i="1" a="1"/>
  <c r="BK1584" i="1" s="1"/>
  <c r="BI1584" i="1" a="1"/>
  <c r="BI1584" i="1" s="1"/>
  <c r="BJ1584" i="1" a="1"/>
  <c r="BJ1584" i="1" s="1"/>
  <c r="BC1584" i="1" a="1"/>
  <c r="BC1584" i="1" s="1"/>
  <c r="BE1584" i="1" a="1"/>
  <c r="BE1584" i="1" s="1"/>
  <c r="BH1584" i="1" a="1"/>
  <c r="BH1584" i="1" s="1"/>
  <c r="BF1584" i="1" a="1"/>
  <c r="BF1584" i="1" s="1"/>
  <c r="BB1584" i="1" a="1"/>
  <c r="BB1584" i="1" s="1"/>
  <c r="BD1584" i="1" a="1"/>
  <c r="BD1584" i="1" s="1"/>
  <c r="AY1584" i="1"/>
  <c r="AZ1584" i="1" l="1"/>
  <c r="AC1583" i="1"/>
  <c r="AL1583" i="1"/>
  <c r="AR1583" i="1"/>
  <c r="AJ1583" i="1"/>
  <c r="AH1583" i="1"/>
  <c r="AQ1583" i="1"/>
  <c r="AB1583" i="1"/>
  <c r="AA1583" i="1"/>
  <c r="AV1583" i="1"/>
  <c r="AG1583" i="1"/>
  <c r="BE1583" i="1" l="1" a="1"/>
  <c r="BE1583" i="1" s="1"/>
  <c r="BI1583" i="1" a="1"/>
  <c r="BI1583" i="1" s="1"/>
  <c r="BK1583" i="1" a="1"/>
  <c r="BK1583" i="1" s="1"/>
  <c r="BC1583" i="1" a="1"/>
  <c r="BC1583" i="1" s="1"/>
  <c r="BG1583" i="1" a="1"/>
  <c r="BG1583" i="1" s="1"/>
  <c r="BB1583" i="1" a="1"/>
  <c r="BB1583" i="1" s="1"/>
  <c r="BJ1583" i="1" a="1"/>
  <c r="BJ1583" i="1" s="1"/>
  <c r="BH1583" i="1" a="1"/>
  <c r="BH1583" i="1" s="1"/>
  <c r="BF1583" i="1" a="1"/>
  <c r="BF1583" i="1" s="1"/>
  <c r="BD1583" i="1" a="1"/>
  <c r="BD1583" i="1" s="1"/>
  <c r="AY1583" i="1"/>
  <c r="AZ1583" i="1" l="1"/>
  <c r="Z1582" i="1"/>
  <c r="AM1582" i="1"/>
  <c r="AT1582" i="1"/>
  <c r="AC1582" i="1"/>
  <c r="AP1582" i="1"/>
  <c r="AU1582" i="1"/>
  <c r="AW1582" i="1"/>
  <c r="AV1582" i="1"/>
  <c r="AH1582" i="1"/>
  <c r="AK1582" i="1"/>
  <c r="BB1582" i="1" l="1" a="1"/>
  <c r="BB1582" i="1" s="1"/>
  <c r="BF1582" i="1" a="1"/>
  <c r="BF1582" i="1" s="1"/>
  <c r="BE1582" i="1" a="1"/>
  <c r="BE1582" i="1" s="1"/>
  <c r="BI1582" i="1" a="1"/>
  <c r="BI1582" i="1" s="1"/>
  <c r="BG1582" i="1" a="1"/>
  <c r="BG1582" i="1" s="1"/>
  <c r="BD1582" i="1" a="1"/>
  <c r="BD1582" i="1" s="1"/>
  <c r="BJ1582" i="1" a="1"/>
  <c r="BJ1582" i="1" s="1"/>
  <c r="BH1582" i="1" a="1"/>
  <c r="BH1582" i="1" s="1"/>
  <c r="BC1582" i="1" a="1"/>
  <c r="BC1582" i="1" s="1"/>
  <c r="BK1582" i="1" a="1"/>
  <c r="BK1582" i="1" s="1"/>
  <c r="AY1582" i="1"/>
  <c r="AZ1582" i="1" l="1"/>
  <c r="AS1581" i="1"/>
  <c r="AV1581" i="1"/>
  <c r="AK1581" i="1"/>
  <c r="AP1581" i="1"/>
  <c r="AJ1581" i="1"/>
  <c r="AR1581" i="1"/>
  <c r="AU1581" i="1"/>
  <c r="AE1581" i="1"/>
  <c r="AB1581" i="1"/>
  <c r="AG1581" i="1"/>
  <c r="BE1581" i="1" l="1" a="1"/>
  <c r="BE1581" i="1" s="1"/>
  <c r="BI1581" i="1" a="1"/>
  <c r="BI1581" i="1" s="1"/>
  <c r="BG1581" i="1" a="1"/>
  <c r="BG1581" i="1" s="1"/>
  <c r="BH1581" i="1" a="1"/>
  <c r="BH1581" i="1" s="1"/>
  <c r="BJ1581" i="1" a="1"/>
  <c r="BJ1581" i="1" s="1"/>
  <c r="BD1581" i="1" a="1"/>
  <c r="BD1581" i="1" s="1"/>
  <c r="BB1581" i="1" a="1"/>
  <c r="BB1581" i="1" s="1"/>
  <c r="BK1581" i="1" a="1"/>
  <c r="BK1581" i="1" s="1"/>
  <c r="BC1581" i="1" a="1"/>
  <c r="BC1581" i="1" s="1"/>
  <c r="BF1581" i="1" a="1"/>
  <c r="BF1581" i="1" s="1"/>
  <c r="AY1581" i="1"/>
  <c r="AZ1581" i="1" l="1"/>
  <c r="AD1580" i="1"/>
  <c r="AS1580" i="1"/>
  <c r="AR1580" i="1"/>
  <c r="Z1580" i="1"/>
  <c r="AO1580" i="1"/>
  <c r="AL1580" i="1"/>
  <c r="AW1580" i="1"/>
  <c r="AK1580" i="1"/>
  <c r="AV1580" i="1"/>
  <c r="AM1580" i="1"/>
  <c r="BB1580" i="1" l="1" a="1"/>
  <c r="BB1580" i="1" s="1"/>
  <c r="BE1580" i="1" a="1"/>
  <c r="BE1580" i="1" s="1"/>
  <c r="BJ1580" i="1" a="1"/>
  <c r="BJ1580" i="1" s="1"/>
  <c r="BI1580" i="1" a="1"/>
  <c r="BI1580" i="1" s="1"/>
  <c r="BK1580" i="1" a="1"/>
  <c r="BK1580" i="1" s="1"/>
  <c r="BD1580" i="1" a="1"/>
  <c r="BD1580" i="1" s="1"/>
  <c r="BG1580" i="1" a="1"/>
  <c r="BG1580" i="1" s="1"/>
  <c r="BH1580" i="1" a="1"/>
  <c r="BH1580" i="1" s="1"/>
  <c r="BC1580" i="1" a="1"/>
  <c r="BC1580" i="1" s="1"/>
  <c r="BF1580" i="1" a="1"/>
  <c r="BF1580" i="1" s="1"/>
  <c r="AY1580" i="1"/>
  <c r="AZ1580" i="1" l="1"/>
  <c r="AI1579" i="1"/>
  <c r="AU1579" i="1"/>
  <c r="Y1579" i="1"/>
  <c r="AV1579" i="1"/>
  <c r="Z1579" i="1"/>
  <c r="AH1579" i="1"/>
  <c r="AF1579" i="1"/>
  <c r="AP1579" i="1"/>
  <c r="AT1579" i="1"/>
  <c r="AK1579" i="1"/>
  <c r="BC1579" i="1" l="1" a="1"/>
  <c r="BC1579" i="1" s="1"/>
  <c r="BF1579" i="1" a="1"/>
  <c r="BF1579" i="1" s="1"/>
  <c r="BI1579" i="1" a="1"/>
  <c r="BI1579" i="1" s="1"/>
  <c r="BG1579" i="1" a="1"/>
  <c r="BG1579" i="1" s="1"/>
  <c r="BJ1579" i="1" a="1"/>
  <c r="BJ1579" i="1" s="1"/>
  <c r="BB1579" i="1" a="1"/>
  <c r="BB1579" i="1" s="1"/>
  <c r="BH1579" i="1" a="1"/>
  <c r="BH1579" i="1" s="1"/>
  <c r="BD1579" i="1" a="1"/>
  <c r="BD1579" i="1" s="1"/>
  <c r="BK1579" i="1" a="1"/>
  <c r="BK1579" i="1" s="1"/>
  <c r="BE1579" i="1" a="1"/>
  <c r="BE1579" i="1" s="1"/>
  <c r="AY1579" i="1"/>
  <c r="AZ1579" i="1" l="1"/>
  <c r="AI1578" i="1"/>
  <c r="AO1578" i="1"/>
  <c r="AL1578" i="1"/>
  <c r="AG1578" i="1"/>
  <c r="AA1578" i="1"/>
  <c r="AJ1578" i="1"/>
  <c r="AD1578" i="1"/>
  <c r="AB1578" i="1"/>
  <c r="AW1578" i="1"/>
  <c r="AE1578" i="1"/>
  <c r="BC1578" i="1" l="1" a="1"/>
  <c r="BC1578" i="1" s="1"/>
  <c r="BJ1578" i="1" a="1"/>
  <c r="BJ1578" i="1" s="1"/>
  <c r="BK1578" i="1" a="1"/>
  <c r="BK1578" i="1" s="1"/>
  <c r="BF1578" i="1" a="1"/>
  <c r="BF1578" i="1" s="1"/>
  <c r="BH1578" i="1" a="1"/>
  <c r="BH1578" i="1" s="1"/>
  <c r="BE1578" i="1" a="1"/>
  <c r="BE1578" i="1" s="1"/>
  <c r="BB1578" i="1" a="1"/>
  <c r="BB1578" i="1" s="1"/>
  <c r="BI1578" i="1" a="1"/>
  <c r="BI1578" i="1" s="1"/>
  <c r="BD1578" i="1" a="1"/>
  <c r="BD1578" i="1" s="1"/>
  <c r="BG1578" i="1" a="1"/>
  <c r="BG1578" i="1" s="1"/>
  <c r="AY1578" i="1"/>
  <c r="AZ1578" i="1" l="1"/>
  <c r="AJ1577" i="1"/>
  <c r="AO1577" i="1"/>
  <c r="Y1577" i="1"/>
  <c r="AK1577" i="1"/>
  <c r="AU1577" i="1"/>
  <c r="AV1577" i="1"/>
  <c r="AP1577" i="1"/>
  <c r="AE1577" i="1"/>
  <c r="AN1577" i="1"/>
  <c r="AM1577" i="1"/>
  <c r="BG1577" i="1" l="1" a="1"/>
  <c r="BG1577" i="1" s="1"/>
  <c r="BJ1577" i="1" a="1"/>
  <c r="BJ1577" i="1" s="1"/>
  <c r="BD1577" i="1" a="1"/>
  <c r="BD1577" i="1" s="1"/>
  <c r="BK1577" i="1" a="1"/>
  <c r="BK1577" i="1" s="1"/>
  <c r="BC1577" i="1" a="1"/>
  <c r="BC1577" i="1" s="1"/>
  <c r="BI1577" i="1" a="1"/>
  <c r="BI1577" i="1" s="1"/>
  <c r="BE1577" i="1" a="1"/>
  <c r="BE1577" i="1" s="1"/>
  <c r="BF1577" i="1" a="1"/>
  <c r="BF1577" i="1" s="1"/>
  <c r="BB1577" i="1" a="1"/>
  <c r="BB1577" i="1" s="1"/>
  <c r="BH1577" i="1" a="1"/>
  <c r="BH1577" i="1" s="1"/>
  <c r="AY1577" i="1"/>
  <c r="AZ1577" i="1" l="1"/>
  <c r="Z1576" i="1"/>
  <c r="AA1576" i="1"/>
  <c r="AL1576" i="1"/>
  <c r="AB1576" i="1"/>
  <c r="AM1576" i="1"/>
  <c r="AU1576" i="1"/>
  <c r="AH1576" i="1"/>
  <c r="AF1576" i="1"/>
  <c r="AD1576" i="1"/>
  <c r="AO1576" i="1"/>
  <c r="BJ1576" i="1" l="1" a="1"/>
  <c r="BJ1576" i="1" s="1"/>
  <c r="BF1576" i="1" a="1"/>
  <c r="BF1576" i="1" s="1"/>
  <c r="BE1576" i="1" a="1"/>
  <c r="BE1576" i="1" s="1"/>
  <c r="BB1576" i="1" a="1"/>
  <c r="BB1576" i="1" s="1"/>
  <c r="BH1576" i="1" a="1"/>
  <c r="BH1576" i="1" s="1"/>
  <c r="BK1576" i="1" a="1"/>
  <c r="BK1576" i="1" s="1"/>
  <c r="BD1576" i="1" a="1"/>
  <c r="BD1576" i="1" s="1"/>
  <c r="BI1576" i="1" a="1"/>
  <c r="BI1576" i="1" s="1"/>
  <c r="BG1576" i="1" a="1"/>
  <c r="BG1576" i="1" s="1"/>
  <c r="BC1576" i="1" a="1"/>
  <c r="BC1576" i="1" s="1"/>
  <c r="AY1576" i="1"/>
  <c r="AZ1576" i="1" l="1"/>
  <c r="AC1575" i="1"/>
  <c r="AH1575" i="1"/>
  <c r="AG1575" i="1"/>
  <c r="AP1575" i="1"/>
  <c r="AE1575" i="1"/>
  <c r="AD1575" i="1"/>
  <c r="AO1575" i="1"/>
  <c r="AL1575" i="1"/>
  <c r="AV1575" i="1"/>
  <c r="Z1575" i="1"/>
  <c r="BK1575" i="1" l="1" a="1"/>
  <c r="BK1575" i="1" s="1"/>
  <c r="BJ1575" i="1" a="1"/>
  <c r="BJ1575" i="1" s="1"/>
  <c r="BC1575" i="1" a="1"/>
  <c r="BC1575" i="1" s="1"/>
  <c r="BD1575" i="1" a="1"/>
  <c r="BD1575" i="1" s="1"/>
  <c r="BF1575" i="1" a="1"/>
  <c r="BF1575" i="1" s="1"/>
  <c r="BH1575" i="1" a="1"/>
  <c r="BH1575" i="1" s="1"/>
  <c r="BB1575" i="1" a="1"/>
  <c r="BB1575" i="1" s="1"/>
  <c r="BG1575" i="1" a="1"/>
  <c r="BG1575" i="1" s="1"/>
  <c r="BE1575" i="1" a="1"/>
  <c r="BE1575" i="1" s="1"/>
  <c r="BI1575" i="1" a="1"/>
  <c r="BI1575" i="1" s="1"/>
  <c r="AY1575" i="1"/>
  <c r="AZ1575" i="1" l="1"/>
  <c r="Z1574" i="1"/>
  <c r="AU1574" i="1"/>
  <c r="AV1574" i="1"/>
  <c r="AE1574" i="1"/>
  <c r="AH1574" i="1"/>
  <c r="AG1574" i="1"/>
  <c r="AB1574" i="1"/>
  <c r="Y1574" i="1"/>
  <c r="AS1574" i="1"/>
  <c r="AO1574" i="1"/>
  <c r="BE1574" i="1" l="1" a="1"/>
  <c r="BE1574" i="1" s="1"/>
  <c r="BH1574" i="1" a="1"/>
  <c r="BH1574" i="1" s="1"/>
  <c r="BK1574" i="1" a="1"/>
  <c r="BK1574" i="1" s="1"/>
  <c r="BB1574" i="1" a="1"/>
  <c r="BB1574" i="1" s="1"/>
  <c r="BI1574" i="1" a="1"/>
  <c r="BI1574" i="1" s="1"/>
  <c r="BG1574" i="1" a="1"/>
  <c r="BG1574" i="1" s="1"/>
  <c r="BC1574" i="1" a="1"/>
  <c r="BC1574" i="1" s="1"/>
  <c r="BD1574" i="1" a="1"/>
  <c r="BD1574" i="1" s="1"/>
  <c r="BJ1574" i="1" a="1"/>
  <c r="BJ1574" i="1" s="1"/>
  <c r="BF1574" i="1" a="1"/>
  <c r="BF1574" i="1" s="1"/>
  <c r="AY1574" i="1"/>
  <c r="AZ1574" i="1" l="1"/>
  <c r="AE1573" i="1"/>
  <c r="AO1573" i="1"/>
  <c r="AT1573" i="1"/>
  <c r="Y1573" i="1"/>
  <c r="AP1573" i="1"/>
  <c r="AQ1573" i="1"/>
  <c r="AF1573" i="1"/>
  <c r="AL1573" i="1"/>
  <c r="AU1573" i="1"/>
  <c r="Z1573" i="1"/>
  <c r="BB1573" i="1" l="1" a="1"/>
  <c r="BB1573" i="1" s="1"/>
  <c r="BE1573" i="1" a="1"/>
  <c r="BE1573" i="1" s="1"/>
  <c r="BH1573" i="1" a="1"/>
  <c r="BH1573" i="1" s="1"/>
  <c r="BC1573" i="1" a="1"/>
  <c r="BC1573" i="1" s="1"/>
  <c r="BF1573" i="1" a="1"/>
  <c r="BF1573" i="1" s="1"/>
  <c r="BI1573" i="1" a="1"/>
  <c r="BI1573" i="1" s="1"/>
  <c r="BD1573" i="1" a="1"/>
  <c r="BD1573" i="1" s="1"/>
  <c r="BK1573" i="1" a="1"/>
  <c r="BK1573" i="1" s="1"/>
  <c r="BG1573" i="1" a="1"/>
  <c r="BG1573" i="1" s="1"/>
  <c r="BJ1573" i="1" a="1"/>
  <c r="BJ1573" i="1" s="1"/>
  <c r="AY1573" i="1"/>
  <c r="AZ1573" i="1" l="1"/>
  <c r="AC1572" i="1"/>
  <c r="AB1572" i="1"/>
  <c r="AK1572" i="1"/>
  <c r="AF1572" i="1"/>
  <c r="AO1572" i="1"/>
  <c r="AT1572" i="1"/>
  <c r="AD1572" i="1"/>
  <c r="AA1572" i="1"/>
  <c r="Y1572" i="1"/>
  <c r="AH1572" i="1"/>
  <c r="BB1572" i="1" l="1" a="1"/>
  <c r="BB1572" i="1" s="1"/>
  <c r="BI1572" i="1" a="1"/>
  <c r="BI1572" i="1" s="1"/>
  <c r="BC1572" i="1" a="1"/>
  <c r="BC1572" i="1" s="1"/>
  <c r="BF1572" i="1" a="1"/>
  <c r="BF1572" i="1" s="1"/>
  <c r="BH1572" i="1" a="1"/>
  <c r="BH1572" i="1" s="1"/>
  <c r="BD1572" i="1" a="1"/>
  <c r="BD1572" i="1" s="1"/>
  <c r="BJ1572" i="1" a="1"/>
  <c r="BJ1572" i="1" s="1"/>
  <c r="BE1572" i="1" a="1"/>
  <c r="BE1572" i="1" s="1"/>
  <c r="BK1572" i="1" a="1"/>
  <c r="BK1572" i="1" s="1"/>
  <c r="BG1572" i="1" a="1"/>
  <c r="BG1572" i="1" s="1"/>
  <c r="AY1572" i="1"/>
  <c r="AZ1572" i="1" l="1"/>
  <c r="AK1571" i="1"/>
  <c r="AR1571" i="1"/>
  <c r="AW1571" i="1"/>
  <c r="AG1571" i="1"/>
  <c r="AI1571" i="1"/>
  <c r="AT1571" i="1"/>
  <c r="AQ1571" i="1"/>
  <c r="AN1571" i="1"/>
  <c r="AE1571" i="1"/>
  <c r="AB1571" i="1"/>
  <c r="BG1571" i="1" l="1" a="1"/>
  <c r="BG1571" i="1" s="1"/>
  <c r="BH1571" i="1" a="1"/>
  <c r="BH1571" i="1" s="1"/>
  <c r="BC1571" i="1" a="1"/>
  <c r="BC1571" i="1" s="1"/>
  <c r="BE1571" i="1" a="1"/>
  <c r="BE1571" i="1" s="1"/>
  <c r="BF1571" i="1" a="1"/>
  <c r="BF1571" i="1" s="1"/>
  <c r="BB1571" i="1" a="1"/>
  <c r="BB1571" i="1" s="1"/>
  <c r="BK1571" i="1" a="1"/>
  <c r="BK1571" i="1" s="1"/>
  <c r="BI1571" i="1" a="1"/>
  <c r="BI1571" i="1" s="1"/>
  <c r="BD1571" i="1" a="1"/>
  <c r="BD1571" i="1" s="1"/>
  <c r="BJ1571" i="1" a="1"/>
  <c r="BJ1571" i="1" s="1"/>
  <c r="AY1571" i="1"/>
  <c r="AZ1571" i="1" l="1"/>
  <c r="AB1570" i="1"/>
  <c r="Z1570" i="1"/>
  <c r="AT1570" i="1"/>
  <c r="AD1570" i="1"/>
  <c r="AK1570" i="1"/>
  <c r="Y1570" i="1"/>
  <c r="AU1570" i="1"/>
  <c r="AO1570" i="1"/>
  <c r="AN1570" i="1"/>
  <c r="AS1570" i="1"/>
  <c r="BC1570" i="1" l="1" a="1"/>
  <c r="BC1570" i="1" s="1"/>
  <c r="BF1570" i="1" a="1"/>
  <c r="BF1570" i="1" s="1"/>
  <c r="BD1570" i="1" a="1"/>
  <c r="BD1570" i="1" s="1"/>
  <c r="BG1570" i="1" a="1"/>
  <c r="BG1570" i="1" s="1"/>
  <c r="BJ1570" i="1" a="1"/>
  <c r="BJ1570" i="1" s="1"/>
  <c r="BB1570" i="1" a="1"/>
  <c r="BB1570" i="1" s="1"/>
  <c r="BI1570" i="1" a="1"/>
  <c r="BI1570" i="1" s="1"/>
  <c r="BE1570" i="1" a="1"/>
  <c r="BE1570" i="1" s="1"/>
  <c r="BK1570" i="1" a="1"/>
  <c r="BK1570" i="1" s="1"/>
  <c r="BH1570" i="1" a="1"/>
  <c r="BH1570" i="1" s="1"/>
  <c r="AY1570" i="1"/>
  <c r="AZ1570" i="1" l="1"/>
  <c r="AM1569" i="1"/>
  <c r="AA1569" i="1"/>
  <c r="AN1569" i="1"/>
  <c r="AI1569" i="1"/>
  <c r="AG1569" i="1"/>
  <c r="AB1569" i="1"/>
  <c r="AU1569" i="1"/>
  <c r="AK1569" i="1"/>
  <c r="AH1569" i="1"/>
  <c r="AD1569" i="1"/>
  <c r="BD1569" i="1" l="1" a="1"/>
  <c r="BD1569" i="1" s="1"/>
  <c r="BH1569" i="1" a="1"/>
  <c r="BH1569" i="1" s="1"/>
  <c r="BK1569" i="1" a="1"/>
  <c r="BK1569" i="1" s="1"/>
  <c r="BC1569" i="1" a="1"/>
  <c r="BC1569" i="1" s="1"/>
  <c r="BF1569" i="1" a="1"/>
  <c r="BF1569" i="1" s="1"/>
  <c r="BB1569" i="1" a="1"/>
  <c r="BB1569" i="1" s="1"/>
  <c r="BG1569" i="1" a="1"/>
  <c r="BG1569" i="1" s="1"/>
  <c r="BI1569" i="1" a="1"/>
  <c r="BI1569" i="1" s="1"/>
  <c r="BJ1569" i="1" a="1"/>
  <c r="BJ1569" i="1" s="1"/>
  <c r="BE1569" i="1" a="1"/>
  <c r="BE1569" i="1" s="1"/>
  <c r="AY1569" i="1"/>
  <c r="AZ1569" i="1" l="1"/>
  <c r="AM1568" i="1"/>
  <c r="AK1568" i="1"/>
  <c r="AS1568" i="1"/>
  <c r="AD1568" i="1"/>
  <c r="AH1568" i="1"/>
  <c r="AU1568" i="1"/>
  <c r="AA1568" i="1"/>
  <c r="AB1568" i="1"/>
  <c r="AI1568" i="1"/>
  <c r="AG1568" i="1"/>
  <c r="BJ1568" i="1" l="1" a="1"/>
  <c r="BJ1568" i="1" s="1"/>
  <c r="BC1568" i="1" a="1"/>
  <c r="BC1568" i="1" s="1"/>
  <c r="BK1568" i="1" a="1"/>
  <c r="BK1568" i="1" s="1"/>
  <c r="BE1568" i="1" a="1"/>
  <c r="BE1568" i="1" s="1"/>
  <c r="BF1568" i="1" a="1"/>
  <c r="BF1568" i="1" s="1"/>
  <c r="BG1568" i="1" a="1"/>
  <c r="BG1568" i="1" s="1"/>
  <c r="BD1568" i="1" a="1"/>
  <c r="BD1568" i="1" s="1"/>
  <c r="BH1568" i="1" a="1"/>
  <c r="BH1568" i="1" s="1"/>
  <c r="BI1568" i="1" a="1"/>
  <c r="BI1568" i="1" s="1"/>
  <c r="BB1568" i="1" a="1"/>
  <c r="BB1568" i="1" s="1"/>
  <c r="AY1568" i="1"/>
  <c r="AZ1568" i="1" l="1"/>
  <c r="AN1567" i="1"/>
  <c r="AR1567" i="1"/>
  <c r="AP1567" i="1"/>
  <c r="AH1567" i="1"/>
  <c r="AC1567" i="1"/>
  <c r="AV1567" i="1"/>
  <c r="AS1567" i="1"/>
  <c r="AI1567" i="1"/>
  <c r="AO1567" i="1"/>
  <c r="AQ1567" i="1"/>
  <c r="BK1567" i="1" l="1" a="1"/>
  <c r="BK1567" i="1" s="1"/>
  <c r="BG1567" i="1" a="1"/>
  <c r="BG1567" i="1" s="1"/>
  <c r="BF1567" i="1" a="1"/>
  <c r="BF1567" i="1" s="1"/>
  <c r="BH1567" i="1" a="1"/>
  <c r="BH1567" i="1" s="1"/>
  <c r="BJ1567" i="1" a="1"/>
  <c r="BJ1567" i="1" s="1"/>
  <c r="BD1567" i="1" a="1"/>
  <c r="BD1567" i="1" s="1"/>
  <c r="BC1567" i="1" a="1"/>
  <c r="BC1567" i="1" s="1"/>
  <c r="BE1567" i="1" a="1"/>
  <c r="BE1567" i="1" s="1"/>
  <c r="BB1567" i="1" a="1"/>
  <c r="BB1567" i="1" s="1"/>
  <c r="BI1567" i="1" a="1"/>
  <c r="BI1567" i="1" s="1"/>
  <c r="AY1567" i="1"/>
  <c r="AZ1567" i="1" l="1"/>
  <c r="AF1566" i="1"/>
  <c r="AM1566" i="1"/>
  <c r="AW1566" i="1"/>
  <c r="AT1566" i="1"/>
  <c r="AG1566" i="1"/>
  <c r="AR1566" i="1"/>
  <c r="AB1566" i="1"/>
  <c r="AS1566" i="1"/>
  <c r="AD1566" i="1"/>
  <c r="AK1566" i="1"/>
  <c r="BH1566" i="1" l="1" a="1"/>
  <c r="BH1566" i="1" s="1"/>
  <c r="BD1566" i="1" a="1"/>
  <c r="BD1566" i="1" s="1"/>
  <c r="BC1566" i="1" a="1"/>
  <c r="BC1566" i="1" s="1"/>
  <c r="BK1566" i="1" a="1"/>
  <c r="BK1566" i="1" s="1"/>
  <c r="BJ1566" i="1" a="1"/>
  <c r="BJ1566" i="1" s="1"/>
  <c r="BF1566" i="1" a="1"/>
  <c r="BF1566" i="1" s="1"/>
  <c r="BE1566" i="1" a="1"/>
  <c r="BE1566" i="1" s="1"/>
  <c r="BG1566" i="1" a="1"/>
  <c r="BG1566" i="1" s="1"/>
  <c r="BB1566" i="1" a="1"/>
  <c r="BB1566" i="1" s="1"/>
  <c r="BI1566" i="1" a="1"/>
  <c r="BI1566" i="1" s="1"/>
  <c r="AY1566" i="1"/>
  <c r="AZ1566" i="1" l="1"/>
  <c r="AH1565" i="1"/>
  <c r="AW1565" i="1"/>
  <c r="AI1565" i="1"/>
  <c r="AF1565" i="1"/>
  <c r="AE1565" i="1"/>
  <c r="AL1565" i="1"/>
  <c r="AN1565" i="1"/>
  <c r="AS1565" i="1"/>
  <c r="AC1565" i="1"/>
  <c r="AU1565" i="1"/>
  <c r="BE1565" i="1" l="1" a="1"/>
  <c r="BE1565" i="1" s="1"/>
  <c r="BI1565" i="1" a="1"/>
  <c r="BI1565" i="1" s="1"/>
  <c r="BG1565" i="1" a="1"/>
  <c r="BG1565" i="1" s="1"/>
  <c r="BH1565" i="1" a="1"/>
  <c r="BH1565" i="1" s="1"/>
  <c r="BJ1565" i="1" a="1"/>
  <c r="BJ1565" i="1" s="1"/>
  <c r="BD1565" i="1" a="1"/>
  <c r="BD1565" i="1" s="1"/>
  <c r="BB1565" i="1" a="1"/>
  <c r="BB1565" i="1" s="1"/>
  <c r="BK1565" i="1" a="1"/>
  <c r="BK1565" i="1" s="1"/>
  <c r="BC1565" i="1" a="1"/>
  <c r="BC1565" i="1" s="1"/>
  <c r="BF1565" i="1" a="1"/>
  <c r="BF1565" i="1" s="1"/>
  <c r="AY1565" i="1"/>
  <c r="AZ1565" i="1" l="1"/>
  <c r="Y1564" i="1"/>
  <c r="AW1564" i="1"/>
  <c r="AM1564" i="1"/>
  <c r="AB1564" i="1"/>
  <c r="AL1564" i="1"/>
  <c r="AV1564" i="1"/>
  <c r="AH1564" i="1"/>
  <c r="AN1564" i="1"/>
  <c r="AC1564" i="1"/>
  <c r="AD1564" i="1"/>
  <c r="BB1564" i="1" l="1" a="1"/>
  <c r="BB1564" i="1" s="1"/>
  <c r="BI1564" i="1" a="1"/>
  <c r="BI1564" i="1" s="1"/>
  <c r="BC1564" i="1" a="1"/>
  <c r="BC1564" i="1" s="1"/>
  <c r="BF1564" i="1" a="1"/>
  <c r="BF1564" i="1" s="1"/>
  <c r="BE1564" i="1" a="1"/>
  <c r="BE1564" i="1" s="1"/>
  <c r="BK1564" i="1" a="1"/>
  <c r="BK1564" i="1" s="1"/>
  <c r="BG1564" i="1" a="1"/>
  <c r="BG1564" i="1" s="1"/>
  <c r="BH1564" i="1" a="1"/>
  <c r="BH1564" i="1" s="1"/>
  <c r="BD1564" i="1" a="1"/>
  <c r="BD1564" i="1" s="1"/>
  <c r="BJ1564" i="1" a="1"/>
  <c r="BJ1564" i="1" s="1"/>
  <c r="AY1564" i="1"/>
  <c r="AZ1564" i="1" l="1"/>
  <c r="AK1563" i="1"/>
  <c r="AI1563" i="1"/>
  <c r="AL1563" i="1"/>
  <c r="AM1563" i="1"/>
  <c r="AV1563" i="1"/>
  <c r="AA1563" i="1"/>
  <c r="AR1563" i="1"/>
  <c r="AD1563" i="1"/>
  <c r="AW1563" i="1"/>
  <c r="AC1563" i="1"/>
  <c r="BG1563" i="1" l="1" a="1"/>
  <c r="BG1563" i="1" s="1"/>
  <c r="BD1563" i="1" a="1"/>
  <c r="BD1563" i="1" s="1"/>
  <c r="BJ1563" i="1" a="1"/>
  <c r="BJ1563" i="1" s="1"/>
  <c r="BE1563" i="1" a="1"/>
  <c r="BE1563" i="1" s="1"/>
  <c r="BI1563" i="1" a="1"/>
  <c r="BI1563" i="1" s="1"/>
  <c r="BC1563" i="1" a="1"/>
  <c r="BC1563" i="1" s="1"/>
  <c r="BB1563" i="1" a="1"/>
  <c r="BB1563" i="1" s="1"/>
  <c r="BF1563" i="1" a="1"/>
  <c r="BF1563" i="1" s="1"/>
  <c r="BH1563" i="1" a="1"/>
  <c r="BH1563" i="1" s="1"/>
  <c r="BK1563" i="1" a="1"/>
  <c r="BK1563" i="1" s="1"/>
  <c r="AY1563" i="1"/>
  <c r="AZ1563" i="1" l="1"/>
  <c r="AT1562" i="1"/>
  <c r="AO1562" i="1"/>
  <c r="Y1562" i="1"/>
  <c r="AS1562" i="1"/>
  <c r="AV1562" i="1"/>
  <c r="AL1562" i="1"/>
  <c r="AR1562" i="1"/>
  <c r="AA1562" i="1"/>
  <c r="AN1562" i="1"/>
  <c r="AC1562" i="1"/>
  <c r="BC1562" i="1" l="1" a="1"/>
  <c r="BC1562" i="1" s="1"/>
  <c r="BF1562" i="1" a="1"/>
  <c r="BF1562" i="1" s="1"/>
  <c r="BD1562" i="1" a="1"/>
  <c r="BD1562" i="1" s="1"/>
  <c r="BG1562" i="1" a="1"/>
  <c r="BG1562" i="1" s="1"/>
  <c r="BJ1562" i="1" a="1"/>
  <c r="BJ1562" i="1" s="1"/>
  <c r="BH1562" i="1" a="1"/>
  <c r="BH1562" i="1" s="1"/>
  <c r="BB1562" i="1" a="1"/>
  <c r="BB1562" i="1" s="1"/>
  <c r="BI1562" i="1" a="1"/>
  <c r="BI1562" i="1" s="1"/>
  <c r="BK1562" i="1" a="1"/>
  <c r="BK1562" i="1" s="1"/>
  <c r="BE1562" i="1" a="1"/>
  <c r="BE1562" i="1" s="1"/>
  <c r="AY1562" i="1"/>
  <c r="AZ1562" i="1" l="1"/>
  <c r="AU1561" i="1"/>
  <c r="AA1561" i="1"/>
  <c r="AE1561" i="1"/>
  <c r="AO1561" i="1"/>
  <c r="AJ1561" i="1"/>
  <c r="AS1561" i="1"/>
  <c r="AP1561" i="1"/>
  <c r="AD1561" i="1"/>
  <c r="AF1561" i="1"/>
  <c r="Y1561" i="1"/>
  <c r="BG1561" i="1" l="1" a="1"/>
  <c r="BG1561" i="1" s="1"/>
  <c r="BJ1561" i="1" a="1"/>
  <c r="BJ1561" i="1" s="1"/>
  <c r="BD1561" i="1" a="1"/>
  <c r="BD1561" i="1" s="1"/>
  <c r="BK1561" i="1" a="1"/>
  <c r="BK1561" i="1" s="1"/>
  <c r="BC1561" i="1" a="1"/>
  <c r="BC1561" i="1" s="1"/>
  <c r="BI1561" i="1" a="1"/>
  <c r="BI1561" i="1" s="1"/>
  <c r="BE1561" i="1" a="1"/>
  <c r="BE1561" i="1" s="1"/>
  <c r="BF1561" i="1" a="1"/>
  <c r="BF1561" i="1" s="1"/>
  <c r="BB1561" i="1" a="1"/>
  <c r="BB1561" i="1" s="1"/>
  <c r="BH1561" i="1" a="1"/>
  <c r="BH1561" i="1" s="1"/>
  <c r="AY1561" i="1"/>
  <c r="AZ1561" i="1" l="1"/>
  <c r="AA1560" i="1"/>
  <c r="AN1560" i="1"/>
  <c r="AR1560" i="1"/>
  <c r="AM1560" i="1"/>
  <c r="AJ1560" i="1"/>
  <c r="AB1560" i="1"/>
  <c r="AP1560" i="1"/>
  <c r="AV1560" i="1"/>
  <c r="AE1560" i="1"/>
  <c r="AT1560" i="1"/>
  <c r="BE1560" i="1" l="1" a="1"/>
  <c r="BE1560" i="1" s="1"/>
  <c r="BB1560" i="1" a="1"/>
  <c r="BB1560" i="1" s="1"/>
  <c r="BD1560" i="1" a="1"/>
  <c r="BD1560" i="1" s="1"/>
  <c r="BH1560" i="1" a="1"/>
  <c r="BH1560" i="1" s="1"/>
  <c r="BI1560" i="1" a="1"/>
  <c r="BI1560" i="1" s="1"/>
  <c r="BG1560" i="1" a="1"/>
  <c r="BG1560" i="1" s="1"/>
  <c r="BC1560" i="1" a="1"/>
  <c r="BC1560" i="1" s="1"/>
  <c r="BJ1560" i="1" a="1"/>
  <c r="BJ1560" i="1" s="1"/>
  <c r="BK1560" i="1" a="1"/>
  <c r="BK1560" i="1" s="1"/>
  <c r="BF1560" i="1" a="1"/>
  <c r="BF1560" i="1" s="1"/>
  <c r="AY1560" i="1"/>
  <c r="AZ1560" i="1" l="1"/>
  <c r="AA1559" i="1"/>
  <c r="AK1559" i="1"/>
  <c r="Y1559" i="1"/>
  <c r="AS1559" i="1"/>
  <c r="AR1559" i="1"/>
  <c r="AT1559" i="1"/>
  <c r="AC1559" i="1"/>
  <c r="AQ1559" i="1"/>
  <c r="AE1559" i="1"/>
  <c r="AF1559" i="1"/>
  <c r="BD1559" i="1" l="1" a="1"/>
  <c r="BD1559" i="1" s="1"/>
  <c r="BK1559" i="1" a="1"/>
  <c r="BK1559" i="1" s="1"/>
  <c r="BB1559" i="1" a="1"/>
  <c r="BB1559" i="1" s="1"/>
  <c r="BE1559" i="1" a="1"/>
  <c r="BE1559" i="1" s="1"/>
  <c r="BH1559" i="1" a="1"/>
  <c r="BH1559" i="1" s="1"/>
  <c r="BJ1559" i="1" a="1"/>
  <c r="BJ1559" i="1" s="1"/>
  <c r="BF1559" i="1" a="1"/>
  <c r="BF1559" i="1" s="1"/>
  <c r="BG1559" i="1" a="1"/>
  <c r="BG1559" i="1" s="1"/>
  <c r="BC1559" i="1" a="1"/>
  <c r="BC1559" i="1" s="1"/>
  <c r="BI1559" i="1" a="1"/>
  <c r="BI1559" i="1" s="1"/>
  <c r="AY1559" i="1"/>
  <c r="AZ1559" i="1" l="1"/>
  <c r="Y1558" i="1"/>
  <c r="AC1558" i="1"/>
  <c r="AD1558" i="1"/>
  <c r="AG1558" i="1"/>
  <c r="AL1558" i="1"/>
  <c r="Z1558" i="1"/>
  <c r="AU1558" i="1"/>
  <c r="AM1558" i="1"/>
  <c r="AA1558" i="1"/>
  <c r="AR1558" i="1"/>
  <c r="BE1558" i="1" l="1" a="1"/>
  <c r="BE1558" i="1" s="1"/>
  <c r="BH1558" i="1" a="1"/>
  <c r="BH1558" i="1" s="1"/>
  <c r="BK1558" i="1" a="1"/>
  <c r="BK1558" i="1" s="1"/>
  <c r="BB1558" i="1" a="1"/>
  <c r="BB1558" i="1" s="1"/>
  <c r="BI1558" i="1" a="1"/>
  <c r="BI1558" i="1" s="1"/>
  <c r="BG1558" i="1" a="1"/>
  <c r="BG1558" i="1" s="1"/>
  <c r="BC1558" i="1" a="1"/>
  <c r="BC1558" i="1" s="1"/>
  <c r="BD1558" i="1" a="1"/>
  <c r="BD1558" i="1" s="1"/>
  <c r="BJ1558" i="1" a="1"/>
  <c r="BJ1558" i="1" s="1"/>
  <c r="BF1558" i="1" a="1"/>
  <c r="BF1558" i="1" s="1"/>
  <c r="AY1558" i="1"/>
  <c r="AZ1558" i="1" l="1"/>
  <c r="AK1557" i="1"/>
  <c r="AL1557" i="1"/>
  <c r="AD1557" i="1"/>
  <c r="AH1557" i="1"/>
  <c r="AN1557" i="1"/>
  <c r="AM1557" i="1"/>
  <c r="AJ1557" i="1"/>
  <c r="AS1557" i="1"/>
  <c r="AW1557" i="1"/>
  <c r="AT1557" i="1"/>
  <c r="BB1557" i="1" l="1" a="1"/>
  <c r="BB1557" i="1" s="1"/>
  <c r="BF1557" i="1" a="1"/>
  <c r="BF1557" i="1" s="1"/>
  <c r="BG1557" i="1" a="1"/>
  <c r="BG1557" i="1" s="1"/>
  <c r="BE1557" i="1" a="1"/>
  <c r="BE1557" i="1" s="1"/>
  <c r="BI1557" i="1" a="1"/>
  <c r="BI1557" i="1" s="1"/>
  <c r="BJ1557" i="1" a="1"/>
  <c r="BJ1557" i="1" s="1"/>
  <c r="BD1557" i="1" a="1"/>
  <c r="BD1557" i="1" s="1"/>
  <c r="BK1557" i="1" a="1"/>
  <c r="BK1557" i="1" s="1"/>
  <c r="BH1557" i="1" a="1"/>
  <c r="BH1557" i="1" s="1"/>
  <c r="BC1557" i="1" a="1"/>
  <c r="BC1557" i="1" s="1"/>
  <c r="AY1557" i="1"/>
  <c r="AZ1557" i="1" l="1"/>
  <c r="AD1556" i="1"/>
  <c r="AC1556" i="1"/>
  <c r="AI1556" i="1"/>
  <c r="AT1556" i="1"/>
  <c r="AW1556" i="1"/>
  <c r="AA1556" i="1"/>
  <c r="Z1556" i="1"/>
  <c r="AP1556" i="1"/>
  <c r="AS1556" i="1"/>
  <c r="AF1556" i="1"/>
  <c r="BB1556" i="1" l="1" a="1"/>
  <c r="BB1556" i="1" s="1"/>
  <c r="BH1556" i="1" a="1"/>
  <c r="BH1556" i="1" s="1"/>
  <c r="BK1556" i="1" a="1"/>
  <c r="BK1556" i="1" s="1"/>
  <c r="BI1556" i="1" a="1"/>
  <c r="BI1556" i="1" s="1"/>
  <c r="BD1556" i="1" a="1"/>
  <c r="BD1556" i="1" s="1"/>
  <c r="BG1556" i="1" a="1"/>
  <c r="BG1556" i="1" s="1"/>
  <c r="BJ1556" i="1" a="1"/>
  <c r="BJ1556" i="1" s="1"/>
  <c r="BE1556" i="1" a="1"/>
  <c r="BE1556" i="1" s="1"/>
  <c r="BC1556" i="1" a="1"/>
  <c r="BC1556" i="1" s="1"/>
  <c r="BF1556" i="1" a="1"/>
  <c r="BF1556" i="1" s="1"/>
  <c r="AY1556" i="1"/>
  <c r="AZ1556" i="1" l="1"/>
  <c r="AS1555" i="1"/>
  <c r="AQ1555" i="1"/>
  <c r="AL1555" i="1"/>
  <c r="AW1555" i="1"/>
  <c r="AG1555" i="1"/>
  <c r="AF1555" i="1"/>
  <c r="AM1555" i="1"/>
  <c r="AI1555" i="1"/>
  <c r="AN1555" i="1"/>
  <c r="AR1555" i="1"/>
  <c r="BF1555" i="1" l="1" a="1"/>
  <c r="BF1555" i="1" s="1"/>
  <c r="BE1555" i="1" a="1"/>
  <c r="BE1555" i="1" s="1"/>
  <c r="BD1555" i="1" a="1"/>
  <c r="BD1555" i="1" s="1"/>
  <c r="BG1555" i="1" a="1"/>
  <c r="BG1555" i="1" s="1"/>
  <c r="BK1555" i="1" a="1"/>
  <c r="BK1555" i="1" s="1"/>
  <c r="BJ1555" i="1" a="1"/>
  <c r="BJ1555" i="1" s="1"/>
  <c r="BI1555" i="1" a="1"/>
  <c r="BI1555" i="1" s="1"/>
  <c r="BC1555" i="1" a="1"/>
  <c r="BC1555" i="1" s="1"/>
  <c r="BB1555" i="1" a="1"/>
  <c r="BB1555" i="1" s="1"/>
  <c r="BH1555" i="1" a="1"/>
  <c r="BH1555" i="1" s="1"/>
  <c r="AY1555" i="1"/>
  <c r="AZ1555" i="1" l="1"/>
  <c r="AW1554" i="1"/>
  <c r="AH1554" i="1"/>
  <c r="AV1554" i="1"/>
  <c r="AQ1554" i="1"/>
  <c r="AP1554" i="1"/>
  <c r="Y1554" i="1"/>
  <c r="AL1554" i="1"/>
  <c r="AE1554" i="1"/>
  <c r="AJ1554" i="1"/>
  <c r="AC1554" i="1"/>
  <c r="BC1554" i="1" l="1" a="1"/>
  <c r="BC1554" i="1" s="1"/>
  <c r="BF1554" i="1" a="1"/>
  <c r="BF1554" i="1" s="1"/>
  <c r="BD1554" i="1" a="1"/>
  <c r="BD1554" i="1" s="1"/>
  <c r="BG1554" i="1" a="1"/>
  <c r="BG1554" i="1" s="1"/>
  <c r="BJ1554" i="1" a="1"/>
  <c r="BJ1554" i="1" s="1"/>
  <c r="BB1554" i="1" a="1"/>
  <c r="BB1554" i="1" s="1"/>
  <c r="BI1554" i="1" a="1"/>
  <c r="BI1554" i="1" s="1"/>
  <c r="BE1554" i="1" a="1"/>
  <c r="BE1554" i="1" s="1"/>
  <c r="BK1554" i="1" a="1"/>
  <c r="BK1554" i="1" s="1"/>
  <c r="BH1554" i="1" a="1"/>
  <c r="BH1554" i="1" s="1"/>
  <c r="AY1554" i="1"/>
  <c r="AZ1554" i="1" l="1"/>
  <c r="AF1553" i="1"/>
  <c r="AP1553" i="1"/>
  <c r="AU1553" i="1"/>
  <c r="AO1553" i="1"/>
  <c r="Y1553" i="1"/>
  <c r="AC1553" i="1"/>
  <c r="AW1553" i="1"/>
  <c r="AL1553" i="1"/>
  <c r="AH1553" i="1"/>
  <c r="AN1553" i="1"/>
  <c r="BG1553" i="1" l="1" a="1"/>
  <c r="BG1553" i="1" s="1"/>
  <c r="BJ1553" i="1" a="1"/>
  <c r="BJ1553" i="1" s="1"/>
  <c r="BD1553" i="1" a="1"/>
  <c r="BD1553" i="1" s="1"/>
  <c r="BK1553" i="1" a="1"/>
  <c r="BK1553" i="1" s="1"/>
  <c r="BF1553" i="1" a="1"/>
  <c r="BF1553" i="1" s="1"/>
  <c r="BB1553" i="1" a="1"/>
  <c r="BB1553" i="1" s="1"/>
  <c r="BH1553" i="1" a="1"/>
  <c r="BH1553" i="1" s="1"/>
  <c r="BC1553" i="1" a="1"/>
  <c r="BC1553" i="1" s="1"/>
  <c r="BI1553" i="1" a="1"/>
  <c r="BI1553" i="1" s="1"/>
  <c r="BE1553" i="1" a="1"/>
  <c r="BE1553" i="1" s="1"/>
  <c r="AY1553" i="1"/>
  <c r="AZ1553" i="1" l="1"/>
  <c r="AO1552" i="1"/>
  <c r="AT1552" i="1"/>
  <c r="AD1552" i="1"/>
  <c r="AL1552" i="1"/>
  <c r="AG1552" i="1"/>
  <c r="AK1552" i="1"/>
  <c r="Y1552" i="1"/>
  <c r="AE1552" i="1"/>
  <c r="AS1552" i="1"/>
  <c r="Z1552" i="1"/>
  <c r="BD1552" i="1" l="1" a="1"/>
  <c r="BD1552" i="1" s="1"/>
  <c r="BG1552" i="1" a="1"/>
  <c r="BG1552" i="1" s="1"/>
  <c r="BJ1552" i="1" a="1"/>
  <c r="BJ1552" i="1" s="1"/>
  <c r="BE1552" i="1" a="1"/>
  <c r="BE1552" i="1" s="1"/>
  <c r="BH1552" i="1" a="1"/>
  <c r="BH1552" i="1" s="1"/>
  <c r="BK1552" i="1" a="1"/>
  <c r="BK1552" i="1" s="1"/>
  <c r="BC1552" i="1" a="1"/>
  <c r="BC1552" i="1" s="1"/>
  <c r="BF1552" i="1" a="1"/>
  <c r="BF1552" i="1" s="1"/>
  <c r="BI1552" i="1" a="1"/>
  <c r="BI1552" i="1" s="1"/>
  <c r="BB1552" i="1" a="1"/>
  <c r="BB1552" i="1" s="1"/>
  <c r="AY1552" i="1"/>
  <c r="AZ1552" i="1" l="1"/>
  <c r="AE1551" i="1"/>
  <c r="AL1551" i="1"/>
  <c r="AV1551" i="1"/>
  <c r="AQ1551" i="1"/>
  <c r="AH1551" i="1"/>
  <c r="AB1551" i="1"/>
  <c r="AJ1551" i="1"/>
  <c r="Y1551" i="1"/>
  <c r="Z1551" i="1"/>
  <c r="AN1551" i="1"/>
  <c r="BD1551" i="1" l="1" a="1"/>
  <c r="BD1551" i="1" s="1"/>
  <c r="BK1551" i="1" a="1"/>
  <c r="BK1551" i="1" s="1"/>
  <c r="BB1551" i="1" a="1"/>
  <c r="BB1551" i="1" s="1"/>
  <c r="BE1551" i="1" a="1"/>
  <c r="BE1551" i="1" s="1"/>
  <c r="BH1551" i="1" a="1"/>
  <c r="BH1551" i="1" s="1"/>
  <c r="BG1551" i="1" a="1"/>
  <c r="BG1551" i="1" s="1"/>
  <c r="BC1551" i="1" a="1"/>
  <c r="BC1551" i="1" s="1"/>
  <c r="BI1551" i="1" a="1"/>
  <c r="BI1551" i="1" s="1"/>
  <c r="BJ1551" i="1" a="1"/>
  <c r="BJ1551" i="1" s="1"/>
  <c r="BF1551" i="1" a="1"/>
  <c r="BF1551" i="1" s="1"/>
  <c r="AY1551" i="1"/>
  <c r="AZ1551" i="1" l="1"/>
  <c r="AQ1550" i="1"/>
  <c r="AW1550" i="1"/>
  <c r="AD1550" i="1"/>
  <c r="AC1550" i="1"/>
  <c r="AA1550" i="1"/>
  <c r="AI1550" i="1"/>
  <c r="AL1550" i="1"/>
  <c r="AH1550" i="1"/>
  <c r="AU1550" i="1"/>
  <c r="AN1550" i="1"/>
  <c r="BK1550" i="1" l="1" a="1"/>
  <c r="BK1550" i="1" s="1"/>
  <c r="BJ1550" i="1" a="1"/>
  <c r="BJ1550" i="1" s="1"/>
  <c r="BB1550" i="1" a="1"/>
  <c r="BB1550" i="1" s="1"/>
  <c r="BF1550" i="1" a="1"/>
  <c r="BF1550" i="1" s="1"/>
  <c r="BE1550" i="1" a="1"/>
  <c r="BE1550" i="1" s="1"/>
  <c r="BG1550" i="1" a="1"/>
  <c r="BG1550" i="1" s="1"/>
  <c r="BH1550" i="1" a="1"/>
  <c r="BH1550" i="1" s="1"/>
  <c r="BC1550" i="1" a="1"/>
  <c r="BC1550" i="1" s="1"/>
  <c r="BI1550" i="1" a="1"/>
  <c r="BI1550" i="1" s="1"/>
  <c r="BD1550" i="1" a="1"/>
  <c r="BD1550" i="1" s="1"/>
  <c r="AY1550" i="1"/>
  <c r="AZ1550" i="1" l="1"/>
  <c r="Y1549" i="1"/>
  <c r="AP1549" i="1"/>
  <c r="AE1549" i="1"/>
  <c r="AH1549" i="1"/>
  <c r="AU1549" i="1"/>
  <c r="AJ1549" i="1"/>
  <c r="AN1549" i="1"/>
  <c r="AF1549" i="1"/>
  <c r="AW1549" i="1"/>
  <c r="AG1549" i="1"/>
  <c r="BB1549" i="1" l="1" a="1"/>
  <c r="BB1549" i="1" s="1"/>
  <c r="BE1549" i="1" a="1"/>
  <c r="BE1549" i="1" s="1"/>
  <c r="BH1549" i="1" a="1"/>
  <c r="BH1549" i="1" s="1"/>
  <c r="BC1549" i="1" a="1"/>
  <c r="BC1549" i="1" s="1"/>
  <c r="BF1549" i="1" a="1"/>
  <c r="BF1549" i="1" s="1"/>
  <c r="BI1549" i="1" a="1"/>
  <c r="BI1549" i="1" s="1"/>
  <c r="BJ1549" i="1" a="1"/>
  <c r="BJ1549" i="1" s="1"/>
  <c r="BD1549" i="1" a="1"/>
  <c r="BD1549" i="1" s="1"/>
  <c r="BK1549" i="1" a="1"/>
  <c r="BK1549" i="1" s="1"/>
  <c r="BG1549" i="1" a="1"/>
  <c r="BG1549" i="1" s="1"/>
  <c r="AY1549" i="1"/>
  <c r="AZ1549" i="1" l="1"/>
  <c r="AQ1548" i="1"/>
  <c r="AO1548" i="1"/>
  <c r="AF1548" i="1"/>
  <c r="AK1548" i="1"/>
  <c r="AW1548" i="1"/>
  <c r="AN1548" i="1"/>
  <c r="AH1548" i="1"/>
  <c r="Z1548" i="1"/>
  <c r="AB1548" i="1"/>
  <c r="AP1548" i="1"/>
  <c r="BB1548" i="1" l="1" a="1"/>
  <c r="BB1548" i="1" s="1"/>
  <c r="BE1548" i="1" a="1"/>
  <c r="BE1548" i="1" s="1"/>
  <c r="BD1548" i="1" a="1"/>
  <c r="BD1548" i="1" s="1"/>
  <c r="BF1548" i="1" a="1"/>
  <c r="BF1548" i="1" s="1"/>
  <c r="BI1548" i="1" a="1"/>
  <c r="BI1548" i="1" s="1"/>
  <c r="BK1548" i="1" a="1"/>
  <c r="BK1548" i="1" s="1"/>
  <c r="BJ1548" i="1" a="1"/>
  <c r="BJ1548" i="1" s="1"/>
  <c r="BC1548" i="1" a="1"/>
  <c r="BC1548" i="1" s="1"/>
  <c r="BG1548" i="1" a="1"/>
  <c r="BG1548" i="1" s="1"/>
  <c r="BH1548" i="1" a="1"/>
  <c r="BH1548" i="1" s="1"/>
  <c r="AY1548" i="1"/>
  <c r="AZ1548" i="1" l="1"/>
  <c r="AR1547" i="1"/>
  <c r="AC1547" i="1"/>
  <c r="AK1547" i="1"/>
  <c r="AM1547" i="1"/>
  <c r="Z1547" i="1"/>
  <c r="AS1547" i="1"/>
  <c r="Y1547" i="1"/>
  <c r="AT1547" i="1"/>
  <c r="AV1547" i="1"/>
  <c r="AP1547" i="1"/>
  <c r="BC1547" i="1" l="1" a="1"/>
  <c r="BC1547" i="1" s="1"/>
  <c r="BF1547" i="1" a="1"/>
  <c r="BF1547" i="1" s="1"/>
  <c r="BI1547" i="1" a="1"/>
  <c r="BI1547" i="1" s="1"/>
  <c r="BG1547" i="1" a="1"/>
  <c r="BG1547" i="1" s="1"/>
  <c r="BJ1547" i="1" a="1"/>
  <c r="BJ1547" i="1" s="1"/>
  <c r="BB1547" i="1" a="1"/>
  <c r="BB1547" i="1" s="1"/>
  <c r="BH1547" i="1" a="1"/>
  <c r="BH1547" i="1" s="1"/>
  <c r="BD1547" i="1" a="1"/>
  <c r="BD1547" i="1" s="1"/>
  <c r="BK1547" i="1" a="1"/>
  <c r="BK1547" i="1" s="1"/>
  <c r="BE1547" i="1" a="1"/>
  <c r="BE1547" i="1" s="1"/>
  <c r="AY1547" i="1"/>
  <c r="AZ1547" i="1" l="1"/>
  <c r="AO1546" i="1"/>
  <c r="AU1546" i="1"/>
  <c r="AB1546" i="1"/>
  <c r="AQ1546" i="1"/>
  <c r="AV1546" i="1"/>
  <c r="AI1546" i="1"/>
  <c r="AR1546" i="1"/>
  <c r="AJ1546" i="1"/>
  <c r="AS1546" i="1"/>
  <c r="AP1546" i="1"/>
  <c r="BG1546" i="1" l="1" a="1"/>
  <c r="BG1546" i="1" s="1"/>
  <c r="BI1546" i="1" a="1"/>
  <c r="BI1546" i="1" s="1"/>
  <c r="BC1546" i="1" a="1"/>
  <c r="BC1546" i="1" s="1"/>
  <c r="BJ1546" i="1" a="1"/>
  <c r="BJ1546" i="1" s="1"/>
  <c r="BE1546" i="1" a="1"/>
  <c r="BE1546" i="1" s="1"/>
  <c r="BF1546" i="1" a="1"/>
  <c r="BF1546" i="1" s="1"/>
  <c r="BK1546" i="1" a="1"/>
  <c r="BK1546" i="1" s="1"/>
  <c r="BD1546" i="1" a="1"/>
  <c r="BD1546" i="1" s="1"/>
  <c r="BH1546" i="1" a="1"/>
  <c r="BH1546" i="1" s="1"/>
  <c r="BB1546" i="1" a="1"/>
  <c r="BB1546" i="1" s="1"/>
  <c r="AY1546" i="1"/>
  <c r="AZ1546" i="1" l="1"/>
  <c r="AF1545" i="1"/>
  <c r="AI1545" i="1"/>
  <c r="Z1545" i="1"/>
  <c r="AM1545" i="1"/>
  <c r="AR1545" i="1"/>
  <c r="AP1545" i="1"/>
  <c r="AG1545" i="1"/>
  <c r="Y1545" i="1"/>
  <c r="AE1545" i="1"/>
  <c r="AS1545" i="1"/>
  <c r="BG1545" i="1" l="1" a="1"/>
  <c r="BG1545" i="1" s="1"/>
  <c r="BJ1545" i="1" a="1"/>
  <c r="BJ1545" i="1" s="1"/>
  <c r="BD1545" i="1" a="1"/>
  <c r="BD1545" i="1" s="1"/>
  <c r="BK1545" i="1" a="1"/>
  <c r="BK1545" i="1" s="1"/>
  <c r="BC1545" i="1" a="1"/>
  <c r="BC1545" i="1" s="1"/>
  <c r="BI1545" i="1" a="1"/>
  <c r="BI1545" i="1" s="1"/>
  <c r="BE1545" i="1" a="1"/>
  <c r="BE1545" i="1" s="1"/>
  <c r="BF1545" i="1" a="1"/>
  <c r="BF1545" i="1" s="1"/>
  <c r="BH1545" i="1" a="1"/>
  <c r="BH1545" i="1" s="1"/>
  <c r="BB1545" i="1" a="1"/>
  <c r="BB1545" i="1" s="1"/>
  <c r="AY1545" i="1"/>
  <c r="AZ1545" i="1" l="1"/>
  <c r="AN1544" i="1"/>
  <c r="AV1544" i="1"/>
  <c r="AP1544" i="1"/>
  <c r="Y1544" i="1"/>
  <c r="AW1544" i="1"/>
  <c r="AC1544" i="1"/>
  <c r="AF1544" i="1"/>
  <c r="AA1544" i="1"/>
  <c r="AE1544" i="1"/>
  <c r="AH1544" i="1"/>
  <c r="BD1544" i="1" l="1" a="1"/>
  <c r="BD1544" i="1" s="1"/>
  <c r="BG1544" i="1" a="1"/>
  <c r="BG1544" i="1" s="1"/>
  <c r="BJ1544" i="1" a="1"/>
  <c r="BJ1544" i="1" s="1"/>
  <c r="BE1544" i="1" a="1"/>
  <c r="BE1544" i="1" s="1"/>
  <c r="BH1544" i="1" a="1"/>
  <c r="BH1544" i="1" s="1"/>
  <c r="BK1544" i="1" a="1"/>
  <c r="BK1544" i="1" s="1"/>
  <c r="BF1544" i="1" a="1"/>
  <c r="BF1544" i="1" s="1"/>
  <c r="BB1544" i="1" a="1"/>
  <c r="BB1544" i="1" s="1"/>
  <c r="BI1544" i="1" a="1"/>
  <c r="BI1544" i="1" s="1"/>
  <c r="BC1544" i="1" a="1"/>
  <c r="BC1544" i="1" s="1"/>
  <c r="AY1544" i="1"/>
  <c r="AZ1544" i="1" l="1"/>
  <c r="AH1543" i="1"/>
  <c r="AC1543" i="1"/>
  <c r="AO1543" i="1"/>
  <c r="AM1543" i="1"/>
  <c r="AE1543" i="1"/>
  <c r="AQ1543" i="1"/>
  <c r="AF1543" i="1"/>
  <c r="AB1543" i="1"/>
  <c r="AL1543" i="1"/>
  <c r="AI1543" i="1"/>
  <c r="BE1543" i="1" l="1" a="1"/>
  <c r="BE1543" i="1" s="1"/>
  <c r="BG1543" i="1" a="1"/>
  <c r="BG1543" i="1" s="1"/>
  <c r="BB1543" i="1" a="1"/>
  <c r="BB1543" i="1" s="1"/>
  <c r="BC1543" i="1" a="1"/>
  <c r="BC1543" i="1" s="1"/>
  <c r="BF1543" i="1" a="1"/>
  <c r="BF1543" i="1" s="1"/>
  <c r="BH1543" i="1" a="1"/>
  <c r="BH1543" i="1" s="1"/>
  <c r="BI1543" i="1" a="1"/>
  <c r="BI1543" i="1" s="1"/>
  <c r="BD1543" i="1" a="1"/>
  <c r="BD1543" i="1" s="1"/>
  <c r="BJ1543" i="1" a="1"/>
  <c r="BJ1543" i="1" s="1"/>
  <c r="BK1543" i="1" a="1"/>
  <c r="BK1543" i="1" s="1"/>
  <c r="AY1543" i="1"/>
  <c r="AZ1543" i="1" l="1"/>
  <c r="AD1542" i="1"/>
  <c r="AV1542" i="1"/>
  <c r="AA1542" i="1"/>
  <c r="AM1542" i="1"/>
  <c r="AT1542" i="1"/>
  <c r="AS1542" i="1"/>
  <c r="AF1542" i="1"/>
  <c r="AG1542" i="1"/>
  <c r="AB1542" i="1"/>
  <c r="AU1542" i="1"/>
  <c r="BE1542" i="1" l="1" a="1"/>
  <c r="BE1542" i="1" s="1"/>
  <c r="BI1542" i="1" a="1"/>
  <c r="BI1542" i="1" s="1"/>
  <c r="BJ1542" i="1" a="1"/>
  <c r="BJ1542" i="1" s="1"/>
  <c r="BH1542" i="1" a="1"/>
  <c r="BH1542" i="1" s="1"/>
  <c r="BG1542" i="1" a="1"/>
  <c r="BG1542" i="1" s="1"/>
  <c r="BF1542" i="1" a="1"/>
  <c r="BF1542" i="1" s="1"/>
  <c r="BK1542" i="1" a="1"/>
  <c r="BK1542" i="1" s="1"/>
  <c r="BB1542" i="1" a="1"/>
  <c r="BB1542" i="1" s="1"/>
  <c r="BC1542" i="1" a="1"/>
  <c r="BC1542" i="1" s="1"/>
  <c r="BD1542" i="1" a="1"/>
  <c r="BD1542" i="1" s="1"/>
  <c r="AY1542" i="1"/>
  <c r="AZ1542" i="1" l="1"/>
  <c r="AE1541" i="1"/>
  <c r="AC1541" i="1"/>
  <c r="AG1541" i="1"/>
  <c r="Y1541" i="1"/>
  <c r="AD1541" i="1"/>
  <c r="AB1541" i="1"/>
  <c r="AI1541" i="1"/>
  <c r="AO1541" i="1"/>
  <c r="AQ1541" i="1"/>
  <c r="AU1541" i="1"/>
  <c r="BB1541" i="1" l="1" a="1"/>
  <c r="BB1541" i="1" s="1"/>
  <c r="BE1541" i="1" a="1"/>
  <c r="BE1541" i="1" s="1"/>
  <c r="BH1541" i="1" a="1"/>
  <c r="BH1541" i="1" s="1"/>
  <c r="BC1541" i="1" a="1"/>
  <c r="BC1541" i="1" s="1"/>
  <c r="BF1541" i="1" a="1"/>
  <c r="BF1541" i="1" s="1"/>
  <c r="BI1541" i="1" a="1"/>
  <c r="BI1541" i="1" s="1"/>
  <c r="BD1541" i="1" a="1"/>
  <c r="BD1541" i="1" s="1"/>
  <c r="BK1541" i="1" a="1"/>
  <c r="BK1541" i="1" s="1"/>
  <c r="BG1541" i="1" a="1"/>
  <c r="BG1541" i="1" s="1"/>
  <c r="BJ1541" i="1" a="1"/>
  <c r="BJ1541" i="1" s="1"/>
  <c r="AY1541" i="1"/>
  <c r="AZ1541" i="1" l="1"/>
  <c r="AH1540" i="1"/>
  <c r="AN1540" i="1"/>
  <c r="AV1540" i="1"/>
  <c r="AU1540" i="1"/>
  <c r="AW1540" i="1"/>
  <c r="AD1540" i="1"/>
  <c r="AS1540" i="1"/>
  <c r="AC1540" i="1"/>
  <c r="AL1540" i="1"/>
  <c r="AP1540" i="1"/>
  <c r="BI1540" i="1" l="1" a="1"/>
  <c r="BI1540" i="1" s="1"/>
  <c r="BD1540" i="1" a="1"/>
  <c r="BD1540" i="1" s="1"/>
  <c r="BG1540" i="1" a="1"/>
  <c r="BG1540" i="1" s="1"/>
  <c r="BC1540" i="1" a="1"/>
  <c r="BC1540" i="1" s="1"/>
  <c r="BJ1540" i="1" a="1"/>
  <c r="BJ1540" i="1" s="1"/>
  <c r="BF1540" i="1" a="1"/>
  <c r="BF1540" i="1" s="1"/>
  <c r="BH1540" i="1" a="1"/>
  <c r="BH1540" i="1" s="1"/>
  <c r="BE1540" i="1" a="1"/>
  <c r="BE1540" i="1" s="1"/>
  <c r="BB1540" i="1" a="1"/>
  <c r="BB1540" i="1" s="1"/>
  <c r="BK1540" i="1" a="1"/>
  <c r="BK1540" i="1" s="1"/>
  <c r="AY1540" i="1"/>
  <c r="AZ1540" i="1" l="1"/>
  <c r="AG1539" i="1"/>
  <c r="AR1539" i="1"/>
  <c r="AO1539" i="1"/>
  <c r="Y1539" i="1"/>
  <c r="AE1539" i="1"/>
  <c r="AP1539" i="1"/>
  <c r="AF1539" i="1"/>
  <c r="AI1539" i="1"/>
  <c r="AH1539" i="1"/>
  <c r="AC1539" i="1"/>
  <c r="BC1539" i="1" l="1" a="1"/>
  <c r="BC1539" i="1" s="1"/>
  <c r="BF1539" i="1" a="1"/>
  <c r="BF1539" i="1" s="1"/>
  <c r="BI1539" i="1" a="1"/>
  <c r="BI1539" i="1" s="1"/>
  <c r="BG1539" i="1" a="1"/>
  <c r="BG1539" i="1" s="1"/>
  <c r="BJ1539" i="1" a="1"/>
  <c r="BJ1539" i="1" s="1"/>
  <c r="BE1539" i="1" a="1"/>
  <c r="BE1539" i="1" s="1"/>
  <c r="BB1539" i="1" a="1"/>
  <c r="BB1539" i="1" s="1"/>
  <c r="BH1539" i="1" a="1"/>
  <c r="BH1539" i="1" s="1"/>
  <c r="BD1539" i="1" a="1"/>
  <c r="BD1539" i="1" s="1"/>
  <c r="BK1539" i="1" a="1"/>
  <c r="BK1539" i="1" s="1"/>
  <c r="AY1539" i="1"/>
  <c r="AZ1539" i="1" l="1"/>
  <c r="AM1538" i="1"/>
  <c r="AU1538" i="1"/>
  <c r="Z1538" i="1"/>
  <c r="AR1538" i="1"/>
  <c r="AV1538" i="1"/>
  <c r="AD1538" i="1"/>
  <c r="AF1538" i="1"/>
  <c r="Y1538" i="1"/>
  <c r="AG1538" i="1"/>
  <c r="AQ1538" i="1"/>
  <c r="BC1538" i="1" l="1" a="1"/>
  <c r="BC1538" i="1" s="1"/>
  <c r="BF1538" i="1" a="1"/>
  <c r="BF1538" i="1" s="1"/>
  <c r="BD1538" i="1" a="1"/>
  <c r="BD1538" i="1" s="1"/>
  <c r="BG1538" i="1" a="1"/>
  <c r="BG1538" i="1" s="1"/>
  <c r="BJ1538" i="1" a="1"/>
  <c r="BJ1538" i="1" s="1"/>
  <c r="BB1538" i="1" a="1"/>
  <c r="BB1538" i="1" s="1"/>
  <c r="BI1538" i="1" a="1"/>
  <c r="BI1538" i="1" s="1"/>
  <c r="BE1538" i="1" a="1"/>
  <c r="BE1538" i="1" s="1"/>
  <c r="BK1538" i="1" a="1"/>
  <c r="BK1538" i="1" s="1"/>
  <c r="BH1538" i="1" a="1"/>
  <c r="BH1538" i="1" s="1"/>
  <c r="AY1538" i="1"/>
  <c r="AZ1538" i="1" l="1"/>
  <c r="AR1537" i="1"/>
  <c r="AJ1537" i="1"/>
  <c r="AN1537" i="1"/>
  <c r="AS1537" i="1"/>
  <c r="Y1537" i="1"/>
  <c r="AK1537" i="1"/>
  <c r="AC1537" i="1"/>
  <c r="AQ1537" i="1"/>
  <c r="AM1537" i="1"/>
  <c r="AV1537" i="1"/>
  <c r="BG1537" i="1" l="1" a="1"/>
  <c r="BG1537" i="1" s="1"/>
  <c r="BJ1537" i="1" a="1"/>
  <c r="BJ1537" i="1" s="1"/>
  <c r="BD1537" i="1" a="1"/>
  <c r="BD1537" i="1" s="1"/>
  <c r="BK1537" i="1" a="1"/>
  <c r="BK1537" i="1" s="1"/>
  <c r="BF1537" i="1" a="1"/>
  <c r="BF1537" i="1" s="1"/>
  <c r="BB1537" i="1" a="1"/>
  <c r="BB1537" i="1" s="1"/>
  <c r="BH1537" i="1" a="1"/>
  <c r="BH1537" i="1" s="1"/>
  <c r="BC1537" i="1" a="1"/>
  <c r="BC1537" i="1" s="1"/>
  <c r="BI1537" i="1" a="1"/>
  <c r="BI1537" i="1" s="1"/>
  <c r="BE1537" i="1" a="1"/>
  <c r="BE1537" i="1" s="1"/>
  <c r="AY1537" i="1"/>
  <c r="AZ1537" i="1" l="1"/>
  <c r="AI1536" i="1"/>
  <c r="AV1536" i="1"/>
  <c r="AF1536" i="1"/>
  <c r="AC1536" i="1"/>
  <c r="AR1536" i="1"/>
  <c r="AN1536" i="1"/>
  <c r="AL1536" i="1"/>
  <c r="Z1536" i="1"/>
  <c r="AU1536" i="1"/>
  <c r="AP1536" i="1"/>
  <c r="BJ1536" i="1" l="1" a="1"/>
  <c r="BJ1536" i="1" s="1"/>
  <c r="BC1536" i="1" a="1"/>
  <c r="BC1536" i="1" s="1"/>
  <c r="BE1536" i="1" a="1"/>
  <c r="BE1536" i="1" s="1"/>
  <c r="BF1536" i="1" a="1"/>
  <c r="BF1536" i="1" s="1"/>
  <c r="BD1536" i="1" a="1"/>
  <c r="BD1536" i="1" s="1"/>
  <c r="BB1536" i="1" a="1"/>
  <c r="BB1536" i="1" s="1"/>
  <c r="BG1536" i="1" a="1"/>
  <c r="BG1536" i="1" s="1"/>
  <c r="BI1536" i="1" a="1"/>
  <c r="BI1536" i="1" s="1"/>
  <c r="BH1536" i="1" a="1"/>
  <c r="BH1536" i="1" s="1"/>
  <c r="BK1536" i="1" a="1"/>
  <c r="BK1536" i="1" s="1"/>
  <c r="AY1536" i="1"/>
  <c r="AZ1536" i="1" l="1"/>
  <c r="AW1535" i="1"/>
  <c r="AD1535" i="1"/>
  <c r="AP1535" i="1"/>
  <c r="AO1535" i="1"/>
  <c r="AK1535" i="1"/>
  <c r="AU1535" i="1"/>
  <c r="AQ1535" i="1"/>
  <c r="AR1535" i="1"/>
  <c r="Y1535" i="1"/>
  <c r="AC1535" i="1"/>
  <c r="BD1535" i="1" l="1" a="1"/>
  <c r="BD1535" i="1" s="1"/>
  <c r="BK1535" i="1" a="1"/>
  <c r="BK1535" i="1" s="1"/>
  <c r="BB1535" i="1" a="1"/>
  <c r="BB1535" i="1" s="1"/>
  <c r="BE1535" i="1" a="1"/>
  <c r="BE1535" i="1" s="1"/>
  <c r="BH1535" i="1" a="1"/>
  <c r="BH1535" i="1" s="1"/>
  <c r="BG1535" i="1" a="1"/>
  <c r="BG1535" i="1" s="1"/>
  <c r="BC1535" i="1" a="1"/>
  <c r="BC1535" i="1" s="1"/>
  <c r="BI1535" i="1" a="1"/>
  <c r="BI1535" i="1" s="1"/>
  <c r="BJ1535" i="1" a="1"/>
  <c r="BJ1535" i="1" s="1"/>
  <c r="BF1535" i="1" a="1"/>
  <c r="BF1535" i="1" s="1"/>
  <c r="AY1535" i="1"/>
  <c r="AZ1535" i="1" l="1"/>
  <c r="Y1534" i="1"/>
  <c r="AH1534" i="1"/>
  <c r="AO1534" i="1"/>
  <c r="Z1534" i="1"/>
  <c r="AR1534" i="1"/>
  <c r="AS1534" i="1"/>
  <c r="AF1534" i="1"/>
  <c r="AB1534" i="1"/>
  <c r="AK1534" i="1"/>
  <c r="AQ1534" i="1"/>
  <c r="BE1534" i="1" l="1" a="1"/>
  <c r="BE1534" i="1" s="1"/>
  <c r="BH1534" i="1" a="1"/>
  <c r="BH1534" i="1" s="1"/>
  <c r="BK1534" i="1" a="1"/>
  <c r="BK1534" i="1" s="1"/>
  <c r="BB1534" i="1" a="1"/>
  <c r="BB1534" i="1" s="1"/>
  <c r="BI1534" i="1" a="1"/>
  <c r="BI1534" i="1" s="1"/>
  <c r="BD1534" i="1" a="1"/>
  <c r="BD1534" i="1" s="1"/>
  <c r="BJ1534" i="1" a="1"/>
  <c r="BJ1534" i="1" s="1"/>
  <c r="BF1534" i="1" a="1"/>
  <c r="BF1534" i="1" s="1"/>
  <c r="BG1534" i="1" a="1"/>
  <c r="BG1534" i="1" s="1"/>
  <c r="BC1534" i="1" a="1"/>
  <c r="BC1534" i="1" s="1"/>
  <c r="AY1534" i="1"/>
  <c r="AZ1534" i="1" l="1"/>
  <c r="AF1533" i="1"/>
  <c r="AL1533" i="1"/>
  <c r="AU1533" i="1"/>
  <c r="AC1533" i="1"/>
  <c r="AN1533" i="1"/>
  <c r="AV1533" i="1"/>
  <c r="AD1533" i="1"/>
  <c r="Z1533" i="1"/>
  <c r="AJ1533" i="1"/>
  <c r="AG1533" i="1"/>
  <c r="BB1533" i="1" l="1" a="1"/>
  <c r="BB1533" i="1" s="1"/>
  <c r="BF1533" i="1" a="1"/>
  <c r="BF1533" i="1" s="1"/>
  <c r="BK1533" i="1" a="1"/>
  <c r="BK1533" i="1" s="1"/>
  <c r="BE1533" i="1" a="1"/>
  <c r="BE1533" i="1" s="1"/>
  <c r="BI1533" i="1" a="1"/>
  <c r="BI1533" i="1" s="1"/>
  <c r="BG1533" i="1" a="1"/>
  <c r="BG1533" i="1" s="1"/>
  <c r="BJ1533" i="1" a="1"/>
  <c r="BJ1533" i="1" s="1"/>
  <c r="BD1533" i="1" a="1"/>
  <c r="BD1533" i="1" s="1"/>
  <c r="BH1533" i="1" a="1"/>
  <c r="BH1533" i="1" s="1"/>
  <c r="BC1533" i="1" a="1"/>
  <c r="BC1533" i="1" s="1"/>
  <c r="AY1533" i="1"/>
  <c r="AZ1533" i="1" l="1"/>
  <c r="AA1532" i="1"/>
  <c r="AS1532" i="1"/>
  <c r="AQ1532" i="1"/>
  <c r="AI1532" i="1"/>
  <c r="AL1532" i="1"/>
  <c r="AG1532" i="1"/>
  <c r="AE1532" i="1"/>
  <c r="AO1532" i="1"/>
  <c r="AN1532" i="1"/>
  <c r="AH1532" i="1"/>
  <c r="BF1532" i="1" l="1" a="1"/>
  <c r="BF1532" i="1" s="1"/>
  <c r="BH1532" i="1" a="1"/>
  <c r="BH1532" i="1" s="1"/>
  <c r="BB1532" i="1" a="1"/>
  <c r="BB1532" i="1" s="1"/>
  <c r="BE1532" i="1" a="1"/>
  <c r="BE1532" i="1" s="1"/>
  <c r="BJ1532" i="1" a="1"/>
  <c r="BJ1532" i="1" s="1"/>
  <c r="BK1532" i="1" a="1"/>
  <c r="BK1532" i="1" s="1"/>
  <c r="BG1532" i="1" a="1"/>
  <c r="BG1532" i="1" s="1"/>
  <c r="BI1532" i="1" a="1"/>
  <c r="BI1532" i="1" s="1"/>
  <c r="BD1532" i="1" a="1"/>
  <c r="BD1532" i="1" s="1"/>
  <c r="BC1532" i="1" a="1"/>
  <c r="BC1532" i="1" s="1"/>
  <c r="AY1532" i="1"/>
  <c r="AZ1532" i="1" l="1"/>
  <c r="AL1531" i="1"/>
  <c r="AK1531" i="1"/>
  <c r="AF1531" i="1"/>
  <c r="AC1531" i="1"/>
  <c r="AJ1531" i="1"/>
  <c r="AH1531" i="1"/>
  <c r="AO1531" i="1"/>
  <c r="AT1531" i="1"/>
  <c r="AV1531" i="1"/>
  <c r="AN1531" i="1"/>
  <c r="BF1531" i="1" l="1" a="1"/>
  <c r="BF1531" i="1" s="1"/>
  <c r="BB1531" i="1" a="1"/>
  <c r="BB1531" i="1" s="1"/>
  <c r="BE1531" i="1" a="1"/>
  <c r="BE1531" i="1" s="1"/>
  <c r="BI1531" i="1" a="1"/>
  <c r="BI1531" i="1" s="1"/>
  <c r="BD1531" i="1" a="1"/>
  <c r="BD1531" i="1" s="1"/>
  <c r="BC1531" i="1" a="1"/>
  <c r="BC1531" i="1" s="1"/>
  <c r="BG1531" i="1" a="1"/>
  <c r="BG1531" i="1" s="1"/>
  <c r="BK1531" i="1" a="1"/>
  <c r="BK1531" i="1" s="1"/>
  <c r="BH1531" i="1" a="1"/>
  <c r="BH1531" i="1" s="1"/>
  <c r="BJ1531" i="1" a="1"/>
  <c r="BJ1531" i="1" s="1"/>
  <c r="AY1531" i="1"/>
  <c r="AZ1531" i="1" l="1"/>
  <c r="AV1530" i="1"/>
  <c r="AP1530" i="1"/>
  <c r="AW1530" i="1"/>
  <c r="AC1530" i="1"/>
  <c r="AO1530" i="1"/>
  <c r="Y1530" i="1"/>
  <c r="AD1530" i="1"/>
  <c r="AE1530" i="1"/>
  <c r="AK1530" i="1"/>
  <c r="AN1530" i="1"/>
  <c r="BC1530" i="1" l="1" a="1"/>
  <c r="BC1530" i="1" s="1"/>
  <c r="BF1530" i="1" a="1"/>
  <c r="BF1530" i="1" s="1"/>
  <c r="BD1530" i="1" a="1"/>
  <c r="BD1530" i="1" s="1"/>
  <c r="BG1530" i="1" a="1"/>
  <c r="BG1530" i="1" s="1"/>
  <c r="BJ1530" i="1" a="1"/>
  <c r="BJ1530" i="1" s="1"/>
  <c r="BH1530" i="1" a="1"/>
  <c r="BH1530" i="1" s="1"/>
  <c r="BB1530" i="1" a="1"/>
  <c r="BB1530" i="1" s="1"/>
  <c r="BI1530" i="1" a="1"/>
  <c r="BI1530" i="1" s="1"/>
  <c r="BE1530" i="1" a="1"/>
  <c r="BE1530" i="1" s="1"/>
  <c r="BK1530" i="1" a="1"/>
  <c r="BK1530" i="1" s="1"/>
  <c r="AY1530" i="1"/>
  <c r="AZ1530" i="1" l="1"/>
  <c r="AB1529" i="1"/>
  <c r="AQ1529" i="1"/>
  <c r="AU1529" i="1"/>
  <c r="AK1529" i="1"/>
  <c r="AJ1529" i="1"/>
  <c r="AV1529" i="1"/>
  <c r="AT1529" i="1"/>
  <c r="AL1529" i="1"/>
  <c r="AF1529" i="1"/>
  <c r="AW1529" i="1"/>
  <c r="BK1529" i="1" l="1" a="1"/>
  <c r="BK1529" i="1" s="1"/>
  <c r="BF1529" i="1" a="1"/>
  <c r="BF1529" i="1" s="1"/>
  <c r="BG1529" i="1" a="1"/>
  <c r="BG1529" i="1" s="1"/>
  <c r="BC1529" i="1" a="1"/>
  <c r="BC1529" i="1" s="1"/>
  <c r="BB1529" i="1" a="1"/>
  <c r="BB1529" i="1" s="1"/>
  <c r="BJ1529" i="1" a="1"/>
  <c r="BJ1529" i="1" s="1"/>
  <c r="BH1529" i="1" a="1"/>
  <c r="BH1529" i="1" s="1"/>
  <c r="BD1529" i="1" a="1"/>
  <c r="BD1529" i="1" s="1"/>
  <c r="BI1529" i="1" a="1"/>
  <c r="BI1529" i="1" s="1"/>
  <c r="BE1529" i="1" a="1"/>
  <c r="BE1529" i="1" s="1"/>
  <c r="AY1529" i="1"/>
  <c r="AZ1529" i="1" l="1"/>
  <c r="AR1528" i="1"/>
  <c r="AS1528" i="1"/>
  <c r="AF1528" i="1"/>
  <c r="AL1528" i="1"/>
  <c r="AI1528" i="1"/>
  <c r="AE1528" i="1"/>
  <c r="Y1528" i="1"/>
  <c r="AM1528" i="1"/>
  <c r="AT1528" i="1"/>
  <c r="AN1528" i="1"/>
  <c r="BD1528" i="1" l="1" a="1"/>
  <c r="BD1528" i="1" s="1"/>
  <c r="BG1528" i="1" a="1"/>
  <c r="BG1528" i="1" s="1"/>
  <c r="BJ1528" i="1" a="1"/>
  <c r="BJ1528" i="1" s="1"/>
  <c r="BE1528" i="1" a="1"/>
  <c r="BE1528" i="1" s="1"/>
  <c r="BH1528" i="1" a="1"/>
  <c r="BH1528" i="1" s="1"/>
  <c r="BK1528" i="1" a="1"/>
  <c r="BK1528" i="1" s="1"/>
  <c r="BF1528" i="1" a="1"/>
  <c r="BF1528" i="1" s="1"/>
  <c r="BB1528" i="1" a="1"/>
  <c r="BB1528" i="1" s="1"/>
  <c r="BI1528" i="1" a="1"/>
  <c r="BI1528" i="1" s="1"/>
  <c r="BC1528" i="1" a="1"/>
  <c r="BC1528" i="1" s="1"/>
  <c r="AY1528" i="1"/>
  <c r="AZ1528" i="1" l="1"/>
  <c r="AG1527" i="1"/>
  <c r="AN1527" i="1"/>
  <c r="Y1527" i="1"/>
  <c r="AF1527" i="1"/>
  <c r="AD1527" i="1"/>
  <c r="AP1527" i="1"/>
  <c r="AO1527" i="1"/>
  <c r="AB1527" i="1"/>
  <c r="AU1527" i="1"/>
  <c r="AA1527" i="1"/>
  <c r="BD1527" i="1" l="1" a="1"/>
  <c r="BD1527" i="1" s="1"/>
  <c r="BK1527" i="1" a="1"/>
  <c r="BK1527" i="1" s="1"/>
  <c r="BB1527" i="1" a="1"/>
  <c r="BB1527" i="1" s="1"/>
  <c r="BE1527" i="1" a="1"/>
  <c r="BE1527" i="1" s="1"/>
  <c r="BH1527" i="1" a="1"/>
  <c r="BH1527" i="1" s="1"/>
  <c r="BJ1527" i="1" a="1"/>
  <c r="BJ1527" i="1" s="1"/>
  <c r="BF1527" i="1" a="1"/>
  <c r="BF1527" i="1" s="1"/>
  <c r="BG1527" i="1" a="1"/>
  <c r="BG1527" i="1" s="1"/>
  <c r="BI1527" i="1" a="1"/>
  <c r="BI1527" i="1" s="1"/>
  <c r="BC1527" i="1" a="1"/>
  <c r="BC1527" i="1" s="1"/>
  <c r="AY1527" i="1"/>
  <c r="AZ1527" i="1" l="1"/>
  <c r="AC1526" i="1"/>
  <c r="AE1526" i="1"/>
  <c r="AV1526" i="1"/>
  <c r="Z1526" i="1"/>
  <c r="AL1526" i="1"/>
  <c r="AI1526" i="1"/>
  <c r="AR1526" i="1"/>
  <c r="AQ1526" i="1"/>
  <c r="AO1526" i="1"/>
  <c r="AH1526" i="1"/>
  <c r="BH1526" i="1" l="1" a="1"/>
  <c r="BH1526" i="1" s="1"/>
  <c r="BG1526" i="1" a="1"/>
  <c r="BG1526" i="1" s="1"/>
  <c r="BF1526" i="1" a="1"/>
  <c r="BF1526" i="1" s="1"/>
  <c r="BK1526" i="1" a="1"/>
  <c r="BK1526" i="1" s="1"/>
  <c r="BB1526" i="1" a="1"/>
  <c r="BB1526" i="1" s="1"/>
  <c r="BE1526" i="1" a="1"/>
  <c r="BE1526" i="1" s="1"/>
  <c r="BI1526" i="1" a="1"/>
  <c r="BI1526" i="1" s="1"/>
  <c r="BC1526" i="1" a="1"/>
  <c r="BC1526" i="1" s="1"/>
  <c r="BD1526" i="1" a="1"/>
  <c r="BD1526" i="1" s="1"/>
  <c r="BJ1526" i="1" a="1"/>
  <c r="BJ1526" i="1" s="1"/>
  <c r="AY1526" i="1"/>
  <c r="AZ1526" i="1" l="1"/>
  <c r="AN1525" i="1"/>
  <c r="AV1525" i="1"/>
  <c r="AG1525" i="1"/>
  <c r="AK1525" i="1"/>
  <c r="AQ1525" i="1"/>
  <c r="AT1525" i="1"/>
  <c r="AD1525" i="1"/>
  <c r="AC1525" i="1"/>
  <c r="AE1525" i="1"/>
  <c r="AF1525" i="1"/>
  <c r="BD1525" i="1" l="1" a="1"/>
  <c r="BD1525" i="1" s="1"/>
  <c r="BE1525" i="1" a="1"/>
  <c r="BE1525" i="1" s="1"/>
  <c r="BH1525" i="1" a="1"/>
  <c r="BH1525" i="1" s="1"/>
  <c r="BF1525" i="1" a="1"/>
  <c r="BF1525" i="1" s="1"/>
  <c r="BG1525" i="1" a="1"/>
  <c r="BG1525" i="1" s="1"/>
  <c r="BB1525" i="1" a="1"/>
  <c r="BB1525" i="1" s="1"/>
  <c r="BK1525" i="1" a="1"/>
  <c r="BK1525" i="1" s="1"/>
  <c r="BI1525" i="1" a="1"/>
  <c r="BI1525" i="1" s="1"/>
  <c r="BC1525" i="1" a="1"/>
  <c r="BC1525" i="1" s="1"/>
  <c r="BJ1525" i="1" a="1"/>
  <c r="BJ1525" i="1" s="1"/>
  <c r="AY1525" i="1"/>
  <c r="AZ1525" i="1" l="1"/>
  <c r="AG1524" i="1"/>
  <c r="AN1524" i="1"/>
  <c r="Z1524" i="1"/>
  <c r="AV1524" i="1"/>
  <c r="AC1524" i="1"/>
  <c r="AJ1524" i="1"/>
  <c r="AL1524" i="1"/>
  <c r="AM1524" i="1"/>
  <c r="AK1524" i="1"/>
  <c r="AQ1524" i="1"/>
  <c r="BJ1524" i="1" l="1" a="1"/>
  <c r="BJ1524" i="1" s="1"/>
  <c r="BH1524" i="1" a="1"/>
  <c r="BH1524" i="1" s="1"/>
  <c r="BD1524" i="1" a="1"/>
  <c r="BD1524" i="1" s="1"/>
  <c r="BB1524" i="1" a="1"/>
  <c r="BB1524" i="1" s="1"/>
  <c r="BC1524" i="1" a="1"/>
  <c r="BC1524" i="1" s="1"/>
  <c r="BI1524" i="1" a="1"/>
  <c r="BI1524" i="1" s="1"/>
  <c r="BF1524" i="1" a="1"/>
  <c r="BF1524" i="1" s="1"/>
  <c r="BE1524" i="1" a="1"/>
  <c r="BE1524" i="1" s="1"/>
  <c r="BG1524" i="1" a="1"/>
  <c r="BG1524" i="1" s="1"/>
  <c r="BK1524" i="1" a="1"/>
  <c r="BK1524" i="1" s="1"/>
  <c r="AY1524" i="1"/>
  <c r="AZ1524" i="1" l="1"/>
  <c r="AB1523" i="1"/>
  <c r="AM1523" i="1"/>
  <c r="AQ1523" i="1"/>
  <c r="AH1523" i="1"/>
  <c r="Y1523" i="1"/>
  <c r="AO1523" i="1"/>
  <c r="AI1523" i="1"/>
  <c r="AW1523" i="1"/>
  <c r="AA1523" i="1"/>
  <c r="AG1523" i="1"/>
  <c r="BB1523" i="1" l="1" a="1"/>
  <c r="BB1523" i="1" s="1"/>
  <c r="BF1523" i="1" a="1"/>
  <c r="BF1523" i="1" s="1"/>
  <c r="BI1523" i="1" a="1"/>
  <c r="BI1523" i="1" s="1"/>
  <c r="BC1523" i="1" a="1"/>
  <c r="BC1523" i="1" s="1"/>
  <c r="BG1523" i="1" a="1"/>
  <c r="BG1523" i="1" s="1"/>
  <c r="BJ1523" i="1" a="1"/>
  <c r="BJ1523" i="1" s="1"/>
  <c r="BH1523" i="1" a="1"/>
  <c r="BH1523" i="1" s="1"/>
  <c r="BD1523" i="1" a="1"/>
  <c r="BD1523" i="1" s="1"/>
  <c r="BK1523" i="1" a="1"/>
  <c r="BK1523" i="1" s="1"/>
  <c r="BE1523" i="1" a="1"/>
  <c r="BE1523" i="1" s="1"/>
  <c r="AY1523" i="1"/>
  <c r="AZ1523" i="1" l="1"/>
  <c r="AE1522" i="1"/>
  <c r="AQ1522" i="1"/>
  <c r="AP1522" i="1"/>
  <c r="AR1522" i="1"/>
  <c r="AV1522" i="1"/>
  <c r="AA1522" i="1"/>
  <c r="AN1522" i="1"/>
  <c r="AJ1522" i="1"/>
  <c r="AC1522" i="1"/>
  <c r="AH1522" i="1"/>
  <c r="BB1522" i="1" l="1" a="1"/>
  <c r="BB1522" i="1" s="1"/>
  <c r="BG1522" i="1" a="1"/>
  <c r="BG1522" i="1" s="1"/>
  <c r="BF1522" i="1" a="1"/>
  <c r="BF1522" i="1" s="1"/>
  <c r="BH1522" i="1" a="1"/>
  <c r="BH1522" i="1" s="1"/>
  <c r="BD1522" i="1" a="1"/>
  <c r="BD1522" i="1" s="1"/>
  <c r="BK1522" i="1" a="1"/>
  <c r="BK1522" i="1" s="1"/>
  <c r="BE1522" i="1" a="1"/>
  <c r="BE1522" i="1" s="1"/>
  <c r="BC1522" i="1" a="1"/>
  <c r="BC1522" i="1" s="1"/>
  <c r="BI1522" i="1" a="1"/>
  <c r="BI1522" i="1" s="1"/>
  <c r="BJ1522" i="1" a="1"/>
  <c r="BJ1522" i="1" s="1"/>
  <c r="AY1522" i="1"/>
  <c r="AZ1522" i="1" l="1"/>
  <c r="AJ1521" i="1"/>
  <c r="AO1521" i="1"/>
  <c r="AU1521" i="1"/>
  <c r="AS1521" i="1"/>
  <c r="AN1521" i="1"/>
  <c r="AL1521" i="1"/>
  <c r="AW1521" i="1"/>
  <c r="AQ1521" i="1"/>
  <c r="AF1521" i="1"/>
  <c r="AB1521" i="1"/>
  <c r="BB1521" i="1" l="1" a="1"/>
  <c r="BB1521" i="1" s="1"/>
  <c r="BC1521" i="1" a="1"/>
  <c r="BC1521" i="1" s="1"/>
  <c r="BE1521" i="1" a="1"/>
  <c r="BE1521" i="1" s="1"/>
  <c r="BJ1521" i="1" a="1"/>
  <c r="BJ1521" i="1" s="1"/>
  <c r="BD1521" i="1" a="1"/>
  <c r="BD1521" i="1" s="1"/>
  <c r="BK1521" i="1" a="1"/>
  <c r="BK1521" i="1" s="1"/>
  <c r="BH1521" i="1" a="1"/>
  <c r="BH1521" i="1" s="1"/>
  <c r="BF1521" i="1" a="1"/>
  <c r="BF1521" i="1" s="1"/>
  <c r="BI1521" i="1" a="1"/>
  <c r="BI1521" i="1" s="1"/>
  <c r="BG1521" i="1" a="1"/>
  <c r="BG1521" i="1" s="1"/>
  <c r="AY1521" i="1"/>
  <c r="AZ1521" i="1" s="1"/>
  <c r="AP1520" i="1" l="1"/>
  <c r="AU1520" i="1"/>
  <c r="AE1520" i="1"/>
  <c r="AJ1520" i="1"/>
  <c r="AN1520" i="1"/>
  <c r="AO1520" i="1"/>
  <c r="AS1520" i="1"/>
  <c r="AI1520" i="1"/>
  <c r="AV1520" i="1"/>
  <c r="AQ1520" i="1"/>
  <c r="BF1520" i="1" l="1" a="1"/>
  <c r="BF1520" i="1" s="1"/>
  <c r="BG1520" i="1" a="1"/>
  <c r="BG1520" i="1" s="1"/>
  <c r="BK1520" i="1" a="1"/>
  <c r="BK1520" i="1" s="1"/>
  <c r="BI1520" i="1" a="1"/>
  <c r="BI1520" i="1" s="1"/>
  <c r="BB1520" i="1" a="1"/>
  <c r="BB1520" i="1" s="1"/>
  <c r="BE1520" i="1" a="1"/>
  <c r="BE1520" i="1" s="1"/>
  <c r="BC1520" i="1" a="1"/>
  <c r="BC1520" i="1" s="1"/>
  <c r="BH1520" i="1" a="1"/>
  <c r="BH1520" i="1" s="1"/>
  <c r="BD1520" i="1" a="1"/>
  <c r="BD1520" i="1" s="1"/>
  <c r="BJ1520" i="1" a="1"/>
  <c r="BJ1520" i="1" s="1"/>
  <c r="AY1520" i="1"/>
  <c r="AZ1520" i="1" s="1"/>
  <c r="AQ1519" i="1" l="1"/>
  <c r="AW1519" i="1"/>
  <c r="AD1519" i="1"/>
  <c r="AO1519" i="1"/>
  <c r="AU1519" i="1"/>
  <c r="AV1519" i="1"/>
  <c r="Y1519" i="1"/>
  <c r="AI1519" i="1"/>
  <c r="AL1519" i="1"/>
  <c r="AM1519" i="1"/>
  <c r="AY1519" i="1" l="1"/>
  <c r="BC1519" i="1" a="1"/>
  <c r="BC1519" i="1" s="1"/>
  <c r="BG1519" i="1" a="1"/>
  <c r="BG1519" i="1" s="1"/>
  <c r="BJ1519" i="1" a="1"/>
  <c r="BJ1519" i="1" s="1"/>
  <c r="BD1519" i="1" a="1"/>
  <c r="BD1519" i="1" s="1"/>
  <c r="BK1519" i="1" a="1"/>
  <c r="BK1519" i="1" s="1"/>
  <c r="BF1519" i="1" a="1"/>
  <c r="BF1519" i="1" s="1"/>
  <c r="BH1519" i="1" a="1"/>
  <c r="BH1519" i="1" s="1"/>
  <c r="BB1519" i="1" a="1"/>
  <c r="BB1519" i="1" s="1"/>
  <c r="BI1519" i="1" a="1"/>
  <c r="BI1519" i="1" s="1"/>
  <c r="BE1519" i="1" a="1"/>
  <c r="BE1519" i="1" s="1"/>
  <c r="AZ1519" i="1"/>
  <c r="AA1518" i="1"/>
  <c r="AM1518" i="1"/>
  <c r="AW1518" i="1"/>
  <c r="AC1518" i="1"/>
  <c r="AF1518" i="1"/>
  <c r="AD1518" i="1"/>
  <c r="Z1518" i="1"/>
  <c r="AR1518" i="1"/>
  <c r="AP1518" i="1"/>
  <c r="AK1518" i="1"/>
  <c r="BG1518" i="1" l="1" a="1"/>
  <c r="BG1518" i="1" s="1"/>
  <c r="BK1518" i="1" a="1"/>
  <c r="BK1518" i="1" s="1"/>
  <c r="BB1518" i="1" a="1"/>
  <c r="BB1518" i="1" s="1"/>
  <c r="BJ1518" i="1" a="1"/>
  <c r="BJ1518" i="1" s="1"/>
  <c r="BE1518" i="1" a="1"/>
  <c r="BE1518" i="1" s="1"/>
  <c r="BI1518" i="1" a="1"/>
  <c r="BI1518" i="1" s="1"/>
  <c r="BD1518" i="1" a="1"/>
  <c r="BD1518" i="1" s="1"/>
  <c r="BF1518" i="1" a="1"/>
  <c r="BF1518" i="1" s="1"/>
  <c r="BH1518" i="1" a="1"/>
  <c r="BH1518" i="1" s="1"/>
  <c r="BC1518" i="1" a="1"/>
  <c r="BC1518" i="1" s="1"/>
  <c r="AY1518" i="1"/>
  <c r="AZ1518" i="1" s="1"/>
  <c r="AD1517" i="1" l="1"/>
  <c r="AE1517" i="1"/>
  <c r="AB1517" i="1"/>
  <c r="AK1517" i="1"/>
  <c r="AP1517" i="1"/>
  <c r="AF1517" i="1"/>
  <c r="AA1517" i="1"/>
  <c r="Z1517" i="1"/>
  <c r="AI1517" i="1"/>
  <c r="AW1517" i="1"/>
  <c r="AY1517" i="1" l="1"/>
  <c r="BC1517" i="1" a="1"/>
  <c r="BC1517" i="1" s="1"/>
  <c r="BG1517" i="1" a="1"/>
  <c r="BG1517" i="1" s="1"/>
  <c r="BB1517" i="1" a="1"/>
  <c r="BB1517" i="1" s="1"/>
  <c r="BF1517" i="1" a="1"/>
  <c r="BF1517" i="1" s="1"/>
  <c r="BH1517" i="1" a="1"/>
  <c r="BH1517" i="1" s="1"/>
  <c r="BJ1517" i="1" a="1"/>
  <c r="BJ1517" i="1" s="1"/>
  <c r="BD1517" i="1" a="1"/>
  <c r="BD1517" i="1" s="1"/>
  <c r="BE1517" i="1" a="1"/>
  <c r="BE1517" i="1" s="1"/>
  <c r="BK1517" i="1" a="1"/>
  <c r="BK1517" i="1" s="1"/>
  <c r="BI1517" i="1" a="1"/>
  <c r="BI1517" i="1" s="1"/>
  <c r="AZ1517" i="1"/>
  <c r="AR1516" i="1"/>
  <c r="AT1516" i="1"/>
  <c r="AG1516" i="1"/>
  <c r="AB1516" i="1"/>
  <c r="AP1516" i="1"/>
  <c r="AQ1516" i="1"/>
  <c r="AM1516" i="1"/>
  <c r="AJ1516" i="1"/>
  <c r="AK1516" i="1"/>
  <c r="AI1516" i="1"/>
  <c r="BB1516" i="1" l="1" a="1"/>
  <c r="BB1516" i="1" s="1"/>
  <c r="BJ1516" i="1" a="1"/>
  <c r="BJ1516" i="1" s="1"/>
  <c r="BH1516" i="1" a="1"/>
  <c r="BH1516" i="1" s="1"/>
  <c r="BI1516" i="1" a="1"/>
  <c r="BI1516" i="1" s="1"/>
  <c r="BD1516" i="1" a="1"/>
  <c r="BD1516" i="1" s="1"/>
  <c r="BF1516" i="1" a="1"/>
  <c r="BF1516" i="1" s="1"/>
  <c r="BE1516" i="1" a="1"/>
  <c r="BE1516" i="1" s="1"/>
  <c r="BG1516" i="1" a="1"/>
  <c r="BG1516" i="1" s="1"/>
  <c r="BK1516" i="1" a="1"/>
  <c r="BK1516" i="1" s="1"/>
  <c r="BC1516" i="1" a="1"/>
  <c r="BC1516" i="1" s="1"/>
  <c r="AY1516" i="1"/>
  <c r="AZ1516" i="1" l="1"/>
  <c r="AQ1515" i="1"/>
  <c r="AC1515" i="1"/>
  <c r="AM1515" i="1"/>
  <c r="AL1515" i="1"/>
  <c r="AP1515" i="1"/>
  <c r="AK1515" i="1"/>
  <c r="AJ1515" i="1"/>
  <c r="AO1515" i="1"/>
  <c r="AH1515" i="1"/>
  <c r="AA1515" i="1"/>
  <c r="BH1515" i="1" l="1" a="1"/>
  <c r="BH1515" i="1" s="1"/>
  <c r="BG1515" i="1" a="1"/>
  <c r="BG1515" i="1" s="1"/>
  <c r="BK1515" i="1" a="1"/>
  <c r="BK1515" i="1" s="1"/>
  <c r="BF1515" i="1" a="1"/>
  <c r="BF1515" i="1" s="1"/>
  <c r="BE1515" i="1" a="1"/>
  <c r="BE1515" i="1" s="1"/>
  <c r="BI1515" i="1" a="1"/>
  <c r="BI1515" i="1" s="1"/>
  <c r="BD1515" i="1" a="1"/>
  <c r="BD1515" i="1" s="1"/>
  <c r="BC1515" i="1" a="1"/>
  <c r="BC1515" i="1" s="1"/>
  <c r="BB1515" i="1" a="1"/>
  <c r="BB1515" i="1" s="1"/>
  <c r="BJ1515" i="1" a="1"/>
  <c r="BJ1515" i="1" s="1"/>
  <c r="AY1515" i="1"/>
  <c r="AZ1515" i="1" s="1"/>
  <c r="AH1514" i="1" l="1"/>
  <c r="AN1514" i="1"/>
  <c r="AO1514" i="1"/>
  <c r="Y1514" i="1"/>
  <c r="AU1514" i="1"/>
  <c r="AT1514" i="1"/>
  <c r="AR1514" i="1"/>
  <c r="AC1514" i="1"/>
  <c r="AP1514" i="1"/>
  <c r="AA1514" i="1"/>
  <c r="AY1514" i="1" l="1"/>
  <c r="BI1514" i="1" a="1"/>
  <c r="BI1514" i="1" s="1"/>
  <c r="BD1514" i="1" a="1"/>
  <c r="BD1514" i="1" s="1"/>
  <c r="BF1514" i="1" a="1"/>
  <c r="BF1514" i="1" s="1"/>
  <c r="BE1514" i="1" a="1"/>
  <c r="BE1514" i="1" s="1"/>
  <c r="BJ1514" i="1" a="1"/>
  <c r="BJ1514" i="1" s="1"/>
  <c r="BK1514" i="1" a="1"/>
  <c r="BK1514" i="1" s="1"/>
  <c r="BG1514" i="1" a="1"/>
  <c r="BG1514" i="1" s="1"/>
  <c r="BB1514" i="1" a="1"/>
  <c r="BB1514" i="1" s="1"/>
  <c r="BH1514" i="1" a="1"/>
  <c r="BH1514" i="1" s="1"/>
  <c r="BC1514" i="1" a="1"/>
  <c r="BC1514" i="1" s="1"/>
  <c r="AZ1514" i="1"/>
  <c r="AM1513" i="1"/>
  <c r="AA1513" i="1"/>
  <c r="AU1513" i="1"/>
  <c r="Z1513" i="1"/>
  <c r="AQ1513" i="1"/>
  <c r="AO1513" i="1"/>
  <c r="AB1513" i="1"/>
  <c r="AG1513" i="1"/>
  <c r="AE1513" i="1"/>
  <c r="AJ1513" i="1"/>
  <c r="BC1513" i="1" l="1" a="1"/>
  <c r="BC1513" i="1" s="1"/>
  <c r="BK1513" i="1" a="1"/>
  <c r="BK1513" i="1" s="1"/>
  <c r="BE1513" i="1" a="1"/>
  <c r="BE1513" i="1" s="1"/>
  <c r="BF1513" i="1" a="1"/>
  <c r="BF1513" i="1" s="1"/>
  <c r="BB1513" i="1" a="1"/>
  <c r="BB1513" i="1" s="1"/>
  <c r="BH1513" i="1" a="1"/>
  <c r="BH1513" i="1" s="1"/>
  <c r="BJ1513" i="1" a="1"/>
  <c r="BJ1513" i="1" s="1"/>
  <c r="BG1513" i="1" a="1"/>
  <c r="BG1513" i="1" s="1"/>
  <c r="BI1513" i="1" a="1"/>
  <c r="BI1513" i="1" s="1"/>
  <c r="BD1513" i="1" a="1"/>
  <c r="BD1513" i="1" s="1"/>
  <c r="AY1513" i="1"/>
  <c r="AZ1513" i="1" l="1"/>
  <c r="AA1512" i="1"/>
  <c r="AM1512" i="1"/>
  <c r="AS1512" i="1"/>
  <c r="AG1512" i="1"/>
  <c r="Z1512" i="1"/>
  <c r="Y1512" i="1"/>
  <c r="AO1512" i="1"/>
  <c r="AR1512" i="1"/>
  <c r="AU1512" i="1"/>
  <c r="AH1512" i="1"/>
  <c r="BB1512" i="1" l="1" a="1"/>
  <c r="BB1512" i="1" s="1"/>
  <c r="BI1512" i="1" a="1"/>
  <c r="BI1512" i="1" s="1"/>
  <c r="BC1512" i="1" a="1"/>
  <c r="BC1512" i="1" s="1"/>
  <c r="BF1512" i="1" a="1"/>
  <c r="BF1512" i="1" s="1"/>
  <c r="BJ1512" i="1" a="1"/>
  <c r="BJ1512" i="1" s="1"/>
  <c r="BE1512" i="1" a="1"/>
  <c r="BE1512" i="1" s="1"/>
  <c r="BG1512" i="1" a="1"/>
  <c r="BG1512" i="1" s="1"/>
  <c r="BH1512" i="1" a="1"/>
  <c r="BH1512" i="1" s="1"/>
  <c r="BD1512" i="1" a="1"/>
  <c r="BD1512" i="1" s="1"/>
  <c r="BK1512" i="1" a="1"/>
  <c r="BK1512" i="1" s="1"/>
  <c r="AY1512" i="1"/>
  <c r="AZ1512" i="1" l="1"/>
  <c r="AP1511" i="1"/>
  <c r="AD1511" i="1"/>
  <c r="AQ1511" i="1"/>
  <c r="AK1511" i="1"/>
  <c r="AW1511" i="1"/>
  <c r="AM1511" i="1"/>
  <c r="AL1511" i="1"/>
  <c r="AA1511" i="1"/>
  <c r="AR1511" i="1"/>
  <c r="AJ1511" i="1"/>
  <c r="BH1511" i="1" l="1" a="1"/>
  <c r="BH1511" i="1" s="1"/>
  <c r="BC1511" i="1" a="1"/>
  <c r="BC1511" i="1" s="1"/>
  <c r="BG1511" i="1" a="1"/>
  <c r="BG1511" i="1" s="1"/>
  <c r="BE1511" i="1" a="1"/>
  <c r="BE1511" i="1" s="1"/>
  <c r="BJ1511" i="1" a="1"/>
  <c r="BJ1511" i="1" s="1"/>
  <c r="BI1511" i="1" a="1"/>
  <c r="BI1511" i="1" s="1"/>
  <c r="BB1511" i="1" a="1"/>
  <c r="BB1511" i="1" s="1"/>
  <c r="BD1511" i="1" a="1"/>
  <c r="BD1511" i="1" s="1"/>
  <c r="BF1511" i="1" a="1"/>
  <c r="BF1511" i="1" s="1"/>
  <c r="BK1511" i="1" a="1"/>
  <c r="BK1511" i="1" s="1"/>
  <c r="AY1511" i="1"/>
  <c r="AZ1511" i="1" l="1"/>
  <c r="AS1510" i="1"/>
  <c r="AH1510" i="1"/>
  <c r="Y1510" i="1"/>
  <c r="AP1510" i="1"/>
  <c r="AK1510" i="1"/>
  <c r="AQ1510" i="1"/>
  <c r="AA1510" i="1"/>
  <c r="AV1510" i="1"/>
  <c r="AU1510" i="1"/>
  <c r="AC1510" i="1"/>
  <c r="BD1510" i="1" l="1" a="1"/>
  <c r="BD1510" i="1" s="1"/>
  <c r="BH1510" i="1" a="1"/>
  <c r="BH1510" i="1" s="1"/>
  <c r="BK1510" i="1" a="1"/>
  <c r="BK1510" i="1" s="1"/>
  <c r="BE1510" i="1" a="1"/>
  <c r="BE1510" i="1" s="1"/>
  <c r="BI1510" i="1" a="1"/>
  <c r="BI1510" i="1" s="1"/>
  <c r="BC1510" i="1" a="1"/>
  <c r="BC1510" i="1" s="1"/>
  <c r="BJ1510" i="1" a="1"/>
  <c r="BJ1510" i="1" s="1"/>
  <c r="BF1510" i="1" a="1"/>
  <c r="BF1510" i="1" s="1"/>
  <c r="BG1510" i="1" a="1"/>
  <c r="BG1510" i="1" s="1"/>
  <c r="BB1510" i="1" a="1"/>
  <c r="BB1510" i="1" s="1"/>
  <c r="AY1510" i="1"/>
  <c r="AZ1510" i="1" l="1"/>
  <c r="AD1509" i="1"/>
  <c r="AC1509" i="1"/>
  <c r="AF1509" i="1"/>
  <c r="AV1509" i="1"/>
  <c r="AW1509" i="1"/>
  <c r="AN1509" i="1"/>
  <c r="AO1509" i="1"/>
  <c r="AK1509" i="1"/>
  <c r="AE1509" i="1"/>
  <c r="AG1509" i="1"/>
  <c r="BH1509" i="1" l="1" a="1"/>
  <c r="BH1509" i="1" s="1"/>
  <c r="BC1509" i="1" a="1"/>
  <c r="BC1509" i="1" s="1"/>
  <c r="BF1509" i="1" a="1"/>
  <c r="BF1509" i="1" s="1"/>
  <c r="BE1509" i="1" a="1"/>
  <c r="BE1509" i="1" s="1"/>
  <c r="BG1509" i="1" a="1"/>
  <c r="BG1509" i="1" s="1"/>
  <c r="BB1509" i="1" a="1"/>
  <c r="BB1509" i="1" s="1"/>
  <c r="BK1509" i="1" a="1"/>
  <c r="BK1509" i="1" s="1"/>
  <c r="BI1509" i="1" a="1"/>
  <c r="BI1509" i="1" s="1"/>
  <c r="BD1509" i="1" a="1"/>
  <c r="BD1509" i="1" s="1"/>
  <c r="BJ1509" i="1" a="1"/>
  <c r="BJ1509" i="1" s="1"/>
  <c r="AY1509" i="1"/>
  <c r="AZ1509" i="1" l="1"/>
  <c r="AC1508" i="1"/>
  <c r="AP1508" i="1"/>
  <c r="AT1508" i="1"/>
  <c r="AA1508" i="1"/>
  <c r="AJ1508" i="1"/>
  <c r="AK1508" i="1"/>
  <c r="AG1508" i="1"/>
  <c r="AQ1508" i="1"/>
  <c r="AI1508" i="1"/>
  <c r="AM1508" i="1"/>
  <c r="BD1508" i="1" l="1" a="1"/>
  <c r="BD1508" i="1" s="1"/>
  <c r="BI1508" i="1" a="1"/>
  <c r="BI1508" i="1" s="1"/>
  <c r="BC1508" i="1" a="1"/>
  <c r="BC1508" i="1" s="1"/>
  <c r="BG1508" i="1" a="1"/>
  <c r="BG1508" i="1" s="1"/>
  <c r="BE1508" i="1" a="1"/>
  <c r="BE1508" i="1" s="1"/>
  <c r="BK1508" i="1" a="1"/>
  <c r="BK1508" i="1" s="1"/>
  <c r="BB1508" i="1" a="1"/>
  <c r="BB1508" i="1" s="1"/>
  <c r="BF1508" i="1" a="1"/>
  <c r="BF1508" i="1" s="1"/>
  <c r="BH1508" i="1" a="1"/>
  <c r="BH1508" i="1" s="1"/>
  <c r="BJ1508" i="1" a="1"/>
  <c r="BJ1508" i="1" s="1"/>
  <c r="AY1508" i="1"/>
  <c r="AZ1508" i="1" l="1"/>
  <c r="Z1507" i="1"/>
  <c r="AT1507" i="1"/>
  <c r="AS1507" i="1"/>
  <c r="AR1507" i="1"/>
  <c r="AJ1507" i="1"/>
  <c r="AV1507" i="1"/>
  <c r="AD1507" i="1"/>
  <c r="AA1507" i="1"/>
  <c r="AU1507" i="1"/>
  <c r="AN1507" i="1"/>
  <c r="BC1507" i="1" l="1" a="1"/>
  <c r="BC1507" i="1" s="1"/>
  <c r="BH1507" i="1" a="1"/>
  <c r="BH1507" i="1" s="1"/>
  <c r="BB1507" i="1" a="1"/>
  <c r="BB1507" i="1" s="1"/>
  <c r="BJ1507" i="1" a="1"/>
  <c r="BJ1507" i="1" s="1"/>
  <c r="BF1507" i="1" a="1"/>
  <c r="BF1507" i="1" s="1"/>
  <c r="BE1507" i="1" a="1"/>
  <c r="BE1507" i="1" s="1"/>
  <c r="BI1507" i="1" a="1"/>
  <c r="BI1507" i="1" s="1"/>
  <c r="BK1507" i="1" a="1"/>
  <c r="BK1507" i="1" s="1"/>
  <c r="BG1507" i="1" a="1"/>
  <c r="BG1507" i="1" s="1"/>
  <c r="BD1507" i="1" a="1"/>
  <c r="BD1507" i="1" s="1"/>
  <c r="AY1507" i="1"/>
  <c r="AZ1507" i="1" l="1"/>
  <c r="AH1506" i="1"/>
  <c r="AM1506" i="1"/>
  <c r="Z1506" i="1"/>
  <c r="AQ1506" i="1"/>
  <c r="AA1506" i="1"/>
  <c r="AF1506" i="1"/>
  <c r="AB1506" i="1"/>
  <c r="AU1506" i="1"/>
  <c r="AK1506" i="1"/>
  <c r="AD1506" i="1"/>
  <c r="BE1506" i="1" l="1" a="1"/>
  <c r="BE1506" i="1" s="1"/>
  <c r="BH1506" i="1" a="1"/>
  <c r="BH1506" i="1" s="1"/>
  <c r="BK1506" i="1" a="1"/>
  <c r="BK1506" i="1" s="1"/>
  <c r="BI1506" i="1" a="1"/>
  <c r="BI1506" i="1" s="1"/>
  <c r="BC1506" i="1" a="1"/>
  <c r="BC1506" i="1" s="1"/>
  <c r="BG1506" i="1" a="1"/>
  <c r="BG1506" i="1" s="1"/>
  <c r="BJ1506" i="1" a="1"/>
  <c r="BJ1506" i="1" s="1"/>
  <c r="BD1506" i="1" a="1"/>
  <c r="BD1506" i="1" s="1"/>
  <c r="BB1506" i="1" a="1"/>
  <c r="BB1506" i="1" s="1"/>
  <c r="BF1506" i="1" a="1"/>
  <c r="BF1506" i="1" s="1"/>
  <c r="AY1506" i="1"/>
  <c r="AZ1506" i="1" l="1"/>
  <c r="AV1505" i="1"/>
  <c r="AL1505" i="1"/>
  <c r="AE1505" i="1"/>
  <c r="Z1505" i="1"/>
  <c r="AM1505" i="1"/>
  <c r="AC1505" i="1"/>
  <c r="AK1505" i="1"/>
  <c r="Y1505" i="1"/>
  <c r="AD1505" i="1"/>
  <c r="AU1505" i="1"/>
  <c r="BD1505" i="1" l="1" a="1"/>
  <c r="BD1505" i="1" s="1"/>
  <c r="BH1505" i="1" a="1"/>
  <c r="BH1505" i="1" s="1"/>
  <c r="BB1505" i="1" a="1"/>
  <c r="BB1505" i="1" s="1"/>
  <c r="BE1505" i="1" a="1"/>
  <c r="BE1505" i="1" s="1"/>
  <c r="BI1505" i="1" a="1"/>
  <c r="BI1505" i="1" s="1"/>
  <c r="BK1505" i="1" a="1"/>
  <c r="BK1505" i="1" s="1"/>
  <c r="BF1505" i="1" a="1"/>
  <c r="BF1505" i="1" s="1"/>
  <c r="BG1505" i="1" a="1"/>
  <c r="BG1505" i="1" s="1"/>
  <c r="BC1505" i="1" a="1"/>
  <c r="BC1505" i="1" s="1"/>
  <c r="BJ1505" i="1" a="1"/>
  <c r="BJ1505" i="1" s="1"/>
  <c r="AY1505" i="1"/>
  <c r="AZ1505" i="1" l="1"/>
  <c r="AU1504" i="1"/>
  <c r="AB1504" i="1"/>
  <c r="AT1504" i="1"/>
  <c r="AP1504" i="1"/>
  <c r="Y1504" i="1"/>
  <c r="AE1504" i="1"/>
  <c r="AI1504" i="1"/>
  <c r="AV1504" i="1"/>
  <c r="AQ1504" i="1"/>
  <c r="AM1504" i="1"/>
  <c r="BD1504" i="1" l="1" a="1"/>
  <c r="BD1504" i="1" s="1"/>
  <c r="BG1504" i="1" a="1"/>
  <c r="BG1504" i="1" s="1"/>
  <c r="BK1504" i="1" a="1"/>
  <c r="BK1504" i="1" s="1"/>
  <c r="BE1504" i="1" a="1"/>
  <c r="BE1504" i="1" s="1"/>
  <c r="BH1504" i="1" a="1"/>
  <c r="BH1504" i="1" s="1"/>
  <c r="BF1504" i="1" a="1"/>
  <c r="BF1504" i="1" s="1"/>
  <c r="BB1504" i="1" a="1"/>
  <c r="BB1504" i="1" s="1"/>
  <c r="BI1504" i="1" a="1"/>
  <c r="BI1504" i="1" s="1"/>
  <c r="BC1504" i="1" a="1"/>
  <c r="BC1504" i="1" s="1"/>
  <c r="BJ1504" i="1" a="1"/>
  <c r="BJ1504" i="1" s="1"/>
  <c r="AY1504" i="1"/>
  <c r="AZ1504" i="1" l="1"/>
  <c r="Y1503" i="1"/>
  <c r="AK1503" i="1"/>
  <c r="AU1503" i="1"/>
  <c r="AT1503" i="1"/>
  <c r="AE1503" i="1"/>
  <c r="AL1503" i="1"/>
  <c r="AV1503" i="1"/>
  <c r="AB1503" i="1"/>
  <c r="AO1503" i="1"/>
  <c r="AJ1503" i="1"/>
  <c r="BC1503" i="1" l="1" a="1"/>
  <c r="BC1503" i="1" s="1"/>
  <c r="BG1503" i="1" a="1"/>
  <c r="BG1503" i="1" s="1"/>
  <c r="BJ1503" i="1" a="1"/>
  <c r="BJ1503" i="1" s="1"/>
  <c r="BD1503" i="1" a="1"/>
  <c r="BD1503" i="1" s="1"/>
  <c r="BK1503" i="1" a="1"/>
  <c r="BK1503" i="1" s="1"/>
  <c r="BB1503" i="1" a="1"/>
  <c r="BB1503" i="1" s="1"/>
  <c r="BI1503" i="1" a="1"/>
  <c r="BI1503" i="1" s="1"/>
  <c r="BE1503" i="1" a="1"/>
  <c r="BE1503" i="1" s="1"/>
  <c r="BF1503" i="1" a="1"/>
  <c r="BF1503" i="1" s="1"/>
  <c r="BH1503" i="1" a="1"/>
  <c r="BH1503" i="1" s="1"/>
  <c r="AY1503" i="1"/>
  <c r="AZ1503" i="1" l="1"/>
  <c r="AJ1502" i="1"/>
  <c r="AG1502" i="1"/>
  <c r="AV1502" i="1"/>
  <c r="AC1502" i="1"/>
  <c r="AB1502" i="1"/>
  <c r="AW1502" i="1"/>
  <c r="Z1502" i="1"/>
  <c r="AN1502" i="1"/>
  <c r="AF1502" i="1"/>
  <c r="AD1502" i="1"/>
  <c r="BF1502" i="1" l="1" a="1"/>
  <c r="BF1502" i="1" s="1"/>
  <c r="BE1502" i="1" a="1"/>
  <c r="BE1502" i="1" s="1"/>
  <c r="BK1502" i="1" a="1"/>
  <c r="BK1502" i="1" s="1"/>
  <c r="BC1502" i="1" a="1"/>
  <c r="BC1502" i="1" s="1"/>
  <c r="BH1502" i="1" a="1"/>
  <c r="BH1502" i="1" s="1"/>
  <c r="BI1502" i="1" a="1"/>
  <c r="BI1502" i="1" s="1"/>
  <c r="BB1502" i="1" a="1"/>
  <c r="BB1502" i="1" s="1"/>
  <c r="BD1502" i="1" a="1"/>
  <c r="BD1502" i="1" s="1"/>
  <c r="BG1502" i="1" a="1"/>
  <c r="BG1502" i="1" s="1"/>
  <c r="BJ1502" i="1" a="1"/>
  <c r="BJ1502" i="1" s="1"/>
  <c r="AY1502" i="1"/>
  <c r="AZ1502" i="1" l="1"/>
  <c r="AF1501" i="1"/>
  <c r="AL1501" i="1"/>
  <c r="AB1501" i="1"/>
  <c r="AS1501" i="1"/>
  <c r="AG1501" i="1"/>
  <c r="AA1501" i="1"/>
  <c r="AO1501" i="1"/>
  <c r="AJ1501" i="1"/>
  <c r="AH1501" i="1"/>
  <c r="AI1501" i="1"/>
  <c r="BE1501" i="1" l="1" a="1"/>
  <c r="BE1501" i="1" s="1"/>
  <c r="BJ1501" i="1" a="1"/>
  <c r="BJ1501" i="1" s="1"/>
  <c r="BG1501" i="1" a="1"/>
  <c r="BG1501" i="1" s="1"/>
  <c r="BI1501" i="1" a="1"/>
  <c r="BI1501" i="1" s="1"/>
  <c r="BH1501" i="1" a="1"/>
  <c r="BH1501" i="1" s="1"/>
  <c r="BC1501" i="1" a="1"/>
  <c r="BC1501" i="1" s="1"/>
  <c r="BF1501" i="1" a="1"/>
  <c r="BF1501" i="1" s="1"/>
  <c r="BK1501" i="1" a="1"/>
  <c r="BK1501" i="1" s="1"/>
  <c r="BB1501" i="1" a="1"/>
  <c r="BB1501" i="1" s="1"/>
  <c r="BD1501" i="1" a="1"/>
  <c r="BD1501" i="1" s="1"/>
  <c r="AY1501" i="1"/>
  <c r="AZ1501" i="1" l="1"/>
  <c r="AR1500" i="1"/>
  <c r="AB1500" i="1"/>
  <c r="AP1500" i="1"/>
  <c r="AT1500" i="1"/>
  <c r="AH1500" i="1"/>
  <c r="AE1500" i="1"/>
  <c r="AD1500" i="1"/>
  <c r="AC1500" i="1"/>
  <c r="AV1500" i="1"/>
  <c r="AW1500" i="1"/>
  <c r="BH1500" i="1" l="1" a="1"/>
  <c r="BH1500" i="1" s="1"/>
  <c r="BK1500" i="1" a="1"/>
  <c r="BK1500" i="1" s="1"/>
  <c r="BJ1500" i="1" a="1"/>
  <c r="BJ1500" i="1" s="1"/>
  <c r="BB1500" i="1" a="1"/>
  <c r="BB1500" i="1" s="1"/>
  <c r="BF1500" i="1" a="1"/>
  <c r="BF1500" i="1" s="1"/>
  <c r="BG1500" i="1" a="1"/>
  <c r="BG1500" i="1" s="1"/>
  <c r="BE1500" i="1" a="1"/>
  <c r="BE1500" i="1" s="1"/>
  <c r="BC1500" i="1" a="1"/>
  <c r="BC1500" i="1" s="1"/>
  <c r="BI1500" i="1" a="1"/>
  <c r="BI1500" i="1" s="1"/>
  <c r="BD1500" i="1" a="1"/>
  <c r="BD1500" i="1" s="1"/>
  <c r="AY1500" i="1"/>
  <c r="AZ1500" i="1" l="1"/>
  <c r="AO1499" i="1"/>
  <c r="AE1499" i="1"/>
  <c r="AD1499" i="1"/>
  <c r="AM1499" i="1"/>
  <c r="AA1499" i="1"/>
  <c r="AN1499" i="1"/>
  <c r="Z1499" i="1"/>
  <c r="AS1499" i="1"/>
  <c r="Y1499" i="1"/>
  <c r="AB1499" i="1"/>
  <c r="BD1499" i="1" l="1" a="1"/>
  <c r="BD1499" i="1" s="1"/>
  <c r="BK1499" i="1" a="1"/>
  <c r="BK1499" i="1" s="1"/>
  <c r="BE1499" i="1" a="1"/>
  <c r="BE1499" i="1" s="1"/>
  <c r="BH1499" i="1" a="1"/>
  <c r="BH1499" i="1" s="1"/>
  <c r="BG1499" i="1" a="1"/>
  <c r="BG1499" i="1" s="1"/>
  <c r="BB1499" i="1" a="1"/>
  <c r="BB1499" i="1" s="1"/>
  <c r="BI1499" i="1" a="1"/>
  <c r="BI1499" i="1" s="1"/>
  <c r="BC1499" i="1" a="1"/>
  <c r="BC1499" i="1" s="1"/>
  <c r="BJ1499" i="1" a="1"/>
  <c r="BJ1499" i="1" s="1"/>
  <c r="BF1499" i="1" a="1"/>
  <c r="BF1499" i="1" s="1"/>
  <c r="AY1499" i="1"/>
  <c r="AZ1499" i="1" l="1"/>
  <c r="AQ1498" i="1"/>
  <c r="AG1498" i="1"/>
  <c r="AJ1498" i="1"/>
  <c r="AK1498" i="1"/>
  <c r="Y1498" i="1"/>
  <c r="AH1498" i="1"/>
  <c r="Z1498" i="1"/>
  <c r="AW1498" i="1"/>
  <c r="AF1498" i="1"/>
  <c r="AI1498" i="1"/>
  <c r="BC1498" i="1" l="1" a="1"/>
  <c r="BC1498" i="1" s="1"/>
  <c r="BG1498" i="1" a="1"/>
  <c r="BG1498" i="1" s="1"/>
  <c r="BJ1498" i="1" a="1"/>
  <c r="BJ1498" i="1" s="1"/>
  <c r="BD1498" i="1" a="1"/>
  <c r="BD1498" i="1" s="1"/>
  <c r="BH1498" i="1" a="1"/>
  <c r="BH1498" i="1" s="1"/>
  <c r="BK1498" i="1" a="1"/>
  <c r="BK1498" i="1" s="1"/>
  <c r="BB1498" i="1" a="1"/>
  <c r="BB1498" i="1" s="1"/>
  <c r="BE1498" i="1" a="1"/>
  <c r="BE1498" i="1" s="1"/>
  <c r="BF1498" i="1" a="1"/>
  <c r="BF1498" i="1" s="1"/>
  <c r="BI1498" i="1" a="1"/>
  <c r="BI1498" i="1" s="1"/>
  <c r="AY1498" i="1"/>
  <c r="AZ1498" i="1" l="1"/>
  <c r="AU1497" i="1"/>
  <c r="AO1497" i="1"/>
  <c r="Y1497" i="1"/>
  <c r="AL1497" i="1"/>
  <c r="AK1497" i="1"/>
  <c r="AS1497" i="1"/>
  <c r="Z1497" i="1"/>
  <c r="AR1497" i="1"/>
  <c r="AM1497" i="1"/>
  <c r="AN1497" i="1"/>
  <c r="BC1497" i="1" l="1" a="1"/>
  <c r="BC1497" i="1" s="1"/>
  <c r="BF1497" i="1" a="1"/>
  <c r="BF1497" i="1" s="1"/>
  <c r="BJ1497" i="1" a="1"/>
  <c r="BJ1497" i="1" s="1"/>
  <c r="BG1497" i="1" a="1"/>
  <c r="BG1497" i="1" s="1"/>
  <c r="BK1497" i="1" a="1"/>
  <c r="BK1497" i="1" s="1"/>
  <c r="BE1497" i="1" a="1"/>
  <c r="BE1497" i="1" s="1"/>
  <c r="BH1497" i="1" a="1"/>
  <c r="BH1497" i="1" s="1"/>
  <c r="BB1497" i="1" a="1"/>
  <c r="BB1497" i="1" s="1"/>
  <c r="BI1497" i="1" a="1"/>
  <c r="BI1497" i="1" s="1"/>
  <c r="BD1497" i="1" a="1"/>
  <c r="BD1497" i="1" s="1"/>
  <c r="AY1497" i="1"/>
  <c r="AZ1497" i="1" l="1"/>
  <c r="AE1496" i="1"/>
  <c r="AS1496" i="1"/>
  <c r="AV1496" i="1"/>
  <c r="AO1496" i="1"/>
  <c r="Z1496" i="1"/>
  <c r="AP1496" i="1"/>
  <c r="AT1496" i="1"/>
  <c r="AI1496" i="1"/>
  <c r="Y1496" i="1"/>
  <c r="AD1496" i="1"/>
  <c r="BB1496" i="1" l="1" a="1"/>
  <c r="BB1496" i="1" s="1"/>
  <c r="BI1496" i="1" a="1"/>
  <c r="BI1496" i="1" s="1"/>
  <c r="BC1496" i="1" a="1"/>
  <c r="BC1496" i="1" s="1"/>
  <c r="BF1496" i="1" a="1"/>
  <c r="BF1496" i="1" s="1"/>
  <c r="BJ1496" i="1" a="1"/>
  <c r="BJ1496" i="1" s="1"/>
  <c r="BH1496" i="1" a="1"/>
  <c r="BH1496" i="1" s="1"/>
  <c r="BD1496" i="1" a="1"/>
  <c r="BD1496" i="1" s="1"/>
  <c r="BK1496" i="1" a="1"/>
  <c r="BK1496" i="1" s="1"/>
  <c r="BE1496" i="1" a="1"/>
  <c r="BE1496" i="1" s="1"/>
  <c r="BG1496" i="1" a="1"/>
  <c r="BG1496" i="1" s="1"/>
  <c r="AY1496" i="1"/>
  <c r="AZ1496" i="1" l="1"/>
  <c r="AC1495" i="1"/>
  <c r="AH1495" i="1"/>
  <c r="AV1495" i="1"/>
  <c r="AN1495" i="1"/>
  <c r="AS1495" i="1"/>
  <c r="AG1495" i="1"/>
  <c r="AI1495" i="1"/>
  <c r="AM1495" i="1"/>
  <c r="AQ1495" i="1"/>
  <c r="AR1495" i="1"/>
  <c r="BH1495" i="1" l="1" a="1"/>
  <c r="BH1495" i="1" s="1"/>
  <c r="BD1495" i="1" a="1"/>
  <c r="BD1495" i="1" s="1"/>
  <c r="BJ1495" i="1" a="1"/>
  <c r="BJ1495" i="1" s="1"/>
  <c r="BI1495" i="1" a="1"/>
  <c r="BI1495" i="1" s="1"/>
  <c r="BF1495" i="1" a="1"/>
  <c r="BF1495" i="1" s="1"/>
  <c r="BE1495" i="1" a="1"/>
  <c r="BE1495" i="1" s="1"/>
  <c r="BK1495" i="1" a="1"/>
  <c r="BK1495" i="1" s="1"/>
  <c r="BC1495" i="1" a="1"/>
  <c r="BC1495" i="1" s="1"/>
  <c r="BB1495" i="1" a="1"/>
  <c r="BB1495" i="1" s="1"/>
  <c r="BG1495" i="1" a="1"/>
  <c r="BG1495" i="1" s="1"/>
  <c r="AY1495" i="1"/>
  <c r="AZ1495" i="1" l="1"/>
  <c r="AD1494" i="1"/>
  <c r="AL1494" i="1"/>
  <c r="AE1494" i="1"/>
  <c r="AB1494" i="1"/>
  <c r="AH1494" i="1"/>
  <c r="AF1494" i="1"/>
  <c r="AS1494" i="1"/>
  <c r="AQ1494" i="1"/>
  <c r="AJ1494" i="1"/>
  <c r="AG1494" i="1"/>
  <c r="BK1494" i="1" l="1" a="1"/>
  <c r="BK1494" i="1" s="1"/>
  <c r="BB1494" i="1" a="1"/>
  <c r="BB1494" i="1" s="1"/>
  <c r="BE1494" i="1" a="1"/>
  <c r="BE1494" i="1" s="1"/>
  <c r="BC1494" i="1" a="1"/>
  <c r="BC1494" i="1" s="1"/>
  <c r="BD1494" i="1" a="1"/>
  <c r="BD1494" i="1" s="1"/>
  <c r="BJ1494" i="1" a="1"/>
  <c r="BJ1494" i="1" s="1"/>
  <c r="BH1494" i="1" a="1"/>
  <c r="BH1494" i="1" s="1"/>
  <c r="BF1494" i="1" a="1"/>
  <c r="BF1494" i="1" s="1"/>
  <c r="BI1494" i="1" a="1"/>
  <c r="BI1494" i="1" s="1"/>
  <c r="BG1494" i="1" a="1"/>
  <c r="BG1494" i="1" s="1"/>
  <c r="AY1494" i="1"/>
  <c r="AZ1494" i="1" l="1"/>
  <c r="AJ1493" i="1"/>
  <c r="AE1493" i="1"/>
  <c r="AR1493" i="1"/>
  <c r="AS1493" i="1"/>
  <c r="AC1493" i="1"/>
  <c r="Z1493" i="1"/>
  <c r="AB1493" i="1"/>
  <c r="AT1493" i="1"/>
  <c r="AU1493" i="1"/>
  <c r="AF1493" i="1"/>
  <c r="BG1493" i="1" l="1" a="1"/>
  <c r="BG1493" i="1" s="1"/>
  <c r="BC1493" i="1" a="1"/>
  <c r="BC1493" i="1" s="1"/>
  <c r="BI1493" i="1" a="1"/>
  <c r="BI1493" i="1" s="1"/>
  <c r="BK1493" i="1" a="1"/>
  <c r="BK1493" i="1" s="1"/>
  <c r="BJ1493" i="1" a="1"/>
  <c r="BJ1493" i="1" s="1"/>
  <c r="BB1493" i="1" a="1"/>
  <c r="BB1493" i="1" s="1"/>
  <c r="BE1493" i="1" a="1"/>
  <c r="BE1493" i="1" s="1"/>
  <c r="BF1493" i="1" a="1"/>
  <c r="BF1493" i="1" s="1"/>
  <c r="BD1493" i="1" a="1"/>
  <c r="BD1493" i="1" s="1"/>
  <c r="BH1493" i="1" a="1"/>
  <c r="BH1493" i="1" s="1"/>
  <c r="AY1493" i="1"/>
  <c r="AZ1493" i="1" l="1"/>
  <c r="AW1492" i="1"/>
  <c r="Z1492" i="1"/>
  <c r="AL1492" i="1"/>
  <c r="AA1492" i="1"/>
  <c r="AB1492" i="1"/>
  <c r="AS1492" i="1"/>
  <c r="AF1492" i="1"/>
  <c r="AD1492" i="1"/>
  <c r="AO1492" i="1"/>
  <c r="AC1492" i="1"/>
  <c r="BC1492" i="1" l="1" a="1"/>
  <c r="BC1492" i="1" s="1"/>
  <c r="BG1492" i="1" a="1"/>
  <c r="BG1492" i="1" s="1"/>
  <c r="BI1492" i="1" a="1"/>
  <c r="BI1492" i="1" s="1"/>
  <c r="BF1492" i="1" a="1"/>
  <c r="BF1492" i="1" s="1"/>
  <c r="BK1492" i="1" a="1"/>
  <c r="BK1492" i="1" s="1"/>
  <c r="BE1492" i="1" a="1"/>
  <c r="BE1492" i="1" s="1"/>
  <c r="BJ1492" i="1" a="1"/>
  <c r="BJ1492" i="1" s="1"/>
  <c r="BD1492" i="1" a="1"/>
  <c r="BD1492" i="1" s="1"/>
  <c r="BH1492" i="1" a="1"/>
  <c r="BH1492" i="1" s="1"/>
  <c r="BB1492" i="1" a="1"/>
  <c r="BB1492" i="1" s="1"/>
  <c r="AY1492" i="1"/>
  <c r="AZ1492" i="1" l="1"/>
  <c r="AR1491" i="1"/>
  <c r="AL1491" i="1"/>
  <c r="AS1491" i="1"/>
  <c r="AE1491" i="1"/>
  <c r="AJ1491" i="1"/>
  <c r="AK1491" i="1"/>
  <c r="AG1491" i="1"/>
  <c r="AO1491" i="1"/>
  <c r="Y1491" i="1"/>
  <c r="AU1491" i="1"/>
  <c r="BB1491" i="1" l="1" a="1"/>
  <c r="BB1491" i="1" s="1"/>
  <c r="BF1491" i="1" a="1"/>
  <c r="BF1491" i="1" s="1"/>
  <c r="BI1491" i="1" a="1"/>
  <c r="BI1491" i="1" s="1"/>
  <c r="BC1491" i="1" a="1"/>
  <c r="BC1491" i="1" s="1"/>
  <c r="BG1491" i="1" a="1"/>
  <c r="BG1491" i="1" s="1"/>
  <c r="BJ1491" i="1" a="1"/>
  <c r="BJ1491" i="1" s="1"/>
  <c r="BH1491" i="1" a="1"/>
  <c r="BH1491" i="1" s="1"/>
  <c r="BD1491" i="1" a="1"/>
  <c r="BD1491" i="1" s="1"/>
  <c r="BK1491" i="1" a="1"/>
  <c r="BK1491" i="1" s="1"/>
  <c r="BE1491" i="1" a="1"/>
  <c r="BE1491" i="1" s="1"/>
  <c r="AY1491" i="1"/>
  <c r="AZ1491" i="1" l="1"/>
  <c r="AU1490" i="1"/>
  <c r="AO1490" i="1"/>
  <c r="AK1490" i="1"/>
  <c r="AP1490" i="1"/>
  <c r="AL1490" i="1"/>
  <c r="AW1490" i="1"/>
  <c r="Z1490" i="1"/>
  <c r="AF1490" i="1"/>
  <c r="AM1490" i="1"/>
  <c r="AR1490" i="1"/>
  <c r="BE1490" i="1" l="1" a="1"/>
  <c r="BE1490" i="1" s="1"/>
  <c r="BD1490" i="1" a="1"/>
  <c r="BD1490" i="1" s="1"/>
  <c r="BJ1490" i="1" a="1"/>
  <c r="BJ1490" i="1" s="1"/>
  <c r="BI1490" i="1" a="1"/>
  <c r="BI1490" i="1" s="1"/>
  <c r="BK1490" i="1" a="1"/>
  <c r="BK1490" i="1" s="1"/>
  <c r="BC1490" i="1" a="1"/>
  <c r="BC1490" i="1" s="1"/>
  <c r="BB1490" i="1" a="1"/>
  <c r="BB1490" i="1" s="1"/>
  <c r="BF1490" i="1" a="1"/>
  <c r="BF1490" i="1" s="1"/>
  <c r="BG1490" i="1" a="1"/>
  <c r="BG1490" i="1" s="1"/>
  <c r="BH1490" i="1" a="1"/>
  <c r="BH1490" i="1" s="1"/>
  <c r="AY1490" i="1"/>
  <c r="AZ1490" i="1" l="1"/>
  <c r="AN1489" i="1"/>
  <c r="AF1489" i="1"/>
  <c r="AD1489" i="1"/>
  <c r="AE1489" i="1"/>
  <c r="AG1489" i="1"/>
  <c r="AC1489" i="1"/>
  <c r="AW1489" i="1"/>
  <c r="AH1489" i="1"/>
  <c r="AJ1489" i="1"/>
  <c r="Z1489" i="1"/>
  <c r="BH1489" i="1" l="1" a="1"/>
  <c r="BH1489" i="1" s="1"/>
  <c r="BG1489" i="1" a="1"/>
  <c r="BG1489" i="1" s="1"/>
  <c r="BF1489" i="1" a="1"/>
  <c r="BF1489" i="1" s="1"/>
  <c r="BB1489" i="1" a="1"/>
  <c r="BB1489" i="1" s="1"/>
  <c r="BC1489" i="1" a="1"/>
  <c r="BC1489" i="1" s="1"/>
  <c r="BE1489" i="1" a="1"/>
  <c r="BE1489" i="1" s="1"/>
  <c r="BI1489" i="1" a="1"/>
  <c r="BI1489" i="1" s="1"/>
  <c r="BJ1489" i="1" a="1"/>
  <c r="BJ1489" i="1" s="1"/>
  <c r="BD1489" i="1" a="1"/>
  <c r="BD1489" i="1" s="1"/>
  <c r="BK1489" i="1" a="1"/>
  <c r="BK1489" i="1" s="1"/>
  <c r="AY1489" i="1"/>
  <c r="AZ1489" i="1" l="1"/>
  <c r="AS1488" i="1"/>
  <c r="AR1488" i="1"/>
  <c r="Y1488" i="1"/>
  <c r="AI1488" i="1"/>
  <c r="AG1488" i="1"/>
  <c r="AP1488" i="1"/>
  <c r="AT1488" i="1"/>
  <c r="AV1488" i="1"/>
  <c r="AH1488" i="1"/>
  <c r="AM1488" i="1"/>
  <c r="BD1488" i="1" l="1" a="1"/>
  <c r="BD1488" i="1" s="1"/>
  <c r="BG1488" i="1" a="1"/>
  <c r="BG1488" i="1" s="1"/>
  <c r="BK1488" i="1" a="1"/>
  <c r="BK1488" i="1" s="1"/>
  <c r="BE1488" i="1" a="1"/>
  <c r="BE1488" i="1" s="1"/>
  <c r="BH1488" i="1" a="1"/>
  <c r="BH1488" i="1" s="1"/>
  <c r="BC1488" i="1" a="1"/>
  <c r="BC1488" i="1" s="1"/>
  <c r="BJ1488" i="1" a="1"/>
  <c r="BJ1488" i="1" s="1"/>
  <c r="BF1488" i="1" a="1"/>
  <c r="BF1488" i="1" s="1"/>
  <c r="BB1488" i="1" a="1"/>
  <c r="BB1488" i="1" s="1"/>
  <c r="BI1488" i="1" a="1"/>
  <c r="BI1488" i="1" s="1"/>
  <c r="AY1488" i="1"/>
  <c r="AZ1488" i="1" l="1"/>
  <c r="AV1487" i="1"/>
  <c r="AP1487" i="1"/>
  <c r="AJ1487" i="1"/>
  <c r="AH1487" i="1"/>
  <c r="AF1487" i="1"/>
  <c r="AS1487" i="1"/>
  <c r="Y1487" i="1"/>
  <c r="AQ1487" i="1"/>
  <c r="AN1487" i="1"/>
  <c r="AO1487" i="1"/>
  <c r="BC1487" i="1" l="1" a="1"/>
  <c r="BC1487" i="1" s="1"/>
  <c r="BG1487" i="1" a="1"/>
  <c r="BG1487" i="1" s="1"/>
  <c r="BJ1487" i="1" a="1"/>
  <c r="BJ1487" i="1" s="1"/>
  <c r="BD1487" i="1" a="1"/>
  <c r="BD1487" i="1" s="1"/>
  <c r="BK1487" i="1" a="1"/>
  <c r="BK1487" i="1" s="1"/>
  <c r="BF1487" i="1" a="1"/>
  <c r="BF1487" i="1" s="1"/>
  <c r="BH1487" i="1" a="1"/>
  <c r="BH1487" i="1" s="1"/>
  <c r="BB1487" i="1" a="1"/>
  <c r="BB1487" i="1" s="1"/>
  <c r="BI1487" i="1" a="1"/>
  <c r="BI1487" i="1" s="1"/>
  <c r="BE1487" i="1" a="1"/>
  <c r="BE1487" i="1" s="1"/>
  <c r="AY1487" i="1"/>
  <c r="AZ1487" i="1" l="1"/>
  <c r="AL1486" i="1"/>
  <c r="AE1486" i="1"/>
  <c r="AH1486" i="1"/>
  <c r="AD1486" i="1"/>
  <c r="AF1486" i="1"/>
  <c r="AN1486" i="1"/>
  <c r="AB1486" i="1"/>
  <c r="AO1486" i="1"/>
  <c r="AW1486" i="1"/>
  <c r="AQ1486" i="1"/>
  <c r="BG1486" i="1" l="1" a="1"/>
  <c r="BG1486" i="1" s="1"/>
  <c r="BK1486" i="1" a="1"/>
  <c r="BK1486" i="1" s="1"/>
  <c r="BB1486" i="1" a="1"/>
  <c r="BB1486" i="1" s="1"/>
  <c r="BJ1486" i="1" a="1"/>
  <c r="BJ1486" i="1" s="1"/>
  <c r="BE1486" i="1" a="1"/>
  <c r="BE1486" i="1" s="1"/>
  <c r="BF1486" i="1" a="1"/>
  <c r="BF1486" i="1" s="1"/>
  <c r="BH1486" i="1" a="1"/>
  <c r="BH1486" i="1" s="1"/>
  <c r="BC1486" i="1" a="1"/>
  <c r="BC1486" i="1" s="1"/>
  <c r="BI1486" i="1" a="1"/>
  <c r="BI1486" i="1" s="1"/>
  <c r="BD1486" i="1" a="1"/>
  <c r="BD1486" i="1" s="1"/>
  <c r="AY1486" i="1"/>
  <c r="AZ1486" i="1" l="1"/>
  <c r="AW1485" i="1"/>
  <c r="AN1485" i="1"/>
  <c r="AF1485" i="1"/>
  <c r="AL1485" i="1"/>
  <c r="AI1485" i="1"/>
  <c r="AC1485" i="1"/>
  <c r="Y1485" i="1"/>
  <c r="AG1485" i="1"/>
  <c r="AT1485" i="1"/>
  <c r="AP1485" i="1"/>
  <c r="BB1485" i="1" l="1" a="1"/>
  <c r="BB1485" i="1" s="1"/>
  <c r="BE1485" i="1" a="1"/>
  <c r="BE1485" i="1" s="1"/>
  <c r="BI1485" i="1" a="1"/>
  <c r="BI1485" i="1" s="1"/>
  <c r="BC1485" i="1" a="1"/>
  <c r="BC1485" i="1" s="1"/>
  <c r="BF1485" i="1" a="1"/>
  <c r="BF1485" i="1" s="1"/>
  <c r="BJ1485" i="1" a="1"/>
  <c r="BJ1485" i="1" s="1"/>
  <c r="BD1485" i="1" a="1"/>
  <c r="BD1485" i="1" s="1"/>
  <c r="BG1485" i="1" a="1"/>
  <c r="BG1485" i="1" s="1"/>
  <c r="BH1485" i="1" a="1"/>
  <c r="BH1485" i="1" s="1"/>
  <c r="BK1485" i="1" a="1"/>
  <c r="BK1485" i="1" s="1"/>
  <c r="AY1485" i="1"/>
  <c r="AZ1485" i="1" l="1"/>
  <c r="AP1484" i="1"/>
  <c r="AB1484" i="1"/>
  <c r="AJ1484" i="1"/>
  <c r="AI1484" i="1"/>
  <c r="AK1484" i="1"/>
  <c r="AR1484" i="1"/>
  <c r="AN1484" i="1"/>
  <c r="AH1484" i="1"/>
  <c r="AO1484" i="1"/>
  <c r="AD1484" i="1"/>
  <c r="BI1484" i="1" l="1" a="1"/>
  <c r="BI1484" i="1" s="1"/>
  <c r="BD1484" i="1" a="1"/>
  <c r="BD1484" i="1" s="1"/>
  <c r="BH1484" i="1" a="1"/>
  <c r="BH1484" i="1" s="1"/>
  <c r="BJ1484" i="1" a="1"/>
  <c r="BJ1484" i="1" s="1"/>
  <c r="BB1484" i="1" a="1"/>
  <c r="BB1484" i="1" s="1"/>
  <c r="BK1484" i="1" a="1"/>
  <c r="BK1484" i="1" s="1"/>
  <c r="BG1484" i="1" a="1"/>
  <c r="BG1484" i="1" s="1"/>
  <c r="BF1484" i="1" a="1"/>
  <c r="BF1484" i="1" s="1"/>
  <c r="BC1484" i="1" a="1"/>
  <c r="BC1484" i="1" s="1"/>
  <c r="BE1484" i="1" a="1"/>
  <c r="BE1484" i="1" s="1"/>
  <c r="AY1484" i="1"/>
  <c r="AZ1484" i="1" l="1"/>
  <c r="AH1483" i="1"/>
  <c r="AR1483" i="1"/>
  <c r="AQ1483" i="1"/>
  <c r="Y1483" i="1"/>
  <c r="AE1483" i="1"/>
  <c r="AF1483" i="1"/>
  <c r="AL1483" i="1"/>
  <c r="AC1483" i="1"/>
  <c r="AT1483" i="1"/>
  <c r="Z1483" i="1"/>
  <c r="BD1483" i="1" l="1" a="1"/>
  <c r="BD1483" i="1" s="1"/>
  <c r="BK1483" i="1" a="1"/>
  <c r="BK1483" i="1" s="1"/>
  <c r="BE1483" i="1" a="1"/>
  <c r="BE1483" i="1" s="1"/>
  <c r="BH1483" i="1" a="1"/>
  <c r="BH1483" i="1" s="1"/>
  <c r="BC1483" i="1" a="1"/>
  <c r="BC1483" i="1" s="1"/>
  <c r="BJ1483" i="1" a="1"/>
  <c r="BJ1483" i="1" s="1"/>
  <c r="BF1483" i="1" a="1"/>
  <c r="BF1483" i="1" s="1"/>
  <c r="BG1483" i="1" a="1"/>
  <c r="BG1483" i="1" s="1"/>
  <c r="BB1483" i="1" a="1"/>
  <c r="BB1483" i="1" s="1"/>
  <c r="BI1483" i="1" a="1"/>
  <c r="BI1483" i="1" s="1"/>
  <c r="AY1483" i="1"/>
  <c r="AZ1483" i="1" l="1"/>
  <c r="AR1482" i="1"/>
  <c r="Z1482" i="1"/>
  <c r="AQ1482" i="1"/>
  <c r="AD1482" i="1"/>
  <c r="AG1482" i="1"/>
  <c r="AE1482" i="1"/>
  <c r="AT1482" i="1"/>
  <c r="AJ1482" i="1"/>
  <c r="AU1482" i="1"/>
  <c r="AF1482" i="1"/>
  <c r="BJ1482" i="1" l="1" a="1"/>
  <c r="BJ1482" i="1" s="1"/>
  <c r="BF1482" i="1" a="1"/>
  <c r="BF1482" i="1" s="1"/>
  <c r="BD1482" i="1" a="1"/>
  <c r="BD1482" i="1" s="1"/>
  <c r="BI1482" i="1" a="1"/>
  <c r="BI1482" i="1" s="1"/>
  <c r="BH1482" i="1" a="1"/>
  <c r="BH1482" i="1" s="1"/>
  <c r="BK1482" i="1" a="1"/>
  <c r="BK1482" i="1" s="1"/>
  <c r="BC1482" i="1" a="1"/>
  <c r="BC1482" i="1" s="1"/>
  <c r="BB1482" i="1" a="1"/>
  <c r="BB1482" i="1" s="1"/>
  <c r="BG1482" i="1" a="1"/>
  <c r="BG1482" i="1" s="1"/>
  <c r="BE1482" i="1" a="1"/>
  <c r="BE1482" i="1" s="1"/>
  <c r="AY1482" i="1"/>
  <c r="AZ1482" i="1" l="1"/>
  <c r="AG1481" i="1"/>
  <c r="AJ1481" i="1"/>
  <c r="AC1481" i="1"/>
  <c r="AF1481" i="1"/>
  <c r="AI1481" i="1"/>
  <c r="AN1481" i="1"/>
  <c r="AV1481" i="1"/>
  <c r="Z1481" i="1"/>
  <c r="AO1481" i="1"/>
  <c r="Y1481" i="1"/>
  <c r="BC1481" i="1" l="1" a="1"/>
  <c r="BC1481" i="1" s="1"/>
  <c r="BF1481" i="1" a="1"/>
  <c r="BF1481" i="1" s="1"/>
  <c r="BJ1481" i="1" a="1"/>
  <c r="BJ1481" i="1" s="1"/>
  <c r="BG1481" i="1" a="1"/>
  <c r="BG1481" i="1" s="1"/>
  <c r="BK1481" i="1" a="1"/>
  <c r="BK1481" i="1" s="1"/>
  <c r="BB1481" i="1" a="1"/>
  <c r="BB1481" i="1" s="1"/>
  <c r="BI1481" i="1" a="1"/>
  <c r="BI1481" i="1" s="1"/>
  <c r="BD1481" i="1" a="1"/>
  <c r="BD1481" i="1" s="1"/>
  <c r="BE1481" i="1" a="1"/>
  <c r="BE1481" i="1" s="1"/>
  <c r="BH1481" i="1" a="1"/>
  <c r="BH1481" i="1" s="1"/>
  <c r="AY1481" i="1"/>
  <c r="AZ1481" i="1" s="1"/>
  <c r="AT1480" i="1" l="1"/>
  <c r="AG1480" i="1"/>
  <c r="AE1480" i="1"/>
  <c r="AV1480" i="1"/>
  <c r="AW1480" i="1"/>
  <c r="AA1480" i="1"/>
  <c r="AL1480" i="1"/>
  <c r="AK1480" i="1"/>
  <c r="AP1480" i="1"/>
  <c r="AM1480" i="1"/>
  <c r="BF1480" i="1" l="1" a="1"/>
  <c r="BF1480" i="1" s="1"/>
  <c r="BH1480" i="1" a="1"/>
  <c r="BH1480" i="1" s="1"/>
  <c r="BB1480" i="1" a="1"/>
  <c r="BB1480" i="1" s="1"/>
  <c r="BJ1480" i="1" a="1"/>
  <c r="BJ1480" i="1" s="1"/>
  <c r="BD1480" i="1" a="1"/>
  <c r="BD1480" i="1" s="1"/>
  <c r="BI1480" i="1" a="1"/>
  <c r="BI1480" i="1" s="1"/>
  <c r="BK1480" i="1" a="1"/>
  <c r="BK1480" i="1" s="1"/>
  <c r="BC1480" i="1" a="1"/>
  <c r="BC1480" i="1" s="1"/>
  <c r="BE1480" i="1" a="1"/>
  <c r="BE1480" i="1" s="1"/>
  <c r="BG1480" i="1" a="1"/>
  <c r="BG1480" i="1" s="1"/>
  <c r="AY1480" i="1"/>
  <c r="AZ1480" i="1" s="1"/>
  <c r="AN1479" i="1" l="1"/>
  <c r="AD1479" i="1"/>
  <c r="AL1479" i="1"/>
  <c r="Z1479" i="1"/>
  <c r="AA1479" i="1"/>
  <c r="AC1479" i="1"/>
  <c r="AR1479" i="1"/>
  <c r="AJ1479" i="1"/>
  <c r="AH1479" i="1"/>
  <c r="AQ1479" i="1"/>
  <c r="BC1479" i="1" l="1" a="1"/>
  <c r="BC1479" i="1" s="1"/>
  <c r="BD1479" i="1" a="1"/>
  <c r="BD1479" i="1" s="1"/>
  <c r="BB1479" i="1" a="1"/>
  <c r="BB1479" i="1" s="1"/>
  <c r="BF1479" i="1" a="1"/>
  <c r="BF1479" i="1" s="1"/>
  <c r="BG1479" i="1" a="1"/>
  <c r="BG1479" i="1" s="1"/>
  <c r="BI1479" i="1" a="1"/>
  <c r="BI1479" i="1" s="1"/>
  <c r="BH1479" i="1" a="1"/>
  <c r="BH1479" i="1" s="1"/>
  <c r="BE1479" i="1" a="1"/>
  <c r="BE1479" i="1" s="1"/>
  <c r="BJ1479" i="1" a="1"/>
  <c r="BJ1479" i="1" s="1"/>
  <c r="BK1479" i="1" a="1"/>
  <c r="BK1479" i="1" s="1"/>
  <c r="AY1479" i="1"/>
  <c r="AZ1479" i="1" s="1"/>
  <c r="AT1478" i="1" l="1"/>
  <c r="AN1478" i="1"/>
  <c r="Y1478" i="1"/>
  <c r="AP1478" i="1"/>
  <c r="AD1478" i="1"/>
  <c r="AB1478" i="1"/>
  <c r="AR1478" i="1"/>
  <c r="AF1478" i="1"/>
  <c r="AE1478" i="1"/>
  <c r="AK1478" i="1"/>
  <c r="BH1478" i="1" l="1" a="1"/>
  <c r="BH1478" i="1" s="1"/>
  <c r="BB1478" i="1" a="1"/>
  <c r="BB1478" i="1" s="1"/>
  <c r="BF1478" i="1" a="1"/>
  <c r="BF1478" i="1" s="1"/>
  <c r="BC1478" i="1" a="1"/>
  <c r="BC1478" i="1" s="1"/>
  <c r="BJ1478" i="1" a="1"/>
  <c r="BJ1478" i="1" s="1"/>
  <c r="BK1478" i="1" a="1"/>
  <c r="BK1478" i="1" s="1"/>
  <c r="BI1478" i="1" a="1"/>
  <c r="BI1478" i="1" s="1"/>
  <c r="AY1478" i="1"/>
  <c r="AO1477" i="1" s="1"/>
  <c r="BG1478" i="1" a="1"/>
  <c r="BG1478" i="1" s="1"/>
  <c r="BD1478" i="1" a="1"/>
  <c r="BD1478" i="1" s="1"/>
  <c r="BE1478" i="1" a="1"/>
  <c r="BE1478" i="1" s="1"/>
  <c r="AE1477" i="1" l="1"/>
  <c r="AB1477" i="1"/>
  <c r="AP1477" i="1"/>
  <c r="AH1477" i="1"/>
  <c r="AD1477" i="1"/>
  <c r="AR1477" i="1"/>
  <c r="AU1477" i="1"/>
  <c r="AZ1478" i="1"/>
  <c r="AI1477" i="1"/>
  <c r="Z1477" i="1"/>
  <c r="BF1477" i="1" l="1" a="1"/>
  <c r="BF1477" i="1" s="1"/>
  <c r="BG1477" i="1" a="1"/>
  <c r="BG1477" i="1" s="1"/>
  <c r="BB1477" i="1" a="1"/>
  <c r="BB1477" i="1" s="1"/>
  <c r="BH1477" i="1" a="1"/>
  <c r="BH1477" i="1" s="1"/>
  <c r="BC1477" i="1" a="1"/>
  <c r="BC1477" i="1" s="1"/>
  <c r="BD1477" i="1" a="1"/>
  <c r="BD1477" i="1" s="1"/>
  <c r="BI1477" i="1" a="1"/>
  <c r="BI1477" i="1" s="1"/>
  <c r="AY1477" i="1"/>
  <c r="BJ1477" i="1" a="1"/>
  <c r="BJ1477" i="1" s="1"/>
  <c r="BE1477" i="1" a="1"/>
  <c r="BE1477" i="1" s="1"/>
  <c r="BK1477" i="1" a="1"/>
  <c r="BK1477" i="1" s="1"/>
  <c r="AM1476" i="1" l="1"/>
  <c r="AD1476" i="1"/>
  <c r="AZ1477" i="1"/>
  <c r="AP1476" i="1"/>
  <c r="AS1476" i="1"/>
  <c r="AJ1476" i="1"/>
  <c r="AT1476" i="1"/>
  <c r="AQ1476" i="1"/>
  <c r="AO1476" i="1"/>
  <c r="AC1476" i="1"/>
  <c r="AN1476" i="1"/>
  <c r="BC1476" i="1" l="1" a="1"/>
  <c r="BC1476" i="1" s="1"/>
  <c r="BB1476" i="1" a="1"/>
  <c r="BB1476" i="1" s="1"/>
  <c r="AY1476" i="1"/>
  <c r="BJ1476" i="1" a="1"/>
  <c r="BJ1476" i="1" s="1"/>
  <c r="BF1476" i="1" a="1"/>
  <c r="BF1476" i="1" s="1"/>
  <c r="BG1476" i="1" a="1"/>
  <c r="BG1476" i="1" s="1"/>
  <c r="BK1476" i="1" a="1"/>
  <c r="BK1476" i="1" s="1"/>
  <c r="BE1476" i="1" a="1"/>
  <c r="BE1476" i="1" s="1"/>
  <c r="BI1476" i="1" a="1"/>
  <c r="BI1476" i="1" s="1"/>
  <c r="BH1476" i="1" a="1"/>
  <c r="BH1476" i="1" s="1"/>
  <c r="BD1476" i="1" a="1"/>
  <c r="BD1476" i="1" s="1"/>
  <c r="AI1475" i="1" l="1"/>
  <c r="AQ1475" i="1"/>
  <c r="AB1475" i="1"/>
  <c r="Z1475" i="1"/>
  <c r="Y1475" i="1"/>
  <c r="AA1475" i="1"/>
  <c r="AH1475" i="1"/>
  <c r="AR1475" i="1"/>
  <c r="AS1475" i="1"/>
  <c r="AZ1476" i="1"/>
  <c r="AN1475" i="1"/>
  <c r="BJ1475" i="1" l="1" a="1"/>
  <c r="BJ1475" i="1" s="1"/>
  <c r="BI1475" i="1" a="1"/>
  <c r="BI1475" i="1" s="1"/>
  <c r="BH1475" i="1" a="1"/>
  <c r="BH1475" i="1" s="1"/>
  <c r="AY1475" i="1"/>
  <c r="BC1475" i="1" a="1"/>
  <c r="BC1475" i="1" s="1"/>
  <c r="BB1475" i="1" a="1"/>
  <c r="BB1475" i="1" s="1"/>
  <c r="BD1475" i="1" a="1"/>
  <c r="BD1475" i="1" s="1"/>
  <c r="BE1475" i="1" a="1"/>
  <c r="BE1475" i="1" s="1"/>
  <c r="BG1475" i="1" a="1"/>
  <c r="BG1475" i="1" s="1"/>
  <c r="BK1475" i="1" a="1"/>
  <c r="BK1475" i="1" s="1"/>
  <c r="BF1475" i="1" a="1"/>
  <c r="BF1475" i="1" s="1"/>
  <c r="AL1474" i="1" l="1"/>
  <c r="AB1474" i="1"/>
  <c r="AM1474" i="1"/>
  <c r="AW1474" i="1"/>
  <c r="AF1474" i="1"/>
  <c r="AR1474" i="1"/>
  <c r="AD1474" i="1"/>
  <c r="AK1474" i="1"/>
  <c r="AZ1475" i="1"/>
  <c r="AV1474" i="1"/>
  <c r="AG1474" i="1"/>
  <c r="BB1474" i="1" l="1" a="1"/>
  <c r="BB1474" i="1" s="1"/>
  <c r="BK1474" i="1" a="1"/>
  <c r="BK1474" i="1" s="1"/>
  <c r="BJ1474" i="1" a="1"/>
  <c r="BJ1474" i="1" s="1"/>
  <c r="BI1474" i="1" a="1"/>
  <c r="BI1474" i="1" s="1"/>
  <c r="BD1474" i="1" a="1"/>
  <c r="BD1474" i="1" s="1"/>
  <c r="BF1474" i="1" a="1"/>
  <c r="BF1474" i="1" s="1"/>
  <c r="AY1474" i="1"/>
  <c r="BE1474" i="1" a="1"/>
  <c r="BE1474" i="1" s="1"/>
  <c r="BC1474" i="1" a="1"/>
  <c r="BC1474" i="1" s="1"/>
  <c r="BH1474" i="1" a="1"/>
  <c r="BH1474" i="1" s="1"/>
  <c r="BG1474" i="1" a="1"/>
  <c r="BG1474" i="1" s="1"/>
  <c r="AN1473" i="1" l="1"/>
  <c r="AG1473" i="1"/>
  <c r="AB1473" i="1"/>
  <c r="AJ1473" i="1"/>
  <c r="AZ1474" i="1"/>
  <c r="AU1473" i="1"/>
  <c r="AC1473" i="1"/>
  <c r="AI1473" i="1"/>
  <c r="AO1473" i="1"/>
  <c r="AF1473" i="1"/>
  <c r="AK1473" i="1"/>
  <c r="BH1473" i="1" l="1" a="1"/>
  <c r="BH1473" i="1" s="1"/>
  <c r="BC1473" i="1" a="1"/>
  <c r="BC1473" i="1" s="1"/>
  <c r="BG1473" i="1" a="1"/>
  <c r="BG1473" i="1" s="1"/>
  <c r="BJ1473" i="1" a="1"/>
  <c r="BJ1473" i="1" s="1"/>
  <c r="BI1473" i="1" a="1"/>
  <c r="BI1473" i="1" s="1"/>
  <c r="BB1473" i="1" a="1"/>
  <c r="BB1473" i="1" s="1"/>
  <c r="AY1473" i="1"/>
  <c r="BK1473" i="1" a="1"/>
  <c r="BK1473" i="1" s="1"/>
  <c r="BE1473" i="1" a="1"/>
  <c r="BE1473" i="1" s="1"/>
  <c r="BD1473" i="1" a="1"/>
  <c r="BD1473" i="1" s="1"/>
  <c r="BF1473" i="1" a="1"/>
  <c r="BF1473" i="1" s="1"/>
  <c r="AW1472" i="1" l="1"/>
  <c r="AC1472" i="1"/>
  <c r="AO1472" i="1"/>
  <c r="AT1472" i="1"/>
  <c r="AD1472" i="1"/>
  <c r="AZ1473" i="1"/>
  <c r="AF1472" i="1"/>
  <c r="AA1472" i="1"/>
  <c r="AU1472" i="1"/>
  <c r="AV1472" i="1"/>
  <c r="AL1472" i="1"/>
  <c r="BG1472" i="1" l="1" a="1"/>
  <c r="BG1472" i="1" s="1"/>
  <c r="BB1472" i="1" a="1"/>
  <c r="BB1472" i="1" s="1"/>
  <c r="BE1472" i="1" a="1"/>
  <c r="BE1472" i="1" s="1"/>
  <c r="BH1472" i="1" a="1"/>
  <c r="BH1472" i="1" s="1"/>
  <c r="BJ1472" i="1" a="1"/>
  <c r="BJ1472" i="1" s="1"/>
  <c r="BF1472" i="1" a="1"/>
  <c r="BF1472" i="1" s="1"/>
  <c r="BI1472" i="1" a="1"/>
  <c r="BI1472" i="1" s="1"/>
  <c r="AY1472" i="1"/>
  <c r="BC1472" i="1" a="1"/>
  <c r="BC1472" i="1" s="1"/>
  <c r="BK1472" i="1" a="1"/>
  <c r="BK1472" i="1" s="1"/>
  <c r="BD1472" i="1" a="1"/>
  <c r="BD1472" i="1" s="1"/>
  <c r="AA1471" i="1" l="1"/>
  <c r="AO1471" i="1"/>
  <c r="AT1471" i="1"/>
  <c r="AZ1472" i="1"/>
  <c r="AP1471" i="1"/>
  <c r="AK1471" i="1"/>
  <c r="AW1471" i="1"/>
  <c r="AR1471" i="1"/>
  <c r="AE1471" i="1"/>
  <c r="AJ1471" i="1"/>
  <c r="AG1471" i="1"/>
  <c r="BI1471" i="1" l="1" a="1"/>
  <c r="BI1471" i="1" s="1"/>
  <c r="BF1471" i="1" a="1"/>
  <c r="BF1471" i="1" s="1"/>
  <c r="BB1471" i="1" a="1"/>
  <c r="BB1471" i="1" s="1"/>
  <c r="BJ1471" i="1" a="1"/>
  <c r="BJ1471" i="1" s="1"/>
  <c r="BD1471" i="1" a="1"/>
  <c r="BD1471" i="1" s="1"/>
  <c r="BH1471" i="1" a="1"/>
  <c r="BH1471" i="1" s="1"/>
  <c r="BE1471" i="1" a="1"/>
  <c r="BE1471" i="1" s="1"/>
  <c r="BG1471" i="1" a="1"/>
  <c r="BG1471" i="1" s="1"/>
  <c r="BK1471" i="1" a="1"/>
  <c r="BK1471" i="1" s="1"/>
  <c r="AY1471" i="1"/>
  <c r="BC1471" i="1" a="1"/>
  <c r="BC1471" i="1" s="1"/>
  <c r="AD1470" i="1" l="1"/>
  <c r="AM1470" i="1"/>
  <c r="AU1470" i="1"/>
  <c r="AB1470" i="1"/>
  <c r="AL1470" i="1"/>
  <c r="AK1470" i="1"/>
  <c r="AG1470" i="1"/>
  <c r="AZ1471" i="1"/>
  <c r="AE1470" i="1"/>
  <c r="AA1470" i="1"/>
  <c r="AI1470" i="1"/>
  <c r="BJ1470" i="1" l="1" a="1"/>
  <c r="BJ1470" i="1" s="1"/>
  <c r="BD1470" i="1" a="1"/>
  <c r="BD1470" i="1" s="1"/>
  <c r="BG1470" i="1" a="1"/>
  <c r="BG1470" i="1" s="1"/>
  <c r="BC1470" i="1" a="1"/>
  <c r="BC1470" i="1" s="1"/>
  <c r="BH1470" i="1" a="1"/>
  <c r="BH1470" i="1" s="1"/>
  <c r="BI1470" i="1" a="1"/>
  <c r="BI1470" i="1" s="1"/>
  <c r="BF1470" i="1" a="1"/>
  <c r="BF1470" i="1" s="1"/>
  <c r="BB1470" i="1" a="1"/>
  <c r="BB1470" i="1" s="1"/>
  <c r="AY1470" i="1"/>
  <c r="BE1470" i="1" a="1"/>
  <c r="BE1470" i="1" s="1"/>
  <c r="BK1470" i="1" a="1"/>
  <c r="BK1470" i="1" s="1"/>
  <c r="Z1469" i="1" l="1"/>
  <c r="AQ1469" i="1"/>
  <c r="AS1469" i="1"/>
  <c r="AT1469" i="1"/>
  <c r="AP1469" i="1"/>
  <c r="AB1469" i="1"/>
  <c r="AF1469" i="1"/>
  <c r="AN1469" i="1"/>
  <c r="AE1469" i="1"/>
  <c r="AZ1470" i="1"/>
  <c r="AW1469" i="1"/>
  <c r="BH1469" i="1" l="1" a="1"/>
  <c r="BH1469" i="1" s="1"/>
  <c r="BE1469" i="1" a="1"/>
  <c r="BE1469" i="1" s="1"/>
  <c r="BI1469" i="1" a="1"/>
  <c r="BI1469" i="1" s="1"/>
  <c r="BC1469" i="1" a="1"/>
  <c r="BC1469" i="1" s="1"/>
  <c r="BB1469" i="1" a="1"/>
  <c r="BB1469" i="1" s="1"/>
  <c r="AY1469" i="1"/>
  <c r="BJ1469" i="1" a="1"/>
  <c r="BJ1469" i="1" s="1"/>
  <c r="BF1469" i="1" a="1"/>
  <c r="BF1469" i="1" s="1"/>
  <c r="BG1469" i="1" a="1"/>
  <c r="BG1469" i="1" s="1"/>
  <c r="BD1469" i="1" a="1"/>
  <c r="BD1469" i="1" s="1"/>
  <c r="BK1469" i="1" a="1"/>
  <c r="BK1469" i="1" s="1"/>
  <c r="AM1468" i="1" l="1"/>
  <c r="AJ1468" i="1"/>
  <c r="AL1468" i="1"/>
  <c r="AZ1469" i="1"/>
  <c r="AC1468" i="1"/>
  <c r="AE1468" i="1"/>
  <c r="AS1468" i="1"/>
  <c r="AK1468" i="1"/>
  <c r="AD1468" i="1"/>
  <c r="AU1468" i="1"/>
  <c r="AR1468" i="1"/>
  <c r="BB1468" i="1" l="1" a="1"/>
  <c r="BB1468" i="1" s="1"/>
  <c r="BD1468" i="1" a="1"/>
  <c r="BD1468" i="1" s="1"/>
  <c r="BJ1468" i="1" a="1"/>
  <c r="BJ1468" i="1" s="1"/>
  <c r="BF1468" i="1" a="1"/>
  <c r="BF1468" i="1" s="1"/>
  <c r="BI1468" i="1" a="1"/>
  <c r="BI1468" i="1" s="1"/>
  <c r="BH1468" i="1" a="1"/>
  <c r="BH1468" i="1" s="1"/>
  <c r="BE1468" i="1" a="1"/>
  <c r="BE1468" i="1" s="1"/>
  <c r="AY1468" i="1"/>
  <c r="BC1468" i="1" a="1"/>
  <c r="BC1468" i="1" s="1"/>
  <c r="BG1468" i="1" a="1"/>
  <c r="BG1468" i="1" s="1"/>
  <c r="BK1468" i="1" a="1"/>
  <c r="BK1468" i="1" s="1"/>
  <c r="AK1467" i="1" l="1"/>
  <c r="AA1467" i="1"/>
  <c r="AF1467" i="1"/>
  <c r="AJ1467" i="1"/>
  <c r="AZ1468" i="1"/>
  <c r="Y1467" i="1"/>
  <c r="AH1467" i="1"/>
  <c r="AQ1467" i="1"/>
  <c r="AR1467" i="1"/>
  <c r="AM1467" i="1"/>
  <c r="Z1467" i="1"/>
  <c r="BJ1467" i="1" l="1" a="1"/>
  <c r="BJ1467" i="1" s="1"/>
  <c r="BB1467" i="1" a="1"/>
  <c r="BB1467" i="1" s="1"/>
  <c r="BE1467" i="1" a="1"/>
  <c r="BE1467" i="1" s="1"/>
  <c r="BF1467" i="1" a="1"/>
  <c r="BF1467" i="1" s="1"/>
  <c r="BD1467" i="1" a="1"/>
  <c r="BD1467" i="1" s="1"/>
  <c r="BH1467" i="1" a="1"/>
  <c r="BH1467" i="1" s="1"/>
  <c r="AY1467" i="1"/>
  <c r="BG1467" i="1" a="1"/>
  <c r="BG1467" i="1" s="1"/>
  <c r="BI1467" i="1" a="1"/>
  <c r="BI1467" i="1" s="1"/>
  <c r="BK1467" i="1" a="1"/>
  <c r="BK1467" i="1" s="1"/>
  <c r="BC1467" i="1" a="1"/>
  <c r="BC1467" i="1" s="1"/>
  <c r="AE1466" i="1" l="1"/>
  <c r="AN1466" i="1"/>
  <c r="AS1466" i="1"/>
  <c r="Z1466" i="1"/>
  <c r="AB1466" i="1"/>
  <c r="AK1466" i="1"/>
  <c r="AZ1467" i="1"/>
  <c r="AH1466" i="1"/>
  <c r="AR1466" i="1"/>
  <c r="AJ1466" i="1"/>
  <c r="AI1466" i="1"/>
  <c r="BK1466" i="1" l="1" a="1"/>
  <c r="BK1466" i="1" s="1"/>
  <c r="BE1466" i="1" a="1"/>
  <c r="BE1466" i="1" s="1"/>
  <c r="BI1466" i="1" a="1"/>
  <c r="BI1466" i="1" s="1"/>
  <c r="BG1466" i="1" a="1"/>
  <c r="BG1466" i="1" s="1"/>
  <c r="BD1466" i="1" a="1"/>
  <c r="BD1466" i="1" s="1"/>
  <c r="BB1466" i="1" a="1"/>
  <c r="BB1466" i="1" s="1"/>
  <c r="BH1466" i="1" a="1"/>
  <c r="BH1466" i="1" s="1"/>
  <c r="AY1466" i="1"/>
  <c r="BJ1466" i="1" a="1"/>
  <c r="BJ1466" i="1" s="1"/>
  <c r="BF1466" i="1" a="1"/>
  <c r="BF1466" i="1" s="1"/>
  <c r="BC1466" i="1" a="1"/>
  <c r="BC1466" i="1" s="1"/>
  <c r="AB1465" i="1" l="1"/>
  <c r="AN1465" i="1"/>
  <c r="AM1465" i="1"/>
  <c r="AC1465" i="1"/>
  <c r="AA1465" i="1"/>
  <c r="Z1465" i="1"/>
  <c r="AS1465" i="1"/>
  <c r="AZ1466" i="1"/>
  <c r="AK1465" i="1"/>
  <c r="AT1465" i="1"/>
  <c r="AU1465" i="1"/>
  <c r="BG1465" i="1" l="1" a="1"/>
  <c r="BG1465" i="1" s="1"/>
  <c r="BI1465" i="1" a="1"/>
  <c r="BI1465" i="1" s="1"/>
  <c r="BH1465" i="1" a="1"/>
  <c r="BH1465" i="1" s="1"/>
  <c r="BC1465" i="1" a="1"/>
  <c r="BC1465" i="1" s="1"/>
  <c r="BF1465" i="1" a="1"/>
  <c r="BF1465" i="1" s="1"/>
  <c r="BD1465" i="1" a="1"/>
  <c r="BD1465" i="1" s="1"/>
  <c r="AY1465" i="1"/>
  <c r="BB1465" i="1" a="1"/>
  <c r="BB1465" i="1" s="1"/>
  <c r="BJ1465" i="1" a="1"/>
  <c r="BJ1465" i="1" s="1"/>
  <c r="BK1465" i="1" a="1"/>
  <c r="BK1465" i="1" s="1"/>
  <c r="BE1465" i="1" a="1"/>
  <c r="BE1465" i="1" s="1"/>
  <c r="AT1464" i="1" l="1"/>
  <c r="AJ1464" i="1"/>
  <c r="AN1464" i="1"/>
  <c r="AP1464" i="1"/>
  <c r="AZ1465" i="1"/>
  <c r="AF1464" i="1"/>
  <c r="AC1464" i="1"/>
  <c r="AU1464" i="1"/>
  <c r="AE1464" i="1"/>
  <c r="AK1464" i="1"/>
  <c r="AH1464" i="1"/>
  <c r="BJ1464" i="1" l="1" a="1"/>
  <c r="BJ1464" i="1" s="1"/>
  <c r="BD1464" i="1" a="1"/>
  <c r="BD1464" i="1" s="1"/>
  <c r="BH1464" i="1" a="1"/>
  <c r="BH1464" i="1" s="1"/>
  <c r="BI1464" i="1" a="1"/>
  <c r="BI1464" i="1" s="1"/>
  <c r="BB1464" i="1" a="1"/>
  <c r="BB1464" i="1" s="1"/>
  <c r="BE1464" i="1" a="1"/>
  <c r="BE1464" i="1" s="1"/>
  <c r="AY1464" i="1"/>
  <c r="BF1464" i="1" a="1"/>
  <c r="BF1464" i="1" s="1"/>
  <c r="BG1464" i="1" a="1"/>
  <c r="BG1464" i="1" s="1"/>
  <c r="BK1464" i="1" a="1"/>
  <c r="BK1464" i="1" s="1"/>
  <c r="BC1464" i="1" a="1"/>
  <c r="BC1464" i="1" s="1"/>
  <c r="AN1463" i="1" l="1"/>
  <c r="AP1463" i="1"/>
  <c r="AG1463" i="1"/>
  <c r="AS1463" i="1"/>
  <c r="AH1463" i="1"/>
  <c r="AZ1464" i="1"/>
  <c r="AF1463" i="1"/>
  <c r="AU1463" i="1"/>
  <c r="Y1463" i="1"/>
  <c r="Z1463" i="1"/>
  <c r="AC1463" i="1"/>
  <c r="BE1463" i="1" l="1" a="1"/>
  <c r="BE1463" i="1" s="1"/>
  <c r="BI1463" i="1" a="1"/>
  <c r="BI1463" i="1" s="1"/>
  <c r="BG1463" i="1" a="1"/>
  <c r="BG1463" i="1" s="1"/>
  <c r="BB1463" i="1" a="1"/>
  <c r="BB1463" i="1" s="1"/>
  <c r="BF1463" i="1" a="1"/>
  <c r="BF1463" i="1" s="1"/>
  <c r="BK1463" i="1" a="1"/>
  <c r="BK1463" i="1" s="1"/>
  <c r="BH1463" i="1" a="1"/>
  <c r="BH1463" i="1" s="1"/>
  <c r="BJ1463" i="1" a="1"/>
  <c r="BJ1463" i="1" s="1"/>
  <c r="AY1463" i="1"/>
  <c r="BC1463" i="1" a="1"/>
  <c r="BC1463" i="1" s="1"/>
  <c r="BD1463" i="1" a="1"/>
  <c r="BD1463" i="1" s="1"/>
  <c r="Z1462" i="1" l="1"/>
  <c r="AT1462" i="1"/>
  <c r="AN1462" i="1"/>
  <c r="AR1462" i="1"/>
  <c r="AG1462" i="1"/>
  <c r="AV1462" i="1"/>
  <c r="AH1462" i="1"/>
  <c r="AZ1463" i="1"/>
  <c r="AK1462" i="1"/>
  <c r="AO1462" i="1"/>
  <c r="AM1462" i="1"/>
  <c r="BE1462" i="1" l="1" a="1"/>
  <c r="BE1462" i="1" s="1"/>
  <c r="BJ1462" i="1" a="1"/>
  <c r="BJ1462" i="1" s="1"/>
  <c r="BF1462" i="1" a="1"/>
  <c r="BF1462" i="1" s="1"/>
  <c r="BD1462" i="1" a="1"/>
  <c r="BD1462" i="1" s="1"/>
  <c r="BG1462" i="1" a="1"/>
  <c r="BG1462" i="1" s="1"/>
  <c r="AY1462" i="1"/>
  <c r="BI1462" i="1" a="1"/>
  <c r="BI1462" i="1" s="1"/>
  <c r="BH1462" i="1" a="1"/>
  <c r="BH1462" i="1" s="1"/>
  <c r="BB1462" i="1" a="1"/>
  <c r="BB1462" i="1" s="1"/>
  <c r="BK1462" i="1" a="1"/>
  <c r="BK1462" i="1" s="1"/>
  <c r="BC1462" i="1" a="1"/>
  <c r="BC1462" i="1" s="1"/>
  <c r="AF1461" i="1" l="1"/>
  <c r="AE1461" i="1"/>
  <c r="AM1461" i="1"/>
  <c r="AD1461" i="1"/>
  <c r="Z1461" i="1"/>
  <c r="AQ1461" i="1"/>
  <c r="AR1461" i="1"/>
  <c r="AZ1462" i="1"/>
  <c r="AT1461" i="1"/>
  <c r="AC1461" i="1"/>
  <c r="AN1461" i="1"/>
  <c r="BB1461" i="1" l="1" a="1"/>
  <c r="BB1461" i="1" s="1"/>
  <c r="BJ1461" i="1" a="1"/>
  <c r="BJ1461" i="1" s="1"/>
  <c r="BI1461" i="1" a="1"/>
  <c r="BI1461" i="1" s="1"/>
  <c r="BF1461" i="1" a="1"/>
  <c r="BF1461" i="1" s="1"/>
  <c r="BK1461" i="1" a="1"/>
  <c r="BK1461" i="1" s="1"/>
  <c r="BD1461" i="1" a="1"/>
  <c r="BD1461" i="1" s="1"/>
  <c r="BE1461" i="1" a="1"/>
  <c r="BE1461" i="1" s="1"/>
  <c r="BC1461" i="1" a="1"/>
  <c r="BC1461" i="1" s="1"/>
  <c r="AY1461" i="1"/>
  <c r="BG1461" i="1" a="1"/>
  <c r="BG1461" i="1" s="1"/>
  <c r="BH1461" i="1" a="1"/>
  <c r="BH1461" i="1" s="1"/>
  <c r="AF1460" i="1" l="1"/>
  <c r="AV1460" i="1"/>
  <c r="Z1460" i="1"/>
  <c r="AO1460" i="1"/>
  <c r="AA1460" i="1"/>
  <c r="AG1460" i="1"/>
  <c r="AJ1460" i="1"/>
  <c r="AE1460" i="1"/>
  <c r="AD1460" i="1"/>
  <c r="AZ1461" i="1"/>
  <c r="AH1460" i="1"/>
  <c r="BH1460" i="1" l="1" a="1"/>
  <c r="BH1460" i="1" s="1"/>
  <c r="BI1460" i="1" a="1"/>
  <c r="BI1460" i="1" s="1"/>
  <c r="BJ1460" i="1" a="1"/>
  <c r="BJ1460" i="1" s="1"/>
  <c r="BK1460" i="1" a="1"/>
  <c r="BK1460" i="1" s="1"/>
  <c r="BC1460" i="1" a="1"/>
  <c r="BC1460" i="1" s="1"/>
  <c r="AY1460" i="1"/>
  <c r="BD1460" i="1" a="1"/>
  <c r="BD1460" i="1" s="1"/>
  <c r="BE1460" i="1" a="1"/>
  <c r="BE1460" i="1" s="1"/>
  <c r="BF1460" i="1" a="1"/>
  <c r="BF1460" i="1" s="1"/>
  <c r="BB1460" i="1" a="1"/>
  <c r="BB1460" i="1" s="1"/>
  <c r="BG1460" i="1" a="1"/>
  <c r="BG1460" i="1" s="1"/>
  <c r="AQ1459" i="1" l="1"/>
  <c r="AL1459" i="1"/>
  <c r="Y1459" i="1"/>
  <c r="AJ1459" i="1"/>
  <c r="AW1459" i="1"/>
  <c r="AV1459" i="1"/>
  <c r="AH1459" i="1"/>
  <c r="AO1459" i="1"/>
  <c r="AS1459" i="1"/>
  <c r="AZ1460" i="1"/>
  <c r="AU1459" i="1"/>
  <c r="BJ1459" i="1" l="1" a="1"/>
  <c r="BJ1459" i="1" s="1"/>
  <c r="BI1459" i="1" a="1"/>
  <c r="BI1459" i="1" s="1"/>
  <c r="BH1459" i="1" a="1"/>
  <c r="BH1459" i="1" s="1"/>
  <c r="BD1459" i="1" a="1"/>
  <c r="BD1459" i="1" s="1"/>
  <c r="BE1459" i="1" a="1"/>
  <c r="BE1459" i="1" s="1"/>
  <c r="AY1459" i="1"/>
  <c r="BK1459" i="1" a="1"/>
  <c r="BK1459" i="1" s="1"/>
  <c r="BF1459" i="1" a="1"/>
  <c r="BF1459" i="1" s="1"/>
  <c r="BG1459" i="1" a="1"/>
  <c r="BG1459" i="1" s="1"/>
  <c r="BC1459" i="1" a="1"/>
  <c r="BC1459" i="1" s="1"/>
  <c r="BB1459" i="1" a="1"/>
  <c r="BB1459" i="1" s="1"/>
  <c r="AF1458" i="1" l="1"/>
  <c r="AP1458" i="1"/>
  <c r="AT1458" i="1"/>
  <c r="AG1458" i="1"/>
  <c r="AD1458" i="1"/>
  <c r="AV1458" i="1"/>
  <c r="AZ1459" i="1"/>
  <c r="AC1458" i="1"/>
  <c r="AK1458" i="1"/>
  <c r="AW1458" i="1"/>
  <c r="AN1458" i="1"/>
  <c r="BB1458" i="1" l="1" a="1"/>
  <c r="BB1458" i="1" s="1"/>
  <c r="BI1458" i="1" a="1"/>
  <c r="BI1458" i="1" s="1"/>
  <c r="BC1458" i="1" a="1"/>
  <c r="BC1458" i="1" s="1"/>
  <c r="BE1458" i="1" a="1"/>
  <c r="BE1458" i="1" s="1"/>
  <c r="BD1458" i="1" a="1"/>
  <c r="BD1458" i="1" s="1"/>
  <c r="BG1458" i="1" a="1"/>
  <c r="BG1458" i="1" s="1"/>
  <c r="BH1458" i="1" a="1"/>
  <c r="BH1458" i="1" s="1"/>
  <c r="AY1458" i="1"/>
  <c r="BF1458" i="1" a="1"/>
  <c r="BF1458" i="1" s="1"/>
  <c r="BK1458" i="1" a="1"/>
  <c r="BK1458" i="1" s="1"/>
  <c r="BJ1458" i="1" a="1"/>
  <c r="BJ1458" i="1" s="1"/>
  <c r="AP1457" i="1" l="1"/>
  <c r="AV1457" i="1"/>
  <c r="AF1457" i="1"/>
  <c r="AK1457" i="1"/>
  <c r="Z1457" i="1"/>
  <c r="AR1457" i="1"/>
  <c r="AC1457" i="1"/>
  <c r="AZ1458" i="1"/>
  <c r="AW1457" i="1"/>
  <c r="AS1457" i="1"/>
  <c r="AE1457" i="1"/>
  <c r="BF1457" i="1" l="1" a="1"/>
  <c r="BF1457" i="1" s="1"/>
  <c r="BC1457" i="1" a="1"/>
  <c r="BC1457" i="1" s="1"/>
  <c r="BJ1457" i="1" a="1"/>
  <c r="BJ1457" i="1" s="1"/>
  <c r="BD1457" i="1" a="1"/>
  <c r="BD1457" i="1" s="1"/>
  <c r="BE1457" i="1" a="1"/>
  <c r="BE1457" i="1" s="1"/>
  <c r="BK1457" i="1" a="1"/>
  <c r="BK1457" i="1" s="1"/>
  <c r="AY1457" i="1"/>
  <c r="BB1457" i="1" a="1"/>
  <c r="BB1457" i="1" s="1"/>
  <c r="BH1457" i="1" a="1"/>
  <c r="BH1457" i="1" s="1"/>
  <c r="BG1457" i="1" a="1"/>
  <c r="BG1457" i="1" s="1"/>
  <c r="BI1457" i="1" a="1"/>
  <c r="BI1457" i="1" s="1"/>
  <c r="Z1456" i="1" l="1"/>
  <c r="AR1456" i="1"/>
  <c r="Y1456" i="1"/>
  <c r="AT1456" i="1"/>
  <c r="AH1456" i="1"/>
  <c r="AS1456" i="1"/>
  <c r="AG1456" i="1"/>
  <c r="AZ1457" i="1"/>
  <c r="AW1456" i="1"/>
  <c r="AN1456" i="1"/>
  <c r="AP1456" i="1"/>
  <c r="BH1456" i="1" l="1" a="1"/>
  <c r="BH1456" i="1" s="1"/>
  <c r="BG1456" i="1" a="1"/>
  <c r="BG1456" i="1" s="1"/>
  <c r="BF1456" i="1" a="1"/>
  <c r="BF1456" i="1" s="1"/>
  <c r="BK1456" i="1" a="1"/>
  <c r="BK1456" i="1" s="1"/>
  <c r="BC1456" i="1" a="1"/>
  <c r="BC1456" i="1" s="1"/>
  <c r="AY1456" i="1"/>
  <c r="BE1456" i="1" a="1"/>
  <c r="BE1456" i="1" s="1"/>
  <c r="BI1456" i="1" a="1"/>
  <c r="BI1456" i="1" s="1"/>
  <c r="BJ1456" i="1" a="1"/>
  <c r="BJ1456" i="1" s="1"/>
  <c r="BB1456" i="1" a="1"/>
  <c r="BB1456" i="1" s="1"/>
  <c r="BD1456" i="1" a="1"/>
  <c r="BD1456" i="1" s="1"/>
  <c r="AI1455" i="1" l="1"/>
  <c r="AD1455" i="1"/>
  <c r="AW1455" i="1"/>
  <c r="AH1455" i="1"/>
  <c r="AM1455" i="1"/>
  <c r="AR1455" i="1"/>
  <c r="AG1455" i="1"/>
  <c r="AZ1456" i="1"/>
  <c r="AK1455" i="1"/>
  <c r="AQ1455" i="1"/>
  <c r="AB1455" i="1"/>
  <c r="BK1455" i="1" l="1" a="1"/>
  <c r="BK1455" i="1" s="1"/>
  <c r="BI1455" i="1" a="1"/>
  <c r="BI1455" i="1" s="1"/>
  <c r="BH1455" i="1" a="1"/>
  <c r="BH1455" i="1" s="1"/>
  <c r="BC1455" i="1" a="1"/>
  <c r="BC1455" i="1" s="1"/>
  <c r="BG1455" i="1" a="1"/>
  <c r="BG1455" i="1" s="1"/>
  <c r="BB1455" i="1" a="1"/>
  <c r="BB1455" i="1" s="1"/>
  <c r="BD1455" i="1" a="1"/>
  <c r="BD1455" i="1" s="1"/>
  <c r="AY1455" i="1"/>
  <c r="BF1455" i="1" a="1"/>
  <c r="BF1455" i="1" s="1"/>
  <c r="BE1455" i="1" a="1"/>
  <c r="BE1455" i="1" s="1"/>
  <c r="BJ1455" i="1" a="1"/>
  <c r="BJ1455" i="1" s="1"/>
  <c r="AF1454" i="1" l="1"/>
  <c r="AH1454" i="1"/>
  <c r="AC1454" i="1"/>
  <c r="Y1454" i="1"/>
  <c r="AB1454" i="1"/>
  <c r="AJ1454" i="1"/>
  <c r="AN1454" i="1"/>
  <c r="AZ1455" i="1"/>
  <c r="AM1454" i="1"/>
  <c r="AV1454" i="1"/>
  <c r="AS1454" i="1"/>
  <c r="BI1454" i="1" l="1" a="1"/>
  <c r="BI1454" i="1" s="1"/>
  <c r="BD1454" i="1" a="1"/>
  <c r="BD1454" i="1" s="1"/>
  <c r="BG1454" i="1" a="1"/>
  <c r="BG1454" i="1" s="1"/>
  <c r="BH1454" i="1" a="1"/>
  <c r="BH1454" i="1" s="1"/>
  <c r="BC1454" i="1" a="1"/>
  <c r="BC1454" i="1" s="1"/>
  <c r="BJ1454" i="1" a="1"/>
  <c r="BJ1454" i="1" s="1"/>
  <c r="AY1454" i="1"/>
  <c r="BB1454" i="1" a="1"/>
  <c r="BB1454" i="1" s="1"/>
  <c r="BK1454" i="1" a="1"/>
  <c r="BK1454" i="1" s="1"/>
  <c r="BF1454" i="1" a="1"/>
  <c r="BF1454" i="1" s="1"/>
  <c r="BE1454" i="1" a="1"/>
  <c r="BE1454" i="1" s="1"/>
  <c r="AP1453" i="1" l="1"/>
  <c r="AA1453" i="1"/>
  <c r="AD1453" i="1"/>
  <c r="AE1453" i="1"/>
  <c r="AG1453" i="1"/>
  <c r="AL1453" i="1"/>
  <c r="AB1453" i="1"/>
  <c r="AM1453" i="1"/>
  <c r="AJ1453" i="1"/>
  <c r="AZ1454" i="1"/>
  <c r="AK1453" i="1"/>
  <c r="BH1453" i="1" l="1" a="1"/>
  <c r="BH1453" i="1" s="1"/>
  <c r="BE1453" i="1" a="1"/>
  <c r="BE1453" i="1" s="1"/>
  <c r="BI1453" i="1" a="1"/>
  <c r="BI1453" i="1" s="1"/>
  <c r="BG1453" i="1" a="1"/>
  <c r="BG1453" i="1" s="1"/>
  <c r="BD1453" i="1" a="1"/>
  <c r="BD1453" i="1" s="1"/>
  <c r="BC1453" i="1" a="1"/>
  <c r="BC1453" i="1" s="1"/>
  <c r="BB1453" i="1" a="1"/>
  <c r="BB1453" i="1" s="1"/>
  <c r="AY1453" i="1"/>
  <c r="BJ1453" i="1" a="1"/>
  <c r="BJ1453" i="1" s="1"/>
  <c r="BF1453" i="1" a="1"/>
  <c r="BF1453" i="1" s="1"/>
  <c r="BK1453" i="1" a="1"/>
  <c r="BK1453" i="1" s="1"/>
  <c r="AF1452" i="1" l="1"/>
  <c r="AL1452" i="1"/>
  <c r="AO1452" i="1"/>
  <c r="AV1452" i="1"/>
  <c r="AC1452" i="1"/>
  <c r="AU1452" i="1"/>
  <c r="AR1452" i="1"/>
  <c r="AZ1453" i="1"/>
  <c r="AN1452" i="1"/>
  <c r="AJ1452" i="1"/>
  <c r="AM1452" i="1"/>
  <c r="BE1452" i="1" l="1" a="1"/>
  <c r="BE1452" i="1" s="1"/>
  <c r="BI1452" i="1" a="1"/>
  <c r="BI1452" i="1" s="1"/>
  <c r="BH1452" i="1" a="1"/>
  <c r="BH1452" i="1" s="1"/>
  <c r="BF1452" i="1" a="1"/>
  <c r="BF1452" i="1" s="1"/>
  <c r="BC1452" i="1" a="1"/>
  <c r="BC1452" i="1" s="1"/>
  <c r="BD1452" i="1" a="1"/>
  <c r="BD1452" i="1" s="1"/>
  <c r="AY1452" i="1"/>
  <c r="BG1452" i="1" a="1"/>
  <c r="BG1452" i="1" s="1"/>
  <c r="BJ1452" i="1" a="1"/>
  <c r="BJ1452" i="1" s="1"/>
  <c r="BB1452" i="1" a="1"/>
  <c r="BB1452" i="1" s="1"/>
  <c r="BK1452" i="1" a="1"/>
  <c r="BK1452" i="1" s="1"/>
  <c r="AV1451" i="1" l="1"/>
  <c r="AA1451" i="1"/>
  <c r="AG1451" i="1"/>
  <c r="AZ1452" i="1"/>
  <c r="Y1451" i="1"/>
  <c r="AU1451" i="1"/>
  <c r="AN1451" i="1"/>
  <c r="AM1451" i="1"/>
  <c r="AC1451" i="1"/>
  <c r="AK1451" i="1"/>
  <c r="AB1451" i="1"/>
  <c r="BJ1451" i="1" l="1" a="1"/>
  <c r="BJ1451" i="1" s="1"/>
  <c r="BB1451" i="1" a="1"/>
  <c r="BB1451" i="1" s="1"/>
  <c r="BE1451" i="1" a="1"/>
  <c r="BE1451" i="1" s="1"/>
  <c r="BF1451" i="1" a="1"/>
  <c r="BF1451" i="1" s="1"/>
  <c r="BD1451" i="1" a="1"/>
  <c r="BD1451" i="1" s="1"/>
  <c r="BH1451" i="1" a="1"/>
  <c r="BH1451" i="1" s="1"/>
  <c r="AY1451" i="1"/>
  <c r="BG1451" i="1" a="1"/>
  <c r="BG1451" i="1" s="1"/>
  <c r="BI1451" i="1" a="1"/>
  <c r="BI1451" i="1" s="1"/>
  <c r="BK1451" i="1" a="1"/>
  <c r="BK1451" i="1" s="1"/>
  <c r="BC1451" i="1" a="1"/>
  <c r="BC1451" i="1" s="1"/>
  <c r="Y1450" i="1" l="1"/>
  <c r="AR1450" i="1"/>
  <c r="AJ1450" i="1"/>
  <c r="AF1450" i="1"/>
  <c r="AU1450" i="1"/>
  <c r="AG1450" i="1"/>
  <c r="AZ1451" i="1"/>
  <c r="AQ1450" i="1"/>
  <c r="AA1450" i="1"/>
  <c r="AI1450" i="1"/>
  <c r="AN1450" i="1"/>
  <c r="BG1450" i="1" l="1" a="1"/>
  <c r="BG1450" i="1" s="1"/>
  <c r="BK1450" i="1" a="1"/>
  <c r="BK1450" i="1" s="1"/>
  <c r="BI1450" i="1" a="1"/>
  <c r="BI1450" i="1" s="1"/>
  <c r="BH1450" i="1" a="1"/>
  <c r="BH1450" i="1" s="1"/>
  <c r="BJ1450" i="1" a="1"/>
  <c r="BJ1450" i="1" s="1"/>
  <c r="BC1450" i="1" a="1"/>
  <c r="BC1450" i="1" s="1"/>
  <c r="AY1450" i="1"/>
  <c r="BD1450" i="1" a="1"/>
  <c r="BD1450" i="1" s="1"/>
  <c r="BB1450" i="1" a="1"/>
  <c r="BB1450" i="1" s="1"/>
  <c r="BE1450" i="1" a="1"/>
  <c r="BE1450" i="1" s="1"/>
  <c r="BF1450" i="1" a="1"/>
  <c r="BF1450" i="1" s="1"/>
  <c r="AU1449" i="1" l="1"/>
  <c r="AF1449" i="1"/>
  <c r="AB1449" i="1"/>
  <c r="AI1449" i="1"/>
  <c r="Y1449" i="1"/>
  <c r="AZ1450" i="1"/>
  <c r="AR1449" i="1"/>
  <c r="AN1449" i="1"/>
  <c r="AQ1449" i="1"/>
  <c r="AE1449" i="1"/>
  <c r="AL1449" i="1"/>
  <c r="BK1449" i="1" l="1" a="1"/>
  <c r="BK1449" i="1" s="1"/>
  <c r="BG1449" i="1" a="1"/>
  <c r="BG1449" i="1" s="1"/>
  <c r="BF1449" i="1" a="1"/>
  <c r="BF1449" i="1" s="1"/>
  <c r="BD1449" i="1" a="1"/>
  <c r="BD1449" i="1" s="1"/>
  <c r="BH1449" i="1" a="1"/>
  <c r="BH1449" i="1" s="1"/>
  <c r="BJ1449" i="1" a="1"/>
  <c r="BJ1449" i="1" s="1"/>
  <c r="BB1449" i="1" a="1"/>
  <c r="BB1449" i="1" s="1"/>
  <c r="BC1449" i="1" a="1"/>
  <c r="BC1449" i="1" s="1"/>
  <c r="AY1449" i="1"/>
  <c r="BE1449" i="1" a="1"/>
  <c r="BE1449" i="1" s="1"/>
  <c r="BI1449" i="1" a="1"/>
  <c r="BI1449" i="1" s="1"/>
  <c r="AN1448" i="1" l="1"/>
  <c r="AO1448" i="1"/>
  <c r="AM1448" i="1"/>
  <c r="AA1448" i="1"/>
  <c r="AR1448" i="1"/>
  <c r="AJ1448" i="1"/>
  <c r="AG1448" i="1"/>
  <c r="AS1448" i="1"/>
  <c r="AV1448" i="1"/>
  <c r="AZ1449" i="1"/>
  <c r="AB1448" i="1"/>
  <c r="BI1448" i="1" l="1" a="1"/>
  <c r="BI1448" i="1" s="1"/>
  <c r="BC1448" i="1" a="1"/>
  <c r="BC1448" i="1" s="1"/>
  <c r="BB1448" i="1" a="1"/>
  <c r="BB1448" i="1" s="1"/>
  <c r="BG1448" i="1" a="1"/>
  <c r="BG1448" i="1" s="1"/>
  <c r="BJ1448" i="1" a="1"/>
  <c r="BJ1448" i="1" s="1"/>
  <c r="AY1448" i="1"/>
  <c r="BH1448" i="1" a="1"/>
  <c r="BH1448" i="1" s="1"/>
  <c r="BF1448" i="1" a="1"/>
  <c r="BF1448" i="1" s="1"/>
  <c r="BE1448" i="1" a="1"/>
  <c r="BE1448" i="1" s="1"/>
  <c r="BD1448" i="1" a="1"/>
  <c r="BD1448" i="1" s="1"/>
  <c r="BK1448" i="1" a="1"/>
  <c r="BK1448" i="1" s="1"/>
  <c r="Z1447" i="1" l="1"/>
  <c r="AL1447" i="1"/>
  <c r="AS1447" i="1"/>
  <c r="AZ1448" i="1"/>
  <c r="AJ1447" i="1"/>
  <c r="AV1447" i="1"/>
  <c r="AQ1447" i="1"/>
  <c r="AN1447" i="1"/>
  <c r="AO1447" i="1"/>
  <c r="AW1447" i="1"/>
  <c r="AG1447" i="1"/>
  <c r="BI1447" i="1" l="1" a="1"/>
  <c r="BI1447" i="1" s="1"/>
  <c r="BD1447" i="1" a="1"/>
  <c r="BD1447" i="1" s="1"/>
  <c r="BF1447" i="1" a="1"/>
  <c r="BF1447" i="1" s="1"/>
  <c r="BE1447" i="1" a="1"/>
  <c r="BE1447" i="1" s="1"/>
  <c r="BJ1447" i="1" a="1"/>
  <c r="BJ1447" i="1" s="1"/>
  <c r="BG1447" i="1" a="1"/>
  <c r="BG1447" i="1" s="1"/>
  <c r="BB1447" i="1" a="1"/>
  <c r="BB1447" i="1" s="1"/>
  <c r="AY1447" i="1"/>
  <c r="BH1447" i="1" a="1"/>
  <c r="BH1447" i="1" s="1"/>
  <c r="BK1447" i="1" a="1"/>
  <c r="BK1447" i="1" s="1"/>
  <c r="BC1447" i="1" a="1"/>
  <c r="BC1447" i="1" s="1"/>
  <c r="AO1446" i="1" l="1"/>
  <c r="AF1446" i="1"/>
  <c r="AU1446" i="1"/>
  <c r="Y1446" i="1"/>
  <c r="AT1446" i="1"/>
  <c r="AQ1446" i="1"/>
  <c r="AZ1447" i="1"/>
  <c r="AE1446" i="1"/>
  <c r="AC1446" i="1"/>
  <c r="AS1446" i="1"/>
  <c r="AP1446" i="1"/>
  <c r="BI1446" i="1" l="1" a="1"/>
  <c r="BI1446" i="1" s="1"/>
  <c r="BK1446" i="1" a="1"/>
  <c r="BK1446" i="1" s="1"/>
  <c r="BJ1446" i="1" a="1"/>
  <c r="BJ1446" i="1" s="1"/>
  <c r="BE1446" i="1" a="1"/>
  <c r="BE1446" i="1" s="1"/>
  <c r="BC1446" i="1" a="1"/>
  <c r="BC1446" i="1" s="1"/>
  <c r="BG1446" i="1" a="1"/>
  <c r="BG1446" i="1" s="1"/>
  <c r="AY1446" i="1"/>
  <c r="BB1446" i="1" a="1"/>
  <c r="BB1446" i="1" s="1"/>
  <c r="BD1446" i="1" a="1"/>
  <c r="BD1446" i="1" s="1"/>
  <c r="BF1446" i="1" a="1"/>
  <c r="BF1446" i="1" s="1"/>
  <c r="BH1446" i="1" a="1"/>
  <c r="BH1446" i="1" s="1"/>
  <c r="AU1445" i="1" l="1"/>
  <c r="AS1445" i="1"/>
  <c r="AN1445" i="1"/>
  <c r="AZ1446" i="1"/>
  <c r="AQ1445" i="1"/>
  <c r="AA1445" i="1"/>
  <c r="AG1445" i="1"/>
  <c r="AW1445" i="1"/>
  <c r="AH1445" i="1"/>
  <c r="AV1445" i="1"/>
  <c r="AT1445" i="1"/>
  <c r="BD1445" i="1" l="1" a="1"/>
  <c r="BD1445" i="1" s="1"/>
  <c r="BB1445" i="1" a="1"/>
  <c r="BB1445" i="1" s="1"/>
  <c r="BI1445" i="1" a="1"/>
  <c r="BI1445" i="1" s="1"/>
  <c r="BG1445" i="1" a="1"/>
  <c r="BG1445" i="1" s="1"/>
  <c r="BE1445" i="1" a="1"/>
  <c r="BE1445" i="1" s="1"/>
  <c r="BC1445" i="1" a="1"/>
  <c r="BC1445" i="1" s="1"/>
  <c r="BH1445" i="1" a="1"/>
  <c r="BH1445" i="1" s="1"/>
  <c r="AY1445" i="1"/>
  <c r="BJ1445" i="1" a="1"/>
  <c r="BJ1445" i="1" s="1"/>
  <c r="BF1445" i="1" a="1"/>
  <c r="BF1445" i="1" s="1"/>
  <c r="BK1445" i="1" a="1"/>
  <c r="BK1445" i="1" s="1"/>
  <c r="AK1444" i="1" l="1"/>
  <c r="AA1444" i="1"/>
  <c r="AR1444" i="1"/>
  <c r="AV1444" i="1"/>
  <c r="AZ1445" i="1"/>
  <c r="AP1444" i="1"/>
  <c r="AL1444" i="1"/>
  <c r="AN1444" i="1"/>
  <c r="AH1444" i="1"/>
  <c r="AB1444" i="1"/>
  <c r="AS1444" i="1"/>
  <c r="BI1444" i="1" l="1" a="1"/>
  <c r="BI1444" i="1" s="1"/>
  <c r="BH1444" i="1" a="1"/>
  <c r="BH1444" i="1" s="1"/>
  <c r="BD1444" i="1" a="1"/>
  <c r="BD1444" i="1" s="1"/>
  <c r="AY1444" i="1"/>
  <c r="BG1444" i="1" a="1"/>
  <c r="BG1444" i="1" s="1"/>
  <c r="BE1444" i="1" a="1"/>
  <c r="BE1444" i="1" s="1"/>
  <c r="BC1444" i="1" a="1"/>
  <c r="BC1444" i="1" s="1"/>
  <c r="BB1444" i="1" a="1"/>
  <c r="BB1444" i="1" s="1"/>
  <c r="BJ1444" i="1" a="1"/>
  <c r="BJ1444" i="1" s="1"/>
  <c r="BF1444" i="1" a="1"/>
  <c r="BF1444" i="1" s="1"/>
  <c r="BK1444" i="1" a="1"/>
  <c r="BK1444" i="1" s="1"/>
  <c r="AE1443" i="1" l="1"/>
  <c r="AR1443" i="1"/>
  <c r="AT1443" i="1"/>
  <c r="AW1443" i="1"/>
  <c r="AD1443" i="1"/>
  <c r="AB1443" i="1"/>
  <c r="AZ1444" i="1"/>
  <c r="AK1443" i="1"/>
  <c r="AF1443" i="1"/>
  <c r="AL1443" i="1"/>
  <c r="AQ1443" i="1"/>
  <c r="BI1443" i="1" l="1" a="1"/>
  <c r="BI1443" i="1" s="1"/>
  <c r="BF1443" i="1" a="1"/>
  <c r="BF1443" i="1" s="1"/>
  <c r="BC1443" i="1" a="1"/>
  <c r="BC1443" i="1" s="1"/>
  <c r="BE1443" i="1" a="1"/>
  <c r="BE1443" i="1" s="1"/>
  <c r="BB1443" i="1" a="1"/>
  <c r="BB1443" i="1" s="1"/>
  <c r="BG1443" i="1" a="1"/>
  <c r="BG1443" i="1" s="1"/>
  <c r="AY1443" i="1"/>
  <c r="BJ1443" i="1" a="1"/>
  <c r="BJ1443" i="1" s="1"/>
  <c r="BK1443" i="1" a="1"/>
  <c r="BK1443" i="1" s="1"/>
  <c r="BD1443" i="1" a="1"/>
  <c r="BD1443" i="1" s="1"/>
  <c r="BH1443" i="1" a="1"/>
  <c r="BH1443" i="1" s="1"/>
  <c r="AZ1443" i="1" l="1"/>
  <c r="AV1442" i="1"/>
  <c r="AN1442" i="1"/>
  <c r="AQ1442" i="1"/>
  <c r="AF1442" i="1"/>
  <c r="AP1442" i="1"/>
  <c r="AT1442" i="1"/>
  <c r="AM1442" i="1"/>
  <c r="AJ1442" i="1"/>
  <c r="Y1442" i="1"/>
  <c r="AE1442" i="1"/>
  <c r="BG1442" i="1" l="1" a="1"/>
  <c r="BG1442" i="1" s="1"/>
  <c r="BK1442" i="1" a="1"/>
  <c r="BK1442" i="1" s="1"/>
  <c r="BC1442" i="1" a="1"/>
  <c r="BC1442" i="1" s="1"/>
  <c r="BD1442" i="1" a="1"/>
  <c r="BD1442" i="1" s="1"/>
  <c r="BH1442" i="1" a="1"/>
  <c r="BH1442" i="1" s="1"/>
  <c r="BI1442" i="1" a="1"/>
  <c r="BI1442" i="1" s="1"/>
  <c r="BJ1442" i="1" a="1"/>
  <c r="BJ1442" i="1" s="1"/>
  <c r="BF1442" i="1" a="1"/>
  <c r="BF1442" i="1" s="1"/>
  <c r="AY1442" i="1"/>
  <c r="BE1442" i="1" a="1"/>
  <c r="BE1442" i="1" s="1"/>
  <c r="BB1442" i="1" a="1"/>
  <c r="BB1442" i="1" s="1"/>
  <c r="AZ1442" i="1" l="1"/>
  <c r="AU1441" i="1"/>
  <c r="AP1441" i="1"/>
  <c r="AR1441" i="1"/>
  <c r="AT1441" i="1"/>
  <c r="AJ1441" i="1"/>
  <c r="Z1441" i="1"/>
  <c r="AB1441" i="1"/>
  <c r="AF1441" i="1"/>
  <c r="AA1441" i="1"/>
  <c r="AS1441" i="1"/>
  <c r="AY1441" i="1" l="1"/>
  <c r="BJ1441" i="1" a="1"/>
  <c r="BJ1441" i="1" s="1"/>
  <c r="BG1441" i="1" a="1"/>
  <c r="BG1441" i="1" s="1"/>
  <c r="BH1441" i="1" a="1"/>
  <c r="BH1441" i="1" s="1"/>
  <c r="BI1441" i="1" a="1"/>
  <c r="BI1441" i="1" s="1"/>
  <c r="BD1441" i="1" a="1"/>
  <c r="BD1441" i="1" s="1"/>
  <c r="BB1441" i="1" a="1"/>
  <c r="BB1441" i="1" s="1"/>
  <c r="BK1441" i="1" a="1"/>
  <c r="BK1441" i="1" s="1"/>
  <c r="BF1441" i="1" a="1"/>
  <c r="BF1441" i="1" s="1"/>
  <c r="BE1441" i="1" a="1"/>
  <c r="BE1441" i="1" s="1"/>
  <c r="BC1441" i="1" a="1"/>
  <c r="BC1441" i="1" s="1"/>
  <c r="Y1440" i="1" l="1"/>
  <c r="AK1440" i="1"/>
  <c r="AZ1441" i="1"/>
  <c r="AA1440" i="1"/>
  <c r="AT1440" i="1"/>
  <c r="AS1440" i="1"/>
  <c r="AG1440" i="1"/>
  <c r="AO1440" i="1"/>
  <c r="AQ1440" i="1"/>
  <c r="AM1440" i="1"/>
  <c r="AC1440" i="1"/>
  <c r="BH1440" i="1" l="1" a="1"/>
  <c r="BH1440" i="1" s="1"/>
  <c r="BG1440" i="1" a="1"/>
  <c r="BG1440" i="1" s="1"/>
  <c r="BF1440" i="1" a="1"/>
  <c r="BF1440" i="1" s="1"/>
  <c r="BJ1440" i="1" a="1"/>
  <c r="BJ1440" i="1" s="1"/>
  <c r="BK1440" i="1" a="1"/>
  <c r="BK1440" i="1" s="1"/>
  <c r="BC1440" i="1" a="1"/>
  <c r="BC1440" i="1" s="1"/>
  <c r="AY1440" i="1"/>
  <c r="BE1440" i="1" a="1"/>
  <c r="BE1440" i="1" s="1"/>
  <c r="BB1440" i="1" a="1"/>
  <c r="BB1440" i="1" s="1"/>
  <c r="BD1440" i="1" a="1"/>
  <c r="BD1440" i="1" s="1"/>
  <c r="BI1440" i="1" a="1"/>
  <c r="BI1440" i="1" s="1"/>
  <c r="Y1439" i="1" l="1"/>
  <c r="AF1439" i="1"/>
  <c r="AO1439" i="1"/>
  <c r="AM1439" i="1"/>
  <c r="AQ1439" i="1"/>
  <c r="AR1439" i="1"/>
  <c r="AD1439" i="1"/>
  <c r="AB1439" i="1"/>
  <c r="AZ1440" i="1"/>
  <c r="AL1439" i="1"/>
  <c r="AS1439" i="1"/>
  <c r="BE1439" i="1" l="1" a="1"/>
  <c r="BE1439" i="1" s="1"/>
  <c r="BI1439" i="1" a="1"/>
  <c r="BI1439" i="1" s="1"/>
  <c r="BJ1439" i="1" a="1"/>
  <c r="BJ1439" i="1" s="1"/>
  <c r="AY1439" i="1"/>
  <c r="BF1439" i="1" a="1"/>
  <c r="BF1439" i="1" s="1"/>
  <c r="BH1439" i="1" a="1"/>
  <c r="BH1439" i="1" s="1"/>
  <c r="BD1439" i="1" a="1"/>
  <c r="BD1439" i="1" s="1"/>
  <c r="BB1439" i="1" a="1"/>
  <c r="BB1439" i="1" s="1"/>
  <c r="BC1439" i="1" a="1"/>
  <c r="BC1439" i="1" s="1"/>
  <c r="BK1439" i="1" a="1"/>
  <c r="BK1439" i="1" s="1"/>
  <c r="BG1439" i="1" a="1"/>
  <c r="BG1439" i="1" s="1"/>
  <c r="Y1438" i="1" l="1"/>
  <c r="AD1438" i="1"/>
  <c r="AG1438" i="1"/>
  <c r="AH1438" i="1"/>
  <c r="AS1438" i="1"/>
  <c r="AO1438" i="1"/>
  <c r="AZ1439" i="1"/>
  <c r="AE1438" i="1"/>
  <c r="AB1438" i="1"/>
  <c r="AR1438" i="1"/>
  <c r="AJ1438" i="1"/>
  <c r="BI1438" i="1" l="1" a="1"/>
  <c r="BI1438" i="1" s="1"/>
  <c r="BD1438" i="1" a="1"/>
  <c r="BD1438" i="1" s="1"/>
  <c r="BG1438" i="1" a="1"/>
  <c r="BG1438" i="1" s="1"/>
  <c r="BH1438" i="1" a="1"/>
  <c r="BH1438" i="1" s="1"/>
  <c r="BC1438" i="1" a="1"/>
  <c r="BC1438" i="1" s="1"/>
  <c r="BJ1438" i="1" a="1"/>
  <c r="BJ1438" i="1" s="1"/>
  <c r="AY1438" i="1"/>
  <c r="BK1438" i="1" a="1"/>
  <c r="BK1438" i="1" s="1"/>
  <c r="BF1438" i="1" a="1"/>
  <c r="BF1438" i="1" s="1"/>
  <c r="BE1438" i="1" a="1"/>
  <c r="BE1438" i="1" s="1"/>
  <c r="BB1438" i="1" a="1"/>
  <c r="BB1438" i="1" s="1"/>
  <c r="AU1437" i="1" l="1"/>
  <c r="AK1437" i="1"/>
  <c r="AN1437" i="1"/>
  <c r="AL1437" i="1"/>
  <c r="Y1437" i="1"/>
  <c r="AR1437" i="1"/>
  <c r="AZ1438" i="1"/>
  <c r="AA1437" i="1"/>
  <c r="Z1437" i="1"/>
  <c r="AS1437" i="1"/>
  <c r="AH1437" i="1"/>
  <c r="BF1437" i="1" l="1" a="1"/>
  <c r="BF1437" i="1" s="1"/>
  <c r="BE1437" i="1" a="1"/>
  <c r="BE1437" i="1" s="1"/>
  <c r="BD1437" i="1" a="1"/>
  <c r="BD1437" i="1" s="1"/>
  <c r="BK1437" i="1" a="1"/>
  <c r="BK1437" i="1" s="1"/>
  <c r="BI1437" i="1" a="1"/>
  <c r="BI1437" i="1" s="1"/>
  <c r="BB1437" i="1" a="1"/>
  <c r="BB1437" i="1" s="1"/>
  <c r="AY1437" i="1"/>
  <c r="BC1437" i="1" a="1"/>
  <c r="BC1437" i="1" s="1"/>
  <c r="BG1437" i="1" a="1"/>
  <c r="BG1437" i="1" s="1"/>
  <c r="BH1437" i="1" a="1"/>
  <c r="BH1437" i="1" s="1"/>
  <c r="BJ1437" i="1" a="1"/>
  <c r="BJ1437" i="1" s="1"/>
  <c r="AB1436" i="1" l="1"/>
  <c r="AN1436" i="1"/>
  <c r="AF1436" i="1"/>
  <c r="AD1436" i="1"/>
  <c r="AQ1436" i="1"/>
  <c r="AP1436" i="1"/>
  <c r="AU1436" i="1"/>
  <c r="AW1436" i="1"/>
  <c r="AI1436" i="1"/>
  <c r="AZ1437" i="1"/>
  <c r="Z1436" i="1"/>
  <c r="BB1436" i="1" l="1" a="1"/>
  <c r="BB1436" i="1" s="1"/>
  <c r="BE1436" i="1" a="1"/>
  <c r="BE1436" i="1" s="1"/>
  <c r="BJ1436" i="1" a="1"/>
  <c r="BJ1436" i="1" s="1"/>
  <c r="AY1436" i="1"/>
  <c r="BF1436" i="1" a="1"/>
  <c r="BF1436" i="1" s="1"/>
  <c r="BH1436" i="1" a="1"/>
  <c r="BH1436" i="1" s="1"/>
  <c r="BC1436" i="1" a="1"/>
  <c r="BC1436" i="1" s="1"/>
  <c r="BI1436" i="1" a="1"/>
  <c r="BI1436" i="1" s="1"/>
  <c r="BD1436" i="1" a="1"/>
  <c r="BD1436" i="1" s="1"/>
  <c r="BK1436" i="1" a="1"/>
  <c r="BK1436" i="1" s="1"/>
  <c r="BG1436" i="1" a="1"/>
  <c r="BG1436" i="1" s="1"/>
  <c r="AR1435" i="1" l="1"/>
  <c r="AV1435" i="1"/>
  <c r="AP1435" i="1"/>
  <c r="AI1435" i="1"/>
  <c r="AB1435" i="1"/>
  <c r="AC1435" i="1"/>
  <c r="AK1435" i="1"/>
  <c r="AZ1436" i="1"/>
  <c r="Y1435" i="1"/>
  <c r="AL1435" i="1"/>
  <c r="AA1435" i="1"/>
  <c r="BJ1435" i="1" l="1" a="1"/>
  <c r="BJ1435" i="1" s="1"/>
  <c r="BB1435" i="1" a="1"/>
  <c r="BB1435" i="1" s="1"/>
  <c r="BE1435" i="1" a="1"/>
  <c r="BE1435" i="1" s="1"/>
  <c r="BI1435" i="1" a="1"/>
  <c r="BI1435" i="1" s="1"/>
  <c r="BD1435" i="1" a="1"/>
  <c r="BD1435" i="1" s="1"/>
  <c r="BH1435" i="1" a="1"/>
  <c r="BH1435" i="1" s="1"/>
  <c r="AY1435" i="1"/>
  <c r="BF1435" i="1" a="1"/>
  <c r="BF1435" i="1" s="1"/>
  <c r="BK1435" i="1" a="1"/>
  <c r="BK1435" i="1" s="1"/>
  <c r="BC1435" i="1" a="1"/>
  <c r="BC1435" i="1" s="1"/>
  <c r="BG1435" i="1" a="1"/>
  <c r="BG1435" i="1" s="1"/>
  <c r="AF1434" i="1" l="1"/>
  <c r="Z1434" i="1"/>
  <c r="AN1434" i="1"/>
  <c r="AQ1434" i="1"/>
  <c r="AW1434" i="1"/>
  <c r="AA1434" i="1"/>
  <c r="AZ1435" i="1"/>
  <c r="AM1434" i="1"/>
  <c r="AH1434" i="1"/>
  <c r="AK1434" i="1"/>
  <c r="AR1434" i="1"/>
  <c r="BK1434" i="1" l="1" a="1"/>
  <c r="BK1434" i="1" s="1"/>
  <c r="BJ1434" i="1" a="1"/>
  <c r="BJ1434" i="1" s="1"/>
  <c r="BB1434" i="1" a="1"/>
  <c r="BB1434" i="1" s="1"/>
  <c r="BH1434" i="1" a="1"/>
  <c r="BH1434" i="1" s="1"/>
  <c r="BI1434" i="1" a="1"/>
  <c r="BI1434" i="1" s="1"/>
  <c r="BF1434" i="1" a="1"/>
  <c r="BF1434" i="1" s="1"/>
  <c r="AY1434" i="1"/>
  <c r="BC1434" i="1" a="1"/>
  <c r="BC1434" i="1" s="1"/>
  <c r="BD1434" i="1" a="1"/>
  <c r="BD1434" i="1" s="1"/>
  <c r="BE1434" i="1" a="1"/>
  <c r="BE1434" i="1" s="1"/>
  <c r="BG1434" i="1" a="1"/>
  <c r="BG1434" i="1" s="1"/>
  <c r="AJ1433" i="1" l="1"/>
  <c r="AM1433" i="1"/>
  <c r="AV1433" i="1"/>
  <c r="Z1433" i="1"/>
  <c r="AC1433" i="1"/>
  <c r="AQ1433" i="1"/>
  <c r="AA1433" i="1"/>
  <c r="AZ1434" i="1"/>
  <c r="AP1433" i="1"/>
  <c r="AT1433" i="1"/>
  <c r="AE1433" i="1"/>
  <c r="BI1433" i="1" l="1" a="1"/>
  <c r="BI1433" i="1" s="1"/>
  <c r="BK1433" i="1" a="1"/>
  <c r="BK1433" i="1" s="1"/>
  <c r="BC1433" i="1" a="1"/>
  <c r="BC1433" i="1" s="1"/>
  <c r="BG1433" i="1" a="1"/>
  <c r="BG1433" i="1" s="1"/>
  <c r="BD1433" i="1" a="1"/>
  <c r="BD1433" i="1" s="1"/>
  <c r="BF1433" i="1" a="1"/>
  <c r="BF1433" i="1" s="1"/>
  <c r="AY1433" i="1"/>
  <c r="BE1433" i="1" a="1"/>
  <c r="BE1433" i="1" s="1"/>
  <c r="BH1433" i="1" a="1"/>
  <c r="BH1433" i="1" s="1"/>
  <c r="BB1433" i="1" a="1"/>
  <c r="BB1433" i="1" s="1"/>
  <c r="BJ1433" i="1" a="1"/>
  <c r="BJ1433" i="1" s="1"/>
  <c r="Y1432" i="1" l="1"/>
  <c r="AU1432" i="1"/>
  <c r="AF1432" i="1"/>
  <c r="AL1432" i="1"/>
  <c r="AZ1433" i="1"/>
  <c r="AH1432" i="1"/>
  <c r="AK1432" i="1"/>
  <c r="AJ1432" i="1"/>
  <c r="AQ1432" i="1"/>
  <c r="AG1432" i="1"/>
  <c r="AM1432" i="1"/>
  <c r="BH1432" i="1" l="1" a="1"/>
  <c r="BH1432" i="1" s="1"/>
  <c r="BD1432" i="1" a="1"/>
  <c r="BD1432" i="1" s="1"/>
  <c r="BC1432" i="1" a="1"/>
  <c r="BC1432" i="1" s="1"/>
  <c r="BG1432" i="1" a="1"/>
  <c r="BG1432" i="1" s="1"/>
  <c r="BK1432" i="1" a="1"/>
  <c r="BK1432" i="1" s="1"/>
  <c r="BJ1432" i="1" a="1"/>
  <c r="BJ1432" i="1" s="1"/>
  <c r="AY1432" i="1"/>
  <c r="BI1432" i="1" a="1"/>
  <c r="BI1432" i="1" s="1"/>
  <c r="BB1432" i="1" a="1"/>
  <c r="BB1432" i="1" s="1"/>
  <c r="BF1432" i="1" a="1"/>
  <c r="BF1432" i="1" s="1"/>
  <c r="BE1432" i="1" a="1"/>
  <c r="BE1432" i="1" s="1"/>
  <c r="AH1431" i="1" l="1"/>
  <c r="AV1431" i="1"/>
  <c r="AN1431" i="1"/>
  <c r="AJ1431" i="1"/>
  <c r="AL1431" i="1"/>
  <c r="AZ1432" i="1"/>
  <c r="AF1431" i="1"/>
  <c r="AD1431" i="1"/>
  <c r="AO1431" i="1"/>
  <c r="AU1431" i="1"/>
  <c r="AW1431" i="1"/>
  <c r="BD1431" i="1" l="1" a="1"/>
  <c r="BD1431" i="1" s="1"/>
  <c r="BE1431" i="1" a="1"/>
  <c r="BE1431" i="1" s="1"/>
  <c r="BJ1431" i="1" a="1"/>
  <c r="BJ1431" i="1" s="1"/>
  <c r="BI1431" i="1" a="1"/>
  <c r="BI1431" i="1" s="1"/>
  <c r="BB1431" i="1" a="1"/>
  <c r="BB1431" i="1" s="1"/>
  <c r="BG1431" i="1" a="1"/>
  <c r="BG1431" i="1" s="1"/>
  <c r="AY1431" i="1"/>
  <c r="BK1431" i="1" a="1"/>
  <c r="BK1431" i="1" s="1"/>
  <c r="BF1431" i="1" a="1"/>
  <c r="BF1431" i="1" s="1"/>
  <c r="BH1431" i="1" a="1"/>
  <c r="BH1431" i="1" s="1"/>
  <c r="BC1431" i="1" a="1"/>
  <c r="BC1431" i="1" s="1"/>
  <c r="AZ1431" i="1" l="1"/>
  <c r="AA1430" i="1"/>
  <c r="AI1430" i="1"/>
  <c r="AR1430" i="1"/>
  <c r="AN1430" i="1"/>
  <c r="AJ1430" i="1"/>
  <c r="AW1430" i="1"/>
  <c r="Z1430" i="1"/>
  <c r="AK1430" i="1"/>
  <c r="Y1430" i="1"/>
  <c r="AU1430" i="1"/>
  <c r="BB1430" i="1" l="1" a="1"/>
  <c r="BB1430" i="1" s="1"/>
  <c r="BE1430" i="1" a="1"/>
  <c r="BE1430" i="1" s="1"/>
  <c r="BJ1430" i="1" a="1"/>
  <c r="BJ1430" i="1" s="1"/>
  <c r="BH1430" i="1" a="1"/>
  <c r="BH1430" i="1" s="1"/>
  <c r="BI1430" i="1" a="1"/>
  <c r="BI1430" i="1" s="1"/>
  <c r="BK1430" i="1" a="1"/>
  <c r="BK1430" i="1" s="1"/>
  <c r="BD1430" i="1" a="1"/>
  <c r="BD1430" i="1" s="1"/>
  <c r="AY1430" i="1"/>
  <c r="BF1430" i="1" a="1"/>
  <c r="BF1430" i="1" s="1"/>
  <c r="BC1430" i="1" a="1"/>
  <c r="BC1430" i="1" s="1"/>
  <c r="BG1430" i="1" a="1"/>
  <c r="BG1430" i="1" s="1"/>
  <c r="AH1429" i="1" l="1"/>
  <c r="AA1429" i="1"/>
  <c r="AU1429" i="1"/>
  <c r="Y1429" i="1"/>
  <c r="AQ1429" i="1"/>
  <c r="AN1429" i="1"/>
  <c r="AZ1430" i="1"/>
  <c r="Z1429" i="1"/>
  <c r="AG1429" i="1"/>
  <c r="AS1429" i="1"/>
  <c r="AB1429" i="1"/>
  <c r="BF1429" i="1" l="1" a="1"/>
  <c r="BF1429" i="1" s="1"/>
  <c r="BB1429" i="1" a="1"/>
  <c r="BB1429" i="1" s="1"/>
  <c r="BE1429" i="1" a="1"/>
  <c r="BE1429" i="1" s="1"/>
  <c r="BJ1429" i="1" a="1"/>
  <c r="BJ1429" i="1" s="1"/>
  <c r="BI1429" i="1" a="1"/>
  <c r="BI1429" i="1" s="1"/>
  <c r="BH1429" i="1" a="1"/>
  <c r="BH1429" i="1" s="1"/>
  <c r="AY1429" i="1"/>
  <c r="BG1429" i="1" a="1"/>
  <c r="BG1429" i="1" s="1"/>
  <c r="BD1429" i="1" a="1"/>
  <c r="BD1429" i="1" s="1"/>
  <c r="BC1429" i="1" a="1"/>
  <c r="BC1429" i="1" s="1"/>
  <c r="BK1429" i="1" a="1"/>
  <c r="BK1429" i="1" s="1"/>
  <c r="AV1428" i="1" l="1"/>
  <c r="AM1428" i="1"/>
  <c r="AD1428" i="1"/>
  <c r="AG1428" i="1"/>
  <c r="AB1428" i="1"/>
  <c r="AR1428" i="1"/>
  <c r="AF1428" i="1"/>
  <c r="AZ1429" i="1"/>
  <c r="AK1428" i="1"/>
  <c r="AN1428" i="1"/>
  <c r="AA1428" i="1"/>
  <c r="BI1428" i="1" l="1" a="1"/>
  <c r="BI1428" i="1" s="1"/>
  <c r="BF1428" i="1" a="1"/>
  <c r="BF1428" i="1" s="1"/>
  <c r="BB1428" i="1" a="1"/>
  <c r="BB1428" i="1" s="1"/>
  <c r="BC1428" i="1" a="1"/>
  <c r="BC1428" i="1" s="1"/>
  <c r="BK1428" i="1" a="1"/>
  <c r="BK1428" i="1" s="1"/>
  <c r="AY1428" i="1"/>
  <c r="BH1428" i="1" a="1"/>
  <c r="BH1428" i="1" s="1"/>
  <c r="BJ1428" i="1" a="1"/>
  <c r="BJ1428" i="1" s="1"/>
  <c r="BD1428" i="1" a="1"/>
  <c r="BD1428" i="1" s="1"/>
  <c r="BG1428" i="1" a="1"/>
  <c r="BG1428" i="1" s="1"/>
  <c r="BE1428" i="1" a="1"/>
  <c r="BE1428" i="1" s="1"/>
  <c r="Y1427" i="1" l="1"/>
  <c r="Z1427" i="1"/>
  <c r="AB1427" i="1"/>
  <c r="AM1427" i="1"/>
  <c r="AE1427" i="1"/>
  <c r="AZ1428" i="1"/>
  <c r="AQ1427" i="1"/>
  <c r="AR1427" i="1"/>
  <c r="AG1427" i="1"/>
  <c r="AV1427" i="1"/>
  <c r="AW1427" i="1"/>
  <c r="BK1427" i="1" l="1" a="1"/>
  <c r="BK1427" i="1" s="1"/>
  <c r="BF1427" i="1" a="1"/>
  <c r="BF1427" i="1" s="1"/>
  <c r="BI1427" i="1" a="1"/>
  <c r="BI1427" i="1" s="1"/>
  <c r="BD1427" i="1" a="1"/>
  <c r="BD1427" i="1" s="1"/>
  <c r="AY1427" i="1"/>
  <c r="BG1427" i="1" a="1"/>
  <c r="BG1427" i="1" s="1"/>
  <c r="BC1427" i="1" a="1"/>
  <c r="BC1427" i="1" s="1"/>
  <c r="BH1427" i="1" a="1"/>
  <c r="BH1427" i="1" s="1"/>
  <c r="BJ1427" i="1" a="1"/>
  <c r="BJ1427" i="1" s="1"/>
  <c r="BB1427" i="1" a="1"/>
  <c r="BB1427" i="1" s="1"/>
  <c r="BE1427" i="1" a="1"/>
  <c r="BE1427" i="1" s="1"/>
  <c r="AO1426" i="1" l="1"/>
  <c r="AF1426" i="1"/>
  <c r="AB1426" i="1"/>
  <c r="AZ1427" i="1"/>
  <c r="AD1426" i="1"/>
  <c r="AP1426" i="1"/>
  <c r="AH1426" i="1"/>
  <c r="AM1426" i="1"/>
  <c r="AQ1426" i="1"/>
  <c r="AC1426" i="1"/>
  <c r="AL1426" i="1"/>
  <c r="BB1426" i="1" l="1" a="1"/>
  <c r="BB1426" i="1" s="1"/>
  <c r="BK1426" i="1" a="1"/>
  <c r="BK1426" i="1" s="1"/>
  <c r="BJ1426" i="1" a="1"/>
  <c r="BJ1426" i="1" s="1"/>
  <c r="BE1426" i="1" a="1"/>
  <c r="BE1426" i="1" s="1"/>
  <c r="BI1426" i="1" a="1"/>
  <c r="BI1426" i="1" s="1"/>
  <c r="BC1426" i="1" a="1"/>
  <c r="BC1426" i="1" s="1"/>
  <c r="BD1426" i="1" a="1"/>
  <c r="BD1426" i="1" s="1"/>
  <c r="BF1426" i="1" a="1"/>
  <c r="BF1426" i="1" s="1"/>
  <c r="AY1426" i="1"/>
  <c r="BH1426" i="1" a="1"/>
  <c r="BH1426" i="1" s="1"/>
  <c r="BG1426" i="1" a="1"/>
  <c r="BG1426" i="1" s="1"/>
  <c r="AZ1426" i="1" l="1"/>
  <c r="AO1425" i="1"/>
  <c r="AG1425" i="1"/>
  <c r="AK1425" i="1"/>
  <c r="AT1425" i="1"/>
  <c r="AH1425" i="1"/>
  <c r="AR1425" i="1"/>
  <c r="AE1425" i="1"/>
  <c r="AU1425" i="1"/>
  <c r="AC1425" i="1"/>
  <c r="AN1425" i="1"/>
  <c r="AY1425" i="1" l="1"/>
  <c r="BH1425" i="1" a="1"/>
  <c r="BH1425" i="1" s="1"/>
  <c r="BC1425" i="1" a="1"/>
  <c r="BC1425" i="1" s="1"/>
  <c r="BG1425" i="1" a="1"/>
  <c r="BG1425" i="1" s="1"/>
  <c r="BB1425" i="1" a="1"/>
  <c r="BB1425" i="1" s="1"/>
  <c r="BD1425" i="1" a="1"/>
  <c r="BD1425" i="1" s="1"/>
  <c r="BF1425" i="1" a="1"/>
  <c r="BF1425" i="1" s="1"/>
  <c r="BI1425" i="1" a="1"/>
  <c r="BI1425" i="1" s="1"/>
  <c r="BK1425" i="1" a="1"/>
  <c r="BK1425" i="1" s="1"/>
  <c r="BE1425" i="1" a="1"/>
  <c r="BE1425" i="1" s="1"/>
  <c r="BJ1425" i="1" a="1"/>
  <c r="BJ1425" i="1" s="1"/>
  <c r="Z1424" i="1" l="1"/>
  <c r="AN1424" i="1"/>
  <c r="AA1424" i="1"/>
  <c r="AD1424" i="1"/>
  <c r="AU1424" i="1"/>
  <c r="AZ1425" i="1"/>
  <c r="AQ1424" i="1"/>
  <c r="AR1424" i="1"/>
  <c r="AV1424" i="1"/>
  <c r="AI1424" i="1"/>
  <c r="AG1424" i="1"/>
  <c r="BC1424" i="1" l="1" a="1"/>
  <c r="BC1424" i="1" s="1"/>
  <c r="BJ1424" i="1" a="1"/>
  <c r="BJ1424" i="1" s="1"/>
  <c r="BG1424" i="1" a="1"/>
  <c r="BG1424" i="1" s="1"/>
  <c r="BE1424" i="1" a="1"/>
  <c r="BE1424" i="1" s="1"/>
  <c r="BB1424" i="1" a="1"/>
  <c r="BB1424" i="1" s="1"/>
  <c r="BH1424" i="1" a="1"/>
  <c r="BH1424" i="1" s="1"/>
  <c r="AY1424" i="1"/>
  <c r="BF1424" i="1" a="1"/>
  <c r="BF1424" i="1" s="1"/>
  <c r="BI1424" i="1" a="1"/>
  <c r="BI1424" i="1" s="1"/>
  <c r="BD1424" i="1" a="1"/>
  <c r="BD1424" i="1" s="1"/>
  <c r="BK1424" i="1" a="1"/>
  <c r="BK1424" i="1" s="1"/>
  <c r="AZ1424" i="1" l="1"/>
  <c r="Y1423" i="1"/>
  <c r="AV1423" i="1"/>
  <c r="AW1423" i="1"/>
  <c r="AG1423" i="1"/>
  <c r="AL1423" i="1"/>
  <c r="AO1423" i="1"/>
  <c r="AD1423" i="1"/>
  <c r="AU1423" i="1"/>
  <c r="AI1423" i="1"/>
  <c r="AH1423" i="1"/>
  <c r="BE1423" i="1" l="1" a="1"/>
  <c r="BE1423" i="1" s="1"/>
  <c r="BI1423" i="1" a="1"/>
  <c r="BI1423" i="1" s="1"/>
  <c r="BJ1423" i="1" a="1"/>
  <c r="BJ1423" i="1" s="1"/>
  <c r="BH1423" i="1" a="1"/>
  <c r="BH1423" i="1" s="1"/>
  <c r="BD1423" i="1" a="1"/>
  <c r="BD1423" i="1" s="1"/>
  <c r="AY1423" i="1"/>
  <c r="BC1423" i="1" a="1"/>
  <c r="BC1423" i="1" s="1"/>
  <c r="BK1423" i="1" a="1"/>
  <c r="BK1423" i="1" s="1"/>
  <c r="BB1423" i="1" a="1"/>
  <c r="BB1423" i="1" s="1"/>
  <c r="BF1423" i="1" a="1"/>
  <c r="BF1423" i="1" s="1"/>
  <c r="BG1423" i="1" a="1"/>
  <c r="BG1423" i="1" s="1"/>
  <c r="AJ1422" i="1" l="1"/>
  <c r="AU1422" i="1"/>
  <c r="AH1422" i="1"/>
  <c r="AZ1423" i="1"/>
  <c r="AN1422" i="1"/>
  <c r="AS1422" i="1"/>
  <c r="AL1422" i="1"/>
  <c r="Z1422" i="1"/>
  <c r="AR1422" i="1"/>
  <c r="AP1422" i="1"/>
  <c r="AC1422" i="1"/>
  <c r="BH1422" i="1" l="1" a="1"/>
  <c r="BH1422" i="1" s="1"/>
  <c r="BG1422" i="1" a="1"/>
  <c r="BG1422" i="1" s="1"/>
  <c r="BF1422" i="1" a="1"/>
  <c r="BF1422" i="1" s="1"/>
  <c r="BC1422" i="1" a="1"/>
  <c r="BC1422" i="1" s="1"/>
  <c r="BK1422" i="1" a="1"/>
  <c r="BK1422" i="1" s="1"/>
  <c r="BJ1422" i="1" a="1"/>
  <c r="BJ1422" i="1" s="1"/>
  <c r="AY1422" i="1"/>
  <c r="BB1422" i="1" a="1"/>
  <c r="BB1422" i="1" s="1"/>
  <c r="BI1422" i="1" a="1"/>
  <c r="BI1422" i="1" s="1"/>
  <c r="BE1422" i="1" a="1"/>
  <c r="BE1422" i="1" s="1"/>
  <c r="BD1422" i="1" a="1"/>
  <c r="BD1422" i="1" s="1"/>
  <c r="Z1421" i="1" l="1"/>
  <c r="AP1421" i="1"/>
  <c r="AW1421" i="1"/>
  <c r="Y1421" i="1"/>
  <c r="AZ1422" i="1"/>
  <c r="AU1421" i="1"/>
  <c r="AJ1421" i="1"/>
  <c r="AH1421" i="1"/>
  <c r="AD1421" i="1"/>
  <c r="AF1421" i="1"/>
  <c r="AR1421" i="1"/>
  <c r="BG1421" i="1" l="1" a="1"/>
  <c r="BG1421" i="1" s="1"/>
  <c r="AY1421" i="1"/>
  <c r="BK1421" i="1" a="1"/>
  <c r="BK1421" i="1" s="1"/>
  <c r="BD1421" i="1" a="1"/>
  <c r="BD1421" i="1" s="1"/>
  <c r="BI1421" i="1" a="1"/>
  <c r="BI1421" i="1" s="1"/>
  <c r="BE1421" i="1" a="1"/>
  <c r="BE1421" i="1" s="1"/>
  <c r="BJ1421" i="1" a="1"/>
  <c r="BJ1421" i="1" s="1"/>
  <c r="BB1421" i="1" a="1"/>
  <c r="BB1421" i="1" s="1"/>
  <c r="BF1421" i="1" a="1"/>
  <c r="BF1421" i="1" s="1"/>
  <c r="BH1421" i="1" a="1"/>
  <c r="BH1421" i="1" s="1"/>
  <c r="BC1421" i="1" a="1"/>
  <c r="BC1421" i="1" s="1"/>
  <c r="AM1420" i="1" l="1"/>
  <c r="AS1420" i="1"/>
  <c r="AD1420" i="1"/>
  <c r="AE1420" i="1"/>
  <c r="AR1420" i="1"/>
  <c r="AH1420" i="1"/>
  <c r="AZ1421" i="1"/>
  <c r="AV1420" i="1"/>
  <c r="AP1420" i="1"/>
  <c r="AT1420" i="1"/>
  <c r="AK1420" i="1"/>
  <c r="BE1420" i="1" l="1" a="1"/>
  <c r="BE1420" i="1" s="1"/>
  <c r="BF1420" i="1" a="1"/>
  <c r="BF1420" i="1" s="1"/>
  <c r="BI1420" i="1" a="1"/>
  <c r="BI1420" i="1" s="1"/>
  <c r="BG1420" i="1" a="1"/>
  <c r="BG1420" i="1" s="1"/>
  <c r="BK1420" i="1" a="1"/>
  <c r="BK1420" i="1" s="1"/>
  <c r="BC1420" i="1" a="1"/>
  <c r="BC1420" i="1" s="1"/>
  <c r="BH1420" i="1" a="1"/>
  <c r="BH1420" i="1" s="1"/>
  <c r="AY1420" i="1"/>
  <c r="BD1420" i="1" a="1"/>
  <c r="BD1420" i="1" s="1"/>
  <c r="BJ1420" i="1" a="1"/>
  <c r="BJ1420" i="1" s="1"/>
  <c r="BB1420" i="1" a="1"/>
  <c r="BB1420" i="1" s="1"/>
  <c r="AZ1420" i="1" l="1"/>
  <c r="AQ1419" i="1"/>
  <c r="AF1419" i="1"/>
  <c r="AH1419" i="1"/>
  <c r="AO1419" i="1"/>
  <c r="AS1419" i="1"/>
  <c r="AG1419" i="1"/>
  <c r="AA1419" i="1"/>
  <c r="AJ1419" i="1"/>
  <c r="AE1419" i="1"/>
  <c r="AV1419" i="1"/>
  <c r="BB1419" i="1" l="1" a="1"/>
  <c r="BB1419" i="1" s="1"/>
  <c r="BG1419" i="1" a="1"/>
  <c r="BG1419" i="1" s="1"/>
  <c r="BK1419" i="1" a="1"/>
  <c r="BK1419" i="1" s="1"/>
  <c r="BC1419" i="1" a="1"/>
  <c r="BC1419" i="1" s="1"/>
  <c r="BI1419" i="1" a="1"/>
  <c r="BI1419" i="1" s="1"/>
  <c r="BD1419" i="1" a="1"/>
  <c r="BD1419" i="1" s="1"/>
  <c r="BF1419" i="1" a="1"/>
  <c r="BF1419" i="1" s="1"/>
  <c r="BJ1419" i="1" a="1"/>
  <c r="BJ1419" i="1" s="1"/>
  <c r="BH1419" i="1" a="1"/>
  <c r="BH1419" i="1" s="1"/>
  <c r="BE1419" i="1" a="1"/>
  <c r="BE1419" i="1" s="1"/>
  <c r="AY1419" i="1"/>
  <c r="AZ1419" i="1" l="1"/>
  <c r="AP1418" i="1"/>
  <c r="AD1418" i="1"/>
  <c r="AK1418" i="1"/>
  <c r="AL1418" i="1"/>
  <c r="AU1418" i="1"/>
  <c r="AT1418" i="1"/>
  <c r="AG1418" i="1"/>
  <c r="AF1418" i="1"/>
  <c r="AN1418" i="1"/>
  <c r="AC1418" i="1"/>
  <c r="BK1418" i="1" l="1" a="1"/>
  <c r="BK1418" i="1" s="1"/>
  <c r="BF1418" i="1" a="1"/>
  <c r="BF1418" i="1" s="1"/>
  <c r="BH1418" i="1" a="1"/>
  <c r="BH1418" i="1" s="1"/>
  <c r="BG1418" i="1" a="1"/>
  <c r="BG1418" i="1" s="1"/>
  <c r="BC1418" i="1" a="1"/>
  <c r="BC1418" i="1" s="1"/>
  <c r="BI1418" i="1" a="1"/>
  <c r="BI1418" i="1" s="1"/>
  <c r="BD1418" i="1" a="1"/>
  <c r="BD1418" i="1" s="1"/>
  <c r="AY1418" i="1"/>
  <c r="BJ1418" i="1" a="1"/>
  <c r="BJ1418" i="1" s="1"/>
  <c r="BB1418" i="1" a="1"/>
  <c r="BB1418" i="1" s="1"/>
  <c r="BE1418" i="1" a="1"/>
  <c r="BE1418" i="1" s="1"/>
  <c r="Y1417" i="1" l="1"/>
  <c r="AO1417" i="1"/>
  <c r="AJ1417" i="1"/>
  <c r="AE1417" i="1"/>
  <c r="AZ1418" i="1"/>
  <c r="AT1417" i="1"/>
  <c r="AB1417" i="1"/>
  <c r="AQ1417" i="1"/>
  <c r="AV1417" i="1"/>
  <c r="AI1417" i="1"/>
  <c r="AM1417" i="1"/>
  <c r="BD1417" i="1" l="1" a="1"/>
  <c r="BD1417" i="1" s="1"/>
  <c r="AY1417" i="1"/>
  <c r="BC1417" i="1" a="1"/>
  <c r="BC1417" i="1" s="1"/>
  <c r="BE1417" i="1" a="1"/>
  <c r="BE1417" i="1" s="1"/>
  <c r="BF1417" i="1" a="1"/>
  <c r="BF1417" i="1" s="1"/>
  <c r="BB1417" i="1" a="1"/>
  <c r="BB1417" i="1" s="1"/>
  <c r="BI1417" i="1" a="1"/>
  <c r="BI1417" i="1" s="1"/>
  <c r="BH1417" i="1" a="1"/>
  <c r="BH1417" i="1" s="1"/>
  <c r="BG1417" i="1" a="1"/>
  <c r="BG1417" i="1" s="1"/>
  <c r="BJ1417" i="1" a="1"/>
  <c r="BJ1417" i="1" s="1"/>
  <c r="BK1417" i="1" a="1"/>
  <c r="BK1417" i="1" s="1"/>
  <c r="AZ1417" i="1" l="1"/>
  <c r="AE1416" i="1"/>
  <c r="AK1416" i="1"/>
  <c r="AT1416" i="1"/>
  <c r="AH1416" i="1"/>
  <c r="AL1416" i="1"/>
  <c r="AN1416" i="1"/>
  <c r="AF1416" i="1"/>
  <c r="AI1416" i="1"/>
  <c r="AR1416" i="1"/>
  <c r="AC1416" i="1"/>
  <c r="BJ1416" i="1" l="1" a="1"/>
  <c r="BJ1416" i="1" s="1"/>
  <c r="BG1416" i="1" a="1"/>
  <c r="BG1416" i="1" s="1"/>
  <c r="BD1416" i="1" a="1"/>
  <c r="BD1416" i="1" s="1"/>
  <c r="BI1416" i="1" a="1"/>
  <c r="BI1416" i="1" s="1"/>
  <c r="BB1416" i="1" a="1"/>
  <c r="BB1416" i="1" s="1"/>
  <c r="BH1416" i="1" a="1"/>
  <c r="BH1416" i="1" s="1"/>
  <c r="AY1416" i="1"/>
  <c r="BK1416" i="1" a="1"/>
  <c r="BK1416" i="1" s="1"/>
  <c r="BF1416" i="1" a="1"/>
  <c r="BF1416" i="1" s="1"/>
  <c r="BC1416" i="1" a="1"/>
  <c r="BC1416" i="1" s="1"/>
  <c r="BE1416" i="1" a="1"/>
  <c r="BE1416" i="1" s="1"/>
  <c r="AE1415" i="1" l="1"/>
  <c r="AT1415" i="1"/>
  <c r="AZ1416" i="1"/>
  <c r="AW1415" i="1"/>
  <c r="AS1415" i="1"/>
  <c r="AL1415" i="1"/>
  <c r="AJ1415" i="1"/>
  <c r="AO1415" i="1"/>
  <c r="AG1415" i="1"/>
  <c r="AM1415" i="1"/>
  <c r="AR1415" i="1"/>
  <c r="BF1415" i="1" l="1" a="1"/>
  <c r="BF1415" i="1" s="1"/>
  <c r="BG1415" i="1" a="1"/>
  <c r="BG1415" i="1" s="1"/>
  <c r="BD1415" i="1" a="1"/>
  <c r="BD1415" i="1" s="1"/>
  <c r="BJ1415" i="1" a="1"/>
  <c r="BJ1415" i="1" s="1"/>
  <c r="BK1415" i="1" a="1"/>
  <c r="BK1415" i="1" s="1"/>
  <c r="BH1415" i="1" a="1"/>
  <c r="BH1415" i="1" s="1"/>
  <c r="AY1415" i="1"/>
  <c r="BI1415" i="1" a="1"/>
  <c r="BI1415" i="1" s="1"/>
  <c r="BE1415" i="1" a="1"/>
  <c r="BE1415" i="1" s="1"/>
  <c r="BC1415" i="1" a="1"/>
  <c r="BC1415" i="1" s="1"/>
  <c r="BB1415" i="1" a="1"/>
  <c r="BB1415" i="1" s="1"/>
  <c r="AT1414" i="1" l="1"/>
  <c r="AP1414" i="1"/>
  <c r="AD1414" i="1"/>
  <c r="AG1414" i="1"/>
  <c r="AU1414" i="1"/>
  <c r="AK1414" i="1"/>
  <c r="AZ1415" i="1"/>
  <c r="AH1414" i="1"/>
  <c r="AF1414" i="1"/>
  <c r="AN1414" i="1"/>
  <c r="AQ1414" i="1"/>
  <c r="BH1414" i="1" l="1" a="1"/>
  <c r="BH1414" i="1" s="1"/>
  <c r="BK1414" i="1" a="1"/>
  <c r="BK1414" i="1" s="1"/>
  <c r="BC1414" i="1" a="1"/>
  <c r="BC1414" i="1" s="1"/>
  <c r="BJ1414" i="1" a="1"/>
  <c r="BJ1414" i="1" s="1"/>
  <c r="BB1414" i="1" a="1"/>
  <c r="BB1414" i="1" s="1"/>
  <c r="BG1414" i="1" a="1"/>
  <c r="BG1414" i="1" s="1"/>
  <c r="AY1414" i="1"/>
  <c r="BF1414" i="1" a="1"/>
  <c r="BF1414" i="1" s="1"/>
  <c r="BE1414" i="1" a="1"/>
  <c r="BE1414" i="1" s="1"/>
  <c r="BI1414" i="1" a="1"/>
  <c r="BI1414" i="1" s="1"/>
  <c r="BD1414" i="1" a="1"/>
  <c r="BD1414" i="1" s="1"/>
  <c r="AZ1414" i="1" l="1"/>
  <c r="Z1413" i="1"/>
  <c r="AB1413" i="1"/>
  <c r="AI1413" i="1"/>
  <c r="AC1413" i="1"/>
  <c r="AA1413" i="1"/>
  <c r="AF1413" i="1"/>
  <c r="AE1413" i="1"/>
  <c r="AW1413" i="1"/>
  <c r="AT1413" i="1"/>
  <c r="AV1413" i="1"/>
  <c r="BF1413" i="1" l="1" a="1"/>
  <c r="BF1413" i="1" s="1"/>
  <c r="BC1413" i="1" a="1"/>
  <c r="BC1413" i="1" s="1"/>
  <c r="BB1413" i="1" a="1"/>
  <c r="BB1413" i="1" s="1"/>
  <c r="AY1413" i="1"/>
  <c r="BI1413" i="1" a="1"/>
  <c r="BI1413" i="1" s="1"/>
  <c r="BE1413" i="1" a="1"/>
  <c r="BE1413" i="1" s="1"/>
  <c r="BK1413" i="1" a="1"/>
  <c r="BK1413" i="1" s="1"/>
  <c r="BH1413" i="1" a="1"/>
  <c r="BH1413" i="1" s="1"/>
  <c r="BJ1413" i="1" a="1"/>
  <c r="BJ1413" i="1" s="1"/>
  <c r="BG1413" i="1" a="1"/>
  <c r="BG1413" i="1" s="1"/>
  <c r="BD1413" i="1" a="1"/>
  <c r="BD1413" i="1" s="1"/>
  <c r="AZ1413" i="1" l="1"/>
  <c r="AC1412" i="1"/>
  <c r="AH1412" i="1"/>
  <c r="AU1412" i="1"/>
  <c r="AW1412" i="1"/>
  <c r="AL1412" i="1"/>
  <c r="Z1412" i="1"/>
  <c r="AK1412" i="1"/>
  <c r="AJ1412" i="1"/>
  <c r="Y1412" i="1"/>
  <c r="AF1412" i="1"/>
  <c r="BF1412" i="1" l="1" a="1"/>
  <c r="BF1412" i="1" s="1"/>
  <c r="BH1412" i="1" a="1"/>
  <c r="BH1412" i="1" s="1"/>
  <c r="BE1412" i="1" a="1"/>
  <c r="BE1412" i="1" s="1"/>
  <c r="BD1412" i="1" a="1"/>
  <c r="BD1412" i="1" s="1"/>
  <c r="BB1412" i="1" a="1"/>
  <c r="BB1412" i="1" s="1"/>
  <c r="AY1412" i="1"/>
  <c r="BC1412" i="1" a="1"/>
  <c r="BC1412" i="1" s="1"/>
  <c r="BJ1412" i="1" a="1"/>
  <c r="BJ1412" i="1" s="1"/>
  <c r="BK1412" i="1" a="1"/>
  <c r="BK1412" i="1" s="1"/>
  <c r="BG1412" i="1" a="1"/>
  <c r="BG1412" i="1" s="1"/>
  <c r="BI1412" i="1" a="1"/>
  <c r="BI1412" i="1" s="1"/>
  <c r="AH1411" i="1" l="1"/>
  <c r="Y1411" i="1"/>
  <c r="AE1411" i="1"/>
  <c r="AW1411" i="1"/>
  <c r="AP1411" i="1"/>
  <c r="AU1411" i="1"/>
  <c r="AZ1412" i="1"/>
  <c r="Z1411" i="1"/>
  <c r="AL1411" i="1"/>
  <c r="AF1411" i="1"/>
  <c r="AA1411" i="1"/>
  <c r="BJ1411" i="1" l="1" a="1"/>
  <c r="BJ1411" i="1" s="1"/>
  <c r="BI1411" i="1" a="1"/>
  <c r="BI1411" i="1" s="1"/>
  <c r="BH1411" i="1" a="1"/>
  <c r="BH1411" i="1" s="1"/>
  <c r="BC1411" i="1" a="1"/>
  <c r="BC1411" i="1" s="1"/>
  <c r="BD1411" i="1" a="1"/>
  <c r="BD1411" i="1" s="1"/>
  <c r="BE1411" i="1" a="1"/>
  <c r="BE1411" i="1" s="1"/>
  <c r="AY1411" i="1"/>
  <c r="BG1411" i="1" a="1"/>
  <c r="BG1411" i="1" s="1"/>
  <c r="BB1411" i="1" a="1"/>
  <c r="BB1411" i="1" s="1"/>
  <c r="BK1411" i="1" a="1"/>
  <c r="BK1411" i="1" s="1"/>
  <c r="BF1411" i="1" a="1"/>
  <c r="BF1411" i="1" s="1"/>
  <c r="AN1410" i="1" l="1"/>
  <c r="AP1410" i="1"/>
  <c r="AO1410" i="1"/>
  <c r="AE1410" i="1"/>
  <c r="AZ1411" i="1"/>
  <c r="AL1410" i="1"/>
  <c r="AT1410" i="1"/>
  <c r="AM1410" i="1"/>
  <c r="AB1410" i="1"/>
  <c r="AQ1410" i="1"/>
  <c r="AK1410" i="1"/>
  <c r="BB1410" i="1" l="1" a="1"/>
  <c r="BB1410" i="1" s="1"/>
  <c r="BG1410" i="1" a="1"/>
  <c r="BG1410" i="1" s="1"/>
  <c r="BF1410" i="1" a="1"/>
  <c r="BF1410" i="1" s="1"/>
  <c r="BC1410" i="1" a="1"/>
  <c r="BC1410" i="1" s="1"/>
  <c r="BI1410" i="1" a="1"/>
  <c r="BI1410" i="1" s="1"/>
  <c r="BD1410" i="1" a="1"/>
  <c r="BD1410" i="1" s="1"/>
  <c r="AY1410" i="1"/>
  <c r="BE1410" i="1" a="1"/>
  <c r="BE1410" i="1" s="1"/>
  <c r="BK1410" i="1" a="1"/>
  <c r="BK1410" i="1" s="1"/>
  <c r="BH1410" i="1" a="1"/>
  <c r="BH1410" i="1" s="1"/>
  <c r="BJ1410" i="1" a="1"/>
  <c r="BJ1410" i="1" s="1"/>
  <c r="AI1409" i="1" l="1"/>
  <c r="AH1409" i="1"/>
  <c r="AS1409" i="1"/>
  <c r="AB1409" i="1"/>
  <c r="Y1409" i="1"/>
  <c r="AO1409" i="1"/>
  <c r="AT1409" i="1"/>
  <c r="AR1409" i="1"/>
  <c r="AJ1409" i="1"/>
  <c r="AZ1410" i="1"/>
  <c r="AK1409" i="1"/>
  <c r="BK1409" i="1" l="1" a="1"/>
  <c r="BK1409" i="1" s="1"/>
  <c r="BJ1409" i="1" a="1"/>
  <c r="BJ1409" i="1" s="1"/>
  <c r="BC1409" i="1" a="1"/>
  <c r="BC1409" i="1" s="1"/>
  <c r="BI1409" i="1" a="1"/>
  <c r="BI1409" i="1" s="1"/>
  <c r="BB1409" i="1" a="1"/>
  <c r="BB1409" i="1" s="1"/>
  <c r="BF1409" i="1" a="1"/>
  <c r="BF1409" i="1" s="1"/>
  <c r="AY1409" i="1"/>
  <c r="BG1409" i="1" a="1"/>
  <c r="BG1409" i="1" s="1"/>
  <c r="BD1409" i="1" a="1"/>
  <c r="BD1409" i="1" s="1"/>
  <c r="BH1409" i="1" a="1"/>
  <c r="BH1409" i="1" s="1"/>
  <c r="BE1409" i="1" a="1"/>
  <c r="BE1409" i="1" s="1"/>
  <c r="Z1408" i="1" l="1"/>
  <c r="AL1408" i="1"/>
  <c r="AF1408" i="1"/>
  <c r="AS1408" i="1"/>
  <c r="AP1408" i="1"/>
  <c r="AH1408" i="1"/>
  <c r="AZ1409" i="1"/>
  <c r="AK1408" i="1"/>
  <c r="AB1408" i="1"/>
  <c r="AE1408" i="1"/>
  <c r="AU1408" i="1"/>
  <c r="BG1408" i="1" l="1" a="1"/>
  <c r="BG1408" i="1" s="1"/>
  <c r="BD1408" i="1" a="1"/>
  <c r="BD1408" i="1" s="1"/>
  <c r="BI1408" i="1" a="1"/>
  <c r="BI1408" i="1" s="1"/>
  <c r="BH1408" i="1" a="1"/>
  <c r="BH1408" i="1" s="1"/>
  <c r="BC1408" i="1" a="1"/>
  <c r="BC1408" i="1" s="1"/>
  <c r="BF1408" i="1" a="1"/>
  <c r="BF1408" i="1" s="1"/>
  <c r="BE1408" i="1" a="1"/>
  <c r="BE1408" i="1" s="1"/>
  <c r="AY1408" i="1"/>
  <c r="BJ1408" i="1" a="1"/>
  <c r="BJ1408" i="1" s="1"/>
  <c r="BK1408" i="1" a="1"/>
  <c r="BK1408" i="1" s="1"/>
  <c r="BB1408" i="1" a="1"/>
  <c r="BB1408" i="1" s="1"/>
  <c r="AF1407" i="1" l="1"/>
  <c r="AP1407" i="1"/>
  <c r="AC1407" i="1"/>
  <c r="AQ1407" i="1"/>
  <c r="AO1407" i="1"/>
  <c r="AV1407" i="1"/>
  <c r="AG1407" i="1"/>
  <c r="AN1407" i="1"/>
  <c r="AL1407" i="1"/>
  <c r="AZ1408" i="1"/>
  <c r="AM1407" i="1"/>
  <c r="BF1407" i="1" l="1" a="1"/>
  <c r="BF1407" i="1" s="1"/>
  <c r="BJ1407" i="1" a="1"/>
  <c r="BJ1407" i="1" s="1"/>
  <c r="BK1407" i="1" a="1"/>
  <c r="BK1407" i="1" s="1"/>
  <c r="BI1407" i="1" a="1"/>
  <c r="BI1407" i="1" s="1"/>
  <c r="BG1407" i="1" a="1"/>
  <c r="BG1407" i="1" s="1"/>
  <c r="BH1407" i="1" a="1"/>
  <c r="BH1407" i="1" s="1"/>
  <c r="AY1407" i="1"/>
  <c r="BD1407" i="1" a="1"/>
  <c r="BD1407" i="1" s="1"/>
  <c r="BE1407" i="1" a="1"/>
  <c r="BE1407" i="1" s="1"/>
  <c r="BC1407" i="1" a="1"/>
  <c r="BC1407" i="1" s="1"/>
  <c r="BB1407" i="1" a="1"/>
  <c r="BB1407" i="1" s="1"/>
  <c r="AF1406" i="1" l="1"/>
  <c r="AM1406" i="1"/>
  <c r="AU1406" i="1"/>
  <c r="AB1406" i="1"/>
  <c r="AZ1407" i="1"/>
  <c r="AN1406" i="1"/>
  <c r="AD1406" i="1"/>
  <c r="AA1406" i="1"/>
  <c r="AG1406" i="1"/>
  <c r="AT1406" i="1"/>
  <c r="AR1406" i="1"/>
  <c r="BH1406" i="1" l="1" a="1"/>
  <c r="BH1406" i="1" s="1"/>
  <c r="BG1406" i="1" a="1"/>
  <c r="BG1406" i="1" s="1"/>
  <c r="BE1406" i="1" a="1"/>
  <c r="BE1406" i="1" s="1"/>
  <c r="BD1406" i="1" a="1"/>
  <c r="BD1406" i="1" s="1"/>
  <c r="BK1406" i="1" a="1"/>
  <c r="BK1406" i="1" s="1"/>
  <c r="BC1406" i="1" a="1"/>
  <c r="BC1406" i="1" s="1"/>
  <c r="AY1406" i="1"/>
  <c r="BB1406" i="1" a="1"/>
  <c r="BB1406" i="1" s="1"/>
  <c r="BJ1406" i="1" a="1"/>
  <c r="BJ1406" i="1" s="1"/>
  <c r="BI1406" i="1" a="1"/>
  <c r="BI1406" i="1" s="1"/>
  <c r="BF1406" i="1" a="1"/>
  <c r="BF1406" i="1" s="1"/>
  <c r="AA1405" i="1" l="1"/>
  <c r="AP1405" i="1"/>
  <c r="AL1405" i="1"/>
  <c r="AZ1406" i="1"/>
  <c r="AT1405" i="1"/>
  <c r="AW1405" i="1"/>
  <c r="AR1405" i="1"/>
  <c r="AQ1405" i="1"/>
  <c r="AU1405" i="1"/>
  <c r="AI1405" i="1"/>
  <c r="AO1405" i="1"/>
  <c r="BB1405" i="1" l="1" a="1"/>
  <c r="BB1405" i="1" s="1"/>
  <c r="BE1405" i="1" a="1"/>
  <c r="BE1405" i="1" s="1"/>
  <c r="BK1405" i="1" a="1"/>
  <c r="BK1405" i="1" s="1"/>
  <c r="BJ1405" i="1" a="1"/>
  <c r="BJ1405" i="1" s="1"/>
  <c r="BG1405" i="1" a="1"/>
  <c r="BG1405" i="1" s="1"/>
  <c r="BC1405" i="1" a="1"/>
  <c r="BC1405" i="1" s="1"/>
  <c r="AY1405" i="1"/>
  <c r="BI1405" i="1" a="1"/>
  <c r="BI1405" i="1" s="1"/>
  <c r="BF1405" i="1" a="1"/>
  <c r="BF1405" i="1" s="1"/>
  <c r="BH1405" i="1" a="1"/>
  <c r="BH1405" i="1" s="1"/>
  <c r="BD1405" i="1" a="1"/>
  <c r="BD1405" i="1" s="1"/>
  <c r="AF1404" i="1" l="1"/>
  <c r="AB1404" i="1"/>
  <c r="AQ1404" i="1"/>
  <c r="AE1404" i="1"/>
  <c r="AZ1405" i="1"/>
  <c r="AC1404" i="1"/>
  <c r="AN1404" i="1"/>
  <c r="AJ1404" i="1"/>
  <c r="AL1404" i="1"/>
  <c r="AV1404" i="1"/>
  <c r="AS1404" i="1"/>
  <c r="BB1404" i="1" l="1" a="1"/>
  <c r="BB1404" i="1" s="1"/>
  <c r="BG1404" i="1" a="1"/>
  <c r="BG1404" i="1" s="1"/>
  <c r="BC1404" i="1" a="1"/>
  <c r="BC1404" i="1" s="1"/>
  <c r="BI1404" i="1" a="1"/>
  <c r="BI1404" i="1" s="1"/>
  <c r="BH1404" i="1" a="1"/>
  <c r="BH1404" i="1" s="1"/>
  <c r="BJ1404" i="1" a="1"/>
  <c r="BJ1404" i="1" s="1"/>
  <c r="AY1404" i="1"/>
  <c r="BF1404" i="1" a="1"/>
  <c r="BF1404" i="1" s="1"/>
  <c r="BK1404" i="1" a="1"/>
  <c r="BK1404" i="1" s="1"/>
  <c r="BD1404" i="1" a="1"/>
  <c r="BD1404" i="1" s="1"/>
  <c r="BE1404" i="1" a="1"/>
  <c r="BE1404" i="1" s="1"/>
  <c r="AN1403" i="1" l="1"/>
  <c r="AH1403" i="1"/>
  <c r="AK1403" i="1"/>
  <c r="AZ1404" i="1"/>
  <c r="Z1403" i="1"/>
  <c r="AA1403" i="1"/>
  <c r="AR1403" i="1"/>
  <c r="AB1403" i="1"/>
  <c r="AQ1403" i="1"/>
  <c r="AL1403" i="1"/>
  <c r="AU1403" i="1"/>
  <c r="BB1403" i="1" l="1" a="1"/>
  <c r="BB1403" i="1" s="1"/>
  <c r="BK1403" i="1" a="1"/>
  <c r="BK1403" i="1" s="1"/>
  <c r="BI1403" i="1" a="1"/>
  <c r="BI1403" i="1" s="1"/>
  <c r="AY1403" i="1"/>
  <c r="BE1403" i="1" a="1"/>
  <c r="BE1403" i="1" s="1"/>
  <c r="BF1403" i="1" a="1"/>
  <c r="BF1403" i="1" s="1"/>
  <c r="BJ1403" i="1" a="1"/>
  <c r="BJ1403" i="1" s="1"/>
  <c r="BG1403" i="1" a="1"/>
  <c r="BG1403" i="1" s="1"/>
  <c r="BD1403" i="1" a="1"/>
  <c r="BD1403" i="1" s="1"/>
  <c r="BC1403" i="1" a="1"/>
  <c r="BC1403" i="1" s="1"/>
  <c r="BH1403" i="1" a="1"/>
  <c r="BH1403" i="1" s="1"/>
  <c r="AM1402" i="1" l="1"/>
  <c r="AD1402" i="1"/>
  <c r="Y1402" i="1"/>
  <c r="AU1402" i="1"/>
  <c r="AN1402" i="1"/>
  <c r="AB1402" i="1"/>
  <c r="AZ1403" i="1"/>
  <c r="AS1402" i="1"/>
  <c r="AQ1402" i="1"/>
  <c r="AT1402" i="1"/>
  <c r="AF1402" i="1"/>
  <c r="BG1402" i="1" l="1" a="1"/>
  <c r="BG1402" i="1" s="1"/>
  <c r="BK1402" i="1" a="1"/>
  <c r="BK1402" i="1" s="1"/>
  <c r="BB1402" i="1" a="1"/>
  <c r="BB1402" i="1" s="1"/>
  <c r="BH1402" i="1" a="1"/>
  <c r="BH1402" i="1" s="1"/>
  <c r="BJ1402" i="1" a="1"/>
  <c r="BJ1402" i="1" s="1"/>
  <c r="BC1402" i="1" a="1"/>
  <c r="BC1402" i="1" s="1"/>
  <c r="AY1402" i="1"/>
  <c r="BE1402" i="1" a="1"/>
  <c r="BE1402" i="1" s="1"/>
  <c r="BF1402" i="1" a="1"/>
  <c r="BF1402" i="1" s="1"/>
  <c r="BD1402" i="1" a="1"/>
  <c r="BD1402" i="1" s="1"/>
  <c r="BI1402" i="1" a="1"/>
  <c r="BI1402" i="1" s="1"/>
  <c r="AW1401" i="1" l="1"/>
  <c r="AO1401" i="1"/>
  <c r="AH1401" i="1"/>
  <c r="AM1401" i="1"/>
  <c r="Y1401" i="1"/>
  <c r="AG1401" i="1"/>
  <c r="AN1401" i="1"/>
  <c r="AQ1401" i="1"/>
  <c r="AT1401" i="1"/>
  <c r="AZ1402" i="1"/>
  <c r="AA1401" i="1"/>
  <c r="BK1401" i="1" l="1" a="1"/>
  <c r="BK1401" i="1" s="1"/>
  <c r="BG1401" i="1" a="1"/>
  <c r="BG1401" i="1" s="1"/>
  <c r="BF1401" i="1" a="1"/>
  <c r="BF1401" i="1" s="1"/>
  <c r="BD1401" i="1" a="1"/>
  <c r="BD1401" i="1" s="1"/>
  <c r="BH1401" i="1" a="1"/>
  <c r="BH1401" i="1" s="1"/>
  <c r="BJ1401" i="1" a="1"/>
  <c r="BJ1401" i="1" s="1"/>
  <c r="BB1401" i="1" a="1"/>
  <c r="BB1401" i="1" s="1"/>
  <c r="BC1401" i="1" a="1"/>
  <c r="BC1401" i="1" s="1"/>
  <c r="AY1401" i="1"/>
  <c r="BE1401" i="1" a="1"/>
  <c r="BE1401" i="1" s="1"/>
  <c r="BI1401" i="1" a="1"/>
  <c r="BI1401" i="1" s="1"/>
  <c r="AW1400" i="1" l="1"/>
  <c r="AR1400" i="1"/>
  <c r="Z1400" i="1"/>
  <c r="AV1400" i="1"/>
  <c r="AM1400" i="1"/>
  <c r="AQ1400" i="1"/>
  <c r="AZ1401" i="1"/>
  <c r="AP1400" i="1"/>
  <c r="AH1400" i="1"/>
  <c r="AL1400" i="1"/>
  <c r="AN1400" i="1"/>
  <c r="BD1400" i="1" l="1" a="1"/>
  <c r="BD1400" i="1" s="1"/>
  <c r="BB1400" i="1" a="1"/>
  <c r="BB1400" i="1" s="1"/>
  <c r="BG1400" i="1" a="1"/>
  <c r="BG1400" i="1" s="1"/>
  <c r="BH1400" i="1" a="1"/>
  <c r="BH1400" i="1" s="1"/>
  <c r="BE1400" i="1" a="1"/>
  <c r="BE1400" i="1" s="1"/>
  <c r="BC1400" i="1" a="1"/>
  <c r="BC1400" i="1" s="1"/>
  <c r="BI1400" i="1" a="1"/>
  <c r="BI1400" i="1" s="1"/>
  <c r="AY1400" i="1"/>
  <c r="BK1400" i="1" a="1"/>
  <c r="BK1400" i="1" s="1"/>
  <c r="BF1400" i="1" a="1"/>
  <c r="BF1400" i="1" s="1"/>
  <c r="BJ1400" i="1" a="1"/>
  <c r="BJ1400" i="1" s="1"/>
  <c r="Y1399" i="1" l="1"/>
  <c r="AA1399" i="1"/>
  <c r="AF1399" i="1"/>
  <c r="AP1399" i="1"/>
  <c r="AS1399" i="1"/>
  <c r="AG1399" i="1"/>
  <c r="AW1399" i="1"/>
  <c r="AZ1400" i="1"/>
  <c r="AU1399" i="1"/>
  <c r="AM1399" i="1"/>
  <c r="Z1399" i="1"/>
  <c r="BE1399" i="1" l="1" a="1"/>
  <c r="BE1399" i="1" s="1"/>
  <c r="BI1399" i="1" a="1"/>
  <c r="BI1399" i="1" s="1"/>
  <c r="BG1399" i="1" a="1"/>
  <c r="BG1399" i="1" s="1"/>
  <c r="BK1399" i="1" a="1"/>
  <c r="BK1399" i="1" s="1"/>
  <c r="BH1399" i="1" a="1"/>
  <c r="BH1399" i="1" s="1"/>
  <c r="BJ1399" i="1" a="1"/>
  <c r="BJ1399" i="1" s="1"/>
  <c r="AY1399" i="1"/>
  <c r="BD1399" i="1" a="1"/>
  <c r="BD1399" i="1" s="1"/>
  <c r="BC1399" i="1" a="1"/>
  <c r="BC1399" i="1" s="1"/>
  <c r="BB1399" i="1" a="1"/>
  <c r="BB1399" i="1" s="1"/>
  <c r="BF1399" i="1" a="1"/>
  <c r="BF1399" i="1" s="1"/>
  <c r="AT1398" i="1" l="1"/>
  <c r="Y1398" i="1"/>
  <c r="AH1398" i="1"/>
  <c r="AF1398" i="1"/>
  <c r="AD1398" i="1"/>
  <c r="AB1398" i="1"/>
  <c r="AR1398" i="1"/>
  <c r="AZ1399" i="1"/>
  <c r="AP1398" i="1"/>
  <c r="AL1398" i="1"/>
  <c r="AC1398" i="1"/>
  <c r="BI1398" i="1" l="1" a="1"/>
  <c r="BI1398" i="1" s="1"/>
  <c r="BK1398" i="1" a="1"/>
  <c r="BK1398" i="1" s="1"/>
  <c r="BJ1398" i="1" a="1"/>
  <c r="BJ1398" i="1" s="1"/>
  <c r="BE1398" i="1" a="1"/>
  <c r="BE1398" i="1" s="1"/>
  <c r="BC1398" i="1" a="1"/>
  <c r="BC1398" i="1" s="1"/>
  <c r="BG1398" i="1" a="1"/>
  <c r="BG1398" i="1" s="1"/>
  <c r="AY1398" i="1"/>
  <c r="BF1398" i="1" a="1"/>
  <c r="BF1398" i="1" s="1"/>
  <c r="BH1398" i="1" a="1"/>
  <c r="BH1398" i="1" s="1"/>
  <c r="BB1398" i="1" a="1"/>
  <c r="BB1398" i="1" s="1"/>
  <c r="BD1398" i="1" a="1"/>
  <c r="BD1398" i="1" s="1"/>
  <c r="AA1397" i="1" l="1"/>
  <c r="AW1397" i="1"/>
  <c r="AE1397" i="1"/>
  <c r="AK1397" i="1"/>
  <c r="AZ1398" i="1"/>
  <c r="AI1397" i="1"/>
  <c r="AO1397" i="1"/>
  <c r="Y1397" i="1"/>
  <c r="AF1397" i="1"/>
  <c r="AN1397" i="1"/>
  <c r="AS1397" i="1"/>
  <c r="BF1397" i="1" l="1" a="1"/>
  <c r="BF1397" i="1" s="1"/>
  <c r="BB1397" i="1" a="1"/>
  <c r="BB1397" i="1" s="1"/>
  <c r="BE1397" i="1" a="1"/>
  <c r="BE1397" i="1" s="1"/>
  <c r="AY1397" i="1"/>
  <c r="BG1397" i="1" a="1"/>
  <c r="BG1397" i="1" s="1"/>
  <c r="BI1397" i="1" a="1"/>
  <c r="BI1397" i="1" s="1"/>
  <c r="BH1397" i="1" a="1"/>
  <c r="BH1397" i="1" s="1"/>
  <c r="BD1397" i="1" a="1"/>
  <c r="BD1397" i="1" s="1"/>
  <c r="BC1397" i="1" a="1"/>
  <c r="BC1397" i="1" s="1"/>
  <c r="BJ1397" i="1" a="1"/>
  <c r="BJ1397" i="1" s="1"/>
  <c r="BK1397" i="1" a="1"/>
  <c r="BK1397" i="1" s="1"/>
  <c r="AW1396" i="1" l="1"/>
  <c r="AE1396" i="1"/>
  <c r="AL1396" i="1"/>
  <c r="AZ1397" i="1"/>
  <c r="AS1396" i="1"/>
  <c r="AV1396" i="1"/>
  <c r="AT1396" i="1"/>
  <c r="AM1396" i="1"/>
  <c r="AF1396" i="1"/>
  <c r="AP1396" i="1"/>
  <c r="AN1396" i="1"/>
  <c r="BH1396" i="1" l="1" a="1"/>
  <c r="BH1396" i="1" s="1"/>
  <c r="BI1396" i="1" a="1"/>
  <c r="BI1396" i="1" s="1"/>
  <c r="BJ1396" i="1" a="1"/>
  <c r="BJ1396" i="1" s="1"/>
  <c r="BB1396" i="1" a="1"/>
  <c r="BB1396" i="1" s="1"/>
  <c r="BE1396" i="1" a="1"/>
  <c r="BE1396" i="1" s="1"/>
  <c r="BC1396" i="1" a="1"/>
  <c r="BC1396" i="1" s="1"/>
  <c r="AY1396" i="1"/>
  <c r="BF1396" i="1" a="1"/>
  <c r="BF1396" i="1" s="1"/>
  <c r="BG1396" i="1" a="1"/>
  <c r="BG1396" i="1" s="1"/>
  <c r="BD1396" i="1" a="1"/>
  <c r="BD1396" i="1" s="1"/>
  <c r="BK1396" i="1" a="1"/>
  <c r="BK1396" i="1" s="1"/>
  <c r="AJ1395" i="1" l="1"/>
  <c r="Y1395" i="1"/>
  <c r="AA1395" i="1"/>
  <c r="AM1395" i="1"/>
  <c r="AK1395" i="1"/>
  <c r="AC1395" i="1"/>
  <c r="AH1395" i="1"/>
  <c r="AZ1396" i="1"/>
  <c r="AF1395" i="1"/>
  <c r="AL1395" i="1"/>
  <c r="AR1395" i="1"/>
  <c r="BJ1395" i="1" l="1" a="1"/>
  <c r="BJ1395" i="1" s="1"/>
  <c r="BI1395" i="1" a="1"/>
  <c r="BI1395" i="1" s="1"/>
  <c r="BH1395" i="1" a="1"/>
  <c r="BH1395" i="1" s="1"/>
  <c r="BG1395" i="1" a="1"/>
  <c r="BG1395" i="1" s="1"/>
  <c r="BC1395" i="1" a="1"/>
  <c r="BC1395" i="1" s="1"/>
  <c r="BB1395" i="1" a="1"/>
  <c r="BB1395" i="1" s="1"/>
  <c r="BD1395" i="1" a="1"/>
  <c r="BD1395" i="1" s="1"/>
  <c r="BE1395" i="1" a="1"/>
  <c r="BE1395" i="1" s="1"/>
  <c r="AY1395" i="1"/>
  <c r="BK1395" i="1" a="1"/>
  <c r="BK1395" i="1" s="1"/>
  <c r="BF1395" i="1" a="1"/>
  <c r="BF1395" i="1" s="1"/>
  <c r="AD1394" i="1" l="1"/>
  <c r="AM1394" i="1"/>
  <c r="AS1394" i="1"/>
  <c r="AL1394" i="1"/>
  <c r="AR1394" i="1"/>
  <c r="AA1394" i="1"/>
  <c r="AT1394" i="1"/>
  <c r="AU1394" i="1"/>
  <c r="Y1394" i="1"/>
  <c r="AZ1395" i="1"/>
  <c r="AE1394" i="1"/>
  <c r="BG1394" i="1" l="1" a="1"/>
  <c r="BG1394" i="1" s="1"/>
  <c r="BK1394" i="1" a="1"/>
  <c r="BK1394" i="1" s="1"/>
  <c r="BC1394" i="1" a="1"/>
  <c r="BC1394" i="1" s="1"/>
  <c r="AY1394" i="1"/>
  <c r="BD1394" i="1" a="1"/>
  <c r="BD1394" i="1" s="1"/>
  <c r="BH1394" i="1" a="1"/>
  <c r="BH1394" i="1" s="1"/>
  <c r="BI1394" i="1" a="1"/>
  <c r="BI1394" i="1" s="1"/>
  <c r="BJ1394" i="1" a="1"/>
  <c r="BJ1394" i="1" s="1"/>
  <c r="BF1394" i="1" a="1"/>
  <c r="BF1394" i="1" s="1"/>
  <c r="BE1394" i="1" a="1"/>
  <c r="BE1394" i="1" s="1"/>
  <c r="BB1394" i="1" a="1"/>
  <c r="BB1394" i="1" s="1"/>
  <c r="AN1393" i="1" l="1"/>
  <c r="AQ1393" i="1"/>
  <c r="AG1393" i="1"/>
  <c r="Y1393" i="1"/>
  <c r="AB1393" i="1"/>
  <c r="AM1393" i="1"/>
  <c r="AZ1394" i="1"/>
  <c r="AP1393" i="1"/>
  <c r="AW1393" i="1"/>
  <c r="AF1393" i="1"/>
  <c r="AK1393" i="1"/>
  <c r="BK1393" i="1" l="1" a="1"/>
  <c r="BK1393" i="1" s="1"/>
  <c r="BJ1393" i="1" a="1"/>
  <c r="BJ1393" i="1" s="1"/>
  <c r="BI1393" i="1" a="1"/>
  <c r="BI1393" i="1" s="1"/>
  <c r="BC1393" i="1" a="1"/>
  <c r="BC1393" i="1" s="1"/>
  <c r="BB1393" i="1" a="1"/>
  <c r="BB1393" i="1" s="1"/>
  <c r="BF1393" i="1" a="1"/>
  <c r="BF1393" i="1" s="1"/>
  <c r="AY1393" i="1"/>
  <c r="BE1393" i="1" a="1"/>
  <c r="BE1393" i="1" s="1"/>
  <c r="BG1393" i="1" a="1"/>
  <c r="BG1393" i="1" s="1"/>
  <c r="BD1393" i="1" a="1"/>
  <c r="BD1393" i="1" s="1"/>
  <c r="BH1393" i="1" a="1"/>
  <c r="BH1393" i="1" s="1"/>
  <c r="AC1392" i="1" l="1"/>
  <c r="AL1392" i="1"/>
  <c r="Z1392" i="1"/>
  <c r="AV1392" i="1"/>
  <c r="AE1392" i="1"/>
  <c r="AU1392" i="1"/>
  <c r="Y1392" i="1"/>
  <c r="AJ1392" i="1"/>
  <c r="AZ1393" i="1"/>
  <c r="AQ1392" i="1"/>
  <c r="AF1392" i="1"/>
  <c r="BH1392" i="1" l="1" a="1"/>
  <c r="BH1392" i="1" s="1"/>
  <c r="BG1392" i="1" a="1"/>
  <c r="BG1392" i="1" s="1"/>
  <c r="BF1392" i="1" a="1"/>
  <c r="BF1392" i="1" s="1"/>
  <c r="AY1392" i="1"/>
  <c r="BK1392" i="1" a="1"/>
  <c r="BK1392" i="1" s="1"/>
  <c r="BC1392" i="1" a="1"/>
  <c r="BC1392" i="1" s="1"/>
  <c r="BE1392" i="1" a="1"/>
  <c r="BE1392" i="1" s="1"/>
  <c r="BJ1392" i="1" a="1"/>
  <c r="BJ1392" i="1" s="1"/>
  <c r="BB1392" i="1" a="1"/>
  <c r="BB1392" i="1" s="1"/>
  <c r="BD1392" i="1" a="1"/>
  <c r="BD1392" i="1" s="1"/>
  <c r="BI1392" i="1" a="1"/>
  <c r="BI1392" i="1" s="1"/>
  <c r="AA1391" i="1" l="1"/>
  <c r="AP1391" i="1"/>
  <c r="AU1391" i="1"/>
  <c r="AC1391" i="1"/>
  <c r="AK1391" i="1"/>
  <c r="AT1391" i="1"/>
  <c r="AR1391" i="1"/>
  <c r="AO1391" i="1"/>
  <c r="AD1391" i="1"/>
  <c r="AZ1392" i="1"/>
  <c r="AS1391" i="1"/>
  <c r="BD1391" i="1" l="1" a="1"/>
  <c r="BD1391" i="1" s="1"/>
  <c r="BI1391" i="1" a="1"/>
  <c r="BI1391" i="1" s="1"/>
  <c r="BJ1391" i="1" a="1"/>
  <c r="BJ1391" i="1" s="1"/>
  <c r="BC1391" i="1" a="1"/>
  <c r="BC1391" i="1" s="1"/>
  <c r="BB1391" i="1" a="1"/>
  <c r="BB1391" i="1" s="1"/>
  <c r="AY1391" i="1"/>
  <c r="BK1391" i="1" a="1"/>
  <c r="BK1391" i="1" s="1"/>
  <c r="BG1391" i="1" a="1"/>
  <c r="BG1391" i="1" s="1"/>
  <c r="BH1391" i="1" a="1"/>
  <c r="BH1391" i="1" s="1"/>
  <c r="BF1391" i="1" a="1"/>
  <c r="BF1391" i="1" s="1"/>
  <c r="BE1391" i="1" a="1"/>
  <c r="BE1391" i="1" s="1"/>
  <c r="AP1390" i="1" l="1"/>
  <c r="AE1390" i="1"/>
  <c r="AB1390" i="1"/>
  <c r="AK1390" i="1"/>
  <c r="AS1390" i="1"/>
  <c r="AA1390" i="1"/>
  <c r="AZ1391" i="1"/>
  <c r="AR1390" i="1"/>
  <c r="AW1390" i="1"/>
  <c r="AF1390" i="1"/>
  <c r="AH1390" i="1"/>
  <c r="BC1390" i="1" l="1" a="1"/>
  <c r="BC1390" i="1" s="1"/>
  <c r="BH1390" i="1" a="1"/>
  <c r="BH1390" i="1" s="1"/>
  <c r="BG1390" i="1" a="1"/>
  <c r="BG1390" i="1" s="1"/>
  <c r="BD1390" i="1" a="1"/>
  <c r="BD1390" i="1" s="1"/>
  <c r="AY1390" i="1"/>
  <c r="BE1390" i="1" a="1"/>
  <c r="BE1390" i="1" s="1"/>
  <c r="BK1390" i="1" a="1"/>
  <c r="BK1390" i="1" s="1"/>
  <c r="BJ1390" i="1" a="1"/>
  <c r="BJ1390" i="1" s="1"/>
  <c r="BI1390" i="1" a="1"/>
  <c r="BI1390" i="1" s="1"/>
  <c r="BF1390" i="1" a="1"/>
  <c r="BF1390" i="1" s="1"/>
  <c r="BB1390" i="1" a="1"/>
  <c r="BB1390" i="1" s="1"/>
  <c r="AG1389" i="1" l="1"/>
  <c r="AO1389" i="1"/>
  <c r="AN1389" i="1"/>
  <c r="AK1389" i="1"/>
  <c r="AL1389" i="1"/>
  <c r="Y1389" i="1"/>
  <c r="AT1389" i="1"/>
  <c r="AP1389" i="1"/>
  <c r="AZ1390" i="1"/>
  <c r="AR1389" i="1"/>
  <c r="AC1389" i="1"/>
  <c r="BF1389" i="1" l="1" a="1"/>
  <c r="BF1389" i="1" s="1"/>
  <c r="BE1389" i="1" a="1"/>
  <c r="BE1389" i="1" s="1"/>
  <c r="BD1389" i="1" a="1"/>
  <c r="BD1389" i="1" s="1"/>
  <c r="BJ1389" i="1" a="1"/>
  <c r="BJ1389" i="1" s="1"/>
  <c r="BI1389" i="1" a="1"/>
  <c r="BI1389" i="1" s="1"/>
  <c r="BB1389" i="1" a="1"/>
  <c r="BB1389" i="1" s="1"/>
  <c r="AY1389" i="1"/>
  <c r="BC1389" i="1" a="1"/>
  <c r="BC1389" i="1" s="1"/>
  <c r="BG1389" i="1" a="1"/>
  <c r="BG1389" i="1" s="1"/>
  <c r="BH1389" i="1" a="1"/>
  <c r="BH1389" i="1" s="1"/>
  <c r="BK1389" i="1" a="1"/>
  <c r="BK1389" i="1" s="1"/>
  <c r="AM1388" i="1" l="1"/>
  <c r="Y1388" i="1"/>
  <c r="AV1388" i="1"/>
  <c r="AZ1389" i="1"/>
  <c r="AF1388" i="1"/>
  <c r="AH1388" i="1"/>
  <c r="AG1388" i="1"/>
  <c r="AS1388" i="1"/>
  <c r="AB1388" i="1"/>
  <c r="AK1388" i="1"/>
  <c r="AL1388" i="1"/>
  <c r="BF1388" i="1" l="1" a="1"/>
  <c r="BF1388" i="1" s="1"/>
  <c r="BB1388" i="1" a="1"/>
  <c r="BB1388" i="1" s="1"/>
  <c r="BH1388" i="1" a="1"/>
  <c r="BH1388" i="1" s="1"/>
  <c r="BC1388" i="1" a="1"/>
  <c r="BC1388" i="1" s="1"/>
  <c r="BD1388" i="1" a="1"/>
  <c r="BD1388" i="1" s="1"/>
  <c r="BI1388" i="1" a="1"/>
  <c r="BI1388" i="1" s="1"/>
  <c r="AY1388" i="1"/>
  <c r="BK1388" i="1" a="1"/>
  <c r="BK1388" i="1" s="1"/>
  <c r="BG1388" i="1" a="1"/>
  <c r="BG1388" i="1" s="1"/>
  <c r="BE1388" i="1" a="1"/>
  <c r="BE1388" i="1" s="1"/>
  <c r="BJ1388" i="1" a="1"/>
  <c r="BJ1388" i="1" s="1"/>
  <c r="Y1387" i="1" l="1"/>
  <c r="AV1387" i="1"/>
  <c r="AC1387" i="1"/>
  <c r="AM1387" i="1"/>
  <c r="AQ1387" i="1"/>
  <c r="Z1387" i="1"/>
  <c r="AO1387" i="1"/>
  <c r="AR1387" i="1"/>
  <c r="AZ1388" i="1"/>
  <c r="AW1387" i="1"/>
  <c r="AK1387" i="1"/>
  <c r="BJ1387" i="1" l="1" a="1"/>
  <c r="BJ1387" i="1" s="1"/>
  <c r="BB1387" i="1" a="1"/>
  <c r="BB1387" i="1" s="1"/>
  <c r="BE1387" i="1" a="1"/>
  <c r="BE1387" i="1" s="1"/>
  <c r="BI1387" i="1" a="1"/>
  <c r="BI1387" i="1" s="1"/>
  <c r="BD1387" i="1" a="1"/>
  <c r="BD1387" i="1" s="1"/>
  <c r="BH1387" i="1" a="1"/>
  <c r="BH1387" i="1" s="1"/>
  <c r="AY1387" i="1"/>
  <c r="BG1387" i="1" a="1"/>
  <c r="BG1387" i="1" s="1"/>
  <c r="BK1387" i="1" a="1"/>
  <c r="BK1387" i="1" s="1"/>
  <c r="BC1387" i="1" a="1"/>
  <c r="BC1387" i="1" s="1"/>
  <c r="BF1387" i="1" a="1"/>
  <c r="BF1387" i="1" s="1"/>
  <c r="AQ1386" i="1" l="1"/>
  <c r="AV1386" i="1"/>
  <c r="AF1386" i="1"/>
  <c r="AZ1387" i="1"/>
  <c r="AG1386" i="1"/>
  <c r="AD1386" i="1"/>
  <c r="AC1386" i="1"/>
  <c r="AP1386" i="1"/>
  <c r="AB1386" i="1"/>
  <c r="AR1386" i="1"/>
  <c r="AI1386" i="1"/>
  <c r="BC1386" i="1" l="1" a="1"/>
  <c r="BC1386" i="1" s="1"/>
  <c r="BI1386" i="1" a="1"/>
  <c r="BI1386" i="1" s="1"/>
  <c r="BK1386" i="1" a="1"/>
  <c r="BK1386" i="1" s="1"/>
  <c r="BH1386" i="1" a="1"/>
  <c r="BH1386" i="1" s="1"/>
  <c r="BE1386" i="1" a="1"/>
  <c r="BE1386" i="1" s="1"/>
  <c r="BG1386" i="1" a="1"/>
  <c r="BG1386" i="1" s="1"/>
  <c r="AY1386" i="1"/>
  <c r="BJ1386" i="1" a="1"/>
  <c r="BJ1386" i="1" s="1"/>
  <c r="BF1386" i="1" a="1"/>
  <c r="BF1386" i="1" s="1"/>
  <c r="BB1386" i="1" a="1"/>
  <c r="BB1386" i="1" s="1"/>
  <c r="BD1386" i="1" a="1"/>
  <c r="BD1386" i="1" s="1"/>
  <c r="AZ1386" i="1" l="1"/>
  <c r="AL1385" i="1"/>
  <c r="AU1385" i="1"/>
  <c r="AO1385" i="1"/>
  <c r="AS1385" i="1"/>
  <c r="AW1385" i="1"/>
  <c r="AP1385" i="1"/>
  <c r="AH1385" i="1"/>
  <c r="AR1385" i="1"/>
  <c r="AF1385" i="1"/>
  <c r="AA1385" i="1"/>
  <c r="BI1385" i="1" l="1" a="1"/>
  <c r="BI1385" i="1" s="1"/>
  <c r="BG1385" i="1" a="1"/>
  <c r="BG1385" i="1" s="1"/>
  <c r="BB1385" i="1" a="1"/>
  <c r="BB1385" i="1" s="1"/>
  <c r="BF1385" i="1" a="1"/>
  <c r="BF1385" i="1" s="1"/>
  <c r="BD1385" i="1" a="1"/>
  <c r="BD1385" i="1" s="1"/>
  <c r="BC1385" i="1" a="1"/>
  <c r="BC1385" i="1" s="1"/>
  <c r="AY1385" i="1"/>
  <c r="BJ1385" i="1" a="1"/>
  <c r="BJ1385" i="1" s="1"/>
  <c r="BH1385" i="1" a="1"/>
  <c r="BH1385" i="1" s="1"/>
  <c r="BK1385" i="1" a="1"/>
  <c r="BK1385" i="1" s="1"/>
  <c r="BE1385" i="1" a="1"/>
  <c r="BE1385" i="1" s="1"/>
  <c r="AZ1385" i="1" l="1"/>
  <c r="AM1384" i="1"/>
  <c r="AQ1384" i="1"/>
  <c r="AU1384" i="1"/>
  <c r="AJ1384" i="1"/>
  <c r="AB1384" i="1"/>
  <c r="AE1384" i="1"/>
  <c r="AD1384" i="1"/>
  <c r="AC1384" i="1"/>
  <c r="AS1384" i="1"/>
  <c r="AT1384" i="1"/>
  <c r="BI1384" i="1" l="1" a="1"/>
  <c r="BI1384" i="1" s="1"/>
  <c r="BC1384" i="1" a="1"/>
  <c r="BC1384" i="1" s="1"/>
  <c r="BB1384" i="1" a="1"/>
  <c r="BB1384" i="1" s="1"/>
  <c r="BK1384" i="1" a="1"/>
  <c r="BK1384" i="1" s="1"/>
  <c r="BG1384" i="1" a="1"/>
  <c r="BG1384" i="1" s="1"/>
  <c r="BJ1384" i="1" a="1"/>
  <c r="BJ1384" i="1" s="1"/>
  <c r="AY1384" i="1"/>
  <c r="BD1384" i="1" a="1"/>
  <c r="BD1384" i="1" s="1"/>
  <c r="BH1384" i="1" a="1"/>
  <c r="BH1384" i="1" s="1"/>
  <c r="BF1384" i="1" a="1"/>
  <c r="BF1384" i="1" s="1"/>
  <c r="BE1384" i="1" a="1"/>
  <c r="BE1384" i="1" s="1"/>
  <c r="AZ1384" i="1" l="1"/>
  <c r="AU1383" i="1"/>
  <c r="AG1383" i="1"/>
  <c r="AH1383" i="1"/>
  <c r="AD1383" i="1"/>
  <c r="AL1383" i="1"/>
  <c r="AR1383" i="1"/>
  <c r="AO1383" i="1"/>
  <c r="AN1383" i="1"/>
  <c r="AW1383" i="1"/>
  <c r="AB1383" i="1"/>
  <c r="BE1383" i="1" l="1" a="1"/>
  <c r="BE1383" i="1" s="1"/>
  <c r="BJ1383" i="1" a="1"/>
  <c r="BJ1383" i="1" s="1"/>
  <c r="BK1383" i="1" a="1"/>
  <c r="BK1383" i="1" s="1"/>
  <c r="BD1383" i="1" a="1"/>
  <c r="BD1383" i="1" s="1"/>
  <c r="BI1383" i="1" a="1"/>
  <c r="BI1383" i="1" s="1"/>
  <c r="BC1383" i="1" a="1"/>
  <c r="BC1383" i="1" s="1"/>
  <c r="BB1383" i="1" a="1"/>
  <c r="BB1383" i="1" s="1"/>
  <c r="BG1383" i="1" a="1"/>
  <c r="BG1383" i="1" s="1"/>
  <c r="BF1383" i="1" a="1"/>
  <c r="BF1383" i="1" s="1"/>
  <c r="AY1383" i="1"/>
  <c r="BH1383" i="1" a="1"/>
  <c r="BH1383" i="1" s="1"/>
  <c r="AF1382" i="1" l="1"/>
  <c r="AE1382" i="1"/>
  <c r="AR1382" i="1"/>
  <c r="AT1382" i="1"/>
  <c r="AP1382" i="1"/>
  <c r="AZ1383" i="1"/>
  <c r="Z1382" i="1"/>
  <c r="AJ1382" i="1"/>
  <c r="AA1382" i="1"/>
  <c r="AL1382" i="1"/>
  <c r="AH1382" i="1"/>
  <c r="BH1382" i="1" l="1" a="1"/>
  <c r="BH1382" i="1" s="1"/>
  <c r="BI1382" i="1" a="1"/>
  <c r="BI1382" i="1" s="1"/>
  <c r="BG1382" i="1" a="1"/>
  <c r="BG1382" i="1" s="1"/>
  <c r="AY1382" i="1"/>
  <c r="BC1382" i="1" a="1"/>
  <c r="BC1382" i="1" s="1"/>
  <c r="BF1382" i="1" a="1"/>
  <c r="BF1382" i="1" s="1"/>
  <c r="BK1382" i="1" a="1"/>
  <c r="BK1382" i="1" s="1"/>
  <c r="BB1382" i="1" a="1"/>
  <c r="BB1382" i="1" s="1"/>
  <c r="BJ1382" i="1" a="1"/>
  <c r="BJ1382" i="1" s="1"/>
  <c r="BE1382" i="1" a="1"/>
  <c r="BE1382" i="1" s="1"/>
  <c r="BD1382" i="1" a="1"/>
  <c r="BD1382" i="1" s="1"/>
  <c r="AP1381" i="1" l="1"/>
  <c r="Z1381" i="1"/>
  <c r="AJ1381" i="1"/>
  <c r="AZ1382" i="1"/>
  <c r="AF1381" i="1"/>
  <c r="AD1381" i="1"/>
  <c r="AK1381" i="1"/>
  <c r="AH1381" i="1"/>
  <c r="Y1381" i="1"/>
  <c r="AL1381" i="1"/>
  <c r="AS1381" i="1"/>
  <c r="BF1381" i="1" l="1" a="1"/>
  <c r="BF1381" i="1" s="1"/>
  <c r="BB1381" i="1" a="1"/>
  <c r="BB1381" i="1" s="1"/>
  <c r="BE1381" i="1" a="1"/>
  <c r="BE1381" i="1" s="1"/>
  <c r="BK1381" i="1" a="1"/>
  <c r="BK1381" i="1" s="1"/>
  <c r="BI1381" i="1" a="1"/>
  <c r="BI1381" i="1" s="1"/>
  <c r="BH1381" i="1" a="1"/>
  <c r="BH1381" i="1" s="1"/>
  <c r="AY1381" i="1"/>
  <c r="BJ1381" i="1" a="1"/>
  <c r="BJ1381" i="1" s="1"/>
  <c r="BG1381" i="1" a="1"/>
  <c r="BG1381" i="1" s="1"/>
  <c r="BD1381" i="1" a="1"/>
  <c r="BD1381" i="1" s="1"/>
  <c r="BC1381" i="1" a="1"/>
  <c r="BC1381" i="1" s="1"/>
  <c r="AF1380" i="1" l="1"/>
  <c r="AN1380" i="1"/>
  <c r="AC1380" i="1"/>
  <c r="AZ1381" i="1"/>
  <c r="AK1380" i="1"/>
  <c r="AJ1380" i="1"/>
  <c r="AS1380" i="1"/>
  <c r="AQ1380" i="1"/>
  <c r="AE1380" i="1"/>
  <c r="AW1380" i="1"/>
  <c r="AA1380" i="1"/>
  <c r="BH1380" i="1" l="1" a="1"/>
  <c r="BH1380" i="1" s="1"/>
  <c r="BG1380" i="1" a="1"/>
  <c r="BG1380" i="1" s="1"/>
  <c r="BE1380" i="1" a="1"/>
  <c r="BE1380" i="1" s="1"/>
  <c r="BC1380" i="1" a="1"/>
  <c r="BC1380" i="1" s="1"/>
  <c r="BK1380" i="1" a="1"/>
  <c r="BK1380" i="1" s="1"/>
  <c r="BJ1380" i="1" a="1"/>
  <c r="BJ1380" i="1" s="1"/>
  <c r="AY1380" i="1"/>
  <c r="BF1380" i="1" a="1"/>
  <c r="BF1380" i="1" s="1"/>
  <c r="BD1380" i="1" a="1"/>
  <c r="BD1380" i="1" s="1"/>
  <c r="BI1380" i="1" a="1"/>
  <c r="BI1380" i="1" s="1"/>
  <c r="BB1380" i="1" a="1"/>
  <c r="BB1380" i="1" s="1"/>
  <c r="AE1379" i="1" l="1"/>
  <c r="AG1379" i="1"/>
  <c r="AU1379" i="1"/>
  <c r="AZ1380" i="1"/>
  <c r="Y1379" i="1"/>
  <c r="AT1379" i="1"/>
  <c r="AB1379" i="1"/>
  <c r="AL1379" i="1"/>
  <c r="AF1379" i="1"/>
  <c r="AA1379" i="1"/>
  <c r="AM1379" i="1"/>
  <c r="BJ1379" i="1" l="1" a="1"/>
  <c r="BJ1379" i="1" s="1"/>
  <c r="BI1379" i="1" a="1"/>
  <c r="BI1379" i="1" s="1"/>
  <c r="BB1379" i="1" a="1"/>
  <c r="BB1379" i="1" s="1"/>
  <c r="BH1379" i="1" a="1"/>
  <c r="BH1379" i="1" s="1"/>
  <c r="BD1379" i="1" a="1"/>
  <c r="BD1379" i="1" s="1"/>
  <c r="BE1379" i="1" a="1"/>
  <c r="BE1379" i="1" s="1"/>
  <c r="AY1379" i="1"/>
  <c r="BG1379" i="1" a="1"/>
  <c r="BG1379" i="1" s="1"/>
  <c r="BK1379" i="1" a="1"/>
  <c r="BK1379" i="1" s="1"/>
  <c r="BF1379" i="1" a="1"/>
  <c r="BF1379" i="1" s="1"/>
  <c r="BC1379" i="1" a="1"/>
  <c r="BC1379" i="1" s="1"/>
  <c r="AA1378" i="1" l="1"/>
  <c r="AV1378" i="1"/>
  <c r="AW1378" i="1"/>
  <c r="AH1378" i="1"/>
  <c r="AP1378" i="1"/>
  <c r="AI1378" i="1"/>
  <c r="AE1378" i="1"/>
  <c r="AR1378" i="1"/>
  <c r="AT1378" i="1"/>
  <c r="AZ1379" i="1"/>
  <c r="AO1378" i="1"/>
  <c r="BH1378" i="1" l="1" a="1"/>
  <c r="BH1378" i="1" s="1"/>
  <c r="BC1378" i="1" a="1"/>
  <c r="BC1378" i="1" s="1"/>
  <c r="BB1378" i="1" a="1"/>
  <c r="BB1378" i="1" s="1"/>
  <c r="BD1378" i="1" a="1"/>
  <c r="BD1378" i="1" s="1"/>
  <c r="BI1378" i="1" a="1"/>
  <c r="BI1378" i="1" s="1"/>
  <c r="BJ1378" i="1" a="1"/>
  <c r="BJ1378" i="1" s="1"/>
  <c r="AY1378" i="1"/>
  <c r="BF1378" i="1" a="1"/>
  <c r="BF1378" i="1" s="1"/>
  <c r="BG1378" i="1" a="1"/>
  <c r="BG1378" i="1" s="1"/>
  <c r="BE1378" i="1" a="1"/>
  <c r="BE1378" i="1" s="1"/>
  <c r="BK1378" i="1" a="1"/>
  <c r="BK1378" i="1" s="1"/>
  <c r="AA1377" i="1" l="1"/>
  <c r="AO1377" i="1"/>
  <c r="AU1377" i="1"/>
  <c r="AZ1378" i="1"/>
  <c r="AH1377" i="1"/>
  <c r="AW1377" i="1"/>
  <c r="AB1377" i="1"/>
  <c r="AS1377" i="1"/>
  <c r="AC1377" i="1"/>
  <c r="AL1377" i="1"/>
  <c r="Y1377" i="1"/>
  <c r="BK1377" i="1" l="1" a="1"/>
  <c r="BK1377" i="1" s="1"/>
  <c r="BJ1377" i="1" a="1"/>
  <c r="BJ1377" i="1" s="1"/>
  <c r="BI1377" i="1" a="1"/>
  <c r="BI1377" i="1" s="1"/>
  <c r="BC1377" i="1" a="1"/>
  <c r="BC1377" i="1" s="1"/>
  <c r="BB1377" i="1" a="1"/>
  <c r="BB1377" i="1" s="1"/>
  <c r="BF1377" i="1" a="1"/>
  <c r="BF1377" i="1" s="1"/>
  <c r="AY1377" i="1"/>
  <c r="BD1377" i="1" a="1"/>
  <c r="BD1377" i="1" s="1"/>
  <c r="BE1377" i="1" a="1"/>
  <c r="BE1377" i="1" s="1"/>
  <c r="BG1377" i="1" a="1"/>
  <c r="BG1377" i="1" s="1"/>
  <c r="BH1377" i="1" a="1"/>
  <c r="BH1377" i="1" s="1"/>
  <c r="AZ1377" i="1" l="1"/>
  <c r="AU1376" i="1"/>
  <c r="AP1376" i="1"/>
  <c r="AF1376" i="1"/>
  <c r="AI1376" i="1"/>
  <c r="AE1376" i="1"/>
  <c r="AN1376" i="1"/>
  <c r="AJ1376" i="1"/>
  <c r="AS1376" i="1"/>
  <c r="Y1376" i="1"/>
  <c r="Z1376" i="1"/>
  <c r="AY1376" i="1" l="1"/>
  <c r="BH1376" i="1" a="1"/>
  <c r="BH1376" i="1" s="1"/>
  <c r="BG1376" i="1" a="1"/>
  <c r="BG1376" i="1" s="1"/>
  <c r="BF1376" i="1" a="1"/>
  <c r="BF1376" i="1" s="1"/>
  <c r="BI1376" i="1" a="1"/>
  <c r="BI1376" i="1" s="1"/>
  <c r="BK1376" i="1" a="1"/>
  <c r="BK1376" i="1" s="1"/>
  <c r="BC1376" i="1" a="1"/>
  <c r="BC1376" i="1" s="1"/>
  <c r="BE1376" i="1" a="1"/>
  <c r="BE1376" i="1" s="1"/>
  <c r="BB1376" i="1" a="1"/>
  <c r="BB1376" i="1" s="1"/>
  <c r="BD1376" i="1" a="1"/>
  <c r="BD1376" i="1" s="1"/>
  <c r="BJ1376" i="1" a="1"/>
  <c r="BJ1376" i="1" s="1"/>
  <c r="AM1375" i="1" l="1"/>
  <c r="AJ1375" i="1"/>
  <c r="AZ1376" i="1"/>
  <c r="AL1375" i="1"/>
  <c r="AW1375" i="1"/>
  <c r="AD1375" i="1"/>
  <c r="AS1375" i="1"/>
  <c r="AI1375" i="1"/>
  <c r="AE1375" i="1"/>
  <c r="AU1375" i="1"/>
  <c r="AQ1375" i="1"/>
  <c r="BK1375" i="1" l="1" a="1"/>
  <c r="BK1375" i="1" s="1"/>
  <c r="BE1375" i="1" a="1"/>
  <c r="BE1375" i="1" s="1"/>
  <c r="BD1375" i="1" a="1"/>
  <c r="BD1375" i="1" s="1"/>
  <c r="BG1375" i="1" a="1"/>
  <c r="BG1375" i="1" s="1"/>
  <c r="BB1375" i="1" a="1"/>
  <c r="BB1375" i="1" s="1"/>
  <c r="BJ1375" i="1" a="1"/>
  <c r="BJ1375" i="1" s="1"/>
  <c r="AY1375" i="1"/>
  <c r="BF1375" i="1" a="1"/>
  <c r="BF1375" i="1" s="1"/>
  <c r="BH1375" i="1" a="1"/>
  <c r="BH1375" i="1" s="1"/>
  <c r="BC1375" i="1" a="1"/>
  <c r="BC1375" i="1" s="1"/>
  <c r="BI1375" i="1" a="1"/>
  <c r="BI1375" i="1" s="1"/>
  <c r="AA1374" i="1" l="1"/>
  <c r="Z1374" i="1"/>
  <c r="AU1374" i="1"/>
  <c r="AZ1375" i="1"/>
  <c r="AP1374" i="1"/>
  <c r="AB1374" i="1"/>
  <c r="AD1374" i="1"/>
  <c r="AJ1374" i="1"/>
  <c r="AG1374" i="1"/>
  <c r="AQ1374" i="1"/>
  <c r="AS1374" i="1"/>
  <c r="BE1374" i="1" l="1" a="1"/>
  <c r="BE1374" i="1" s="1"/>
  <c r="BI1374" i="1" a="1"/>
  <c r="BI1374" i="1" s="1"/>
  <c r="BJ1374" i="1" a="1"/>
  <c r="BJ1374" i="1" s="1"/>
  <c r="BB1374" i="1" a="1"/>
  <c r="BB1374" i="1" s="1"/>
  <c r="BG1374" i="1" a="1"/>
  <c r="BG1374" i="1" s="1"/>
  <c r="AY1374" i="1"/>
  <c r="BC1374" i="1" a="1"/>
  <c r="BC1374" i="1" s="1"/>
  <c r="BF1374" i="1" a="1"/>
  <c r="BF1374" i="1" s="1"/>
  <c r="BK1374" i="1" a="1"/>
  <c r="BK1374" i="1" s="1"/>
  <c r="BD1374" i="1" a="1"/>
  <c r="BD1374" i="1" s="1"/>
  <c r="BH1374" i="1" a="1"/>
  <c r="BH1374" i="1" s="1"/>
  <c r="AR1373" i="1" l="1"/>
  <c r="AT1373" i="1"/>
  <c r="AD1373" i="1"/>
  <c r="AZ1374" i="1"/>
  <c r="AW1373" i="1"/>
  <c r="Y1373" i="1"/>
  <c r="AJ1373" i="1"/>
  <c r="AO1373" i="1"/>
  <c r="AH1373" i="1"/>
  <c r="AN1373" i="1"/>
  <c r="AA1373" i="1"/>
  <c r="BF1373" i="1" l="1" a="1"/>
  <c r="BF1373" i="1" s="1"/>
  <c r="BE1373" i="1" a="1"/>
  <c r="BE1373" i="1" s="1"/>
  <c r="BD1373" i="1" a="1"/>
  <c r="BD1373" i="1" s="1"/>
  <c r="BJ1373" i="1" a="1"/>
  <c r="BJ1373" i="1" s="1"/>
  <c r="BI1373" i="1" a="1"/>
  <c r="BI1373" i="1" s="1"/>
  <c r="BB1373" i="1" a="1"/>
  <c r="BB1373" i="1" s="1"/>
  <c r="AY1373" i="1"/>
  <c r="BG1373" i="1" a="1"/>
  <c r="BG1373" i="1" s="1"/>
  <c r="BH1373" i="1" a="1"/>
  <c r="BH1373" i="1" s="1"/>
  <c r="BC1373" i="1" a="1"/>
  <c r="BC1373" i="1" s="1"/>
  <c r="BK1373" i="1" a="1"/>
  <c r="BK1373" i="1" s="1"/>
  <c r="Z1372" i="1" l="1"/>
  <c r="AS1372" i="1"/>
  <c r="AQ1372" i="1"/>
  <c r="AT1372" i="1"/>
  <c r="AF1372" i="1"/>
  <c r="AB1372" i="1"/>
  <c r="AZ1373" i="1"/>
  <c r="AR1372" i="1"/>
  <c r="AH1372" i="1"/>
  <c r="AN1372" i="1"/>
  <c r="AG1372" i="1"/>
  <c r="BB1372" i="1" l="1" a="1"/>
  <c r="BB1372" i="1" s="1"/>
  <c r="BI1372" i="1" a="1"/>
  <c r="BI1372" i="1" s="1"/>
  <c r="BG1372" i="1" a="1"/>
  <c r="BG1372" i="1" s="1"/>
  <c r="AY1372" i="1"/>
  <c r="BJ1372" i="1" a="1"/>
  <c r="BJ1372" i="1" s="1"/>
  <c r="BH1372" i="1" a="1"/>
  <c r="BH1372" i="1" s="1"/>
  <c r="BD1372" i="1" a="1"/>
  <c r="BD1372" i="1" s="1"/>
  <c r="BE1372" i="1" a="1"/>
  <c r="BE1372" i="1" s="1"/>
  <c r="BF1372" i="1" a="1"/>
  <c r="BF1372" i="1" s="1"/>
  <c r="BC1372" i="1" a="1"/>
  <c r="BC1372" i="1" s="1"/>
  <c r="BK1372" i="1" a="1"/>
  <c r="BK1372" i="1" s="1"/>
  <c r="AN1371" i="1" l="1"/>
  <c r="AR1371" i="1"/>
  <c r="AV1371" i="1"/>
  <c r="AZ1372" i="1"/>
  <c r="Y1371" i="1"/>
  <c r="AW1371" i="1"/>
  <c r="AD1371" i="1"/>
  <c r="AL1371" i="1"/>
  <c r="AM1371" i="1"/>
  <c r="AT1371" i="1"/>
  <c r="AE1371" i="1"/>
  <c r="BJ1371" i="1" l="1" a="1"/>
  <c r="BJ1371" i="1" s="1"/>
  <c r="BB1371" i="1" a="1"/>
  <c r="BB1371" i="1" s="1"/>
  <c r="BE1371" i="1" a="1"/>
  <c r="BE1371" i="1" s="1"/>
  <c r="BF1371" i="1" a="1"/>
  <c r="BF1371" i="1" s="1"/>
  <c r="BD1371" i="1" a="1"/>
  <c r="BD1371" i="1" s="1"/>
  <c r="BH1371" i="1" a="1"/>
  <c r="BH1371" i="1" s="1"/>
  <c r="AY1371" i="1"/>
  <c r="BK1371" i="1" a="1"/>
  <c r="BK1371" i="1" s="1"/>
  <c r="BC1371" i="1" a="1"/>
  <c r="BC1371" i="1" s="1"/>
  <c r="BG1371" i="1" a="1"/>
  <c r="BG1371" i="1" s="1"/>
  <c r="BI1371" i="1" a="1"/>
  <c r="BI1371" i="1" s="1"/>
  <c r="AU1370" i="1" l="1"/>
  <c r="AE1370" i="1"/>
  <c r="AP1370" i="1"/>
  <c r="AI1370" i="1"/>
  <c r="AT1370" i="1"/>
  <c r="AS1370" i="1"/>
  <c r="AZ1371" i="1"/>
  <c r="AM1370" i="1"/>
  <c r="AA1370" i="1"/>
  <c r="AK1370" i="1"/>
  <c r="AF1370" i="1"/>
  <c r="BF1370" i="1" l="1" a="1"/>
  <c r="BF1370" i="1" s="1"/>
  <c r="BC1370" i="1" a="1"/>
  <c r="BC1370" i="1" s="1"/>
  <c r="BI1370" i="1" a="1"/>
  <c r="BI1370" i="1" s="1"/>
  <c r="BD1370" i="1" a="1"/>
  <c r="BD1370" i="1" s="1"/>
  <c r="BJ1370" i="1" a="1"/>
  <c r="BJ1370" i="1" s="1"/>
  <c r="AY1370" i="1"/>
  <c r="BH1370" i="1" a="1"/>
  <c r="BH1370" i="1" s="1"/>
  <c r="BE1370" i="1" a="1"/>
  <c r="BE1370" i="1" s="1"/>
  <c r="BG1370" i="1" a="1"/>
  <c r="BG1370" i="1" s="1"/>
  <c r="BB1370" i="1" a="1"/>
  <c r="BB1370" i="1" s="1"/>
  <c r="BK1370" i="1" a="1"/>
  <c r="BK1370" i="1" s="1"/>
  <c r="AT1369" i="1" l="1"/>
  <c r="AQ1369" i="1"/>
  <c r="AN1369" i="1"/>
  <c r="AV1369" i="1"/>
  <c r="AZ1370" i="1"/>
  <c r="AP1369" i="1"/>
  <c r="AS1369" i="1"/>
  <c r="AM1369" i="1"/>
  <c r="AH1369" i="1"/>
  <c r="AJ1369" i="1"/>
  <c r="AI1369" i="1"/>
  <c r="BC1369" i="1" l="1" a="1"/>
  <c r="BC1369" i="1" s="1"/>
  <c r="BG1369" i="1" a="1"/>
  <c r="BG1369" i="1" s="1"/>
  <c r="BK1369" i="1" a="1"/>
  <c r="BK1369" i="1" s="1"/>
  <c r="BH1369" i="1" a="1"/>
  <c r="BH1369" i="1" s="1"/>
  <c r="BE1369" i="1" a="1"/>
  <c r="BE1369" i="1" s="1"/>
  <c r="BD1369" i="1" a="1"/>
  <c r="BD1369" i="1" s="1"/>
  <c r="AY1369" i="1"/>
  <c r="BB1369" i="1" a="1"/>
  <c r="BB1369" i="1" s="1"/>
  <c r="BF1369" i="1" a="1"/>
  <c r="BF1369" i="1" s="1"/>
  <c r="BI1369" i="1" a="1"/>
  <c r="BI1369" i="1" s="1"/>
  <c r="BJ1369" i="1" a="1"/>
  <c r="BJ1369" i="1" s="1"/>
  <c r="AC1368" i="1" l="1"/>
  <c r="AJ1368" i="1"/>
  <c r="AV1368" i="1"/>
  <c r="AP1368" i="1"/>
  <c r="AQ1368" i="1"/>
  <c r="AW1368" i="1"/>
  <c r="AD1368" i="1"/>
  <c r="Z1368" i="1"/>
  <c r="AF1368" i="1"/>
  <c r="AZ1369" i="1"/>
  <c r="Y1368" i="1"/>
  <c r="BH1368" i="1" l="1" a="1"/>
  <c r="BH1368" i="1" s="1"/>
  <c r="BD1368" i="1" a="1"/>
  <c r="BD1368" i="1" s="1"/>
  <c r="BC1368" i="1" a="1"/>
  <c r="BC1368" i="1" s="1"/>
  <c r="BG1368" i="1" a="1"/>
  <c r="BG1368" i="1" s="1"/>
  <c r="BK1368" i="1" a="1"/>
  <c r="BK1368" i="1" s="1"/>
  <c r="BJ1368" i="1" a="1"/>
  <c r="BJ1368" i="1" s="1"/>
  <c r="AY1368" i="1"/>
  <c r="BB1368" i="1" a="1"/>
  <c r="BB1368" i="1" s="1"/>
  <c r="BF1368" i="1" a="1"/>
  <c r="BF1368" i="1" s="1"/>
  <c r="BE1368" i="1" a="1"/>
  <c r="BE1368" i="1" s="1"/>
  <c r="BI1368" i="1" a="1"/>
  <c r="BI1368" i="1" s="1"/>
  <c r="AV1367" i="1" l="1"/>
  <c r="AU1367" i="1"/>
  <c r="AJ1367" i="1"/>
  <c r="AM1367" i="1"/>
  <c r="Z1367" i="1"/>
  <c r="AQ1367" i="1"/>
  <c r="AB1367" i="1"/>
  <c r="AF1367" i="1"/>
  <c r="AA1367" i="1"/>
  <c r="AZ1368" i="1"/>
  <c r="AW1367" i="1"/>
  <c r="BD1367" i="1" l="1" a="1"/>
  <c r="BD1367" i="1" s="1"/>
  <c r="BI1367" i="1" a="1"/>
  <c r="BI1367" i="1" s="1"/>
  <c r="BH1367" i="1" a="1"/>
  <c r="BH1367" i="1" s="1"/>
  <c r="BK1367" i="1" a="1"/>
  <c r="BK1367" i="1" s="1"/>
  <c r="BB1367" i="1" a="1"/>
  <c r="BB1367" i="1" s="1"/>
  <c r="BJ1367" i="1" a="1"/>
  <c r="BJ1367" i="1" s="1"/>
  <c r="AY1367" i="1"/>
  <c r="BF1367" i="1" a="1"/>
  <c r="BF1367" i="1" s="1"/>
  <c r="BE1367" i="1" a="1"/>
  <c r="BE1367" i="1" s="1"/>
  <c r="BC1367" i="1" a="1"/>
  <c r="BC1367" i="1" s="1"/>
  <c r="BG1367" i="1" a="1"/>
  <c r="BG1367" i="1" s="1"/>
  <c r="AM1366" i="1" l="1"/>
  <c r="AG1366" i="1"/>
  <c r="AB1366" i="1"/>
  <c r="Z1366" i="1"/>
  <c r="AW1366" i="1"/>
  <c r="AD1366" i="1"/>
  <c r="AI1366" i="1"/>
  <c r="AZ1367" i="1"/>
  <c r="AU1366" i="1"/>
  <c r="AC1366" i="1"/>
  <c r="Y1366" i="1"/>
  <c r="BI1366" i="1" l="1" a="1"/>
  <c r="BI1366" i="1" s="1"/>
  <c r="BK1366" i="1" a="1"/>
  <c r="BK1366" i="1" s="1"/>
  <c r="BD1366" i="1" a="1"/>
  <c r="BD1366" i="1" s="1"/>
  <c r="BE1366" i="1" a="1"/>
  <c r="BE1366" i="1" s="1"/>
  <c r="BC1366" i="1" a="1"/>
  <c r="BC1366" i="1" s="1"/>
  <c r="BG1366" i="1" a="1"/>
  <c r="BG1366" i="1" s="1"/>
  <c r="AY1366" i="1"/>
  <c r="BB1366" i="1" a="1"/>
  <c r="BB1366" i="1" s="1"/>
  <c r="BJ1366" i="1" a="1"/>
  <c r="BJ1366" i="1" s="1"/>
  <c r="BF1366" i="1" a="1"/>
  <c r="BF1366" i="1" s="1"/>
  <c r="BH1366" i="1" a="1"/>
  <c r="BH1366" i="1" s="1"/>
  <c r="Z1365" i="1" l="1"/>
  <c r="AG1365" i="1"/>
  <c r="AS1365" i="1"/>
  <c r="AM1365" i="1"/>
  <c r="AI1365" i="1"/>
  <c r="AN1365" i="1"/>
  <c r="AZ1366" i="1"/>
  <c r="AE1365" i="1"/>
  <c r="AL1365" i="1"/>
  <c r="AP1365" i="1"/>
  <c r="AQ1365" i="1"/>
  <c r="BJ1365" i="1" l="1" a="1"/>
  <c r="BJ1365" i="1" s="1"/>
  <c r="BE1365" i="1" a="1"/>
  <c r="BE1365" i="1" s="1"/>
  <c r="BG1365" i="1" a="1"/>
  <c r="BG1365" i="1" s="1"/>
  <c r="BB1365" i="1" a="1"/>
  <c r="BB1365" i="1" s="1"/>
  <c r="BK1365" i="1" a="1"/>
  <c r="BK1365" i="1" s="1"/>
  <c r="BH1365" i="1" a="1"/>
  <c r="BH1365" i="1" s="1"/>
  <c r="AY1365" i="1"/>
  <c r="BF1365" i="1" a="1"/>
  <c r="BF1365" i="1" s="1"/>
  <c r="BD1365" i="1" a="1"/>
  <c r="BD1365" i="1" s="1"/>
  <c r="BC1365" i="1" a="1"/>
  <c r="BC1365" i="1" s="1"/>
  <c r="BI1365" i="1" a="1"/>
  <c r="BI1365" i="1" s="1"/>
  <c r="AA1364" i="1" l="1"/>
  <c r="AW1364" i="1"/>
  <c r="Z1364" i="1"/>
  <c r="AI1364" i="1"/>
  <c r="Y1364" i="1"/>
  <c r="AR1364" i="1"/>
  <c r="AN1364" i="1"/>
  <c r="AQ1364" i="1"/>
  <c r="AD1364" i="1"/>
  <c r="AZ1365" i="1"/>
  <c r="AT1364" i="1"/>
  <c r="BF1364" i="1" l="1" a="1"/>
  <c r="BF1364" i="1" s="1"/>
  <c r="BH1364" i="1" a="1"/>
  <c r="BH1364" i="1" s="1"/>
  <c r="BK1364" i="1" a="1"/>
  <c r="BK1364" i="1" s="1"/>
  <c r="BC1364" i="1" a="1"/>
  <c r="BC1364" i="1" s="1"/>
  <c r="BE1364" i="1" a="1"/>
  <c r="BE1364" i="1" s="1"/>
  <c r="BD1364" i="1" a="1"/>
  <c r="BD1364" i="1" s="1"/>
  <c r="BB1364" i="1" a="1"/>
  <c r="BB1364" i="1" s="1"/>
  <c r="AY1364" i="1"/>
  <c r="BG1364" i="1" a="1"/>
  <c r="BG1364" i="1" s="1"/>
  <c r="BI1364" i="1" a="1"/>
  <c r="BI1364" i="1" s="1"/>
  <c r="BJ1364" i="1" a="1"/>
  <c r="BJ1364" i="1" s="1"/>
  <c r="AF1363" i="1" l="1"/>
  <c r="AP1363" i="1"/>
  <c r="AN1363" i="1"/>
  <c r="AH1363" i="1"/>
  <c r="AE1363" i="1"/>
  <c r="AI1363" i="1"/>
  <c r="AZ1364" i="1"/>
  <c r="AU1363" i="1"/>
  <c r="AC1363" i="1"/>
  <c r="AJ1363" i="1"/>
  <c r="AM1363" i="1"/>
  <c r="BE1363" i="1" l="1" a="1"/>
  <c r="BE1363" i="1" s="1"/>
  <c r="BI1363" i="1" a="1"/>
  <c r="BI1363" i="1" s="1"/>
  <c r="BJ1363" i="1" a="1"/>
  <c r="BJ1363" i="1" s="1"/>
  <c r="BC1363" i="1" a="1"/>
  <c r="BC1363" i="1" s="1"/>
  <c r="BK1363" i="1" a="1"/>
  <c r="BK1363" i="1" s="1"/>
  <c r="BG1363" i="1" a="1"/>
  <c r="BG1363" i="1" s="1"/>
  <c r="AY1363" i="1"/>
  <c r="BF1363" i="1" a="1"/>
  <c r="BF1363" i="1" s="1"/>
  <c r="BH1363" i="1" a="1"/>
  <c r="BH1363" i="1" s="1"/>
  <c r="BD1363" i="1" a="1"/>
  <c r="BD1363" i="1" s="1"/>
  <c r="BB1363" i="1" a="1"/>
  <c r="BB1363" i="1" s="1"/>
  <c r="AB1362" i="1" l="1"/>
  <c r="AS1362" i="1"/>
  <c r="AW1362" i="1"/>
  <c r="AK1362" i="1"/>
  <c r="AA1362" i="1"/>
  <c r="AT1362" i="1"/>
  <c r="AI1362" i="1"/>
  <c r="AM1362" i="1"/>
  <c r="AQ1362" i="1"/>
  <c r="AZ1363" i="1"/>
  <c r="AC1362" i="1"/>
  <c r="BK1362" i="1" l="1" a="1"/>
  <c r="BK1362" i="1" s="1"/>
  <c r="BB1362" i="1" a="1"/>
  <c r="BB1362" i="1" s="1"/>
  <c r="BH1362" i="1" a="1"/>
  <c r="BH1362" i="1" s="1"/>
  <c r="BG1362" i="1" a="1"/>
  <c r="BG1362" i="1" s="1"/>
  <c r="BF1362" i="1" a="1"/>
  <c r="BF1362" i="1" s="1"/>
  <c r="BC1362" i="1" a="1"/>
  <c r="BC1362" i="1" s="1"/>
  <c r="BD1362" i="1" a="1"/>
  <c r="BD1362" i="1" s="1"/>
  <c r="AY1362" i="1"/>
  <c r="BJ1362" i="1" a="1"/>
  <c r="BJ1362" i="1" s="1"/>
  <c r="BI1362" i="1" a="1"/>
  <c r="BI1362" i="1" s="1"/>
  <c r="BE1362" i="1" a="1"/>
  <c r="BE1362" i="1" s="1"/>
  <c r="AQ1361" i="1" l="1"/>
  <c r="AA1361" i="1"/>
  <c r="AS1361" i="1"/>
  <c r="AJ1361" i="1"/>
  <c r="AE1361" i="1"/>
  <c r="AD1361" i="1"/>
  <c r="Z1361" i="1"/>
  <c r="AH1361" i="1"/>
  <c r="AZ1362" i="1"/>
  <c r="AC1361" i="1"/>
  <c r="AM1361" i="1"/>
  <c r="BF1361" i="1" l="1" a="1"/>
  <c r="BF1361" i="1" s="1"/>
  <c r="BJ1361" i="1" a="1"/>
  <c r="BJ1361" i="1" s="1"/>
  <c r="BC1361" i="1" a="1"/>
  <c r="BC1361" i="1" s="1"/>
  <c r="BH1361" i="1" a="1"/>
  <c r="BH1361" i="1" s="1"/>
  <c r="BE1361" i="1" a="1"/>
  <c r="BE1361" i="1" s="1"/>
  <c r="BD1361" i="1" a="1"/>
  <c r="BD1361" i="1" s="1"/>
  <c r="AY1361" i="1"/>
  <c r="BB1361" i="1" a="1"/>
  <c r="BB1361" i="1" s="1"/>
  <c r="BK1361" i="1" a="1"/>
  <c r="BK1361" i="1" s="1"/>
  <c r="BG1361" i="1" a="1"/>
  <c r="BG1361" i="1" s="1"/>
  <c r="BI1361" i="1" a="1"/>
  <c r="BI1361" i="1" s="1"/>
  <c r="AT1360" i="1" l="1"/>
  <c r="AW1360" i="1"/>
  <c r="AD1360" i="1"/>
  <c r="AI1360" i="1"/>
  <c r="AV1360" i="1"/>
  <c r="AN1360" i="1"/>
  <c r="Z1360" i="1"/>
  <c r="AB1360" i="1"/>
  <c r="AZ1361" i="1"/>
  <c r="AK1360" i="1"/>
  <c r="AA1360" i="1"/>
  <c r="BD1360" i="1" l="1" a="1"/>
  <c r="BD1360" i="1" s="1"/>
  <c r="BH1360" i="1" a="1"/>
  <c r="BH1360" i="1" s="1"/>
  <c r="BC1360" i="1" a="1"/>
  <c r="BC1360" i="1" s="1"/>
  <c r="BJ1360" i="1" a="1"/>
  <c r="BJ1360" i="1" s="1"/>
  <c r="BE1360" i="1" a="1"/>
  <c r="BE1360" i="1" s="1"/>
  <c r="BF1360" i="1" a="1"/>
  <c r="BF1360" i="1" s="1"/>
  <c r="AY1360" i="1"/>
  <c r="BI1360" i="1" a="1"/>
  <c r="BI1360" i="1" s="1"/>
  <c r="BK1360" i="1" a="1"/>
  <c r="BK1360" i="1" s="1"/>
  <c r="BB1360" i="1" a="1"/>
  <c r="BB1360" i="1" s="1"/>
  <c r="BG1360" i="1" a="1"/>
  <c r="BG1360" i="1" s="1"/>
  <c r="AM1359" i="1" l="1"/>
  <c r="AK1359" i="1"/>
  <c r="AQ1359" i="1"/>
  <c r="AZ1360" i="1"/>
  <c r="AU1359" i="1"/>
  <c r="AF1359" i="1"/>
  <c r="AD1359" i="1"/>
  <c r="AI1359" i="1"/>
  <c r="AN1359" i="1"/>
  <c r="Z1359" i="1"/>
  <c r="AG1359" i="1"/>
  <c r="BD1359" i="1" l="1" a="1"/>
  <c r="BD1359" i="1" s="1"/>
  <c r="BG1359" i="1" a="1"/>
  <c r="BG1359" i="1" s="1"/>
  <c r="BI1359" i="1" a="1"/>
  <c r="BI1359" i="1" s="1"/>
  <c r="AY1359" i="1"/>
  <c r="BH1359" i="1" a="1"/>
  <c r="BH1359" i="1" s="1"/>
  <c r="BF1359" i="1" a="1"/>
  <c r="BF1359" i="1" s="1"/>
  <c r="BC1359" i="1" a="1"/>
  <c r="BC1359" i="1" s="1"/>
  <c r="BE1359" i="1" a="1"/>
  <c r="BE1359" i="1" s="1"/>
  <c r="BB1359" i="1" a="1"/>
  <c r="BB1359" i="1" s="1"/>
  <c r="BK1359" i="1" a="1"/>
  <c r="BK1359" i="1" s="1"/>
  <c r="BJ1359" i="1" a="1"/>
  <c r="BJ1359" i="1" s="1"/>
  <c r="AB1358" i="1" l="1"/>
  <c r="AD1358" i="1"/>
  <c r="AV1358" i="1"/>
  <c r="AW1358" i="1"/>
  <c r="AJ1358" i="1"/>
  <c r="AP1358" i="1"/>
  <c r="AA1358" i="1"/>
  <c r="AZ1359" i="1"/>
  <c r="AF1358" i="1"/>
  <c r="AO1358" i="1"/>
  <c r="AM1358" i="1"/>
  <c r="BH1358" i="1" l="1" a="1"/>
  <c r="BH1358" i="1" s="1"/>
  <c r="BG1358" i="1" a="1"/>
  <c r="BG1358" i="1" s="1"/>
  <c r="BE1358" i="1" a="1"/>
  <c r="BE1358" i="1" s="1"/>
  <c r="BJ1358" i="1" a="1"/>
  <c r="BJ1358" i="1" s="1"/>
  <c r="BK1358" i="1" a="1"/>
  <c r="BK1358" i="1" s="1"/>
  <c r="BC1358" i="1" a="1"/>
  <c r="BC1358" i="1" s="1"/>
  <c r="AY1358" i="1"/>
  <c r="BF1358" i="1" a="1"/>
  <c r="BF1358" i="1" s="1"/>
  <c r="BB1358" i="1" a="1"/>
  <c r="BB1358" i="1" s="1"/>
  <c r="BD1358" i="1" a="1"/>
  <c r="BD1358" i="1" s="1"/>
  <c r="BI1358" i="1" a="1"/>
  <c r="BI1358" i="1" s="1"/>
  <c r="AC1357" i="1" l="1"/>
  <c r="AM1357" i="1"/>
  <c r="AT1357" i="1"/>
  <c r="AD1357" i="1"/>
  <c r="AF1357" i="1"/>
  <c r="AA1357" i="1"/>
  <c r="AZ1358" i="1"/>
  <c r="AE1357" i="1"/>
  <c r="AN1357" i="1"/>
  <c r="AK1357" i="1"/>
  <c r="AI1357" i="1"/>
  <c r="BH1357" i="1" l="1" a="1"/>
  <c r="BH1357" i="1" s="1"/>
  <c r="BK1357" i="1" a="1"/>
  <c r="BK1357" i="1" s="1"/>
  <c r="BB1357" i="1" a="1"/>
  <c r="BB1357" i="1" s="1"/>
  <c r="BG1357" i="1" a="1"/>
  <c r="BG1357" i="1" s="1"/>
  <c r="BJ1357" i="1" a="1"/>
  <c r="BJ1357" i="1" s="1"/>
  <c r="BI1357" i="1" a="1"/>
  <c r="BI1357" i="1" s="1"/>
  <c r="BC1357" i="1" a="1"/>
  <c r="BC1357" i="1" s="1"/>
  <c r="AY1357" i="1"/>
  <c r="BD1357" i="1" a="1"/>
  <c r="BD1357" i="1" s="1"/>
  <c r="BE1357" i="1" a="1"/>
  <c r="BE1357" i="1" s="1"/>
  <c r="BF1357" i="1" a="1"/>
  <c r="BF1357" i="1" s="1"/>
  <c r="AZ1357" i="1" l="1"/>
  <c r="AL1356" i="1"/>
  <c r="Y1356" i="1"/>
  <c r="AF1356" i="1"/>
  <c r="AT1356" i="1"/>
  <c r="AQ1356" i="1"/>
  <c r="AC1356" i="1"/>
  <c r="AW1356" i="1"/>
  <c r="AN1356" i="1"/>
  <c r="AV1356" i="1"/>
  <c r="AU1356" i="1"/>
  <c r="BC1356" i="1" l="1" a="1"/>
  <c r="BC1356" i="1" s="1"/>
  <c r="BD1356" i="1" a="1"/>
  <c r="BD1356" i="1" s="1"/>
  <c r="AY1356" i="1"/>
  <c r="BJ1356" i="1" a="1"/>
  <c r="BJ1356" i="1" s="1"/>
  <c r="BK1356" i="1" a="1"/>
  <c r="BK1356" i="1" s="1"/>
  <c r="BH1356" i="1" a="1"/>
  <c r="BH1356" i="1" s="1"/>
  <c r="BE1356" i="1" a="1"/>
  <c r="BE1356" i="1" s="1"/>
  <c r="BB1356" i="1" a="1"/>
  <c r="BB1356" i="1" s="1"/>
  <c r="BI1356" i="1" a="1"/>
  <c r="BI1356" i="1" s="1"/>
  <c r="BG1356" i="1" a="1"/>
  <c r="BG1356" i="1" s="1"/>
  <c r="BF1356" i="1" a="1"/>
  <c r="BF1356" i="1" s="1"/>
  <c r="AJ1355" i="1" l="1"/>
  <c r="AD1355" i="1"/>
  <c r="AW1355" i="1"/>
  <c r="AZ1356" i="1"/>
  <c r="AG1355" i="1"/>
  <c r="AB1355" i="1"/>
  <c r="AU1355" i="1"/>
  <c r="AH1355" i="1"/>
  <c r="AM1355" i="1"/>
  <c r="AO1355" i="1"/>
  <c r="AI1355" i="1"/>
  <c r="BC1355" i="1" l="1" a="1"/>
  <c r="BC1355" i="1" s="1"/>
  <c r="BB1355" i="1" a="1"/>
  <c r="BB1355" i="1" s="1"/>
  <c r="BD1355" i="1" a="1"/>
  <c r="BD1355" i="1" s="1"/>
  <c r="BE1355" i="1" a="1"/>
  <c r="BE1355" i="1" s="1"/>
  <c r="BG1355" i="1" a="1"/>
  <c r="BG1355" i="1" s="1"/>
  <c r="BH1355" i="1" a="1"/>
  <c r="BH1355" i="1" s="1"/>
  <c r="AY1355" i="1"/>
  <c r="BK1355" i="1" a="1"/>
  <c r="BK1355" i="1" s="1"/>
  <c r="BF1355" i="1" a="1"/>
  <c r="BF1355" i="1" s="1"/>
  <c r="BJ1355" i="1" a="1"/>
  <c r="BJ1355" i="1" s="1"/>
  <c r="BI1355" i="1" a="1"/>
  <c r="BI1355" i="1" s="1"/>
  <c r="AM1354" i="1" l="1"/>
  <c r="AW1354" i="1"/>
  <c r="AK1354" i="1"/>
  <c r="AZ1355" i="1"/>
  <c r="AS1354" i="1"/>
  <c r="AH1354" i="1"/>
  <c r="AO1354" i="1"/>
  <c r="AL1354" i="1"/>
  <c r="AP1354" i="1"/>
  <c r="AF1354" i="1"/>
  <c r="Z1354" i="1"/>
  <c r="BK1354" i="1" l="1" a="1"/>
  <c r="BK1354" i="1" s="1"/>
  <c r="BC1354" i="1" a="1"/>
  <c r="BC1354" i="1" s="1"/>
  <c r="BF1354" i="1" a="1"/>
  <c r="BF1354" i="1" s="1"/>
  <c r="BD1354" i="1" a="1"/>
  <c r="BD1354" i="1" s="1"/>
  <c r="BI1354" i="1" a="1"/>
  <c r="BI1354" i="1" s="1"/>
  <c r="BJ1354" i="1" a="1"/>
  <c r="BJ1354" i="1" s="1"/>
  <c r="AY1354" i="1"/>
  <c r="BE1354" i="1" a="1"/>
  <c r="BE1354" i="1" s="1"/>
  <c r="BH1354" i="1" a="1"/>
  <c r="BH1354" i="1" s="1"/>
  <c r="BB1354" i="1" a="1"/>
  <c r="BB1354" i="1" s="1"/>
  <c r="BG1354" i="1" a="1"/>
  <c r="BG1354" i="1" s="1"/>
  <c r="AN1353" i="1" l="1"/>
  <c r="AF1353" i="1"/>
  <c r="AH1353" i="1"/>
  <c r="AD1353" i="1"/>
  <c r="AC1353" i="1"/>
  <c r="AW1353" i="1"/>
  <c r="AK1353" i="1"/>
  <c r="AT1353" i="1"/>
  <c r="AP1353" i="1"/>
  <c r="AZ1354" i="1"/>
  <c r="AI1353" i="1"/>
  <c r="BI1353" i="1" l="1" a="1"/>
  <c r="BI1353" i="1" s="1"/>
  <c r="BK1353" i="1" a="1"/>
  <c r="BK1353" i="1" s="1"/>
  <c r="BC1353" i="1" a="1"/>
  <c r="BC1353" i="1" s="1"/>
  <c r="BG1353" i="1" a="1"/>
  <c r="BG1353" i="1" s="1"/>
  <c r="BD1353" i="1" a="1"/>
  <c r="BD1353" i="1" s="1"/>
  <c r="BF1353" i="1" a="1"/>
  <c r="BF1353" i="1" s="1"/>
  <c r="AY1353" i="1"/>
  <c r="BJ1353" i="1" a="1"/>
  <c r="BJ1353" i="1" s="1"/>
  <c r="BH1353" i="1" a="1"/>
  <c r="BH1353" i="1" s="1"/>
  <c r="BB1353" i="1" a="1"/>
  <c r="BB1353" i="1" s="1"/>
  <c r="BE1353" i="1" a="1"/>
  <c r="BE1353" i="1" s="1"/>
  <c r="AC1352" i="1" l="1"/>
  <c r="AN1352" i="1"/>
  <c r="AF1352" i="1"/>
  <c r="AZ1353" i="1"/>
  <c r="AI1352" i="1"/>
  <c r="AA1352" i="1"/>
  <c r="AK1352" i="1"/>
  <c r="Z1352" i="1"/>
  <c r="AL1352" i="1"/>
  <c r="AT1352" i="1"/>
  <c r="AW1352" i="1"/>
  <c r="BJ1352" i="1" l="1" a="1"/>
  <c r="BJ1352" i="1" s="1"/>
  <c r="BD1352" i="1" a="1"/>
  <c r="BD1352" i="1" s="1"/>
  <c r="BH1352" i="1" a="1"/>
  <c r="BH1352" i="1" s="1"/>
  <c r="BB1352" i="1" a="1"/>
  <c r="BB1352" i="1" s="1"/>
  <c r="BE1352" i="1" a="1"/>
  <c r="BE1352" i="1" s="1"/>
  <c r="AY1352" i="1"/>
  <c r="BI1352" i="1" a="1"/>
  <c r="BI1352" i="1" s="1"/>
  <c r="BF1352" i="1" a="1"/>
  <c r="BF1352" i="1" s="1"/>
  <c r="BG1352" i="1" a="1"/>
  <c r="BG1352" i="1" s="1"/>
  <c r="BK1352" i="1" a="1"/>
  <c r="BK1352" i="1" s="1"/>
  <c r="BC1352" i="1" a="1"/>
  <c r="BC1352" i="1" s="1"/>
  <c r="Z1351" i="1" l="1"/>
  <c r="AW1351" i="1"/>
  <c r="AV1351" i="1"/>
  <c r="AZ1352" i="1"/>
  <c r="AP1351" i="1"/>
  <c r="AF1351" i="1"/>
  <c r="AD1351" i="1"/>
  <c r="AU1351" i="1"/>
  <c r="AJ1351" i="1"/>
  <c r="AK1351" i="1"/>
  <c r="AT1351" i="1"/>
  <c r="BC1351" i="1" l="1" a="1"/>
  <c r="BC1351" i="1" s="1"/>
  <c r="BJ1351" i="1" a="1"/>
  <c r="BJ1351" i="1" s="1"/>
  <c r="BI1351" i="1" a="1"/>
  <c r="BI1351" i="1" s="1"/>
  <c r="BF1351" i="1" a="1"/>
  <c r="BF1351" i="1" s="1"/>
  <c r="BB1351" i="1" a="1"/>
  <c r="BB1351" i="1" s="1"/>
  <c r="BH1351" i="1" a="1"/>
  <c r="BH1351" i="1" s="1"/>
  <c r="AY1351" i="1"/>
  <c r="BE1351" i="1" a="1"/>
  <c r="BE1351" i="1" s="1"/>
  <c r="BD1351" i="1" a="1"/>
  <c r="BD1351" i="1" s="1"/>
  <c r="BG1351" i="1" a="1"/>
  <c r="BG1351" i="1" s="1"/>
  <c r="BK1351" i="1" a="1"/>
  <c r="BK1351" i="1" s="1"/>
  <c r="AT1350" i="1" l="1"/>
  <c r="AD1350" i="1"/>
  <c r="AU1350" i="1"/>
  <c r="AR1350" i="1"/>
  <c r="AA1350" i="1"/>
  <c r="AP1350" i="1"/>
  <c r="AB1350" i="1"/>
  <c r="AI1350" i="1"/>
  <c r="AZ1351" i="1"/>
  <c r="AQ1350" i="1"/>
  <c r="AN1350" i="1"/>
  <c r="BF1350" i="1" l="1" a="1"/>
  <c r="BF1350" i="1" s="1"/>
  <c r="BG1350" i="1" a="1"/>
  <c r="BG1350" i="1" s="1"/>
  <c r="BK1350" i="1" a="1"/>
  <c r="BK1350" i="1" s="1"/>
  <c r="BJ1350" i="1" a="1"/>
  <c r="BJ1350" i="1" s="1"/>
  <c r="BH1350" i="1" a="1"/>
  <c r="BH1350" i="1" s="1"/>
  <c r="BI1350" i="1" a="1"/>
  <c r="BI1350" i="1" s="1"/>
  <c r="AY1350" i="1"/>
  <c r="BC1350" i="1" a="1"/>
  <c r="BC1350" i="1" s="1"/>
  <c r="BB1350" i="1" a="1"/>
  <c r="BB1350" i="1" s="1"/>
  <c r="BE1350" i="1" a="1"/>
  <c r="BE1350" i="1" s="1"/>
  <c r="BD1350" i="1" a="1"/>
  <c r="BD1350" i="1" s="1"/>
  <c r="AH1349" i="1" l="1"/>
  <c r="AW1349" i="1"/>
  <c r="AV1349" i="1"/>
  <c r="AZ1350" i="1"/>
  <c r="AA1349" i="1"/>
  <c r="AL1349" i="1"/>
  <c r="AJ1349" i="1"/>
  <c r="AQ1349" i="1"/>
  <c r="AI1349" i="1"/>
  <c r="AT1349" i="1"/>
  <c r="AU1349" i="1"/>
  <c r="BB1349" i="1" l="1" a="1"/>
  <c r="BB1349" i="1" s="1"/>
  <c r="BE1349" i="1" a="1"/>
  <c r="BE1349" i="1" s="1"/>
  <c r="BG1349" i="1" a="1"/>
  <c r="BG1349" i="1" s="1"/>
  <c r="BD1349" i="1" a="1"/>
  <c r="BD1349" i="1" s="1"/>
  <c r="BC1349" i="1" a="1"/>
  <c r="BC1349" i="1" s="1"/>
  <c r="AY1349" i="1"/>
  <c r="BH1349" i="1" a="1"/>
  <c r="BH1349" i="1" s="1"/>
  <c r="BF1349" i="1" a="1"/>
  <c r="BF1349" i="1" s="1"/>
  <c r="BK1349" i="1" a="1"/>
  <c r="BK1349" i="1" s="1"/>
  <c r="BI1349" i="1" a="1"/>
  <c r="BI1349" i="1" s="1"/>
  <c r="BJ1349" i="1" a="1"/>
  <c r="BJ1349" i="1" s="1"/>
  <c r="AB1348" i="1" l="1"/>
  <c r="AS1348" i="1"/>
  <c r="AC1348" i="1"/>
  <c r="AA1348" i="1"/>
  <c r="AG1348" i="1"/>
  <c r="AU1348" i="1"/>
  <c r="AZ1349" i="1"/>
  <c r="AI1348" i="1"/>
  <c r="AL1348" i="1"/>
  <c r="AM1348" i="1"/>
  <c r="AH1348" i="1"/>
  <c r="BJ1348" i="1" l="1" a="1"/>
  <c r="BJ1348" i="1" s="1"/>
  <c r="BK1348" i="1" a="1"/>
  <c r="BK1348" i="1" s="1"/>
  <c r="BG1348" i="1" a="1"/>
  <c r="BG1348" i="1" s="1"/>
  <c r="BD1348" i="1" a="1"/>
  <c r="BD1348" i="1" s="1"/>
  <c r="BH1348" i="1" a="1"/>
  <c r="BH1348" i="1" s="1"/>
  <c r="BC1348" i="1" a="1"/>
  <c r="BC1348" i="1" s="1"/>
  <c r="AY1348" i="1"/>
  <c r="BF1348" i="1" a="1"/>
  <c r="BF1348" i="1" s="1"/>
  <c r="BI1348" i="1" a="1"/>
  <c r="BI1348" i="1" s="1"/>
  <c r="BB1348" i="1" a="1"/>
  <c r="BB1348" i="1" s="1"/>
  <c r="BE1348" i="1" a="1"/>
  <c r="BE1348" i="1" s="1"/>
  <c r="AV1347" i="1" l="1"/>
  <c r="AK1347" i="1"/>
  <c r="AN1347" i="1"/>
  <c r="AO1347" i="1"/>
  <c r="AE1347" i="1"/>
  <c r="AF1347" i="1"/>
  <c r="AZ1348" i="1"/>
  <c r="AG1347" i="1"/>
  <c r="AI1347" i="1"/>
  <c r="AW1347" i="1"/>
  <c r="AD1347" i="1"/>
  <c r="BH1347" i="1" l="1" a="1"/>
  <c r="BH1347" i="1" s="1"/>
  <c r="BK1347" i="1" a="1"/>
  <c r="BK1347" i="1" s="1"/>
  <c r="BE1347" i="1" a="1"/>
  <c r="BE1347" i="1" s="1"/>
  <c r="BI1347" i="1" a="1"/>
  <c r="BI1347" i="1" s="1"/>
  <c r="BF1347" i="1" a="1"/>
  <c r="BF1347" i="1" s="1"/>
  <c r="BD1347" i="1" a="1"/>
  <c r="BD1347" i="1" s="1"/>
  <c r="AY1347" i="1"/>
  <c r="BC1347" i="1" a="1"/>
  <c r="BC1347" i="1" s="1"/>
  <c r="BG1347" i="1" a="1"/>
  <c r="BG1347" i="1" s="1"/>
  <c r="BJ1347" i="1" a="1"/>
  <c r="BJ1347" i="1" s="1"/>
  <c r="BB1347" i="1" a="1"/>
  <c r="BB1347" i="1" s="1"/>
  <c r="AL1346" i="1" l="1"/>
  <c r="AF1346" i="1"/>
  <c r="Z1346" i="1"/>
  <c r="AZ1347" i="1"/>
  <c r="AO1346" i="1"/>
  <c r="Y1346" i="1"/>
  <c r="AH1346" i="1"/>
  <c r="AU1346" i="1"/>
  <c r="AK1346" i="1"/>
  <c r="AT1346" i="1"/>
  <c r="AG1346" i="1"/>
  <c r="BJ1346" i="1" l="1" a="1"/>
  <c r="BJ1346" i="1" s="1"/>
  <c r="BE1346" i="1" a="1"/>
  <c r="BE1346" i="1" s="1"/>
  <c r="BI1346" i="1" a="1"/>
  <c r="BI1346" i="1" s="1"/>
  <c r="BC1346" i="1" a="1"/>
  <c r="BC1346" i="1" s="1"/>
  <c r="BD1346" i="1" a="1"/>
  <c r="BD1346" i="1" s="1"/>
  <c r="BF1346" i="1" a="1"/>
  <c r="BF1346" i="1" s="1"/>
  <c r="AY1346" i="1"/>
  <c r="BK1346" i="1" a="1"/>
  <c r="BK1346" i="1" s="1"/>
  <c r="BH1346" i="1" a="1"/>
  <c r="BH1346" i="1" s="1"/>
  <c r="BB1346" i="1" a="1"/>
  <c r="BB1346" i="1" s="1"/>
  <c r="BG1346" i="1" a="1"/>
  <c r="BG1346" i="1" s="1"/>
  <c r="AB1345" i="1" l="1"/>
  <c r="Y1345" i="1"/>
  <c r="AJ1345" i="1"/>
  <c r="AI1345" i="1"/>
  <c r="AE1345" i="1"/>
  <c r="AR1345" i="1"/>
  <c r="AU1345" i="1"/>
  <c r="AP1345" i="1"/>
  <c r="AZ1346" i="1"/>
  <c r="AW1345" i="1"/>
  <c r="AA1345" i="1"/>
  <c r="BG1345" i="1" l="1" a="1"/>
  <c r="BG1345" i="1" s="1"/>
  <c r="BH1345" i="1" a="1"/>
  <c r="BH1345" i="1" s="1"/>
  <c r="BF1345" i="1" a="1"/>
  <c r="BF1345" i="1" s="1"/>
  <c r="BJ1345" i="1" a="1"/>
  <c r="BJ1345" i="1" s="1"/>
  <c r="BK1345" i="1" a="1"/>
  <c r="BK1345" i="1" s="1"/>
  <c r="BC1345" i="1" a="1"/>
  <c r="BC1345" i="1" s="1"/>
  <c r="AY1345" i="1"/>
  <c r="BD1345" i="1" a="1"/>
  <c r="BD1345" i="1" s="1"/>
  <c r="BB1345" i="1" a="1"/>
  <c r="BB1345" i="1" s="1"/>
  <c r="BI1345" i="1" a="1"/>
  <c r="BI1345" i="1" s="1"/>
  <c r="BE1345" i="1" a="1"/>
  <c r="BE1345" i="1" s="1"/>
  <c r="AB1344" i="1" l="1"/>
  <c r="AK1344" i="1"/>
  <c r="AF1344" i="1"/>
  <c r="AO1344" i="1"/>
  <c r="AG1344" i="1"/>
  <c r="AS1344" i="1"/>
  <c r="AZ1345" i="1"/>
  <c r="AC1344" i="1"/>
  <c r="AD1344" i="1"/>
  <c r="AQ1344" i="1"/>
  <c r="AM1344" i="1"/>
  <c r="BG1344" i="1" l="1" a="1"/>
  <c r="BG1344" i="1" s="1"/>
  <c r="BH1344" i="1" a="1"/>
  <c r="BH1344" i="1" s="1"/>
  <c r="BJ1344" i="1" a="1"/>
  <c r="BJ1344" i="1" s="1"/>
  <c r="BI1344" i="1" a="1"/>
  <c r="BI1344" i="1" s="1"/>
  <c r="BD1344" i="1" a="1"/>
  <c r="BD1344" i="1" s="1"/>
  <c r="BC1344" i="1" a="1"/>
  <c r="BC1344" i="1" s="1"/>
  <c r="BF1344" i="1" a="1"/>
  <c r="BF1344" i="1" s="1"/>
  <c r="AY1344" i="1"/>
  <c r="BB1344" i="1" a="1"/>
  <c r="BB1344" i="1" s="1"/>
  <c r="BK1344" i="1" a="1"/>
  <c r="BK1344" i="1" s="1"/>
  <c r="BE1344" i="1" a="1"/>
  <c r="BE1344" i="1" s="1"/>
  <c r="AM1343" i="1" l="1"/>
  <c r="AH1343" i="1"/>
  <c r="AV1343" i="1"/>
  <c r="AZ1344" i="1"/>
  <c r="Z1343" i="1"/>
  <c r="AG1343" i="1"/>
  <c r="AA1343" i="1"/>
  <c r="AF1343" i="1"/>
  <c r="AB1343" i="1"/>
  <c r="AE1343" i="1"/>
  <c r="AO1343" i="1"/>
  <c r="BF1343" i="1" l="1" a="1"/>
  <c r="BF1343" i="1" s="1"/>
  <c r="BG1343" i="1" a="1"/>
  <c r="BG1343" i="1" s="1"/>
  <c r="BB1343" i="1" a="1"/>
  <c r="BB1343" i="1" s="1"/>
  <c r="BK1343" i="1" a="1"/>
  <c r="BK1343" i="1" s="1"/>
  <c r="BJ1343" i="1" a="1"/>
  <c r="BJ1343" i="1" s="1"/>
  <c r="BC1343" i="1" a="1"/>
  <c r="BC1343" i="1" s="1"/>
  <c r="AY1343" i="1"/>
  <c r="BE1343" i="1" a="1"/>
  <c r="BE1343" i="1" s="1"/>
  <c r="BH1343" i="1" a="1"/>
  <c r="BH1343" i="1" s="1"/>
  <c r="BD1343" i="1" a="1"/>
  <c r="BD1343" i="1" s="1"/>
  <c r="BI1343" i="1" a="1"/>
  <c r="BI1343" i="1" s="1"/>
  <c r="AU1342" i="1" l="1"/>
  <c r="AB1342" i="1"/>
  <c r="Z1342" i="1"/>
  <c r="AZ1343" i="1"/>
  <c r="Y1342" i="1"/>
  <c r="AW1342" i="1"/>
  <c r="AI1342" i="1"/>
  <c r="AE1342" i="1"/>
  <c r="AR1342" i="1"/>
  <c r="AD1342" i="1"/>
  <c r="AL1342" i="1"/>
  <c r="BE1342" i="1" l="1" a="1"/>
  <c r="BE1342" i="1" s="1"/>
  <c r="BG1342" i="1" a="1"/>
  <c r="BG1342" i="1" s="1"/>
  <c r="BJ1342" i="1" a="1"/>
  <c r="BJ1342" i="1" s="1"/>
  <c r="BD1342" i="1" a="1"/>
  <c r="BD1342" i="1" s="1"/>
  <c r="BI1342" i="1" a="1"/>
  <c r="BI1342" i="1" s="1"/>
  <c r="BH1342" i="1" a="1"/>
  <c r="BH1342" i="1" s="1"/>
  <c r="AY1342" i="1"/>
  <c r="BB1342" i="1" a="1"/>
  <c r="BB1342" i="1" s="1"/>
  <c r="BC1342" i="1" a="1"/>
  <c r="BC1342" i="1" s="1"/>
  <c r="BK1342" i="1" a="1"/>
  <c r="BK1342" i="1" s="1"/>
  <c r="BF1342" i="1" a="1"/>
  <c r="BF1342" i="1" s="1"/>
  <c r="Z1341" i="1" l="1"/>
  <c r="AC1341" i="1"/>
  <c r="AL1341" i="1"/>
  <c r="AB1341" i="1"/>
  <c r="AV1341" i="1"/>
  <c r="AT1341" i="1"/>
  <c r="AA1341" i="1"/>
  <c r="Y1341" i="1"/>
  <c r="AZ1342" i="1"/>
  <c r="AE1341" i="1"/>
  <c r="AR1341" i="1"/>
  <c r="BI1341" i="1" l="1" a="1"/>
  <c r="BI1341" i="1" s="1"/>
  <c r="BK1341" i="1" a="1"/>
  <c r="BK1341" i="1" s="1"/>
  <c r="BG1341" i="1" a="1"/>
  <c r="BG1341" i="1" s="1"/>
  <c r="BD1341" i="1" a="1"/>
  <c r="BD1341" i="1" s="1"/>
  <c r="BF1341" i="1" a="1"/>
  <c r="BF1341" i="1" s="1"/>
  <c r="BE1341" i="1" a="1"/>
  <c r="BE1341" i="1" s="1"/>
  <c r="AY1341" i="1"/>
  <c r="BC1341" i="1" a="1"/>
  <c r="BC1341" i="1" s="1"/>
  <c r="BJ1341" i="1" a="1"/>
  <c r="BJ1341" i="1" s="1"/>
  <c r="BH1341" i="1" a="1"/>
  <c r="BH1341" i="1" s="1"/>
  <c r="BB1341" i="1" a="1"/>
  <c r="BB1341" i="1" s="1"/>
  <c r="AO1340" i="1" l="1"/>
  <c r="AI1340" i="1"/>
  <c r="AV1340" i="1"/>
  <c r="AZ1341" i="1"/>
  <c r="AR1340" i="1"/>
  <c r="AL1340" i="1"/>
  <c r="AK1340" i="1"/>
  <c r="AW1340" i="1"/>
  <c r="AG1340" i="1"/>
  <c r="AD1340" i="1"/>
  <c r="AE1340" i="1"/>
  <c r="BG1340" i="1" l="1" a="1"/>
  <c r="BG1340" i="1" s="1"/>
  <c r="BE1340" i="1" a="1"/>
  <c r="BE1340" i="1" s="1"/>
  <c r="BD1340" i="1" a="1"/>
  <c r="BD1340" i="1" s="1"/>
  <c r="BK1340" i="1" a="1"/>
  <c r="BK1340" i="1" s="1"/>
  <c r="BB1340" i="1" a="1"/>
  <c r="BB1340" i="1" s="1"/>
  <c r="AY1340" i="1"/>
  <c r="BC1340" i="1" a="1"/>
  <c r="BC1340" i="1" s="1"/>
  <c r="BF1340" i="1" a="1"/>
  <c r="BF1340" i="1" s="1"/>
  <c r="BH1340" i="1" a="1"/>
  <c r="BH1340" i="1" s="1"/>
  <c r="BJ1340" i="1" a="1"/>
  <c r="BJ1340" i="1" s="1"/>
  <c r="BI1340" i="1" a="1"/>
  <c r="BI1340" i="1" s="1"/>
  <c r="AW1339" i="1" l="1"/>
  <c r="AV1339" i="1"/>
  <c r="AC1339" i="1"/>
  <c r="AZ1340" i="1"/>
  <c r="AP1339" i="1"/>
  <c r="AA1339" i="1"/>
  <c r="AG1339" i="1"/>
  <c r="AO1339" i="1"/>
  <c r="AR1339" i="1"/>
  <c r="AI1339" i="1"/>
  <c r="Z1339" i="1"/>
  <c r="BE1339" i="1" l="1" a="1"/>
  <c r="BE1339" i="1" s="1"/>
  <c r="BI1339" i="1" a="1"/>
  <c r="BI1339" i="1" s="1"/>
  <c r="BB1339" i="1" a="1"/>
  <c r="BB1339" i="1" s="1"/>
  <c r="BC1339" i="1" a="1"/>
  <c r="BC1339" i="1" s="1"/>
  <c r="BH1339" i="1" a="1"/>
  <c r="BH1339" i="1" s="1"/>
  <c r="BD1339" i="1" a="1"/>
  <c r="BD1339" i="1" s="1"/>
  <c r="AY1339" i="1"/>
  <c r="BF1339" i="1" a="1"/>
  <c r="BF1339" i="1" s="1"/>
  <c r="BG1339" i="1" a="1"/>
  <c r="BG1339" i="1" s="1"/>
  <c r="BJ1339" i="1" a="1"/>
  <c r="BJ1339" i="1" s="1"/>
  <c r="BK1339" i="1" a="1"/>
  <c r="BK1339" i="1" s="1"/>
  <c r="Z1338" i="1" l="1"/>
  <c r="AG1338" i="1"/>
  <c r="AW1338" i="1"/>
  <c r="AZ1339" i="1"/>
  <c r="AU1338" i="1"/>
  <c r="AN1338" i="1"/>
  <c r="AP1338" i="1"/>
  <c r="AM1338" i="1"/>
  <c r="AB1338" i="1"/>
  <c r="AT1338" i="1"/>
  <c r="AI1338" i="1"/>
  <c r="BC1338" i="1" l="1" a="1"/>
  <c r="BC1338" i="1" s="1"/>
  <c r="BB1338" i="1" a="1"/>
  <c r="BB1338" i="1" s="1"/>
  <c r="BI1338" i="1" a="1"/>
  <c r="BI1338" i="1" s="1"/>
  <c r="BE1338" i="1" a="1"/>
  <c r="BE1338" i="1" s="1"/>
  <c r="BK1338" i="1" a="1"/>
  <c r="BK1338" i="1" s="1"/>
  <c r="BJ1338" i="1" a="1"/>
  <c r="BJ1338" i="1" s="1"/>
  <c r="AY1338" i="1"/>
  <c r="BH1338" i="1" a="1"/>
  <c r="BH1338" i="1" s="1"/>
  <c r="BF1338" i="1" a="1"/>
  <c r="BF1338" i="1" s="1"/>
  <c r="BD1338" i="1" a="1"/>
  <c r="BD1338" i="1" s="1"/>
  <c r="BG1338" i="1" a="1"/>
  <c r="BG1338" i="1" s="1"/>
  <c r="AU1337" i="1" l="1"/>
  <c r="AT1337" i="1"/>
  <c r="AI1337" i="1"/>
  <c r="AC1337" i="1"/>
  <c r="Z1337" i="1"/>
  <c r="AR1337" i="1"/>
  <c r="AM1337" i="1"/>
  <c r="AP1337" i="1"/>
  <c r="AZ1338" i="1"/>
  <c r="AQ1337" i="1"/>
  <c r="AA1337" i="1"/>
  <c r="BE1337" i="1" l="1" a="1"/>
  <c r="BE1337" i="1" s="1"/>
  <c r="BI1337" i="1" a="1"/>
  <c r="BI1337" i="1" s="1"/>
  <c r="BB1337" i="1" a="1"/>
  <c r="BB1337" i="1" s="1"/>
  <c r="BK1337" i="1" a="1"/>
  <c r="BK1337" i="1" s="1"/>
  <c r="BC1337" i="1" a="1"/>
  <c r="BC1337" i="1" s="1"/>
  <c r="BF1337" i="1" a="1"/>
  <c r="BF1337" i="1" s="1"/>
  <c r="AY1337" i="1"/>
  <c r="BD1337" i="1" a="1"/>
  <c r="BD1337" i="1" s="1"/>
  <c r="BG1337" i="1" a="1"/>
  <c r="BG1337" i="1" s="1"/>
  <c r="BJ1337" i="1" a="1"/>
  <c r="BJ1337" i="1" s="1"/>
  <c r="BH1337" i="1" a="1"/>
  <c r="BH1337" i="1" s="1"/>
  <c r="AF1336" i="1" l="1"/>
  <c r="AN1336" i="1"/>
  <c r="Y1336" i="1"/>
  <c r="AH1336" i="1"/>
  <c r="AT1336" i="1"/>
  <c r="AA1336" i="1"/>
  <c r="AE1336" i="1"/>
  <c r="AC1336" i="1"/>
  <c r="AR1336" i="1"/>
  <c r="AZ1337" i="1"/>
  <c r="AV1336" i="1"/>
  <c r="BK1336" i="1" l="1" a="1"/>
  <c r="BK1336" i="1" s="1"/>
  <c r="BI1336" i="1" a="1"/>
  <c r="BI1336" i="1" s="1"/>
  <c r="BF1336" i="1" a="1"/>
  <c r="BF1336" i="1" s="1"/>
  <c r="BB1336" i="1" a="1"/>
  <c r="BB1336" i="1" s="1"/>
  <c r="BE1336" i="1" a="1"/>
  <c r="BE1336" i="1" s="1"/>
  <c r="BC1336" i="1" a="1"/>
  <c r="BC1336" i="1" s="1"/>
  <c r="AY1336" i="1"/>
  <c r="BG1336" i="1" a="1"/>
  <c r="BG1336" i="1" s="1"/>
  <c r="BH1336" i="1" a="1"/>
  <c r="BH1336" i="1" s="1"/>
  <c r="BJ1336" i="1" a="1"/>
  <c r="BJ1336" i="1" s="1"/>
  <c r="BD1336" i="1" a="1"/>
  <c r="BD1336" i="1" s="1"/>
  <c r="AL1335" i="1" l="1"/>
  <c r="AR1335" i="1"/>
  <c r="AT1335" i="1"/>
  <c r="AD1335" i="1"/>
  <c r="Z1335" i="1"/>
  <c r="AV1335" i="1"/>
  <c r="AN1335" i="1"/>
  <c r="AB1335" i="1"/>
  <c r="AC1335" i="1"/>
  <c r="AZ1336" i="1"/>
  <c r="Y1335" i="1"/>
  <c r="BG1335" i="1" l="1" a="1"/>
  <c r="BG1335" i="1" s="1"/>
  <c r="BK1335" i="1" a="1"/>
  <c r="BK1335" i="1" s="1"/>
  <c r="BI1335" i="1" a="1"/>
  <c r="BI1335" i="1" s="1"/>
  <c r="BH1335" i="1" a="1"/>
  <c r="BH1335" i="1" s="1"/>
  <c r="BJ1335" i="1" a="1"/>
  <c r="BJ1335" i="1" s="1"/>
  <c r="BE1335" i="1" a="1"/>
  <c r="BE1335" i="1" s="1"/>
  <c r="AY1335" i="1"/>
  <c r="BB1335" i="1" a="1"/>
  <c r="BB1335" i="1" s="1"/>
  <c r="BD1335" i="1" a="1"/>
  <c r="BD1335" i="1" s="1"/>
  <c r="BF1335" i="1" a="1"/>
  <c r="BF1335" i="1" s="1"/>
  <c r="BC1335" i="1" a="1"/>
  <c r="BC1335" i="1" s="1"/>
  <c r="AM1334" i="1" l="1"/>
  <c r="AK1334" i="1"/>
  <c r="AD1334" i="1"/>
  <c r="AZ1335" i="1"/>
  <c r="AH1334" i="1"/>
  <c r="AJ1334" i="1"/>
  <c r="AT1334" i="1"/>
  <c r="AW1334" i="1"/>
  <c r="AR1334" i="1"/>
  <c r="AC1334" i="1"/>
  <c r="Z1334" i="1"/>
  <c r="BH1334" i="1" l="1" a="1"/>
  <c r="BH1334" i="1" s="1"/>
  <c r="BB1334" i="1" a="1"/>
  <c r="BB1334" i="1" s="1"/>
  <c r="BE1334" i="1" a="1"/>
  <c r="BE1334" i="1" s="1"/>
  <c r="BJ1334" i="1" a="1"/>
  <c r="BJ1334" i="1" s="1"/>
  <c r="BG1334" i="1" a="1"/>
  <c r="BG1334" i="1" s="1"/>
  <c r="BF1334" i="1" a="1"/>
  <c r="BF1334" i="1" s="1"/>
  <c r="AY1334" i="1"/>
  <c r="BD1334" i="1" a="1"/>
  <c r="BD1334" i="1" s="1"/>
  <c r="BC1334" i="1" a="1"/>
  <c r="BC1334" i="1" s="1"/>
  <c r="BI1334" i="1" a="1"/>
  <c r="BI1334" i="1" s="1"/>
  <c r="BK1334" i="1" a="1"/>
  <c r="BK1334" i="1" s="1"/>
  <c r="AN1333" i="1" l="1"/>
  <c r="AB1333" i="1"/>
  <c r="AP1333" i="1"/>
  <c r="AZ1334" i="1"/>
  <c r="Y1333" i="1"/>
  <c r="AJ1333" i="1"/>
  <c r="AG1333" i="1"/>
  <c r="AO1333" i="1"/>
  <c r="AK1333" i="1"/>
  <c r="AV1333" i="1"/>
  <c r="AW1333" i="1"/>
  <c r="BH1333" i="1" l="1" a="1"/>
  <c r="BH1333" i="1" s="1"/>
  <c r="BI1333" i="1" a="1"/>
  <c r="BI1333" i="1" s="1"/>
  <c r="BE1333" i="1" a="1"/>
  <c r="BE1333" i="1" s="1"/>
  <c r="BD1333" i="1" a="1"/>
  <c r="BD1333" i="1" s="1"/>
  <c r="BK1333" i="1" a="1"/>
  <c r="BK1333" i="1" s="1"/>
  <c r="BG1333" i="1" a="1"/>
  <c r="BG1333" i="1" s="1"/>
  <c r="AY1333" i="1"/>
  <c r="BB1333" i="1" a="1"/>
  <c r="BB1333" i="1" s="1"/>
  <c r="BC1333" i="1" a="1"/>
  <c r="BC1333" i="1" s="1"/>
  <c r="BJ1333" i="1" a="1"/>
  <c r="BJ1333" i="1" s="1"/>
  <c r="BF1333" i="1" a="1"/>
  <c r="BF1333" i="1" s="1"/>
  <c r="AT1332" i="1" l="1"/>
  <c r="AA1332" i="1"/>
  <c r="Z1332" i="1"/>
  <c r="AZ1333" i="1"/>
  <c r="AW1332" i="1"/>
  <c r="AI1332" i="1"/>
  <c r="AS1332" i="1"/>
  <c r="AD1332" i="1"/>
  <c r="AJ1332" i="1"/>
  <c r="AQ1332" i="1"/>
  <c r="AB1332" i="1"/>
  <c r="BD1332" i="1" l="1" a="1"/>
  <c r="BD1332" i="1" s="1"/>
  <c r="BH1332" i="1" a="1"/>
  <c r="BH1332" i="1" s="1"/>
  <c r="BJ1332" i="1" a="1"/>
  <c r="BJ1332" i="1" s="1"/>
  <c r="BC1332" i="1" a="1"/>
  <c r="BC1332" i="1" s="1"/>
  <c r="BE1332" i="1" a="1"/>
  <c r="BE1332" i="1" s="1"/>
  <c r="BG1332" i="1" a="1"/>
  <c r="BG1332" i="1" s="1"/>
  <c r="AY1332" i="1"/>
  <c r="BK1332" i="1" a="1"/>
  <c r="BK1332" i="1" s="1"/>
  <c r="BI1332" i="1" a="1"/>
  <c r="BI1332" i="1" s="1"/>
  <c r="BB1332" i="1" a="1"/>
  <c r="BB1332" i="1" s="1"/>
  <c r="BF1332" i="1" a="1"/>
  <c r="BF1332" i="1" s="1"/>
  <c r="AZ1332" i="1" l="1"/>
  <c r="AH1331" i="1"/>
  <c r="AC1331" i="1"/>
  <c r="AM1331" i="1"/>
  <c r="AG1331" i="1"/>
  <c r="AR1331" i="1"/>
  <c r="AK1331" i="1"/>
  <c r="Y1331" i="1"/>
  <c r="AL1331" i="1"/>
  <c r="AU1331" i="1"/>
  <c r="AS1331" i="1"/>
  <c r="BE1331" i="1" l="1" a="1"/>
  <c r="BE1331" i="1" s="1"/>
  <c r="BF1331" i="1" a="1"/>
  <c r="BF1331" i="1" s="1"/>
  <c r="BG1331" i="1" a="1"/>
  <c r="BG1331" i="1" s="1"/>
  <c r="AY1331" i="1"/>
  <c r="BB1331" i="1" a="1"/>
  <c r="BB1331" i="1" s="1"/>
  <c r="BH1331" i="1" a="1"/>
  <c r="BH1331" i="1" s="1"/>
  <c r="BI1331" i="1" a="1"/>
  <c r="BI1331" i="1" s="1"/>
  <c r="BC1331" i="1" a="1"/>
  <c r="BC1331" i="1" s="1"/>
  <c r="BK1331" i="1" a="1"/>
  <c r="BK1331" i="1" s="1"/>
  <c r="BD1331" i="1" a="1"/>
  <c r="BD1331" i="1" s="1"/>
  <c r="BJ1331" i="1" a="1"/>
  <c r="BJ1331" i="1" s="1"/>
  <c r="AD1330" i="1" l="1"/>
  <c r="AT1330" i="1"/>
  <c r="AW1330" i="1"/>
  <c r="AV1330" i="1"/>
  <c r="AF1330" i="1"/>
  <c r="AA1330" i="1"/>
  <c r="Z1330" i="1"/>
  <c r="AM1330" i="1"/>
  <c r="AZ1331" i="1"/>
  <c r="AL1330" i="1"/>
  <c r="AN1330" i="1"/>
  <c r="BG1330" i="1" l="1" a="1"/>
  <c r="BG1330" i="1" s="1"/>
  <c r="BE1330" i="1" a="1"/>
  <c r="BE1330" i="1" s="1"/>
  <c r="BD1330" i="1" a="1"/>
  <c r="BD1330" i="1" s="1"/>
  <c r="BC1330" i="1" a="1"/>
  <c r="BC1330" i="1" s="1"/>
  <c r="BF1330" i="1" a="1"/>
  <c r="BF1330" i="1" s="1"/>
  <c r="BI1330" i="1" a="1"/>
  <c r="BI1330" i="1" s="1"/>
  <c r="AY1330" i="1"/>
  <c r="BH1330" i="1" a="1"/>
  <c r="BH1330" i="1" s="1"/>
  <c r="BK1330" i="1" a="1"/>
  <c r="BK1330" i="1" s="1"/>
  <c r="BB1330" i="1" a="1"/>
  <c r="BB1330" i="1" s="1"/>
  <c r="BJ1330" i="1" a="1"/>
  <c r="BJ1330" i="1" s="1"/>
  <c r="AS1329" i="1" l="1"/>
  <c r="AT1329" i="1"/>
  <c r="Z1329" i="1"/>
  <c r="AZ1330" i="1"/>
  <c r="AG1329" i="1"/>
  <c r="AH1329" i="1"/>
  <c r="AM1329" i="1"/>
  <c r="AF1329" i="1"/>
  <c r="AA1329" i="1"/>
  <c r="AN1329" i="1"/>
  <c r="AD1329" i="1"/>
  <c r="BH1329" i="1" l="1" a="1"/>
  <c r="BH1329" i="1" s="1"/>
  <c r="BI1329" i="1" a="1"/>
  <c r="BI1329" i="1" s="1"/>
  <c r="BE1329" i="1" a="1"/>
  <c r="BE1329" i="1" s="1"/>
  <c r="BC1329" i="1" a="1"/>
  <c r="BC1329" i="1" s="1"/>
  <c r="BB1329" i="1" a="1"/>
  <c r="BB1329" i="1" s="1"/>
  <c r="BJ1329" i="1" a="1"/>
  <c r="BJ1329" i="1" s="1"/>
  <c r="AY1329" i="1"/>
  <c r="BG1329" i="1" a="1"/>
  <c r="BG1329" i="1" s="1"/>
  <c r="BF1329" i="1" a="1"/>
  <c r="BF1329" i="1" s="1"/>
  <c r="BD1329" i="1" a="1"/>
  <c r="BD1329" i="1" s="1"/>
  <c r="BK1329" i="1" a="1"/>
  <c r="BK1329" i="1" s="1"/>
  <c r="AP1328" i="1" l="1"/>
  <c r="AL1328" i="1"/>
  <c r="AI1328" i="1"/>
  <c r="AZ1329" i="1"/>
  <c r="AM1328" i="1"/>
  <c r="AO1328" i="1"/>
  <c r="AN1328" i="1"/>
  <c r="Y1328" i="1"/>
  <c r="AQ1328" i="1"/>
  <c r="AC1328" i="1"/>
  <c r="AE1328" i="1"/>
  <c r="BG1328" i="1" l="1" a="1"/>
  <c r="BG1328" i="1" s="1"/>
  <c r="BF1328" i="1" a="1"/>
  <c r="BF1328" i="1" s="1"/>
  <c r="BI1328" i="1" a="1"/>
  <c r="BI1328" i="1" s="1"/>
  <c r="BK1328" i="1" a="1"/>
  <c r="BK1328" i="1" s="1"/>
  <c r="BJ1328" i="1" a="1"/>
  <c r="BJ1328" i="1" s="1"/>
  <c r="BB1328" i="1" a="1"/>
  <c r="BB1328" i="1" s="1"/>
  <c r="AY1328" i="1"/>
  <c r="BE1328" i="1" a="1"/>
  <c r="BE1328" i="1" s="1"/>
  <c r="BH1328" i="1" a="1"/>
  <c r="BH1328" i="1" s="1"/>
  <c r="BD1328" i="1" a="1"/>
  <c r="BD1328" i="1" s="1"/>
  <c r="BC1328" i="1" a="1"/>
  <c r="BC1328" i="1" s="1"/>
  <c r="AF1327" i="1" l="1"/>
  <c r="AC1327" i="1"/>
  <c r="AW1327" i="1"/>
  <c r="AO1327" i="1"/>
  <c r="Z1327" i="1"/>
  <c r="AJ1327" i="1"/>
  <c r="AT1327" i="1"/>
  <c r="AV1327" i="1"/>
  <c r="AU1327" i="1"/>
  <c r="AZ1328" i="1"/>
  <c r="AE1327" i="1"/>
  <c r="BC1327" i="1" l="1" a="1"/>
  <c r="BC1327" i="1" s="1"/>
  <c r="BH1327" i="1" a="1"/>
  <c r="BH1327" i="1" s="1"/>
  <c r="BI1327" i="1" a="1"/>
  <c r="BI1327" i="1" s="1"/>
  <c r="BF1327" i="1" a="1"/>
  <c r="BF1327" i="1" s="1"/>
  <c r="BB1327" i="1" a="1"/>
  <c r="BB1327" i="1" s="1"/>
  <c r="BK1327" i="1" a="1"/>
  <c r="BK1327" i="1" s="1"/>
  <c r="AY1327" i="1"/>
  <c r="BJ1327" i="1" a="1"/>
  <c r="BJ1327" i="1" s="1"/>
  <c r="BD1327" i="1" a="1"/>
  <c r="BD1327" i="1" s="1"/>
  <c r="BE1327" i="1" a="1"/>
  <c r="BE1327" i="1" s="1"/>
  <c r="BG1327" i="1" a="1"/>
  <c r="BG1327" i="1" s="1"/>
  <c r="AA1326" i="1" l="1"/>
  <c r="AC1326" i="1"/>
  <c r="AK1326" i="1"/>
  <c r="AT1326" i="1"/>
  <c r="AZ1327" i="1"/>
  <c r="AW1326" i="1"/>
  <c r="AV1326" i="1"/>
  <c r="AD1326" i="1"/>
  <c r="AG1326" i="1"/>
  <c r="AP1326" i="1"/>
  <c r="AJ1326" i="1"/>
  <c r="BG1326" i="1" l="1" a="1"/>
  <c r="BG1326" i="1" s="1"/>
  <c r="BI1326" i="1" a="1"/>
  <c r="BI1326" i="1" s="1"/>
  <c r="BF1326" i="1" a="1"/>
  <c r="BF1326" i="1" s="1"/>
  <c r="BK1326" i="1" a="1"/>
  <c r="BK1326" i="1" s="1"/>
  <c r="BE1326" i="1" a="1"/>
  <c r="BE1326" i="1" s="1"/>
  <c r="BB1326" i="1" a="1"/>
  <c r="BB1326" i="1" s="1"/>
  <c r="BD1326" i="1" a="1"/>
  <c r="BD1326" i="1" s="1"/>
  <c r="AY1326" i="1"/>
  <c r="BC1326" i="1" a="1"/>
  <c r="BC1326" i="1" s="1"/>
  <c r="BJ1326" i="1" a="1"/>
  <c r="BJ1326" i="1" s="1"/>
  <c r="BH1326" i="1" a="1"/>
  <c r="BH1326" i="1" s="1"/>
  <c r="AS1325" i="1" l="1"/>
  <c r="AU1325" i="1"/>
  <c r="AI1325" i="1"/>
  <c r="AE1325" i="1"/>
  <c r="AW1325" i="1"/>
  <c r="AB1325" i="1"/>
  <c r="AV1325" i="1"/>
  <c r="AK1325" i="1"/>
  <c r="Z1325" i="1"/>
  <c r="AZ1326" i="1"/>
  <c r="AJ1325" i="1"/>
  <c r="BD1325" i="1" l="1" a="1"/>
  <c r="BD1325" i="1" s="1"/>
  <c r="BC1325" i="1" a="1"/>
  <c r="BC1325" i="1" s="1"/>
  <c r="BB1325" i="1" a="1"/>
  <c r="BB1325" i="1" s="1"/>
  <c r="BF1325" i="1" a="1"/>
  <c r="BF1325" i="1" s="1"/>
  <c r="BJ1325" i="1" a="1"/>
  <c r="BJ1325" i="1" s="1"/>
  <c r="BG1325" i="1" a="1"/>
  <c r="BG1325" i="1" s="1"/>
  <c r="AY1325" i="1"/>
  <c r="BH1325" i="1" a="1"/>
  <c r="BH1325" i="1" s="1"/>
  <c r="BI1325" i="1" a="1"/>
  <c r="BI1325" i="1" s="1"/>
  <c r="BE1325" i="1" a="1"/>
  <c r="BE1325" i="1" s="1"/>
  <c r="BK1325" i="1" a="1"/>
  <c r="BK1325" i="1" s="1"/>
  <c r="AP1324" i="1" l="1"/>
  <c r="Z1324" i="1"/>
  <c r="AJ1324" i="1"/>
  <c r="AE1324" i="1"/>
  <c r="AQ1324" i="1"/>
  <c r="AT1324" i="1"/>
  <c r="AZ1325" i="1"/>
  <c r="AF1324" i="1"/>
  <c r="AN1324" i="1"/>
  <c r="AO1324" i="1"/>
  <c r="AS1324" i="1"/>
  <c r="BJ1324" i="1" l="1" a="1"/>
  <c r="BJ1324" i="1" s="1"/>
  <c r="BK1324" i="1" a="1"/>
  <c r="BK1324" i="1" s="1"/>
  <c r="BD1324" i="1" a="1"/>
  <c r="BD1324" i="1" s="1"/>
  <c r="BF1324" i="1" a="1"/>
  <c r="BF1324" i="1" s="1"/>
  <c r="BH1324" i="1" a="1"/>
  <c r="BH1324" i="1" s="1"/>
  <c r="AY1324" i="1"/>
  <c r="BG1324" i="1" a="1"/>
  <c r="BG1324" i="1" s="1"/>
  <c r="BC1324" i="1" a="1"/>
  <c r="BC1324" i="1" s="1"/>
  <c r="BB1324" i="1" a="1"/>
  <c r="BB1324" i="1" s="1"/>
  <c r="BI1324" i="1" a="1"/>
  <c r="BI1324" i="1" s="1"/>
  <c r="BE1324" i="1" a="1"/>
  <c r="BE1324" i="1" s="1"/>
  <c r="AQ1323" i="1" l="1"/>
  <c r="AT1323" i="1"/>
  <c r="AS1323" i="1"/>
  <c r="AV1323" i="1"/>
  <c r="AB1323" i="1"/>
  <c r="AF1323" i="1"/>
  <c r="AZ1324" i="1"/>
  <c r="AO1323" i="1"/>
  <c r="AC1323" i="1"/>
  <c r="AJ1323" i="1"/>
  <c r="Y1323" i="1"/>
  <c r="BF1323" i="1" l="1" a="1"/>
  <c r="BF1323" i="1" s="1"/>
  <c r="BE1323" i="1" a="1"/>
  <c r="BE1323" i="1" s="1"/>
  <c r="BJ1323" i="1" a="1"/>
  <c r="BJ1323" i="1" s="1"/>
  <c r="BK1323" i="1" a="1"/>
  <c r="BK1323" i="1" s="1"/>
  <c r="BB1323" i="1" a="1"/>
  <c r="BB1323" i="1" s="1"/>
  <c r="BG1323" i="1" a="1"/>
  <c r="BG1323" i="1" s="1"/>
  <c r="BD1323" i="1" a="1"/>
  <c r="BD1323" i="1" s="1"/>
  <c r="BI1323" i="1" a="1"/>
  <c r="BI1323" i="1" s="1"/>
  <c r="AY1323" i="1"/>
  <c r="BC1323" i="1" a="1"/>
  <c r="BC1323" i="1" s="1"/>
  <c r="BH1323" i="1" a="1"/>
  <c r="BH1323" i="1" s="1"/>
  <c r="AT1322" i="1" l="1"/>
  <c r="AN1322" i="1"/>
  <c r="AK1322" i="1"/>
  <c r="AZ1323" i="1"/>
  <c r="Z1322" i="1"/>
  <c r="AA1322" i="1"/>
  <c r="AR1322" i="1"/>
  <c r="AU1322" i="1"/>
  <c r="AL1322" i="1"/>
  <c r="AB1322" i="1"/>
  <c r="AP1322" i="1"/>
  <c r="BI1322" i="1" l="1" a="1"/>
  <c r="BI1322" i="1" s="1"/>
  <c r="BB1322" i="1" a="1"/>
  <c r="BB1322" i="1" s="1"/>
  <c r="BD1322" i="1" a="1"/>
  <c r="BD1322" i="1" s="1"/>
  <c r="BE1322" i="1" a="1"/>
  <c r="BE1322" i="1" s="1"/>
  <c r="BH1322" i="1" a="1"/>
  <c r="BH1322" i="1" s="1"/>
  <c r="BC1322" i="1" a="1"/>
  <c r="BC1322" i="1" s="1"/>
  <c r="AY1322" i="1"/>
  <c r="BJ1322" i="1" a="1"/>
  <c r="BJ1322" i="1" s="1"/>
  <c r="BG1322" i="1" a="1"/>
  <c r="BG1322" i="1" s="1"/>
  <c r="BF1322" i="1" a="1"/>
  <c r="BF1322" i="1" s="1"/>
  <c r="BK1322" i="1" a="1"/>
  <c r="BK1322" i="1" s="1"/>
  <c r="AL1321" i="1" l="1"/>
  <c r="Y1321" i="1"/>
  <c r="AB1321" i="1"/>
  <c r="AV1321" i="1"/>
  <c r="AK1321" i="1"/>
  <c r="AS1321" i="1"/>
  <c r="AN1321" i="1"/>
  <c r="AD1321" i="1"/>
  <c r="AC1321" i="1"/>
  <c r="AZ1322" i="1"/>
  <c r="AM1321" i="1"/>
  <c r="BJ1321" i="1" l="1" a="1"/>
  <c r="BJ1321" i="1" s="1"/>
  <c r="BB1321" i="1" a="1"/>
  <c r="BB1321" i="1" s="1"/>
  <c r="BE1321" i="1" a="1"/>
  <c r="BE1321" i="1" s="1"/>
  <c r="BK1321" i="1" a="1"/>
  <c r="BK1321" i="1" s="1"/>
  <c r="BD1321" i="1" a="1"/>
  <c r="BD1321" i="1" s="1"/>
  <c r="BH1321" i="1" a="1"/>
  <c r="BH1321" i="1" s="1"/>
  <c r="AY1321" i="1"/>
  <c r="BF1321" i="1" a="1"/>
  <c r="BF1321" i="1" s="1"/>
  <c r="BI1321" i="1" a="1"/>
  <c r="BI1321" i="1" s="1"/>
  <c r="BG1321" i="1" a="1"/>
  <c r="BG1321" i="1" s="1"/>
  <c r="BC1321" i="1" a="1"/>
  <c r="BC1321" i="1" s="1"/>
  <c r="AK1320" i="1" l="1"/>
  <c r="AB1320" i="1"/>
  <c r="AJ1320" i="1"/>
  <c r="AZ1321" i="1"/>
  <c r="AM1320" i="1"/>
  <c r="AQ1320" i="1"/>
  <c r="AR1320" i="1"/>
  <c r="AD1320" i="1"/>
  <c r="AE1320" i="1"/>
  <c r="AS1320" i="1"/>
  <c r="AU1320" i="1"/>
  <c r="BK1320" i="1" l="1" a="1"/>
  <c r="BK1320" i="1" s="1"/>
  <c r="BH1320" i="1" a="1"/>
  <c r="BH1320" i="1" s="1"/>
  <c r="BE1320" i="1" a="1"/>
  <c r="BE1320" i="1" s="1"/>
  <c r="BC1320" i="1" a="1"/>
  <c r="BC1320" i="1" s="1"/>
  <c r="BB1320" i="1" a="1"/>
  <c r="BB1320" i="1" s="1"/>
  <c r="BI1320" i="1" a="1"/>
  <c r="BI1320" i="1" s="1"/>
  <c r="AY1320" i="1"/>
  <c r="BD1320" i="1" a="1"/>
  <c r="BD1320" i="1" s="1"/>
  <c r="BJ1320" i="1" a="1"/>
  <c r="BJ1320" i="1" s="1"/>
  <c r="BG1320" i="1" a="1"/>
  <c r="BG1320" i="1" s="1"/>
  <c r="BF1320" i="1" a="1"/>
  <c r="BF1320" i="1" s="1"/>
  <c r="AF1319" i="1" l="1"/>
  <c r="AN1319" i="1"/>
  <c r="AH1319" i="1"/>
  <c r="AO1319" i="1"/>
  <c r="AK1319" i="1"/>
  <c r="AV1319" i="1"/>
  <c r="AZ1320" i="1"/>
  <c r="AG1319" i="1"/>
  <c r="AU1319" i="1"/>
  <c r="AD1319" i="1"/>
  <c r="Z1319" i="1"/>
  <c r="BK1319" i="1" l="1" a="1"/>
  <c r="BK1319" i="1" s="1"/>
  <c r="BF1319" i="1" a="1"/>
  <c r="BF1319" i="1" s="1"/>
  <c r="BI1319" i="1" a="1"/>
  <c r="BI1319" i="1" s="1"/>
  <c r="BG1319" i="1" a="1"/>
  <c r="BG1319" i="1" s="1"/>
  <c r="BC1319" i="1" a="1"/>
  <c r="BC1319" i="1" s="1"/>
  <c r="BE1319" i="1" a="1"/>
  <c r="BE1319" i="1" s="1"/>
  <c r="AY1319" i="1"/>
  <c r="BD1319" i="1" a="1"/>
  <c r="BD1319" i="1" s="1"/>
  <c r="BB1319" i="1" a="1"/>
  <c r="BB1319" i="1" s="1"/>
  <c r="BJ1319" i="1" a="1"/>
  <c r="BJ1319" i="1" s="1"/>
  <c r="BH1319" i="1" a="1"/>
  <c r="BH1319" i="1" s="1"/>
  <c r="Y1318" i="1" l="1"/>
  <c r="AH1318" i="1"/>
  <c r="AI1318" i="1"/>
  <c r="AZ1319" i="1"/>
  <c r="AF1318" i="1"/>
  <c r="AW1318" i="1"/>
  <c r="AQ1318" i="1"/>
  <c r="AL1318" i="1"/>
  <c r="AA1318" i="1"/>
  <c r="AM1318" i="1"/>
  <c r="AO1318" i="1"/>
  <c r="BH1318" i="1" l="1" a="1"/>
  <c r="BH1318" i="1" s="1"/>
  <c r="BI1318" i="1" a="1"/>
  <c r="BI1318" i="1" s="1"/>
  <c r="BC1318" i="1" a="1"/>
  <c r="BC1318" i="1" s="1"/>
  <c r="BE1318" i="1" a="1"/>
  <c r="BE1318" i="1" s="1"/>
  <c r="BK1318" i="1" a="1"/>
  <c r="BK1318" i="1" s="1"/>
  <c r="BJ1318" i="1" a="1"/>
  <c r="BJ1318" i="1" s="1"/>
  <c r="AY1318" i="1"/>
  <c r="BB1318" i="1" a="1"/>
  <c r="BB1318" i="1" s="1"/>
  <c r="BF1318" i="1" a="1"/>
  <c r="BF1318" i="1" s="1"/>
  <c r="BD1318" i="1" a="1"/>
  <c r="BD1318" i="1" s="1"/>
  <c r="BG1318" i="1" a="1"/>
  <c r="BG1318" i="1" s="1"/>
  <c r="AR1317" i="1" l="1"/>
  <c r="AS1317" i="1"/>
  <c r="AV1317" i="1"/>
  <c r="AB1317" i="1"/>
  <c r="AM1317" i="1"/>
  <c r="AK1317" i="1"/>
  <c r="AZ1318" i="1"/>
  <c r="Z1317" i="1"/>
  <c r="AE1317" i="1"/>
  <c r="AJ1317" i="1"/>
  <c r="AL1317" i="1"/>
  <c r="BD1317" i="1" l="1" a="1"/>
  <c r="BD1317" i="1" s="1"/>
  <c r="BE1317" i="1" a="1"/>
  <c r="BE1317" i="1" s="1"/>
  <c r="BJ1317" i="1" a="1"/>
  <c r="BJ1317" i="1" s="1"/>
  <c r="BK1317" i="1" a="1"/>
  <c r="BK1317" i="1" s="1"/>
  <c r="BB1317" i="1" a="1"/>
  <c r="BB1317" i="1" s="1"/>
  <c r="BF1317" i="1" a="1"/>
  <c r="BF1317" i="1" s="1"/>
  <c r="AY1317" i="1"/>
  <c r="BI1317" i="1" a="1"/>
  <c r="BI1317" i="1" s="1"/>
  <c r="BH1317" i="1" a="1"/>
  <c r="BH1317" i="1" s="1"/>
  <c r="BC1317" i="1" a="1"/>
  <c r="BC1317" i="1" s="1"/>
  <c r="BG1317" i="1" a="1"/>
  <c r="BG1317" i="1" s="1"/>
  <c r="AP1316" i="1" l="1"/>
  <c r="AV1316" i="1"/>
  <c r="Z1316" i="1"/>
  <c r="AO1316" i="1"/>
  <c r="AB1316" i="1"/>
  <c r="AS1316" i="1"/>
  <c r="AZ1317" i="1"/>
  <c r="AU1316" i="1"/>
  <c r="AF1316" i="1"/>
  <c r="AT1316" i="1"/>
  <c r="AM1316" i="1"/>
  <c r="BE1316" i="1" l="1" a="1"/>
  <c r="BE1316" i="1" s="1"/>
  <c r="BF1316" i="1" a="1"/>
  <c r="BF1316" i="1" s="1"/>
  <c r="BB1316" i="1" a="1"/>
  <c r="BB1316" i="1" s="1"/>
  <c r="BJ1316" i="1" a="1"/>
  <c r="BJ1316" i="1" s="1"/>
  <c r="BI1316" i="1" a="1"/>
  <c r="BI1316" i="1" s="1"/>
  <c r="AY1316" i="1"/>
  <c r="BC1316" i="1" a="1"/>
  <c r="BC1316" i="1" s="1"/>
  <c r="BG1316" i="1" a="1"/>
  <c r="BG1316" i="1" s="1"/>
  <c r="BH1316" i="1" a="1"/>
  <c r="BH1316" i="1" s="1"/>
  <c r="BK1316" i="1" a="1"/>
  <c r="BK1316" i="1" s="1"/>
  <c r="BD1316" i="1" a="1"/>
  <c r="BD1316" i="1" s="1"/>
  <c r="AQ1315" i="1" l="1"/>
  <c r="AN1315" i="1"/>
  <c r="AV1315" i="1"/>
  <c r="AO1315" i="1"/>
  <c r="AA1315" i="1"/>
  <c r="AB1315" i="1"/>
  <c r="AR1315" i="1"/>
  <c r="AZ1316" i="1"/>
  <c r="AM1315" i="1"/>
  <c r="AL1315" i="1"/>
  <c r="AS1315" i="1"/>
  <c r="BD1315" i="1" l="1" a="1"/>
  <c r="BD1315" i="1" s="1"/>
  <c r="BH1315" i="1" a="1"/>
  <c r="BH1315" i="1" s="1"/>
  <c r="BF1315" i="1" a="1"/>
  <c r="BF1315" i="1" s="1"/>
  <c r="BG1315" i="1" a="1"/>
  <c r="BG1315" i="1" s="1"/>
  <c r="BC1315" i="1" a="1"/>
  <c r="BC1315" i="1" s="1"/>
  <c r="BB1315" i="1" a="1"/>
  <c r="BB1315" i="1" s="1"/>
  <c r="AY1315" i="1"/>
  <c r="BI1315" i="1" a="1"/>
  <c r="BI1315" i="1" s="1"/>
  <c r="BK1315" i="1" a="1"/>
  <c r="BK1315" i="1" s="1"/>
  <c r="BJ1315" i="1" a="1"/>
  <c r="BJ1315" i="1" s="1"/>
  <c r="BE1315" i="1" a="1"/>
  <c r="BE1315" i="1" s="1"/>
  <c r="AV1314" i="1" l="1"/>
  <c r="Y1314" i="1"/>
  <c r="AW1314" i="1"/>
  <c r="AZ1315" i="1"/>
  <c r="AA1314" i="1"/>
  <c r="AI1314" i="1"/>
  <c r="AP1314" i="1"/>
  <c r="AG1314" i="1"/>
  <c r="AL1314" i="1"/>
  <c r="AE1314" i="1"/>
  <c r="AO1314" i="1"/>
  <c r="BF1314" i="1" l="1" a="1"/>
  <c r="BF1314" i="1" s="1"/>
  <c r="BH1314" i="1" a="1"/>
  <c r="BH1314" i="1" s="1"/>
  <c r="BD1314" i="1" a="1"/>
  <c r="BD1314" i="1" s="1"/>
  <c r="BE1314" i="1" a="1"/>
  <c r="BE1314" i="1" s="1"/>
  <c r="BG1314" i="1" a="1"/>
  <c r="BG1314" i="1" s="1"/>
  <c r="BB1314" i="1" a="1"/>
  <c r="BB1314" i="1" s="1"/>
  <c r="AY1314" i="1"/>
  <c r="BJ1314" i="1" a="1"/>
  <c r="BJ1314" i="1" s="1"/>
  <c r="BI1314" i="1" a="1"/>
  <c r="BI1314" i="1" s="1"/>
  <c r="BC1314" i="1" a="1"/>
  <c r="BC1314" i="1" s="1"/>
  <c r="BK1314" i="1" a="1"/>
  <c r="BK1314" i="1" s="1"/>
  <c r="AN1313" i="1" l="1"/>
  <c r="AH1313" i="1"/>
  <c r="AU1313" i="1"/>
  <c r="AA1313" i="1"/>
  <c r="AC1313" i="1"/>
  <c r="AF1313" i="1"/>
  <c r="AB1313" i="1"/>
  <c r="AZ1314" i="1"/>
  <c r="AS1313" i="1"/>
  <c r="AO1313" i="1"/>
  <c r="AI1313" i="1"/>
  <c r="BC1313" i="1" l="1" a="1"/>
  <c r="BC1313" i="1" s="1"/>
  <c r="BG1313" i="1" a="1"/>
  <c r="BG1313" i="1" s="1"/>
  <c r="BB1313" i="1" a="1"/>
  <c r="BB1313" i="1" s="1"/>
  <c r="BI1313" i="1" a="1"/>
  <c r="BI1313" i="1" s="1"/>
  <c r="BH1313" i="1" a="1"/>
  <c r="BH1313" i="1" s="1"/>
  <c r="BK1313" i="1" a="1"/>
  <c r="BK1313" i="1" s="1"/>
  <c r="AY1313" i="1"/>
  <c r="BD1313" i="1" a="1"/>
  <c r="BD1313" i="1" s="1"/>
  <c r="BE1313" i="1" a="1"/>
  <c r="BE1313" i="1" s="1"/>
  <c r="BJ1313" i="1" a="1"/>
  <c r="BJ1313" i="1" s="1"/>
  <c r="BF1313" i="1" a="1"/>
  <c r="BF1313" i="1" s="1"/>
  <c r="AV1312" i="1" l="1"/>
  <c r="AG1312" i="1"/>
  <c r="AM1312" i="1"/>
  <c r="AR1312" i="1"/>
  <c r="AF1312" i="1"/>
  <c r="Y1312" i="1"/>
  <c r="AJ1312" i="1"/>
  <c r="AZ1313" i="1"/>
  <c r="AT1312" i="1"/>
  <c r="AQ1312" i="1"/>
  <c r="AD1312" i="1"/>
  <c r="BG1312" i="1" l="1" a="1"/>
  <c r="BG1312" i="1" s="1"/>
  <c r="BF1312" i="1" a="1"/>
  <c r="BF1312" i="1" s="1"/>
  <c r="BI1312" i="1" a="1"/>
  <c r="BI1312" i="1" s="1"/>
  <c r="BK1312" i="1" a="1"/>
  <c r="BK1312" i="1" s="1"/>
  <c r="BJ1312" i="1" a="1"/>
  <c r="BJ1312" i="1" s="1"/>
  <c r="BB1312" i="1" a="1"/>
  <c r="BB1312" i="1" s="1"/>
  <c r="AY1312" i="1"/>
  <c r="BE1312" i="1" a="1"/>
  <c r="BE1312" i="1" s="1"/>
  <c r="BH1312" i="1" a="1"/>
  <c r="BH1312" i="1" s="1"/>
  <c r="BD1312" i="1" a="1"/>
  <c r="BD1312" i="1" s="1"/>
  <c r="BC1312" i="1" a="1"/>
  <c r="BC1312" i="1" s="1"/>
  <c r="AK1311" i="1" l="1"/>
  <c r="AQ1311" i="1"/>
  <c r="AS1311" i="1"/>
  <c r="AG1311" i="1"/>
  <c r="AO1311" i="1"/>
  <c r="AB1311" i="1"/>
  <c r="AC1311" i="1"/>
  <c r="AI1311" i="1"/>
  <c r="AR1311" i="1"/>
  <c r="AZ1312" i="1"/>
  <c r="Y1311" i="1"/>
  <c r="BJ1311" i="1" l="1" a="1"/>
  <c r="BJ1311" i="1" s="1"/>
  <c r="BC1311" i="1" a="1"/>
  <c r="BC1311" i="1" s="1"/>
  <c r="BI1311" i="1" a="1"/>
  <c r="BI1311" i="1" s="1"/>
  <c r="BD1311" i="1" a="1"/>
  <c r="BD1311" i="1" s="1"/>
  <c r="BK1311" i="1" a="1"/>
  <c r="BK1311" i="1" s="1"/>
  <c r="BB1311" i="1" a="1"/>
  <c r="BB1311" i="1" s="1"/>
  <c r="BE1311" i="1" a="1"/>
  <c r="BE1311" i="1" s="1"/>
  <c r="BF1311" i="1" a="1"/>
  <c r="BF1311" i="1" s="1"/>
  <c r="AY1311" i="1"/>
  <c r="BH1311" i="1" a="1"/>
  <c r="BH1311" i="1" s="1"/>
  <c r="BG1311" i="1" a="1"/>
  <c r="BG1311" i="1" s="1"/>
  <c r="AH1310" i="1" l="1"/>
  <c r="Y1310" i="1"/>
  <c r="AF1310" i="1"/>
  <c r="AD1310" i="1"/>
  <c r="AI1310" i="1"/>
  <c r="Z1310" i="1"/>
  <c r="AU1310" i="1"/>
  <c r="AZ1311" i="1"/>
  <c r="AB1310" i="1"/>
  <c r="AK1310" i="1"/>
  <c r="AL1310" i="1"/>
  <c r="BH1310" i="1" l="1" a="1"/>
  <c r="BH1310" i="1" s="1"/>
  <c r="BI1310" i="1" a="1"/>
  <c r="BI1310" i="1" s="1"/>
  <c r="BF1310" i="1" a="1"/>
  <c r="BF1310" i="1" s="1"/>
  <c r="BE1310" i="1" a="1"/>
  <c r="BE1310" i="1" s="1"/>
  <c r="BK1310" i="1" a="1"/>
  <c r="BK1310" i="1" s="1"/>
  <c r="BG1310" i="1" a="1"/>
  <c r="BG1310" i="1" s="1"/>
  <c r="AY1310" i="1"/>
  <c r="BB1310" i="1" a="1"/>
  <c r="BB1310" i="1" s="1"/>
  <c r="BC1310" i="1" a="1"/>
  <c r="BC1310" i="1" s="1"/>
  <c r="BD1310" i="1" a="1"/>
  <c r="BD1310" i="1" s="1"/>
  <c r="BJ1310" i="1" a="1"/>
  <c r="BJ1310" i="1" s="1"/>
  <c r="AI1309" i="1" l="1"/>
  <c r="AV1309" i="1"/>
  <c r="AT1309" i="1"/>
  <c r="AR1309" i="1"/>
  <c r="AM1309" i="1"/>
  <c r="AJ1309" i="1"/>
  <c r="AB1309" i="1"/>
  <c r="AZ1310" i="1"/>
  <c r="AG1309" i="1"/>
  <c r="AD1309" i="1"/>
  <c r="AS1309" i="1"/>
  <c r="BF1309" i="1" l="1" a="1"/>
  <c r="BF1309" i="1" s="1"/>
  <c r="BE1309" i="1" a="1"/>
  <c r="BE1309" i="1" s="1"/>
  <c r="BK1309" i="1" a="1"/>
  <c r="BK1309" i="1" s="1"/>
  <c r="BC1309" i="1" a="1"/>
  <c r="BC1309" i="1" s="1"/>
  <c r="BD1309" i="1" a="1"/>
  <c r="BD1309" i="1" s="1"/>
  <c r="BB1309" i="1" a="1"/>
  <c r="BB1309" i="1" s="1"/>
  <c r="BJ1309" i="1" a="1"/>
  <c r="BJ1309" i="1" s="1"/>
  <c r="AY1309" i="1"/>
  <c r="BI1309" i="1" a="1"/>
  <c r="BI1309" i="1" s="1"/>
  <c r="BH1309" i="1" a="1"/>
  <c r="BH1309" i="1" s="1"/>
  <c r="BG1309" i="1" a="1"/>
  <c r="BG1309" i="1" s="1"/>
  <c r="AZ1309" i="1" l="1"/>
  <c r="AA1308" i="1"/>
  <c r="AD1308" i="1"/>
  <c r="AV1308" i="1"/>
  <c r="AS1308" i="1"/>
  <c r="AF1308" i="1"/>
  <c r="AK1308" i="1"/>
  <c r="AT1308" i="1"/>
  <c r="AO1308" i="1"/>
  <c r="AP1308" i="1"/>
  <c r="AC1308" i="1"/>
  <c r="BI1308" i="1" l="1" a="1"/>
  <c r="BI1308" i="1" s="1"/>
  <c r="BG1308" i="1" a="1"/>
  <c r="BG1308" i="1" s="1"/>
  <c r="BE1308" i="1" a="1"/>
  <c r="BE1308" i="1" s="1"/>
  <c r="AY1308" i="1"/>
  <c r="BK1308" i="1" a="1"/>
  <c r="BK1308" i="1" s="1"/>
  <c r="BC1308" i="1" a="1"/>
  <c r="BC1308" i="1" s="1"/>
  <c r="BB1308" i="1" a="1"/>
  <c r="BB1308" i="1" s="1"/>
  <c r="BJ1308" i="1" a="1"/>
  <c r="BJ1308" i="1" s="1"/>
  <c r="BH1308" i="1" a="1"/>
  <c r="BH1308" i="1" s="1"/>
  <c r="BF1308" i="1" a="1"/>
  <c r="BF1308" i="1" s="1"/>
  <c r="BD1308" i="1" a="1"/>
  <c r="BD1308" i="1" s="1"/>
  <c r="AZ1308" i="1" l="1"/>
  <c r="AV1307" i="1"/>
  <c r="AA1307" i="1"/>
  <c r="AU1307" i="1"/>
  <c r="AG1307" i="1"/>
  <c r="AO1307" i="1"/>
  <c r="AC1307" i="1"/>
  <c r="AI1307" i="1"/>
  <c r="AP1307" i="1"/>
  <c r="AR1307" i="1"/>
  <c r="AQ1307" i="1"/>
  <c r="BC1307" i="1" l="1" a="1"/>
  <c r="BC1307" i="1" s="1"/>
  <c r="BK1307" i="1" a="1"/>
  <c r="BK1307" i="1" s="1"/>
  <c r="BH1307" i="1" a="1"/>
  <c r="BH1307" i="1" s="1"/>
  <c r="BJ1307" i="1" a="1"/>
  <c r="BJ1307" i="1" s="1"/>
  <c r="BG1307" i="1" a="1"/>
  <c r="BG1307" i="1" s="1"/>
  <c r="BE1307" i="1" a="1"/>
  <c r="BE1307" i="1" s="1"/>
  <c r="BB1307" i="1" a="1"/>
  <c r="BB1307" i="1" s="1"/>
  <c r="BI1307" i="1" a="1"/>
  <c r="BI1307" i="1" s="1"/>
  <c r="BD1307" i="1" a="1"/>
  <c r="BD1307" i="1" s="1"/>
  <c r="AY1307" i="1"/>
  <c r="BF1307" i="1" a="1"/>
  <c r="BF1307" i="1" s="1"/>
  <c r="AZ1307" i="1" l="1"/>
  <c r="AT1306" i="1"/>
  <c r="AJ1306" i="1"/>
  <c r="AV1306" i="1"/>
  <c r="AI1306" i="1"/>
  <c r="AO1306" i="1"/>
  <c r="Y1306" i="1"/>
  <c r="AE1306" i="1"/>
  <c r="AH1306" i="1"/>
  <c r="AW1306" i="1"/>
  <c r="AM1306" i="1"/>
  <c r="BF1306" i="1" l="1" a="1"/>
  <c r="BF1306" i="1" s="1"/>
  <c r="BI1306" i="1" a="1"/>
  <c r="BI1306" i="1" s="1"/>
  <c r="BH1306" i="1" a="1"/>
  <c r="BH1306" i="1" s="1"/>
  <c r="AY1306" i="1"/>
  <c r="BG1306" i="1" a="1"/>
  <c r="BG1306" i="1" s="1"/>
  <c r="BD1306" i="1" a="1"/>
  <c r="BD1306" i="1" s="1"/>
  <c r="BC1306" i="1" a="1"/>
  <c r="BC1306" i="1" s="1"/>
  <c r="BB1306" i="1" a="1"/>
  <c r="BB1306" i="1" s="1"/>
  <c r="BE1306" i="1" a="1"/>
  <c r="BE1306" i="1" s="1"/>
  <c r="BJ1306" i="1" a="1"/>
  <c r="BJ1306" i="1" s="1"/>
  <c r="BK1306" i="1" a="1"/>
  <c r="BK1306" i="1" s="1"/>
  <c r="AB1305" i="1" l="1"/>
  <c r="AR1305" i="1"/>
  <c r="AI1305" i="1"/>
  <c r="AT1305" i="1"/>
  <c r="AJ1305" i="1"/>
  <c r="AS1305" i="1"/>
  <c r="AF1305" i="1"/>
  <c r="AC1305" i="1"/>
  <c r="AZ1306" i="1"/>
  <c r="AV1305" i="1"/>
  <c r="AL1305" i="1"/>
  <c r="BH1305" i="1" l="1" a="1"/>
  <c r="BH1305" i="1" s="1"/>
  <c r="BI1305" i="1" a="1"/>
  <c r="BI1305" i="1" s="1"/>
  <c r="BB1305" i="1" a="1"/>
  <c r="BB1305" i="1" s="1"/>
  <c r="BG1305" i="1" a="1"/>
  <c r="BG1305" i="1" s="1"/>
  <c r="BJ1305" i="1" a="1"/>
  <c r="BJ1305" i="1" s="1"/>
  <c r="AY1305" i="1"/>
  <c r="BF1305" i="1" a="1"/>
  <c r="BF1305" i="1" s="1"/>
  <c r="BC1305" i="1" a="1"/>
  <c r="BC1305" i="1" s="1"/>
  <c r="BE1305" i="1" a="1"/>
  <c r="BE1305" i="1" s="1"/>
  <c r="BD1305" i="1" a="1"/>
  <c r="BD1305" i="1" s="1"/>
  <c r="BK1305" i="1" a="1"/>
  <c r="BK1305" i="1" s="1"/>
  <c r="AP1304" i="1" l="1"/>
  <c r="AA1304" i="1"/>
  <c r="AM1304" i="1"/>
  <c r="AV1304" i="1"/>
  <c r="AG1304" i="1"/>
  <c r="AB1304" i="1"/>
  <c r="AS1304" i="1"/>
  <c r="AF1304" i="1"/>
  <c r="AQ1304" i="1"/>
  <c r="AZ1305" i="1"/>
  <c r="Y1304" i="1"/>
  <c r="BG1304" i="1" l="1" a="1"/>
  <c r="BG1304" i="1" s="1"/>
  <c r="BC1304" i="1" a="1"/>
  <c r="BC1304" i="1" s="1"/>
  <c r="BB1304" i="1" a="1"/>
  <c r="BB1304" i="1" s="1"/>
  <c r="BH1304" i="1" a="1"/>
  <c r="BH1304" i="1" s="1"/>
  <c r="BJ1304" i="1" a="1"/>
  <c r="BJ1304" i="1" s="1"/>
  <c r="BI1304" i="1" a="1"/>
  <c r="BI1304" i="1" s="1"/>
  <c r="AY1304" i="1"/>
  <c r="BK1304" i="1" a="1"/>
  <c r="BK1304" i="1" s="1"/>
  <c r="BE1304" i="1" a="1"/>
  <c r="BE1304" i="1" s="1"/>
  <c r="BF1304" i="1" a="1"/>
  <c r="BF1304" i="1" s="1"/>
  <c r="BD1304" i="1" a="1"/>
  <c r="BD1304" i="1" s="1"/>
  <c r="AB1303" i="1" l="1"/>
  <c r="AA1303" i="1"/>
  <c r="AM1303" i="1"/>
  <c r="AW1303" i="1"/>
  <c r="Z1303" i="1"/>
  <c r="AL1303" i="1"/>
  <c r="AV1303" i="1"/>
  <c r="AH1303" i="1"/>
  <c r="AZ1304" i="1"/>
  <c r="AS1303" i="1"/>
  <c r="AF1303" i="1"/>
  <c r="BB1303" i="1" l="1" a="1"/>
  <c r="BB1303" i="1" s="1"/>
  <c r="BG1303" i="1" a="1"/>
  <c r="BG1303" i="1" s="1"/>
  <c r="BJ1303" i="1" a="1"/>
  <c r="BJ1303" i="1" s="1"/>
  <c r="BF1303" i="1" a="1"/>
  <c r="BF1303" i="1" s="1"/>
  <c r="BH1303" i="1" a="1"/>
  <c r="BH1303" i="1" s="1"/>
  <c r="BD1303" i="1" a="1"/>
  <c r="BD1303" i="1" s="1"/>
  <c r="AY1303" i="1"/>
  <c r="BK1303" i="1" a="1"/>
  <c r="BK1303" i="1" s="1"/>
  <c r="BI1303" i="1" a="1"/>
  <c r="BI1303" i="1" s="1"/>
  <c r="BC1303" i="1" a="1"/>
  <c r="BC1303" i="1" s="1"/>
  <c r="BE1303" i="1" a="1"/>
  <c r="BE1303" i="1" s="1"/>
  <c r="AL1302" i="1" l="1"/>
  <c r="AA1302" i="1"/>
  <c r="AM1302" i="1"/>
  <c r="AZ1303" i="1"/>
  <c r="AH1302" i="1"/>
  <c r="AN1302" i="1"/>
  <c r="AG1302" i="1"/>
  <c r="AC1302" i="1"/>
  <c r="AK1302" i="1"/>
  <c r="AP1302" i="1"/>
  <c r="AD1302" i="1"/>
  <c r="BE1302" i="1" l="1" a="1"/>
  <c r="BE1302" i="1" s="1"/>
  <c r="BC1302" i="1" a="1"/>
  <c r="BC1302" i="1" s="1"/>
  <c r="BB1302" i="1" a="1"/>
  <c r="BB1302" i="1" s="1"/>
  <c r="BG1302" i="1" a="1"/>
  <c r="BG1302" i="1" s="1"/>
  <c r="BJ1302" i="1" a="1"/>
  <c r="BJ1302" i="1" s="1"/>
  <c r="AY1302" i="1"/>
  <c r="BD1302" i="1" a="1"/>
  <c r="BD1302" i="1" s="1"/>
  <c r="BH1302" i="1" a="1"/>
  <c r="BH1302" i="1" s="1"/>
  <c r="BF1302" i="1" a="1"/>
  <c r="BF1302" i="1" s="1"/>
  <c r="BI1302" i="1" a="1"/>
  <c r="BI1302" i="1" s="1"/>
  <c r="BK1302" i="1" a="1"/>
  <c r="BK1302" i="1" s="1"/>
  <c r="AC1301" i="1" l="1"/>
  <c r="AE1301" i="1"/>
  <c r="AR1301" i="1"/>
  <c r="AZ1302" i="1"/>
  <c r="AA1301" i="1"/>
  <c r="AI1301" i="1"/>
  <c r="AU1301" i="1"/>
  <c r="AB1301" i="1"/>
  <c r="AF1301" i="1"/>
  <c r="AK1301" i="1"/>
  <c r="AL1301" i="1"/>
  <c r="BJ1301" i="1" l="1" a="1"/>
  <c r="BJ1301" i="1" s="1"/>
  <c r="BK1301" i="1" a="1"/>
  <c r="BK1301" i="1" s="1"/>
  <c r="BG1301" i="1" a="1"/>
  <c r="BG1301" i="1" s="1"/>
  <c r="BH1301" i="1" a="1"/>
  <c r="BH1301" i="1" s="1"/>
  <c r="BC1301" i="1" a="1"/>
  <c r="BC1301" i="1" s="1"/>
  <c r="BE1301" i="1" a="1"/>
  <c r="BE1301" i="1" s="1"/>
  <c r="AY1301" i="1"/>
  <c r="BB1301" i="1" a="1"/>
  <c r="BB1301" i="1" s="1"/>
  <c r="BD1301" i="1" a="1"/>
  <c r="BD1301" i="1" s="1"/>
  <c r="BF1301" i="1" a="1"/>
  <c r="BF1301" i="1" s="1"/>
  <c r="BI1301" i="1" a="1"/>
  <c r="BI1301" i="1" s="1"/>
  <c r="AD1300" i="1" l="1"/>
  <c r="AK1300" i="1"/>
  <c r="AO1300" i="1"/>
  <c r="AZ1301" i="1"/>
  <c r="AF1300" i="1"/>
  <c r="AG1300" i="1"/>
  <c r="AU1300" i="1"/>
  <c r="AJ1300" i="1"/>
  <c r="AP1300" i="1"/>
  <c r="AR1300" i="1"/>
  <c r="AI1300" i="1"/>
  <c r="BG1300" i="1" l="1" a="1"/>
  <c r="BG1300" i="1" s="1"/>
  <c r="BE1300" i="1" a="1"/>
  <c r="BE1300" i="1" s="1"/>
  <c r="BC1300" i="1" a="1"/>
  <c r="BC1300" i="1" s="1"/>
  <c r="AY1300" i="1"/>
  <c r="BF1300" i="1" a="1"/>
  <c r="BF1300" i="1" s="1"/>
  <c r="BB1300" i="1" a="1"/>
  <c r="BB1300" i="1" s="1"/>
  <c r="BK1300" i="1" a="1"/>
  <c r="BK1300" i="1" s="1"/>
  <c r="BD1300" i="1" a="1"/>
  <c r="BD1300" i="1" s="1"/>
  <c r="BI1300" i="1" a="1"/>
  <c r="BI1300" i="1" s="1"/>
  <c r="BH1300" i="1" a="1"/>
  <c r="BH1300" i="1" s="1"/>
  <c r="BJ1300" i="1" a="1"/>
  <c r="BJ1300" i="1" s="1"/>
  <c r="AN1299" i="1" l="1"/>
  <c r="AF1299" i="1"/>
  <c r="AL1299" i="1"/>
  <c r="AA1299" i="1"/>
  <c r="AI1299" i="1"/>
  <c r="AM1299" i="1"/>
  <c r="AP1299" i="1"/>
  <c r="AH1299" i="1"/>
  <c r="AZ1300" i="1"/>
  <c r="AU1299" i="1"/>
  <c r="AW1299" i="1"/>
  <c r="BJ1299" i="1" l="1" a="1"/>
  <c r="BJ1299" i="1" s="1"/>
  <c r="BH1299" i="1" a="1"/>
  <c r="BH1299" i="1" s="1"/>
  <c r="BI1299" i="1" a="1"/>
  <c r="BI1299" i="1" s="1"/>
  <c r="BE1299" i="1" a="1"/>
  <c r="BE1299" i="1" s="1"/>
  <c r="BB1299" i="1" a="1"/>
  <c r="BB1299" i="1" s="1"/>
  <c r="BD1299" i="1" a="1"/>
  <c r="BD1299" i="1" s="1"/>
  <c r="AY1299" i="1"/>
  <c r="BK1299" i="1" a="1"/>
  <c r="BK1299" i="1" s="1"/>
  <c r="BG1299" i="1" a="1"/>
  <c r="BG1299" i="1" s="1"/>
  <c r="BF1299" i="1" a="1"/>
  <c r="BF1299" i="1" s="1"/>
  <c r="BC1299" i="1" a="1"/>
  <c r="BC1299" i="1" s="1"/>
  <c r="AD1298" i="1" l="1"/>
  <c r="Z1298" i="1"/>
  <c r="AN1298" i="1"/>
  <c r="AJ1298" i="1"/>
  <c r="AM1298" i="1"/>
  <c r="AI1298" i="1"/>
  <c r="AC1298" i="1"/>
  <c r="AV1298" i="1"/>
  <c r="AZ1299" i="1"/>
  <c r="AH1298" i="1"/>
  <c r="AT1298" i="1"/>
  <c r="BI1298" i="1" l="1" a="1"/>
  <c r="BI1298" i="1" s="1"/>
  <c r="BF1298" i="1" a="1"/>
  <c r="BF1298" i="1" s="1"/>
  <c r="BB1298" i="1" a="1"/>
  <c r="BB1298" i="1" s="1"/>
  <c r="BJ1298" i="1" a="1"/>
  <c r="BJ1298" i="1" s="1"/>
  <c r="BC1298" i="1" a="1"/>
  <c r="BC1298" i="1" s="1"/>
  <c r="BK1298" i="1" a="1"/>
  <c r="BK1298" i="1" s="1"/>
  <c r="AY1298" i="1"/>
  <c r="BH1298" i="1" a="1"/>
  <c r="BH1298" i="1" s="1"/>
  <c r="BE1298" i="1" a="1"/>
  <c r="BE1298" i="1" s="1"/>
  <c r="BG1298" i="1" a="1"/>
  <c r="BG1298" i="1" s="1"/>
  <c r="BD1298" i="1" a="1"/>
  <c r="BD1298" i="1" s="1"/>
  <c r="Z1297" i="1" l="1"/>
  <c r="AA1297" i="1"/>
  <c r="AV1297" i="1"/>
  <c r="AZ1298" i="1"/>
  <c r="AO1297" i="1"/>
  <c r="AK1297" i="1"/>
  <c r="AF1297" i="1"/>
  <c r="AU1297" i="1"/>
  <c r="AG1297" i="1"/>
  <c r="AB1297" i="1"/>
  <c r="AW1297" i="1"/>
  <c r="BI1297" i="1" l="1" a="1"/>
  <c r="BI1297" i="1" s="1"/>
  <c r="BB1297" i="1" a="1"/>
  <c r="BB1297" i="1" s="1"/>
  <c r="BC1297" i="1" a="1"/>
  <c r="BC1297" i="1" s="1"/>
  <c r="BG1297" i="1" a="1"/>
  <c r="BG1297" i="1" s="1"/>
  <c r="BJ1297" i="1" a="1"/>
  <c r="BJ1297" i="1" s="1"/>
  <c r="AY1297" i="1"/>
  <c r="BD1297" i="1" a="1"/>
  <c r="BD1297" i="1" s="1"/>
  <c r="BK1297" i="1" a="1"/>
  <c r="BK1297" i="1" s="1"/>
  <c r="BE1297" i="1" a="1"/>
  <c r="BE1297" i="1" s="1"/>
  <c r="BH1297" i="1" a="1"/>
  <c r="BH1297" i="1" s="1"/>
  <c r="BF1297" i="1" a="1"/>
  <c r="BF1297" i="1" s="1"/>
  <c r="AZ1297" i="1" l="1"/>
  <c r="AE1296" i="1"/>
  <c r="AO1296" i="1"/>
  <c r="AS1296" i="1"/>
  <c r="AI1296" i="1"/>
  <c r="AP1296" i="1"/>
  <c r="AK1296" i="1"/>
  <c r="AU1296" i="1"/>
  <c r="AQ1296" i="1"/>
  <c r="AB1296" i="1"/>
  <c r="AL1296" i="1"/>
  <c r="BH1296" i="1" l="1" a="1"/>
  <c r="BH1296" i="1" s="1"/>
  <c r="BF1296" i="1" a="1"/>
  <c r="BF1296" i="1" s="1"/>
  <c r="BJ1296" i="1" a="1"/>
  <c r="BJ1296" i="1" s="1"/>
  <c r="BI1296" i="1" a="1"/>
  <c r="BI1296" i="1" s="1"/>
  <c r="BD1296" i="1" a="1"/>
  <c r="BD1296" i="1" s="1"/>
  <c r="BB1296" i="1" a="1"/>
  <c r="BB1296" i="1" s="1"/>
  <c r="AY1296" i="1"/>
  <c r="BC1296" i="1" a="1"/>
  <c r="BC1296" i="1" s="1"/>
  <c r="BK1296" i="1" a="1"/>
  <c r="BK1296" i="1" s="1"/>
  <c r="BG1296" i="1" a="1"/>
  <c r="BG1296" i="1" s="1"/>
  <c r="BE1296" i="1" a="1"/>
  <c r="BE1296" i="1" s="1"/>
  <c r="AW1295" i="1" l="1"/>
  <c r="AL1295" i="1"/>
  <c r="AR1295" i="1"/>
  <c r="AF1295" i="1"/>
  <c r="AZ1296" i="1"/>
  <c r="AN1295" i="1"/>
  <c r="AV1295" i="1"/>
  <c r="AT1295" i="1"/>
  <c r="Y1295" i="1"/>
  <c r="AQ1295" i="1"/>
  <c r="AU1295" i="1"/>
  <c r="BJ1295" i="1" l="1" a="1"/>
  <c r="BJ1295" i="1" s="1"/>
  <c r="BC1295" i="1" a="1"/>
  <c r="BC1295" i="1" s="1"/>
  <c r="BI1295" i="1" a="1"/>
  <c r="BI1295" i="1" s="1"/>
  <c r="BB1295" i="1" a="1"/>
  <c r="BB1295" i="1" s="1"/>
  <c r="BE1295" i="1" a="1"/>
  <c r="BE1295" i="1" s="1"/>
  <c r="BF1295" i="1" a="1"/>
  <c r="BF1295" i="1" s="1"/>
  <c r="AY1295" i="1"/>
  <c r="BK1295" i="1" a="1"/>
  <c r="BK1295" i="1" s="1"/>
  <c r="BH1295" i="1" a="1"/>
  <c r="BH1295" i="1" s="1"/>
  <c r="BG1295" i="1" a="1"/>
  <c r="BG1295" i="1" s="1"/>
  <c r="BD1295" i="1" a="1"/>
  <c r="BD1295" i="1" s="1"/>
  <c r="AQ1294" i="1" l="1"/>
  <c r="AO1294" i="1"/>
  <c r="AV1294" i="1"/>
  <c r="AN1294" i="1"/>
  <c r="AL1294" i="1"/>
  <c r="AD1294" i="1"/>
  <c r="AS1294" i="1"/>
  <c r="AZ1295" i="1"/>
  <c r="AE1294" i="1"/>
  <c r="AP1294" i="1"/>
  <c r="AK1294" i="1"/>
  <c r="BE1294" i="1" l="1" a="1"/>
  <c r="BE1294" i="1" s="1"/>
  <c r="BF1294" i="1" a="1"/>
  <c r="BF1294" i="1" s="1"/>
  <c r="BB1294" i="1" a="1"/>
  <c r="BB1294" i="1" s="1"/>
  <c r="BK1294" i="1" a="1"/>
  <c r="BK1294" i="1" s="1"/>
  <c r="BJ1294" i="1" a="1"/>
  <c r="BJ1294" i="1" s="1"/>
  <c r="BG1294" i="1" a="1"/>
  <c r="BG1294" i="1" s="1"/>
  <c r="AY1294" i="1"/>
  <c r="BD1294" i="1" a="1"/>
  <c r="BD1294" i="1" s="1"/>
  <c r="BH1294" i="1" a="1"/>
  <c r="BH1294" i="1" s="1"/>
  <c r="BC1294" i="1" a="1"/>
  <c r="BC1294" i="1" s="1"/>
  <c r="BI1294" i="1" a="1"/>
  <c r="BI1294" i="1" s="1"/>
  <c r="AQ1293" i="1" l="1"/>
  <c r="AT1293" i="1"/>
  <c r="AL1293" i="1"/>
  <c r="AH1293" i="1"/>
  <c r="AZ1294" i="1"/>
  <c r="AF1293" i="1"/>
  <c r="AK1293" i="1"/>
  <c r="AU1293" i="1"/>
  <c r="AM1293" i="1"/>
  <c r="AW1293" i="1"/>
  <c r="AA1293" i="1"/>
  <c r="BF1293" i="1" l="1" a="1"/>
  <c r="BF1293" i="1" s="1"/>
  <c r="BG1293" i="1" a="1"/>
  <c r="BG1293" i="1" s="1"/>
  <c r="BD1293" i="1" a="1"/>
  <c r="BD1293" i="1" s="1"/>
  <c r="BB1293" i="1" a="1"/>
  <c r="BB1293" i="1" s="1"/>
  <c r="BE1293" i="1" a="1"/>
  <c r="BE1293" i="1" s="1"/>
  <c r="BI1293" i="1" a="1"/>
  <c r="BI1293" i="1" s="1"/>
  <c r="AY1293" i="1"/>
  <c r="BH1293" i="1" a="1"/>
  <c r="BH1293" i="1" s="1"/>
  <c r="BK1293" i="1" a="1"/>
  <c r="BK1293" i="1" s="1"/>
  <c r="BJ1293" i="1" a="1"/>
  <c r="BJ1293" i="1" s="1"/>
  <c r="BC1293" i="1" a="1"/>
  <c r="BC1293" i="1" s="1"/>
  <c r="AR1292" i="1" l="1"/>
  <c r="AQ1292" i="1"/>
  <c r="AE1292" i="1"/>
  <c r="AW1292" i="1"/>
  <c r="AZ1293" i="1"/>
  <c r="AB1292" i="1"/>
  <c r="AC1292" i="1"/>
  <c r="AJ1292" i="1"/>
  <c r="AP1292" i="1"/>
  <c r="AS1292" i="1"/>
  <c r="AG1292" i="1"/>
  <c r="BJ1292" i="1" l="1" a="1"/>
  <c r="BJ1292" i="1" s="1"/>
  <c r="BD1292" i="1" a="1"/>
  <c r="BD1292" i="1" s="1"/>
  <c r="BG1292" i="1" a="1"/>
  <c r="BG1292" i="1" s="1"/>
  <c r="BH1292" i="1" a="1"/>
  <c r="BH1292" i="1" s="1"/>
  <c r="BF1292" i="1" a="1"/>
  <c r="BF1292" i="1" s="1"/>
  <c r="BB1292" i="1" a="1"/>
  <c r="BB1292" i="1" s="1"/>
  <c r="AY1292" i="1"/>
  <c r="BC1292" i="1" a="1"/>
  <c r="BC1292" i="1" s="1"/>
  <c r="BE1292" i="1" a="1"/>
  <c r="BE1292" i="1" s="1"/>
  <c r="BK1292" i="1" a="1"/>
  <c r="BK1292" i="1" s="1"/>
  <c r="BI1292" i="1" a="1"/>
  <c r="BI1292" i="1" s="1"/>
  <c r="AT1291" i="1" l="1"/>
  <c r="AH1291" i="1"/>
  <c r="AJ1291" i="1"/>
  <c r="AW1291" i="1"/>
  <c r="AZ1292" i="1"/>
  <c r="AR1291" i="1"/>
  <c r="AN1291" i="1"/>
  <c r="AL1291" i="1"/>
  <c r="AM1291" i="1"/>
  <c r="AP1291" i="1"/>
  <c r="AD1291" i="1"/>
  <c r="BK1291" i="1" l="1" a="1"/>
  <c r="BK1291" i="1" s="1"/>
  <c r="BE1291" i="1" a="1"/>
  <c r="BE1291" i="1" s="1"/>
  <c r="BD1291" i="1" a="1"/>
  <c r="BD1291" i="1" s="1"/>
  <c r="BF1291" i="1" a="1"/>
  <c r="BF1291" i="1" s="1"/>
  <c r="BC1291" i="1" a="1"/>
  <c r="BC1291" i="1" s="1"/>
  <c r="BB1291" i="1" a="1"/>
  <c r="BB1291" i="1" s="1"/>
  <c r="AY1291" i="1"/>
  <c r="BI1291" i="1" a="1"/>
  <c r="BI1291" i="1" s="1"/>
  <c r="BH1291" i="1" a="1"/>
  <c r="BH1291" i="1" s="1"/>
  <c r="BJ1291" i="1" a="1"/>
  <c r="BJ1291" i="1" s="1"/>
  <c r="BG1291" i="1" a="1"/>
  <c r="BG1291" i="1" s="1"/>
  <c r="AE1290" i="1" l="1"/>
  <c r="AF1290" i="1"/>
  <c r="AP1290" i="1"/>
  <c r="AN1290" i="1"/>
  <c r="AG1290" i="1"/>
  <c r="AC1290" i="1"/>
  <c r="AZ1291" i="1"/>
  <c r="AR1290" i="1"/>
  <c r="AI1290" i="1"/>
  <c r="AQ1290" i="1"/>
  <c r="AK1290" i="1"/>
  <c r="BK1290" i="1" l="1" a="1"/>
  <c r="BK1290" i="1" s="1"/>
  <c r="BH1290" i="1" a="1"/>
  <c r="BH1290" i="1" s="1"/>
  <c r="BD1290" i="1" a="1"/>
  <c r="BD1290" i="1" s="1"/>
  <c r="BI1290" i="1" a="1"/>
  <c r="BI1290" i="1" s="1"/>
  <c r="BG1290" i="1" a="1"/>
  <c r="BG1290" i="1" s="1"/>
  <c r="BC1290" i="1" a="1"/>
  <c r="BC1290" i="1" s="1"/>
  <c r="AY1290" i="1"/>
  <c r="BJ1290" i="1" a="1"/>
  <c r="BJ1290" i="1" s="1"/>
  <c r="BE1290" i="1" a="1"/>
  <c r="BE1290" i="1" s="1"/>
  <c r="BF1290" i="1" a="1"/>
  <c r="BF1290" i="1" s="1"/>
  <c r="BB1290" i="1" a="1"/>
  <c r="BB1290" i="1" s="1"/>
  <c r="AV1289" i="1" l="1"/>
  <c r="AD1289" i="1"/>
  <c r="AL1289" i="1"/>
  <c r="AR1289" i="1"/>
  <c r="AO1289" i="1"/>
  <c r="AS1289" i="1"/>
  <c r="AJ1289" i="1"/>
  <c r="AZ1290" i="1"/>
  <c r="Y1289" i="1"/>
  <c r="AN1289" i="1"/>
  <c r="AC1289" i="1"/>
  <c r="BJ1289" i="1" l="1" a="1"/>
  <c r="BJ1289" i="1" s="1"/>
  <c r="BB1289" i="1" a="1"/>
  <c r="BB1289" i="1" s="1"/>
  <c r="BE1289" i="1" a="1"/>
  <c r="BE1289" i="1" s="1"/>
  <c r="BK1289" i="1" a="1"/>
  <c r="BK1289" i="1" s="1"/>
  <c r="BD1289" i="1" a="1"/>
  <c r="BD1289" i="1" s="1"/>
  <c r="BH1289" i="1" a="1"/>
  <c r="BH1289" i="1" s="1"/>
  <c r="AY1289" i="1"/>
  <c r="BI1289" i="1" a="1"/>
  <c r="BI1289" i="1" s="1"/>
  <c r="BG1289" i="1" a="1"/>
  <c r="BG1289" i="1" s="1"/>
  <c r="BC1289" i="1" a="1"/>
  <c r="BC1289" i="1" s="1"/>
  <c r="BF1289" i="1" a="1"/>
  <c r="BF1289" i="1" s="1"/>
  <c r="AH1288" i="1" l="1"/>
  <c r="AR1288" i="1"/>
  <c r="AK1288" i="1"/>
  <c r="AP1288" i="1"/>
  <c r="AI1288" i="1"/>
  <c r="AF1288" i="1"/>
  <c r="AU1288" i="1"/>
  <c r="AN1288" i="1"/>
  <c r="AZ1289" i="1"/>
  <c r="AV1288" i="1"/>
  <c r="AA1288" i="1"/>
  <c r="BK1288" i="1" l="1" a="1"/>
  <c r="BK1288" i="1" s="1"/>
  <c r="BE1288" i="1" a="1"/>
  <c r="BE1288" i="1" s="1"/>
  <c r="BD1288" i="1" a="1"/>
  <c r="BD1288" i="1" s="1"/>
  <c r="BB1288" i="1" a="1"/>
  <c r="BB1288" i="1" s="1"/>
  <c r="BG1288" i="1" a="1"/>
  <c r="BG1288" i="1" s="1"/>
  <c r="BF1288" i="1" a="1"/>
  <c r="BF1288" i="1" s="1"/>
  <c r="AY1288" i="1"/>
  <c r="BJ1288" i="1" a="1"/>
  <c r="BJ1288" i="1" s="1"/>
  <c r="BI1288" i="1" a="1"/>
  <c r="BI1288" i="1" s="1"/>
  <c r="BH1288" i="1" a="1"/>
  <c r="BH1288" i="1" s="1"/>
  <c r="BC1288" i="1" a="1"/>
  <c r="BC1288" i="1" s="1"/>
  <c r="AA1287" i="1" l="1"/>
  <c r="AZ1288" i="1"/>
  <c r="AN1287" i="1"/>
  <c r="AI1287" i="1"/>
  <c r="AM1287" i="1"/>
  <c r="AQ1287" i="1"/>
  <c r="AF1287" i="1"/>
  <c r="AS1287" i="1"/>
  <c r="AG1287" i="1"/>
  <c r="AC1287" i="1"/>
  <c r="AH1287" i="1"/>
  <c r="BI1287" i="1" l="1" a="1"/>
  <c r="BI1287" i="1" s="1"/>
  <c r="BK1287" i="1" a="1"/>
  <c r="BK1287" i="1" s="1"/>
  <c r="BE1287" i="1" a="1"/>
  <c r="BE1287" i="1" s="1"/>
  <c r="BH1287" i="1" a="1"/>
  <c r="BH1287" i="1" s="1"/>
  <c r="BJ1287" i="1" a="1"/>
  <c r="BJ1287" i="1" s="1"/>
  <c r="BC1287" i="1" a="1"/>
  <c r="BC1287" i="1" s="1"/>
  <c r="AY1287" i="1"/>
  <c r="BB1287" i="1" a="1"/>
  <c r="BB1287" i="1" s="1"/>
  <c r="BD1287" i="1" a="1"/>
  <c r="BD1287" i="1" s="1"/>
  <c r="BF1287" i="1" a="1"/>
  <c r="BF1287" i="1" s="1"/>
  <c r="BG1287" i="1" a="1"/>
  <c r="BG1287" i="1" s="1"/>
  <c r="Y1286" i="1" l="1"/>
  <c r="AT1286" i="1"/>
  <c r="AB1286" i="1"/>
  <c r="AM1286" i="1"/>
  <c r="AD1286" i="1"/>
  <c r="AV1286" i="1"/>
  <c r="AI1286" i="1"/>
  <c r="AJ1286" i="1"/>
  <c r="AZ1287" i="1"/>
  <c r="AU1286" i="1"/>
  <c r="AW1286" i="1"/>
  <c r="BJ1286" i="1" l="1" a="1"/>
  <c r="BJ1286" i="1" s="1"/>
  <c r="BK1286" i="1" a="1"/>
  <c r="BK1286" i="1" s="1"/>
  <c r="BC1286" i="1" a="1"/>
  <c r="BC1286" i="1" s="1"/>
  <c r="BG1286" i="1" a="1"/>
  <c r="BG1286" i="1" s="1"/>
  <c r="BE1286" i="1" a="1"/>
  <c r="BE1286" i="1" s="1"/>
  <c r="BD1286" i="1" a="1"/>
  <c r="BD1286" i="1" s="1"/>
  <c r="AY1286" i="1"/>
  <c r="BI1286" i="1" a="1"/>
  <c r="BI1286" i="1" s="1"/>
  <c r="BB1286" i="1" a="1"/>
  <c r="BB1286" i="1" s="1"/>
  <c r="BH1286" i="1" a="1"/>
  <c r="BH1286" i="1" s="1"/>
  <c r="BF1286" i="1" a="1"/>
  <c r="BF1286" i="1" s="1"/>
  <c r="AP1285" i="1" l="1"/>
  <c r="AA1285" i="1"/>
  <c r="AQ1285" i="1"/>
  <c r="AU1285" i="1"/>
  <c r="AJ1285" i="1"/>
  <c r="AM1285" i="1"/>
  <c r="Z1285" i="1"/>
  <c r="AC1285" i="1"/>
  <c r="AG1285" i="1"/>
  <c r="AZ1286" i="1"/>
  <c r="AE1285" i="1"/>
  <c r="BH1285" i="1" l="1" a="1"/>
  <c r="BH1285" i="1" s="1"/>
  <c r="BC1285" i="1" a="1"/>
  <c r="BC1285" i="1" s="1"/>
  <c r="BD1285" i="1" a="1"/>
  <c r="BD1285" i="1" s="1"/>
  <c r="BI1285" i="1" a="1"/>
  <c r="BI1285" i="1" s="1"/>
  <c r="BE1285" i="1" a="1"/>
  <c r="BE1285" i="1" s="1"/>
  <c r="BF1285" i="1" a="1"/>
  <c r="BF1285" i="1" s="1"/>
  <c r="AY1285" i="1"/>
  <c r="BJ1285" i="1" a="1"/>
  <c r="BJ1285" i="1" s="1"/>
  <c r="BK1285" i="1" a="1"/>
  <c r="BK1285" i="1" s="1"/>
  <c r="BB1285" i="1" a="1"/>
  <c r="BB1285" i="1" s="1"/>
  <c r="BG1285" i="1" a="1"/>
  <c r="BG1285" i="1" s="1"/>
  <c r="AN1284" i="1" l="1"/>
  <c r="AM1284" i="1"/>
  <c r="AQ1284" i="1"/>
  <c r="AO1284" i="1"/>
  <c r="Y1284" i="1"/>
  <c r="AK1284" i="1"/>
  <c r="AI1284" i="1"/>
  <c r="AB1284" i="1"/>
  <c r="AZ1285" i="1"/>
  <c r="AL1284" i="1"/>
  <c r="AC1284" i="1"/>
  <c r="BK1284" i="1" l="1" a="1"/>
  <c r="BK1284" i="1" s="1"/>
  <c r="BG1284" i="1" a="1"/>
  <c r="BG1284" i="1" s="1"/>
  <c r="BF1284" i="1" a="1"/>
  <c r="BF1284" i="1" s="1"/>
  <c r="BC1284" i="1" a="1"/>
  <c r="BC1284" i="1" s="1"/>
  <c r="BD1284" i="1" a="1"/>
  <c r="BD1284" i="1" s="1"/>
  <c r="BB1284" i="1" a="1"/>
  <c r="BB1284" i="1" s="1"/>
  <c r="AY1284" i="1"/>
  <c r="BE1284" i="1" a="1"/>
  <c r="BE1284" i="1" s="1"/>
  <c r="BH1284" i="1" a="1"/>
  <c r="BH1284" i="1" s="1"/>
  <c r="BJ1284" i="1" a="1"/>
  <c r="BJ1284" i="1" s="1"/>
  <c r="BI1284" i="1" a="1"/>
  <c r="BI1284" i="1" s="1"/>
  <c r="AK1283" i="1" l="1"/>
  <c r="AW1283" i="1"/>
  <c r="AD1283" i="1"/>
  <c r="Y1283" i="1"/>
  <c r="AV1283" i="1"/>
  <c r="AN1283" i="1"/>
  <c r="AF1283" i="1"/>
  <c r="AZ1284" i="1"/>
  <c r="AE1283" i="1"/>
  <c r="AU1283" i="1"/>
  <c r="AO1283" i="1"/>
  <c r="BH1283" i="1" l="1" a="1"/>
  <c r="BH1283" i="1" s="1"/>
  <c r="BG1283" i="1" a="1"/>
  <c r="BG1283" i="1" s="1"/>
  <c r="BD1283" i="1" a="1"/>
  <c r="BD1283" i="1" s="1"/>
  <c r="BE1283" i="1" a="1"/>
  <c r="BE1283" i="1" s="1"/>
  <c r="BK1283" i="1" a="1"/>
  <c r="BK1283" i="1" s="1"/>
  <c r="BJ1283" i="1" a="1"/>
  <c r="BJ1283" i="1" s="1"/>
  <c r="AY1283" i="1"/>
  <c r="BC1283" i="1" a="1"/>
  <c r="BC1283" i="1" s="1"/>
  <c r="BF1283" i="1" a="1"/>
  <c r="BF1283" i="1" s="1"/>
  <c r="BI1283" i="1" a="1"/>
  <c r="BI1283" i="1" s="1"/>
  <c r="BB1283" i="1" a="1"/>
  <c r="BB1283" i="1" s="1"/>
  <c r="AZ1283" i="1" l="1"/>
  <c r="AU1282" i="1"/>
  <c r="Z1282" i="1"/>
  <c r="AO1282" i="1"/>
  <c r="AH1282" i="1"/>
  <c r="AW1282" i="1"/>
  <c r="AM1282" i="1"/>
  <c r="AS1282" i="1"/>
  <c r="AA1282" i="1"/>
  <c r="AN1282" i="1"/>
  <c r="AL1282" i="1"/>
  <c r="BJ1282" i="1" l="1" a="1"/>
  <c r="BJ1282" i="1" s="1"/>
  <c r="BK1282" i="1" a="1"/>
  <c r="BK1282" i="1" s="1"/>
  <c r="BI1282" i="1" a="1"/>
  <c r="BI1282" i="1" s="1"/>
  <c r="BF1282" i="1" a="1"/>
  <c r="BF1282" i="1" s="1"/>
  <c r="BB1282" i="1" a="1"/>
  <c r="BB1282" i="1" s="1"/>
  <c r="BH1282" i="1" a="1"/>
  <c r="BH1282" i="1" s="1"/>
  <c r="AY1282" i="1"/>
  <c r="BC1282" i="1" a="1"/>
  <c r="BC1282" i="1" s="1"/>
  <c r="BG1282" i="1" a="1"/>
  <c r="BG1282" i="1" s="1"/>
  <c r="BE1282" i="1" a="1"/>
  <c r="BE1282" i="1" s="1"/>
  <c r="BD1282" i="1" a="1"/>
  <c r="BD1282" i="1" s="1"/>
  <c r="AZ1282" i="1" l="1"/>
  <c r="AP1281" i="1"/>
  <c r="AV1281" i="1"/>
  <c r="AG1281" i="1"/>
  <c r="AT1281" i="1"/>
  <c r="AI1281" i="1"/>
  <c r="AE1281" i="1"/>
  <c r="AF1281" i="1"/>
  <c r="AC1281" i="1"/>
  <c r="AO1281" i="1"/>
  <c r="AM1281" i="1"/>
  <c r="BG1281" i="1" l="1" a="1"/>
  <c r="BG1281" i="1" s="1"/>
  <c r="BJ1281" i="1" a="1"/>
  <c r="BJ1281" i="1" s="1"/>
  <c r="BD1281" i="1" a="1"/>
  <c r="BD1281" i="1" s="1"/>
  <c r="BB1281" i="1" a="1"/>
  <c r="BB1281" i="1" s="1"/>
  <c r="BC1281" i="1" a="1"/>
  <c r="BC1281" i="1" s="1"/>
  <c r="BF1281" i="1" a="1"/>
  <c r="BF1281" i="1" s="1"/>
  <c r="AY1281" i="1"/>
  <c r="BH1281" i="1" a="1"/>
  <c r="BH1281" i="1" s="1"/>
  <c r="BK1281" i="1" a="1"/>
  <c r="BK1281" i="1" s="1"/>
  <c r="BE1281" i="1" a="1"/>
  <c r="BE1281" i="1" s="1"/>
  <c r="BI1281" i="1" a="1"/>
  <c r="BI1281" i="1" s="1"/>
  <c r="AL1280" i="1" l="1"/>
  <c r="AJ1280" i="1"/>
  <c r="AM1280" i="1"/>
  <c r="AA1280" i="1"/>
  <c r="AZ1281" i="1"/>
  <c r="AF1280" i="1"/>
  <c r="AC1280" i="1"/>
  <c r="AV1280" i="1"/>
  <c r="Y1280" i="1"/>
  <c r="AH1280" i="1"/>
  <c r="AI1280" i="1"/>
  <c r="BF1280" i="1" l="1" a="1"/>
  <c r="BF1280" i="1" s="1"/>
  <c r="BG1280" i="1" a="1"/>
  <c r="BG1280" i="1" s="1"/>
  <c r="BD1280" i="1" a="1"/>
  <c r="BD1280" i="1" s="1"/>
  <c r="BC1280" i="1" a="1"/>
  <c r="BC1280" i="1" s="1"/>
  <c r="BB1280" i="1" a="1"/>
  <c r="BB1280" i="1" s="1"/>
  <c r="BI1280" i="1" a="1"/>
  <c r="BI1280" i="1" s="1"/>
  <c r="BK1280" i="1" a="1"/>
  <c r="BK1280" i="1" s="1"/>
  <c r="AY1280" i="1"/>
  <c r="BJ1280" i="1" a="1"/>
  <c r="BJ1280" i="1" s="1"/>
  <c r="BE1280" i="1" a="1"/>
  <c r="BE1280" i="1" s="1"/>
  <c r="BH1280" i="1" a="1"/>
  <c r="BH1280" i="1" s="1"/>
  <c r="AR1279" i="1" l="1"/>
  <c r="AM1279" i="1"/>
  <c r="AF1279" i="1"/>
  <c r="AH1279" i="1"/>
  <c r="AJ1279" i="1"/>
  <c r="AD1279" i="1"/>
  <c r="AT1279" i="1"/>
  <c r="AZ1280" i="1"/>
  <c r="AO1279" i="1"/>
  <c r="AC1279" i="1"/>
  <c r="AE1279" i="1"/>
  <c r="BD1279" i="1" l="1" a="1"/>
  <c r="BD1279" i="1" s="1"/>
  <c r="BE1279" i="1" a="1"/>
  <c r="BE1279" i="1" s="1"/>
  <c r="BK1279" i="1" a="1"/>
  <c r="BK1279" i="1" s="1"/>
  <c r="BH1279" i="1" a="1"/>
  <c r="BH1279" i="1" s="1"/>
  <c r="BJ1279" i="1" a="1"/>
  <c r="BJ1279" i="1" s="1"/>
  <c r="BF1279" i="1" a="1"/>
  <c r="BF1279" i="1" s="1"/>
  <c r="AY1279" i="1"/>
  <c r="BG1279" i="1" a="1"/>
  <c r="BG1279" i="1" s="1"/>
  <c r="BI1279" i="1" a="1"/>
  <c r="BI1279" i="1" s="1"/>
  <c r="BC1279" i="1" a="1"/>
  <c r="BC1279" i="1" s="1"/>
  <c r="BB1279" i="1" a="1"/>
  <c r="BB1279" i="1" s="1"/>
  <c r="AL1278" i="1" l="1"/>
  <c r="AI1278" i="1"/>
  <c r="AK1278" i="1"/>
  <c r="AZ1279" i="1"/>
  <c r="AA1278" i="1"/>
  <c r="AW1278" i="1"/>
  <c r="AU1278" i="1"/>
  <c r="AM1278" i="1"/>
  <c r="AP1278" i="1"/>
  <c r="AE1278" i="1"/>
  <c r="AO1278" i="1"/>
  <c r="BB1278" i="1" l="1" a="1"/>
  <c r="BB1278" i="1" s="1"/>
  <c r="BC1278" i="1" a="1"/>
  <c r="BC1278" i="1" s="1"/>
  <c r="BH1278" i="1" a="1"/>
  <c r="BH1278" i="1" s="1"/>
  <c r="BG1278" i="1" a="1"/>
  <c r="BG1278" i="1" s="1"/>
  <c r="BI1278" i="1" a="1"/>
  <c r="BI1278" i="1" s="1"/>
  <c r="BJ1278" i="1" a="1"/>
  <c r="BJ1278" i="1" s="1"/>
  <c r="AY1278" i="1"/>
  <c r="BK1278" i="1" a="1"/>
  <c r="BK1278" i="1" s="1"/>
  <c r="BF1278" i="1" a="1"/>
  <c r="BF1278" i="1" s="1"/>
  <c r="BD1278" i="1" a="1"/>
  <c r="BD1278" i="1" s="1"/>
  <c r="BE1278" i="1" a="1"/>
  <c r="BE1278" i="1" s="1"/>
  <c r="AJ1277" i="1" l="1"/>
  <c r="AM1277" i="1"/>
  <c r="AE1277" i="1"/>
  <c r="AH1277" i="1"/>
  <c r="AZ1278" i="1"/>
  <c r="AF1277" i="1"/>
  <c r="Z1277" i="1"/>
  <c r="AW1277" i="1"/>
  <c r="AD1277" i="1"/>
  <c r="AV1277" i="1"/>
  <c r="AO1277" i="1"/>
  <c r="BC1277" i="1" l="1" a="1"/>
  <c r="BC1277" i="1" s="1"/>
  <c r="BB1277" i="1" a="1"/>
  <c r="BB1277" i="1" s="1"/>
  <c r="BD1277" i="1" a="1"/>
  <c r="BD1277" i="1" s="1"/>
  <c r="BG1277" i="1" a="1"/>
  <c r="BG1277" i="1" s="1"/>
  <c r="BF1277" i="1" a="1"/>
  <c r="BF1277" i="1" s="1"/>
  <c r="BH1277" i="1" a="1"/>
  <c r="BH1277" i="1" s="1"/>
  <c r="BJ1277" i="1" a="1"/>
  <c r="BJ1277" i="1" s="1"/>
  <c r="AY1277" i="1"/>
  <c r="BK1277" i="1" a="1"/>
  <c r="BK1277" i="1" s="1"/>
  <c r="BI1277" i="1" a="1"/>
  <c r="BI1277" i="1" s="1"/>
  <c r="BE1277" i="1" a="1"/>
  <c r="BE1277" i="1" s="1"/>
  <c r="AM1276" i="1" l="1"/>
  <c r="AL1276" i="1"/>
  <c r="AO1276" i="1"/>
  <c r="AW1276" i="1"/>
  <c r="AC1276" i="1"/>
  <c r="Y1276" i="1"/>
  <c r="AB1276" i="1"/>
  <c r="AJ1276" i="1"/>
  <c r="AU1276" i="1"/>
  <c r="AZ1277" i="1"/>
  <c r="AH1276" i="1"/>
  <c r="BK1276" i="1" l="1" a="1"/>
  <c r="BK1276" i="1" s="1"/>
  <c r="BH1276" i="1" a="1"/>
  <c r="BH1276" i="1" s="1"/>
  <c r="BI1276" i="1" a="1"/>
  <c r="BI1276" i="1" s="1"/>
  <c r="BD1276" i="1" a="1"/>
  <c r="BD1276" i="1" s="1"/>
  <c r="BC1276" i="1" a="1"/>
  <c r="BC1276" i="1" s="1"/>
  <c r="BB1276" i="1" a="1"/>
  <c r="BB1276" i="1" s="1"/>
  <c r="AY1276" i="1"/>
  <c r="BG1276" i="1" a="1"/>
  <c r="BG1276" i="1" s="1"/>
  <c r="BJ1276" i="1" a="1"/>
  <c r="BJ1276" i="1" s="1"/>
  <c r="BE1276" i="1" a="1"/>
  <c r="BE1276" i="1" s="1"/>
  <c r="BF1276" i="1" a="1"/>
  <c r="BF1276" i="1" s="1"/>
  <c r="AG1275" i="1" l="1"/>
  <c r="AV1275" i="1"/>
  <c r="AO1275" i="1"/>
  <c r="AE1275" i="1"/>
  <c r="AD1275" i="1"/>
  <c r="AL1275" i="1"/>
  <c r="AM1275" i="1"/>
  <c r="AN1275" i="1"/>
  <c r="AZ1276" i="1"/>
  <c r="AA1275" i="1"/>
  <c r="AU1275" i="1"/>
  <c r="BF1275" i="1" l="1" a="1"/>
  <c r="BF1275" i="1" s="1"/>
  <c r="BG1275" i="1" a="1"/>
  <c r="BG1275" i="1" s="1"/>
  <c r="BI1275" i="1" a="1"/>
  <c r="BI1275" i="1" s="1"/>
  <c r="BB1275" i="1" a="1"/>
  <c r="BB1275" i="1" s="1"/>
  <c r="BE1275" i="1" a="1"/>
  <c r="BE1275" i="1" s="1"/>
  <c r="AY1275" i="1"/>
  <c r="BJ1275" i="1" a="1"/>
  <c r="BJ1275" i="1" s="1"/>
  <c r="BH1275" i="1" a="1"/>
  <c r="BH1275" i="1" s="1"/>
  <c r="BC1275" i="1" a="1"/>
  <c r="BC1275" i="1" s="1"/>
  <c r="BD1275" i="1" a="1"/>
  <c r="BD1275" i="1" s="1"/>
  <c r="BK1275" i="1" a="1"/>
  <c r="BK1275" i="1" s="1"/>
  <c r="AD1274" i="1" l="1"/>
  <c r="AI1274" i="1"/>
  <c r="AR1274" i="1"/>
  <c r="AM1274" i="1"/>
  <c r="AP1274" i="1"/>
  <c r="AJ1274" i="1"/>
  <c r="AC1274" i="1"/>
  <c r="AZ1275" i="1"/>
  <c r="AA1274" i="1"/>
  <c r="AW1274" i="1"/>
  <c r="AL1274" i="1"/>
  <c r="BC1274" i="1" l="1" a="1"/>
  <c r="BC1274" i="1" s="1"/>
  <c r="BF1274" i="1" a="1"/>
  <c r="BF1274" i="1" s="1"/>
  <c r="BJ1274" i="1" a="1"/>
  <c r="BJ1274" i="1" s="1"/>
  <c r="BE1274" i="1" a="1"/>
  <c r="BE1274" i="1" s="1"/>
  <c r="BK1274" i="1" a="1"/>
  <c r="BK1274" i="1" s="1"/>
  <c r="BB1274" i="1" a="1"/>
  <c r="BB1274" i="1" s="1"/>
  <c r="BH1274" i="1" a="1"/>
  <c r="BH1274" i="1" s="1"/>
  <c r="BD1274" i="1" a="1"/>
  <c r="BD1274" i="1" s="1"/>
  <c r="AY1274" i="1"/>
  <c r="BI1274" i="1" a="1"/>
  <c r="BI1274" i="1" s="1"/>
  <c r="BG1274" i="1" a="1"/>
  <c r="BG1274" i="1" s="1"/>
  <c r="AN1273" i="1" l="1"/>
  <c r="AW1273" i="1"/>
  <c r="AQ1273" i="1"/>
  <c r="AO1273" i="1"/>
  <c r="AU1273" i="1"/>
  <c r="AZ1274" i="1"/>
  <c r="AR1273" i="1"/>
  <c r="AB1273" i="1"/>
  <c r="AH1273" i="1"/>
  <c r="Y1273" i="1"/>
  <c r="AI1273" i="1"/>
  <c r="BI1273" i="1" l="1" a="1"/>
  <c r="BI1273" i="1" s="1"/>
  <c r="BF1273" i="1" a="1"/>
  <c r="BF1273" i="1" s="1"/>
  <c r="BE1273" i="1" a="1"/>
  <c r="BE1273" i="1" s="1"/>
  <c r="BH1273" i="1" a="1"/>
  <c r="BH1273" i="1" s="1"/>
  <c r="BG1273" i="1" a="1"/>
  <c r="BG1273" i="1" s="1"/>
  <c r="BJ1273" i="1" a="1"/>
  <c r="BJ1273" i="1" s="1"/>
  <c r="AY1273" i="1"/>
  <c r="BD1273" i="1" a="1"/>
  <c r="BD1273" i="1" s="1"/>
  <c r="BB1273" i="1" a="1"/>
  <c r="BB1273" i="1" s="1"/>
  <c r="BC1273" i="1" a="1"/>
  <c r="BC1273" i="1" s="1"/>
  <c r="BK1273" i="1" a="1"/>
  <c r="BK1273" i="1" s="1"/>
  <c r="AJ1272" i="1" l="1"/>
  <c r="AM1272" i="1"/>
  <c r="AO1272" i="1"/>
  <c r="AV1272" i="1"/>
  <c r="AZ1273" i="1"/>
  <c r="Z1272" i="1"/>
  <c r="AE1272" i="1"/>
  <c r="AD1272" i="1"/>
  <c r="AA1272" i="1"/>
  <c r="Y1272" i="1"/>
  <c r="AL1272" i="1"/>
  <c r="BF1272" i="1" l="1" a="1"/>
  <c r="BF1272" i="1" s="1"/>
  <c r="BJ1272" i="1" a="1"/>
  <c r="BJ1272" i="1" s="1"/>
  <c r="BG1272" i="1" a="1"/>
  <c r="BG1272" i="1" s="1"/>
  <c r="BH1272" i="1" a="1"/>
  <c r="BH1272" i="1" s="1"/>
  <c r="BI1272" i="1" a="1"/>
  <c r="BI1272" i="1" s="1"/>
  <c r="BB1272" i="1" a="1"/>
  <c r="BB1272" i="1" s="1"/>
  <c r="AY1272" i="1"/>
  <c r="BE1272" i="1" a="1"/>
  <c r="BE1272" i="1" s="1"/>
  <c r="BK1272" i="1" a="1"/>
  <c r="BK1272" i="1" s="1"/>
  <c r="BC1272" i="1" a="1"/>
  <c r="BC1272" i="1" s="1"/>
  <c r="BD1272" i="1" a="1"/>
  <c r="BD1272" i="1" s="1"/>
  <c r="AE1271" i="1" l="1"/>
  <c r="AJ1271" i="1"/>
  <c r="AB1271" i="1"/>
  <c r="Z1271" i="1"/>
  <c r="AI1271" i="1"/>
  <c r="AZ1272" i="1"/>
  <c r="AF1271" i="1"/>
  <c r="AN1271" i="1"/>
  <c r="AT1271" i="1"/>
  <c r="AV1271" i="1"/>
  <c r="AK1271" i="1"/>
  <c r="BB1271" i="1" l="1" a="1"/>
  <c r="BB1271" i="1" s="1"/>
  <c r="BH1271" i="1" a="1"/>
  <c r="BH1271" i="1" s="1"/>
  <c r="BD1271" i="1" a="1"/>
  <c r="BD1271" i="1" s="1"/>
  <c r="BC1271" i="1" a="1"/>
  <c r="BC1271" i="1" s="1"/>
  <c r="BK1271" i="1" a="1"/>
  <c r="BK1271" i="1" s="1"/>
  <c r="BI1271" i="1" a="1"/>
  <c r="BI1271" i="1" s="1"/>
  <c r="BE1271" i="1" a="1"/>
  <c r="BE1271" i="1" s="1"/>
  <c r="BF1271" i="1" a="1"/>
  <c r="BF1271" i="1" s="1"/>
  <c r="AY1271" i="1"/>
  <c r="BG1271" i="1" a="1"/>
  <c r="BG1271" i="1" s="1"/>
  <c r="BJ1271" i="1" a="1"/>
  <c r="BJ1271" i="1" s="1"/>
  <c r="AV1270" i="1" l="1"/>
  <c r="AS1270" i="1"/>
  <c r="AH1270" i="1"/>
  <c r="AJ1270" i="1"/>
  <c r="Y1270" i="1"/>
  <c r="AN1270" i="1"/>
  <c r="AA1270" i="1"/>
  <c r="AZ1271" i="1"/>
  <c r="AM1270" i="1"/>
  <c r="AC1270" i="1"/>
  <c r="Z1270" i="1"/>
  <c r="BJ1270" i="1" l="1" a="1"/>
  <c r="BJ1270" i="1" s="1"/>
  <c r="BI1270" i="1" a="1"/>
  <c r="BI1270" i="1" s="1"/>
  <c r="BF1270" i="1" a="1"/>
  <c r="BF1270" i="1" s="1"/>
  <c r="BD1270" i="1" a="1"/>
  <c r="BD1270" i="1" s="1"/>
  <c r="BC1270" i="1" a="1"/>
  <c r="BC1270" i="1" s="1"/>
  <c r="BB1270" i="1" a="1"/>
  <c r="BB1270" i="1" s="1"/>
  <c r="AY1270" i="1"/>
  <c r="BG1270" i="1" a="1"/>
  <c r="BG1270" i="1" s="1"/>
  <c r="BE1270" i="1" a="1"/>
  <c r="BE1270" i="1" s="1"/>
  <c r="BH1270" i="1" a="1"/>
  <c r="BH1270" i="1" s="1"/>
  <c r="BK1270" i="1" a="1"/>
  <c r="BK1270" i="1" s="1"/>
  <c r="AL1269" i="1" l="1"/>
  <c r="AC1269" i="1"/>
  <c r="AO1269" i="1"/>
  <c r="AA1269" i="1"/>
  <c r="Y1269" i="1"/>
  <c r="AZ1270" i="1"/>
  <c r="AE1269" i="1"/>
  <c r="AW1269" i="1"/>
  <c r="AU1269" i="1"/>
  <c r="AV1269" i="1"/>
  <c r="AJ1269" i="1"/>
  <c r="BG1269" i="1" l="1" a="1"/>
  <c r="BG1269" i="1" s="1"/>
  <c r="BB1269" i="1" a="1"/>
  <c r="BB1269" i="1" s="1"/>
  <c r="BC1269" i="1" a="1"/>
  <c r="BC1269" i="1" s="1"/>
  <c r="BH1269" i="1" a="1"/>
  <c r="BH1269" i="1" s="1"/>
  <c r="BK1269" i="1" a="1"/>
  <c r="BK1269" i="1" s="1"/>
  <c r="BJ1269" i="1" a="1"/>
  <c r="BJ1269" i="1" s="1"/>
  <c r="AY1269" i="1"/>
  <c r="BD1269" i="1" a="1"/>
  <c r="BD1269" i="1" s="1"/>
  <c r="BI1269" i="1" a="1"/>
  <c r="BI1269" i="1" s="1"/>
  <c r="BE1269" i="1" a="1"/>
  <c r="BE1269" i="1" s="1"/>
  <c r="BF1269" i="1" a="1"/>
  <c r="BF1269" i="1" s="1"/>
  <c r="AJ1268" i="1" l="1"/>
  <c r="AU1268" i="1"/>
  <c r="AN1268" i="1"/>
  <c r="AP1268" i="1"/>
  <c r="AR1268" i="1"/>
  <c r="AZ1269" i="1"/>
  <c r="AE1268" i="1"/>
  <c r="AK1268" i="1"/>
  <c r="AA1268" i="1"/>
  <c r="AQ1268" i="1"/>
  <c r="AW1268" i="1"/>
  <c r="BC1268" i="1" l="1" a="1"/>
  <c r="BC1268" i="1" s="1"/>
  <c r="BH1268" i="1" a="1"/>
  <c r="BH1268" i="1" s="1"/>
  <c r="BJ1268" i="1" a="1"/>
  <c r="BJ1268" i="1" s="1"/>
  <c r="BG1268" i="1" a="1"/>
  <c r="BG1268" i="1" s="1"/>
  <c r="BD1268" i="1" a="1"/>
  <c r="BD1268" i="1" s="1"/>
  <c r="BE1268" i="1" a="1"/>
  <c r="BE1268" i="1" s="1"/>
  <c r="AY1268" i="1"/>
  <c r="BB1268" i="1" a="1"/>
  <c r="BB1268" i="1" s="1"/>
  <c r="BI1268" i="1" a="1"/>
  <c r="BI1268" i="1" s="1"/>
  <c r="BK1268" i="1" a="1"/>
  <c r="BK1268" i="1" s="1"/>
  <c r="BF1268" i="1" a="1"/>
  <c r="BF1268" i="1" s="1"/>
  <c r="AP1267" i="1" l="1"/>
  <c r="AT1267" i="1"/>
  <c r="AB1267" i="1"/>
  <c r="AC1267" i="1"/>
  <c r="AJ1267" i="1"/>
  <c r="Z1267" i="1"/>
  <c r="AD1267" i="1"/>
  <c r="AZ1268" i="1"/>
  <c r="AM1267" i="1"/>
  <c r="AI1267" i="1"/>
  <c r="AG1267" i="1"/>
  <c r="BD1267" i="1" l="1" a="1"/>
  <c r="BD1267" i="1" s="1"/>
  <c r="BF1267" i="1" a="1"/>
  <c r="BF1267" i="1" s="1"/>
  <c r="BC1267" i="1" a="1"/>
  <c r="BC1267" i="1" s="1"/>
  <c r="BI1267" i="1" a="1"/>
  <c r="BI1267" i="1" s="1"/>
  <c r="BJ1267" i="1" a="1"/>
  <c r="BJ1267" i="1" s="1"/>
  <c r="BG1267" i="1" a="1"/>
  <c r="BG1267" i="1" s="1"/>
  <c r="AY1267" i="1"/>
  <c r="BH1267" i="1" a="1"/>
  <c r="BH1267" i="1" s="1"/>
  <c r="BB1267" i="1" a="1"/>
  <c r="BB1267" i="1" s="1"/>
  <c r="BE1267" i="1" a="1"/>
  <c r="BE1267" i="1" s="1"/>
  <c r="BK1267" i="1" a="1"/>
  <c r="BK1267" i="1" s="1"/>
  <c r="Z1266" i="1" l="1"/>
  <c r="AS1266" i="1"/>
  <c r="AG1266" i="1"/>
  <c r="AE1266" i="1"/>
  <c r="AZ1267" i="1"/>
  <c r="AN1266" i="1"/>
  <c r="AJ1266" i="1"/>
  <c r="AT1266" i="1"/>
  <c r="AU1266" i="1"/>
  <c r="AA1266" i="1"/>
  <c r="AI1266" i="1"/>
  <c r="BJ1266" i="1" l="1" a="1"/>
  <c r="BJ1266" i="1" s="1"/>
  <c r="BD1266" i="1" a="1"/>
  <c r="BD1266" i="1" s="1"/>
  <c r="BK1266" i="1" a="1"/>
  <c r="BK1266" i="1" s="1"/>
  <c r="BE1266" i="1" a="1"/>
  <c r="BE1266" i="1" s="1"/>
  <c r="BH1266" i="1" a="1"/>
  <c r="BH1266" i="1" s="1"/>
  <c r="BG1266" i="1" a="1"/>
  <c r="BG1266" i="1" s="1"/>
  <c r="BF1266" i="1" a="1"/>
  <c r="BF1266" i="1" s="1"/>
  <c r="AY1266" i="1"/>
  <c r="BI1266" i="1" a="1"/>
  <c r="BI1266" i="1" s="1"/>
  <c r="BC1266" i="1" a="1"/>
  <c r="BC1266" i="1" s="1"/>
  <c r="BB1266" i="1" a="1"/>
  <c r="BB1266" i="1" s="1"/>
  <c r="AW1265" i="1" l="1"/>
  <c r="AJ1265" i="1"/>
  <c r="AM1265" i="1"/>
  <c r="AB1265" i="1"/>
  <c r="AZ1266" i="1"/>
  <c r="Y1265" i="1"/>
  <c r="AV1265" i="1"/>
  <c r="AT1265" i="1"/>
  <c r="AD1265" i="1"/>
  <c r="AA1265" i="1"/>
  <c r="AF1265" i="1"/>
  <c r="BI1265" i="1" l="1" a="1"/>
  <c r="BI1265" i="1" s="1"/>
  <c r="BG1265" i="1" a="1"/>
  <c r="BG1265" i="1" s="1"/>
  <c r="BH1265" i="1" a="1"/>
  <c r="BH1265" i="1" s="1"/>
  <c r="BB1265" i="1" a="1"/>
  <c r="BB1265" i="1" s="1"/>
  <c r="BJ1265" i="1" a="1"/>
  <c r="BJ1265" i="1" s="1"/>
  <c r="AY1265" i="1"/>
  <c r="BF1265" i="1" a="1"/>
  <c r="BF1265" i="1" s="1"/>
  <c r="BD1265" i="1" a="1"/>
  <c r="BD1265" i="1" s="1"/>
  <c r="BC1265" i="1" a="1"/>
  <c r="BC1265" i="1" s="1"/>
  <c r="BK1265" i="1" a="1"/>
  <c r="BK1265" i="1" s="1"/>
  <c r="BE1265" i="1" a="1"/>
  <c r="BE1265" i="1" s="1"/>
  <c r="AB1264" i="1" l="1"/>
  <c r="AC1264" i="1"/>
  <c r="AH1264" i="1"/>
  <c r="AZ1265" i="1"/>
  <c r="AV1264" i="1"/>
  <c r="AD1264" i="1"/>
  <c r="AM1264" i="1"/>
  <c r="AP1264" i="1"/>
  <c r="AG1264" i="1"/>
  <c r="AW1264" i="1"/>
  <c r="AI1264" i="1"/>
  <c r="BH1264" i="1" l="1" a="1"/>
  <c r="BH1264" i="1" s="1"/>
  <c r="BK1264" i="1" a="1"/>
  <c r="BK1264" i="1" s="1"/>
  <c r="BE1264" i="1" a="1"/>
  <c r="BE1264" i="1" s="1"/>
  <c r="BF1264" i="1" a="1"/>
  <c r="BF1264" i="1" s="1"/>
  <c r="BB1264" i="1" a="1"/>
  <c r="BB1264" i="1" s="1"/>
  <c r="BJ1264" i="1" a="1"/>
  <c r="BJ1264" i="1" s="1"/>
  <c r="BC1264" i="1" a="1"/>
  <c r="BC1264" i="1" s="1"/>
  <c r="AY1264" i="1"/>
  <c r="BI1264" i="1" a="1"/>
  <c r="BI1264" i="1" s="1"/>
  <c r="BG1264" i="1" a="1"/>
  <c r="BG1264" i="1" s="1"/>
  <c r="BD1264" i="1" a="1"/>
  <c r="BD1264" i="1" s="1"/>
  <c r="AS1263" i="1" l="1"/>
  <c r="AM1263" i="1"/>
  <c r="AD1263" i="1"/>
  <c r="AI1263" i="1"/>
  <c r="AV1263" i="1"/>
  <c r="AG1263" i="1"/>
  <c r="AZ1264" i="1"/>
  <c r="AF1263" i="1"/>
  <c r="AH1263" i="1"/>
  <c r="AB1263" i="1"/>
  <c r="AC1263" i="1"/>
  <c r="BF1263" i="1" l="1" a="1"/>
  <c r="BF1263" i="1" s="1"/>
  <c r="BK1263" i="1" a="1"/>
  <c r="BK1263" i="1" s="1"/>
  <c r="BI1263" i="1" a="1"/>
  <c r="BI1263" i="1" s="1"/>
  <c r="BJ1263" i="1" a="1"/>
  <c r="BJ1263" i="1" s="1"/>
  <c r="BB1263" i="1" a="1"/>
  <c r="BB1263" i="1" s="1"/>
  <c r="BD1263" i="1" a="1"/>
  <c r="BD1263" i="1" s="1"/>
  <c r="AY1263" i="1"/>
  <c r="BG1263" i="1" a="1"/>
  <c r="BG1263" i="1" s="1"/>
  <c r="BH1263" i="1" a="1"/>
  <c r="BH1263" i="1" s="1"/>
  <c r="BC1263" i="1" a="1"/>
  <c r="BC1263" i="1" s="1"/>
  <c r="BE1263" i="1" a="1"/>
  <c r="BE1263" i="1" s="1"/>
  <c r="AN1262" i="1" l="1"/>
  <c r="AT1262" i="1"/>
  <c r="Y1262" i="1"/>
  <c r="AB1262" i="1"/>
  <c r="AD1262" i="1"/>
  <c r="AG1262" i="1"/>
  <c r="AO1262" i="1"/>
  <c r="AJ1262" i="1"/>
  <c r="AA1262" i="1"/>
  <c r="AZ1263" i="1"/>
  <c r="AP1262" i="1"/>
  <c r="BJ1262" i="1" l="1" a="1"/>
  <c r="BJ1262" i="1" s="1"/>
  <c r="BC1262" i="1" a="1"/>
  <c r="BC1262" i="1" s="1"/>
  <c r="BD1262" i="1" a="1"/>
  <c r="BD1262" i="1" s="1"/>
  <c r="BB1262" i="1" a="1"/>
  <c r="BB1262" i="1" s="1"/>
  <c r="BH1262" i="1" a="1"/>
  <c r="BH1262" i="1" s="1"/>
  <c r="AY1262" i="1"/>
  <c r="BF1262" i="1" a="1"/>
  <c r="BF1262" i="1" s="1"/>
  <c r="BG1262" i="1" a="1"/>
  <c r="BG1262" i="1" s="1"/>
  <c r="BK1262" i="1" a="1"/>
  <c r="BK1262" i="1" s="1"/>
  <c r="BI1262" i="1" a="1"/>
  <c r="BI1262" i="1" s="1"/>
  <c r="BE1262" i="1" a="1"/>
  <c r="BE1262" i="1" s="1"/>
  <c r="AV1261" i="1" l="1"/>
  <c r="AO1261" i="1"/>
  <c r="Y1261" i="1"/>
  <c r="AZ1262" i="1"/>
  <c r="AH1261" i="1"/>
  <c r="AS1261" i="1"/>
  <c r="AJ1261" i="1"/>
  <c r="AD1261" i="1"/>
  <c r="AN1261" i="1"/>
  <c r="AB1261" i="1"/>
  <c r="AQ1261" i="1"/>
  <c r="BG1261" i="1" l="1" a="1"/>
  <c r="BG1261" i="1" s="1"/>
  <c r="BI1261" i="1" a="1"/>
  <c r="BI1261" i="1" s="1"/>
  <c r="BC1261" i="1" a="1"/>
  <c r="BC1261" i="1" s="1"/>
  <c r="BE1261" i="1" a="1"/>
  <c r="BE1261" i="1" s="1"/>
  <c r="BK1261" i="1" a="1"/>
  <c r="BK1261" i="1" s="1"/>
  <c r="BF1261" i="1" a="1"/>
  <c r="BF1261" i="1" s="1"/>
  <c r="AY1261" i="1"/>
  <c r="BD1261" i="1" a="1"/>
  <c r="BD1261" i="1" s="1"/>
  <c r="BJ1261" i="1" a="1"/>
  <c r="BJ1261" i="1" s="1"/>
  <c r="BH1261" i="1" a="1"/>
  <c r="BH1261" i="1" s="1"/>
  <c r="BB1261" i="1" a="1"/>
  <c r="BB1261" i="1" s="1"/>
  <c r="AT1260" i="1" l="1"/>
  <c r="AL1260" i="1"/>
  <c r="AE1260" i="1"/>
  <c r="AR1260" i="1"/>
  <c r="AP1260" i="1"/>
  <c r="AI1260" i="1"/>
  <c r="AG1260" i="1"/>
  <c r="Y1260" i="1"/>
  <c r="AS1260" i="1"/>
  <c r="AZ1261" i="1"/>
  <c r="AN1260" i="1"/>
  <c r="BK1260" i="1" l="1" a="1"/>
  <c r="BK1260" i="1" s="1"/>
  <c r="BJ1260" i="1" a="1"/>
  <c r="BJ1260" i="1" s="1"/>
  <c r="BG1260" i="1" a="1"/>
  <c r="BG1260" i="1" s="1"/>
  <c r="BF1260" i="1" a="1"/>
  <c r="BF1260" i="1" s="1"/>
  <c r="BI1260" i="1" a="1"/>
  <c r="BI1260" i="1" s="1"/>
  <c r="BH1260" i="1" a="1"/>
  <c r="BH1260" i="1" s="1"/>
  <c r="AY1260" i="1"/>
  <c r="BB1260" i="1" a="1"/>
  <c r="BB1260" i="1" s="1"/>
  <c r="BC1260" i="1" a="1"/>
  <c r="BC1260" i="1" s="1"/>
  <c r="BE1260" i="1" a="1"/>
  <c r="BE1260" i="1" s="1"/>
  <c r="BD1260" i="1" a="1"/>
  <c r="BD1260" i="1" s="1"/>
  <c r="AA1259" i="1" l="1"/>
  <c r="AF1259" i="1"/>
  <c r="AQ1259" i="1"/>
  <c r="AZ1260" i="1"/>
  <c r="AN1259" i="1"/>
  <c r="AK1259" i="1"/>
  <c r="AP1259" i="1"/>
  <c r="AJ1259" i="1"/>
  <c r="AR1259" i="1"/>
  <c r="AT1259" i="1"/>
  <c r="Z1259" i="1"/>
  <c r="BJ1259" i="1" l="1" a="1"/>
  <c r="BJ1259" i="1" s="1"/>
  <c r="BB1259" i="1" a="1"/>
  <c r="BB1259" i="1" s="1"/>
  <c r="BF1259" i="1" a="1"/>
  <c r="BF1259" i="1" s="1"/>
  <c r="BG1259" i="1" a="1"/>
  <c r="BG1259" i="1" s="1"/>
  <c r="AY1259" i="1"/>
  <c r="BH1259" i="1" a="1"/>
  <c r="BH1259" i="1" s="1"/>
  <c r="BC1259" i="1" a="1"/>
  <c r="BC1259" i="1" s="1"/>
  <c r="BE1259" i="1" a="1"/>
  <c r="BE1259" i="1" s="1"/>
  <c r="BI1259" i="1" a="1"/>
  <c r="BI1259" i="1" s="1"/>
  <c r="BK1259" i="1" a="1"/>
  <c r="BK1259" i="1" s="1"/>
  <c r="BD1259" i="1" a="1"/>
  <c r="BD1259" i="1" s="1"/>
  <c r="AN1258" i="1" l="1"/>
  <c r="AT1258" i="1"/>
  <c r="AO1258" i="1"/>
  <c r="AS1258" i="1"/>
  <c r="AL1258" i="1"/>
  <c r="Z1258" i="1"/>
  <c r="AZ1259" i="1"/>
  <c r="AK1258" i="1"/>
  <c r="AP1258" i="1"/>
  <c r="AW1258" i="1"/>
  <c r="AE1258" i="1"/>
  <c r="BH1258" i="1" l="1" a="1"/>
  <c r="BH1258" i="1" s="1"/>
  <c r="BI1258" i="1" a="1"/>
  <c r="BI1258" i="1" s="1"/>
  <c r="BB1258" i="1" a="1"/>
  <c r="BB1258" i="1" s="1"/>
  <c r="BK1258" i="1" a="1"/>
  <c r="BK1258" i="1" s="1"/>
  <c r="BF1258" i="1" a="1"/>
  <c r="BF1258" i="1" s="1"/>
  <c r="BG1258" i="1" a="1"/>
  <c r="BG1258" i="1" s="1"/>
  <c r="BD1258" i="1" a="1"/>
  <c r="BD1258" i="1" s="1"/>
  <c r="AY1258" i="1"/>
  <c r="BC1258" i="1" a="1"/>
  <c r="BC1258" i="1" s="1"/>
  <c r="BE1258" i="1" a="1"/>
  <c r="BE1258" i="1" s="1"/>
  <c r="BJ1258" i="1" a="1"/>
  <c r="BJ1258" i="1" s="1"/>
  <c r="Y1257" i="1" l="1"/>
  <c r="Z1257" i="1"/>
  <c r="AP1257" i="1"/>
  <c r="AS1257" i="1"/>
  <c r="AR1257" i="1"/>
  <c r="AK1257" i="1"/>
  <c r="AU1257" i="1"/>
  <c r="AT1257" i="1"/>
  <c r="AZ1258" i="1"/>
  <c r="AH1257" i="1"/>
  <c r="AI1257" i="1"/>
  <c r="BI1257" i="1" l="1" a="1"/>
  <c r="BI1257" i="1" s="1"/>
  <c r="BF1257" i="1" a="1"/>
  <c r="BF1257" i="1" s="1"/>
  <c r="BH1257" i="1" a="1"/>
  <c r="BH1257" i="1" s="1"/>
  <c r="BG1257" i="1" a="1"/>
  <c r="BG1257" i="1" s="1"/>
  <c r="BE1257" i="1" a="1"/>
  <c r="BE1257" i="1" s="1"/>
  <c r="BK1257" i="1" a="1"/>
  <c r="BK1257" i="1" s="1"/>
  <c r="AY1257" i="1"/>
  <c r="BB1257" i="1" a="1"/>
  <c r="BB1257" i="1" s="1"/>
  <c r="BJ1257" i="1" a="1"/>
  <c r="BJ1257" i="1" s="1"/>
  <c r="BD1257" i="1" a="1"/>
  <c r="BD1257" i="1" s="1"/>
  <c r="BC1257" i="1" a="1"/>
  <c r="BC1257" i="1" s="1"/>
  <c r="AS1256" i="1" l="1"/>
  <c r="AF1256" i="1"/>
  <c r="AK1256" i="1"/>
  <c r="AG1256" i="1"/>
  <c r="AW1256" i="1"/>
  <c r="AL1256" i="1"/>
  <c r="AC1256" i="1"/>
  <c r="AN1256" i="1"/>
  <c r="AZ1257" i="1"/>
  <c r="Z1256" i="1"/>
  <c r="AB1256" i="1"/>
  <c r="BG1256" i="1" l="1" a="1"/>
  <c r="BG1256" i="1" s="1"/>
  <c r="BE1256" i="1" a="1"/>
  <c r="BE1256" i="1" s="1"/>
  <c r="BH1256" i="1" a="1"/>
  <c r="BH1256" i="1" s="1"/>
  <c r="BC1256" i="1" a="1"/>
  <c r="BC1256" i="1" s="1"/>
  <c r="BJ1256" i="1" a="1"/>
  <c r="BJ1256" i="1" s="1"/>
  <c r="BI1256" i="1" a="1"/>
  <c r="BI1256" i="1" s="1"/>
  <c r="AY1256" i="1"/>
  <c r="BB1256" i="1" a="1"/>
  <c r="BB1256" i="1" s="1"/>
  <c r="BK1256" i="1" a="1"/>
  <c r="BK1256" i="1" s="1"/>
  <c r="BF1256" i="1" a="1"/>
  <c r="BF1256" i="1" s="1"/>
  <c r="BD1256" i="1" a="1"/>
  <c r="BD1256" i="1" s="1"/>
  <c r="AU1255" i="1" l="1"/>
  <c r="AB1255" i="1"/>
  <c r="AH1255" i="1"/>
  <c r="AZ1256" i="1"/>
  <c r="AP1255" i="1"/>
  <c r="AO1255" i="1"/>
  <c r="AV1255" i="1"/>
  <c r="AS1255" i="1"/>
  <c r="AJ1255" i="1"/>
  <c r="AW1255" i="1"/>
  <c r="AC1255" i="1"/>
  <c r="BJ1255" i="1" l="1" a="1"/>
  <c r="BJ1255" i="1" s="1"/>
  <c r="BK1255" i="1" a="1"/>
  <c r="BK1255" i="1" s="1"/>
  <c r="BI1255" i="1" a="1"/>
  <c r="BI1255" i="1" s="1"/>
  <c r="BH1255" i="1" a="1"/>
  <c r="BH1255" i="1" s="1"/>
  <c r="BG1255" i="1" a="1"/>
  <c r="BG1255" i="1" s="1"/>
  <c r="AY1255" i="1"/>
  <c r="BD1255" i="1" a="1"/>
  <c r="BD1255" i="1" s="1"/>
  <c r="BE1255" i="1" a="1"/>
  <c r="BE1255" i="1" s="1"/>
  <c r="BB1255" i="1" a="1"/>
  <c r="BB1255" i="1" s="1"/>
  <c r="BF1255" i="1" a="1"/>
  <c r="BF1255" i="1" s="1"/>
  <c r="BC1255" i="1" a="1"/>
  <c r="BC1255" i="1" s="1"/>
  <c r="AR1254" i="1" l="1"/>
  <c r="AF1254" i="1"/>
  <c r="AW1254" i="1"/>
  <c r="AZ1255" i="1"/>
  <c r="Y1254" i="1"/>
  <c r="AH1254" i="1"/>
  <c r="AA1254" i="1"/>
  <c r="AM1254" i="1"/>
  <c r="AP1254" i="1"/>
  <c r="AJ1254" i="1"/>
  <c r="AL1254" i="1"/>
  <c r="BJ1254" i="1" l="1" a="1"/>
  <c r="BJ1254" i="1" s="1"/>
  <c r="BK1254" i="1" a="1"/>
  <c r="BK1254" i="1" s="1"/>
  <c r="BH1254" i="1" a="1"/>
  <c r="BH1254" i="1" s="1"/>
  <c r="BF1254" i="1" a="1"/>
  <c r="BF1254" i="1" s="1"/>
  <c r="BE1254" i="1" a="1"/>
  <c r="BE1254" i="1" s="1"/>
  <c r="BI1254" i="1" a="1"/>
  <c r="BI1254" i="1" s="1"/>
  <c r="AY1254" i="1"/>
  <c r="BG1254" i="1" a="1"/>
  <c r="BG1254" i="1" s="1"/>
  <c r="BB1254" i="1" a="1"/>
  <c r="BB1254" i="1" s="1"/>
  <c r="BC1254" i="1" a="1"/>
  <c r="BC1254" i="1" s="1"/>
  <c r="BD1254" i="1" a="1"/>
  <c r="BD1254" i="1" s="1"/>
  <c r="Z1253" i="1" l="1"/>
  <c r="AG1253" i="1"/>
  <c r="AW1253" i="1"/>
  <c r="AQ1253" i="1"/>
  <c r="AC1253" i="1"/>
  <c r="AF1253" i="1"/>
  <c r="AZ1254" i="1"/>
  <c r="AI1253" i="1"/>
  <c r="AD1253" i="1"/>
  <c r="AT1253" i="1"/>
  <c r="AJ1253" i="1"/>
  <c r="BJ1253" i="1" l="1" a="1"/>
  <c r="BJ1253" i="1" s="1"/>
  <c r="BH1253" i="1" a="1"/>
  <c r="BH1253" i="1" s="1"/>
  <c r="BK1253" i="1" a="1"/>
  <c r="BK1253" i="1" s="1"/>
  <c r="BI1253" i="1" a="1"/>
  <c r="BI1253" i="1" s="1"/>
  <c r="BD1253" i="1" a="1"/>
  <c r="BD1253" i="1" s="1"/>
  <c r="BB1253" i="1" a="1"/>
  <c r="BB1253" i="1" s="1"/>
  <c r="AY1253" i="1"/>
  <c r="BE1253" i="1" a="1"/>
  <c r="BE1253" i="1" s="1"/>
  <c r="BF1253" i="1" a="1"/>
  <c r="BF1253" i="1" s="1"/>
  <c r="BG1253" i="1" a="1"/>
  <c r="BG1253" i="1" s="1"/>
  <c r="BC1253" i="1" a="1"/>
  <c r="BC1253" i="1" s="1"/>
  <c r="Y1252" i="1" l="1"/>
  <c r="AU1252" i="1"/>
  <c r="AN1252" i="1"/>
  <c r="AZ1253" i="1"/>
  <c r="AG1252" i="1"/>
  <c r="AI1252" i="1"/>
  <c r="AQ1252" i="1"/>
  <c r="AH1252" i="1"/>
  <c r="AF1252" i="1"/>
  <c r="AC1252" i="1"/>
  <c r="AB1252" i="1"/>
  <c r="BK1252" i="1" l="1" a="1"/>
  <c r="BK1252" i="1" s="1"/>
  <c r="BC1252" i="1" a="1"/>
  <c r="BC1252" i="1" s="1"/>
  <c r="BJ1252" i="1" a="1"/>
  <c r="BJ1252" i="1" s="1"/>
  <c r="BB1252" i="1" a="1"/>
  <c r="BB1252" i="1" s="1"/>
  <c r="BD1252" i="1" a="1"/>
  <c r="BD1252" i="1" s="1"/>
  <c r="BF1252" i="1" a="1"/>
  <c r="BF1252" i="1" s="1"/>
  <c r="AY1252" i="1"/>
  <c r="BE1252" i="1" a="1"/>
  <c r="BE1252" i="1" s="1"/>
  <c r="BH1252" i="1" a="1"/>
  <c r="BH1252" i="1" s="1"/>
  <c r="BG1252" i="1" a="1"/>
  <c r="BG1252" i="1" s="1"/>
  <c r="BI1252" i="1" a="1"/>
  <c r="BI1252" i="1" s="1"/>
  <c r="AQ1251" i="1" l="1"/>
  <c r="AC1251" i="1"/>
  <c r="AU1251" i="1"/>
  <c r="AZ1252" i="1"/>
  <c r="AA1251" i="1"/>
  <c r="AO1251" i="1"/>
  <c r="AG1251" i="1"/>
  <c r="AT1251" i="1"/>
  <c r="AH1251" i="1"/>
  <c r="AF1251" i="1"/>
  <c r="AK1251" i="1"/>
  <c r="BD1251" i="1" l="1" a="1"/>
  <c r="BD1251" i="1" s="1"/>
  <c r="BH1251" i="1" a="1"/>
  <c r="BH1251" i="1" s="1"/>
  <c r="BJ1251" i="1" a="1"/>
  <c r="BJ1251" i="1" s="1"/>
  <c r="BG1251" i="1" a="1"/>
  <c r="BG1251" i="1" s="1"/>
  <c r="BE1251" i="1" a="1"/>
  <c r="BE1251" i="1" s="1"/>
  <c r="BC1251" i="1" a="1"/>
  <c r="BC1251" i="1" s="1"/>
  <c r="AY1251" i="1"/>
  <c r="BF1251" i="1" a="1"/>
  <c r="BF1251" i="1" s="1"/>
  <c r="BB1251" i="1" a="1"/>
  <c r="BB1251" i="1" s="1"/>
  <c r="BK1251" i="1" a="1"/>
  <c r="BK1251" i="1" s="1"/>
  <c r="BI1251" i="1" a="1"/>
  <c r="BI1251" i="1" s="1"/>
  <c r="AN1250" i="1" l="1"/>
  <c r="Y1250" i="1"/>
  <c r="AT1250" i="1"/>
  <c r="AG1250" i="1"/>
  <c r="AJ1250" i="1"/>
  <c r="AU1250" i="1"/>
  <c r="AZ1251" i="1"/>
  <c r="Z1250" i="1"/>
  <c r="AE1250" i="1"/>
  <c r="AL1250" i="1"/>
  <c r="AI1250" i="1"/>
  <c r="BE1250" i="1" l="1" a="1"/>
  <c r="BE1250" i="1" s="1"/>
  <c r="BK1250" i="1" a="1"/>
  <c r="BK1250" i="1" s="1"/>
  <c r="BD1250" i="1" a="1"/>
  <c r="BD1250" i="1" s="1"/>
  <c r="BJ1250" i="1" a="1"/>
  <c r="BJ1250" i="1" s="1"/>
  <c r="BI1250" i="1" a="1"/>
  <c r="BI1250" i="1" s="1"/>
  <c r="BH1250" i="1" a="1"/>
  <c r="BH1250" i="1" s="1"/>
  <c r="AY1250" i="1"/>
  <c r="BB1250" i="1" a="1"/>
  <c r="BB1250" i="1" s="1"/>
  <c r="BC1250" i="1" a="1"/>
  <c r="BC1250" i="1" s="1"/>
  <c r="BF1250" i="1" a="1"/>
  <c r="BF1250" i="1" s="1"/>
  <c r="BG1250" i="1" a="1"/>
  <c r="BG1250" i="1" s="1"/>
  <c r="AD1249" i="1" l="1"/>
  <c r="AS1249" i="1"/>
  <c r="AC1249" i="1"/>
  <c r="AP1249" i="1"/>
  <c r="AF1249" i="1"/>
  <c r="AA1249" i="1"/>
  <c r="AT1249" i="1"/>
  <c r="AQ1249" i="1"/>
  <c r="AZ1250" i="1"/>
  <c r="AL1249" i="1"/>
  <c r="AB1249" i="1"/>
  <c r="BJ1249" i="1" l="1" a="1"/>
  <c r="BJ1249" i="1" s="1"/>
  <c r="BB1249" i="1" a="1"/>
  <c r="BB1249" i="1" s="1"/>
  <c r="BE1249" i="1" a="1"/>
  <c r="BE1249" i="1" s="1"/>
  <c r="BF1249" i="1" a="1"/>
  <c r="BF1249" i="1" s="1"/>
  <c r="BC1249" i="1" a="1"/>
  <c r="BC1249" i="1" s="1"/>
  <c r="AY1249" i="1"/>
  <c r="BI1249" i="1" a="1"/>
  <c r="BI1249" i="1" s="1"/>
  <c r="BH1249" i="1" a="1"/>
  <c r="BH1249" i="1" s="1"/>
  <c r="BD1249" i="1" a="1"/>
  <c r="BD1249" i="1" s="1"/>
  <c r="BK1249" i="1" a="1"/>
  <c r="BK1249" i="1" s="1"/>
  <c r="BG1249" i="1" a="1"/>
  <c r="BG1249" i="1" s="1"/>
  <c r="Y1248" i="1" l="1"/>
  <c r="AS1248" i="1"/>
  <c r="AG1248" i="1"/>
  <c r="AR1248" i="1"/>
  <c r="AH1248" i="1"/>
  <c r="AI1248" i="1"/>
  <c r="AE1248" i="1"/>
  <c r="AZ1249" i="1"/>
  <c r="AF1248" i="1"/>
  <c r="AA1248" i="1"/>
  <c r="AL1248" i="1"/>
  <c r="BF1248" i="1" l="1" a="1"/>
  <c r="BF1248" i="1" s="1"/>
  <c r="BG1248" i="1" a="1"/>
  <c r="BG1248" i="1" s="1"/>
  <c r="BE1248" i="1" a="1"/>
  <c r="BE1248" i="1" s="1"/>
  <c r="AY1248" i="1"/>
  <c r="BB1248" i="1" a="1"/>
  <c r="BB1248" i="1" s="1"/>
  <c r="BI1248" i="1" a="1"/>
  <c r="BI1248" i="1" s="1"/>
  <c r="BK1248" i="1" a="1"/>
  <c r="BK1248" i="1" s="1"/>
  <c r="BC1248" i="1" a="1"/>
  <c r="BC1248" i="1" s="1"/>
  <c r="BJ1248" i="1" a="1"/>
  <c r="BJ1248" i="1" s="1"/>
  <c r="BH1248" i="1" a="1"/>
  <c r="BH1248" i="1" s="1"/>
  <c r="BD1248" i="1" a="1"/>
  <c r="BD1248" i="1" s="1"/>
  <c r="AQ1247" i="1" l="1"/>
  <c r="AD1247" i="1"/>
  <c r="AC1247" i="1"/>
  <c r="AI1247" i="1"/>
  <c r="AN1247" i="1"/>
  <c r="AB1247" i="1"/>
  <c r="AG1247" i="1"/>
  <c r="AV1247" i="1"/>
  <c r="Z1247" i="1"/>
  <c r="AZ1248" i="1"/>
  <c r="AA1247" i="1"/>
  <c r="BE1247" i="1" l="1" a="1"/>
  <c r="BE1247" i="1" s="1"/>
  <c r="BG1247" i="1" a="1"/>
  <c r="BG1247" i="1" s="1"/>
  <c r="BJ1247" i="1" a="1"/>
  <c r="BJ1247" i="1" s="1"/>
  <c r="BK1247" i="1" a="1"/>
  <c r="BK1247" i="1" s="1"/>
  <c r="BC1247" i="1" a="1"/>
  <c r="BC1247" i="1" s="1"/>
  <c r="BI1247" i="1" a="1"/>
  <c r="BI1247" i="1" s="1"/>
  <c r="AY1247" i="1"/>
  <c r="BH1247" i="1" a="1"/>
  <c r="BH1247" i="1" s="1"/>
  <c r="BD1247" i="1" a="1"/>
  <c r="BD1247" i="1" s="1"/>
  <c r="BB1247" i="1" a="1"/>
  <c r="BB1247" i="1" s="1"/>
  <c r="BF1247" i="1" a="1"/>
  <c r="BF1247" i="1" s="1"/>
  <c r="AD1246" i="1" l="1"/>
  <c r="Z1246" i="1"/>
  <c r="Y1246" i="1"/>
  <c r="AU1246" i="1"/>
  <c r="AW1246" i="1"/>
  <c r="AM1246" i="1"/>
  <c r="AZ1247" i="1"/>
  <c r="AA1246" i="1"/>
  <c r="AS1246" i="1"/>
  <c r="AO1246" i="1"/>
  <c r="AN1246" i="1"/>
  <c r="BG1246" i="1" l="1" a="1"/>
  <c r="BG1246" i="1" s="1"/>
  <c r="BE1246" i="1" a="1"/>
  <c r="BE1246" i="1" s="1"/>
  <c r="BK1246" i="1" a="1"/>
  <c r="BK1246" i="1" s="1"/>
  <c r="BI1246" i="1" a="1"/>
  <c r="BI1246" i="1" s="1"/>
  <c r="BJ1246" i="1" a="1"/>
  <c r="BJ1246" i="1" s="1"/>
  <c r="BB1246" i="1" a="1"/>
  <c r="BB1246" i="1" s="1"/>
  <c r="AY1246" i="1"/>
  <c r="BH1246" i="1" a="1"/>
  <c r="BH1246" i="1" s="1"/>
  <c r="BD1246" i="1" a="1"/>
  <c r="BD1246" i="1" s="1"/>
  <c r="BF1246" i="1" a="1"/>
  <c r="BF1246" i="1" s="1"/>
  <c r="BC1246" i="1" a="1"/>
  <c r="BC1246" i="1" s="1"/>
  <c r="AL1245" i="1" l="1"/>
  <c r="AN1245" i="1"/>
  <c r="AR1245" i="1"/>
  <c r="AZ1246" i="1"/>
  <c r="AC1245" i="1"/>
  <c r="AE1245" i="1"/>
  <c r="AK1245" i="1"/>
  <c r="AP1245" i="1"/>
  <c r="AT1245" i="1"/>
  <c r="AF1245" i="1"/>
  <c r="AA1245" i="1"/>
  <c r="BC1245" i="1" l="1" a="1"/>
  <c r="BC1245" i="1" s="1"/>
  <c r="BB1245" i="1" a="1"/>
  <c r="BB1245" i="1" s="1"/>
  <c r="BD1245" i="1" a="1"/>
  <c r="BD1245" i="1" s="1"/>
  <c r="BE1245" i="1" a="1"/>
  <c r="BE1245" i="1" s="1"/>
  <c r="BF1245" i="1" a="1"/>
  <c r="BF1245" i="1" s="1"/>
  <c r="BH1245" i="1" a="1"/>
  <c r="BH1245" i="1" s="1"/>
  <c r="AY1245" i="1"/>
  <c r="BG1245" i="1" a="1"/>
  <c r="BG1245" i="1" s="1"/>
  <c r="BK1245" i="1" a="1"/>
  <c r="BK1245" i="1" s="1"/>
  <c r="BJ1245" i="1" a="1"/>
  <c r="BJ1245" i="1" s="1"/>
  <c r="BI1245" i="1" a="1"/>
  <c r="BI1245" i="1" s="1"/>
  <c r="AW1244" i="1" l="1"/>
  <c r="AV1244" i="1"/>
  <c r="AP1244" i="1"/>
  <c r="AD1244" i="1"/>
  <c r="AN1244" i="1"/>
  <c r="Y1244" i="1"/>
  <c r="AT1244" i="1"/>
  <c r="AZ1245" i="1"/>
  <c r="AA1244" i="1"/>
  <c r="AS1244" i="1"/>
  <c r="AU1244" i="1"/>
  <c r="BG1244" i="1" l="1" a="1"/>
  <c r="BG1244" i="1" s="1"/>
  <c r="BF1244" i="1" a="1"/>
  <c r="BF1244" i="1" s="1"/>
  <c r="BH1244" i="1" a="1"/>
  <c r="BH1244" i="1" s="1"/>
  <c r="BC1244" i="1" a="1"/>
  <c r="BC1244" i="1" s="1"/>
  <c r="BJ1244" i="1" a="1"/>
  <c r="BJ1244" i="1" s="1"/>
  <c r="BI1244" i="1" a="1"/>
  <c r="BI1244" i="1" s="1"/>
  <c r="AY1244" i="1"/>
  <c r="BD1244" i="1" a="1"/>
  <c r="BD1244" i="1" s="1"/>
  <c r="BE1244" i="1" a="1"/>
  <c r="BE1244" i="1" s="1"/>
  <c r="BB1244" i="1" a="1"/>
  <c r="BB1244" i="1" s="1"/>
  <c r="BK1244" i="1" a="1"/>
  <c r="BK1244" i="1" s="1"/>
  <c r="AK1243" i="1" l="1"/>
  <c r="Y1243" i="1"/>
  <c r="AO1243" i="1"/>
  <c r="AB1243" i="1"/>
  <c r="AJ1243" i="1"/>
  <c r="AS1243" i="1"/>
  <c r="AZ1244" i="1"/>
  <c r="AC1243" i="1"/>
  <c r="AD1243" i="1"/>
  <c r="AG1243" i="1"/>
  <c r="AE1243" i="1"/>
  <c r="BJ1243" i="1" l="1" a="1"/>
  <c r="BJ1243" i="1" s="1"/>
  <c r="BB1243" i="1" a="1"/>
  <c r="BB1243" i="1" s="1"/>
  <c r="BF1243" i="1" a="1"/>
  <c r="BF1243" i="1" s="1"/>
  <c r="BG1243" i="1" a="1"/>
  <c r="BG1243" i="1" s="1"/>
  <c r="BE1243" i="1" a="1"/>
  <c r="BE1243" i="1" s="1"/>
  <c r="BI1243" i="1" a="1"/>
  <c r="BI1243" i="1" s="1"/>
  <c r="AY1243" i="1"/>
  <c r="BD1243" i="1" a="1"/>
  <c r="BD1243" i="1" s="1"/>
  <c r="BH1243" i="1" a="1"/>
  <c r="BH1243" i="1" s="1"/>
  <c r="BC1243" i="1" a="1"/>
  <c r="BC1243" i="1" s="1"/>
  <c r="BK1243" i="1" a="1"/>
  <c r="BK1243" i="1" s="1"/>
  <c r="AS1242" i="1" l="1"/>
  <c r="AF1242" i="1"/>
  <c r="AJ1242" i="1"/>
  <c r="AP1242" i="1"/>
  <c r="AW1242" i="1"/>
  <c r="AG1242" i="1"/>
  <c r="AR1242" i="1"/>
  <c r="AD1242" i="1"/>
  <c r="AQ1242" i="1"/>
  <c r="AZ1243" i="1"/>
  <c r="Y1242" i="1"/>
  <c r="BH1242" i="1" l="1" a="1"/>
  <c r="BH1242" i="1" s="1"/>
  <c r="BI1242" i="1" a="1"/>
  <c r="BI1242" i="1" s="1"/>
  <c r="BC1242" i="1" a="1"/>
  <c r="BC1242" i="1" s="1"/>
  <c r="BJ1242" i="1" a="1"/>
  <c r="BJ1242" i="1" s="1"/>
  <c r="BK1242" i="1" a="1"/>
  <c r="BK1242" i="1" s="1"/>
  <c r="BF1242" i="1" a="1"/>
  <c r="BF1242" i="1" s="1"/>
  <c r="AY1242" i="1"/>
  <c r="BD1242" i="1" a="1"/>
  <c r="BD1242" i="1" s="1"/>
  <c r="BB1242" i="1" a="1"/>
  <c r="BB1242" i="1" s="1"/>
  <c r="BG1242" i="1" a="1"/>
  <c r="BG1242" i="1" s="1"/>
  <c r="BE1242" i="1" a="1"/>
  <c r="BE1242" i="1" s="1"/>
  <c r="AO1241" i="1" l="1"/>
  <c r="AP1241" i="1"/>
  <c r="AE1241" i="1"/>
  <c r="AG1241" i="1"/>
  <c r="Y1241" i="1"/>
  <c r="AL1241" i="1"/>
  <c r="AI1241" i="1"/>
  <c r="AZ1242" i="1"/>
  <c r="AU1241" i="1"/>
  <c r="AT1241" i="1"/>
  <c r="AA1241" i="1"/>
  <c r="BE1241" i="1" l="1" a="1"/>
  <c r="BE1241" i="1" s="1"/>
  <c r="BJ1241" i="1" a="1"/>
  <c r="BJ1241" i="1" s="1"/>
  <c r="BG1241" i="1" a="1"/>
  <c r="BG1241" i="1" s="1"/>
  <c r="BF1241" i="1" a="1"/>
  <c r="BF1241" i="1" s="1"/>
  <c r="BH1241" i="1" a="1"/>
  <c r="BH1241" i="1" s="1"/>
  <c r="BD1241" i="1" a="1"/>
  <c r="BD1241" i="1" s="1"/>
  <c r="AY1241" i="1"/>
  <c r="BI1241" i="1" a="1"/>
  <c r="BI1241" i="1" s="1"/>
  <c r="BC1241" i="1" a="1"/>
  <c r="BC1241" i="1" s="1"/>
  <c r="BK1241" i="1" a="1"/>
  <c r="BK1241" i="1" s="1"/>
  <c r="BB1241" i="1" a="1"/>
  <c r="BB1241" i="1" s="1"/>
  <c r="AP1240" i="1" l="1"/>
  <c r="AO1240" i="1"/>
  <c r="AB1240" i="1"/>
  <c r="AZ1241" i="1"/>
  <c r="AS1240" i="1"/>
  <c r="AL1240" i="1"/>
  <c r="AR1240" i="1"/>
  <c r="AG1240" i="1"/>
  <c r="AV1240" i="1"/>
  <c r="AA1240" i="1"/>
  <c r="AT1240" i="1"/>
  <c r="BK1240" i="1" l="1" a="1"/>
  <c r="BK1240" i="1" s="1"/>
  <c r="BG1240" i="1" a="1"/>
  <c r="BG1240" i="1" s="1"/>
  <c r="BH1240" i="1" a="1"/>
  <c r="BH1240" i="1" s="1"/>
  <c r="BI1240" i="1" a="1"/>
  <c r="BI1240" i="1" s="1"/>
  <c r="BF1240" i="1" a="1"/>
  <c r="BF1240" i="1" s="1"/>
  <c r="BB1240" i="1" a="1"/>
  <c r="BB1240" i="1" s="1"/>
  <c r="AY1240" i="1"/>
  <c r="BJ1240" i="1" a="1"/>
  <c r="BJ1240" i="1" s="1"/>
  <c r="BD1240" i="1" a="1"/>
  <c r="BD1240" i="1" s="1"/>
  <c r="BE1240" i="1" a="1"/>
  <c r="BE1240" i="1" s="1"/>
  <c r="BC1240" i="1" a="1"/>
  <c r="BC1240" i="1" s="1"/>
  <c r="AK1239" i="1" l="1"/>
  <c r="AO1239" i="1"/>
  <c r="AB1239" i="1"/>
  <c r="AD1239" i="1"/>
  <c r="Y1239" i="1"/>
  <c r="AI1239" i="1"/>
  <c r="AT1239" i="1"/>
  <c r="AN1239" i="1"/>
  <c r="AL1239" i="1"/>
  <c r="AZ1240" i="1"/>
  <c r="AF1239" i="1"/>
  <c r="BF1239" i="1" l="1" a="1"/>
  <c r="BF1239" i="1" s="1"/>
  <c r="BD1239" i="1" a="1"/>
  <c r="BD1239" i="1" s="1"/>
  <c r="BH1239" i="1" a="1"/>
  <c r="BH1239" i="1" s="1"/>
  <c r="BJ1239" i="1" a="1"/>
  <c r="BJ1239" i="1" s="1"/>
  <c r="AY1239" i="1"/>
  <c r="BG1239" i="1" a="1"/>
  <c r="BG1239" i="1" s="1"/>
  <c r="BI1239" i="1" a="1"/>
  <c r="BI1239" i="1" s="1"/>
  <c r="BC1239" i="1" a="1"/>
  <c r="BC1239" i="1" s="1"/>
  <c r="BE1239" i="1" a="1"/>
  <c r="BE1239" i="1" s="1"/>
  <c r="BB1239" i="1" a="1"/>
  <c r="BB1239" i="1" s="1"/>
  <c r="BK1239" i="1" a="1"/>
  <c r="BK1239" i="1" s="1"/>
  <c r="AG1238" i="1" l="1"/>
  <c r="AD1238" i="1"/>
  <c r="Y1238" i="1"/>
  <c r="AZ1239" i="1"/>
  <c r="AW1238" i="1"/>
  <c r="AA1238" i="1"/>
  <c r="AN1238" i="1"/>
  <c r="AU1238" i="1"/>
  <c r="AV1238" i="1"/>
  <c r="AC1238" i="1"/>
  <c r="AB1238" i="1"/>
  <c r="BF1238" i="1" l="1" a="1"/>
  <c r="BF1238" i="1" s="1"/>
  <c r="BB1238" i="1" a="1"/>
  <c r="BB1238" i="1" s="1"/>
  <c r="BD1238" i="1" a="1"/>
  <c r="BD1238" i="1" s="1"/>
  <c r="BK1238" i="1" a="1"/>
  <c r="BK1238" i="1" s="1"/>
  <c r="BG1238" i="1" a="1"/>
  <c r="BG1238" i="1" s="1"/>
  <c r="BI1238" i="1" a="1"/>
  <c r="BI1238" i="1" s="1"/>
  <c r="AY1238" i="1"/>
  <c r="BC1238" i="1" a="1"/>
  <c r="BC1238" i="1" s="1"/>
  <c r="BJ1238" i="1" a="1"/>
  <c r="BJ1238" i="1" s="1"/>
  <c r="BE1238" i="1" a="1"/>
  <c r="BE1238" i="1" s="1"/>
  <c r="BH1238" i="1" a="1"/>
  <c r="BH1238" i="1" s="1"/>
  <c r="AI1237" i="1" l="1"/>
  <c r="Y1237" i="1"/>
  <c r="AH1237" i="1"/>
  <c r="AM1237" i="1"/>
  <c r="AC1237" i="1"/>
  <c r="AO1237" i="1"/>
  <c r="AZ1238" i="1"/>
  <c r="AU1237" i="1"/>
  <c r="Z1237" i="1"/>
  <c r="AW1237" i="1"/>
  <c r="AV1237" i="1"/>
  <c r="BJ1237" i="1" l="1" a="1"/>
  <c r="BJ1237" i="1" s="1"/>
  <c r="BE1237" i="1" a="1"/>
  <c r="BE1237" i="1" s="1"/>
  <c r="BB1237" i="1" a="1"/>
  <c r="BB1237" i="1" s="1"/>
  <c r="BF1237" i="1" a="1"/>
  <c r="BF1237" i="1" s="1"/>
  <c r="BI1237" i="1" a="1"/>
  <c r="BI1237" i="1" s="1"/>
  <c r="BD1237" i="1" a="1"/>
  <c r="BD1237" i="1" s="1"/>
  <c r="BC1237" i="1" a="1"/>
  <c r="BC1237" i="1" s="1"/>
  <c r="AY1237" i="1"/>
  <c r="BG1237" i="1" a="1"/>
  <c r="BG1237" i="1" s="1"/>
  <c r="BH1237" i="1" a="1"/>
  <c r="BH1237" i="1" s="1"/>
  <c r="BK1237" i="1" a="1"/>
  <c r="BK1237" i="1" s="1"/>
  <c r="AG1236" i="1" l="1"/>
  <c r="AT1236" i="1"/>
  <c r="AR1236" i="1"/>
  <c r="Y1236" i="1"/>
  <c r="AS1236" i="1"/>
  <c r="AK1236" i="1"/>
  <c r="AZ1237" i="1"/>
  <c r="AC1236" i="1"/>
  <c r="AW1236" i="1"/>
  <c r="AO1236" i="1"/>
  <c r="AV1236" i="1"/>
  <c r="BG1236" i="1" l="1" a="1"/>
  <c r="BG1236" i="1" s="1"/>
  <c r="BB1236" i="1" a="1"/>
  <c r="BB1236" i="1" s="1"/>
  <c r="BF1236" i="1" a="1"/>
  <c r="BF1236" i="1" s="1"/>
  <c r="BI1236" i="1" a="1"/>
  <c r="BI1236" i="1" s="1"/>
  <c r="BJ1236" i="1" a="1"/>
  <c r="BJ1236" i="1" s="1"/>
  <c r="BH1236" i="1" a="1"/>
  <c r="BH1236" i="1" s="1"/>
  <c r="AY1236" i="1"/>
  <c r="BK1236" i="1" a="1"/>
  <c r="BK1236" i="1" s="1"/>
  <c r="BE1236" i="1" a="1"/>
  <c r="BE1236" i="1" s="1"/>
  <c r="BC1236" i="1" a="1"/>
  <c r="BC1236" i="1" s="1"/>
  <c r="BD1236" i="1" a="1"/>
  <c r="BD1236" i="1" s="1"/>
  <c r="AG1235" i="1" l="1"/>
  <c r="AR1235" i="1"/>
  <c r="AJ1235" i="1"/>
  <c r="AU1235" i="1"/>
  <c r="AM1235" i="1"/>
  <c r="AH1235" i="1"/>
  <c r="AK1235" i="1"/>
  <c r="AS1235" i="1"/>
  <c r="AN1235" i="1"/>
  <c r="AZ1236" i="1"/>
  <c r="AA1235" i="1"/>
  <c r="BG1235" i="1" l="1" a="1"/>
  <c r="BG1235" i="1" s="1"/>
  <c r="BC1235" i="1" a="1"/>
  <c r="BC1235" i="1" s="1"/>
  <c r="BF1235" i="1" a="1"/>
  <c r="BF1235" i="1" s="1"/>
  <c r="BK1235" i="1" a="1"/>
  <c r="BK1235" i="1" s="1"/>
  <c r="BH1235" i="1" a="1"/>
  <c r="BH1235" i="1" s="1"/>
  <c r="BJ1235" i="1" a="1"/>
  <c r="BJ1235" i="1" s="1"/>
  <c r="AY1235" i="1"/>
  <c r="BE1235" i="1" a="1"/>
  <c r="BE1235" i="1" s="1"/>
  <c r="BB1235" i="1" a="1"/>
  <c r="BB1235" i="1" s="1"/>
  <c r="BI1235" i="1" a="1"/>
  <c r="BI1235" i="1" s="1"/>
  <c r="BD1235" i="1" a="1"/>
  <c r="BD1235" i="1" s="1"/>
  <c r="AO1234" i="1" l="1"/>
  <c r="AT1234" i="1"/>
  <c r="AQ1234" i="1"/>
  <c r="AZ1235" i="1"/>
  <c r="AL1234" i="1"/>
  <c r="AW1234" i="1"/>
  <c r="AS1234" i="1"/>
  <c r="AP1234" i="1"/>
  <c r="AA1234" i="1"/>
  <c r="AR1234" i="1"/>
  <c r="AN1234" i="1"/>
  <c r="BI1234" i="1" l="1" a="1"/>
  <c r="BI1234" i="1" s="1"/>
  <c r="BJ1234" i="1" a="1"/>
  <c r="BJ1234" i="1" s="1"/>
  <c r="BE1234" i="1" a="1"/>
  <c r="BE1234" i="1" s="1"/>
  <c r="BF1234" i="1" a="1"/>
  <c r="BF1234" i="1" s="1"/>
  <c r="BD1234" i="1" a="1"/>
  <c r="BD1234" i="1" s="1"/>
  <c r="AY1234" i="1"/>
  <c r="BC1234" i="1" a="1"/>
  <c r="BC1234" i="1" s="1"/>
  <c r="BK1234" i="1" a="1"/>
  <c r="BK1234" i="1" s="1"/>
  <c r="BG1234" i="1" a="1"/>
  <c r="BG1234" i="1" s="1"/>
  <c r="BH1234" i="1" a="1"/>
  <c r="BH1234" i="1" s="1"/>
  <c r="BB1234" i="1" a="1"/>
  <c r="BB1234" i="1" s="1"/>
  <c r="AP1233" i="1" l="1"/>
  <c r="AE1233" i="1"/>
  <c r="Z1233" i="1"/>
  <c r="AQ1233" i="1"/>
  <c r="AG1233" i="1"/>
  <c r="AD1233" i="1"/>
  <c r="AZ1234" i="1"/>
  <c r="AO1233" i="1"/>
  <c r="AA1233" i="1"/>
  <c r="AU1233" i="1"/>
  <c r="AM1233" i="1"/>
  <c r="BI1233" i="1" l="1" a="1"/>
  <c r="BI1233" i="1" s="1"/>
  <c r="BK1233" i="1" a="1"/>
  <c r="BK1233" i="1" s="1"/>
  <c r="BD1233" i="1" a="1"/>
  <c r="BD1233" i="1" s="1"/>
  <c r="BG1233" i="1" a="1"/>
  <c r="BG1233" i="1" s="1"/>
  <c r="BJ1233" i="1" a="1"/>
  <c r="BJ1233" i="1" s="1"/>
  <c r="BH1233" i="1" a="1"/>
  <c r="BH1233" i="1" s="1"/>
  <c r="AY1233" i="1"/>
  <c r="BF1233" i="1" a="1"/>
  <c r="BF1233" i="1" s="1"/>
  <c r="BE1233" i="1" a="1"/>
  <c r="BE1233" i="1" s="1"/>
  <c r="BC1233" i="1" a="1"/>
  <c r="BC1233" i="1" s="1"/>
  <c r="BB1233" i="1" a="1"/>
  <c r="BB1233" i="1" s="1"/>
  <c r="AI1232" i="1" l="1"/>
  <c r="AN1232" i="1"/>
  <c r="AH1232" i="1"/>
  <c r="AC1232" i="1"/>
  <c r="AD1232" i="1"/>
  <c r="Z1232" i="1"/>
  <c r="AF1232" i="1"/>
  <c r="AL1232" i="1"/>
  <c r="AP1232" i="1"/>
  <c r="AZ1233" i="1"/>
  <c r="AE1232" i="1"/>
  <c r="BE1232" i="1" l="1" a="1"/>
  <c r="BE1232" i="1" s="1"/>
  <c r="BH1232" i="1" a="1"/>
  <c r="BH1232" i="1" s="1"/>
  <c r="BJ1232" i="1" a="1"/>
  <c r="BJ1232" i="1" s="1"/>
  <c r="BD1232" i="1" a="1"/>
  <c r="BD1232" i="1" s="1"/>
  <c r="BB1232" i="1" a="1"/>
  <c r="BB1232" i="1" s="1"/>
  <c r="BG1232" i="1" a="1"/>
  <c r="BG1232" i="1" s="1"/>
  <c r="AY1232" i="1"/>
  <c r="BF1232" i="1" a="1"/>
  <c r="BF1232" i="1" s="1"/>
  <c r="BI1232" i="1" a="1"/>
  <c r="BI1232" i="1" s="1"/>
  <c r="BC1232" i="1" a="1"/>
  <c r="BC1232" i="1" s="1"/>
  <c r="BK1232" i="1" a="1"/>
  <c r="BK1232" i="1" s="1"/>
  <c r="AF1231" i="1" l="1"/>
  <c r="AM1231" i="1"/>
  <c r="AP1231" i="1"/>
  <c r="AC1231" i="1"/>
  <c r="AL1231" i="1"/>
  <c r="Z1231" i="1"/>
  <c r="AG1231" i="1"/>
  <c r="AO1231" i="1"/>
  <c r="AI1231" i="1"/>
  <c r="AZ1232" i="1"/>
  <c r="AS1231" i="1"/>
  <c r="BK1231" i="1" l="1" a="1"/>
  <c r="BK1231" i="1" s="1"/>
  <c r="BE1231" i="1" a="1"/>
  <c r="BE1231" i="1" s="1"/>
  <c r="BH1231" i="1" a="1"/>
  <c r="BH1231" i="1" s="1"/>
  <c r="BG1231" i="1" a="1"/>
  <c r="BG1231" i="1" s="1"/>
  <c r="BC1231" i="1" a="1"/>
  <c r="BC1231" i="1" s="1"/>
  <c r="BF1231" i="1" a="1"/>
  <c r="BF1231" i="1" s="1"/>
  <c r="AY1231" i="1"/>
  <c r="BI1231" i="1" a="1"/>
  <c r="BI1231" i="1" s="1"/>
  <c r="BD1231" i="1" a="1"/>
  <c r="BD1231" i="1" s="1"/>
  <c r="BJ1231" i="1" a="1"/>
  <c r="BJ1231" i="1" s="1"/>
  <c r="BB1231" i="1" a="1"/>
  <c r="BB1231" i="1" s="1"/>
  <c r="AS1230" i="1" l="1"/>
  <c r="AL1230" i="1"/>
  <c r="AE1230" i="1"/>
  <c r="AZ1231" i="1"/>
  <c r="AH1230" i="1"/>
  <c r="AI1230" i="1"/>
  <c r="AO1230" i="1"/>
  <c r="AN1230" i="1"/>
  <c r="AC1230" i="1"/>
  <c r="AT1230" i="1"/>
  <c r="AF1230" i="1"/>
  <c r="BE1230" i="1" l="1" a="1"/>
  <c r="BE1230" i="1" s="1"/>
  <c r="BB1230" i="1" a="1"/>
  <c r="BB1230" i="1" s="1"/>
  <c r="BK1230" i="1" a="1"/>
  <c r="BK1230" i="1" s="1"/>
  <c r="BD1230" i="1" a="1"/>
  <c r="BD1230" i="1" s="1"/>
  <c r="BJ1230" i="1" a="1"/>
  <c r="BJ1230" i="1" s="1"/>
  <c r="BF1230" i="1" a="1"/>
  <c r="BF1230" i="1" s="1"/>
  <c r="AY1230" i="1"/>
  <c r="BC1230" i="1" a="1"/>
  <c r="BC1230" i="1" s="1"/>
  <c r="BI1230" i="1" a="1"/>
  <c r="BI1230" i="1" s="1"/>
  <c r="BH1230" i="1" a="1"/>
  <c r="BH1230" i="1" s="1"/>
  <c r="BG1230" i="1" a="1"/>
  <c r="BG1230" i="1" s="1"/>
  <c r="AM1229" i="1" l="1"/>
  <c r="AC1229" i="1"/>
  <c r="AF1229" i="1"/>
  <c r="AO1229" i="1"/>
  <c r="AP1229" i="1"/>
  <c r="AD1229" i="1"/>
  <c r="AW1229" i="1"/>
  <c r="AR1229" i="1"/>
  <c r="AZ1230" i="1"/>
  <c r="AH1229" i="1"/>
  <c r="AK1229" i="1"/>
  <c r="BB1229" i="1" l="1" a="1"/>
  <c r="BB1229" i="1" s="1"/>
  <c r="BD1229" i="1" a="1"/>
  <c r="BD1229" i="1" s="1"/>
  <c r="BK1229" i="1" a="1"/>
  <c r="BK1229" i="1" s="1"/>
  <c r="BE1229" i="1" a="1"/>
  <c r="BE1229" i="1" s="1"/>
  <c r="BC1229" i="1" a="1"/>
  <c r="BC1229" i="1" s="1"/>
  <c r="AY1229" i="1"/>
  <c r="BJ1229" i="1" a="1"/>
  <c r="BJ1229" i="1" s="1"/>
  <c r="BF1229" i="1" a="1"/>
  <c r="BF1229" i="1" s="1"/>
  <c r="BG1229" i="1" a="1"/>
  <c r="BG1229" i="1" s="1"/>
  <c r="BH1229" i="1" a="1"/>
  <c r="BH1229" i="1" s="1"/>
  <c r="BI1229" i="1" a="1"/>
  <c r="BI1229" i="1" s="1"/>
  <c r="AL1228" i="1" l="1"/>
  <c r="AP1228" i="1"/>
  <c r="AS1228" i="1"/>
  <c r="AW1228" i="1"/>
  <c r="AQ1228" i="1"/>
  <c r="AH1228" i="1"/>
  <c r="Y1228" i="1"/>
  <c r="AZ1229" i="1"/>
  <c r="AG1228" i="1"/>
  <c r="AR1228" i="1"/>
  <c r="AN1228" i="1"/>
  <c r="BG1228" i="1" l="1" a="1"/>
  <c r="BG1228" i="1" s="1"/>
  <c r="BF1228" i="1" a="1"/>
  <c r="BF1228" i="1" s="1"/>
  <c r="BB1228" i="1" a="1"/>
  <c r="BB1228" i="1" s="1"/>
  <c r="BD1228" i="1" a="1"/>
  <c r="BD1228" i="1" s="1"/>
  <c r="BJ1228" i="1" a="1"/>
  <c r="BJ1228" i="1" s="1"/>
  <c r="BC1228" i="1" a="1"/>
  <c r="BC1228" i="1" s="1"/>
  <c r="AY1228" i="1"/>
  <c r="BI1228" i="1" a="1"/>
  <c r="BI1228" i="1" s="1"/>
  <c r="BE1228" i="1" a="1"/>
  <c r="BE1228" i="1" s="1"/>
  <c r="BH1228" i="1" a="1"/>
  <c r="BH1228" i="1" s="1"/>
  <c r="BK1228" i="1" a="1"/>
  <c r="BK1228" i="1" s="1"/>
  <c r="AZ1228" i="1" l="1"/>
  <c r="AN1227" i="1"/>
  <c r="AB1227" i="1"/>
  <c r="AE1227" i="1"/>
  <c r="AO1227" i="1"/>
  <c r="AD1227" i="1"/>
  <c r="AU1227" i="1"/>
  <c r="AC1227" i="1"/>
  <c r="AS1227" i="1"/>
  <c r="AF1227" i="1"/>
  <c r="AT1227" i="1"/>
  <c r="BK1227" i="1" l="1" a="1"/>
  <c r="BK1227" i="1" s="1"/>
  <c r="BG1227" i="1" a="1"/>
  <c r="BG1227" i="1" s="1"/>
  <c r="BC1227" i="1" a="1"/>
  <c r="BC1227" i="1" s="1"/>
  <c r="BB1227" i="1" a="1"/>
  <c r="BB1227" i="1" s="1"/>
  <c r="BF1227" i="1" a="1"/>
  <c r="BF1227" i="1" s="1"/>
  <c r="BE1227" i="1" a="1"/>
  <c r="BE1227" i="1" s="1"/>
  <c r="AY1227" i="1"/>
  <c r="BD1227" i="1" a="1"/>
  <c r="BD1227" i="1" s="1"/>
  <c r="BI1227" i="1" a="1"/>
  <c r="BI1227" i="1" s="1"/>
  <c r="BJ1227" i="1" a="1"/>
  <c r="BJ1227" i="1" s="1"/>
  <c r="BH1227" i="1" a="1"/>
  <c r="BH1227" i="1" s="1"/>
  <c r="AS1226" i="1" l="1"/>
  <c r="AC1226" i="1"/>
  <c r="AB1226" i="1"/>
  <c r="AW1226" i="1"/>
  <c r="AN1226" i="1"/>
  <c r="AJ1226" i="1"/>
  <c r="AV1226" i="1"/>
  <c r="AZ1227" i="1"/>
  <c r="AM1226" i="1"/>
  <c r="AH1226" i="1"/>
  <c r="AL1226" i="1"/>
  <c r="BI1226" i="1" l="1" a="1"/>
  <c r="BI1226" i="1" s="1"/>
  <c r="BK1226" i="1" a="1"/>
  <c r="BK1226" i="1" s="1"/>
  <c r="BE1226" i="1" a="1"/>
  <c r="BE1226" i="1" s="1"/>
  <c r="BF1226" i="1" a="1"/>
  <c r="BF1226" i="1" s="1"/>
  <c r="BC1226" i="1" a="1"/>
  <c r="BC1226" i="1" s="1"/>
  <c r="BG1226" i="1" a="1"/>
  <c r="BG1226" i="1" s="1"/>
  <c r="AY1226" i="1"/>
  <c r="BD1226" i="1" a="1"/>
  <c r="BD1226" i="1" s="1"/>
  <c r="BJ1226" i="1" a="1"/>
  <c r="BJ1226" i="1" s="1"/>
  <c r="BH1226" i="1" a="1"/>
  <c r="BH1226" i="1" s="1"/>
  <c r="BB1226" i="1" a="1"/>
  <c r="BB1226" i="1" s="1"/>
  <c r="AN1225" i="1" l="1"/>
  <c r="AF1225" i="1"/>
  <c r="AC1225" i="1"/>
  <c r="AZ1226" i="1"/>
  <c r="AR1225" i="1"/>
  <c r="AM1225" i="1"/>
  <c r="AW1225" i="1"/>
  <c r="AL1225" i="1"/>
  <c r="AK1225" i="1"/>
  <c r="AG1225" i="1"/>
  <c r="AA1225" i="1"/>
  <c r="BK1225" i="1" l="1" a="1"/>
  <c r="BK1225" i="1" s="1"/>
  <c r="BE1225" i="1" a="1"/>
  <c r="BE1225" i="1" s="1"/>
  <c r="BD1225" i="1" a="1"/>
  <c r="BD1225" i="1" s="1"/>
  <c r="AY1225" i="1"/>
  <c r="BB1225" i="1" a="1"/>
  <c r="BB1225" i="1" s="1"/>
  <c r="BF1225" i="1" a="1"/>
  <c r="BF1225" i="1" s="1"/>
  <c r="BC1225" i="1" a="1"/>
  <c r="BC1225" i="1" s="1"/>
  <c r="BG1225" i="1" a="1"/>
  <c r="BG1225" i="1" s="1"/>
  <c r="BJ1225" i="1" a="1"/>
  <c r="BJ1225" i="1" s="1"/>
  <c r="BI1225" i="1" a="1"/>
  <c r="BI1225" i="1" s="1"/>
  <c r="BH1225" i="1" a="1"/>
  <c r="BH1225" i="1" s="1"/>
  <c r="AM1224" i="1" l="1"/>
  <c r="AU1224" i="1"/>
  <c r="AC1224" i="1"/>
  <c r="AR1224" i="1"/>
  <c r="AP1224" i="1"/>
  <c r="AW1224" i="1"/>
  <c r="AK1224" i="1"/>
  <c r="AV1224" i="1"/>
  <c r="AZ1225" i="1"/>
  <c r="AJ1224" i="1"/>
  <c r="AF1224" i="1"/>
  <c r="BI1224" i="1" l="1" a="1"/>
  <c r="BI1224" i="1" s="1"/>
  <c r="BD1224" i="1" a="1"/>
  <c r="BD1224" i="1" s="1"/>
  <c r="BF1224" i="1" a="1"/>
  <c r="BF1224" i="1" s="1"/>
  <c r="BC1224" i="1" a="1"/>
  <c r="BC1224" i="1" s="1"/>
  <c r="BK1224" i="1" a="1"/>
  <c r="BK1224" i="1" s="1"/>
  <c r="BE1224" i="1" a="1"/>
  <c r="BE1224" i="1" s="1"/>
  <c r="AY1224" i="1"/>
  <c r="BJ1224" i="1" a="1"/>
  <c r="BJ1224" i="1" s="1"/>
  <c r="BG1224" i="1" a="1"/>
  <c r="BG1224" i="1" s="1"/>
  <c r="BH1224" i="1" a="1"/>
  <c r="BH1224" i="1" s="1"/>
  <c r="BB1224" i="1" a="1"/>
  <c r="BB1224" i="1" s="1"/>
  <c r="AE1223" i="1" l="1"/>
  <c r="AJ1223" i="1"/>
  <c r="AO1223" i="1"/>
  <c r="AC1223" i="1"/>
  <c r="AW1223" i="1"/>
  <c r="AZ1224" i="1"/>
  <c r="Z1223" i="1"/>
  <c r="AT1223" i="1"/>
  <c r="AB1223" i="1"/>
  <c r="AK1223" i="1"/>
  <c r="AU1223" i="1"/>
  <c r="BE1223" i="1" l="1" a="1"/>
  <c r="BE1223" i="1" s="1"/>
  <c r="BD1223" i="1" a="1"/>
  <c r="BD1223" i="1" s="1"/>
  <c r="BI1223" i="1" a="1"/>
  <c r="BI1223" i="1" s="1"/>
  <c r="BH1223" i="1" a="1"/>
  <c r="BH1223" i="1" s="1"/>
  <c r="BB1223" i="1" a="1"/>
  <c r="BB1223" i="1" s="1"/>
  <c r="BJ1223" i="1" a="1"/>
  <c r="BJ1223" i="1" s="1"/>
  <c r="AY1223" i="1"/>
  <c r="BK1223" i="1" a="1"/>
  <c r="BK1223" i="1" s="1"/>
  <c r="BG1223" i="1" a="1"/>
  <c r="BG1223" i="1" s="1"/>
  <c r="BF1223" i="1" a="1"/>
  <c r="BF1223" i="1" s="1"/>
  <c r="BC1223" i="1" a="1"/>
  <c r="BC1223" i="1" s="1"/>
  <c r="AN1222" i="1" l="1"/>
  <c r="AU1222" i="1"/>
  <c r="AJ1222" i="1"/>
  <c r="AZ1223" i="1"/>
  <c r="AD1222" i="1"/>
  <c r="AE1222" i="1"/>
  <c r="AH1222" i="1"/>
  <c r="AM1222" i="1"/>
  <c r="Y1222" i="1"/>
  <c r="AG1222" i="1"/>
  <c r="AF1222" i="1"/>
  <c r="BF1222" i="1" l="1" a="1"/>
  <c r="BF1222" i="1" s="1"/>
  <c r="BB1222" i="1" a="1"/>
  <c r="BB1222" i="1" s="1"/>
  <c r="BK1222" i="1" a="1"/>
  <c r="BK1222" i="1" s="1"/>
  <c r="BE1222" i="1" a="1"/>
  <c r="BE1222" i="1" s="1"/>
  <c r="BG1222" i="1" a="1"/>
  <c r="BG1222" i="1" s="1"/>
  <c r="BI1222" i="1" a="1"/>
  <c r="BI1222" i="1" s="1"/>
  <c r="AY1222" i="1"/>
  <c r="BC1222" i="1" a="1"/>
  <c r="BC1222" i="1" s="1"/>
  <c r="BJ1222" i="1" a="1"/>
  <c r="BJ1222" i="1" s="1"/>
  <c r="BD1222" i="1" a="1"/>
  <c r="BD1222" i="1" s="1"/>
  <c r="BH1222" i="1" a="1"/>
  <c r="BH1222" i="1" s="1"/>
  <c r="AF1221" i="1" l="1"/>
  <c r="Z1221" i="1"/>
  <c r="AJ1221" i="1"/>
  <c r="AQ1221" i="1"/>
  <c r="AD1221" i="1"/>
  <c r="AO1221" i="1"/>
  <c r="AP1221" i="1"/>
  <c r="AZ1222" i="1"/>
  <c r="AW1221" i="1"/>
  <c r="AU1221" i="1"/>
  <c r="AA1221" i="1"/>
  <c r="BE1221" i="1" l="1" a="1"/>
  <c r="BE1221" i="1" s="1"/>
  <c r="BB1221" i="1" a="1"/>
  <c r="BB1221" i="1" s="1"/>
  <c r="BK1221" i="1" a="1"/>
  <c r="BK1221" i="1" s="1"/>
  <c r="BG1221" i="1" a="1"/>
  <c r="BG1221" i="1" s="1"/>
  <c r="BH1221" i="1" a="1"/>
  <c r="BH1221" i="1" s="1"/>
  <c r="BF1221" i="1" a="1"/>
  <c r="BF1221" i="1" s="1"/>
  <c r="AY1221" i="1"/>
  <c r="BI1221" i="1" a="1"/>
  <c r="BI1221" i="1" s="1"/>
  <c r="BD1221" i="1" a="1"/>
  <c r="BD1221" i="1" s="1"/>
  <c r="BC1221" i="1" a="1"/>
  <c r="BC1221" i="1" s="1"/>
  <c r="BJ1221" i="1" a="1"/>
  <c r="BJ1221" i="1" s="1"/>
  <c r="AO1220" i="1" l="1"/>
  <c r="AB1220" i="1"/>
  <c r="AK1220" i="1"/>
  <c r="AS1220" i="1"/>
  <c r="AH1220" i="1"/>
  <c r="AG1220" i="1"/>
  <c r="AC1220" i="1"/>
  <c r="AR1220" i="1"/>
  <c r="AD1220" i="1"/>
  <c r="AZ1221" i="1"/>
  <c r="AJ1220" i="1"/>
  <c r="BC1220" i="1" l="1" a="1"/>
  <c r="BC1220" i="1" s="1"/>
  <c r="BB1220" i="1" a="1"/>
  <c r="BB1220" i="1" s="1"/>
  <c r="BJ1220" i="1" a="1"/>
  <c r="BJ1220" i="1" s="1"/>
  <c r="BF1220" i="1" a="1"/>
  <c r="BF1220" i="1" s="1"/>
  <c r="BD1220" i="1" a="1"/>
  <c r="BD1220" i="1" s="1"/>
  <c r="BH1220" i="1" a="1"/>
  <c r="BH1220" i="1" s="1"/>
  <c r="AY1220" i="1"/>
  <c r="BE1220" i="1" a="1"/>
  <c r="BE1220" i="1" s="1"/>
  <c r="BK1220" i="1" a="1"/>
  <c r="BK1220" i="1" s="1"/>
  <c r="BG1220" i="1" a="1"/>
  <c r="BG1220" i="1" s="1"/>
  <c r="BI1220" i="1" a="1"/>
  <c r="BI1220" i="1" s="1"/>
  <c r="AU1219" i="1" l="1"/>
  <c r="AO1219" i="1"/>
  <c r="AN1219" i="1"/>
  <c r="AZ1220" i="1"/>
  <c r="AC1219" i="1"/>
  <c r="AF1219" i="1"/>
  <c r="AW1219" i="1"/>
  <c r="Y1219" i="1"/>
  <c r="AQ1219" i="1"/>
  <c r="AK1219" i="1"/>
  <c r="AI1219" i="1"/>
  <c r="BJ1219" i="1" l="1" a="1"/>
  <c r="BJ1219" i="1" s="1"/>
  <c r="BF1219" i="1" a="1"/>
  <c r="BF1219" i="1" s="1"/>
  <c r="BB1219" i="1" a="1"/>
  <c r="BB1219" i="1" s="1"/>
  <c r="BD1219" i="1" a="1"/>
  <c r="BD1219" i="1" s="1"/>
  <c r="BE1219" i="1" a="1"/>
  <c r="BE1219" i="1" s="1"/>
  <c r="BG1219" i="1" a="1"/>
  <c r="BG1219" i="1" s="1"/>
  <c r="AY1219" i="1"/>
  <c r="BI1219" i="1" a="1"/>
  <c r="BI1219" i="1" s="1"/>
  <c r="BH1219" i="1" a="1"/>
  <c r="BH1219" i="1" s="1"/>
  <c r="BC1219" i="1" a="1"/>
  <c r="BC1219" i="1" s="1"/>
  <c r="BK1219" i="1" a="1"/>
  <c r="BK1219" i="1" s="1"/>
  <c r="AO1218" i="1" l="1"/>
  <c r="AI1218" i="1"/>
  <c r="Y1218" i="1"/>
  <c r="AV1218" i="1"/>
  <c r="AJ1218" i="1"/>
  <c r="AE1218" i="1"/>
  <c r="AR1218" i="1"/>
  <c r="AC1218" i="1"/>
  <c r="AZ1219" i="1"/>
  <c r="AL1218" i="1"/>
  <c r="AK1218" i="1"/>
  <c r="BH1218" i="1" l="1" a="1"/>
  <c r="BH1218" i="1" s="1"/>
  <c r="BI1218" i="1" a="1"/>
  <c r="BI1218" i="1" s="1"/>
  <c r="BG1218" i="1" a="1"/>
  <c r="BG1218" i="1" s="1"/>
  <c r="BK1218" i="1" a="1"/>
  <c r="BK1218" i="1" s="1"/>
  <c r="BC1218" i="1" a="1"/>
  <c r="BC1218" i="1" s="1"/>
  <c r="AY1218" i="1"/>
  <c r="BE1218" i="1" a="1"/>
  <c r="BE1218" i="1" s="1"/>
  <c r="BB1218" i="1" a="1"/>
  <c r="BB1218" i="1" s="1"/>
  <c r="BJ1218" i="1" a="1"/>
  <c r="BJ1218" i="1" s="1"/>
  <c r="BD1218" i="1" a="1"/>
  <c r="BD1218" i="1" s="1"/>
  <c r="BF1218" i="1" a="1"/>
  <c r="BF1218" i="1" s="1"/>
  <c r="AV1217" i="1" l="1"/>
  <c r="AO1217" i="1"/>
  <c r="AC1217" i="1"/>
  <c r="AZ1218" i="1"/>
  <c r="AJ1217" i="1"/>
  <c r="AI1217" i="1"/>
  <c r="AR1217" i="1"/>
  <c r="AM1217" i="1"/>
  <c r="AU1217" i="1"/>
  <c r="AA1217" i="1"/>
  <c r="AB1217" i="1"/>
  <c r="BK1217" i="1" l="1" a="1"/>
  <c r="BK1217" i="1" s="1"/>
  <c r="BE1217" i="1" a="1"/>
  <c r="BE1217" i="1" s="1"/>
  <c r="BG1217" i="1" a="1"/>
  <c r="BG1217" i="1" s="1"/>
  <c r="BF1217" i="1" a="1"/>
  <c r="BF1217" i="1" s="1"/>
  <c r="BB1217" i="1" a="1"/>
  <c r="BB1217" i="1" s="1"/>
  <c r="BJ1217" i="1" a="1"/>
  <c r="BJ1217" i="1" s="1"/>
  <c r="AY1217" i="1"/>
  <c r="BC1217" i="1" a="1"/>
  <c r="BC1217" i="1" s="1"/>
  <c r="BI1217" i="1" a="1"/>
  <c r="BI1217" i="1" s="1"/>
  <c r="BH1217" i="1" a="1"/>
  <c r="BH1217" i="1" s="1"/>
  <c r="BD1217" i="1" a="1"/>
  <c r="BD1217" i="1" s="1"/>
  <c r="AP1216" i="1" l="1"/>
  <c r="AG1216" i="1"/>
  <c r="AD1216" i="1"/>
  <c r="AZ1217" i="1"/>
  <c r="Z1216" i="1"/>
  <c r="AV1216" i="1"/>
  <c r="Y1216" i="1"/>
  <c r="AM1216" i="1"/>
  <c r="AI1216" i="1"/>
  <c r="AE1216" i="1"/>
  <c r="AC1216" i="1"/>
  <c r="BH1216" i="1" l="1" a="1"/>
  <c r="BH1216" i="1" s="1"/>
  <c r="BD1216" i="1" a="1"/>
  <c r="BD1216" i="1" s="1"/>
  <c r="BG1216" i="1" a="1"/>
  <c r="BG1216" i="1" s="1"/>
  <c r="BK1216" i="1" a="1"/>
  <c r="BK1216" i="1" s="1"/>
  <c r="BC1216" i="1" a="1"/>
  <c r="BC1216" i="1" s="1"/>
  <c r="BJ1216" i="1" a="1"/>
  <c r="BJ1216" i="1" s="1"/>
  <c r="AY1216" i="1"/>
  <c r="BI1216" i="1" a="1"/>
  <c r="BI1216" i="1" s="1"/>
  <c r="BF1216" i="1" a="1"/>
  <c r="BF1216" i="1" s="1"/>
  <c r="BE1216" i="1" a="1"/>
  <c r="BE1216" i="1" s="1"/>
  <c r="BB1216" i="1" a="1"/>
  <c r="BB1216" i="1" s="1"/>
  <c r="AO1215" i="1" l="1"/>
  <c r="AV1215" i="1"/>
  <c r="AS1215" i="1"/>
  <c r="AJ1215" i="1"/>
  <c r="AM1215" i="1"/>
  <c r="AT1215" i="1"/>
  <c r="AQ1215" i="1"/>
  <c r="AP1215" i="1"/>
  <c r="AN1215" i="1"/>
  <c r="AZ1216" i="1"/>
  <c r="AI1215" i="1"/>
  <c r="BE1215" i="1" l="1" a="1"/>
  <c r="BE1215" i="1" s="1"/>
  <c r="BH1215" i="1" a="1"/>
  <c r="BH1215" i="1" s="1"/>
  <c r="BD1215" i="1" a="1"/>
  <c r="BD1215" i="1" s="1"/>
  <c r="BC1215" i="1" a="1"/>
  <c r="BC1215" i="1" s="1"/>
  <c r="BB1215" i="1" a="1"/>
  <c r="BB1215" i="1" s="1"/>
  <c r="AY1215" i="1"/>
  <c r="BG1215" i="1" a="1"/>
  <c r="BG1215" i="1" s="1"/>
  <c r="BJ1215" i="1" a="1"/>
  <c r="BJ1215" i="1" s="1"/>
  <c r="BK1215" i="1" a="1"/>
  <c r="BK1215" i="1" s="1"/>
  <c r="BI1215" i="1" a="1"/>
  <c r="BI1215" i="1" s="1"/>
  <c r="BF1215" i="1" a="1"/>
  <c r="BF1215" i="1" s="1"/>
  <c r="AE1214" i="1" l="1"/>
  <c r="AB1214" i="1"/>
  <c r="AA1214" i="1"/>
  <c r="AZ1215" i="1"/>
  <c r="Y1214" i="1"/>
  <c r="AG1214" i="1"/>
  <c r="AN1214" i="1"/>
  <c r="AQ1214" i="1"/>
  <c r="AJ1214" i="1"/>
  <c r="AD1214" i="1"/>
  <c r="AK1214" i="1"/>
  <c r="BF1214" i="1" l="1" a="1"/>
  <c r="BF1214" i="1" s="1"/>
  <c r="BK1214" i="1" a="1"/>
  <c r="BK1214" i="1" s="1"/>
  <c r="BI1214" i="1" a="1"/>
  <c r="BI1214" i="1" s="1"/>
  <c r="BG1214" i="1" a="1"/>
  <c r="BG1214" i="1" s="1"/>
  <c r="BE1214" i="1" a="1"/>
  <c r="BE1214" i="1" s="1"/>
  <c r="AY1214" i="1"/>
  <c r="BD1214" i="1" a="1"/>
  <c r="BD1214" i="1" s="1"/>
  <c r="BJ1214" i="1" a="1"/>
  <c r="BJ1214" i="1" s="1"/>
  <c r="BB1214" i="1" a="1"/>
  <c r="BB1214" i="1" s="1"/>
  <c r="BC1214" i="1" a="1"/>
  <c r="BC1214" i="1" s="1"/>
  <c r="BH1214" i="1" a="1"/>
  <c r="BH1214" i="1" s="1"/>
  <c r="AG1213" i="1" l="1"/>
  <c r="AW1213" i="1"/>
  <c r="AE1213" i="1"/>
  <c r="AJ1213" i="1"/>
  <c r="AR1213" i="1"/>
  <c r="AB1213" i="1"/>
  <c r="Y1213" i="1"/>
  <c r="AP1213" i="1"/>
  <c r="AS1213" i="1"/>
  <c r="AZ1214" i="1"/>
  <c r="AQ1213" i="1"/>
  <c r="BJ1213" i="1" l="1" a="1"/>
  <c r="BJ1213" i="1" s="1"/>
  <c r="BB1213" i="1" a="1"/>
  <c r="BB1213" i="1" s="1"/>
  <c r="BE1213" i="1" a="1"/>
  <c r="BE1213" i="1" s="1"/>
  <c r="BI1213" i="1" a="1"/>
  <c r="BI1213" i="1" s="1"/>
  <c r="BD1213" i="1" a="1"/>
  <c r="BD1213" i="1" s="1"/>
  <c r="BH1213" i="1" a="1"/>
  <c r="BH1213" i="1" s="1"/>
  <c r="AY1213" i="1"/>
  <c r="BK1213" i="1" a="1"/>
  <c r="BK1213" i="1" s="1"/>
  <c r="BG1213" i="1" a="1"/>
  <c r="BG1213" i="1" s="1"/>
  <c r="BC1213" i="1" a="1"/>
  <c r="BC1213" i="1" s="1"/>
  <c r="BF1213" i="1" a="1"/>
  <c r="BF1213" i="1" s="1"/>
  <c r="AO1212" i="1" l="1"/>
  <c r="AQ1212" i="1"/>
  <c r="Z1212" i="1"/>
  <c r="AZ1213" i="1"/>
  <c r="AK1212" i="1"/>
  <c r="AU1212" i="1"/>
  <c r="AP1212" i="1"/>
  <c r="AC1212" i="1"/>
  <c r="AH1212" i="1"/>
  <c r="Y1212" i="1"/>
  <c r="AV1212" i="1"/>
  <c r="BG1212" i="1" l="1" a="1"/>
  <c r="BG1212" i="1" s="1"/>
  <c r="BF1212" i="1" a="1"/>
  <c r="BF1212" i="1" s="1"/>
  <c r="BH1212" i="1" a="1"/>
  <c r="BH1212" i="1" s="1"/>
  <c r="BK1212" i="1" a="1"/>
  <c r="BK1212" i="1" s="1"/>
  <c r="BJ1212" i="1" a="1"/>
  <c r="BJ1212" i="1" s="1"/>
  <c r="BI1212" i="1" a="1"/>
  <c r="BI1212" i="1" s="1"/>
  <c r="AY1212" i="1"/>
  <c r="BD1212" i="1" a="1"/>
  <c r="BD1212" i="1" s="1"/>
  <c r="BE1212" i="1" a="1"/>
  <c r="BE1212" i="1" s="1"/>
  <c r="BB1212" i="1" a="1"/>
  <c r="BB1212" i="1" s="1"/>
  <c r="BC1212" i="1" a="1"/>
  <c r="BC1212" i="1" s="1"/>
  <c r="AC1211" i="1" l="1"/>
  <c r="AR1211" i="1"/>
  <c r="AG1211" i="1"/>
  <c r="AU1211" i="1"/>
  <c r="AZ1212" i="1"/>
  <c r="AL1211" i="1"/>
  <c r="AM1211" i="1"/>
  <c r="AE1211" i="1"/>
  <c r="AH1211" i="1"/>
  <c r="AI1211" i="1"/>
  <c r="AO1211" i="1"/>
  <c r="BI1211" i="1" l="1" a="1"/>
  <c r="BI1211" i="1" s="1"/>
  <c r="BB1211" i="1" a="1"/>
  <c r="BB1211" i="1" s="1"/>
  <c r="BJ1211" i="1" a="1"/>
  <c r="BJ1211" i="1" s="1"/>
  <c r="BC1211" i="1" a="1"/>
  <c r="BC1211" i="1" s="1"/>
  <c r="BE1211" i="1" a="1"/>
  <c r="BE1211" i="1" s="1"/>
  <c r="BH1211" i="1" a="1"/>
  <c r="BH1211" i="1" s="1"/>
  <c r="BD1211" i="1" a="1"/>
  <c r="BD1211" i="1" s="1"/>
  <c r="AY1211" i="1"/>
  <c r="BG1211" i="1" a="1"/>
  <c r="BG1211" i="1" s="1"/>
  <c r="BK1211" i="1" a="1"/>
  <c r="BK1211" i="1" s="1"/>
  <c r="BF1211" i="1" a="1"/>
  <c r="BF1211" i="1" s="1"/>
  <c r="AQ1210" i="1" l="1"/>
  <c r="AU1210" i="1"/>
  <c r="AT1210" i="1"/>
  <c r="AZ1211" i="1"/>
  <c r="AC1210" i="1"/>
  <c r="AH1210" i="1"/>
  <c r="AP1210" i="1"/>
  <c r="AG1210" i="1"/>
  <c r="Z1210" i="1"/>
  <c r="AK1210" i="1"/>
  <c r="Y1210" i="1"/>
  <c r="BH1210" i="1" l="1" a="1"/>
  <c r="BH1210" i="1" s="1"/>
  <c r="BI1210" i="1" a="1"/>
  <c r="BI1210" i="1" s="1"/>
  <c r="BC1210" i="1" a="1"/>
  <c r="BC1210" i="1" s="1"/>
  <c r="BJ1210" i="1" a="1"/>
  <c r="BJ1210" i="1" s="1"/>
  <c r="BK1210" i="1" a="1"/>
  <c r="BK1210" i="1" s="1"/>
  <c r="BF1210" i="1" a="1"/>
  <c r="BF1210" i="1" s="1"/>
  <c r="AY1210" i="1"/>
  <c r="BD1210" i="1" a="1"/>
  <c r="BD1210" i="1" s="1"/>
  <c r="BB1210" i="1" a="1"/>
  <c r="BB1210" i="1" s="1"/>
  <c r="BG1210" i="1" a="1"/>
  <c r="BG1210" i="1" s="1"/>
  <c r="BE1210" i="1" a="1"/>
  <c r="BE1210" i="1" s="1"/>
  <c r="AE1209" i="1" l="1"/>
  <c r="AP1209" i="1"/>
  <c r="AM1209" i="1"/>
  <c r="AZ1210" i="1"/>
  <c r="AJ1209" i="1"/>
  <c r="AR1209" i="1"/>
  <c r="AF1209" i="1"/>
  <c r="AU1209" i="1"/>
  <c r="AK1209" i="1"/>
  <c r="AH1209" i="1"/>
  <c r="AO1209" i="1"/>
  <c r="BI1209" i="1" l="1" a="1"/>
  <c r="BI1209" i="1" s="1"/>
  <c r="BG1209" i="1" a="1"/>
  <c r="BG1209" i="1" s="1"/>
  <c r="BK1209" i="1" a="1"/>
  <c r="BK1209" i="1" s="1"/>
  <c r="BD1209" i="1" a="1"/>
  <c r="BD1209" i="1" s="1"/>
  <c r="BF1209" i="1" a="1"/>
  <c r="BF1209" i="1" s="1"/>
  <c r="BH1209" i="1" a="1"/>
  <c r="BH1209" i="1" s="1"/>
  <c r="AY1209" i="1"/>
  <c r="BB1209" i="1" a="1"/>
  <c r="BB1209" i="1" s="1"/>
  <c r="BE1209" i="1" a="1"/>
  <c r="BE1209" i="1" s="1"/>
  <c r="BC1209" i="1" a="1"/>
  <c r="BC1209" i="1" s="1"/>
  <c r="BJ1209" i="1" a="1"/>
  <c r="BJ1209" i="1" s="1"/>
  <c r="AV1208" i="1" l="1"/>
  <c r="AH1208" i="1"/>
  <c r="AW1208" i="1"/>
  <c r="AS1208" i="1"/>
  <c r="Z1208" i="1"/>
  <c r="AK1208" i="1"/>
  <c r="AZ1209" i="1"/>
  <c r="AO1208" i="1"/>
  <c r="AB1208" i="1"/>
  <c r="AG1208" i="1"/>
  <c r="AC1208" i="1"/>
  <c r="BK1208" i="1" l="1" a="1"/>
  <c r="BK1208" i="1" s="1"/>
  <c r="BE1208" i="1" a="1"/>
  <c r="BE1208" i="1" s="1"/>
  <c r="BG1208" i="1" a="1"/>
  <c r="BG1208" i="1" s="1"/>
  <c r="BI1208" i="1" a="1"/>
  <c r="BI1208" i="1" s="1"/>
  <c r="BF1208" i="1" a="1"/>
  <c r="BF1208" i="1" s="1"/>
  <c r="BH1208" i="1" a="1"/>
  <c r="BH1208" i="1" s="1"/>
  <c r="AY1208" i="1"/>
  <c r="BB1208" i="1" a="1"/>
  <c r="BB1208" i="1" s="1"/>
  <c r="BD1208" i="1" a="1"/>
  <c r="BD1208" i="1" s="1"/>
  <c r="BJ1208" i="1" a="1"/>
  <c r="BJ1208" i="1" s="1"/>
  <c r="BC1208" i="1" a="1"/>
  <c r="BC1208" i="1" s="1"/>
  <c r="AG1207" i="1" l="1"/>
  <c r="AC1207" i="1"/>
  <c r="AU1207" i="1"/>
  <c r="AZ1208" i="1"/>
  <c r="AH1207" i="1"/>
  <c r="Y1207" i="1"/>
  <c r="AK1207" i="1"/>
  <c r="AI1207" i="1"/>
  <c r="AN1207" i="1"/>
  <c r="AF1207" i="1"/>
  <c r="AE1207" i="1"/>
  <c r="BF1207" i="1" l="1" a="1"/>
  <c r="BF1207" i="1" s="1"/>
  <c r="BD1207" i="1" a="1"/>
  <c r="BD1207" i="1" s="1"/>
  <c r="BH1207" i="1" a="1"/>
  <c r="BH1207" i="1" s="1"/>
  <c r="BI1207" i="1" a="1"/>
  <c r="BI1207" i="1" s="1"/>
  <c r="BJ1207" i="1" a="1"/>
  <c r="BJ1207" i="1" s="1"/>
  <c r="AY1207" i="1"/>
  <c r="BB1207" i="1" a="1"/>
  <c r="BB1207" i="1" s="1"/>
  <c r="BK1207" i="1" a="1"/>
  <c r="BK1207" i="1" s="1"/>
  <c r="BC1207" i="1" a="1"/>
  <c r="BC1207" i="1" s="1"/>
  <c r="BE1207" i="1" a="1"/>
  <c r="BE1207" i="1" s="1"/>
  <c r="BG1207" i="1" a="1"/>
  <c r="BG1207" i="1" s="1"/>
  <c r="AU1206" i="1" l="1"/>
  <c r="AI1206" i="1"/>
  <c r="AQ1206" i="1"/>
  <c r="AA1206" i="1"/>
  <c r="AR1206" i="1"/>
  <c r="AO1206" i="1"/>
  <c r="AW1206" i="1"/>
  <c r="AZ1207" i="1"/>
  <c r="AL1206" i="1"/>
  <c r="AG1206" i="1"/>
  <c r="AF1206" i="1"/>
  <c r="BI1206" i="1" l="1" a="1"/>
  <c r="BI1206" i="1" s="1"/>
  <c r="BK1206" i="1" a="1"/>
  <c r="BK1206" i="1" s="1"/>
  <c r="BB1206" i="1" a="1"/>
  <c r="BB1206" i="1" s="1"/>
  <c r="BH1206" i="1" a="1"/>
  <c r="BH1206" i="1" s="1"/>
  <c r="BJ1206" i="1" a="1"/>
  <c r="BJ1206" i="1" s="1"/>
  <c r="BF1206" i="1" a="1"/>
  <c r="BF1206" i="1" s="1"/>
  <c r="AY1206" i="1"/>
  <c r="BG1206" i="1" a="1"/>
  <c r="BG1206" i="1" s="1"/>
  <c r="BE1206" i="1" a="1"/>
  <c r="BE1206" i="1" s="1"/>
  <c r="BD1206" i="1" a="1"/>
  <c r="BD1206" i="1" s="1"/>
  <c r="BC1206" i="1" a="1"/>
  <c r="BC1206" i="1" s="1"/>
  <c r="AH1205" i="1" l="1"/>
  <c r="AC1205" i="1"/>
  <c r="Z1205" i="1"/>
  <c r="AZ1206" i="1"/>
  <c r="AK1205" i="1"/>
  <c r="AA1205" i="1"/>
  <c r="AV1205" i="1"/>
  <c r="AQ1205" i="1"/>
  <c r="AI1205" i="1"/>
  <c r="AE1205" i="1"/>
  <c r="AD1205" i="1"/>
  <c r="BC1205" i="1" l="1" a="1"/>
  <c r="BC1205" i="1" s="1"/>
  <c r="BE1205" i="1" a="1"/>
  <c r="BE1205" i="1" s="1"/>
  <c r="BB1205" i="1" a="1"/>
  <c r="BB1205" i="1" s="1"/>
  <c r="BJ1205" i="1" a="1"/>
  <c r="BJ1205" i="1" s="1"/>
  <c r="BG1205" i="1" a="1"/>
  <c r="BG1205" i="1" s="1"/>
  <c r="BF1205" i="1" a="1"/>
  <c r="BF1205" i="1" s="1"/>
  <c r="AY1205" i="1"/>
  <c r="BD1205" i="1" a="1"/>
  <c r="BD1205" i="1" s="1"/>
  <c r="BH1205" i="1" a="1"/>
  <c r="BH1205" i="1" s="1"/>
  <c r="BI1205" i="1" a="1"/>
  <c r="BI1205" i="1" s="1"/>
  <c r="BK1205" i="1" a="1"/>
  <c r="BK1205" i="1" s="1"/>
  <c r="AR1204" i="1" l="1"/>
  <c r="AP1204" i="1"/>
  <c r="Y1204" i="1"/>
  <c r="AZ1205" i="1"/>
  <c r="AG1204" i="1"/>
  <c r="AF1204" i="1"/>
  <c r="AJ1204" i="1"/>
  <c r="AO1204" i="1"/>
  <c r="AE1204" i="1"/>
  <c r="AH1204" i="1"/>
  <c r="AN1204" i="1"/>
  <c r="BG1204" i="1" l="1" a="1"/>
  <c r="BG1204" i="1" s="1"/>
  <c r="BB1204" i="1" a="1"/>
  <c r="BB1204" i="1" s="1"/>
  <c r="BF1204" i="1" a="1"/>
  <c r="BF1204" i="1" s="1"/>
  <c r="BK1204" i="1" a="1"/>
  <c r="BK1204" i="1" s="1"/>
  <c r="BJ1204" i="1" a="1"/>
  <c r="BJ1204" i="1" s="1"/>
  <c r="BH1204" i="1" a="1"/>
  <c r="BH1204" i="1" s="1"/>
  <c r="AY1204" i="1"/>
  <c r="BI1204" i="1" a="1"/>
  <c r="BI1204" i="1" s="1"/>
  <c r="BE1204" i="1" a="1"/>
  <c r="BE1204" i="1" s="1"/>
  <c r="BC1204" i="1" a="1"/>
  <c r="BC1204" i="1" s="1"/>
  <c r="BD1204" i="1" a="1"/>
  <c r="BD1204" i="1" s="1"/>
  <c r="AV1203" i="1" l="1"/>
  <c r="AW1203" i="1"/>
  <c r="AU1203" i="1"/>
  <c r="AN1203" i="1"/>
  <c r="Z1203" i="1"/>
  <c r="AP1203" i="1"/>
  <c r="AR1203" i="1"/>
  <c r="Y1203" i="1"/>
  <c r="AZ1204" i="1"/>
  <c r="AA1203" i="1"/>
  <c r="AC1203" i="1"/>
  <c r="BJ1203" i="1" l="1" a="1"/>
  <c r="BJ1203" i="1" s="1"/>
  <c r="BF1203" i="1" a="1"/>
  <c r="BF1203" i="1" s="1"/>
  <c r="BI1203" i="1" a="1"/>
  <c r="BI1203" i="1" s="1"/>
  <c r="BC1203" i="1" a="1"/>
  <c r="BC1203" i="1" s="1"/>
  <c r="BE1203" i="1" a="1"/>
  <c r="BE1203" i="1" s="1"/>
  <c r="BG1203" i="1" a="1"/>
  <c r="BG1203" i="1" s="1"/>
  <c r="AY1203" i="1"/>
  <c r="BK1203" i="1" a="1"/>
  <c r="BK1203" i="1" s="1"/>
  <c r="BH1203" i="1" a="1"/>
  <c r="BH1203" i="1" s="1"/>
  <c r="BB1203" i="1" a="1"/>
  <c r="BB1203" i="1" s="1"/>
  <c r="BD1203" i="1" a="1"/>
  <c r="BD1203" i="1" s="1"/>
  <c r="AN1202" i="1" l="1"/>
  <c r="AJ1202" i="1"/>
  <c r="AD1202" i="1"/>
  <c r="AE1202" i="1"/>
  <c r="AB1202" i="1"/>
  <c r="AO1202" i="1"/>
  <c r="AS1202" i="1"/>
  <c r="Z1202" i="1"/>
  <c r="AQ1202" i="1"/>
  <c r="AZ1203" i="1"/>
  <c r="AG1202" i="1"/>
  <c r="BJ1202" i="1" l="1" a="1"/>
  <c r="BJ1202" i="1" s="1"/>
  <c r="BH1202" i="1" a="1"/>
  <c r="BH1202" i="1" s="1"/>
  <c r="BC1202" i="1" a="1"/>
  <c r="BC1202" i="1" s="1"/>
  <c r="BG1202" i="1" a="1"/>
  <c r="BG1202" i="1" s="1"/>
  <c r="BD1202" i="1" a="1"/>
  <c r="BD1202" i="1" s="1"/>
  <c r="BF1202" i="1" a="1"/>
  <c r="BF1202" i="1" s="1"/>
  <c r="AY1202" i="1"/>
  <c r="BB1202" i="1" a="1"/>
  <c r="BB1202" i="1" s="1"/>
  <c r="BI1202" i="1" a="1"/>
  <c r="BI1202" i="1" s="1"/>
  <c r="BE1202" i="1" a="1"/>
  <c r="BE1202" i="1" s="1"/>
  <c r="BK1202" i="1" a="1"/>
  <c r="BK1202" i="1" s="1"/>
  <c r="AH1201" i="1" l="1"/>
  <c r="AB1201" i="1"/>
  <c r="AO1201" i="1"/>
  <c r="AZ1202" i="1"/>
  <c r="AT1201" i="1"/>
  <c r="AD1201" i="1"/>
  <c r="AV1201" i="1"/>
  <c r="AK1201" i="1"/>
  <c r="AG1201" i="1"/>
  <c r="AQ1201" i="1"/>
  <c r="Z1201" i="1"/>
  <c r="BI1201" i="1" l="1" a="1"/>
  <c r="BI1201" i="1" s="1"/>
  <c r="BK1201" i="1" a="1"/>
  <c r="BK1201" i="1" s="1"/>
  <c r="BD1201" i="1" a="1"/>
  <c r="BD1201" i="1" s="1"/>
  <c r="BF1201" i="1" a="1"/>
  <c r="BF1201" i="1" s="1"/>
  <c r="BJ1201" i="1" a="1"/>
  <c r="BJ1201" i="1" s="1"/>
  <c r="BH1201" i="1" a="1"/>
  <c r="BH1201" i="1" s="1"/>
  <c r="AY1201" i="1"/>
  <c r="BG1201" i="1" a="1"/>
  <c r="BG1201" i="1" s="1"/>
  <c r="BE1201" i="1" a="1"/>
  <c r="BE1201" i="1" s="1"/>
  <c r="BC1201" i="1" a="1"/>
  <c r="BC1201" i="1" s="1"/>
  <c r="BB1201" i="1" a="1"/>
  <c r="BB1201" i="1" s="1"/>
  <c r="AO1200" i="1" l="1"/>
  <c r="AT1200" i="1"/>
  <c r="AJ1200" i="1"/>
  <c r="AZ1201" i="1"/>
  <c r="AK1200" i="1"/>
  <c r="AM1200" i="1"/>
  <c r="AH1200" i="1"/>
  <c r="AQ1200" i="1"/>
  <c r="AD1200" i="1"/>
  <c r="AB1200" i="1"/>
  <c r="AV1200" i="1"/>
  <c r="BD1200" i="1" l="1" a="1"/>
  <c r="BD1200" i="1" s="1"/>
  <c r="BF1200" i="1" a="1"/>
  <c r="BF1200" i="1" s="1"/>
  <c r="BK1200" i="1" a="1"/>
  <c r="BK1200" i="1" s="1"/>
  <c r="BC1200" i="1" a="1"/>
  <c r="BC1200" i="1" s="1"/>
  <c r="BJ1200" i="1" a="1"/>
  <c r="BJ1200" i="1" s="1"/>
  <c r="BG1200" i="1" a="1"/>
  <c r="BG1200" i="1" s="1"/>
  <c r="BI1200" i="1" a="1"/>
  <c r="BI1200" i="1" s="1"/>
  <c r="AY1200" i="1"/>
  <c r="BH1200" i="1" a="1"/>
  <c r="BH1200" i="1" s="1"/>
  <c r="BE1200" i="1" a="1"/>
  <c r="BE1200" i="1" s="1"/>
  <c r="BB1200" i="1" a="1"/>
  <c r="BB1200" i="1" s="1"/>
  <c r="AJ1199" i="1" l="1"/>
  <c r="AN1199" i="1"/>
  <c r="AH1199" i="1"/>
  <c r="AR1199" i="1"/>
  <c r="Y1199" i="1"/>
  <c r="AP1199" i="1"/>
  <c r="AF1199" i="1"/>
  <c r="AD1199" i="1"/>
  <c r="AC1199" i="1"/>
  <c r="AZ1200" i="1"/>
  <c r="Z1199" i="1"/>
  <c r="BF1199" i="1" l="1" a="1"/>
  <c r="BF1199" i="1" s="1"/>
  <c r="BH1199" i="1" a="1"/>
  <c r="BH1199" i="1" s="1"/>
  <c r="BJ1199" i="1" a="1"/>
  <c r="BJ1199" i="1" s="1"/>
  <c r="BE1199" i="1" a="1"/>
  <c r="BE1199" i="1" s="1"/>
  <c r="BI1199" i="1" a="1"/>
  <c r="BI1199" i="1" s="1"/>
  <c r="BK1199" i="1" a="1"/>
  <c r="BK1199" i="1" s="1"/>
  <c r="AY1199" i="1"/>
  <c r="BB1199" i="1" a="1"/>
  <c r="BB1199" i="1" s="1"/>
  <c r="BC1199" i="1" a="1"/>
  <c r="BC1199" i="1" s="1"/>
  <c r="BD1199" i="1" a="1"/>
  <c r="BD1199" i="1" s="1"/>
  <c r="BG1199" i="1" a="1"/>
  <c r="BG1199" i="1" s="1"/>
  <c r="AR1198" i="1" l="1"/>
  <c r="AC1198" i="1"/>
  <c r="Y1198" i="1"/>
  <c r="AZ1199" i="1"/>
  <c r="AJ1198" i="1"/>
  <c r="AB1198" i="1"/>
  <c r="AA1198" i="1"/>
  <c r="AO1198" i="1"/>
  <c r="AS1198" i="1"/>
  <c r="AL1198" i="1"/>
  <c r="AD1198" i="1"/>
  <c r="BF1198" i="1" l="1" a="1"/>
  <c r="BF1198" i="1" s="1"/>
  <c r="BK1198" i="1" a="1"/>
  <c r="BK1198" i="1" s="1"/>
  <c r="BH1198" i="1" a="1"/>
  <c r="BH1198" i="1" s="1"/>
  <c r="BB1198" i="1" a="1"/>
  <c r="BB1198" i="1" s="1"/>
  <c r="BG1198" i="1" a="1"/>
  <c r="BG1198" i="1" s="1"/>
  <c r="BE1198" i="1" a="1"/>
  <c r="BE1198" i="1" s="1"/>
  <c r="AY1198" i="1"/>
  <c r="BD1198" i="1" a="1"/>
  <c r="BD1198" i="1" s="1"/>
  <c r="BJ1198" i="1" a="1"/>
  <c r="BJ1198" i="1" s="1"/>
  <c r="BI1198" i="1" a="1"/>
  <c r="BI1198" i="1" s="1"/>
  <c r="BC1198" i="1" a="1"/>
  <c r="BC1198" i="1" s="1"/>
  <c r="AA1197" i="1" l="1"/>
  <c r="AC1197" i="1"/>
  <c r="AF1197" i="1"/>
  <c r="AQ1197" i="1"/>
  <c r="AM1197" i="1"/>
  <c r="Y1197" i="1"/>
  <c r="AL1197" i="1"/>
  <c r="AZ1198" i="1"/>
  <c r="AT1197" i="1"/>
  <c r="Z1197" i="1"/>
  <c r="AD1197" i="1"/>
  <c r="BJ1197" i="1" l="1" a="1"/>
  <c r="BJ1197" i="1" s="1"/>
  <c r="BB1197" i="1" a="1"/>
  <c r="BB1197" i="1" s="1"/>
  <c r="BE1197" i="1" a="1"/>
  <c r="BE1197" i="1" s="1"/>
  <c r="BI1197" i="1" a="1"/>
  <c r="BI1197" i="1" s="1"/>
  <c r="BD1197" i="1" a="1"/>
  <c r="BD1197" i="1" s="1"/>
  <c r="BH1197" i="1" a="1"/>
  <c r="BH1197" i="1" s="1"/>
  <c r="AY1197" i="1"/>
  <c r="BK1197" i="1" a="1"/>
  <c r="BK1197" i="1" s="1"/>
  <c r="BG1197" i="1" a="1"/>
  <c r="BG1197" i="1" s="1"/>
  <c r="BC1197" i="1" a="1"/>
  <c r="BC1197" i="1" s="1"/>
  <c r="BF1197" i="1" a="1"/>
  <c r="BF1197" i="1" s="1"/>
  <c r="AP1196" i="1" l="1"/>
  <c r="AO1196" i="1"/>
  <c r="AT1196" i="1"/>
  <c r="AN1196" i="1"/>
  <c r="AV1196" i="1"/>
  <c r="AU1196" i="1"/>
  <c r="AW1196" i="1"/>
  <c r="AK1196" i="1"/>
  <c r="AR1196" i="1"/>
  <c r="AZ1197" i="1"/>
  <c r="AD1196" i="1"/>
  <c r="BK1196" i="1" l="1" a="1"/>
  <c r="BK1196" i="1" s="1"/>
  <c r="BB1196" i="1" a="1"/>
  <c r="BB1196" i="1" s="1"/>
  <c r="BE1196" i="1" a="1"/>
  <c r="BE1196" i="1" s="1"/>
  <c r="BI1196" i="1" a="1"/>
  <c r="BI1196" i="1" s="1"/>
  <c r="BC1196" i="1" a="1"/>
  <c r="BC1196" i="1" s="1"/>
  <c r="AY1196" i="1"/>
  <c r="BF1196" i="1" a="1"/>
  <c r="BF1196" i="1" s="1"/>
  <c r="BG1196" i="1" a="1"/>
  <c r="BG1196" i="1" s="1"/>
  <c r="BH1196" i="1" a="1"/>
  <c r="BH1196" i="1" s="1"/>
  <c r="BD1196" i="1" a="1"/>
  <c r="BD1196" i="1" s="1"/>
  <c r="BJ1196" i="1" a="1"/>
  <c r="BJ1196" i="1" s="1"/>
  <c r="AS1195" i="1" l="1"/>
  <c r="AG1195" i="1"/>
  <c r="AW1195" i="1"/>
  <c r="AZ1196" i="1"/>
  <c r="AB1195" i="1"/>
  <c r="AT1195" i="1"/>
  <c r="Z1195" i="1"/>
  <c r="AM1195" i="1"/>
  <c r="AI1195" i="1"/>
  <c r="AJ1195" i="1"/>
  <c r="AP1195" i="1"/>
  <c r="BI1195" i="1" l="1" a="1"/>
  <c r="BI1195" i="1" s="1"/>
  <c r="BB1195" i="1" a="1"/>
  <c r="BB1195" i="1" s="1"/>
  <c r="BJ1195" i="1" a="1"/>
  <c r="BJ1195" i="1" s="1"/>
  <c r="BH1195" i="1" a="1"/>
  <c r="BH1195" i="1" s="1"/>
  <c r="BD1195" i="1" a="1"/>
  <c r="BD1195" i="1" s="1"/>
  <c r="AY1195" i="1"/>
  <c r="BE1195" i="1" a="1"/>
  <c r="BE1195" i="1" s="1"/>
  <c r="BG1195" i="1" a="1"/>
  <c r="BG1195" i="1" s="1"/>
  <c r="BC1195" i="1" a="1"/>
  <c r="BC1195" i="1" s="1"/>
  <c r="BF1195" i="1" a="1"/>
  <c r="BF1195" i="1" s="1"/>
  <c r="BK1195" i="1" a="1"/>
  <c r="BK1195" i="1" s="1"/>
  <c r="AD1194" i="1" l="1"/>
  <c r="AQ1194" i="1"/>
  <c r="AT1194" i="1"/>
  <c r="AO1194" i="1"/>
  <c r="AS1194" i="1"/>
  <c r="AU1194" i="1"/>
  <c r="AK1194" i="1"/>
  <c r="AW1194" i="1"/>
  <c r="Y1194" i="1"/>
  <c r="AZ1195" i="1"/>
  <c r="AN1194" i="1"/>
  <c r="BH1194" i="1" l="1" a="1"/>
  <c r="BH1194" i="1" s="1"/>
  <c r="BI1194" i="1" a="1"/>
  <c r="BI1194" i="1" s="1"/>
  <c r="BC1194" i="1" a="1"/>
  <c r="BC1194" i="1" s="1"/>
  <c r="BJ1194" i="1" a="1"/>
  <c r="BJ1194" i="1" s="1"/>
  <c r="BK1194" i="1" a="1"/>
  <c r="BK1194" i="1" s="1"/>
  <c r="BF1194" i="1" a="1"/>
  <c r="BF1194" i="1" s="1"/>
  <c r="AY1194" i="1"/>
  <c r="BD1194" i="1" a="1"/>
  <c r="BD1194" i="1" s="1"/>
  <c r="BB1194" i="1" a="1"/>
  <c r="BB1194" i="1" s="1"/>
  <c r="BG1194" i="1" a="1"/>
  <c r="BG1194" i="1" s="1"/>
  <c r="BE1194" i="1" a="1"/>
  <c r="BE1194" i="1" s="1"/>
  <c r="AI1193" i="1" l="1"/>
  <c r="AT1193" i="1"/>
  <c r="AG1193" i="1"/>
  <c r="AF1193" i="1"/>
  <c r="Z1193" i="1"/>
  <c r="AO1193" i="1"/>
  <c r="AB1193" i="1"/>
  <c r="AK1193" i="1"/>
  <c r="AN1193" i="1"/>
  <c r="AZ1194" i="1"/>
  <c r="AS1193" i="1"/>
  <c r="BK1193" i="1" l="1" a="1"/>
  <c r="BK1193" i="1" s="1"/>
  <c r="BD1193" i="1" a="1"/>
  <c r="BD1193" i="1" s="1"/>
  <c r="BF1193" i="1" a="1"/>
  <c r="BF1193" i="1" s="1"/>
  <c r="BI1193" i="1" a="1"/>
  <c r="BI1193" i="1" s="1"/>
  <c r="BB1193" i="1" a="1"/>
  <c r="BB1193" i="1" s="1"/>
  <c r="BH1193" i="1" a="1"/>
  <c r="BH1193" i="1" s="1"/>
  <c r="AY1193" i="1"/>
  <c r="BE1193" i="1" a="1"/>
  <c r="BE1193" i="1" s="1"/>
  <c r="BJ1193" i="1" a="1"/>
  <c r="BJ1193" i="1" s="1"/>
  <c r="BG1193" i="1" a="1"/>
  <c r="BG1193" i="1" s="1"/>
  <c r="BC1193" i="1" a="1"/>
  <c r="BC1193" i="1" s="1"/>
  <c r="AI1192" i="1" l="1"/>
  <c r="AA1192" i="1"/>
  <c r="Z1192" i="1"/>
  <c r="AZ1193" i="1"/>
  <c r="AR1192" i="1"/>
  <c r="AB1192" i="1"/>
  <c r="AL1192" i="1"/>
  <c r="AF1192" i="1"/>
  <c r="AQ1192" i="1"/>
  <c r="AT1192" i="1"/>
  <c r="AU1192" i="1"/>
  <c r="BI1192" i="1" l="1" a="1"/>
  <c r="BI1192" i="1" s="1"/>
  <c r="BD1192" i="1" a="1"/>
  <c r="BD1192" i="1" s="1"/>
  <c r="BJ1192" i="1" a="1"/>
  <c r="BJ1192" i="1" s="1"/>
  <c r="BE1192" i="1" a="1"/>
  <c r="BE1192" i="1" s="1"/>
  <c r="BK1192" i="1" a="1"/>
  <c r="BK1192" i="1" s="1"/>
  <c r="BC1192" i="1" a="1"/>
  <c r="BC1192" i="1" s="1"/>
  <c r="AY1192" i="1"/>
  <c r="BB1192" i="1" a="1"/>
  <c r="BB1192" i="1" s="1"/>
  <c r="BH1192" i="1" a="1"/>
  <c r="BH1192" i="1" s="1"/>
  <c r="BF1192" i="1" a="1"/>
  <c r="BF1192" i="1" s="1"/>
  <c r="BG1192" i="1" a="1"/>
  <c r="BG1192" i="1" s="1"/>
  <c r="AF1191" i="1" l="1"/>
  <c r="AA1191" i="1"/>
  <c r="AQ1191" i="1"/>
  <c r="AD1191" i="1"/>
  <c r="AT1191" i="1"/>
  <c r="AU1191" i="1"/>
  <c r="AO1191" i="1"/>
  <c r="AC1191" i="1"/>
  <c r="AJ1191" i="1"/>
  <c r="AZ1192" i="1"/>
  <c r="AP1191" i="1"/>
  <c r="BJ1191" i="1" l="1" a="1"/>
  <c r="BJ1191" i="1" s="1"/>
  <c r="BG1191" i="1" a="1"/>
  <c r="BG1191" i="1" s="1"/>
  <c r="BB1191" i="1" a="1"/>
  <c r="BB1191" i="1" s="1"/>
  <c r="BH1191" i="1" a="1"/>
  <c r="BH1191" i="1" s="1"/>
  <c r="BD1191" i="1" a="1"/>
  <c r="BD1191" i="1" s="1"/>
  <c r="AY1191" i="1"/>
  <c r="BE1191" i="1" a="1"/>
  <c r="BE1191" i="1" s="1"/>
  <c r="BI1191" i="1" a="1"/>
  <c r="BI1191" i="1" s="1"/>
  <c r="BK1191" i="1" a="1"/>
  <c r="BK1191" i="1" s="1"/>
  <c r="BF1191" i="1" a="1"/>
  <c r="BF1191" i="1" s="1"/>
  <c r="BC1191" i="1" a="1"/>
  <c r="BC1191" i="1" s="1"/>
  <c r="AM1190" i="1" l="1"/>
  <c r="AL1190" i="1"/>
  <c r="AQ1190" i="1"/>
  <c r="Y1190" i="1"/>
  <c r="AJ1190" i="1"/>
  <c r="Z1190" i="1"/>
  <c r="AO1190" i="1"/>
  <c r="AC1190" i="1"/>
  <c r="AZ1191" i="1"/>
  <c r="AH1190" i="1"/>
  <c r="AK1190" i="1"/>
  <c r="BG1190" i="1" l="1" a="1"/>
  <c r="BG1190" i="1" s="1"/>
  <c r="BH1190" i="1" a="1"/>
  <c r="BH1190" i="1" s="1"/>
  <c r="BF1190" i="1" a="1"/>
  <c r="BF1190" i="1" s="1"/>
  <c r="BI1190" i="1" a="1"/>
  <c r="BI1190" i="1" s="1"/>
  <c r="BJ1190" i="1" a="1"/>
  <c r="BJ1190" i="1" s="1"/>
  <c r="BK1190" i="1" a="1"/>
  <c r="BK1190" i="1" s="1"/>
  <c r="AY1190" i="1"/>
  <c r="BE1190" i="1" a="1"/>
  <c r="BE1190" i="1" s="1"/>
  <c r="BB1190" i="1" a="1"/>
  <c r="BB1190" i="1" s="1"/>
  <c r="BC1190" i="1" a="1"/>
  <c r="BC1190" i="1" s="1"/>
  <c r="BD1190" i="1" a="1"/>
  <c r="BD1190" i="1" s="1"/>
  <c r="AL1189" i="1" l="1"/>
  <c r="AO1189" i="1"/>
  <c r="AV1189" i="1"/>
  <c r="AP1189" i="1"/>
  <c r="Z1189" i="1"/>
  <c r="AJ1189" i="1"/>
  <c r="Y1189" i="1"/>
  <c r="AG1189" i="1"/>
  <c r="AC1189" i="1"/>
  <c r="AZ1190" i="1"/>
  <c r="AM1189" i="1"/>
  <c r="BH1189" i="1" l="1" a="1"/>
  <c r="BH1189" i="1" s="1"/>
  <c r="BB1189" i="1" a="1"/>
  <c r="BB1189" i="1" s="1"/>
  <c r="BJ1189" i="1" a="1"/>
  <c r="BJ1189" i="1" s="1"/>
  <c r="BE1189" i="1" a="1"/>
  <c r="BE1189" i="1" s="1"/>
  <c r="BF1189" i="1" a="1"/>
  <c r="BF1189" i="1" s="1"/>
  <c r="BK1189" i="1" a="1"/>
  <c r="BK1189" i="1" s="1"/>
  <c r="AY1189" i="1"/>
  <c r="BG1189" i="1" a="1"/>
  <c r="BG1189" i="1" s="1"/>
  <c r="BI1189" i="1" a="1"/>
  <c r="BI1189" i="1" s="1"/>
  <c r="BD1189" i="1" a="1"/>
  <c r="BD1189" i="1" s="1"/>
  <c r="BC1189" i="1" a="1"/>
  <c r="BC1189" i="1" s="1"/>
  <c r="AC1188" i="1" l="1"/>
  <c r="AS1188" i="1"/>
  <c r="AK1188" i="1"/>
  <c r="AZ1189" i="1"/>
  <c r="AF1188" i="1"/>
  <c r="AR1188" i="1"/>
  <c r="AP1188" i="1"/>
  <c r="AI1188" i="1"/>
  <c r="AQ1188" i="1"/>
  <c r="AV1188" i="1"/>
  <c r="AN1188" i="1"/>
  <c r="BB1188" i="1" l="1" a="1"/>
  <c r="BB1188" i="1" s="1"/>
  <c r="BG1188" i="1" a="1"/>
  <c r="BG1188" i="1" s="1"/>
  <c r="BI1188" i="1" a="1"/>
  <c r="BI1188" i="1" s="1"/>
  <c r="BK1188" i="1" a="1"/>
  <c r="BK1188" i="1" s="1"/>
  <c r="BF1188" i="1" a="1"/>
  <c r="BF1188" i="1" s="1"/>
  <c r="BD1188" i="1" a="1"/>
  <c r="BD1188" i="1" s="1"/>
  <c r="BH1188" i="1" a="1"/>
  <c r="BH1188" i="1" s="1"/>
  <c r="AY1188" i="1"/>
  <c r="BE1188" i="1" a="1"/>
  <c r="BE1188" i="1" s="1"/>
  <c r="BJ1188" i="1" a="1"/>
  <c r="BJ1188" i="1" s="1"/>
  <c r="BC1188" i="1" a="1"/>
  <c r="BC1188" i="1" s="1"/>
  <c r="AG1187" i="1" l="1"/>
  <c r="AD1187" i="1"/>
  <c r="AE1187" i="1"/>
  <c r="AZ1188" i="1"/>
  <c r="AU1187" i="1"/>
  <c r="AH1187" i="1"/>
  <c r="AC1187" i="1"/>
  <c r="AO1187" i="1"/>
  <c r="Z1187" i="1"/>
  <c r="AK1187" i="1"/>
  <c r="AM1187" i="1"/>
  <c r="BD1187" i="1" l="1" a="1"/>
  <c r="BD1187" i="1" s="1"/>
  <c r="BF1187" i="1" a="1"/>
  <c r="BF1187" i="1" s="1"/>
  <c r="BH1187" i="1" a="1"/>
  <c r="BH1187" i="1" s="1"/>
  <c r="BG1187" i="1" a="1"/>
  <c r="BG1187" i="1" s="1"/>
  <c r="BB1187" i="1" a="1"/>
  <c r="BB1187" i="1" s="1"/>
  <c r="BI1187" i="1" a="1"/>
  <c r="BI1187" i="1" s="1"/>
  <c r="AY1187" i="1"/>
  <c r="BJ1187" i="1" a="1"/>
  <c r="BJ1187" i="1" s="1"/>
  <c r="BC1187" i="1" a="1"/>
  <c r="BC1187" i="1" s="1"/>
  <c r="BE1187" i="1" a="1"/>
  <c r="BE1187" i="1" s="1"/>
  <c r="BK1187" i="1" a="1"/>
  <c r="BK1187" i="1" s="1"/>
  <c r="AH1186" i="1" l="1"/>
  <c r="AR1186" i="1"/>
  <c r="Z1186" i="1"/>
  <c r="AZ1187" i="1"/>
  <c r="Y1186" i="1"/>
  <c r="AC1186" i="1"/>
  <c r="AG1186" i="1"/>
  <c r="AK1186" i="1"/>
  <c r="AU1186" i="1"/>
  <c r="AW1186" i="1"/>
  <c r="AN1186" i="1"/>
  <c r="BD1186" i="1" l="1" a="1"/>
  <c r="BD1186" i="1" s="1"/>
  <c r="BH1186" i="1" a="1"/>
  <c r="BH1186" i="1" s="1"/>
  <c r="BE1186" i="1" a="1"/>
  <c r="BE1186" i="1" s="1"/>
  <c r="BK1186" i="1" a="1"/>
  <c r="BK1186" i="1" s="1"/>
  <c r="BG1186" i="1" a="1"/>
  <c r="BG1186" i="1" s="1"/>
  <c r="BC1186" i="1" a="1"/>
  <c r="BC1186" i="1" s="1"/>
  <c r="AY1186" i="1"/>
  <c r="BF1186" i="1" a="1"/>
  <c r="BF1186" i="1" s="1"/>
  <c r="BJ1186" i="1" a="1"/>
  <c r="BJ1186" i="1" s="1"/>
  <c r="BI1186" i="1" a="1"/>
  <c r="BI1186" i="1" s="1"/>
  <c r="BB1186" i="1" a="1"/>
  <c r="BB1186" i="1" s="1"/>
  <c r="AJ1185" i="1" l="1"/>
  <c r="AC1185" i="1"/>
  <c r="AN1185" i="1"/>
  <c r="AA1185" i="1"/>
  <c r="AD1185" i="1"/>
  <c r="AQ1185" i="1"/>
  <c r="Z1185" i="1"/>
  <c r="AM1185" i="1"/>
  <c r="AE1185" i="1"/>
  <c r="AZ1186" i="1"/>
  <c r="AP1185" i="1"/>
  <c r="BD1185" i="1" l="1" a="1"/>
  <c r="BD1185" i="1" s="1"/>
  <c r="BE1185" i="1" a="1"/>
  <c r="BE1185" i="1" s="1"/>
  <c r="BG1185" i="1" a="1"/>
  <c r="BG1185" i="1" s="1"/>
  <c r="BF1185" i="1" a="1"/>
  <c r="BF1185" i="1" s="1"/>
  <c r="BB1185" i="1" a="1"/>
  <c r="BB1185" i="1" s="1"/>
  <c r="BJ1185" i="1" a="1"/>
  <c r="BJ1185" i="1" s="1"/>
  <c r="AY1185" i="1"/>
  <c r="BC1185" i="1" a="1"/>
  <c r="BC1185" i="1" s="1"/>
  <c r="BH1185" i="1" a="1"/>
  <c r="BH1185" i="1" s="1"/>
  <c r="BK1185" i="1" a="1"/>
  <c r="BK1185" i="1" s="1"/>
  <c r="BI1185" i="1" a="1"/>
  <c r="BI1185" i="1" s="1"/>
  <c r="AG1184" i="1" l="1"/>
  <c r="AA1184" i="1"/>
  <c r="AU1184" i="1"/>
  <c r="AZ1185" i="1"/>
  <c r="AW1184" i="1"/>
  <c r="AH1184" i="1"/>
  <c r="AO1184" i="1"/>
  <c r="AM1184" i="1"/>
  <c r="Z1184" i="1"/>
  <c r="AS1184" i="1"/>
  <c r="AK1184" i="1"/>
  <c r="BK1184" i="1" l="1" a="1"/>
  <c r="BK1184" i="1" s="1"/>
  <c r="BE1184" i="1" a="1"/>
  <c r="BE1184" i="1" s="1"/>
  <c r="BI1184" i="1" a="1"/>
  <c r="BI1184" i="1" s="1"/>
  <c r="BH1184" i="1" a="1"/>
  <c r="BH1184" i="1" s="1"/>
  <c r="BC1184" i="1" a="1"/>
  <c r="BC1184" i="1" s="1"/>
  <c r="BJ1184" i="1" a="1"/>
  <c r="BJ1184" i="1" s="1"/>
  <c r="AY1184" i="1"/>
  <c r="BB1184" i="1" a="1"/>
  <c r="BB1184" i="1" s="1"/>
  <c r="BG1184" i="1" a="1"/>
  <c r="BG1184" i="1" s="1"/>
  <c r="BF1184" i="1" a="1"/>
  <c r="BF1184" i="1" s="1"/>
  <c r="BD1184" i="1" a="1"/>
  <c r="BD1184" i="1" s="1"/>
  <c r="AZ1184" i="1" l="1"/>
  <c r="Y1183" i="1"/>
  <c r="AW1183" i="1"/>
  <c r="AI1183" i="1"/>
  <c r="AN1183" i="1"/>
  <c r="AT1183" i="1"/>
  <c r="AC1183" i="1"/>
  <c r="AE1183" i="1"/>
  <c r="AJ1183" i="1"/>
  <c r="AB1183" i="1"/>
  <c r="AL1183" i="1"/>
  <c r="BJ1183" i="1" l="1" a="1"/>
  <c r="BJ1183" i="1" s="1"/>
  <c r="BK1183" i="1" a="1"/>
  <c r="BK1183" i="1" s="1"/>
  <c r="BG1183" i="1" a="1"/>
  <c r="BG1183" i="1" s="1"/>
  <c r="BF1183" i="1" a="1"/>
  <c r="BF1183" i="1" s="1"/>
  <c r="BB1183" i="1" a="1"/>
  <c r="BB1183" i="1" s="1"/>
  <c r="BC1183" i="1" a="1"/>
  <c r="BC1183" i="1" s="1"/>
  <c r="AY1183" i="1"/>
  <c r="BH1183" i="1" a="1"/>
  <c r="BH1183" i="1" s="1"/>
  <c r="BE1183" i="1" a="1"/>
  <c r="BE1183" i="1" s="1"/>
  <c r="BI1183" i="1" a="1"/>
  <c r="BI1183" i="1" s="1"/>
  <c r="BD1183" i="1" a="1"/>
  <c r="BD1183" i="1" s="1"/>
  <c r="AZ1183" i="1" l="1"/>
  <c r="AE1182" i="1"/>
  <c r="AN1182" i="1"/>
  <c r="Y1182" i="1"/>
  <c r="AP1182" i="1"/>
  <c r="Z1182" i="1"/>
  <c r="AU1182" i="1"/>
  <c r="AM1182" i="1"/>
  <c r="AB1182" i="1"/>
  <c r="AA1182" i="1"/>
  <c r="AG1182" i="1"/>
  <c r="BI1182" i="1" l="1" a="1"/>
  <c r="BI1182" i="1" s="1"/>
  <c r="BH1182" i="1" a="1"/>
  <c r="BH1182" i="1" s="1"/>
  <c r="BJ1182" i="1" a="1"/>
  <c r="BJ1182" i="1" s="1"/>
  <c r="BB1182" i="1" a="1"/>
  <c r="BB1182" i="1" s="1"/>
  <c r="BF1182" i="1" a="1"/>
  <c r="BF1182" i="1" s="1"/>
  <c r="BK1182" i="1" a="1"/>
  <c r="BK1182" i="1" s="1"/>
  <c r="AY1182" i="1"/>
  <c r="BG1182" i="1" a="1"/>
  <c r="BG1182" i="1" s="1"/>
  <c r="BD1182" i="1" a="1"/>
  <c r="BD1182" i="1" s="1"/>
  <c r="BC1182" i="1" a="1"/>
  <c r="BC1182" i="1" s="1"/>
  <c r="BE1182" i="1" a="1"/>
  <c r="BE1182" i="1" s="1"/>
  <c r="AR1181" i="1" l="1"/>
  <c r="AI1181" i="1"/>
  <c r="AT1181" i="1"/>
  <c r="AV1181" i="1"/>
  <c r="AP1181" i="1"/>
  <c r="AE1181" i="1"/>
  <c r="Y1181" i="1"/>
  <c r="AZ1182" i="1"/>
  <c r="AL1181" i="1"/>
  <c r="AW1181" i="1"/>
  <c r="AJ1181" i="1"/>
  <c r="BG1181" i="1" l="1" a="1"/>
  <c r="BG1181" i="1" s="1"/>
  <c r="BK1181" i="1" a="1"/>
  <c r="BK1181" i="1" s="1"/>
  <c r="BH1181" i="1" a="1"/>
  <c r="BH1181" i="1" s="1"/>
  <c r="BE1181" i="1" a="1"/>
  <c r="BE1181" i="1" s="1"/>
  <c r="BJ1181" i="1" a="1"/>
  <c r="BJ1181" i="1" s="1"/>
  <c r="BF1181" i="1" a="1"/>
  <c r="BF1181" i="1" s="1"/>
  <c r="AY1181" i="1"/>
  <c r="BD1181" i="1" a="1"/>
  <c r="BD1181" i="1" s="1"/>
  <c r="BC1181" i="1" a="1"/>
  <c r="BC1181" i="1" s="1"/>
  <c r="BB1181" i="1" a="1"/>
  <c r="BB1181" i="1" s="1"/>
  <c r="BI1181" i="1" a="1"/>
  <c r="BI1181" i="1" s="1"/>
  <c r="AZ1181" i="1" l="1"/>
  <c r="Y1180" i="1"/>
  <c r="AG1180" i="1"/>
  <c r="AK1180" i="1"/>
  <c r="AR1180" i="1"/>
  <c r="AM1180" i="1"/>
  <c r="AU1180" i="1"/>
  <c r="AV1180" i="1"/>
  <c r="AS1180" i="1"/>
  <c r="AI1180" i="1"/>
  <c r="AQ1180" i="1"/>
  <c r="AY1180" i="1" l="1"/>
  <c r="BE1180" i="1" a="1"/>
  <c r="BE1180" i="1" s="1"/>
  <c r="BC1180" i="1" a="1"/>
  <c r="BC1180" i="1" s="1"/>
  <c r="BK1180" i="1" a="1"/>
  <c r="BK1180" i="1" s="1"/>
  <c r="BJ1180" i="1" a="1"/>
  <c r="BJ1180" i="1" s="1"/>
  <c r="BD1180" i="1" a="1"/>
  <c r="BD1180" i="1" s="1"/>
  <c r="BH1180" i="1" a="1"/>
  <c r="BH1180" i="1" s="1"/>
  <c r="BG1180" i="1" a="1"/>
  <c r="BG1180" i="1" s="1"/>
  <c r="BF1180" i="1" a="1"/>
  <c r="BF1180" i="1" s="1"/>
  <c r="BI1180" i="1" a="1"/>
  <c r="BI1180" i="1" s="1"/>
  <c r="BB1180" i="1" a="1"/>
  <c r="BB1180" i="1" s="1"/>
  <c r="AS1179" i="1" l="1"/>
  <c r="AC1179" i="1"/>
  <c r="AF1179" i="1"/>
  <c r="AZ1180" i="1"/>
  <c r="AM1179" i="1"/>
  <c r="AH1179" i="1"/>
  <c r="AB1179" i="1"/>
  <c r="Y1179" i="1"/>
  <c r="AT1179" i="1"/>
  <c r="AA1179" i="1"/>
  <c r="AO1179" i="1"/>
  <c r="BD1179" i="1" l="1" a="1"/>
  <c r="BD1179" i="1" s="1"/>
  <c r="BC1179" i="1" a="1"/>
  <c r="BC1179" i="1" s="1"/>
  <c r="BE1179" i="1" a="1"/>
  <c r="BE1179" i="1" s="1"/>
  <c r="BH1179" i="1" a="1"/>
  <c r="BH1179" i="1" s="1"/>
  <c r="BJ1179" i="1" a="1"/>
  <c r="BJ1179" i="1" s="1"/>
  <c r="BI1179" i="1" a="1"/>
  <c r="BI1179" i="1" s="1"/>
  <c r="AY1179" i="1"/>
  <c r="BG1179" i="1" a="1"/>
  <c r="BG1179" i="1" s="1"/>
  <c r="BB1179" i="1" a="1"/>
  <c r="BB1179" i="1" s="1"/>
  <c r="BF1179" i="1" a="1"/>
  <c r="BF1179" i="1" s="1"/>
  <c r="BK1179" i="1" a="1"/>
  <c r="BK1179" i="1" s="1"/>
  <c r="AK1178" i="1" l="1"/>
  <c r="AN1178" i="1"/>
  <c r="Y1178" i="1"/>
  <c r="AZ1179" i="1"/>
  <c r="AP1178" i="1"/>
  <c r="AC1178" i="1"/>
  <c r="AM1178" i="1"/>
  <c r="AQ1178" i="1"/>
  <c r="AE1178" i="1"/>
  <c r="AD1178" i="1"/>
  <c r="AJ1178" i="1"/>
  <c r="BE1178" i="1" l="1" a="1"/>
  <c r="BE1178" i="1" s="1"/>
  <c r="BI1178" i="1" a="1"/>
  <c r="BI1178" i="1" s="1"/>
  <c r="BJ1178" i="1" a="1"/>
  <c r="BJ1178" i="1" s="1"/>
  <c r="BC1178" i="1" a="1"/>
  <c r="BC1178" i="1" s="1"/>
  <c r="BH1178" i="1" a="1"/>
  <c r="BH1178" i="1" s="1"/>
  <c r="BF1178" i="1" a="1"/>
  <c r="BF1178" i="1" s="1"/>
  <c r="AY1178" i="1"/>
  <c r="BD1178" i="1" a="1"/>
  <c r="BD1178" i="1" s="1"/>
  <c r="BK1178" i="1" a="1"/>
  <c r="BK1178" i="1" s="1"/>
  <c r="BG1178" i="1" a="1"/>
  <c r="BG1178" i="1" s="1"/>
  <c r="BB1178" i="1" a="1"/>
  <c r="BB1178" i="1" s="1"/>
  <c r="AA1177" i="1" l="1"/>
  <c r="AD1177" i="1"/>
  <c r="AE1177" i="1"/>
  <c r="AZ1178" i="1"/>
  <c r="AN1177" i="1"/>
  <c r="AR1177" i="1"/>
  <c r="Z1177" i="1"/>
  <c r="AO1177" i="1"/>
  <c r="AM1177" i="1"/>
  <c r="AP1177" i="1"/>
  <c r="AF1177" i="1"/>
  <c r="BE1177" i="1" l="1" a="1"/>
  <c r="BE1177" i="1" s="1"/>
  <c r="BC1177" i="1" a="1"/>
  <c r="BC1177" i="1" s="1"/>
  <c r="BJ1177" i="1" a="1"/>
  <c r="BJ1177" i="1" s="1"/>
  <c r="BG1177" i="1" a="1"/>
  <c r="BG1177" i="1" s="1"/>
  <c r="BB1177" i="1" a="1"/>
  <c r="BB1177" i="1" s="1"/>
  <c r="BF1177" i="1" a="1"/>
  <c r="BF1177" i="1" s="1"/>
  <c r="AY1177" i="1"/>
  <c r="BI1177" i="1" a="1"/>
  <c r="BI1177" i="1" s="1"/>
  <c r="BD1177" i="1" a="1"/>
  <c r="BD1177" i="1" s="1"/>
  <c r="BH1177" i="1" a="1"/>
  <c r="BH1177" i="1" s="1"/>
  <c r="BK1177" i="1" a="1"/>
  <c r="BK1177" i="1" s="1"/>
  <c r="AQ1176" i="1" l="1"/>
  <c r="AR1176" i="1"/>
  <c r="AB1176" i="1"/>
  <c r="AD1176" i="1"/>
  <c r="AF1176" i="1"/>
  <c r="AU1176" i="1"/>
  <c r="AM1176" i="1"/>
  <c r="AG1176" i="1"/>
  <c r="AZ1177" i="1"/>
  <c r="AT1176" i="1"/>
  <c r="Y1176" i="1"/>
  <c r="BJ1176" i="1" l="1" a="1"/>
  <c r="BJ1176" i="1" s="1"/>
  <c r="BC1176" i="1" a="1"/>
  <c r="BC1176" i="1" s="1"/>
  <c r="BG1176" i="1" a="1"/>
  <c r="BG1176" i="1" s="1"/>
  <c r="BF1176" i="1" a="1"/>
  <c r="BF1176" i="1" s="1"/>
  <c r="BB1176" i="1" a="1"/>
  <c r="BB1176" i="1" s="1"/>
  <c r="BI1176" i="1" a="1"/>
  <c r="BI1176" i="1" s="1"/>
  <c r="AY1176" i="1"/>
  <c r="BE1176" i="1" a="1"/>
  <c r="BE1176" i="1" s="1"/>
  <c r="BH1176" i="1" a="1"/>
  <c r="BH1176" i="1" s="1"/>
  <c r="BD1176" i="1" a="1"/>
  <c r="BD1176" i="1" s="1"/>
  <c r="BK1176" i="1" a="1"/>
  <c r="BK1176" i="1" s="1"/>
  <c r="Z1175" i="1" l="1"/>
  <c r="AB1175" i="1"/>
  <c r="AJ1175" i="1"/>
  <c r="AP1175" i="1"/>
  <c r="AZ1176" i="1"/>
  <c r="AN1175" i="1"/>
  <c r="AO1175" i="1"/>
  <c r="AV1175" i="1"/>
  <c r="AH1175" i="1"/>
  <c r="AT1175" i="1"/>
  <c r="AW1175" i="1"/>
  <c r="BB1175" i="1" l="1" a="1"/>
  <c r="BB1175" i="1" s="1"/>
  <c r="BJ1175" i="1" a="1"/>
  <c r="BJ1175" i="1" s="1"/>
  <c r="BD1175" i="1" a="1"/>
  <c r="BD1175" i="1" s="1"/>
  <c r="BK1175" i="1" a="1"/>
  <c r="BK1175" i="1" s="1"/>
  <c r="BE1175" i="1" a="1"/>
  <c r="BE1175" i="1" s="1"/>
  <c r="BI1175" i="1" a="1"/>
  <c r="BI1175" i="1" s="1"/>
  <c r="AY1175" i="1"/>
  <c r="BC1175" i="1" a="1"/>
  <c r="BC1175" i="1" s="1"/>
  <c r="BF1175" i="1" a="1"/>
  <c r="BF1175" i="1" s="1"/>
  <c r="BG1175" i="1" a="1"/>
  <c r="BG1175" i="1" s="1"/>
  <c r="BH1175" i="1" a="1"/>
  <c r="BH1175" i="1" s="1"/>
  <c r="AW1174" i="1" l="1"/>
  <c r="AN1174" i="1"/>
  <c r="AC1174" i="1"/>
  <c r="AZ1175" i="1"/>
  <c r="AF1174" i="1"/>
  <c r="AR1174" i="1"/>
  <c r="AP1174" i="1"/>
  <c r="AB1174" i="1"/>
  <c r="AK1174" i="1"/>
  <c r="AQ1174" i="1"/>
  <c r="AE1174" i="1"/>
  <c r="BE1174" i="1" l="1" a="1"/>
  <c r="BE1174" i="1" s="1"/>
  <c r="BI1174" i="1" a="1"/>
  <c r="BI1174" i="1" s="1"/>
  <c r="BF1174" i="1" a="1"/>
  <c r="BF1174" i="1" s="1"/>
  <c r="BC1174" i="1" a="1"/>
  <c r="BC1174" i="1" s="1"/>
  <c r="BJ1174" i="1" a="1"/>
  <c r="BJ1174" i="1" s="1"/>
  <c r="AY1174" i="1"/>
  <c r="BH1174" i="1" a="1"/>
  <c r="BH1174" i="1" s="1"/>
  <c r="BG1174" i="1" a="1"/>
  <c r="BG1174" i="1" s="1"/>
  <c r="BB1174" i="1" a="1"/>
  <c r="BB1174" i="1" s="1"/>
  <c r="BD1174" i="1" a="1"/>
  <c r="BD1174" i="1" s="1"/>
  <c r="BK1174" i="1" a="1"/>
  <c r="BK1174" i="1" s="1"/>
  <c r="AZ1174" i="1" l="1"/>
  <c r="AO1173" i="1"/>
  <c r="AP1173" i="1"/>
  <c r="AC1173" i="1"/>
  <c r="AT1173" i="1"/>
  <c r="AL1173" i="1"/>
  <c r="AF1173" i="1"/>
  <c r="AS1173" i="1"/>
  <c r="AR1173" i="1"/>
  <c r="AW1173" i="1"/>
  <c r="Z1173" i="1"/>
  <c r="BD1173" i="1" l="1" a="1"/>
  <c r="BD1173" i="1" s="1"/>
  <c r="BG1173" i="1" a="1"/>
  <c r="BG1173" i="1" s="1"/>
  <c r="BI1173" i="1" a="1"/>
  <c r="BI1173" i="1" s="1"/>
  <c r="BJ1173" i="1" a="1"/>
  <c r="BJ1173" i="1" s="1"/>
  <c r="BB1173" i="1" a="1"/>
  <c r="BB1173" i="1" s="1"/>
  <c r="BE1173" i="1" a="1"/>
  <c r="BE1173" i="1" s="1"/>
  <c r="AY1173" i="1"/>
  <c r="BC1173" i="1" a="1"/>
  <c r="BC1173" i="1" s="1"/>
  <c r="BF1173" i="1" a="1"/>
  <c r="BF1173" i="1" s="1"/>
  <c r="BH1173" i="1" a="1"/>
  <c r="BH1173" i="1" s="1"/>
  <c r="BK1173" i="1" a="1"/>
  <c r="BK1173" i="1" s="1"/>
  <c r="AH1172" i="1" l="1"/>
  <c r="AL1172" i="1"/>
  <c r="AB1172" i="1"/>
  <c r="AZ1173" i="1"/>
  <c r="Z1172" i="1"/>
  <c r="AS1172" i="1"/>
  <c r="AM1172" i="1"/>
  <c r="AP1172" i="1"/>
  <c r="AC1172" i="1"/>
  <c r="AQ1172" i="1"/>
  <c r="AU1172" i="1"/>
  <c r="BH1172" i="1" l="1" a="1"/>
  <c r="BH1172" i="1" s="1"/>
  <c r="BI1172" i="1" a="1"/>
  <c r="BI1172" i="1" s="1"/>
  <c r="BB1172" i="1" a="1"/>
  <c r="BB1172" i="1" s="1"/>
  <c r="BK1172" i="1" a="1"/>
  <c r="BK1172" i="1" s="1"/>
  <c r="BD1172" i="1" a="1"/>
  <c r="BD1172" i="1" s="1"/>
  <c r="AY1172" i="1"/>
  <c r="BG1172" i="1" a="1"/>
  <c r="BG1172" i="1" s="1"/>
  <c r="BC1172" i="1" a="1"/>
  <c r="BC1172" i="1" s="1"/>
  <c r="BJ1172" i="1" a="1"/>
  <c r="BJ1172" i="1" s="1"/>
  <c r="BE1172" i="1" a="1"/>
  <c r="BE1172" i="1" s="1"/>
  <c r="BF1172" i="1" a="1"/>
  <c r="BF1172" i="1" s="1"/>
  <c r="AL1171" i="1" l="1"/>
  <c r="AU1171" i="1"/>
  <c r="AM1171" i="1"/>
  <c r="AZ1172" i="1"/>
  <c r="AI1171" i="1"/>
  <c r="AK1171" i="1"/>
  <c r="AD1171" i="1"/>
  <c r="AE1171" i="1"/>
  <c r="AJ1171" i="1"/>
  <c r="AT1171" i="1"/>
  <c r="Y1171" i="1"/>
  <c r="BH1171" i="1" l="1" a="1"/>
  <c r="BH1171" i="1" s="1"/>
  <c r="BI1171" i="1" a="1"/>
  <c r="BI1171" i="1" s="1"/>
  <c r="BC1171" i="1" a="1"/>
  <c r="BC1171" i="1" s="1"/>
  <c r="BE1171" i="1" a="1"/>
  <c r="BE1171" i="1" s="1"/>
  <c r="BK1171" i="1" a="1"/>
  <c r="BK1171" i="1" s="1"/>
  <c r="BF1171" i="1" a="1"/>
  <c r="BF1171" i="1" s="1"/>
  <c r="AY1171" i="1"/>
  <c r="BD1171" i="1" a="1"/>
  <c r="BD1171" i="1" s="1"/>
  <c r="BJ1171" i="1" a="1"/>
  <c r="BJ1171" i="1" s="1"/>
  <c r="BB1171" i="1" a="1"/>
  <c r="BB1171" i="1" s="1"/>
  <c r="BG1171" i="1" a="1"/>
  <c r="BG1171" i="1" s="1"/>
  <c r="AQ1170" i="1" l="1"/>
  <c r="AG1170" i="1"/>
  <c r="AF1170" i="1"/>
  <c r="AT1170" i="1"/>
  <c r="AW1170" i="1"/>
  <c r="AS1170" i="1"/>
  <c r="AL1170" i="1"/>
  <c r="AC1170" i="1"/>
  <c r="AP1170" i="1"/>
  <c r="AZ1171" i="1"/>
  <c r="AI1170" i="1"/>
  <c r="BJ1170" i="1" l="1" a="1"/>
  <c r="BJ1170" i="1" s="1"/>
  <c r="BC1170" i="1" a="1"/>
  <c r="BC1170" i="1" s="1"/>
  <c r="BF1170" i="1" a="1"/>
  <c r="BF1170" i="1" s="1"/>
  <c r="BG1170" i="1" a="1"/>
  <c r="BG1170" i="1" s="1"/>
  <c r="BI1170" i="1" a="1"/>
  <c r="BI1170" i="1" s="1"/>
  <c r="BD1170" i="1" a="1"/>
  <c r="BD1170" i="1" s="1"/>
  <c r="AY1170" i="1"/>
  <c r="BB1170" i="1" a="1"/>
  <c r="BB1170" i="1" s="1"/>
  <c r="BH1170" i="1" a="1"/>
  <c r="BH1170" i="1" s="1"/>
  <c r="BK1170" i="1" a="1"/>
  <c r="BK1170" i="1" s="1"/>
  <c r="BE1170" i="1" a="1"/>
  <c r="BE1170" i="1" s="1"/>
  <c r="AV1169" i="1" l="1"/>
  <c r="AN1169" i="1"/>
  <c r="AE1169" i="1"/>
  <c r="Z1169" i="1"/>
  <c r="AK1169" i="1"/>
  <c r="AW1169" i="1"/>
  <c r="AT1169" i="1"/>
  <c r="AZ1170" i="1"/>
  <c r="AI1169" i="1"/>
  <c r="AL1169" i="1"/>
  <c r="AQ1169" i="1"/>
  <c r="BG1169" i="1" l="1" a="1"/>
  <c r="BG1169" i="1" s="1"/>
  <c r="BF1169" i="1" a="1"/>
  <c r="BF1169" i="1" s="1"/>
  <c r="BE1169" i="1" a="1"/>
  <c r="BE1169" i="1" s="1"/>
  <c r="BK1169" i="1" a="1"/>
  <c r="BK1169" i="1" s="1"/>
  <c r="BJ1169" i="1" a="1"/>
  <c r="BJ1169" i="1" s="1"/>
  <c r="BI1169" i="1" a="1"/>
  <c r="BI1169" i="1" s="1"/>
  <c r="AY1169" i="1"/>
  <c r="BC1169" i="1" a="1"/>
  <c r="BC1169" i="1" s="1"/>
  <c r="BD1169" i="1" a="1"/>
  <c r="BD1169" i="1" s="1"/>
  <c r="BH1169" i="1" a="1"/>
  <c r="BH1169" i="1" s="1"/>
  <c r="BB1169" i="1" a="1"/>
  <c r="BB1169" i="1" s="1"/>
  <c r="AJ1168" i="1" l="1"/>
  <c r="AW1168" i="1"/>
  <c r="AN1168" i="1"/>
  <c r="AO1168" i="1"/>
  <c r="AG1168" i="1"/>
  <c r="AR1168" i="1"/>
  <c r="AZ1169" i="1"/>
  <c r="AC1168" i="1"/>
  <c r="AH1168" i="1"/>
  <c r="AU1168" i="1"/>
  <c r="AS1168" i="1"/>
  <c r="BD1168" i="1" l="1" a="1"/>
  <c r="BD1168" i="1" s="1"/>
  <c r="BE1168" i="1" a="1"/>
  <c r="BE1168" i="1" s="1"/>
  <c r="BG1168" i="1" a="1"/>
  <c r="BG1168" i="1" s="1"/>
  <c r="BH1168" i="1" a="1"/>
  <c r="BH1168" i="1" s="1"/>
  <c r="AY1168" i="1"/>
  <c r="BI1168" i="1" a="1"/>
  <c r="BI1168" i="1" s="1"/>
  <c r="BB1168" i="1" a="1"/>
  <c r="BB1168" i="1" s="1"/>
  <c r="BK1168" i="1" a="1"/>
  <c r="BK1168" i="1" s="1"/>
  <c r="BF1168" i="1" a="1"/>
  <c r="BF1168" i="1" s="1"/>
  <c r="BJ1168" i="1" a="1"/>
  <c r="BJ1168" i="1" s="1"/>
  <c r="BC1168" i="1" a="1"/>
  <c r="BC1168" i="1" s="1"/>
  <c r="AJ1167" i="1" l="1"/>
  <c r="AF1167" i="1"/>
  <c r="Y1167" i="1"/>
  <c r="AZ1168" i="1"/>
  <c r="AL1167" i="1"/>
  <c r="AD1167" i="1"/>
  <c r="AT1167" i="1"/>
  <c r="AP1167" i="1"/>
  <c r="AO1167" i="1"/>
  <c r="AU1167" i="1"/>
  <c r="AN1167" i="1"/>
  <c r="BF1167" i="1" l="1" a="1"/>
  <c r="BF1167" i="1" s="1"/>
  <c r="BB1167" i="1" a="1"/>
  <c r="BB1167" i="1" s="1"/>
  <c r="BD1167" i="1" a="1"/>
  <c r="BD1167" i="1" s="1"/>
  <c r="BH1167" i="1" a="1"/>
  <c r="BH1167" i="1" s="1"/>
  <c r="BG1167" i="1" a="1"/>
  <c r="BG1167" i="1" s="1"/>
  <c r="BI1167" i="1" a="1"/>
  <c r="BI1167" i="1" s="1"/>
  <c r="AY1167" i="1"/>
  <c r="BC1167" i="1" a="1"/>
  <c r="BC1167" i="1" s="1"/>
  <c r="BK1167" i="1" a="1"/>
  <c r="BK1167" i="1" s="1"/>
  <c r="BJ1167" i="1" a="1"/>
  <c r="BJ1167" i="1" s="1"/>
  <c r="BE1167" i="1" a="1"/>
  <c r="BE1167" i="1" s="1"/>
  <c r="AZ1167" i="1" l="1"/>
  <c r="AP1166" i="1"/>
  <c r="AH1166" i="1"/>
  <c r="AM1166" i="1"/>
  <c r="AB1166" i="1"/>
  <c r="AE1166" i="1"/>
  <c r="Z1166" i="1"/>
  <c r="AI1166" i="1"/>
  <c r="AW1166" i="1"/>
  <c r="AV1166" i="1"/>
  <c r="Y1166" i="1"/>
  <c r="BF1166" i="1" l="1" a="1"/>
  <c r="BF1166" i="1" s="1"/>
  <c r="BK1166" i="1" a="1"/>
  <c r="BK1166" i="1" s="1"/>
  <c r="BI1166" i="1" a="1"/>
  <c r="BI1166" i="1" s="1"/>
  <c r="BH1166" i="1" a="1"/>
  <c r="BH1166" i="1" s="1"/>
  <c r="BJ1166" i="1" a="1"/>
  <c r="BJ1166" i="1" s="1"/>
  <c r="BE1166" i="1" a="1"/>
  <c r="BE1166" i="1" s="1"/>
  <c r="BB1166" i="1" a="1"/>
  <c r="BB1166" i="1" s="1"/>
  <c r="AY1166" i="1"/>
  <c r="BG1166" i="1" a="1"/>
  <c r="BG1166" i="1" s="1"/>
  <c r="BD1166" i="1" a="1"/>
  <c r="BD1166" i="1" s="1"/>
  <c r="BC1166" i="1" a="1"/>
  <c r="BC1166" i="1" s="1"/>
  <c r="AH1165" i="1" l="1"/>
  <c r="AI1165" i="1"/>
  <c r="AM1165" i="1"/>
  <c r="Z1165" i="1"/>
  <c r="AO1165" i="1"/>
  <c r="AR1165" i="1"/>
  <c r="AU1165" i="1"/>
  <c r="AT1165" i="1"/>
  <c r="AZ1166" i="1"/>
  <c r="AA1165" i="1"/>
  <c r="AG1165" i="1"/>
  <c r="BH1165" i="1" l="1" a="1"/>
  <c r="BH1165" i="1" s="1"/>
  <c r="BB1165" i="1" a="1"/>
  <c r="BB1165" i="1" s="1"/>
  <c r="BF1165" i="1" a="1"/>
  <c r="BF1165" i="1" s="1"/>
  <c r="BG1165" i="1" a="1"/>
  <c r="BG1165" i="1" s="1"/>
  <c r="BE1165" i="1" a="1"/>
  <c r="BE1165" i="1" s="1"/>
  <c r="BD1165" i="1" a="1"/>
  <c r="BD1165" i="1" s="1"/>
  <c r="AY1165" i="1"/>
  <c r="BJ1165" i="1" a="1"/>
  <c r="BJ1165" i="1" s="1"/>
  <c r="BC1165" i="1" a="1"/>
  <c r="BC1165" i="1" s="1"/>
  <c r="BI1165" i="1" a="1"/>
  <c r="BI1165" i="1" s="1"/>
  <c r="BK1165" i="1" a="1"/>
  <c r="BK1165" i="1" s="1"/>
  <c r="AJ1164" i="1" l="1"/>
  <c r="AH1164" i="1"/>
  <c r="AP1164" i="1"/>
  <c r="AZ1165" i="1"/>
  <c r="Z1164" i="1"/>
  <c r="AG1164" i="1"/>
  <c r="AQ1164" i="1"/>
  <c r="AV1164" i="1"/>
  <c r="AN1164" i="1"/>
  <c r="AU1164" i="1"/>
  <c r="AM1164" i="1"/>
  <c r="BG1164" i="1" l="1" a="1"/>
  <c r="BG1164" i="1" s="1"/>
  <c r="BC1164" i="1" a="1"/>
  <c r="BC1164" i="1" s="1"/>
  <c r="BF1164" i="1" a="1"/>
  <c r="BF1164" i="1" s="1"/>
  <c r="BK1164" i="1" a="1"/>
  <c r="BK1164" i="1" s="1"/>
  <c r="BH1164" i="1" a="1"/>
  <c r="BH1164" i="1" s="1"/>
  <c r="BJ1164" i="1" a="1"/>
  <c r="BJ1164" i="1" s="1"/>
  <c r="AY1164" i="1"/>
  <c r="BE1164" i="1" a="1"/>
  <c r="BE1164" i="1" s="1"/>
  <c r="BB1164" i="1" a="1"/>
  <c r="BB1164" i="1" s="1"/>
  <c r="BI1164" i="1" a="1"/>
  <c r="BI1164" i="1" s="1"/>
  <c r="BD1164" i="1" a="1"/>
  <c r="BD1164" i="1" s="1"/>
  <c r="AG1163" i="1" l="1"/>
  <c r="AI1163" i="1"/>
  <c r="AJ1163" i="1"/>
  <c r="AZ1164" i="1"/>
  <c r="Z1163" i="1"/>
  <c r="AD1163" i="1"/>
  <c r="AL1163" i="1"/>
  <c r="AF1163" i="1"/>
  <c r="AA1163" i="1"/>
  <c r="AH1163" i="1"/>
  <c r="AS1163" i="1"/>
  <c r="BE1163" i="1" l="1" a="1"/>
  <c r="BE1163" i="1" s="1"/>
  <c r="BF1163" i="1" a="1"/>
  <c r="BF1163" i="1" s="1"/>
  <c r="BJ1163" i="1" a="1"/>
  <c r="BJ1163" i="1" s="1"/>
  <c r="BC1163" i="1" a="1"/>
  <c r="BC1163" i="1" s="1"/>
  <c r="BG1163" i="1" a="1"/>
  <c r="BG1163" i="1" s="1"/>
  <c r="BK1163" i="1" a="1"/>
  <c r="BK1163" i="1" s="1"/>
  <c r="AY1163" i="1"/>
  <c r="BD1163" i="1" a="1"/>
  <c r="BD1163" i="1" s="1"/>
  <c r="BH1163" i="1" a="1"/>
  <c r="BH1163" i="1" s="1"/>
  <c r="BB1163" i="1" a="1"/>
  <c r="BB1163" i="1" s="1"/>
  <c r="BI1163" i="1" a="1"/>
  <c r="BI1163" i="1" s="1"/>
  <c r="AS1162" i="1" l="1"/>
  <c r="AT1162" i="1"/>
  <c r="AD1162" i="1"/>
  <c r="AP1162" i="1"/>
  <c r="AU1162" i="1"/>
  <c r="AB1162" i="1"/>
  <c r="AR1162" i="1"/>
  <c r="AZ1163" i="1"/>
  <c r="AM1162" i="1"/>
  <c r="AG1162" i="1"/>
  <c r="AQ1162" i="1"/>
  <c r="BJ1162" i="1" l="1" a="1"/>
  <c r="BJ1162" i="1" s="1"/>
  <c r="BC1162" i="1" a="1"/>
  <c r="BC1162" i="1" s="1"/>
  <c r="BE1162" i="1" a="1"/>
  <c r="BE1162" i="1" s="1"/>
  <c r="BD1162" i="1" a="1"/>
  <c r="BD1162" i="1" s="1"/>
  <c r="BK1162" i="1" a="1"/>
  <c r="BK1162" i="1" s="1"/>
  <c r="AY1162" i="1"/>
  <c r="BH1162" i="1" a="1"/>
  <c r="BH1162" i="1" s="1"/>
  <c r="BG1162" i="1" a="1"/>
  <c r="BG1162" i="1" s="1"/>
  <c r="BB1162" i="1" a="1"/>
  <c r="BB1162" i="1" s="1"/>
  <c r="BI1162" i="1" a="1"/>
  <c r="BI1162" i="1" s="1"/>
  <c r="BF1162" i="1" a="1"/>
  <c r="BF1162" i="1" s="1"/>
  <c r="AQ1161" i="1" l="1"/>
  <c r="AV1161" i="1"/>
  <c r="AB1161" i="1"/>
  <c r="AZ1162" i="1"/>
  <c r="Z1161" i="1"/>
  <c r="Y1161" i="1"/>
  <c r="AG1161" i="1"/>
  <c r="AS1161" i="1"/>
  <c r="AP1161" i="1"/>
  <c r="AJ1161" i="1"/>
  <c r="AI1161" i="1"/>
  <c r="BF1161" i="1" l="1" a="1"/>
  <c r="BF1161" i="1" s="1"/>
  <c r="BK1161" i="1" a="1"/>
  <c r="BK1161" i="1" s="1"/>
  <c r="BE1161" i="1" a="1"/>
  <c r="BE1161" i="1" s="1"/>
  <c r="BG1161" i="1" a="1"/>
  <c r="BG1161" i="1" s="1"/>
  <c r="BJ1161" i="1" a="1"/>
  <c r="BJ1161" i="1" s="1"/>
  <c r="BH1161" i="1" a="1"/>
  <c r="BH1161" i="1" s="1"/>
  <c r="AY1161" i="1"/>
  <c r="BB1161" i="1" a="1"/>
  <c r="BB1161" i="1" s="1"/>
  <c r="BC1161" i="1" a="1"/>
  <c r="BC1161" i="1" s="1"/>
  <c r="BI1161" i="1" a="1"/>
  <c r="BI1161" i="1" s="1"/>
  <c r="BD1161" i="1" a="1"/>
  <c r="BD1161" i="1" s="1"/>
  <c r="AW1160" i="1" l="1"/>
  <c r="AD1160" i="1"/>
  <c r="Z1160" i="1"/>
  <c r="AZ1161" i="1"/>
  <c r="AQ1160" i="1"/>
  <c r="AJ1160" i="1"/>
  <c r="AV1160" i="1"/>
  <c r="AT1160" i="1"/>
  <c r="AE1160" i="1"/>
  <c r="AC1160" i="1"/>
  <c r="AN1160" i="1"/>
  <c r="BC1160" i="1" l="1" a="1"/>
  <c r="BC1160" i="1" s="1"/>
  <c r="BJ1160" i="1" a="1"/>
  <c r="BJ1160" i="1" s="1"/>
  <c r="BF1160" i="1" a="1"/>
  <c r="BF1160" i="1" s="1"/>
  <c r="BB1160" i="1" a="1"/>
  <c r="BB1160" i="1" s="1"/>
  <c r="BI1160" i="1" a="1"/>
  <c r="BI1160" i="1" s="1"/>
  <c r="BD1160" i="1" a="1"/>
  <c r="BD1160" i="1" s="1"/>
  <c r="AY1160" i="1"/>
  <c r="BH1160" i="1" a="1"/>
  <c r="BH1160" i="1" s="1"/>
  <c r="BK1160" i="1" a="1"/>
  <c r="BK1160" i="1" s="1"/>
  <c r="BG1160" i="1" a="1"/>
  <c r="BG1160" i="1" s="1"/>
  <c r="BE1160" i="1" a="1"/>
  <c r="BE1160" i="1" s="1"/>
  <c r="AL1159" i="1" l="1"/>
  <c r="AS1159" i="1"/>
  <c r="AQ1159" i="1"/>
  <c r="AT1159" i="1"/>
  <c r="AA1159" i="1"/>
  <c r="AK1159" i="1"/>
  <c r="AE1159" i="1"/>
  <c r="AH1159" i="1"/>
  <c r="AG1159" i="1"/>
  <c r="AZ1160" i="1"/>
  <c r="AF1159" i="1"/>
  <c r="BE1159" i="1" l="1" a="1"/>
  <c r="BE1159" i="1" s="1"/>
  <c r="BK1159" i="1" a="1"/>
  <c r="BK1159" i="1" s="1"/>
  <c r="BJ1159" i="1" a="1"/>
  <c r="BJ1159" i="1" s="1"/>
  <c r="BI1159" i="1" a="1"/>
  <c r="BI1159" i="1" s="1"/>
  <c r="BB1159" i="1" a="1"/>
  <c r="BB1159" i="1" s="1"/>
  <c r="BD1159" i="1" a="1"/>
  <c r="BD1159" i="1" s="1"/>
  <c r="AY1159" i="1"/>
  <c r="BC1159" i="1" a="1"/>
  <c r="BC1159" i="1" s="1"/>
  <c r="BG1159" i="1" a="1"/>
  <c r="BG1159" i="1" s="1"/>
  <c r="BF1159" i="1" a="1"/>
  <c r="BF1159" i="1" s="1"/>
  <c r="BH1159" i="1" a="1"/>
  <c r="BH1159" i="1" s="1"/>
  <c r="AK1158" i="1" l="1"/>
  <c r="AJ1158" i="1"/>
  <c r="Y1158" i="1"/>
  <c r="AS1158" i="1"/>
  <c r="AI1158" i="1"/>
  <c r="AD1158" i="1"/>
  <c r="AT1158" i="1"/>
  <c r="AA1158" i="1"/>
  <c r="AL1158" i="1"/>
  <c r="AZ1159" i="1"/>
  <c r="AB1158" i="1"/>
  <c r="BH1158" i="1" l="1" a="1"/>
  <c r="BH1158" i="1" s="1"/>
  <c r="BG1158" i="1" a="1"/>
  <c r="BG1158" i="1" s="1"/>
  <c r="BJ1158" i="1" a="1"/>
  <c r="BJ1158" i="1" s="1"/>
  <c r="BC1158" i="1" a="1"/>
  <c r="BC1158" i="1" s="1"/>
  <c r="BE1158" i="1" a="1"/>
  <c r="BE1158" i="1" s="1"/>
  <c r="BK1158" i="1" a="1"/>
  <c r="BK1158" i="1" s="1"/>
  <c r="AY1158" i="1"/>
  <c r="BD1158" i="1" a="1"/>
  <c r="BD1158" i="1" s="1"/>
  <c r="BI1158" i="1" a="1"/>
  <c r="BI1158" i="1" s="1"/>
  <c r="BB1158" i="1" a="1"/>
  <c r="BB1158" i="1" s="1"/>
  <c r="BF1158" i="1" a="1"/>
  <c r="BF1158" i="1" s="1"/>
  <c r="AQ1157" i="1" l="1"/>
  <c r="AC1157" i="1"/>
  <c r="AB1157" i="1"/>
  <c r="AS1157" i="1"/>
  <c r="AL1157" i="1"/>
  <c r="AT1157" i="1"/>
  <c r="AZ1158" i="1"/>
  <c r="AR1157" i="1"/>
  <c r="AD1157" i="1"/>
  <c r="AF1157" i="1"/>
  <c r="AP1157" i="1"/>
  <c r="BK1157" i="1" l="1" a="1"/>
  <c r="BK1157" i="1" s="1"/>
  <c r="BH1157" i="1" a="1"/>
  <c r="BH1157" i="1" s="1"/>
  <c r="BE1157" i="1" a="1"/>
  <c r="BE1157" i="1" s="1"/>
  <c r="BI1157" i="1" a="1"/>
  <c r="BI1157" i="1" s="1"/>
  <c r="BF1157" i="1" a="1"/>
  <c r="BF1157" i="1" s="1"/>
  <c r="BC1157" i="1" a="1"/>
  <c r="BC1157" i="1" s="1"/>
  <c r="BD1157" i="1" a="1"/>
  <c r="BD1157" i="1" s="1"/>
  <c r="BJ1157" i="1" a="1"/>
  <c r="BJ1157" i="1" s="1"/>
  <c r="AY1157" i="1"/>
  <c r="BG1157" i="1" a="1"/>
  <c r="BG1157" i="1" s="1"/>
  <c r="BB1157" i="1" a="1"/>
  <c r="BB1157" i="1" s="1"/>
  <c r="AP1156" i="1" l="1"/>
  <c r="AW1156" i="1"/>
  <c r="Z1156" i="1"/>
  <c r="AU1156" i="1"/>
  <c r="AO1156" i="1"/>
  <c r="AF1156" i="1"/>
  <c r="AG1156" i="1"/>
  <c r="AA1156" i="1"/>
  <c r="AS1156" i="1"/>
  <c r="AZ1157" i="1"/>
  <c r="AE1156" i="1"/>
  <c r="BJ1156" i="1" l="1" a="1"/>
  <c r="BJ1156" i="1" s="1"/>
  <c r="BI1156" i="1" a="1"/>
  <c r="BI1156" i="1" s="1"/>
  <c r="BF1156" i="1" a="1"/>
  <c r="BF1156" i="1" s="1"/>
  <c r="BD1156" i="1" a="1"/>
  <c r="BD1156" i="1" s="1"/>
  <c r="BG1156" i="1" a="1"/>
  <c r="BG1156" i="1" s="1"/>
  <c r="BB1156" i="1" a="1"/>
  <c r="BB1156" i="1" s="1"/>
  <c r="AY1156" i="1"/>
  <c r="BC1156" i="1" a="1"/>
  <c r="BC1156" i="1" s="1"/>
  <c r="BE1156" i="1" a="1"/>
  <c r="BE1156" i="1" s="1"/>
  <c r="BK1156" i="1" a="1"/>
  <c r="BK1156" i="1" s="1"/>
  <c r="BH1156" i="1" a="1"/>
  <c r="BH1156" i="1" s="1"/>
  <c r="AM1155" i="1" l="1"/>
  <c r="AQ1155" i="1"/>
  <c r="AW1155" i="1"/>
  <c r="AF1155" i="1"/>
  <c r="AR1155" i="1"/>
  <c r="AU1155" i="1"/>
  <c r="AN1155" i="1"/>
  <c r="AV1155" i="1"/>
  <c r="AZ1156" i="1"/>
  <c r="AB1155" i="1"/>
  <c r="AP1155" i="1"/>
  <c r="BK1155" i="1" l="1" a="1"/>
  <c r="BK1155" i="1" s="1"/>
  <c r="BE1155" i="1" a="1"/>
  <c r="BE1155" i="1" s="1"/>
  <c r="BG1155" i="1" a="1"/>
  <c r="BG1155" i="1" s="1"/>
  <c r="BC1155" i="1" a="1"/>
  <c r="BC1155" i="1" s="1"/>
  <c r="BH1155" i="1" a="1"/>
  <c r="BH1155" i="1" s="1"/>
  <c r="BB1155" i="1" a="1"/>
  <c r="BB1155" i="1" s="1"/>
  <c r="AY1155" i="1"/>
  <c r="BF1155" i="1" a="1"/>
  <c r="BF1155" i="1" s="1"/>
  <c r="BJ1155" i="1" a="1"/>
  <c r="BJ1155" i="1" s="1"/>
  <c r="BI1155" i="1" a="1"/>
  <c r="BI1155" i="1" s="1"/>
  <c r="BD1155" i="1" a="1"/>
  <c r="BD1155" i="1" s="1"/>
  <c r="AH1154" i="1" l="1"/>
  <c r="AR1154" i="1"/>
  <c r="AI1154" i="1"/>
  <c r="AZ1155" i="1"/>
  <c r="AC1154" i="1"/>
  <c r="AF1154" i="1"/>
  <c r="AU1154" i="1"/>
  <c r="AQ1154" i="1"/>
  <c r="AM1154" i="1"/>
  <c r="AG1154" i="1"/>
  <c r="AJ1154" i="1"/>
  <c r="BJ1154" i="1" l="1" a="1"/>
  <c r="BJ1154" i="1" s="1"/>
  <c r="BG1154" i="1" a="1"/>
  <c r="BG1154" i="1" s="1"/>
  <c r="BE1154" i="1" a="1"/>
  <c r="BE1154" i="1" s="1"/>
  <c r="BB1154" i="1" a="1"/>
  <c r="BB1154" i="1" s="1"/>
  <c r="BD1154" i="1" a="1"/>
  <c r="BD1154" i="1" s="1"/>
  <c r="BC1154" i="1" a="1"/>
  <c r="BC1154" i="1" s="1"/>
  <c r="AY1154" i="1"/>
  <c r="BK1154" i="1" a="1"/>
  <c r="BK1154" i="1" s="1"/>
  <c r="BF1154" i="1" a="1"/>
  <c r="BF1154" i="1" s="1"/>
  <c r="BH1154" i="1" a="1"/>
  <c r="BH1154" i="1" s="1"/>
  <c r="BI1154" i="1" a="1"/>
  <c r="BI1154" i="1" s="1"/>
  <c r="AS1153" i="1" l="1"/>
  <c r="AR1153" i="1"/>
  <c r="Z1153" i="1"/>
  <c r="AZ1154" i="1"/>
  <c r="AP1153" i="1"/>
  <c r="AT1153" i="1"/>
  <c r="AC1153" i="1"/>
  <c r="AH1153" i="1"/>
  <c r="AM1153" i="1"/>
  <c r="AE1153" i="1"/>
  <c r="AK1153" i="1"/>
  <c r="BH1153" i="1" l="1" a="1"/>
  <c r="BH1153" i="1" s="1"/>
  <c r="BK1153" i="1" a="1"/>
  <c r="BK1153" i="1" s="1"/>
  <c r="BE1153" i="1" a="1"/>
  <c r="BE1153" i="1" s="1"/>
  <c r="BG1153" i="1" a="1"/>
  <c r="BG1153" i="1" s="1"/>
  <c r="BC1153" i="1" a="1"/>
  <c r="BC1153" i="1" s="1"/>
  <c r="BB1153" i="1" a="1"/>
  <c r="BB1153" i="1" s="1"/>
  <c r="AY1153" i="1"/>
  <c r="BJ1153" i="1" a="1"/>
  <c r="BJ1153" i="1" s="1"/>
  <c r="BI1153" i="1" a="1"/>
  <c r="BI1153" i="1" s="1"/>
  <c r="BD1153" i="1" a="1"/>
  <c r="BD1153" i="1" s="1"/>
  <c r="BF1153" i="1" a="1"/>
  <c r="BF1153" i="1" s="1"/>
  <c r="AT1152" i="1" l="1"/>
  <c r="AB1152" i="1"/>
  <c r="AD1152" i="1"/>
  <c r="AS1152" i="1"/>
  <c r="AM1152" i="1"/>
  <c r="AI1152" i="1"/>
  <c r="AZ1153" i="1"/>
  <c r="AO1152" i="1"/>
  <c r="AN1152" i="1"/>
  <c r="AC1152" i="1"/>
  <c r="AQ1152" i="1"/>
  <c r="BK1152" i="1" l="1" a="1"/>
  <c r="BK1152" i="1" s="1"/>
  <c r="BH1152" i="1" a="1"/>
  <c r="BH1152" i="1" s="1"/>
  <c r="BC1152" i="1" a="1"/>
  <c r="BC1152" i="1" s="1"/>
  <c r="BJ1152" i="1" a="1"/>
  <c r="BJ1152" i="1" s="1"/>
  <c r="BD1152" i="1" a="1"/>
  <c r="BD1152" i="1" s="1"/>
  <c r="BF1152" i="1" a="1"/>
  <c r="BF1152" i="1" s="1"/>
  <c r="AY1152" i="1"/>
  <c r="BI1152" i="1" a="1"/>
  <c r="BI1152" i="1" s="1"/>
  <c r="BB1152" i="1" a="1"/>
  <c r="BB1152" i="1" s="1"/>
  <c r="BE1152" i="1" a="1"/>
  <c r="BE1152" i="1" s="1"/>
  <c r="BG1152" i="1" a="1"/>
  <c r="BG1152" i="1" s="1"/>
  <c r="Z1151" i="1" l="1"/>
  <c r="AQ1151" i="1"/>
  <c r="AT1151" i="1"/>
  <c r="AZ1152" i="1"/>
  <c r="AR1151" i="1"/>
  <c r="AU1151" i="1"/>
  <c r="AI1151" i="1"/>
  <c r="AO1151" i="1"/>
  <c r="AB1151" i="1"/>
  <c r="AH1151" i="1"/>
  <c r="AF1151" i="1"/>
  <c r="BG1151" i="1" l="1" a="1"/>
  <c r="BG1151" i="1" s="1"/>
  <c r="BI1151" i="1" a="1"/>
  <c r="BI1151" i="1" s="1"/>
  <c r="BC1151" i="1" a="1"/>
  <c r="BC1151" i="1" s="1"/>
  <c r="BJ1151" i="1" a="1"/>
  <c r="BJ1151" i="1" s="1"/>
  <c r="BH1151" i="1" a="1"/>
  <c r="BH1151" i="1" s="1"/>
  <c r="BD1151" i="1" a="1"/>
  <c r="BD1151" i="1" s="1"/>
  <c r="AY1151" i="1"/>
  <c r="BB1151" i="1" a="1"/>
  <c r="BB1151" i="1" s="1"/>
  <c r="BF1151" i="1" a="1"/>
  <c r="BF1151" i="1" s="1"/>
  <c r="BE1151" i="1" a="1"/>
  <c r="BE1151" i="1" s="1"/>
  <c r="BK1151" i="1" a="1"/>
  <c r="BK1151" i="1" s="1"/>
  <c r="Z1150" i="1" l="1"/>
  <c r="AN1150" i="1"/>
  <c r="AP1150" i="1"/>
  <c r="AW1150" i="1"/>
  <c r="AL1150" i="1"/>
  <c r="AG1150" i="1"/>
  <c r="AK1150" i="1"/>
  <c r="AZ1151" i="1"/>
  <c r="AR1150" i="1"/>
  <c r="AD1150" i="1"/>
  <c r="AS1150" i="1"/>
  <c r="BK1150" i="1" l="1" a="1"/>
  <c r="BK1150" i="1" s="1"/>
  <c r="BC1150" i="1" a="1"/>
  <c r="BC1150" i="1" s="1"/>
  <c r="BG1150" i="1" a="1"/>
  <c r="BG1150" i="1" s="1"/>
  <c r="BF1150" i="1" a="1"/>
  <c r="BF1150" i="1" s="1"/>
  <c r="BI1150" i="1" a="1"/>
  <c r="BI1150" i="1" s="1"/>
  <c r="BH1150" i="1" a="1"/>
  <c r="BH1150" i="1" s="1"/>
  <c r="AY1150" i="1"/>
  <c r="BE1150" i="1" a="1"/>
  <c r="BE1150" i="1" s="1"/>
  <c r="BB1150" i="1" a="1"/>
  <c r="BB1150" i="1" s="1"/>
  <c r="BJ1150" i="1" a="1"/>
  <c r="BJ1150" i="1" s="1"/>
  <c r="BD1150" i="1" a="1"/>
  <c r="BD1150" i="1" s="1"/>
  <c r="AF1149" i="1" l="1"/>
  <c r="AS1149" i="1"/>
  <c r="AT1149" i="1"/>
  <c r="AZ1150" i="1"/>
  <c r="AH1149" i="1"/>
  <c r="AP1149" i="1"/>
  <c r="AE1149" i="1"/>
  <c r="AB1149" i="1"/>
  <c r="Z1149" i="1"/>
  <c r="AG1149" i="1"/>
  <c r="AN1149" i="1"/>
  <c r="BK1149" i="1" l="1" a="1"/>
  <c r="BK1149" i="1" s="1"/>
  <c r="BC1149" i="1" a="1"/>
  <c r="BC1149" i="1" s="1"/>
  <c r="BB1149" i="1" a="1"/>
  <c r="BB1149" i="1" s="1"/>
  <c r="BH1149" i="1" a="1"/>
  <c r="BH1149" i="1" s="1"/>
  <c r="BD1149" i="1" a="1"/>
  <c r="BD1149" i="1" s="1"/>
  <c r="BG1149" i="1" a="1"/>
  <c r="BG1149" i="1" s="1"/>
  <c r="AY1149" i="1"/>
  <c r="BE1149" i="1" a="1"/>
  <c r="BE1149" i="1" s="1"/>
  <c r="BJ1149" i="1" a="1"/>
  <c r="BJ1149" i="1" s="1"/>
  <c r="BI1149" i="1" a="1"/>
  <c r="BI1149" i="1" s="1"/>
  <c r="BF1149" i="1" a="1"/>
  <c r="BF1149" i="1" s="1"/>
  <c r="AJ1148" i="1" l="1"/>
  <c r="AG1148" i="1"/>
  <c r="AS1148" i="1"/>
  <c r="Z1148" i="1"/>
  <c r="AD1148" i="1"/>
  <c r="Y1148" i="1"/>
  <c r="AL1148" i="1"/>
  <c r="AF1148" i="1"/>
  <c r="AP1148" i="1"/>
  <c r="AZ1149" i="1"/>
  <c r="AV1148" i="1"/>
  <c r="BH1148" i="1" l="1" a="1"/>
  <c r="BH1148" i="1" s="1"/>
  <c r="BJ1148" i="1" a="1"/>
  <c r="BJ1148" i="1" s="1"/>
  <c r="BG1148" i="1" a="1"/>
  <c r="BG1148" i="1" s="1"/>
  <c r="BF1148" i="1" a="1"/>
  <c r="BF1148" i="1" s="1"/>
  <c r="BE1148" i="1" a="1"/>
  <c r="BE1148" i="1" s="1"/>
  <c r="BC1148" i="1" a="1"/>
  <c r="BC1148" i="1" s="1"/>
  <c r="AY1148" i="1"/>
  <c r="BD1148" i="1" a="1"/>
  <c r="BD1148" i="1" s="1"/>
  <c r="BI1148" i="1" a="1"/>
  <c r="BI1148" i="1" s="1"/>
  <c r="BK1148" i="1" a="1"/>
  <c r="BK1148" i="1" s="1"/>
  <c r="BB1148" i="1" a="1"/>
  <c r="BB1148" i="1" s="1"/>
  <c r="AQ1147" i="1" l="1"/>
  <c r="AF1147" i="1"/>
  <c r="AH1147" i="1"/>
  <c r="AU1147" i="1"/>
  <c r="AL1147" i="1"/>
  <c r="AZ1148" i="1"/>
  <c r="Z1147" i="1"/>
  <c r="AM1147" i="1"/>
  <c r="AE1147" i="1"/>
  <c r="AK1147" i="1"/>
  <c r="AR1147" i="1"/>
  <c r="BG1147" i="1" l="1" a="1"/>
  <c r="BG1147" i="1" s="1"/>
  <c r="BH1147" i="1" a="1"/>
  <c r="BH1147" i="1" s="1"/>
  <c r="BC1147" i="1" a="1"/>
  <c r="BC1147" i="1" s="1"/>
  <c r="BJ1147" i="1" a="1"/>
  <c r="BJ1147" i="1" s="1"/>
  <c r="BI1147" i="1" a="1"/>
  <c r="BI1147" i="1" s="1"/>
  <c r="BD1147" i="1" a="1"/>
  <c r="BD1147" i="1" s="1"/>
  <c r="AY1147" i="1"/>
  <c r="BB1147" i="1" a="1"/>
  <c r="BB1147" i="1" s="1"/>
  <c r="BF1147" i="1" a="1"/>
  <c r="BF1147" i="1" s="1"/>
  <c r="BE1147" i="1" a="1"/>
  <c r="BE1147" i="1" s="1"/>
  <c r="BK1147" i="1" a="1"/>
  <c r="BK1147" i="1" s="1"/>
  <c r="AS1146" i="1" l="1"/>
  <c r="AJ1146" i="1"/>
  <c r="AV1146" i="1"/>
  <c r="AZ1147" i="1"/>
  <c r="Y1146" i="1"/>
  <c r="AQ1146" i="1"/>
  <c r="AI1146" i="1"/>
  <c r="AA1146" i="1"/>
  <c r="AM1146" i="1"/>
  <c r="AK1146" i="1"/>
  <c r="AP1146" i="1"/>
  <c r="BH1146" i="1" l="1" a="1"/>
  <c r="BH1146" i="1" s="1"/>
  <c r="BG1146" i="1" a="1"/>
  <c r="BG1146" i="1" s="1"/>
  <c r="BB1146" i="1" a="1"/>
  <c r="BB1146" i="1" s="1"/>
  <c r="BE1146" i="1" a="1"/>
  <c r="BE1146" i="1" s="1"/>
  <c r="BC1146" i="1" a="1"/>
  <c r="BC1146" i="1" s="1"/>
  <c r="AY1146" i="1"/>
  <c r="BF1146" i="1" a="1"/>
  <c r="BF1146" i="1" s="1"/>
  <c r="BI1146" i="1" a="1"/>
  <c r="BI1146" i="1" s="1"/>
  <c r="BJ1146" i="1" a="1"/>
  <c r="BJ1146" i="1" s="1"/>
  <c r="BD1146" i="1" a="1"/>
  <c r="BD1146" i="1" s="1"/>
  <c r="BK1146" i="1" a="1"/>
  <c r="BK1146" i="1" s="1"/>
  <c r="AC1145" i="1" l="1"/>
  <c r="AK1145" i="1"/>
  <c r="AL1145" i="1"/>
  <c r="AQ1145" i="1"/>
  <c r="AT1145" i="1"/>
  <c r="AA1145" i="1"/>
  <c r="AO1145" i="1"/>
  <c r="AS1145" i="1"/>
  <c r="AZ1146" i="1"/>
  <c r="Y1145" i="1"/>
  <c r="AP1145" i="1"/>
  <c r="BF1145" i="1" l="1" a="1"/>
  <c r="BF1145" i="1" s="1"/>
  <c r="BK1145" i="1" a="1"/>
  <c r="BK1145" i="1" s="1"/>
  <c r="BE1145" i="1" a="1"/>
  <c r="BE1145" i="1" s="1"/>
  <c r="BJ1145" i="1" a="1"/>
  <c r="BJ1145" i="1" s="1"/>
  <c r="BH1145" i="1" a="1"/>
  <c r="BH1145" i="1" s="1"/>
  <c r="AY1145" i="1"/>
  <c r="BG1145" i="1" a="1"/>
  <c r="BG1145" i="1" s="1"/>
  <c r="BC1145" i="1" a="1"/>
  <c r="BC1145" i="1" s="1"/>
  <c r="BI1145" i="1" a="1"/>
  <c r="BI1145" i="1" s="1"/>
  <c r="BB1145" i="1" a="1"/>
  <c r="BB1145" i="1" s="1"/>
  <c r="BD1145" i="1" a="1"/>
  <c r="BD1145" i="1" s="1"/>
  <c r="AA1144" i="1" l="1"/>
  <c r="AN1144" i="1"/>
  <c r="Y1144" i="1"/>
  <c r="AU1144" i="1"/>
  <c r="AQ1144" i="1"/>
  <c r="AG1144" i="1"/>
  <c r="AL1144" i="1"/>
  <c r="AB1144" i="1"/>
  <c r="AZ1145" i="1"/>
  <c r="AJ1144" i="1"/>
  <c r="AS1144" i="1"/>
  <c r="BH1144" i="1" l="1" a="1"/>
  <c r="BH1144" i="1" s="1"/>
  <c r="BJ1144" i="1" a="1"/>
  <c r="BJ1144" i="1" s="1"/>
  <c r="BF1144" i="1" a="1"/>
  <c r="BF1144" i="1" s="1"/>
  <c r="BI1144" i="1" a="1"/>
  <c r="BI1144" i="1" s="1"/>
  <c r="BD1144" i="1" a="1"/>
  <c r="BD1144" i="1" s="1"/>
  <c r="BG1144" i="1" a="1"/>
  <c r="BG1144" i="1" s="1"/>
  <c r="BE1144" i="1" a="1"/>
  <c r="BE1144" i="1" s="1"/>
  <c r="BC1144" i="1" a="1"/>
  <c r="BC1144" i="1" s="1"/>
  <c r="AY1144" i="1"/>
  <c r="BK1144" i="1" a="1"/>
  <c r="BK1144" i="1" s="1"/>
  <c r="BB1144" i="1" a="1"/>
  <c r="BB1144" i="1" s="1"/>
  <c r="AU1143" i="1" l="1"/>
  <c r="AN1143" i="1"/>
  <c r="Z1143" i="1"/>
  <c r="AH1143" i="1"/>
  <c r="AO1143" i="1"/>
  <c r="AE1143" i="1"/>
  <c r="AV1143" i="1"/>
  <c r="AS1143" i="1"/>
  <c r="AZ1144" i="1"/>
  <c r="AR1143" i="1"/>
  <c r="AK1143" i="1"/>
  <c r="BD1143" i="1" l="1" a="1"/>
  <c r="BD1143" i="1" s="1"/>
  <c r="BK1143" i="1" a="1"/>
  <c r="BK1143" i="1" s="1"/>
  <c r="BF1143" i="1" a="1"/>
  <c r="BF1143" i="1" s="1"/>
  <c r="BG1143" i="1" a="1"/>
  <c r="BG1143" i="1" s="1"/>
  <c r="BC1143" i="1" a="1"/>
  <c r="BC1143" i="1" s="1"/>
  <c r="BB1143" i="1" a="1"/>
  <c r="BB1143" i="1" s="1"/>
  <c r="AY1143" i="1"/>
  <c r="BI1143" i="1" a="1"/>
  <c r="BI1143" i="1" s="1"/>
  <c r="BE1143" i="1" a="1"/>
  <c r="BE1143" i="1" s="1"/>
  <c r="BH1143" i="1" a="1"/>
  <c r="BH1143" i="1" s="1"/>
  <c r="BJ1143" i="1" a="1"/>
  <c r="BJ1143" i="1" s="1"/>
  <c r="AW1142" i="1" l="1"/>
  <c r="AC1142" i="1"/>
  <c r="AS1142" i="1"/>
  <c r="AU1142" i="1"/>
  <c r="AM1142" i="1"/>
  <c r="Y1142" i="1"/>
  <c r="AB1142" i="1"/>
  <c r="AV1142" i="1"/>
  <c r="AZ1143" i="1"/>
  <c r="AI1142" i="1"/>
  <c r="AT1142" i="1"/>
  <c r="BH1142" i="1" l="1" a="1"/>
  <c r="BH1142" i="1" s="1"/>
  <c r="BG1142" i="1" a="1"/>
  <c r="BG1142" i="1" s="1"/>
  <c r="BJ1142" i="1" a="1"/>
  <c r="BJ1142" i="1" s="1"/>
  <c r="BF1142" i="1" a="1"/>
  <c r="BF1142" i="1" s="1"/>
  <c r="BE1142" i="1" a="1"/>
  <c r="BE1142" i="1" s="1"/>
  <c r="BK1142" i="1" a="1"/>
  <c r="BK1142" i="1" s="1"/>
  <c r="AY1142" i="1"/>
  <c r="BD1142" i="1" a="1"/>
  <c r="BD1142" i="1" s="1"/>
  <c r="BI1142" i="1" a="1"/>
  <c r="BI1142" i="1" s="1"/>
  <c r="BB1142" i="1" a="1"/>
  <c r="BB1142" i="1" s="1"/>
  <c r="BC1142" i="1" a="1"/>
  <c r="BC1142" i="1" s="1"/>
  <c r="AN1141" i="1" l="1"/>
  <c r="AO1141" i="1"/>
  <c r="AC1141" i="1"/>
  <c r="AS1141" i="1"/>
  <c r="AW1141" i="1"/>
  <c r="AM1141" i="1"/>
  <c r="AG1141" i="1"/>
  <c r="AD1141" i="1"/>
  <c r="AE1141" i="1"/>
  <c r="AZ1142" i="1"/>
  <c r="AF1141" i="1"/>
  <c r="BK1141" i="1" l="1" a="1"/>
  <c r="BK1141" i="1" s="1"/>
  <c r="BC1141" i="1" a="1"/>
  <c r="BC1141" i="1" s="1"/>
  <c r="BE1141" i="1" a="1"/>
  <c r="BE1141" i="1" s="1"/>
  <c r="BD1141" i="1" a="1"/>
  <c r="BD1141" i="1" s="1"/>
  <c r="BG1141" i="1" a="1"/>
  <c r="BG1141" i="1" s="1"/>
  <c r="AY1141" i="1"/>
  <c r="BH1141" i="1" a="1"/>
  <c r="BH1141" i="1" s="1"/>
  <c r="BJ1141" i="1" a="1"/>
  <c r="BJ1141" i="1" s="1"/>
  <c r="BI1141" i="1" a="1"/>
  <c r="BI1141" i="1" s="1"/>
  <c r="BF1141" i="1" a="1"/>
  <c r="BF1141" i="1" s="1"/>
  <c r="BB1141" i="1" a="1"/>
  <c r="BB1141" i="1" s="1"/>
  <c r="AT1140" i="1" l="1"/>
  <c r="AC1140" i="1"/>
  <c r="AH1140" i="1"/>
  <c r="AZ1141" i="1"/>
  <c r="AF1140" i="1"/>
  <c r="AQ1140" i="1"/>
  <c r="AE1140" i="1"/>
  <c r="AP1140" i="1"/>
  <c r="Y1140" i="1"/>
  <c r="AB1140" i="1"/>
  <c r="AO1140" i="1"/>
  <c r="BH1140" i="1" l="1" a="1"/>
  <c r="BH1140" i="1" s="1"/>
  <c r="BJ1140" i="1" a="1"/>
  <c r="BJ1140" i="1" s="1"/>
  <c r="BG1140" i="1" a="1"/>
  <c r="BG1140" i="1" s="1"/>
  <c r="BB1140" i="1" a="1"/>
  <c r="BB1140" i="1" s="1"/>
  <c r="BE1140" i="1" a="1"/>
  <c r="BE1140" i="1" s="1"/>
  <c r="BC1140" i="1" a="1"/>
  <c r="BC1140" i="1" s="1"/>
  <c r="AY1140" i="1"/>
  <c r="BF1140" i="1" a="1"/>
  <c r="BF1140" i="1" s="1"/>
  <c r="BI1140" i="1" a="1"/>
  <c r="BI1140" i="1" s="1"/>
  <c r="BK1140" i="1" a="1"/>
  <c r="BK1140" i="1" s="1"/>
  <c r="BD1140" i="1" a="1"/>
  <c r="BD1140" i="1" s="1"/>
  <c r="AU1139" i="1" l="1"/>
  <c r="AO1139" i="1"/>
  <c r="AF1139" i="1"/>
  <c r="AZ1140" i="1"/>
  <c r="AB1139" i="1"/>
  <c r="AJ1139" i="1"/>
  <c r="AS1139" i="1"/>
  <c r="Y1139" i="1"/>
  <c r="AL1139" i="1"/>
  <c r="AP1139" i="1"/>
  <c r="AA1139" i="1"/>
  <c r="BF1139" i="1" l="1" a="1"/>
  <c r="BF1139" i="1" s="1"/>
  <c r="BK1139" i="1" a="1"/>
  <c r="BK1139" i="1" s="1"/>
  <c r="BH1139" i="1" a="1"/>
  <c r="BH1139" i="1" s="1"/>
  <c r="BG1139" i="1" a="1"/>
  <c r="BG1139" i="1" s="1"/>
  <c r="BJ1139" i="1" a="1"/>
  <c r="BJ1139" i="1" s="1"/>
  <c r="BD1139" i="1" a="1"/>
  <c r="BD1139" i="1" s="1"/>
  <c r="AY1139" i="1"/>
  <c r="BB1139" i="1" a="1"/>
  <c r="BB1139" i="1" s="1"/>
  <c r="BC1139" i="1" a="1"/>
  <c r="BC1139" i="1" s="1"/>
  <c r="BE1139" i="1" a="1"/>
  <c r="BE1139" i="1" s="1"/>
  <c r="BI1139" i="1" a="1"/>
  <c r="BI1139" i="1" s="1"/>
  <c r="AZ1139" i="1" l="1"/>
  <c r="AM1138" i="1"/>
  <c r="Y1138" i="1"/>
  <c r="AP1138" i="1"/>
  <c r="AA1138" i="1"/>
  <c r="AH1138" i="1"/>
  <c r="AW1138" i="1"/>
  <c r="AD1138" i="1"/>
  <c r="AV1138" i="1"/>
  <c r="AE1138" i="1"/>
  <c r="Z1138" i="1"/>
  <c r="BH1138" i="1" l="1" a="1"/>
  <c r="BH1138" i="1" s="1"/>
  <c r="BG1138" i="1" a="1"/>
  <c r="BG1138" i="1" s="1"/>
  <c r="BB1138" i="1" a="1"/>
  <c r="BB1138" i="1" s="1"/>
  <c r="BC1138" i="1" a="1"/>
  <c r="BC1138" i="1" s="1"/>
  <c r="BE1138" i="1" a="1"/>
  <c r="BE1138" i="1" s="1"/>
  <c r="AY1138" i="1"/>
  <c r="BD1138" i="1" a="1"/>
  <c r="BD1138" i="1" s="1"/>
  <c r="BF1138" i="1" a="1"/>
  <c r="BF1138" i="1" s="1"/>
  <c r="BK1138" i="1" a="1"/>
  <c r="BK1138" i="1" s="1"/>
  <c r="BI1138" i="1" a="1"/>
  <c r="BI1138" i="1" s="1"/>
  <c r="BJ1138" i="1" a="1"/>
  <c r="BJ1138" i="1" s="1"/>
  <c r="AZ1138" i="1" l="1"/>
  <c r="AU1137" i="1"/>
  <c r="AT1137" i="1"/>
  <c r="AI1137" i="1"/>
  <c r="AJ1137" i="1"/>
  <c r="Z1137" i="1"/>
  <c r="Y1137" i="1"/>
  <c r="AL1137" i="1"/>
  <c r="AB1137" i="1"/>
  <c r="AG1137" i="1"/>
  <c r="AC1137" i="1"/>
  <c r="AY1137" i="1" l="1"/>
  <c r="BK1137" i="1" a="1"/>
  <c r="BK1137" i="1" s="1"/>
  <c r="BB1137" i="1" a="1"/>
  <c r="BB1137" i="1" s="1"/>
  <c r="BC1137" i="1" a="1"/>
  <c r="BC1137" i="1" s="1"/>
  <c r="BG1137" i="1" a="1"/>
  <c r="BG1137" i="1" s="1"/>
  <c r="BH1137" i="1" a="1"/>
  <c r="BH1137" i="1" s="1"/>
  <c r="BF1137" i="1" a="1"/>
  <c r="BF1137" i="1" s="1"/>
  <c r="BJ1137" i="1" a="1"/>
  <c r="BJ1137" i="1" s="1"/>
  <c r="BD1137" i="1" a="1"/>
  <c r="BD1137" i="1" s="1"/>
  <c r="BE1137" i="1" a="1"/>
  <c r="BE1137" i="1" s="1"/>
  <c r="BI1137" i="1" a="1"/>
  <c r="BI1137" i="1" s="1"/>
  <c r="AK1136" i="1" l="1"/>
  <c r="AV1136" i="1"/>
  <c r="AP1136" i="1"/>
  <c r="AZ1137" i="1"/>
  <c r="AE1136" i="1"/>
  <c r="AA1136" i="1"/>
  <c r="AS1136" i="1"/>
  <c r="AU1136" i="1"/>
  <c r="AC1136" i="1"/>
  <c r="AD1136" i="1"/>
  <c r="AJ1136" i="1"/>
  <c r="BJ1136" i="1" l="1" a="1"/>
  <c r="BJ1136" i="1" s="1"/>
  <c r="BI1136" i="1" a="1"/>
  <c r="BI1136" i="1" s="1"/>
  <c r="BD1136" i="1" a="1"/>
  <c r="BD1136" i="1" s="1"/>
  <c r="BF1136" i="1" a="1"/>
  <c r="BF1136" i="1" s="1"/>
  <c r="BB1136" i="1" a="1"/>
  <c r="BB1136" i="1" s="1"/>
  <c r="AY1136" i="1"/>
  <c r="BC1136" i="1" a="1"/>
  <c r="BC1136" i="1" s="1"/>
  <c r="BE1136" i="1" a="1"/>
  <c r="BE1136" i="1" s="1"/>
  <c r="BK1136" i="1" a="1"/>
  <c r="BK1136" i="1" s="1"/>
  <c r="BH1136" i="1" a="1"/>
  <c r="BH1136" i="1" s="1"/>
  <c r="BG1136" i="1" a="1"/>
  <c r="BG1136" i="1" s="1"/>
  <c r="AT1135" i="1" l="1"/>
  <c r="AA1135" i="1"/>
  <c r="Y1135" i="1"/>
  <c r="AZ1136" i="1"/>
  <c r="AD1135" i="1"/>
  <c r="AU1135" i="1"/>
  <c r="Z1135" i="1"/>
  <c r="AV1135" i="1"/>
  <c r="AE1135" i="1"/>
  <c r="AW1135" i="1"/>
  <c r="AB1135" i="1"/>
  <c r="BF1135" i="1" l="1" a="1"/>
  <c r="BF1135" i="1" s="1"/>
  <c r="BK1135" i="1" a="1"/>
  <c r="BK1135" i="1" s="1"/>
  <c r="BI1135" i="1" a="1"/>
  <c r="BI1135" i="1" s="1"/>
  <c r="BG1135" i="1" a="1"/>
  <c r="BG1135" i="1" s="1"/>
  <c r="BJ1135" i="1" a="1"/>
  <c r="BJ1135" i="1" s="1"/>
  <c r="BD1135" i="1" a="1"/>
  <c r="BD1135" i="1" s="1"/>
  <c r="AY1135" i="1"/>
  <c r="BB1135" i="1" a="1"/>
  <c r="BB1135" i="1" s="1"/>
  <c r="BC1135" i="1" a="1"/>
  <c r="BC1135" i="1" s="1"/>
  <c r="BE1135" i="1" a="1"/>
  <c r="BE1135" i="1" s="1"/>
  <c r="BH1135" i="1" a="1"/>
  <c r="BH1135" i="1" s="1"/>
  <c r="AG1134" i="1" l="1"/>
  <c r="AB1134" i="1"/>
  <c r="AP1134" i="1"/>
  <c r="AL1134" i="1"/>
  <c r="AW1134" i="1"/>
  <c r="AH1134" i="1"/>
  <c r="AZ1135" i="1"/>
  <c r="AU1134" i="1"/>
  <c r="AO1134" i="1"/>
  <c r="AJ1134" i="1"/>
  <c r="AA1134" i="1"/>
  <c r="BF1134" i="1" l="1" a="1"/>
  <c r="BF1134" i="1" s="1"/>
  <c r="BJ1134" i="1" a="1"/>
  <c r="BJ1134" i="1" s="1"/>
  <c r="BB1134" i="1" a="1"/>
  <c r="BB1134" i="1" s="1"/>
  <c r="BK1134" i="1" a="1"/>
  <c r="BK1134" i="1" s="1"/>
  <c r="BC1134" i="1" a="1"/>
  <c r="BC1134" i="1" s="1"/>
  <c r="BE1134" i="1" a="1"/>
  <c r="BE1134" i="1" s="1"/>
  <c r="AY1134" i="1"/>
  <c r="BD1134" i="1" a="1"/>
  <c r="BD1134" i="1" s="1"/>
  <c r="BH1134" i="1" a="1"/>
  <c r="BH1134" i="1" s="1"/>
  <c r="BI1134" i="1" a="1"/>
  <c r="BI1134" i="1" s="1"/>
  <c r="BG1134" i="1" a="1"/>
  <c r="BG1134" i="1" s="1"/>
  <c r="AZ1134" i="1" l="1"/>
  <c r="AD1133" i="1"/>
  <c r="AC1133" i="1"/>
  <c r="AQ1133" i="1"/>
  <c r="AG1133" i="1"/>
  <c r="AL1133" i="1"/>
  <c r="AN1133" i="1"/>
  <c r="AF1133" i="1"/>
  <c r="AO1133" i="1"/>
  <c r="AH1133" i="1"/>
  <c r="AV1133" i="1"/>
  <c r="BK1133" i="1" l="1" a="1"/>
  <c r="BK1133" i="1" s="1"/>
  <c r="BC1133" i="1" a="1"/>
  <c r="BC1133" i="1" s="1"/>
  <c r="BE1133" i="1" a="1"/>
  <c r="BE1133" i="1" s="1"/>
  <c r="BH1133" i="1" a="1"/>
  <c r="BH1133" i="1" s="1"/>
  <c r="BD1133" i="1" a="1"/>
  <c r="BD1133" i="1" s="1"/>
  <c r="BG1133" i="1" a="1"/>
  <c r="BG1133" i="1" s="1"/>
  <c r="AY1133" i="1"/>
  <c r="BF1133" i="1" a="1"/>
  <c r="BF1133" i="1" s="1"/>
  <c r="BB1133" i="1" a="1"/>
  <c r="BB1133" i="1" s="1"/>
  <c r="BJ1133" i="1" a="1"/>
  <c r="BJ1133" i="1" s="1"/>
  <c r="BI1133" i="1" a="1"/>
  <c r="BI1133" i="1" s="1"/>
  <c r="AZ1133" i="1" l="1"/>
  <c r="AG1132" i="1"/>
  <c r="AC1132" i="1"/>
  <c r="AA1132" i="1"/>
  <c r="AP1132" i="1"/>
  <c r="AL1132" i="1"/>
  <c r="AT1132" i="1"/>
  <c r="AV1132" i="1"/>
  <c r="AF1132" i="1"/>
  <c r="AR1132" i="1"/>
  <c r="AW1132" i="1"/>
  <c r="BB1132" i="1" l="1" a="1"/>
  <c r="BB1132" i="1" s="1"/>
  <c r="BG1132" i="1" a="1"/>
  <c r="BG1132" i="1" s="1"/>
  <c r="BK1132" i="1" a="1"/>
  <c r="BK1132" i="1" s="1"/>
  <c r="BD1132" i="1" a="1"/>
  <c r="BD1132" i="1" s="1"/>
  <c r="BJ1132" i="1" a="1"/>
  <c r="BJ1132" i="1" s="1"/>
  <c r="BC1132" i="1" a="1"/>
  <c r="BC1132" i="1" s="1"/>
  <c r="BF1132" i="1" a="1"/>
  <c r="BF1132" i="1" s="1"/>
  <c r="BE1132" i="1" a="1"/>
  <c r="BE1132" i="1" s="1"/>
  <c r="AY1132" i="1"/>
  <c r="BI1132" i="1" a="1"/>
  <c r="BI1132" i="1" s="1"/>
  <c r="BH1132" i="1" a="1"/>
  <c r="BH1132" i="1" s="1"/>
  <c r="AZ1132" i="1" l="1"/>
  <c r="AN1131" i="1"/>
  <c r="AT1131" i="1"/>
  <c r="AL1131" i="1"/>
  <c r="AR1131" i="1"/>
  <c r="AQ1131" i="1"/>
  <c r="AP1131" i="1"/>
  <c r="AE1131" i="1"/>
  <c r="AG1131" i="1"/>
  <c r="Y1131" i="1"/>
  <c r="AA1131" i="1"/>
  <c r="AY1131" i="1" l="1"/>
  <c r="BE1131" i="1" a="1"/>
  <c r="BE1131" i="1" s="1"/>
  <c r="BC1131" i="1" a="1"/>
  <c r="BC1131" i="1" s="1"/>
  <c r="BJ1131" i="1" a="1"/>
  <c r="BJ1131" i="1" s="1"/>
  <c r="BI1131" i="1" a="1"/>
  <c r="BI1131" i="1" s="1"/>
  <c r="BD1131" i="1" a="1"/>
  <c r="BD1131" i="1" s="1"/>
  <c r="BF1131" i="1" a="1"/>
  <c r="BF1131" i="1" s="1"/>
  <c r="BH1131" i="1" a="1"/>
  <c r="BH1131" i="1" s="1"/>
  <c r="BG1131" i="1" a="1"/>
  <c r="BG1131" i="1" s="1"/>
  <c r="BK1131" i="1" a="1"/>
  <c r="BK1131" i="1" s="1"/>
  <c r="BB1131" i="1" a="1"/>
  <c r="BB1131" i="1" s="1"/>
  <c r="AS1130" i="1" l="1"/>
  <c r="AE1130" i="1"/>
  <c r="Z1130" i="1"/>
  <c r="AZ1131" i="1"/>
  <c r="AV1130" i="1"/>
  <c r="AP1130" i="1"/>
  <c r="AD1130" i="1"/>
  <c r="AA1130" i="1"/>
  <c r="AT1130" i="1"/>
  <c r="AM1130" i="1"/>
  <c r="AW1130" i="1"/>
  <c r="BG1130" i="1" l="1" a="1"/>
  <c r="BG1130" i="1" s="1"/>
  <c r="BF1130" i="1" a="1"/>
  <c r="BF1130" i="1" s="1"/>
  <c r="BJ1130" i="1" a="1"/>
  <c r="BJ1130" i="1" s="1"/>
  <c r="BH1130" i="1" a="1"/>
  <c r="BH1130" i="1" s="1"/>
  <c r="BB1130" i="1" a="1"/>
  <c r="BB1130" i="1" s="1"/>
  <c r="BD1130" i="1" a="1"/>
  <c r="BD1130" i="1" s="1"/>
  <c r="AY1130" i="1"/>
  <c r="BK1130" i="1" a="1"/>
  <c r="BK1130" i="1" s="1"/>
  <c r="BI1130" i="1" a="1"/>
  <c r="BI1130" i="1" s="1"/>
  <c r="BC1130" i="1" a="1"/>
  <c r="BC1130" i="1" s="1"/>
  <c r="BE1130" i="1" a="1"/>
  <c r="BE1130" i="1" s="1"/>
  <c r="AZ1130" i="1" l="1"/>
  <c r="AL1129" i="1"/>
  <c r="Z1129" i="1"/>
  <c r="AR1129" i="1"/>
  <c r="AC1129" i="1"/>
  <c r="AD1129" i="1"/>
  <c r="AK1129" i="1"/>
  <c r="AE1129" i="1"/>
  <c r="AO1129" i="1"/>
  <c r="AP1129" i="1"/>
  <c r="AM1129" i="1"/>
  <c r="BG1129" i="1" l="1" a="1"/>
  <c r="BG1129" i="1" s="1"/>
  <c r="BE1129" i="1" a="1"/>
  <c r="BE1129" i="1" s="1"/>
  <c r="BC1129" i="1" a="1"/>
  <c r="BC1129" i="1" s="1"/>
  <c r="BD1129" i="1" a="1"/>
  <c r="BD1129" i="1" s="1"/>
  <c r="BH1129" i="1" a="1"/>
  <c r="BH1129" i="1" s="1"/>
  <c r="AY1129" i="1"/>
  <c r="BF1129" i="1" a="1"/>
  <c r="BF1129" i="1" s="1"/>
  <c r="BI1129" i="1" a="1"/>
  <c r="BI1129" i="1" s="1"/>
  <c r="BB1129" i="1" a="1"/>
  <c r="BB1129" i="1" s="1"/>
  <c r="BK1129" i="1" a="1"/>
  <c r="BK1129" i="1" s="1"/>
  <c r="BJ1129" i="1" a="1"/>
  <c r="BJ1129" i="1" s="1"/>
  <c r="AZ1129" i="1" l="1"/>
  <c r="AU1128" i="1"/>
  <c r="AC1128" i="1"/>
  <c r="AE1128" i="1"/>
  <c r="AK1128" i="1"/>
  <c r="AG1128" i="1"/>
  <c r="Y1128" i="1"/>
  <c r="AW1128" i="1"/>
  <c r="AO1128" i="1"/>
  <c r="AD1128" i="1"/>
  <c r="AR1128" i="1"/>
  <c r="BH1128" i="1" l="1" a="1"/>
  <c r="BH1128" i="1" s="1"/>
  <c r="BJ1128" i="1" a="1"/>
  <c r="BJ1128" i="1" s="1"/>
  <c r="BF1128" i="1" a="1"/>
  <c r="BF1128" i="1" s="1"/>
  <c r="BE1128" i="1" a="1"/>
  <c r="BE1128" i="1" s="1"/>
  <c r="AY1128" i="1"/>
  <c r="BC1128" i="1" a="1"/>
  <c r="BC1128" i="1" s="1"/>
  <c r="BD1128" i="1" a="1"/>
  <c r="BD1128" i="1" s="1"/>
  <c r="BB1128" i="1" a="1"/>
  <c r="BB1128" i="1" s="1"/>
  <c r="BI1128" i="1" a="1"/>
  <c r="BI1128" i="1" s="1"/>
  <c r="BK1128" i="1" a="1"/>
  <c r="BK1128" i="1" s="1"/>
  <c r="BG1128" i="1" a="1"/>
  <c r="BG1128" i="1" s="1"/>
  <c r="AZ1128" i="1" l="1"/>
  <c r="AO1127" i="1"/>
  <c r="AM1127" i="1"/>
  <c r="AL1127" i="1"/>
  <c r="AG1127" i="1"/>
  <c r="AS1127" i="1"/>
  <c r="AI1127" i="1"/>
  <c r="AC1127" i="1"/>
  <c r="Z1127" i="1"/>
  <c r="Y1127" i="1"/>
  <c r="AB1127" i="1"/>
  <c r="BF1127" i="1" l="1" a="1"/>
  <c r="BF1127" i="1" s="1"/>
  <c r="BK1127" i="1" a="1"/>
  <c r="BK1127" i="1" s="1"/>
  <c r="BI1127" i="1" a="1"/>
  <c r="BI1127" i="1" s="1"/>
  <c r="BG1127" i="1" a="1"/>
  <c r="BG1127" i="1" s="1"/>
  <c r="BJ1127" i="1" a="1"/>
  <c r="BJ1127" i="1" s="1"/>
  <c r="BD1127" i="1" a="1"/>
  <c r="BD1127" i="1" s="1"/>
  <c r="AY1127" i="1"/>
  <c r="BC1127" i="1" a="1"/>
  <c r="BC1127" i="1" s="1"/>
  <c r="BE1127" i="1" a="1"/>
  <c r="BE1127" i="1" s="1"/>
  <c r="BB1127" i="1" a="1"/>
  <c r="BB1127" i="1" s="1"/>
  <c r="BH1127" i="1" a="1"/>
  <c r="BH1127" i="1" s="1"/>
  <c r="AZ1127" i="1" l="1"/>
  <c r="AJ1126" i="1"/>
  <c r="AN1126" i="1"/>
  <c r="AB1126" i="1"/>
  <c r="AG1126" i="1"/>
  <c r="AV1126" i="1"/>
  <c r="AQ1126" i="1"/>
  <c r="AP1126" i="1"/>
  <c r="AM1126" i="1"/>
  <c r="AR1126" i="1"/>
  <c r="AO1126" i="1"/>
  <c r="BK1126" i="1" l="1" a="1"/>
  <c r="BK1126" i="1" s="1"/>
  <c r="BG1126" i="1" a="1"/>
  <c r="BG1126" i="1" s="1"/>
  <c r="BH1126" i="1" a="1"/>
  <c r="BH1126" i="1" s="1"/>
  <c r="BI1126" i="1" a="1"/>
  <c r="BI1126" i="1" s="1"/>
  <c r="BD1126" i="1" a="1"/>
  <c r="BD1126" i="1" s="1"/>
  <c r="AY1126" i="1"/>
  <c r="BE1126" i="1" a="1"/>
  <c r="BE1126" i="1" s="1"/>
  <c r="BF1126" i="1" a="1"/>
  <c r="BF1126" i="1" s="1"/>
  <c r="BJ1126" i="1" a="1"/>
  <c r="BJ1126" i="1" s="1"/>
  <c r="BB1126" i="1" a="1"/>
  <c r="BB1126" i="1" s="1"/>
  <c r="BC1126" i="1" a="1"/>
  <c r="BC1126" i="1" s="1"/>
  <c r="AZ1126" i="1" l="1"/>
  <c r="AO1125" i="1"/>
  <c r="AV1125" i="1"/>
  <c r="AM1125" i="1"/>
  <c r="AC1125" i="1"/>
  <c r="AE1125" i="1"/>
  <c r="AB1125" i="1"/>
  <c r="AK1125" i="1"/>
  <c r="AN1125" i="1"/>
  <c r="AI1125" i="1"/>
  <c r="AT1125" i="1"/>
  <c r="BG1125" i="1" l="1" a="1"/>
  <c r="BG1125" i="1" s="1"/>
  <c r="BD1125" i="1" a="1"/>
  <c r="BD1125" i="1" s="1"/>
  <c r="BC1125" i="1" a="1"/>
  <c r="BC1125" i="1" s="1"/>
  <c r="BE1125" i="1" a="1"/>
  <c r="BE1125" i="1" s="1"/>
  <c r="BH1125" i="1" a="1"/>
  <c r="BH1125" i="1" s="1"/>
  <c r="AY1125" i="1"/>
  <c r="BI1125" i="1" a="1"/>
  <c r="BI1125" i="1" s="1"/>
  <c r="BB1125" i="1" a="1"/>
  <c r="BB1125" i="1" s="1"/>
  <c r="BK1125" i="1" a="1"/>
  <c r="BK1125" i="1" s="1"/>
  <c r="BJ1125" i="1" a="1"/>
  <c r="BJ1125" i="1" s="1"/>
  <c r="BF1125" i="1" a="1"/>
  <c r="BF1125" i="1" s="1"/>
  <c r="AZ1125" i="1" l="1"/>
  <c r="AD1124" i="1"/>
  <c r="AM1124" i="1"/>
  <c r="AK1124" i="1"/>
  <c r="AF1124" i="1"/>
  <c r="Y1124" i="1"/>
  <c r="AH1124" i="1"/>
  <c r="AT1124" i="1"/>
  <c r="AA1124" i="1"/>
  <c r="AQ1124" i="1"/>
  <c r="AV1124" i="1"/>
  <c r="BH1124" i="1" l="1" a="1"/>
  <c r="BH1124" i="1" s="1"/>
  <c r="BJ1124" i="1" a="1"/>
  <c r="BJ1124" i="1" s="1"/>
  <c r="BG1124" i="1" a="1"/>
  <c r="BG1124" i="1" s="1"/>
  <c r="BF1124" i="1" a="1"/>
  <c r="BF1124" i="1" s="1"/>
  <c r="BE1124" i="1" a="1"/>
  <c r="BE1124" i="1" s="1"/>
  <c r="BC1124" i="1" a="1"/>
  <c r="BC1124" i="1" s="1"/>
  <c r="AY1124" i="1"/>
  <c r="BD1124" i="1" a="1"/>
  <c r="BD1124" i="1" s="1"/>
  <c r="BB1124" i="1" a="1"/>
  <c r="BB1124" i="1" s="1"/>
  <c r="BI1124" i="1" a="1"/>
  <c r="BI1124" i="1" s="1"/>
  <c r="BK1124" i="1" a="1"/>
  <c r="BK1124" i="1" s="1"/>
  <c r="AZ1124" i="1" l="1"/>
  <c r="AE1123" i="1"/>
  <c r="AP1123" i="1"/>
  <c r="AN1123" i="1"/>
  <c r="AQ1123" i="1"/>
  <c r="AJ1123" i="1"/>
  <c r="AS1123" i="1"/>
  <c r="AK1123" i="1"/>
  <c r="AH1123" i="1"/>
  <c r="AO1123" i="1"/>
  <c r="AT1123" i="1"/>
  <c r="BK1123" i="1" l="1" a="1"/>
  <c r="BK1123" i="1" s="1"/>
  <c r="BE1123" i="1" a="1"/>
  <c r="BE1123" i="1" s="1"/>
  <c r="BG1123" i="1" a="1"/>
  <c r="BG1123" i="1" s="1"/>
  <c r="BF1123" i="1" a="1"/>
  <c r="BF1123" i="1" s="1"/>
  <c r="BH1123" i="1" a="1"/>
  <c r="BH1123" i="1" s="1"/>
  <c r="BB1123" i="1" a="1"/>
  <c r="BB1123" i="1" s="1"/>
  <c r="AY1123" i="1"/>
  <c r="BJ1123" i="1" a="1"/>
  <c r="BJ1123" i="1" s="1"/>
  <c r="BD1123" i="1" a="1"/>
  <c r="BD1123" i="1" s="1"/>
  <c r="BI1123" i="1" a="1"/>
  <c r="BI1123" i="1" s="1"/>
  <c r="BC1123" i="1" a="1"/>
  <c r="BC1123" i="1" s="1"/>
  <c r="AZ1123" i="1" l="1"/>
  <c r="AO1122" i="1"/>
  <c r="AM1122" i="1"/>
  <c r="AQ1122" i="1"/>
  <c r="AK1122" i="1"/>
  <c r="AW1122" i="1"/>
  <c r="AU1122" i="1"/>
  <c r="AC1122" i="1"/>
  <c r="AI1122" i="1"/>
  <c r="AP1122" i="1"/>
  <c r="AR1122" i="1"/>
  <c r="BG1122" i="1" l="1" a="1"/>
  <c r="BG1122" i="1" s="1"/>
  <c r="BJ1122" i="1" a="1"/>
  <c r="BJ1122" i="1" s="1"/>
  <c r="BF1122" i="1" a="1"/>
  <c r="BF1122" i="1" s="1"/>
  <c r="BB1122" i="1" a="1"/>
  <c r="BB1122" i="1" s="1"/>
  <c r="BD1122" i="1" a="1"/>
  <c r="BD1122" i="1" s="1"/>
  <c r="AY1122" i="1"/>
  <c r="BE1122" i="1" a="1"/>
  <c r="BE1122" i="1" s="1"/>
  <c r="BK1122" i="1" a="1"/>
  <c r="BK1122" i="1" s="1"/>
  <c r="BH1122" i="1" a="1"/>
  <c r="BH1122" i="1" s="1"/>
  <c r="BC1122" i="1" a="1"/>
  <c r="BC1122" i="1" s="1"/>
  <c r="BI1122" i="1" a="1"/>
  <c r="BI1122" i="1" s="1"/>
  <c r="AZ1122" i="1" l="1"/>
  <c r="AM1121" i="1"/>
  <c r="AK1121" i="1"/>
  <c r="AU1121" i="1"/>
  <c r="AW1121" i="1"/>
  <c r="AT1121" i="1"/>
  <c r="AC1121" i="1"/>
  <c r="AQ1121" i="1"/>
  <c r="AJ1121" i="1"/>
  <c r="AG1121" i="1"/>
  <c r="Y1121" i="1"/>
  <c r="BF1121" i="1" l="1" a="1"/>
  <c r="BF1121" i="1" s="1"/>
  <c r="BK1121" i="1" a="1"/>
  <c r="BK1121" i="1" s="1"/>
  <c r="BE1121" i="1" a="1"/>
  <c r="BE1121" i="1" s="1"/>
  <c r="BB1121" i="1" a="1"/>
  <c r="BB1121" i="1" s="1"/>
  <c r="BG1121" i="1" a="1"/>
  <c r="BG1121" i="1" s="1"/>
  <c r="BD1121" i="1" a="1"/>
  <c r="BD1121" i="1" s="1"/>
  <c r="BJ1121" i="1" a="1"/>
  <c r="BJ1121" i="1" s="1"/>
  <c r="BH1121" i="1" a="1"/>
  <c r="BH1121" i="1" s="1"/>
  <c r="AY1121" i="1"/>
  <c r="BI1121" i="1" a="1"/>
  <c r="BI1121" i="1" s="1"/>
  <c r="BC1121" i="1" a="1"/>
  <c r="BC1121" i="1" s="1"/>
  <c r="AZ1121" i="1" l="1"/>
  <c r="AL1120" i="1"/>
  <c r="AJ1120" i="1"/>
  <c r="AU1120" i="1"/>
  <c r="AH1120" i="1"/>
  <c r="AB1120" i="1"/>
  <c r="AK1120" i="1"/>
  <c r="AG1120" i="1"/>
  <c r="AN1120" i="1"/>
  <c r="Y1120" i="1"/>
  <c r="AT1120" i="1"/>
  <c r="BH1120" i="1" l="1" a="1"/>
  <c r="BH1120" i="1" s="1"/>
  <c r="BJ1120" i="1" a="1"/>
  <c r="BJ1120" i="1" s="1"/>
  <c r="BF1120" i="1" a="1"/>
  <c r="BF1120" i="1" s="1"/>
  <c r="AY1120" i="1"/>
  <c r="BE1120" i="1" a="1"/>
  <c r="BE1120" i="1" s="1"/>
  <c r="BC1120" i="1" a="1"/>
  <c r="BC1120" i="1" s="1"/>
  <c r="BD1120" i="1" a="1"/>
  <c r="BD1120" i="1" s="1"/>
  <c r="BG1120" i="1" a="1"/>
  <c r="BG1120" i="1" s="1"/>
  <c r="BI1120" i="1" a="1"/>
  <c r="BI1120" i="1" s="1"/>
  <c r="BK1120" i="1" a="1"/>
  <c r="BK1120" i="1" s="1"/>
  <c r="BB1120" i="1" a="1"/>
  <c r="BB1120" i="1" s="1"/>
  <c r="AZ1120" i="1" l="1"/>
  <c r="AW1119" i="1"/>
  <c r="AJ1119" i="1"/>
  <c r="AE1119" i="1"/>
  <c r="Z1119" i="1"/>
  <c r="AB1119" i="1"/>
  <c r="AO1119" i="1"/>
  <c r="AG1119" i="1"/>
  <c r="AL1119" i="1"/>
  <c r="AS1119" i="1"/>
  <c r="AR1119" i="1"/>
  <c r="BE1119" i="1" l="1" a="1"/>
  <c r="BE1119" i="1" s="1"/>
  <c r="BF1119" i="1" a="1"/>
  <c r="BF1119" i="1" s="1"/>
  <c r="BD1119" i="1" a="1"/>
  <c r="BD1119" i="1" s="1"/>
  <c r="AY1119" i="1"/>
  <c r="BB1119" i="1" a="1"/>
  <c r="BB1119" i="1" s="1"/>
  <c r="BI1119" i="1" a="1"/>
  <c r="BI1119" i="1" s="1"/>
  <c r="BC1119" i="1" a="1"/>
  <c r="BC1119" i="1" s="1"/>
  <c r="BK1119" i="1" a="1"/>
  <c r="BK1119" i="1" s="1"/>
  <c r="BG1119" i="1" a="1"/>
  <c r="BG1119" i="1" s="1"/>
  <c r="BJ1119" i="1" a="1"/>
  <c r="BJ1119" i="1" s="1"/>
  <c r="BH1119" i="1" a="1"/>
  <c r="BH1119" i="1" s="1"/>
  <c r="AZ1119" i="1" l="1"/>
  <c r="AO1118" i="1"/>
  <c r="AR1118" i="1"/>
  <c r="AG1118" i="1"/>
  <c r="AJ1118" i="1"/>
  <c r="AH1118" i="1"/>
  <c r="AE1118" i="1"/>
  <c r="Y1118" i="1"/>
  <c r="Z1118" i="1"/>
  <c r="AC1118" i="1"/>
  <c r="AP1118" i="1"/>
  <c r="BH1118" i="1" l="1" a="1"/>
  <c r="BH1118" i="1" s="1"/>
  <c r="BG1118" i="1" a="1"/>
  <c r="BG1118" i="1" s="1"/>
  <c r="BJ1118" i="1" a="1"/>
  <c r="BJ1118" i="1" s="1"/>
  <c r="BD1118" i="1" a="1"/>
  <c r="BD1118" i="1" s="1"/>
  <c r="BF1118" i="1" a="1"/>
  <c r="BF1118" i="1" s="1"/>
  <c r="BC1118" i="1" a="1"/>
  <c r="BC1118" i="1" s="1"/>
  <c r="BE1118" i="1" a="1"/>
  <c r="BE1118" i="1" s="1"/>
  <c r="BK1118" i="1" a="1"/>
  <c r="BK1118" i="1" s="1"/>
  <c r="AY1118" i="1"/>
  <c r="BI1118" i="1" a="1"/>
  <c r="BI1118" i="1" s="1"/>
  <c r="BB1118" i="1" a="1"/>
  <c r="BB1118" i="1" s="1"/>
  <c r="AZ1118" i="1" l="1"/>
  <c r="Y1117" i="1"/>
  <c r="AL1117" i="1"/>
  <c r="AW1117" i="1"/>
  <c r="AP1117" i="1"/>
  <c r="Z1117" i="1"/>
  <c r="AQ1117" i="1"/>
  <c r="AM1117" i="1"/>
  <c r="AO1117" i="1"/>
  <c r="AU1117" i="1"/>
  <c r="AC1117" i="1"/>
  <c r="BF1117" i="1" l="1" a="1"/>
  <c r="BF1117" i="1" s="1"/>
  <c r="BK1117" i="1" a="1"/>
  <c r="BK1117" i="1" s="1"/>
  <c r="BD1117" i="1" a="1"/>
  <c r="BD1117" i="1" s="1"/>
  <c r="BJ1117" i="1" a="1"/>
  <c r="BJ1117" i="1" s="1"/>
  <c r="BH1117" i="1" a="1"/>
  <c r="BH1117" i="1" s="1"/>
  <c r="AY1117" i="1"/>
  <c r="BC1117" i="1" a="1"/>
  <c r="BC1117" i="1" s="1"/>
  <c r="BI1117" i="1" a="1"/>
  <c r="BI1117" i="1" s="1"/>
  <c r="BB1117" i="1" a="1"/>
  <c r="BB1117" i="1" s="1"/>
  <c r="BG1117" i="1" a="1"/>
  <c r="BG1117" i="1" s="1"/>
  <c r="BE1117" i="1" a="1"/>
  <c r="BE1117" i="1" s="1"/>
  <c r="AZ1117" i="1" l="1"/>
  <c r="AL1116" i="1"/>
  <c r="AN1116" i="1"/>
  <c r="AT1116" i="1"/>
  <c r="AR1116" i="1"/>
  <c r="AV1116" i="1"/>
  <c r="AI1116" i="1"/>
  <c r="AF1116" i="1"/>
  <c r="AK1116" i="1"/>
  <c r="AG1116" i="1"/>
  <c r="Z1116" i="1"/>
  <c r="BC1116" i="1" l="1" a="1"/>
  <c r="BC1116" i="1" s="1"/>
  <c r="BJ1116" i="1" a="1"/>
  <c r="BJ1116" i="1" s="1"/>
  <c r="BG1116" i="1" a="1"/>
  <c r="BG1116" i="1" s="1"/>
  <c r="BI1116" i="1" a="1"/>
  <c r="BI1116" i="1" s="1"/>
  <c r="BD1116" i="1" a="1"/>
  <c r="BD1116" i="1" s="1"/>
  <c r="AY1116" i="1"/>
  <c r="BK1116" i="1" a="1"/>
  <c r="BK1116" i="1" s="1"/>
  <c r="BE1116" i="1" a="1"/>
  <c r="BE1116" i="1" s="1"/>
  <c r="BB1116" i="1" a="1"/>
  <c r="BB1116" i="1" s="1"/>
  <c r="BH1116" i="1" a="1"/>
  <c r="BH1116" i="1" s="1"/>
  <c r="BF1116" i="1" a="1"/>
  <c r="BF1116" i="1" s="1"/>
  <c r="AZ1116" i="1" l="1"/>
  <c r="AM1115" i="1"/>
  <c r="AE1115" i="1"/>
  <c r="AD1115" i="1"/>
  <c r="AO1115" i="1"/>
  <c r="AU1115" i="1"/>
  <c r="AV1115" i="1"/>
  <c r="AQ1115" i="1"/>
  <c r="Z1115" i="1"/>
  <c r="AN1115" i="1"/>
  <c r="AI1115" i="1"/>
  <c r="BG1115" i="1" l="1" a="1"/>
  <c r="BG1115" i="1" s="1"/>
  <c r="BH1115" i="1" a="1"/>
  <c r="BH1115" i="1" s="1"/>
  <c r="BC1115" i="1" a="1"/>
  <c r="BC1115" i="1" s="1"/>
  <c r="BK1115" i="1" a="1"/>
  <c r="BK1115" i="1" s="1"/>
  <c r="BI1115" i="1" a="1"/>
  <c r="BI1115" i="1" s="1"/>
  <c r="BD1115" i="1" a="1"/>
  <c r="BD1115" i="1" s="1"/>
  <c r="AY1115" i="1"/>
  <c r="BB1115" i="1" a="1"/>
  <c r="BB1115" i="1" s="1"/>
  <c r="BJ1115" i="1" a="1"/>
  <c r="BJ1115" i="1" s="1"/>
  <c r="BF1115" i="1" a="1"/>
  <c r="BF1115" i="1" s="1"/>
  <c r="BE1115" i="1" a="1"/>
  <c r="BE1115" i="1" s="1"/>
  <c r="AZ1115" i="1" l="1"/>
  <c r="AD1114" i="1"/>
  <c r="Z1114" i="1"/>
  <c r="AH1114" i="1"/>
  <c r="AE1114" i="1"/>
  <c r="AG1114" i="1"/>
  <c r="AK1114" i="1"/>
  <c r="AT1114" i="1"/>
  <c r="AI1114" i="1"/>
  <c r="AA1114" i="1"/>
  <c r="AF1114" i="1"/>
  <c r="BJ1114" i="1" l="1" a="1"/>
  <c r="BJ1114" i="1" s="1"/>
  <c r="BB1114" i="1" a="1"/>
  <c r="BB1114" i="1" s="1"/>
  <c r="BH1114" i="1" a="1"/>
  <c r="BH1114" i="1" s="1"/>
  <c r="BE1114" i="1" a="1"/>
  <c r="BE1114" i="1" s="1"/>
  <c r="BD1114" i="1" a="1"/>
  <c r="BD1114" i="1" s="1"/>
  <c r="AY1114" i="1"/>
  <c r="BK1114" i="1" a="1"/>
  <c r="BK1114" i="1" s="1"/>
  <c r="BG1114" i="1" a="1"/>
  <c r="BG1114" i="1" s="1"/>
  <c r="BI1114" i="1" a="1"/>
  <c r="BI1114" i="1" s="1"/>
  <c r="BF1114" i="1" a="1"/>
  <c r="BF1114" i="1" s="1"/>
  <c r="BC1114" i="1" a="1"/>
  <c r="BC1114" i="1" s="1"/>
  <c r="AZ1114" i="1" l="1"/>
  <c r="AW1113" i="1"/>
  <c r="AI1113" i="1"/>
  <c r="AG1113" i="1"/>
  <c r="Z1113" i="1"/>
  <c r="AJ1113" i="1"/>
  <c r="AQ1113" i="1"/>
  <c r="AN1113" i="1"/>
  <c r="AH1113" i="1"/>
  <c r="AT1113" i="1"/>
  <c r="AL1113" i="1"/>
  <c r="BI1113" i="1" l="1" a="1"/>
  <c r="BI1113" i="1" s="1"/>
  <c r="BK1113" i="1" a="1"/>
  <c r="BK1113" i="1" s="1"/>
  <c r="BJ1113" i="1" a="1"/>
  <c r="BJ1113" i="1" s="1"/>
  <c r="BC1113" i="1" a="1"/>
  <c r="BC1113" i="1" s="1"/>
  <c r="BD1113" i="1" a="1"/>
  <c r="BD1113" i="1" s="1"/>
  <c r="BE1113" i="1" a="1"/>
  <c r="BE1113" i="1" s="1"/>
  <c r="BB1113" i="1" a="1"/>
  <c r="BB1113" i="1" s="1"/>
  <c r="BH1113" i="1" a="1"/>
  <c r="BH1113" i="1" s="1"/>
  <c r="AY1113" i="1"/>
  <c r="BG1113" i="1" a="1"/>
  <c r="BG1113" i="1" s="1"/>
  <c r="BF1113" i="1" a="1"/>
  <c r="BF1113" i="1" s="1"/>
  <c r="AZ1113" i="1" l="1"/>
  <c r="AF1112" i="1"/>
  <c r="AS1112" i="1"/>
  <c r="AJ1112" i="1"/>
  <c r="AH1112" i="1"/>
  <c r="AC1112" i="1"/>
  <c r="AU1112" i="1"/>
  <c r="AQ1112" i="1"/>
  <c r="AA1112" i="1"/>
  <c r="AM1112" i="1"/>
  <c r="AP1112" i="1"/>
  <c r="BB1112" i="1" l="1" a="1"/>
  <c r="BB1112" i="1" s="1"/>
  <c r="BF1112" i="1" a="1"/>
  <c r="BF1112" i="1" s="1"/>
  <c r="BI1112" i="1" a="1"/>
  <c r="BI1112" i="1" s="1"/>
  <c r="BJ1112" i="1" a="1"/>
  <c r="BJ1112" i="1" s="1"/>
  <c r="BG1112" i="1" a="1"/>
  <c r="BG1112" i="1" s="1"/>
  <c r="BC1112" i="1" a="1"/>
  <c r="BC1112" i="1" s="1"/>
  <c r="AY1112" i="1"/>
  <c r="BH1112" i="1" a="1"/>
  <c r="BH1112" i="1" s="1"/>
  <c r="BK1112" i="1" a="1"/>
  <c r="BK1112" i="1" s="1"/>
  <c r="BD1112" i="1" a="1"/>
  <c r="BD1112" i="1" s="1"/>
  <c r="BE1112" i="1" a="1"/>
  <c r="BE1112" i="1" s="1"/>
  <c r="AZ1112" i="1" l="1"/>
  <c r="AT1111" i="1"/>
  <c r="AG1111" i="1"/>
  <c r="AK1111" i="1"/>
  <c r="AS1111" i="1"/>
  <c r="AO1111" i="1"/>
  <c r="AU1111" i="1"/>
  <c r="AJ1111" i="1"/>
  <c r="AB1111" i="1"/>
  <c r="AI1111" i="1"/>
  <c r="AP1111" i="1"/>
  <c r="BD1111" i="1" l="1" a="1"/>
  <c r="BD1111" i="1" s="1"/>
  <c r="BH1111" i="1" a="1"/>
  <c r="BH1111" i="1" s="1"/>
  <c r="BK1111" i="1" a="1"/>
  <c r="BK1111" i="1" s="1"/>
  <c r="BC1111" i="1" a="1"/>
  <c r="BC1111" i="1" s="1"/>
  <c r="BF1111" i="1" a="1"/>
  <c r="BF1111" i="1" s="1"/>
  <c r="AY1111" i="1"/>
  <c r="BE1111" i="1" a="1"/>
  <c r="BE1111" i="1" s="1"/>
  <c r="BI1111" i="1" a="1"/>
  <c r="BI1111" i="1" s="1"/>
  <c r="BJ1111" i="1" a="1"/>
  <c r="BJ1111" i="1" s="1"/>
  <c r="BB1111" i="1" a="1"/>
  <c r="BB1111" i="1" s="1"/>
  <c r="BG1111" i="1" a="1"/>
  <c r="BG1111" i="1" s="1"/>
  <c r="AZ1111" i="1" l="1"/>
  <c r="AD1110" i="1"/>
  <c r="AN1110" i="1"/>
  <c r="AJ1110" i="1"/>
  <c r="AU1110" i="1"/>
  <c r="Y1110" i="1"/>
  <c r="AG1110" i="1"/>
  <c r="AR1110" i="1"/>
  <c r="AO1110" i="1"/>
  <c r="AL1110" i="1"/>
  <c r="AM1110" i="1"/>
  <c r="BH1110" i="1" l="1" a="1"/>
  <c r="BH1110" i="1" s="1"/>
  <c r="BG1110" i="1" a="1"/>
  <c r="BG1110" i="1" s="1"/>
  <c r="BJ1110" i="1" a="1"/>
  <c r="BJ1110" i="1" s="1"/>
  <c r="BD1110" i="1" a="1"/>
  <c r="BD1110" i="1" s="1"/>
  <c r="BF1110" i="1" a="1"/>
  <c r="BF1110" i="1" s="1"/>
  <c r="BE1110" i="1" a="1"/>
  <c r="BE1110" i="1" s="1"/>
  <c r="BK1110" i="1" a="1"/>
  <c r="BK1110" i="1" s="1"/>
  <c r="AY1110" i="1"/>
  <c r="BI1110" i="1" a="1"/>
  <c r="BI1110" i="1" s="1"/>
  <c r="BB1110" i="1" a="1"/>
  <c r="BB1110" i="1" s="1"/>
  <c r="BC1110" i="1" a="1"/>
  <c r="BC1110" i="1" s="1"/>
  <c r="AZ1110" i="1" l="1"/>
  <c r="AU1109" i="1"/>
  <c r="AK1109" i="1"/>
  <c r="AQ1109" i="1"/>
  <c r="Y1109" i="1"/>
  <c r="AG1109" i="1"/>
  <c r="AM1109" i="1"/>
  <c r="AA1109" i="1"/>
  <c r="AC1109" i="1"/>
  <c r="AF1109" i="1"/>
  <c r="Z1109" i="1"/>
  <c r="BF1109" i="1" l="1" a="1"/>
  <c r="BF1109" i="1" s="1"/>
  <c r="BK1109" i="1" a="1"/>
  <c r="BK1109" i="1" s="1"/>
  <c r="BD1109" i="1" a="1"/>
  <c r="BD1109" i="1" s="1"/>
  <c r="BJ1109" i="1" a="1"/>
  <c r="BJ1109" i="1" s="1"/>
  <c r="BH1109" i="1" a="1"/>
  <c r="BH1109" i="1" s="1"/>
  <c r="AY1109" i="1"/>
  <c r="BC1109" i="1" a="1"/>
  <c r="BC1109" i="1" s="1"/>
  <c r="BI1109" i="1" a="1"/>
  <c r="BI1109" i="1" s="1"/>
  <c r="BB1109" i="1" a="1"/>
  <c r="BB1109" i="1" s="1"/>
  <c r="BG1109" i="1" a="1"/>
  <c r="BG1109" i="1" s="1"/>
  <c r="BE1109" i="1" a="1"/>
  <c r="BE1109" i="1" s="1"/>
  <c r="AZ1109" i="1" l="1"/>
  <c r="AA1108" i="1"/>
  <c r="AJ1108" i="1"/>
  <c r="AM1108" i="1"/>
  <c r="AL1108" i="1"/>
  <c r="AF1108" i="1"/>
  <c r="AH1108" i="1"/>
  <c r="AO1108" i="1"/>
  <c r="AI1108" i="1"/>
  <c r="AD1108" i="1"/>
  <c r="AR1108" i="1"/>
  <c r="BK1108" i="1" l="1" a="1"/>
  <c r="BK1108" i="1" s="1"/>
  <c r="BH1108" i="1" a="1"/>
  <c r="BH1108" i="1" s="1"/>
  <c r="BC1108" i="1" a="1"/>
  <c r="BC1108" i="1" s="1"/>
  <c r="BI1108" i="1" a="1"/>
  <c r="BI1108" i="1" s="1"/>
  <c r="BF1108" i="1" a="1"/>
  <c r="BF1108" i="1" s="1"/>
  <c r="BJ1108" i="1" a="1"/>
  <c r="BJ1108" i="1" s="1"/>
  <c r="BD1108" i="1" a="1"/>
  <c r="BD1108" i="1" s="1"/>
  <c r="BG1108" i="1" a="1"/>
  <c r="BG1108" i="1" s="1"/>
  <c r="AY1108" i="1"/>
  <c r="BE1108" i="1" a="1"/>
  <c r="BE1108" i="1" s="1"/>
  <c r="BB1108" i="1" a="1"/>
  <c r="BB1108" i="1" s="1"/>
  <c r="AZ1108" i="1" l="1"/>
  <c r="AK1107" i="1"/>
  <c r="AW1107" i="1"/>
  <c r="Z1107" i="1"/>
  <c r="AC1107" i="1"/>
  <c r="AH1107" i="1"/>
  <c r="AQ1107" i="1"/>
  <c r="AF1107" i="1"/>
  <c r="AR1107" i="1"/>
  <c r="AB1107" i="1"/>
  <c r="AL1107" i="1"/>
  <c r="BG1107" i="1" l="1" a="1"/>
  <c r="BG1107" i="1" s="1"/>
  <c r="BH1107" i="1" a="1"/>
  <c r="BH1107" i="1" s="1"/>
  <c r="BC1107" i="1" a="1"/>
  <c r="BC1107" i="1" s="1"/>
  <c r="BB1107" i="1" a="1"/>
  <c r="BB1107" i="1" s="1"/>
  <c r="BK1107" i="1" a="1"/>
  <c r="BK1107" i="1" s="1"/>
  <c r="BJ1107" i="1" a="1"/>
  <c r="BJ1107" i="1" s="1"/>
  <c r="BI1107" i="1" a="1"/>
  <c r="BI1107" i="1" s="1"/>
  <c r="BD1107" i="1" a="1"/>
  <c r="BD1107" i="1" s="1"/>
  <c r="AY1107" i="1"/>
  <c r="BF1107" i="1" a="1"/>
  <c r="BF1107" i="1" s="1"/>
  <c r="BE1107" i="1" a="1"/>
  <c r="BE1107" i="1" s="1"/>
  <c r="AZ1107" i="1" l="1"/>
  <c r="AF1106" i="1"/>
  <c r="AM1106" i="1"/>
  <c r="AP1106" i="1"/>
  <c r="AS1106" i="1"/>
  <c r="AV1106" i="1"/>
  <c r="AN1106" i="1"/>
  <c r="AI1106" i="1"/>
  <c r="AW1106" i="1"/>
  <c r="AK1106" i="1"/>
  <c r="AU1106" i="1"/>
  <c r="BJ1106" i="1" l="1" a="1"/>
  <c r="BJ1106" i="1" s="1"/>
  <c r="BG1106" i="1" a="1"/>
  <c r="BG1106" i="1" s="1"/>
  <c r="BE1106" i="1" a="1"/>
  <c r="BE1106" i="1" s="1"/>
  <c r="BD1106" i="1" a="1"/>
  <c r="BD1106" i="1" s="1"/>
  <c r="BC1106" i="1" a="1"/>
  <c r="BC1106" i="1" s="1"/>
  <c r="AY1106" i="1"/>
  <c r="BH1106" i="1" a="1"/>
  <c r="BH1106" i="1" s="1"/>
  <c r="BI1106" i="1" a="1"/>
  <c r="BI1106" i="1" s="1"/>
  <c r="BK1106" i="1" a="1"/>
  <c r="BK1106" i="1" s="1"/>
  <c r="BB1106" i="1" a="1"/>
  <c r="BB1106" i="1" s="1"/>
  <c r="BF1106" i="1" a="1"/>
  <c r="BF1106" i="1" s="1"/>
  <c r="AZ1106" i="1" l="1"/>
  <c r="Z1105" i="1"/>
  <c r="AB1105" i="1"/>
  <c r="AH1105" i="1"/>
  <c r="AN1105" i="1"/>
  <c r="AM1105" i="1"/>
  <c r="AK1105" i="1"/>
  <c r="AG1105" i="1"/>
  <c r="AT1105" i="1"/>
  <c r="AJ1105" i="1"/>
  <c r="AD1105" i="1"/>
  <c r="BI1105" i="1" l="1" a="1"/>
  <c r="BI1105" i="1" s="1"/>
  <c r="BF1105" i="1" a="1"/>
  <c r="BF1105" i="1" s="1"/>
  <c r="BH1105" i="1" a="1"/>
  <c r="BH1105" i="1" s="1"/>
  <c r="BD1105" i="1" a="1"/>
  <c r="BD1105" i="1" s="1"/>
  <c r="BB1105" i="1" a="1"/>
  <c r="BB1105" i="1" s="1"/>
  <c r="BE1105" i="1" a="1"/>
  <c r="BE1105" i="1" s="1"/>
  <c r="AY1105" i="1"/>
  <c r="BC1105" i="1" a="1"/>
  <c r="BC1105" i="1" s="1"/>
  <c r="BK1105" i="1" a="1"/>
  <c r="BK1105" i="1" s="1"/>
  <c r="BG1105" i="1" a="1"/>
  <c r="BG1105" i="1" s="1"/>
  <c r="BJ1105" i="1" a="1"/>
  <c r="BJ1105" i="1" s="1"/>
  <c r="AZ1105" i="1" l="1"/>
  <c r="Z1104" i="1"/>
  <c r="AK1104" i="1"/>
  <c r="AT1104" i="1"/>
  <c r="AP1104" i="1"/>
  <c r="AI1104" i="1"/>
  <c r="AR1104" i="1"/>
  <c r="AG1104" i="1"/>
  <c r="AL1104" i="1"/>
  <c r="AM1104" i="1"/>
  <c r="AO1104" i="1"/>
  <c r="BK1104" i="1" l="1" a="1"/>
  <c r="BK1104" i="1" s="1"/>
  <c r="BJ1104" i="1" a="1"/>
  <c r="BJ1104" i="1" s="1"/>
  <c r="BE1104" i="1" a="1"/>
  <c r="BE1104" i="1" s="1"/>
  <c r="AY1104" i="1"/>
  <c r="BB1104" i="1" a="1"/>
  <c r="BB1104" i="1" s="1"/>
  <c r="BD1104" i="1" a="1"/>
  <c r="BD1104" i="1" s="1"/>
  <c r="BC1104" i="1" a="1"/>
  <c r="BC1104" i="1" s="1"/>
  <c r="BH1104" i="1" a="1"/>
  <c r="BH1104" i="1" s="1"/>
  <c r="BI1104" i="1" a="1"/>
  <c r="BI1104" i="1" s="1"/>
  <c r="BG1104" i="1" a="1"/>
  <c r="BG1104" i="1" s="1"/>
  <c r="BF1104" i="1" a="1"/>
  <c r="BF1104" i="1" s="1"/>
  <c r="AZ1104" i="1" l="1"/>
  <c r="AC1103" i="1"/>
  <c r="AP1103" i="1"/>
  <c r="AW1103" i="1"/>
  <c r="AE1103" i="1"/>
  <c r="AD1103" i="1"/>
  <c r="AG1103" i="1"/>
  <c r="AM1103" i="1"/>
  <c r="Y1103" i="1"/>
  <c r="AN1103" i="1"/>
  <c r="Z1103" i="1"/>
  <c r="BF1103" i="1" l="1" a="1"/>
  <c r="BF1103" i="1" s="1"/>
  <c r="BK1103" i="1" a="1"/>
  <c r="BK1103" i="1" s="1"/>
  <c r="BI1103" i="1" a="1"/>
  <c r="BI1103" i="1" s="1"/>
  <c r="BJ1103" i="1" a="1"/>
  <c r="BJ1103" i="1" s="1"/>
  <c r="BD1103" i="1" a="1"/>
  <c r="BD1103" i="1" s="1"/>
  <c r="AY1103" i="1"/>
  <c r="BC1103" i="1" a="1"/>
  <c r="BC1103" i="1" s="1"/>
  <c r="BE1103" i="1" a="1"/>
  <c r="BE1103" i="1" s="1"/>
  <c r="BB1103" i="1" a="1"/>
  <c r="BB1103" i="1" s="1"/>
  <c r="BG1103" i="1" a="1"/>
  <c r="BG1103" i="1" s="1"/>
  <c r="BH1103" i="1" a="1"/>
  <c r="BH1103" i="1" s="1"/>
  <c r="AZ1103" i="1" l="1"/>
  <c r="AK1102" i="1"/>
  <c r="AA1102" i="1"/>
  <c r="AC1102" i="1"/>
  <c r="Y1102" i="1"/>
  <c r="Z1102" i="1"/>
  <c r="AN1102" i="1"/>
  <c r="AQ1102" i="1"/>
  <c r="AJ1102" i="1"/>
  <c r="AB1102" i="1"/>
  <c r="AG1102" i="1"/>
  <c r="BH1102" i="1" l="1" a="1"/>
  <c r="BH1102" i="1" s="1"/>
  <c r="BG1102" i="1" a="1"/>
  <c r="BG1102" i="1" s="1"/>
  <c r="BJ1102" i="1" a="1"/>
  <c r="BJ1102" i="1" s="1"/>
  <c r="BD1102" i="1" a="1"/>
  <c r="BD1102" i="1" s="1"/>
  <c r="BF1102" i="1" a="1"/>
  <c r="BF1102" i="1" s="1"/>
  <c r="BC1102" i="1" a="1"/>
  <c r="BC1102" i="1" s="1"/>
  <c r="BE1102" i="1" a="1"/>
  <c r="BE1102" i="1" s="1"/>
  <c r="BK1102" i="1" a="1"/>
  <c r="BK1102" i="1" s="1"/>
  <c r="AY1102" i="1"/>
  <c r="BI1102" i="1" a="1"/>
  <c r="BI1102" i="1" s="1"/>
  <c r="BB1102" i="1" a="1"/>
  <c r="BB1102" i="1" s="1"/>
  <c r="AZ1102" i="1" l="1"/>
  <c r="AV1101" i="1"/>
  <c r="AB1101" i="1"/>
  <c r="AE1101" i="1"/>
  <c r="AS1101" i="1"/>
  <c r="AR1101" i="1"/>
  <c r="Y1101" i="1"/>
  <c r="AT1101" i="1"/>
  <c r="AD1101" i="1"/>
  <c r="AP1101" i="1"/>
  <c r="AL1101" i="1"/>
  <c r="BF1101" i="1" l="1" a="1"/>
  <c r="BF1101" i="1" s="1"/>
  <c r="BK1101" i="1" a="1"/>
  <c r="BK1101" i="1" s="1"/>
  <c r="BD1101" i="1" a="1"/>
  <c r="BD1101" i="1" s="1"/>
  <c r="BB1101" i="1" a="1"/>
  <c r="BB1101" i="1" s="1"/>
  <c r="BJ1101" i="1" a="1"/>
  <c r="BJ1101" i="1" s="1"/>
  <c r="BH1101" i="1" a="1"/>
  <c r="BH1101" i="1" s="1"/>
  <c r="AY1101" i="1"/>
  <c r="BE1101" i="1" a="1"/>
  <c r="BE1101" i="1" s="1"/>
  <c r="BC1101" i="1" a="1"/>
  <c r="BC1101" i="1" s="1"/>
  <c r="BI1101" i="1" a="1"/>
  <c r="BI1101" i="1" s="1"/>
  <c r="BG1101" i="1" a="1"/>
  <c r="BG1101" i="1" s="1"/>
  <c r="AZ1101" i="1" l="1"/>
  <c r="AE1100" i="1"/>
  <c r="AG1100" i="1"/>
  <c r="AQ1100" i="1"/>
  <c r="AN1100" i="1"/>
  <c r="AL1100" i="1"/>
  <c r="AD1100" i="1"/>
  <c r="AK1100" i="1"/>
  <c r="AS1100" i="1"/>
  <c r="AM1100" i="1"/>
  <c r="AT1100" i="1"/>
  <c r="BJ1100" i="1" l="1" a="1"/>
  <c r="BJ1100" i="1" s="1"/>
  <c r="BK1100" i="1" a="1"/>
  <c r="BK1100" i="1" s="1"/>
  <c r="BB1100" i="1" a="1"/>
  <c r="BB1100" i="1" s="1"/>
  <c r="BI1100" i="1" a="1"/>
  <c r="BI1100" i="1" s="1"/>
  <c r="BG1100" i="1" a="1"/>
  <c r="BG1100" i="1" s="1"/>
  <c r="BD1100" i="1" a="1"/>
  <c r="BD1100" i="1" s="1"/>
  <c r="AY1100" i="1"/>
  <c r="BC1100" i="1" a="1"/>
  <c r="BC1100" i="1" s="1"/>
  <c r="BE1100" i="1" a="1"/>
  <c r="BE1100" i="1" s="1"/>
  <c r="BF1100" i="1" a="1"/>
  <c r="BF1100" i="1" s="1"/>
  <c r="BH1100" i="1" a="1"/>
  <c r="BH1100" i="1" s="1"/>
  <c r="AZ1100" i="1" l="1"/>
  <c r="AO1099" i="1"/>
  <c r="AM1099" i="1"/>
  <c r="AG1099" i="1"/>
  <c r="Y1099" i="1"/>
  <c r="Z1099" i="1"/>
  <c r="AJ1099" i="1"/>
  <c r="AE1099" i="1"/>
  <c r="AP1099" i="1"/>
  <c r="AA1099" i="1"/>
  <c r="AS1099" i="1"/>
  <c r="BF1099" i="1" l="1" a="1"/>
  <c r="BF1099" i="1" s="1"/>
  <c r="BK1099" i="1" a="1"/>
  <c r="BK1099" i="1" s="1"/>
  <c r="BH1099" i="1" a="1"/>
  <c r="BH1099" i="1" s="1"/>
  <c r="BE1099" i="1" a="1"/>
  <c r="BE1099" i="1" s="1"/>
  <c r="BG1099" i="1" a="1"/>
  <c r="BG1099" i="1" s="1"/>
  <c r="BJ1099" i="1" a="1"/>
  <c r="BJ1099" i="1" s="1"/>
  <c r="BD1099" i="1" a="1"/>
  <c r="BD1099" i="1" s="1"/>
  <c r="AY1099" i="1"/>
  <c r="BC1099" i="1" a="1"/>
  <c r="BC1099" i="1" s="1"/>
  <c r="BB1099" i="1" a="1"/>
  <c r="BB1099" i="1" s="1"/>
  <c r="BI1099" i="1" a="1"/>
  <c r="BI1099" i="1" s="1"/>
  <c r="AZ1099" i="1" l="1"/>
  <c r="AK1098" i="1"/>
  <c r="AL1098" i="1"/>
  <c r="AV1098" i="1"/>
  <c r="Z1098" i="1"/>
  <c r="AW1098" i="1"/>
  <c r="AN1098" i="1"/>
  <c r="AM1098" i="1"/>
  <c r="AU1098" i="1"/>
  <c r="AO1098" i="1"/>
  <c r="Y1098" i="1"/>
  <c r="BH1098" i="1" l="1" a="1"/>
  <c r="BH1098" i="1" s="1"/>
  <c r="BG1098" i="1" a="1"/>
  <c r="BG1098" i="1" s="1"/>
  <c r="BB1098" i="1" a="1"/>
  <c r="BB1098" i="1" s="1"/>
  <c r="BD1098" i="1" a="1"/>
  <c r="BD1098" i="1" s="1"/>
  <c r="BE1098" i="1" a="1"/>
  <c r="BE1098" i="1" s="1"/>
  <c r="BC1098" i="1" a="1"/>
  <c r="BC1098" i="1" s="1"/>
  <c r="AY1098" i="1"/>
  <c r="BF1098" i="1" a="1"/>
  <c r="BF1098" i="1" s="1"/>
  <c r="BI1098" i="1" a="1"/>
  <c r="BI1098" i="1" s="1"/>
  <c r="BJ1098" i="1" a="1"/>
  <c r="BJ1098" i="1" s="1"/>
  <c r="BK1098" i="1" a="1"/>
  <c r="BK1098" i="1" s="1"/>
  <c r="AZ1098" i="1" l="1"/>
  <c r="AJ1097" i="1"/>
  <c r="AL1097" i="1"/>
  <c r="AB1097" i="1"/>
  <c r="AW1097" i="1"/>
  <c r="AQ1097" i="1"/>
  <c r="AI1097" i="1"/>
  <c r="AO1097" i="1"/>
  <c r="AS1097" i="1"/>
  <c r="AR1097" i="1"/>
  <c r="AP1097" i="1"/>
  <c r="BK1097" i="1" l="1" a="1"/>
  <c r="BK1097" i="1" s="1"/>
  <c r="BC1097" i="1" a="1"/>
  <c r="BC1097" i="1" s="1"/>
  <c r="BB1097" i="1" a="1"/>
  <c r="BB1097" i="1" s="1"/>
  <c r="AY1097" i="1"/>
  <c r="BJ1097" i="1" a="1"/>
  <c r="BJ1097" i="1" s="1"/>
  <c r="BH1097" i="1" a="1"/>
  <c r="BH1097" i="1" s="1"/>
  <c r="BE1097" i="1" a="1"/>
  <c r="BE1097" i="1" s="1"/>
  <c r="BG1097" i="1" a="1"/>
  <c r="BG1097" i="1" s="1"/>
  <c r="BI1097" i="1" a="1"/>
  <c r="BI1097" i="1" s="1"/>
  <c r="BF1097" i="1" a="1"/>
  <c r="BF1097" i="1" s="1"/>
  <c r="BD1097" i="1" a="1"/>
  <c r="BD1097" i="1" s="1"/>
  <c r="AZ1097" i="1" l="1"/>
  <c r="AM1096" i="1"/>
  <c r="AD1096" i="1"/>
  <c r="AT1096" i="1"/>
  <c r="AR1096" i="1"/>
  <c r="Z1096" i="1"/>
  <c r="AP1096" i="1"/>
  <c r="AK1096" i="1"/>
  <c r="AQ1096" i="1"/>
  <c r="AF1096" i="1"/>
  <c r="Y1096" i="1"/>
  <c r="BH1096" i="1" l="1" a="1"/>
  <c r="BH1096" i="1" s="1"/>
  <c r="BJ1096" i="1" a="1"/>
  <c r="BJ1096" i="1" s="1"/>
  <c r="BF1096" i="1" a="1"/>
  <c r="BF1096" i="1" s="1"/>
  <c r="BC1096" i="1" a="1"/>
  <c r="BC1096" i="1" s="1"/>
  <c r="BE1096" i="1" a="1"/>
  <c r="BE1096" i="1" s="1"/>
  <c r="AY1096" i="1"/>
  <c r="BK1096" i="1" a="1"/>
  <c r="BK1096" i="1" s="1"/>
  <c r="BD1096" i="1" a="1"/>
  <c r="BD1096" i="1" s="1"/>
  <c r="BB1096" i="1" a="1"/>
  <c r="BB1096" i="1" s="1"/>
  <c r="BG1096" i="1" a="1"/>
  <c r="BG1096" i="1" s="1"/>
  <c r="BI1096" i="1" a="1"/>
  <c r="BI1096" i="1" s="1"/>
  <c r="AZ1096" i="1" l="1"/>
  <c r="AE1095" i="1"/>
  <c r="AG1095" i="1"/>
  <c r="AH1095" i="1"/>
  <c r="AK1095" i="1"/>
  <c r="AB1095" i="1"/>
  <c r="AR1095" i="1"/>
  <c r="Y1095" i="1"/>
  <c r="AF1095" i="1"/>
  <c r="AW1095" i="1"/>
  <c r="AD1095" i="1"/>
  <c r="BF1095" i="1" l="1" a="1"/>
  <c r="BF1095" i="1" s="1"/>
  <c r="BK1095" i="1" a="1"/>
  <c r="BK1095" i="1" s="1"/>
  <c r="BI1095" i="1" a="1"/>
  <c r="BI1095" i="1" s="1"/>
  <c r="BB1095" i="1" a="1"/>
  <c r="BB1095" i="1" s="1"/>
  <c r="BG1095" i="1" a="1"/>
  <c r="BG1095" i="1" s="1"/>
  <c r="BH1095" i="1" a="1"/>
  <c r="BH1095" i="1" s="1"/>
  <c r="BJ1095" i="1" a="1"/>
  <c r="BJ1095" i="1" s="1"/>
  <c r="BD1095" i="1" a="1"/>
  <c r="BD1095" i="1" s="1"/>
  <c r="AY1095" i="1"/>
  <c r="BC1095" i="1" a="1"/>
  <c r="BC1095" i="1" s="1"/>
  <c r="BE1095" i="1" a="1"/>
  <c r="BE1095" i="1" s="1"/>
  <c r="AZ1095" i="1" l="1"/>
  <c r="AF1094" i="1"/>
  <c r="AH1094" i="1"/>
  <c r="AS1094" i="1"/>
  <c r="AD1094" i="1"/>
  <c r="AM1094" i="1"/>
  <c r="AP1094" i="1"/>
  <c r="AA1094" i="1"/>
  <c r="AO1094" i="1"/>
  <c r="AU1094" i="1"/>
  <c r="AE1094" i="1"/>
  <c r="BB1094" i="1" l="1" a="1"/>
  <c r="BB1094" i="1" s="1"/>
  <c r="BG1094" i="1" a="1"/>
  <c r="BG1094" i="1" s="1"/>
  <c r="BE1094" i="1" a="1"/>
  <c r="BE1094" i="1" s="1"/>
  <c r="BD1094" i="1" a="1"/>
  <c r="BD1094" i="1" s="1"/>
  <c r="BK1094" i="1" a="1"/>
  <c r="BK1094" i="1" s="1"/>
  <c r="AY1094" i="1"/>
  <c r="BI1094" i="1" a="1"/>
  <c r="BI1094" i="1" s="1"/>
  <c r="BC1094" i="1" a="1"/>
  <c r="BC1094" i="1" s="1"/>
  <c r="BJ1094" i="1" a="1"/>
  <c r="BJ1094" i="1" s="1"/>
  <c r="BF1094" i="1" a="1"/>
  <c r="BF1094" i="1" s="1"/>
  <c r="BH1094" i="1" a="1"/>
  <c r="BH1094" i="1" s="1"/>
  <c r="AZ1094" i="1" l="1"/>
  <c r="AC1093" i="1"/>
  <c r="AU1093" i="1"/>
  <c r="AG1093" i="1"/>
  <c r="AF1093" i="1"/>
  <c r="AN1093" i="1"/>
  <c r="AO1093" i="1"/>
  <c r="AH1093" i="1"/>
  <c r="Y1093" i="1"/>
  <c r="AP1093" i="1"/>
  <c r="AD1093" i="1"/>
  <c r="BF1093" i="1" l="1" a="1"/>
  <c r="BF1093" i="1" s="1"/>
  <c r="BK1093" i="1" a="1"/>
  <c r="BK1093" i="1" s="1"/>
  <c r="BD1093" i="1" a="1"/>
  <c r="BD1093" i="1" s="1"/>
  <c r="BE1093" i="1" a="1"/>
  <c r="BE1093" i="1" s="1"/>
  <c r="BJ1093" i="1" a="1"/>
  <c r="BJ1093" i="1" s="1"/>
  <c r="BH1093" i="1" a="1"/>
  <c r="BH1093" i="1" s="1"/>
  <c r="AY1093" i="1"/>
  <c r="BC1093" i="1" a="1"/>
  <c r="BC1093" i="1" s="1"/>
  <c r="BI1093" i="1" a="1"/>
  <c r="BI1093" i="1" s="1"/>
  <c r="BB1093" i="1" a="1"/>
  <c r="BB1093" i="1" s="1"/>
  <c r="BG1093" i="1" a="1"/>
  <c r="BG1093" i="1" s="1"/>
  <c r="AZ1093" i="1" l="1"/>
  <c r="AA1092" i="1"/>
  <c r="AJ1092" i="1"/>
  <c r="Z1092" i="1"/>
  <c r="AB1092" i="1"/>
  <c r="AC1092" i="1"/>
  <c r="AS1092" i="1"/>
  <c r="AV1092" i="1"/>
  <c r="AN1092" i="1"/>
  <c r="AR1092" i="1"/>
  <c r="AP1092" i="1"/>
  <c r="BB1092" i="1" l="1" a="1"/>
  <c r="BB1092" i="1" s="1"/>
  <c r="BG1092" i="1" a="1"/>
  <c r="BG1092" i="1" s="1"/>
  <c r="BI1092" i="1" a="1"/>
  <c r="BI1092" i="1" s="1"/>
  <c r="AY1092" i="1"/>
  <c r="BF1092" i="1" a="1"/>
  <c r="BF1092" i="1" s="1"/>
  <c r="BC1092" i="1" a="1"/>
  <c r="BC1092" i="1" s="1"/>
  <c r="BD1092" i="1" a="1"/>
  <c r="BD1092" i="1" s="1"/>
  <c r="BJ1092" i="1" a="1"/>
  <c r="BJ1092" i="1" s="1"/>
  <c r="BE1092" i="1" a="1"/>
  <c r="BE1092" i="1" s="1"/>
  <c r="BH1092" i="1" a="1"/>
  <c r="BH1092" i="1" s="1"/>
  <c r="BK1092" i="1" a="1"/>
  <c r="BK1092" i="1" s="1"/>
  <c r="AZ1092" i="1" l="1"/>
  <c r="AG1091" i="1"/>
  <c r="Z1091" i="1"/>
  <c r="Y1091" i="1"/>
  <c r="AW1091" i="1"/>
  <c r="AF1091" i="1"/>
  <c r="AB1091" i="1"/>
  <c r="AI1091" i="1"/>
  <c r="AH1091" i="1"/>
  <c r="AT1091" i="1"/>
  <c r="AE1091" i="1"/>
  <c r="BF1091" i="1" l="1" a="1"/>
  <c r="BF1091" i="1" s="1"/>
  <c r="BK1091" i="1" a="1"/>
  <c r="BK1091" i="1" s="1"/>
  <c r="BH1091" i="1" a="1"/>
  <c r="BH1091" i="1" s="1"/>
  <c r="BJ1091" i="1" a="1"/>
  <c r="BJ1091" i="1" s="1"/>
  <c r="BD1091" i="1" a="1"/>
  <c r="BD1091" i="1" s="1"/>
  <c r="BE1091" i="1" a="1"/>
  <c r="BE1091" i="1" s="1"/>
  <c r="BB1091" i="1" a="1"/>
  <c r="BB1091" i="1" s="1"/>
  <c r="BG1091" i="1" a="1"/>
  <c r="BG1091" i="1" s="1"/>
  <c r="BI1091" i="1" a="1"/>
  <c r="BI1091" i="1" s="1"/>
  <c r="AY1091" i="1"/>
  <c r="BC1091" i="1" a="1"/>
  <c r="BC1091" i="1" s="1"/>
  <c r="AZ1091" i="1" l="1"/>
  <c r="AD1090" i="1"/>
  <c r="AQ1090" i="1"/>
  <c r="AR1090" i="1"/>
  <c r="AU1090" i="1"/>
  <c r="AF1090" i="1"/>
  <c r="AP1090" i="1"/>
  <c r="AW1090" i="1"/>
  <c r="AM1090" i="1"/>
  <c r="AA1090" i="1"/>
  <c r="AI1090" i="1"/>
  <c r="BF1090" i="1" l="1" a="1"/>
  <c r="BF1090" i="1" s="1"/>
  <c r="BB1090" i="1" a="1"/>
  <c r="BB1090" i="1" s="1"/>
  <c r="BJ1090" i="1" a="1"/>
  <c r="BJ1090" i="1" s="1"/>
  <c r="BG1090" i="1" a="1"/>
  <c r="BG1090" i="1" s="1"/>
  <c r="BK1090" i="1" a="1"/>
  <c r="BK1090" i="1" s="1"/>
  <c r="BE1090" i="1" a="1"/>
  <c r="BE1090" i="1" s="1"/>
  <c r="AY1090" i="1"/>
  <c r="BC1090" i="1" a="1"/>
  <c r="BC1090" i="1" s="1"/>
  <c r="BH1090" i="1" a="1"/>
  <c r="BH1090" i="1" s="1"/>
  <c r="BI1090" i="1" a="1"/>
  <c r="BI1090" i="1" s="1"/>
  <c r="BD1090" i="1" a="1"/>
  <c r="BD1090" i="1" s="1"/>
  <c r="AZ1090" i="1" l="1"/>
  <c r="Z1089" i="1"/>
  <c r="AS1089" i="1"/>
  <c r="AI1089" i="1"/>
  <c r="AK1089" i="1"/>
  <c r="AB1089" i="1"/>
  <c r="AP1089" i="1"/>
  <c r="AH1089" i="1"/>
  <c r="AC1089" i="1"/>
  <c r="AA1089" i="1"/>
  <c r="AN1089" i="1"/>
  <c r="BH1089" i="1" l="1" a="1"/>
  <c r="BH1089" i="1" s="1"/>
  <c r="BD1089" i="1" a="1"/>
  <c r="BD1089" i="1" s="1"/>
  <c r="BK1089" i="1" a="1"/>
  <c r="BK1089" i="1" s="1"/>
  <c r="BB1089" i="1" a="1"/>
  <c r="BB1089" i="1" s="1"/>
  <c r="BC1089" i="1" a="1"/>
  <c r="BC1089" i="1" s="1"/>
  <c r="BF1089" i="1" a="1"/>
  <c r="BF1089" i="1" s="1"/>
  <c r="AY1089" i="1"/>
  <c r="BG1089" i="1" a="1"/>
  <c r="BG1089" i="1" s="1"/>
  <c r="BI1089" i="1" a="1"/>
  <c r="BI1089" i="1" s="1"/>
  <c r="BE1089" i="1" a="1"/>
  <c r="BE1089" i="1" s="1"/>
  <c r="BJ1089" i="1" a="1"/>
  <c r="BJ1089" i="1" s="1"/>
  <c r="AZ1089" i="1" l="1"/>
  <c r="AD1088" i="1"/>
  <c r="AS1088" i="1"/>
  <c r="AH1088" i="1"/>
  <c r="Y1088" i="1"/>
  <c r="AR1088" i="1"/>
  <c r="AM1088" i="1"/>
  <c r="AJ1088" i="1"/>
  <c r="AB1088" i="1"/>
  <c r="AQ1088" i="1"/>
  <c r="AA1088" i="1"/>
  <c r="BH1088" i="1" l="1" a="1"/>
  <c r="BH1088" i="1" s="1"/>
  <c r="BJ1088" i="1" a="1"/>
  <c r="BJ1088" i="1" s="1"/>
  <c r="BF1088" i="1" a="1"/>
  <c r="BF1088" i="1" s="1"/>
  <c r="BB1088" i="1" a="1"/>
  <c r="BB1088" i="1" s="1"/>
  <c r="BE1088" i="1" a="1"/>
  <c r="BE1088" i="1" s="1"/>
  <c r="BC1088" i="1" a="1"/>
  <c r="BC1088" i="1" s="1"/>
  <c r="AY1088" i="1"/>
  <c r="BG1088" i="1" a="1"/>
  <c r="BG1088" i="1" s="1"/>
  <c r="BI1088" i="1" a="1"/>
  <c r="BI1088" i="1" s="1"/>
  <c r="BK1088" i="1" a="1"/>
  <c r="BK1088" i="1" s="1"/>
  <c r="BD1088" i="1" a="1"/>
  <c r="BD1088" i="1" s="1"/>
  <c r="AZ1088" i="1" l="1"/>
  <c r="AE1087" i="1"/>
  <c r="AT1087" i="1"/>
  <c r="AR1087" i="1"/>
  <c r="AA1087" i="1"/>
  <c r="AP1087" i="1"/>
  <c r="AF1087" i="1"/>
  <c r="Z1087" i="1"/>
  <c r="AC1087" i="1"/>
  <c r="AM1087" i="1"/>
  <c r="AW1087" i="1"/>
  <c r="BD1087" i="1" l="1" a="1"/>
  <c r="BD1087" i="1" s="1"/>
  <c r="BH1087" i="1" a="1"/>
  <c r="BH1087" i="1" s="1"/>
  <c r="BK1087" i="1" a="1"/>
  <c r="BK1087" i="1" s="1"/>
  <c r="BJ1087" i="1" a="1"/>
  <c r="BJ1087" i="1" s="1"/>
  <c r="BC1087" i="1" a="1"/>
  <c r="BC1087" i="1" s="1"/>
  <c r="BF1087" i="1" a="1"/>
  <c r="BF1087" i="1" s="1"/>
  <c r="AY1087" i="1"/>
  <c r="BG1087" i="1" a="1"/>
  <c r="BG1087" i="1" s="1"/>
  <c r="BE1087" i="1" a="1"/>
  <c r="BE1087" i="1" s="1"/>
  <c r="BI1087" i="1" a="1"/>
  <c r="BI1087" i="1" s="1"/>
  <c r="BB1087" i="1" a="1"/>
  <c r="BB1087" i="1" s="1"/>
  <c r="AZ1087" i="1" l="1"/>
  <c r="AB1086" i="1"/>
  <c r="AM1086" i="1"/>
  <c r="AF1086" i="1"/>
  <c r="AE1086" i="1"/>
  <c r="AK1086" i="1"/>
  <c r="AU1086" i="1"/>
  <c r="AD1086" i="1"/>
  <c r="AW1086" i="1"/>
  <c r="AV1086" i="1"/>
  <c r="AQ1086" i="1"/>
  <c r="BF1086" i="1" l="1" a="1"/>
  <c r="BF1086" i="1" s="1"/>
  <c r="BJ1086" i="1" a="1"/>
  <c r="BJ1086" i="1" s="1"/>
  <c r="BB1086" i="1" a="1"/>
  <c r="BB1086" i="1" s="1"/>
  <c r="BK1086" i="1" a="1"/>
  <c r="BK1086" i="1" s="1"/>
  <c r="BC1086" i="1" a="1"/>
  <c r="BC1086" i="1" s="1"/>
  <c r="BE1086" i="1" a="1"/>
  <c r="BE1086" i="1" s="1"/>
  <c r="AY1086" i="1"/>
  <c r="BG1086" i="1" a="1"/>
  <c r="BG1086" i="1" s="1"/>
  <c r="BH1086" i="1" a="1"/>
  <c r="BH1086" i="1" s="1"/>
  <c r="BI1086" i="1" a="1"/>
  <c r="BI1086" i="1" s="1"/>
  <c r="BD1086" i="1" a="1"/>
  <c r="BD1086" i="1" s="1"/>
  <c r="AZ1086" i="1" l="1"/>
  <c r="AS1085" i="1"/>
  <c r="AL1085" i="1"/>
  <c r="AK1085" i="1"/>
  <c r="AO1085" i="1"/>
  <c r="AP1085" i="1"/>
  <c r="AG1085" i="1"/>
  <c r="AR1085" i="1"/>
  <c r="AA1085" i="1"/>
  <c r="Y1085" i="1"/>
  <c r="AB1085" i="1"/>
  <c r="BF1085" i="1" l="1" a="1"/>
  <c r="BF1085" i="1" s="1"/>
  <c r="BK1085" i="1" a="1"/>
  <c r="BK1085" i="1" s="1"/>
  <c r="BD1085" i="1" a="1"/>
  <c r="BD1085" i="1" s="1"/>
  <c r="BB1085" i="1" a="1"/>
  <c r="BB1085" i="1" s="1"/>
  <c r="BJ1085" i="1" a="1"/>
  <c r="BJ1085" i="1" s="1"/>
  <c r="BH1085" i="1" a="1"/>
  <c r="BH1085" i="1" s="1"/>
  <c r="AY1085" i="1"/>
  <c r="BE1085" i="1" a="1"/>
  <c r="BE1085" i="1" s="1"/>
  <c r="BC1085" i="1" a="1"/>
  <c r="BC1085" i="1" s="1"/>
  <c r="BI1085" i="1" a="1"/>
  <c r="BI1085" i="1" s="1"/>
  <c r="BG1085" i="1" a="1"/>
  <c r="BG1085" i="1" s="1"/>
  <c r="AZ1085" i="1" l="1"/>
  <c r="AA1084" i="1"/>
  <c r="AF1084" i="1"/>
  <c r="AU1084" i="1"/>
  <c r="AB1084" i="1"/>
  <c r="AS1084" i="1"/>
  <c r="Y1084" i="1"/>
  <c r="AM1084" i="1"/>
  <c r="AL1084" i="1"/>
  <c r="AG1084" i="1"/>
  <c r="AV1084" i="1"/>
  <c r="BH1084" i="1" l="1" a="1"/>
  <c r="BH1084" i="1" s="1"/>
  <c r="BJ1084" i="1" a="1"/>
  <c r="BJ1084" i="1" s="1"/>
  <c r="BG1084" i="1" a="1"/>
  <c r="BG1084" i="1" s="1"/>
  <c r="BE1084" i="1" a="1"/>
  <c r="BE1084" i="1" s="1"/>
  <c r="BC1084" i="1" a="1"/>
  <c r="BC1084" i="1" s="1"/>
  <c r="AY1084" i="1"/>
  <c r="BB1084" i="1" a="1"/>
  <c r="BB1084" i="1" s="1"/>
  <c r="BI1084" i="1" a="1"/>
  <c r="BI1084" i="1" s="1"/>
  <c r="BK1084" i="1" a="1"/>
  <c r="BK1084" i="1" s="1"/>
  <c r="BD1084" i="1" a="1"/>
  <c r="BD1084" i="1" s="1"/>
  <c r="BF1084" i="1" a="1"/>
  <c r="BF1084" i="1" s="1"/>
  <c r="AZ1084" i="1" l="1"/>
  <c r="AO1083" i="1"/>
  <c r="AJ1083" i="1"/>
  <c r="AA1083" i="1"/>
  <c r="AK1083" i="1"/>
  <c r="AW1083" i="1"/>
  <c r="AV1083" i="1"/>
  <c r="AM1083" i="1"/>
  <c r="AC1083" i="1"/>
  <c r="Y1083" i="1"/>
  <c r="AD1083" i="1"/>
  <c r="BF1083" i="1" l="1" a="1"/>
  <c r="BF1083" i="1" s="1"/>
  <c r="BK1083" i="1" a="1"/>
  <c r="BK1083" i="1" s="1"/>
  <c r="BH1083" i="1" a="1"/>
  <c r="BH1083" i="1" s="1"/>
  <c r="BB1083" i="1" a="1"/>
  <c r="BB1083" i="1" s="1"/>
  <c r="BJ1083" i="1" a="1"/>
  <c r="BJ1083" i="1" s="1"/>
  <c r="BD1083" i="1" a="1"/>
  <c r="BD1083" i="1" s="1"/>
  <c r="AY1083" i="1"/>
  <c r="BG1083" i="1" a="1"/>
  <c r="BG1083" i="1" s="1"/>
  <c r="BC1083" i="1" a="1"/>
  <c r="BC1083" i="1" s="1"/>
  <c r="BE1083" i="1" a="1"/>
  <c r="BE1083" i="1" s="1"/>
  <c r="BI1083" i="1" a="1"/>
  <c r="BI1083" i="1" s="1"/>
  <c r="AZ1083" i="1" l="1"/>
  <c r="AC1082" i="1"/>
  <c r="AT1082" i="1"/>
  <c r="AG1082" i="1"/>
  <c r="AR1082" i="1"/>
  <c r="AH1082" i="1"/>
  <c r="AU1082" i="1"/>
  <c r="AI1082" i="1"/>
  <c r="AA1082" i="1"/>
  <c r="AE1082" i="1"/>
  <c r="AK1082" i="1"/>
  <c r="BJ1082" i="1" l="1" a="1"/>
  <c r="BJ1082" i="1" s="1"/>
  <c r="BG1082" i="1" a="1"/>
  <c r="BG1082" i="1" s="1"/>
  <c r="BE1082" i="1" a="1"/>
  <c r="BE1082" i="1" s="1"/>
  <c r="BI1082" i="1" a="1"/>
  <c r="BI1082" i="1" s="1"/>
  <c r="BD1082" i="1" a="1"/>
  <c r="BD1082" i="1" s="1"/>
  <c r="BC1082" i="1" a="1"/>
  <c r="BC1082" i="1" s="1"/>
  <c r="AY1082" i="1"/>
  <c r="BB1082" i="1" a="1"/>
  <c r="BB1082" i="1" s="1"/>
  <c r="BF1082" i="1" a="1"/>
  <c r="BF1082" i="1" s="1"/>
  <c r="BH1082" i="1" a="1"/>
  <c r="BH1082" i="1" s="1"/>
  <c r="BK1082" i="1" a="1"/>
  <c r="BK1082" i="1" s="1"/>
  <c r="AZ1082" i="1" l="1"/>
  <c r="Y1081" i="1"/>
  <c r="AA1081" i="1"/>
  <c r="AQ1081" i="1"/>
  <c r="AU1081" i="1"/>
  <c r="AK1081" i="1"/>
  <c r="AV1081" i="1"/>
  <c r="AC1081" i="1"/>
  <c r="AI1081" i="1"/>
  <c r="AD1081" i="1"/>
  <c r="AO1081" i="1"/>
  <c r="BF1081" i="1" l="1" a="1"/>
  <c r="BF1081" i="1" s="1"/>
  <c r="BK1081" i="1" a="1"/>
  <c r="BK1081" i="1" s="1"/>
  <c r="BE1081" i="1" a="1"/>
  <c r="BE1081" i="1" s="1"/>
  <c r="BB1081" i="1" a="1"/>
  <c r="BB1081" i="1" s="1"/>
  <c r="BJ1081" i="1" a="1"/>
  <c r="BJ1081" i="1" s="1"/>
  <c r="BH1081" i="1" a="1"/>
  <c r="BH1081" i="1" s="1"/>
  <c r="AY1081" i="1"/>
  <c r="BG1081" i="1" a="1"/>
  <c r="BG1081" i="1" s="1"/>
  <c r="BC1081" i="1" a="1"/>
  <c r="BC1081" i="1" s="1"/>
  <c r="BI1081" i="1" a="1"/>
  <c r="BI1081" i="1" s="1"/>
  <c r="BD1081" i="1" a="1"/>
  <c r="BD1081" i="1" s="1"/>
  <c r="AZ1081" i="1" l="1"/>
  <c r="AS1080" i="1"/>
  <c r="AW1080" i="1"/>
  <c r="AO1080" i="1"/>
  <c r="AQ1080" i="1"/>
  <c r="AU1080" i="1"/>
  <c r="AD1080" i="1"/>
  <c r="AG1080" i="1"/>
  <c r="AB1080" i="1"/>
  <c r="AC1080" i="1"/>
  <c r="Z1080" i="1"/>
  <c r="BC1080" i="1" l="1" a="1"/>
  <c r="BC1080" i="1" s="1"/>
  <c r="BG1080" i="1" a="1"/>
  <c r="BG1080" i="1" s="1"/>
  <c r="BJ1080" i="1" a="1"/>
  <c r="BJ1080" i="1" s="1"/>
  <c r="BK1080" i="1" a="1"/>
  <c r="BK1080" i="1" s="1"/>
  <c r="BE1080" i="1" a="1"/>
  <c r="BE1080" i="1" s="1"/>
  <c r="BB1080" i="1" a="1"/>
  <c r="BB1080" i="1" s="1"/>
  <c r="BI1080" i="1" a="1"/>
  <c r="BI1080" i="1" s="1"/>
  <c r="BH1080" i="1" a="1"/>
  <c r="BH1080" i="1" s="1"/>
  <c r="AY1080" i="1"/>
  <c r="BF1080" i="1" a="1"/>
  <c r="BF1080" i="1" s="1"/>
  <c r="BD1080" i="1" a="1"/>
  <c r="BD1080" i="1" s="1"/>
  <c r="AZ1080" i="1" l="1"/>
  <c r="Y1079" i="1"/>
  <c r="AW1079" i="1"/>
  <c r="AD1079" i="1"/>
  <c r="AA1079" i="1"/>
  <c r="AJ1079" i="1"/>
  <c r="AO1079" i="1"/>
  <c r="AF1079" i="1"/>
  <c r="AK1079" i="1"/>
  <c r="AT1079" i="1"/>
  <c r="AQ1079" i="1"/>
  <c r="BF1079" i="1" l="1" a="1"/>
  <c r="BF1079" i="1" s="1"/>
  <c r="BK1079" i="1" a="1"/>
  <c r="BK1079" i="1" s="1"/>
  <c r="BI1079" i="1" a="1"/>
  <c r="BI1079" i="1" s="1"/>
  <c r="BG1079" i="1" a="1"/>
  <c r="BG1079" i="1" s="1"/>
  <c r="BJ1079" i="1" a="1"/>
  <c r="BJ1079" i="1" s="1"/>
  <c r="BD1079" i="1" a="1"/>
  <c r="BD1079" i="1" s="1"/>
  <c r="AY1079" i="1"/>
  <c r="BH1079" i="1" a="1"/>
  <c r="BH1079" i="1" s="1"/>
  <c r="BC1079" i="1" a="1"/>
  <c r="BC1079" i="1" s="1"/>
  <c r="BE1079" i="1" a="1"/>
  <c r="BE1079" i="1" s="1"/>
  <c r="BB1079" i="1" a="1"/>
  <c r="BB1079" i="1" s="1"/>
  <c r="AZ1079" i="1" l="1"/>
  <c r="AG1078" i="1"/>
  <c r="AP1078" i="1"/>
  <c r="Y1078" i="1"/>
  <c r="AH1078" i="1"/>
  <c r="AJ1078" i="1"/>
  <c r="AU1078" i="1"/>
  <c r="AI1078" i="1"/>
  <c r="AM1078" i="1"/>
  <c r="AC1078" i="1"/>
  <c r="AR1078" i="1"/>
  <c r="BH1078" i="1" l="1" a="1"/>
  <c r="BH1078" i="1" s="1"/>
  <c r="BG1078" i="1" a="1"/>
  <c r="BG1078" i="1" s="1"/>
  <c r="BJ1078" i="1" a="1"/>
  <c r="BJ1078" i="1" s="1"/>
  <c r="BD1078" i="1" a="1"/>
  <c r="BD1078" i="1" s="1"/>
  <c r="BE1078" i="1" a="1"/>
  <c r="BE1078" i="1" s="1"/>
  <c r="BK1078" i="1" a="1"/>
  <c r="BK1078" i="1" s="1"/>
  <c r="AY1078" i="1"/>
  <c r="BC1078" i="1" a="1"/>
  <c r="BC1078" i="1" s="1"/>
  <c r="BI1078" i="1" a="1"/>
  <c r="BI1078" i="1" s="1"/>
  <c r="BB1078" i="1" a="1"/>
  <c r="BB1078" i="1" s="1"/>
  <c r="BF1078" i="1" a="1"/>
  <c r="BF1078" i="1" s="1"/>
  <c r="AZ1078" i="1" l="1"/>
  <c r="AF1077" i="1"/>
  <c r="AH1077" i="1"/>
  <c r="Y1077" i="1"/>
  <c r="AM1077" i="1"/>
  <c r="AN1077" i="1"/>
  <c r="AC1077" i="1"/>
  <c r="AE1077" i="1"/>
  <c r="AA1077" i="1"/>
  <c r="AV1077" i="1"/>
  <c r="AL1077" i="1"/>
  <c r="BF1077" i="1" l="1" a="1"/>
  <c r="BF1077" i="1" s="1"/>
  <c r="BK1077" i="1" a="1"/>
  <c r="BK1077" i="1" s="1"/>
  <c r="BD1077" i="1" a="1"/>
  <c r="BD1077" i="1" s="1"/>
  <c r="BB1077" i="1" a="1"/>
  <c r="BB1077" i="1" s="1"/>
  <c r="BJ1077" i="1" a="1"/>
  <c r="BJ1077" i="1" s="1"/>
  <c r="BH1077" i="1" a="1"/>
  <c r="BH1077" i="1" s="1"/>
  <c r="AY1077" i="1"/>
  <c r="BE1077" i="1" a="1"/>
  <c r="BE1077" i="1" s="1"/>
  <c r="BC1077" i="1" a="1"/>
  <c r="BC1077" i="1" s="1"/>
  <c r="BI1077" i="1" a="1"/>
  <c r="BI1077" i="1" s="1"/>
  <c r="BG1077" i="1" a="1"/>
  <c r="BG1077" i="1" s="1"/>
  <c r="AZ1077" i="1" l="1"/>
  <c r="AI1076" i="1"/>
  <c r="AG1076" i="1"/>
  <c r="AU1076" i="1"/>
  <c r="AW1076" i="1"/>
  <c r="AE1076" i="1"/>
  <c r="AB1076" i="1"/>
  <c r="AT1076" i="1"/>
  <c r="AP1076" i="1"/>
  <c r="Z1076" i="1"/>
  <c r="AQ1076" i="1"/>
  <c r="BK1076" i="1" l="1" a="1"/>
  <c r="BK1076" i="1" s="1"/>
  <c r="BJ1076" i="1" a="1"/>
  <c r="BJ1076" i="1" s="1"/>
  <c r="BE1076" i="1" a="1"/>
  <c r="BE1076" i="1" s="1"/>
  <c r="BH1076" i="1" a="1"/>
  <c r="BH1076" i="1" s="1"/>
  <c r="BF1076" i="1" a="1"/>
  <c r="BF1076" i="1" s="1"/>
  <c r="BD1076" i="1" a="1"/>
  <c r="BD1076" i="1" s="1"/>
  <c r="BC1076" i="1" a="1"/>
  <c r="BC1076" i="1" s="1"/>
  <c r="AY1076" i="1"/>
  <c r="BB1076" i="1" a="1"/>
  <c r="BB1076" i="1" s="1"/>
  <c r="BI1076" i="1" a="1"/>
  <c r="BI1076" i="1" s="1"/>
  <c r="BG1076" i="1" a="1"/>
  <c r="BG1076" i="1" s="1"/>
  <c r="AZ1076" i="1" l="1"/>
  <c r="AO1075" i="1"/>
  <c r="AF1075" i="1"/>
  <c r="AG1075" i="1"/>
  <c r="Y1075" i="1"/>
  <c r="AJ1075" i="1"/>
  <c r="AN1075" i="1"/>
  <c r="Z1075" i="1"/>
  <c r="AD1075" i="1"/>
  <c r="AU1075" i="1"/>
  <c r="AW1075" i="1"/>
  <c r="BF1075" i="1" l="1" a="1"/>
  <c r="BF1075" i="1" s="1"/>
  <c r="BK1075" i="1" a="1"/>
  <c r="BK1075" i="1" s="1"/>
  <c r="BH1075" i="1" a="1"/>
  <c r="BH1075" i="1" s="1"/>
  <c r="BJ1075" i="1" a="1"/>
  <c r="BJ1075" i="1" s="1"/>
  <c r="BD1075" i="1" a="1"/>
  <c r="BD1075" i="1" s="1"/>
  <c r="AY1075" i="1"/>
  <c r="BC1075" i="1" a="1"/>
  <c r="BC1075" i="1" s="1"/>
  <c r="BE1075" i="1" a="1"/>
  <c r="BE1075" i="1" s="1"/>
  <c r="BB1075" i="1" a="1"/>
  <c r="BB1075" i="1" s="1"/>
  <c r="BG1075" i="1" a="1"/>
  <c r="BG1075" i="1" s="1"/>
  <c r="BI1075" i="1" a="1"/>
  <c r="BI1075" i="1" s="1"/>
  <c r="AZ1075" i="1" l="1"/>
  <c r="AW1074" i="1"/>
  <c r="AD1074" i="1"/>
  <c r="AC1074" i="1"/>
  <c r="AP1074" i="1"/>
  <c r="AH1074" i="1"/>
  <c r="AL1074" i="1"/>
  <c r="AG1074" i="1"/>
  <c r="Y1074" i="1"/>
  <c r="Z1074" i="1"/>
  <c r="AU1074" i="1"/>
  <c r="BH1074" i="1" l="1" a="1"/>
  <c r="BH1074" i="1" s="1"/>
  <c r="BG1074" i="1" a="1"/>
  <c r="BG1074" i="1" s="1"/>
  <c r="BB1074" i="1" a="1"/>
  <c r="BB1074" i="1" s="1"/>
  <c r="BJ1074" i="1" a="1"/>
  <c r="BJ1074" i="1" s="1"/>
  <c r="BD1074" i="1" a="1"/>
  <c r="BD1074" i="1" s="1"/>
  <c r="BK1074" i="1" a="1"/>
  <c r="BK1074" i="1" s="1"/>
  <c r="BE1074" i="1" a="1"/>
  <c r="BE1074" i="1" s="1"/>
  <c r="BC1074" i="1" a="1"/>
  <c r="BC1074" i="1" s="1"/>
  <c r="AY1074" i="1"/>
  <c r="BI1074" i="1" a="1"/>
  <c r="BI1074" i="1" s="1"/>
  <c r="BF1074" i="1" a="1"/>
  <c r="BF1074" i="1" s="1"/>
  <c r="AZ1074" i="1" l="1"/>
  <c r="AK1073" i="1"/>
  <c r="AL1073" i="1"/>
  <c r="AU1073" i="1"/>
  <c r="AD1073" i="1"/>
  <c r="AS1073" i="1"/>
  <c r="AI1073" i="1"/>
  <c r="AP1073" i="1"/>
  <c r="AR1073" i="1"/>
  <c r="AB1073" i="1"/>
  <c r="Z1073" i="1"/>
  <c r="BH1073" i="1" l="1" a="1"/>
  <c r="BH1073" i="1" s="1"/>
  <c r="BD1073" i="1" a="1"/>
  <c r="BD1073" i="1" s="1"/>
  <c r="BK1073" i="1" a="1"/>
  <c r="BK1073" i="1" s="1"/>
  <c r="BE1073" i="1" a="1"/>
  <c r="BE1073" i="1" s="1"/>
  <c r="BB1073" i="1" a="1"/>
  <c r="BB1073" i="1" s="1"/>
  <c r="BC1073" i="1" a="1"/>
  <c r="BC1073" i="1" s="1"/>
  <c r="BF1073" i="1" a="1"/>
  <c r="BF1073" i="1" s="1"/>
  <c r="AY1073" i="1"/>
  <c r="BI1073" i="1" a="1"/>
  <c r="BI1073" i="1" s="1"/>
  <c r="BJ1073" i="1" a="1"/>
  <c r="BJ1073" i="1" s="1"/>
  <c r="BG1073" i="1" a="1"/>
  <c r="BG1073" i="1" s="1"/>
  <c r="AZ1073" i="1" l="1"/>
  <c r="Y1072" i="1"/>
  <c r="AA1072" i="1"/>
  <c r="AF1072" i="1"/>
  <c r="AH1072" i="1"/>
  <c r="AC1072" i="1"/>
  <c r="AM1072" i="1"/>
  <c r="AO1072" i="1"/>
  <c r="AR1072" i="1"/>
  <c r="AK1072" i="1"/>
  <c r="AG1072" i="1"/>
  <c r="BH1072" i="1" l="1" a="1"/>
  <c r="BH1072" i="1" s="1"/>
  <c r="BJ1072" i="1" a="1"/>
  <c r="BJ1072" i="1" s="1"/>
  <c r="BF1072" i="1" a="1"/>
  <c r="BF1072" i="1" s="1"/>
  <c r="BB1072" i="1" a="1"/>
  <c r="BB1072" i="1" s="1"/>
  <c r="BE1072" i="1" a="1"/>
  <c r="BE1072" i="1" s="1"/>
  <c r="BC1072" i="1" a="1"/>
  <c r="BC1072" i="1" s="1"/>
  <c r="AY1072" i="1"/>
  <c r="BI1072" i="1" a="1"/>
  <c r="BI1072" i="1" s="1"/>
  <c r="BK1072" i="1" a="1"/>
  <c r="BK1072" i="1" s="1"/>
  <c r="BD1072" i="1" a="1"/>
  <c r="BD1072" i="1" s="1"/>
  <c r="BG1072" i="1" a="1"/>
  <c r="BG1072" i="1" s="1"/>
  <c r="AZ1072" i="1" l="1"/>
  <c r="AP1071" i="1"/>
  <c r="AO1071" i="1"/>
  <c r="AJ1071" i="1"/>
  <c r="AA1071" i="1"/>
  <c r="AC1071" i="1"/>
  <c r="AE1071" i="1"/>
  <c r="AT1071" i="1"/>
  <c r="AF1071" i="1"/>
  <c r="AN1071" i="1"/>
  <c r="Z1071" i="1"/>
  <c r="BD1071" i="1" l="1" a="1"/>
  <c r="BD1071" i="1" s="1"/>
  <c r="BK1071" i="1" a="1"/>
  <c r="BK1071" i="1" s="1"/>
  <c r="BF1071" i="1" a="1"/>
  <c r="BF1071" i="1" s="1"/>
  <c r="BE1071" i="1" a="1"/>
  <c r="BE1071" i="1" s="1"/>
  <c r="BH1071" i="1" a="1"/>
  <c r="BH1071" i="1" s="1"/>
  <c r="BJ1071" i="1" a="1"/>
  <c r="BJ1071" i="1" s="1"/>
  <c r="BG1071" i="1" a="1"/>
  <c r="BG1071" i="1" s="1"/>
  <c r="BI1071" i="1" a="1"/>
  <c r="BI1071" i="1" s="1"/>
  <c r="BC1071" i="1" a="1"/>
  <c r="BC1071" i="1" s="1"/>
  <c r="BB1071" i="1" a="1"/>
  <c r="BB1071" i="1" s="1"/>
  <c r="AY1071" i="1"/>
  <c r="AZ1071" i="1" l="1"/>
  <c r="AF1070" i="1"/>
  <c r="AT1070" i="1"/>
  <c r="AV1070" i="1"/>
  <c r="AQ1070" i="1"/>
  <c r="Z1070" i="1"/>
  <c r="AJ1070" i="1"/>
  <c r="AN1070" i="1"/>
  <c r="AU1070" i="1"/>
  <c r="AM1070" i="1"/>
  <c r="AB1070" i="1"/>
  <c r="BK1070" i="1" l="1" a="1"/>
  <c r="BK1070" i="1" s="1"/>
  <c r="BG1070" i="1" a="1"/>
  <c r="BG1070" i="1" s="1"/>
  <c r="BJ1070" i="1" a="1"/>
  <c r="BJ1070" i="1" s="1"/>
  <c r="BF1070" i="1" a="1"/>
  <c r="BF1070" i="1" s="1"/>
  <c r="BI1070" i="1" a="1"/>
  <c r="BI1070" i="1" s="1"/>
  <c r="BD1070" i="1" a="1"/>
  <c r="BD1070" i="1" s="1"/>
  <c r="AY1070" i="1"/>
  <c r="BB1070" i="1" a="1"/>
  <c r="BB1070" i="1" s="1"/>
  <c r="BC1070" i="1" a="1"/>
  <c r="BC1070" i="1" s="1"/>
  <c r="BE1070" i="1" a="1"/>
  <c r="BE1070" i="1" s="1"/>
  <c r="BH1070" i="1" a="1"/>
  <c r="BH1070" i="1" s="1"/>
  <c r="AZ1070" i="1" l="1"/>
  <c r="AM1069" i="1"/>
  <c r="AD1069" i="1"/>
  <c r="AI1069" i="1"/>
  <c r="AB1069" i="1"/>
  <c r="AH1069" i="1"/>
  <c r="AE1069" i="1"/>
  <c r="AT1069" i="1"/>
  <c r="AJ1069" i="1"/>
  <c r="Y1069" i="1"/>
  <c r="AR1069" i="1"/>
  <c r="BF1069" i="1" l="1" a="1"/>
  <c r="BF1069" i="1" s="1"/>
  <c r="BK1069" i="1" a="1"/>
  <c r="BK1069" i="1" s="1"/>
  <c r="BD1069" i="1" a="1"/>
  <c r="BD1069" i="1" s="1"/>
  <c r="BI1069" i="1" a="1"/>
  <c r="BI1069" i="1" s="1"/>
  <c r="BG1069" i="1" a="1"/>
  <c r="BG1069" i="1" s="1"/>
  <c r="BJ1069" i="1" a="1"/>
  <c r="BJ1069" i="1" s="1"/>
  <c r="BH1069" i="1" a="1"/>
  <c r="BH1069" i="1" s="1"/>
  <c r="AY1069" i="1"/>
  <c r="BC1069" i="1" a="1"/>
  <c r="BC1069" i="1" s="1"/>
  <c r="BB1069" i="1" a="1"/>
  <c r="BB1069" i="1" s="1"/>
  <c r="BE1069" i="1" a="1"/>
  <c r="BE1069" i="1" s="1"/>
  <c r="AZ1069" i="1" l="1"/>
  <c r="AE1068" i="1"/>
  <c r="AG1068" i="1"/>
  <c r="AI1068" i="1"/>
  <c r="AD1068" i="1"/>
  <c r="AS1068" i="1"/>
  <c r="Z1068" i="1"/>
  <c r="AA1068" i="1"/>
  <c r="AF1068" i="1"/>
  <c r="AQ1068" i="1"/>
  <c r="AT1068" i="1"/>
  <c r="BK1068" i="1" l="1" a="1"/>
  <c r="BK1068" i="1" s="1"/>
  <c r="BH1068" i="1" a="1"/>
  <c r="BH1068" i="1" s="1"/>
  <c r="BC1068" i="1" a="1"/>
  <c r="BC1068" i="1" s="1"/>
  <c r="BB1068" i="1" a="1"/>
  <c r="BB1068" i="1" s="1"/>
  <c r="BE1068" i="1" a="1"/>
  <c r="BE1068" i="1" s="1"/>
  <c r="BD1068" i="1" a="1"/>
  <c r="BD1068" i="1" s="1"/>
  <c r="BG1068" i="1" a="1"/>
  <c r="BG1068" i="1" s="1"/>
  <c r="AY1068" i="1"/>
  <c r="BI1068" i="1" a="1"/>
  <c r="BI1068" i="1" s="1"/>
  <c r="BF1068" i="1" a="1"/>
  <c r="BF1068" i="1" s="1"/>
  <c r="BJ1068" i="1" a="1"/>
  <c r="BJ1068" i="1" s="1"/>
  <c r="AZ1068" i="1" l="1"/>
  <c r="AI1067" i="1"/>
  <c r="AO1067" i="1"/>
  <c r="AW1067" i="1"/>
  <c r="AG1067" i="1"/>
  <c r="Y1067" i="1"/>
  <c r="AM1067" i="1"/>
  <c r="AN1067" i="1"/>
  <c r="AB1067" i="1"/>
  <c r="AD1067" i="1"/>
  <c r="AJ1067" i="1"/>
  <c r="BF1067" i="1" l="1" a="1"/>
  <c r="BF1067" i="1" s="1"/>
  <c r="BK1067" i="1" a="1"/>
  <c r="BK1067" i="1" s="1"/>
  <c r="BH1067" i="1" a="1"/>
  <c r="BH1067" i="1" s="1"/>
  <c r="BB1067" i="1" a="1"/>
  <c r="BB1067" i="1" s="1"/>
  <c r="BG1067" i="1" a="1"/>
  <c r="BG1067" i="1" s="1"/>
  <c r="BI1067" i="1" a="1"/>
  <c r="BI1067" i="1" s="1"/>
  <c r="BJ1067" i="1" a="1"/>
  <c r="BJ1067" i="1" s="1"/>
  <c r="BD1067" i="1" a="1"/>
  <c r="BD1067" i="1" s="1"/>
  <c r="AY1067" i="1"/>
  <c r="BC1067" i="1" a="1"/>
  <c r="BC1067" i="1" s="1"/>
  <c r="BE1067" i="1" a="1"/>
  <c r="BE1067" i="1" s="1"/>
  <c r="AZ1067" i="1" l="1"/>
  <c r="AG1066" i="1"/>
  <c r="AA1066" i="1"/>
  <c r="AW1066" i="1"/>
  <c r="Z1066" i="1"/>
  <c r="AJ1066" i="1"/>
  <c r="AF1066" i="1"/>
  <c r="AU1066" i="1"/>
  <c r="AS1066" i="1"/>
  <c r="AI1066" i="1"/>
  <c r="AN1066" i="1"/>
  <c r="BG1066" i="1" l="1" a="1"/>
  <c r="BG1066" i="1" s="1"/>
  <c r="BJ1066" i="1" a="1"/>
  <c r="BJ1066" i="1" s="1"/>
  <c r="BF1066" i="1" a="1"/>
  <c r="BF1066" i="1" s="1"/>
  <c r="BD1066" i="1" a="1"/>
  <c r="BD1066" i="1" s="1"/>
  <c r="BH1066" i="1" a="1"/>
  <c r="BH1066" i="1" s="1"/>
  <c r="BI1066" i="1" a="1"/>
  <c r="BI1066" i="1" s="1"/>
  <c r="BB1066" i="1" a="1"/>
  <c r="BB1066" i="1" s="1"/>
  <c r="AY1066" i="1"/>
  <c r="BE1066" i="1" a="1"/>
  <c r="BE1066" i="1" s="1"/>
  <c r="BK1066" i="1" a="1"/>
  <c r="BK1066" i="1" s="1"/>
  <c r="BC1066" i="1" a="1"/>
  <c r="BC1066" i="1" s="1"/>
  <c r="AZ1066" i="1" l="1"/>
  <c r="AO1065" i="1"/>
  <c r="AG1065" i="1"/>
  <c r="AQ1065" i="1"/>
  <c r="AK1065" i="1"/>
  <c r="AL1065" i="1"/>
  <c r="AH1065" i="1"/>
  <c r="AD1065" i="1"/>
  <c r="AT1065" i="1"/>
  <c r="AE1065" i="1"/>
  <c r="AM1065" i="1"/>
  <c r="BI1065" i="1" l="1" a="1"/>
  <c r="BI1065" i="1" s="1"/>
  <c r="BK1065" i="1" a="1"/>
  <c r="BK1065" i="1" s="1"/>
  <c r="BJ1065" i="1" a="1"/>
  <c r="BJ1065" i="1" s="1"/>
  <c r="AY1065" i="1"/>
  <c r="BB1065" i="1" a="1"/>
  <c r="BB1065" i="1" s="1"/>
  <c r="BH1065" i="1" a="1"/>
  <c r="BH1065" i="1" s="1"/>
  <c r="BC1065" i="1" a="1"/>
  <c r="BC1065" i="1" s="1"/>
  <c r="BE1065" i="1" a="1"/>
  <c r="BE1065" i="1" s="1"/>
  <c r="BG1065" i="1" a="1"/>
  <c r="BG1065" i="1" s="1"/>
  <c r="BF1065" i="1" a="1"/>
  <c r="BF1065" i="1" s="1"/>
  <c r="BD1065" i="1" a="1"/>
  <c r="BD1065" i="1" s="1"/>
  <c r="AZ1065" i="1" l="1"/>
  <c r="AN1064" i="1"/>
  <c r="AW1064" i="1"/>
  <c r="AH1064" i="1"/>
  <c r="AK1064" i="1"/>
  <c r="AL1064" i="1"/>
  <c r="Y1064" i="1"/>
  <c r="AM1064" i="1"/>
  <c r="AV1064" i="1"/>
  <c r="AE1064" i="1"/>
  <c r="AB1064" i="1"/>
  <c r="BH1064" i="1" l="1" a="1"/>
  <c r="BH1064" i="1" s="1"/>
  <c r="BJ1064" i="1" a="1"/>
  <c r="BJ1064" i="1" s="1"/>
  <c r="BF1064" i="1" a="1"/>
  <c r="BF1064" i="1" s="1"/>
  <c r="AY1064" i="1"/>
  <c r="BE1064" i="1" a="1"/>
  <c r="BE1064" i="1" s="1"/>
  <c r="BC1064" i="1" a="1"/>
  <c r="BC1064" i="1" s="1"/>
  <c r="BD1064" i="1" a="1"/>
  <c r="BD1064" i="1" s="1"/>
  <c r="BG1064" i="1" a="1"/>
  <c r="BG1064" i="1" s="1"/>
  <c r="BI1064" i="1" a="1"/>
  <c r="BI1064" i="1" s="1"/>
  <c r="BK1064" i="1" a="1"/>
  <c r="BK1064" i="1" s="1"/>
  <c r="BB1064" i="1" a="1"/>
  <c r="BB1064" i="1" s="1"/>
  <c r="AZ1064" i="1" l="1"/>
  <c r="AJ1063" i="1"/>
  <c r="AN1063" i="1"/>
  <c r="AB1063" i="1"/>
  <c r="AV1063" i="1"/>
  <c r="AI1063" i="1"/>
  <c r="AD1063" i="1"/>
  <c r="AE1063" i="1"/>
  <c r="AQ1063" i="1"/>
  <c r="AW1063" i="1"/>
  <c r="AU1063" i="1"/>
  <c r="BD1063" i="1" l="1" a="1"/>
  <c r="BD1063" i="1" s="1"/>
  <c r="BH1063" i="1" a="1"/>
  <c r="BH1063" i="1" s="1"/>
  <c r="BK1063" i="1" a="1"/>
  <c r="BK1063" i="1" s="1"/>
  <c r="AY1063" i="1"/>
  <c r="BC1063" i="1" a="1"/>
  <c r="BC1063" i="1" s="1"/>
  <c r="BF1063" i="1" a="1"/>
  <c r="BF1063" i="1" s="1"/>
  <c r="BJ1063" i="1" a="1"/>
  <c r="BJ1063" i="1" s="1"/>
  <c r="BB1063" i="1" a="1"/>
  <c r="BB1063" i="1" s="1"/>
  <c r="BG1063" i="1" a="1"/>
  <c r="BG1063" i="1" s="1"/>
  <c r="BE1063" i="1" a="1"/>
  <c r="BE1063" i="1" s="1"/>
  <c r="BI1063" i="1" a="1"/>
  <c r="BI1063" i="1" s="1"/>
  <c r="AZ1063" i="1" l="1"/>
  <c r="AE1062" i="1"/>
  <c r="AQ1062" i="1"/>
  <c r="AT1062" i="1"/>
  <c r="AJ1062" i="1"/>
  <c r="AN1062" i="1"/>
  <c r="Z1062" i="1"/>
  <c r="AC1062" i="1"/>
  <c r="AS1062" i="1"/>
  <c r="AD1062" i="1"/>
  <c r="AR1062" i="1"/>
  <c r="BG1062" i="1" l="1" a="1"/>
  <c r="BG1062" i="1" s="1"/>
  <c r="BK1062" i="1" a="1"/>
  <c r="BK1062" i="1" s="1"/>
  <c r="BF1062" i="1" a="1"/>
  <c r="BF1062" i="1" s="1"/>
  <c r="BI1062" i="1" a="1"/>
  <c r="BI1062" i="1" s="1"/>
  <c r="BJ1062" i="1" a="1"/>
  <c r="BJ1062" i="1" s="1"/>
  <c r="BD1062" i="1" a="1"/>
  <c r="BD1062" i="1" s="1"/>
  <c r="AY1062" i="1"/>
  <c r="BH1062" i="1" a="1"/>
  <c r="BH1062" i="1" s="1"/>
  <c r="BC1062" i="1" a="1"/>
  <c r="BC1062" i="1" s="1"/>
  <c r="BE1062" i="1" a="1"/>
  <c r="BE1062" i="1" s="1"/>
  <c r="BB1062" i="1" a="1"/>
  <c r="BB1062" i="1" s="1"/>
  <c r="AZ1062" i="1" l="1"/>
  <c r="AO1061" i="1"/>
  <c r="AB1061" i="1"/>
  <c r="AC1061" i="1"/>
  <c r="AS1061" i="1"/>
  <c r="AL1061" i="1"/>
  <c r="AH1061" i="1"/>
  <c r="AV1061" i="1"/>
  <c r="Y1061" i="1"/>
  <c r="AD1061" i="1"/>
  <c r="AP1061" i="1"/>
  <c r="BF1061" i="1" l="1" a="1"/>
  <c r="BF1061" i="1" s="1"/>
  <c r="BK1061" i="1" a="1"/>
  <c r="BK1061" i="1" s="1"/>
  <c r="BE1061" i="1" a="1"/>
  <c r="BE1061" i="1" s="1"/>
  <c r="BB1061" i="1" a="1"/>
  <c r="BB1061" i="1" s="1"/>
  <c r="BG1061" i="1" a="1"/>
  <c r="BG1061" i="1" s="1"/>
  <c r="BD1061" i="1" a="1"/>
  <c r="BD1061" i="1" s="1"/>
  <c r="BJ1061" i="1" a="1"/>
  <c r="BJ1061" i="1" s="1"/>
  <c r="BH1061" i="1" a="1"/>
  <c r="BH1061" i="1" s="1"/>
  <c r="AY1061" i="1"/>
  <c r="BC1061" i="1" a="1"/>
  <c r="BC1061" i="1" s="1"/>
  <c r="BI1061" i="1" a="1"/>
  <c r="BI1061" i="1" s="1"/>
  <c r="AZ1061" i="1" l="1"/>
  <c r="AT1060" i="1"/>
  <c r="AC1060" i="1"/>
  <c r="AU1060" i="1"/>
  <c r="Z1060" i="1"/>
  <c r="AG1060" i="1"/>
  <c r="AO1060" i="1"/>
  <c r="AH1060" i="1"/>
  <c r="AJ1060" i="1"/>
  <c r="AW1060" i="1"/>
  <c r="AE1060" i="1"/>
  <c r="BB1060" i="1" l="1" a="1"/>
  <c r="BB1060" i="1" s="1"/>
  <c r="BF1060" i="1" a="1"/>
  <c r="BF1060" i="1" s="1"/>
  <c r="BK1060" i="1" a="1"/>
  <c r="BK1060" i="1" s="1"/>
  <c r="BJ1060" i="1" a="1"/>
  <c r="BJ1060" i="1" s="1"/>
  <c r="BG1060" i="1" a="1"/>
  <c r="BG1060" i="1" s="1"/>
  <c r="BE1060" i="1" a="1"/>
  <c r="BE1060" i="1" s="1"/>
  <c r="AY1060" i="1"/>
  <c r="BH1060" i="1" a="1"/>
  <c r="BH1060" i="1" s="1"/>
  <c r="BI1060" i="1" a="1"/>
  <c r="BI1060" i="1" s="1"/>
  <c r="BD1060" i="1" a="1"/>
  <c r="BD1060" i="1" s="1"/>
  <c r="BC1060" i="1" a="1"/>
  <c r="BC1060" i="1" s="1"/>
  <c r="AZ1060" i="1" l="1"/>
  <c r="AS1059" i="1"/>
  <c r="Z1059" i="1"/>
  <c r="AP1059" i="1"/>
  <c r="AE1059" i="1"/>
  <c r="AH1059" i="1"/>
  <c r="AN1059" i="1"/>
  <c r="AL1059" i="1"/>
  <c r="AM1059" i="1"/>
  <c r="AV1059" i="1"/>
  <c r="AK1059" i="1"/>
  <c r="BG1059" i="1" l="1" a="1"/>
  <c r="BG1059" i="1" s="1"/>
  <c r="BI1059" i="1" a="1"/>
  <c r="BI1059" i="1" s="1"/>
  <c r="BE1059" i="1" a="1"/>
  <c r="BE1059" i="1" s="1"/>
  <c r="AY1059" i="1"/>
  <c r="BH1059" i="1" a="1"/>
  <c r="BH1059" i="1" s="1"/>
  <c r="BJ1059" i="1" a="1"/>
  <c r="BJ1059" i="1" s="1"/>
  <c r="BB1059" i="1" a="1"/>
  <c r="BB1059" i="1" s="1"/>
  <c r="BK1059" i="1" a="1"/>
  <c r="BK1059" i="1" s="1"/>
  <c r="BD1059" i="1" a="1"/>
  <c r="BD1059" i="1" s="1"/>
  <c r="BF1059" i="1" a="1"/>
  <c r="BF1059" i="1" s="1"/>
  <c r="BC1059" i="1" a="1"/>
  <c r="BC1059" i="1" s="1"/>
  <c r="AZ1059" i="1" l="1"/>
  <c r="AT1058" i="1"/>
  <c r="AM1058" i="1"/>
  <c r="AW1058" i="1"/>
  <c r="AF1058" i="1"/>
  <c r="AU1058" i="1"/>
  <c r="AV1058" i="1"/>
  <c r="AS1058" i="1"/>
  <c r="AN1058" i="1"/>
  <c r="AE1058" i="1"/>
  <c r="AJ1058" i="1"/>
  <c r="BK1058" i="1" l="1" a="1"/>
  <c r="BK1058" i="1" s="1"/>
  <c r="BG1058" i="1" a="1"/>
  <c r="BG1058" i="1" s="1"/>
  <c r="BC1058" i="1" a="1"/>
  <c r="BC1058" i="1" s="1"/>
  <c r="BF1058" i="1" a="1"/>
  <c r="BF1058" i="1" s="1"/>
  <c r="BI1058" i="1" a="1"/>
  <c r="BI1058" i="1" s="1"/>
  <c r="BD1058" i="1" a="1"/>
  <c r="BD1058" i="1" s="1"/>
  <c r="AY1058" i="1"/>
  <c r="BJ1058" i="1" a="1"/>
  <c r="BJ1058" i="1" s="1"/>
  <c r="BB1058" i="1" a="1"/>
  <c r="BB1058" i="1" s="1"/>
  <c r="BE1058" i="1" a="1"/>
  <c r="BE1058" i="1" s="1"/>
  <c r="BH1058" i="1" a="1"/>
  <c r="BH1058" i="1" s="1"/>
  <c r="AZ1058" i="1" l="1"/>
  <c r="AI1057" i="1"/>
  <c r="AO1057" i="1"/>
  <c r="AU1057" i="1"/>
  <c r="AJ1057" i="1"/>
  <c r="AF1057" i="1"/>
  <c r="AR1057" i="1"/>
  <c r="Z1057" i="1"/>
  <c r="AP1057" i="1"/>
  <c r="Y1057" i="1"/>
  <c r="AS1057" i="1"/>
  <c r="BF1057" i="1" l="1" a="1"/>
  <c r="BF1057" i="1" s="1"/>
  <c r="BK1057" i="1" a="1"/>
  <c r="BK1057" i="1" s="1"/>
  <c r="BD1057" i="1" a="1"/>
  <c r="BD1057" i="1" s="1"/>
  <c r="BJ1057" i="1" a="1"/>
  <c r="BJ1057" i="1" s="1"/>
  <c r="BH1057" i="1" a="1"/>
  <c r="BH1057" i="1" s="1"/>
  <c r="AY1057" i="1"/>
  <c r="BB1057" i="1" a="1"/>
  <c r="BB1057" i="1" s="1"/>
  <c r="BE1057" i="1" a="1"/>
  <c r="BE1057" i="1" s="1"/>
  <c r="BC1057" i="1" a="1"/>
  <c r="BC1057" i="1" s="1"/>
  <c r="BI1057" i="1" a="1"/>
  <c r="BI1057" i="1" s="1"/>
  <c r="BG1057" i="1" a="1"/>
  <c r="BG1057" i="1" s="1"/>
  <c r="AZ1057" i="1" l="1"/>
  <c r="AV1056" i="1"/>
  <c r="AC1056" i="1"/>
  <c r="AR1056" i="1"/>
  <c r="AP1056" i="1"/>
  <c r="AW1056" i="1"/>
  <c r="AN1056" i="1"/>
  <c r="AF1056" i="1"/>
  <c r="AJ1056" i="1"/>
  <c r="AS1056" i="1"/>
  <c r="AK1056" i="1"/>
  <c r="BJ1056" i="1" l="1" a="1"/>
  <c r="BJ1056" i="1" s="1"/>
  <c r="BI1056" i="1" a="1"/>
  <c r="BI1056" i="1" s="1"/>
  <c r="BD1056" i="1" a="1"/>
  <c r="BD1056" i="1" s="1"/>
  <c r="AY1056" i="1"/>
  <c r="BF1056" i="1" a="1"/>
  <c r="BF1056" i="1" s="1"/>
  <c r="BB1056" i="1" a="1"/>
  <c r="BB1056" i="1" s="1"/>
  <c r="BH1056" i="1" a="1"/>
  <c r="BH1056" i="1" s="1"/>
  <c r="BG1056" i="1" a="1"/>
  <c r="BG1056" i="1" s="1"/>
  <c r="BE1056" i="1" a="1"/>
  <c r="BE1056" i="1" s="1"/>
  <c r="BK1056" i="1" a="1"/>
  <c r="BK1056" i="1" s="1"/>
  <c r="BC1056" i="1" a="1"/>
  <c r="BC1056" i="1" s="1"/>
  <c r="AZ1056" i="1" l="1"/>
  <c r="AI1055" i="1"/>
  <c r="AD1055" i="1"/>
  <c r="AJ1055" i="1"/>
  <c r="AS1055" i="1"/>
  <c r="AW1055" i="1"/>
  <c r="AN1055" i="1"/>
  <c r="AE1055" i="1"/>
  <c r="AT1055" i="1"/>
  <c r="AG1055" i="1"/>
  <c r="AF1055" i="1"/>
  <c r="BG1055" i="1" l="1" a="1"/>
  <c r="BG1055" i="1" s="1"/>
  <c r="BH1055" i="1" a="1"/>
  <c r="BH1055" i="1" s="1"/>
  <c r="BE1055" i="1" a="1"/>
  <c r="BE1055" i="1" s="1"/>
  <c r="BK1055" i="1" a="1"/>
  <c r="BK1055" i="1" s="1"/>
  <c r="BI1055" i="1" a="1"/>
  <c r="BI1055" i="1" s="1"/>
  <c r="BJ1055" i="1" a="1"/>
  <c r="BJ1055" i="1" s="1"/>
  <c r="AY1055" i="1"/>
  <c r="BB1055" i="1" a="1"/>
  <c r="BB1055" i="1" s="1"/>
  <c r="BD1055" i="1" a="1"/>
  <c r="BD1055" i="1" s="1"/>
  <c r="BF1055" i="1" a="1"/>
  <c r="BF1055" i="1" s="1"/>
  <c r="BC1055" i="1" a="1"/>
  <c r="BC1055" i="1" s="1"/>
  <c r="AZ1055" i="1" l="1"/>
  <c r="AC1054" i="1"/>
  <c r="AL1054" i="1"/>
  <c r="AR1054" i="1"/>
  <c r="AJ1054" i="1"/>
  <c r="AS1054" i="1"/>
  <c r="AH1054" i="1"/>
  <c r="AG1054" i="1"/>
  <c r="Z1054" i="1"/>
  <c r="AI1054" i="1"/>
  <c r="AD1054" i="1"/>
  <c r="BF1054" i="1" l="1" a="1"/>
  <c r="BF1054" i="1" s="1"/>
  <c r="BB1054" i="1" a="1"/>
  <c r="BB1054" i="1" s="1"/>
  <c r="BI1054" i="1" a="1"/>
  <c r="BI1054" i="1" s="1"/>
  <c r="BG1054" i="1" a="1"/>
  <c r="BG1054" i="1" s="1"/>
  <c r="BK1054" i="1" a="1"/>
  <c r="BK1054" i="1" s="1"/>
  <c r="BC1054" i="1" a="1"/>
  <c r="BC1054" i="1" s="1"/>
  <c r="AY1054" i="1"/>
  <c r="BH1054" i="1" a="1"/>
  <c r="BH1054" i="1" s="1"/>
  <c r="BJ1054" i="1" a="1"/>
  <c r="BJ1054" i="1" s="1"/>
  <c r="BD1054" i="1" a="1"/>
  <c r="BD1054" i="1" s="1"/>
  <c r="BE1054" i="1" a="1"/>
  <c r="BE1054" i="1" s="1"/>
  <c r="AZ1054" i="1" l="1"/>
  <c r="Z1053" i="1"/>
  <c r="AC1053" i="1"/>
  <c r="AR1053" i="1"/>
  <c r="Y1053" i="1"/>
  <c r="AB1053" i="1"/>
  <c r="AE1053" i="1"/>
  <c r="AW1053" i="1"/>
  <c r="AG1053" i="1"/>
  <c r="AL1053" i="1"/>
  <c r="AI1053" i="1"/>
  <c r="BF1053" i="1" l="1" a="1"/>
  <c r="BF1053" i="1" s="1"/>
  <c r="BK1053" i="1" a="1"/>
  <c r="BK1053" i="1" s="1"/>
  <c r="BE1053" i="1" a="1"/>
  <c r="BE1053" i="1" s="1"/>
  <c r="BG1053" i="1" a="1"/>
  <c r="BG1053" i="1" s="1"/>
  <c r="BJ1053" i="1" a="1"/>
  <c r="BJ1053" i="1" s="1"/>
  <c r="BH1053" i="1" a="1"/>
  <c r="BH1053" i="1" s="1"/>
  <c r="AY1053" i="1"/>
  <c r="BC1053" i="1" a="1"/>
  <c r="BC1053" i="1" s="1"/>
  <c r="BI1053" i="1" a="1"/>
  <c r="BI1053" i="1" s="1"/>
  <c r="BB1053" i="1" a="1"/>
  <c r="BB1053" i="1" s="1"/>
  <c r="BD1053" i="1" a="1"/>
  <c r="BD1053" i="1" s="1"/>
  <c r="AZ1053" i="1" l="1"/>
  <c r="AL1052" i="1"/>
  <c r="AJ1052" i="1"/>
  <c r="AI1052" i="1"/>
  <c r="Z1052" i="1"/>
  <c r="AF1052" i="1"/>
  <c r="AO1052" i="1"/>
  <c r="AG1052" i="1"/>
  <c r="AN1052" i="1"/>
  <c r="AV1052" i="1"/>
  <c r="AM1052" i="1"/>
  <c r="BC1052" i="1" l="1" a="1"/>
  <c r="BC1052" i="1" s="1"/>
  <c r="BG1052" i="1" a="1"/>
  <c r="BG1052" i="1" s="1"/>
  <c r="BJ1052" i="1" a="1"/>
  <c r="BJ1052" i="1" s="1"/>
  <c r="BD1052" i="1" a="1"/>
  <c r="BD1052" i="1" s="1"/>
  <c r="BI1052" i="1" a="1"/>
  <c r="BI1052" i="1" s="1"/>
  <c r="BH1052" i="1" a="1"/>
  <c r="BH1052" i="1" s="1"/>
  <c r="AY1052" i="1"/>
  <c r="BE1052" i="1" a="1"/>
  <c r="BE1052" i="1" s="1"/>
  <c r="BB1052" i="1" a="1"/>
  <c r="BB1052" i="1" s="1"/>
  <c r="BK1052" i="1" a="1"/>
  <c r="BK1052" i="1" s="1"/>
  <c r="BF1052" i="1" a="1"/>
  <c r="BF1052" i="1" s="1"/>
  <c r="AZ1052" i="1" l="1"/>
  <c r="AT1051" i="1"/>
  <c r="AW1051" i="1"/>
  <c r="AS1051" i="1"/>
  <c r="AQ1051" i="1"/>
  <c r="AN1051" i="1"/>
  <c r="AB1051" i="1"/>
  <c r="AO1051" i="1"/>
  <c r="AJ1051" i="1"/>
  <c r="AD1051" i="1"/>
  <c r="AM1051" i="1"/>
  <c r="BE1051" i="1" l="1" a="1"/>
  <c r="BE1051" i="1" s="1"/>
  <c r="BF1051" i="1" a="1"/>
  <c r="BF1051" i="1" s="1"/>
  <c r="BD1051" i="1" a="1"/>
  <c r="BD1051" i="1" s="1"/>
  <c r="BH1051" i="1" a="1"/>
  <c r="BH1051" i="1" s="1"/>
  <c r="BB1051" i="1" a="1"/>
  <c r="BB1051" i="1" s="1"/>
  <c r="BI1051" i="1" a="1"/>
  <c r="BI1051" i="1" s="1"/>
  <c r="AY1051" i="1"/>
  <c r="BC1051" i="1" a="1"/>
  <c r="BC1051" i="1" s="1"/>
  <c r="BK1051" i="1" a="1"/>
  <c r="BK1051" i="1" s="1"/>
  <c r="BG1051" i="1" a="1"/>
  <c r="BG1051" i="1" s="1"/>
  <c r="BJ1051" i="1" a="1"/>
  <c r="BJ1051" i="1" s="1"/>
  <c r="AZ1051" i="1" l="1"/>
  <c r="AU1050" i="1"/>
  <c r="AN1050" i="1"/>
  <c r="AI1050" i="1"/>
  <c r="AP1050" i="1"/>
  <c r="AO1050" i="1"/>
  <c r="AQ1050" i="1"/>
  <c r="Y1050" i="1"/>
  <c r="AG1050" i="1"/>
  <c r="AR1050" i="1"/>
  <c r="AV1050" i="1"/>
  <c r="BH1050" i="1" l="1" a="1"/>
  <c r="BH1050" i="1" s="1"/>
  <c r="BG1050" i="1" a="1"/>
  <c r="BG1050" i="1" s="1"/>
  <c r="BJ1050" i="1" a="1"/>
  <c r="BJ1050" i="1" s="1"/>
  <c r="BE1050" i="1" a="1"/>
  <c r="BE1050" i="1" s="1"/>
  <c r="BK1050" i="1" a="1"/>
  <c r="BK1050" i="1" s="1"/>
  <c r="AY1050" i="1"/>
  <c r="BI1050" i="1" a="1"/>
  <c r="BI1050" i="1" s="1"/>
  <c r="BB1050" i="1" a="1"/>
  <c r="BB1050" i="1" s="1"/>
  <c r="BD1050" i="1" a="1"/>
  <c r="BD1050" i="1" s="1"/>
  <c r="BF1050" i="1" a="1"/>
  <c r="BF1050" i="1" s="1"/>
  <c r="BC1050" i="1" a="1"/>
  <c r="BC1050" i="1" s="1"/>
  <c r="AZ1050" i="1" l="1"/>
  <c r="AU1049" i="1"/>
  <c r="AD1049" i="1"/>
  <c r="AC1049" i="1"/>
  <c r="AI1049" i="1"/>
  <c r="AW1049" i="1"/>
  <c r="AP1049" i="1"/>
  <c r="AE1049" i="1"/>
  <c r="AR1049" i="1"/>
  <c r="AM1049" i="1"/>
  <c r="AB1049" i="1"/>
  <c r="BG1049" i="1" l="1" a="1"/>
  <c r="BG1049" i="1" s="1"/>
  <c r="BD1049" i="1" a="1"/>
  <c r="BD1049" i="1" s="1"/>
  <c r="BI1049" i="1" a="1"/>
  <c r="BI1049" i="1" s="1"/>
  <c r="BH1049" i="1" a="1"/>
  <c r="BH1049" i="1" s="1"/>
  <c r="BE1049" i="1" a="1"/>
  <c r="BE1049" i="1" s="1"/>
  <c r="BJ1049" i="1" a="1"/>
  <c r="BJ1049" i="1" s="1"/>
  <c r="AY1049" i="1"/>
  <c r="BC1049" i="1" a="1"/>
  <c r="BC1049" i="1" s="1"/>
  <c r="BB1049" i="1" a="1"/>
  <c r="BB1049" i="1" s="1"/>
  <c r="BK1049" i="1" a="1"/>
  <c r="BK1049" i="1" s="1"/>
  <c r="BF1049" i="1" a="1"/>
  <c r="BF1049" i="1" s="1"/>
  <c r="AZ1049" i="1" l="1"/>
  <c r="AM1048" i="1"/>
  <c r="AE1048" i="1"/>
  <c r="AF1048" i="1"/>
  <c r="AB1048" i="1"/>
  <c r="AO1048" i="1"/>
  <c r="AQ1048" i="1"/>
  <c r="AK1048" i="1"/>
  <c r="Z1048" i="1"/>
  <c r="AC1048" i="1"/>
  <c r="AN1048" i="1"/>
  <c r="BC1048" i="1" l="1" a="1"/>
  <c r="BC1048" i="1" s="1"/>
  <c r="BJ1048" i="1" a="1"/>
  <c r="BJ1048" i="1" s="1"/>
  <c r="BH1048" i="1" a="1"/>
  <c r="BH1048" i="1" s="1"/>
  <c r="BB1048" i="1" a="1"/>
  <c r="BB1048" i="1" s="1"/>
  <c r="BI1048" i="1" a="1"/>
  <c r="BI1048" i="1" s="1"/>
  <c r="BD1048" i="1" a="1"/>
  <c r="BD1048" i="1" s="1"/>
  <c r="AY1048" i="1"/>
  <c r="BE1048" i="1" a="1"/>
  <c r="BE1048" i="1" s="1"/>
  <c r="BG1048" i="1" a="1"/>
  <c r="BG1048" i="1" s="1"/>
  <c r="BK1048" i="1" a="1"/>
  <c r="BK1048" i="1" s="1"/>
  <c r="BF1048" i="1" a="1"/>
  <c r="BF1048" i="1" s="1"/>
  <c r="AZ1048" i="1" l="1"/>
  <c r="AT1047" i="1"/>
  <c r="AA1047" i="1"/>
  <c r="AS1047" i="1"/>
  <c r="AV1047" i="1"/>
  <c r="AI1047" i="1"/>
  <c r="AG1047" i="1"/>
  <c r="AM1047" i="1"/>
  <c r="AW1047" i="1"/>
  <c r="AQ1047" i="1"/>
  <c r="AR1047" i="1"/>
  <c r="BE1047" i="1" l="1" a="1"/>
  <c r="BE1047" i="1" s="1"/>
  <c r="BK1047" i="1" a="1"/>
  <c r="BK1047" i="1" s="1"/>
  <c r="BG1047" i="1" a="1"/>
  <c r="BG1047" i="1" s="1"/>
  <c r="BC1047" i="1" a="1"/>
  <c r="BC1047" i="1" s="1"/>
  <c r="BB1047" i="1" a="1"/>
  <c r="BB1047" i="1" s="1"/>
  <c r="BJ1047" i="1" a="1"/>
  <c r="BJ1047" i="1" s="1"/>
  <c r="BF1047" i="1" a="1"/>
  <c r="BF1047" i="1" s="1"/>
  <c r="AY1047" i="1"/>
  <c r="BH1047" i="1" a="1"/>
  <c r="BH1047" i="1" s="1"/>
  <c r="BD1047" i="1" a="1"/>
  <c r="BD1047" i="1" s="1"/>
  <c r="BI1047" i="1" a="1"/>
  <c r="BI1047" i="1" s="1"/>
  <c r="AZ1047" i="1" l="1"/>
  <c r="AW1046" i="1"/>
  <c r="AN1046" i="1"/>
  <c r="AI1046" i="1"/>
  <c r="AR1046" i="1"/>
  <c r="Y1046" i="1"/>
  <c r="AC1046" i="1"/>
  <c r="AS1046" i="1"/>
  <c r="AE1046" i="1"/>
  <c r="AA1046" i="1"/>
  <c r="AP1046" i="1"/>
  <c r="BH1046" i="1" l="1" a="1"/>
  <c r="BH1046" i="1" s="1"/>
  <c r="BG1046" i="1" a="1"/>
  <c r="BG1046" i="1" s="1"/>
  <c r="BB1046" i="1" a="1"/>
  <c r="BB1046" i="1" s="1"/>
  <c r="BE1046" i="1" a="1"/>
  <c r="BE1046" i="1" s="1"/>
  <c r="AY1046" i="1"/>
  <c r="BJ1046" i="1" a="1"/>
  <c r="BJ1046" i="1" s="1"/>
  <c r="BF1046" i="1" a="1"/>
  <c r="BF1046" i="1" s="1"/>
  <c r="BC1046" i="1" a="1"/>
  <c r="BC1046" i="1" s="1"/>
  <c r="BI1046" i="1" a="1"/>
  <c r="BI1046" i="1" s="1"/>
  <c r="BD1046" i="1" a="1"/>
  <c r="BD1046" i="1" s="1"/>
  <c r="BK1046" i="1" a="1"/>
  <c r="BK1046" i="1" s="1"/>
  <c r="AZ1046" i="1" l="1"/>
  <c r="AV1045" i="1"/>
  <c r="AI1045" i="1"/>
  <c r="AW1045" i="1"/>
  <c r="AR1045" i="1"/>
  <c r="AA1045" i="1"/>
  <c r="AN1045" i="1"/>
  <c r="AF1045" i="1"/>
  <c r="AM1045" i="1"/>
  <c r="AQ1045" i="1"/>
  <c r="AS1045" i="1"/>
  <c r="BI1045" i="1" l="1" a="1"/>
  <c r="BI1045" i="1" s="1"/>
  <c r="BK1045" i="1" a="1"/>
  <c r="BK1045" i="1" s="1"/>
  <c r="BJ1045" i="1" a="1"/>
  <c r="BJ1045" i="1" s="1"/>
  <c r="AY1045" i="1"/>
  <c r="BB1045" i="1" a="1"/>
  <c r="BB1045" i="1" s="1"/>
  <c r="BH1045" i="1" a="1"/>
  <c r="BH1045" i="1" s="1"/>
  <c r="BC1045" i="1" a="1"/>
  <c r="BC1045" i="1" s="1"/>
  <c r="BE1045" i="1" a="1"/>
  <c r="BE1045" i="1" s="1"/>
  <c r="BG1045" i="1" a="1"/>
  <c r="BG1045" i="1" s="1"/>
  <c r="BF1045" i="1" a="1"/>
  <c r="BF1045" i="1" s="1"/>
  <c r="BD1045" i="1" a="1"/>
  <c r="BD1045" i="1" s="1"/>
  <c r="AZ1045" i="1" l="1"/>
  <c r="AH1044" i="1"/>
  <c r="AS1044" i="1"/>
  <c r="AN1044" i="1"/>
  <c r="AR1044" i="1"/>
  <c r="AU1044" i="1"/>
  <c r="AQ1044" i="1"/>
  <c r="AV1044" i="1"/>
  <c r="AC1044" i="1"/>
  <c r="AB1044" i="1"/>
  <c r="Y1044" i="1"/>
  <c r="BH1044" i="1" l="1" a="1"/>
  <c r="BH1044" i="1" s="1"/>
  <c r="BJ1044" i="1" a="1"/>
  <c r="BJ1044" i="1" s="1"/>
  <c r="BF1044" i="1" a="1"/>
  <c r="BF1044" i="1" s="1"/>
  <c r="BE1044" i="1" a="1"/>
  <c r="BE1044" i="1" s="1"/>
  <c r="BC1044" i="1" a="1"/>
  <c r="BC1044" i="1" s="1"/>
  <c r="AY1044" i="1"/>
  <c r="BI1044" i="1" a="1"/>
  <c r="BI1044" i="1" s="1"/>
  <c r="BK1044" i="1" a="1"/>
  <c r="BK1044" i="1" s="1"/>
  <c r="BD1044" i="1" a="1"/>
  <c r="BD1044" i="1" s="1"/>
  <c r="BB1044" i="1" a="1"/>
  <c r="BB1044" i="1" s="1"/>
  <c r="BG1044" i="1" a="1"/>
  <c r="BG1044" i="1" s="1"/>
  <c r="AZ1044" i="1" l="1"/>
  <c r="AT1043" i="1"/>
  <c r="AA1043" i="1"/>
  <c r="AP1043" i="1"/>
  <c r="AV1043" i="1"/>
  <c r="AJ1043" i="1"/>
  <c r="AK1043" i="1"/>
  <c r="AO1043" i="1"/>
  <c r="AI1043" i="1"/>
  <c r="AM1043" i="1"/>
  <c r="AL1043" i="1"/>
  <c r="BK1043" i="1" l="1" a="1"/>
  <c r="BK1043" i="1" s="1"/>
  <c r="BE1043" i="1" a="1"/>
  <c r="BE1043" i="1" s="1"/>
  <c r="BG1043" i="1" a="1"/>
  <c r="BG1043" i="1" s="1"/>
  <c r="BF1043" i="1" a="1"/>
  <c r="BF1043" i="1" s="1"/>
  <c r="BD1043" i="1" a="1"/>
  <c r="BD1043" i="1" s="1"/>
  <c r="BC1043" i="1" a="1"/>
  <c r="BC1043" i="1" s="1"/>
  <c r="BI1043" i="1" a="1"/>
  <c r="BI1043" i="1" s="1"/>
  <c r="BB1043" i="1" a="1"/>
  <c r="BB1043" i="1" s="1"/>
  <c r="AY1043" i="1"/>
  <c r="BJ1043" i="1" a="1"/>
  <c r="BJ1043" i="1" s="1"/>
  <c r="BH1043" i="1" a="1"/>
  <c r="BH1043" i="1" s="1"/>
  <c r="AZ1043" i="1" l="1"/>
  <c r="AQ1042" i="1"/>
  <c r="AO1042" i="1"/>
  <c r="AR1042" i="1"/>
  <c r="AI1042" i="1"/>
  <c r="Y1042" i="1"/>
  <c r="AC1042" i="1"/>
  <c r="AA1042" i="1"/>
  <c r="AL1042" i="1"/>
  <c r="AE1042" i="1"/>
  <c r="AN1042" i="1"/>
  <c r="BH1042" i="1" l="1" a="1"/>
  <c r="BH1042" i="1" s="1"/>
  <c r="BG1042" i="1" a="1"/>
  <c r="BG1042" i="1" s="1"/>
  <c r="BJ1042" i="1" a="1"/>
  <c r="BJ1042" i="1" s="1"/>
  <c r="BF1042" i="1" a="1"/>
  <c r="BF1042" i="1" s="1"/>
  <c r="BE1042" i="1" a="1"/>
  <c r="BE1042" i="1" s="1"/>
  <c r="BK1042" i="1" a="1"/>
  <c r="BK1042" i="1" s="1"/>
  <c r="AY1042" i="1"/>
  <c r="BD1042" i="1" a="1"/>
  <c r="BD1042" i="1" s="1"/>
  <c r="BC1042" i="1" a="1"/>
  <c r="BC1042" i="1" s="1"/>
  <c r="BI1042" i="1" a="1"/>
  <c r="BI1042" i="1" s="1"/>
  <c r="BB1042" i="1" a="1"/>
  <c r="BB1042" i="1" s="1"/>
  <c r="AZ1042" i="1" l="1"/>
  <c r="Z1041" i="1"/>
  <c r="AM1041" i="1"/>
  <c r="AT1041" i="1"/>
  <c r="AI1041" i="1"/>
  <c r="Y1041" i="1"/>
  <c r="AO1041" i="1"/>
  <c r="AF1041" i="1"/>
  <c r="AQ1041" i="1"/>
  <c r="AB1041" i="1"/>
  <c r="AH1041" i="1"/>
  <c r="BF1041" i="1" l="1" a="1"/>
  <c r="BF1041" i="1" s="1"/>
  <c r="BK1041" i="1" a="1"/>
  <c r="BK1041" i="1" s="1"/>
  <c r="BD1041" i="1" a="1"/>
  <c r="BD1041" i="1" s="1"/>
  <c r="BG1041" i="1" a="1"/>
  <c r="BG1041" i="1" s="1"/>
  <c r="BJ1041" i="1" a="1"/>
  <c r="BJ1041" i="1" s="1"/>
  <c r="BH1041" i="1" a="1"/>
  <c r="BH1041" i="1" s="1"/>
  <c r="AY1041" i="1"/>
  <c r="BB1041" i="1" a="1"/>
  <c r="BB1041" i="1" s="1"/>
  <c r="BE1041" i="1" a="1"/>
  <c r="BE1041" i="1" s="1"/>
  <c r="BC1041" i="1" a="1"/>
  <c r="BC1041" i="1" s="1"/>
  <c r="BI1041" i="1" a="1"/>
  <c r="BI1041" i="1" s="1"/>
  <c r="AZ1041" i="1" l="1"/>
  <c r="AV1040" i="1"/>
  <c r="AD1040" i="1"/>
  <c r="AT1040" i="1"/>
  <c r="AR1040" i="1"/>
  <c r="Y1040" i="1"/>
  <c r="Z1040" i="1"/>
  <c r="AO1040" i="1"/>
  <c r="AB1040" i="1"/>
  <c r="AJ1040" i="1"/>
  <c r="AC1040" i="1"/>
  <c r="BH1040" i="1" l="1" a="1"/>
  <c r="BH1040" i="1" s="1"/>
  <c r="BJ1040" i="1" a="1"/>
  <c r="BJ1040" i="1" s="1"/>
  <c r="BG1040" i="1" a="1"/>
  <c r="BG1040" i="1" s="1"/>
  <c r="BD1040" i="1" a="1"/>
  <c r="BD1040" i="1" s="1"/>
  <c r="BB1040" i="1" a="1"/>
  <c r="BB1040" i="1" s="1"/>
  <c r="BF1040" i="1" a="1"/>
  <c r="BF1040" i="1" s="1"/>
  <c r="BE1040" i="1" a="1"/>
  <c r="BE1040" i="1" s="1"/>
  <c r="BC1040" i="1" a="1"/>
  <c r="BC1040" i="1" s="1"/>
  <c r="AY1040" i="1"/>
  <c r="BI1040" i="1" a="1"/>
  <c r="BI1040" i="1" s="1"/>
  <c r="BK1040" i="1" a="1"/>
  <c r="BK1040" i="1" s="1"/>
  <c r="AZ1040" i="1" l="1"/>
  <c r="AF1039" i="1"/>
  <c r="AO1039" i="1"/>
  <c r="AV1039" i="1"/>
  <c r="AM1039" i="1"/>
  <c r="AP1039" i="1"/>
  <c r="AR1039" i="1"/>
  <c r="AG1039" i="1"/>
  <c r="AB1039" i="1"/>
  <c r="AI1039" i="1"/>
  <c r="AS1039" i="1"/>
  <c r="BD1039" i="1" l="1" a="1"/>
  <c r="BD1039" i="1" s="1"/>
  <c r="BK1039" i="1" a="1"/>
  <c r="BK1039" i="1" s="1"/>
  <c r="BF1039" i="1" a="1"/>
  <c r="BF1039" i="1" s="1"/>
  <c r="AY1039" i="1"/>
  <c r="BC1039" i="1" a="1"/>
  <c r="BC1039" i="1" s="1"/>
  <c r="BB1039" i="1" a="1"/>
  <c r="BB1039" i="1" s="1"/>
  <c r="BG1039" i="1" a="1"/>
  <c r="BG1039" i="1" s="1"/>
  <c r="BE1039" i="1" a="1"/>
  <c r="BE1039" i="1" s="1"/>
  <c r="BI1039" i="1" a="1"/>
  <c r="BI1039" i="1" s="1"/>
  <c r="BJ1039" i="1" a="1"/>
  <c r="BJ1039" i="1" s="1"/>
  <c r="BH1039" i="1" a="1"/>
  <c r="BH1039" i="1" s="1"/>
  <c r="AZ1039" i="1" l="1"/>
  <c r="AI1038" i="1"/>
  <c r="AC1038" i="1"/>
  <c r="AQ1038" i="1"/>
  <c r="AF1038" i="1"/>
  <c r="AU1038" i="1"/>
  <c r="AD1038" i="1"/>
  <c r="AL1038" i="1"/>
  <c r="Y1038" i="1"/>
  <c r="AR1038" i="1"/>
  <c r="AO1038" i="1"/>
  <c r="BH1038" i="1" l="1" a="1"/>
  <c r="BH1038" i="1" s="1"/>
  <c r="BG1038" i="1" a="1"/>
  <c r="BG1038" i="1" s="1"/>
  <c r="BK1038" i="1" a="1"/>
  <c r="BK1038" i="1" s="1"/>
  <c r="BB1038" i="1" a="1"/>
  <c r="BB1038" i="1" s="1"/>
  <c r="BE1038" i="1" a="1"/>
  <c r="BE1038" i="1" s="1"/>
  <c r="BC1038" i="1" a="1"/>
  <c r="BC1038" i="1" s="1"/>
  <c r="AY1038" i="1"/>
  <c r="BD1038" i="1" a="1"/>
  <c r="BD1038" i="1" s="1"/>
  <c r="BF1038" i="1" a="1"/>
  <c r="BF1038" i="1" s="1"/>
  <c r="BI1038" i="1" a="1"/>
  <c r="BI1038" i="1" s="1"/>
  <c r="BJ1038" i="1" a="1"/>
  <c r="BJ1038" i="1" s="1"/>
  <c r="AZ1038" i="1" l="1"/>
  <c r="AA1037" i="1"/>
  <c r="AR1037" i="1"/>
  <c r="AO1037" i="1"/>
  <c r="AJ1037" i="1"/>
  <c r="AM1037" i="1"/>
  <c r="AG1037" i="1"/>
  <c r="AI1037" i="1"/>
  <c r="AB1037" i="1"/>
  <c r="AK1037" i="1"/>
  <c r="Y1037" i="1"/>
  <c r="BJ1037" i="1" l="1" a="1"/>
  <c r="BJ1037" i="1" s="1"/>
  <c r="BH1037" i="1" a="1"/>
  <c r="BH1037" i="1" s="1"/>
  <c r="AY1037" i="1"/>
  <c r="BK1037" i="1" a="1"/>
  <c r="BK1037" i="1" s="1"/>
  <c r="BC1037" i="1" a="1"/>
  <c r="BC1037" i="1" s="1"/>
  <c r="BI1037" i="1" a="1"/>
  <c r="BI1037" i="1" s="1"/>
  <c r="BE1037" i="1" a="1"/>
  <c r="BE1037" i="1" s="1"/>
  <c r="BB1037" i="1" a="1"/>
  <c r="BB1037" i="1" s="1"/>
  <c r="BG1037" i="1" a="1"/>
  <c r="BG1037" i="1" s="1"/>
  <c r="BD1037" i="1" a="1"/>
  <c r="BD1037" i="1" s="1"/>
  <c r="BF1037" i="1" a="1"/>
  <c r="BF1037" i="1" s="1"/>
  <c r="AZ1037" i="1" l="1"/>
  <c r="AH1036" i="1"/>
  <c r="AW1036" i="1"/>
  <c r="AI1036" i="1"/>
  <c r="AO1036" i="1"/>
  <c r="AP1036" i="1"/>
  <c r="AK1036" i="1"/>
  <c r="AJ1036" i="1"/>
  <c r="Z1036" i="1"/>
  <c r="AL1036" i="1"/>
  <c r="AV1036" i="1"/>
  <c r="BK1036" i="1" l="1" a="1"/>
  <c r="BK1036" i="1" s="1"/>
  <c r="BJ1036" i="1" a="1"/>
  <c r="BJ1036" i="1" s="1"/>
  <c r="BE1036" i="1" a="1"/>
  <c r="BE1036" i="1" s="1"/>
  <c r="BI1036" i="1" a="1"/>
  <c r="BI1036" i="1" s="1"/>
  <c r="BD1036" i="1" a="1"/>
  <c r="BD1036" i="1" s="1"/>
  <c r="BC1036" i="1" a="1"/>
  <c r="BC1036" i="1" s="1"/>
  <c r="AY1036" i="1"/>
  <c r="BG1036" i="1" a="1"/>
  <c r="BG1036" i="1" s="1"/>
  <c r="BB1036" i="1" a="1"/>
  <c r="BB1036" i="1" s="1"/>
  <c r="BH1036" i="1" a="1"/>
  <c r="BH1036" i="1" s="1"/>
  <c r="BF1036" i="1" a="1"/>
  <c r="BF1036" i="1" s="1"/>
  <c r="AZ1036" i="1" l="1"/>
  <c r="AM1035" i="1"/>
  <c r="AR1035" i="1"/>
  <c r="AA1035" i="1"/>
  <c r="AG1035" i="1"/>
  <c r="AD1035" i="1"/>
  <c r="AU1035" i="1"/>
  <c r="AS1035" i="1"/>
  <c r="AB1035" i="1"/>
  <c r="AN1035" i="1"/>
  <c r="AC1035" i="1"/>
  <c r="BK1035" i="1" l="1" a="1"/>
  <c r="BK1035" i="1" s="1"/>
  <c r="BC1035" i="1" a="1"/>
  <c r="BC1035" i="1" s="1"/>
  <c r="BH1035" i="1" a="1"/>
  <c r="BH1035" i="1" s="1"/>
  <c r="BI1035" i="1" a="1"/>
  <c r="BI1035" i="1" s="1"/>
  <c r="BG1035" i="1" a="1"/>
  <c r="BG1035" i="1" s="1"/>
  <c r="AY1035" i="1"/>
  <c r="BJ1035" i="1" a="1"/>
  <c r="BJ1035" i="1" s="1"/>
  <c r="BE1035" i="1" a="1"/>
  <c r="BE1035" i="1" s="1"/>
  <c r="BF1035" i="1" a="1"/>
  <c r="BF1035" i="1" s="1"/>
  <c r="BD1035" i="1" a="1"/>
  <c r="BD1035" i="1" s="1"/>
  <c r="BB1035" i="1" a="1"/>
  <c r="BB1035" i="1" s="1"/>
  <c r="AZ1035" i="1" l="1"/>
  <c r="AV1034" i="1"/>
  <c r="AB1034" i="1"/>
  <c r="AU1034" i="1"/>
  <c r="AL1034" i="1"/>
  <c r="Z1034" i="1"/>
  <c r="AK1034" i="1"/>
  <c r="AI1034" i="1"/>
  <c r="AM1034" i="1"/>
  <c r="Y1034" i="1"/>
  <c r="AR1034" i="1"/>
  <c r="BH1034" i="1" l="1" a="1"/>
  <c r="BH1034" i="1" s="1"/>
  <c r="BG1034" i="1" a="1"/>
  <c r="BG1034" i="1" s="1"/>
  <c r="BJ1034" i="1" a="1"/>
  <c r="BJ1034" i="1" s="1"/>
  <c r="BF1034" i="1" a="1"/>
  <c r="BF1034" i="1" s="1"/>
  <c r="BE1034" i="1" a="1"/>
  <c r="BE1034" i="1" s="1"/>
  <c r="BK1034" i="1" a="1"/>
  <c r="BK1034" i="1" s="1"/>
  <c r="AY1034" i="1"/>
  <c r="BD1034" i="1" a="1"/>
  <c r="BD1034" i="1" s="1"/>
  <c r="BC1034" i="1" a="1"/>
  <c r="BC1034" i="1" s="1"/>
  <c r="BI1034" i="1" a="1"/>
  <c r="BI1034" i="1" s="1"/>
  <c r="BB1034" i="1" a="1"/>
  <c r="BB1034" i="1" s="1"/>
  <c r="AZ1034" i="1" l="1"/>
  <c r="AT1033" i="1"/>
  <c r="AI1033" i="1"/>
  <c r="AD1033" i="1"/>
  <c r="Z1033" i="1"/>
  <c r="AA1033" i="1"/>
  <c r="AC1033" i="1"/>
  <c r="AV1033" i="1"/>
  <c r="AU1033" i="1"/>
  <c r="AN1033" i="1"/>
  <c r="AL1033" i="1"/>
  <c r="BH1033" i="1" l="1" a="1"/>
  <c r="BH1033" i="1" s="1"/>
  <c r="BK1033" i="1" a="1"/>
  <c r="BK1033" i="1" s="1"/>
  <c r="BF1033" i="1" a="1"/>
  <c r="BF1033" i="1" s="1"/>
  <c r="BB1033" i="1" a="1"/>
  <c r="BB1033" i="1" s="1"/>
  <c r="BJ1033" i="1" a="1"/>
  <c r="BJ1033" i="1" s="1"/>
  <c r="BG1033" i="1" a="1"/>
  <c r="BG1033" i="1" s="1"/>
  <c r="BC1033" i="1" a="1"/>
  <c r="BC1033" i="1" s="1"/>
  <c r="AY1033" i="1"/>
  <c r="BI1033" i="1" a="1"/>
  <c r="BI1033" i="1" s="1"/>
  <c r="BE1033" i="1" a="1"/>
  <c r="BE1033" i="1" s="1"/>
  <c r="BD1033" i="1" a="1"/>
  <c r="BD1033" i="1" s="1"/>
  <c r="AZ1033" i="1" l="1"/>
  <c r="AA1032" i="1"/>
  <c r="AL1032" i="1"/>
  <c r="Y1032" i="1"/>
  <c r="AK1032" i="1"/>
  <c r="AB1032" i="1"/>
  <c r="AR1032" i="1"/>
  <c r="AW1032" i="1"/>
  <c r="AD1032" i="1"/>
  <c r="AS1032" i="1"/>
  <c r="AH1032" i="1"/>
  <c r="BE1032" i="1" l="1" a="1"/>
  <c r="BE1032" i="1" s="1"/>
  <c r="BF1032" i="1" a="1"/>
  <c r="BF1032" i="1" s="1"/>
  <c r="BG1032" i="1" a="1"/>
  <c r="BG1032" i="1" s="1"/>
  <c r="BB1032" i="1" a="1"/>
  <c r="BB1032" i="1" s="1"/>
  <c r="BI1032" i="1" a="1"/>
  <c r="BI1032" i="1" s="1"/>
  <c r="BJ1032" i="1" a="1"/>
  <c r="BJ1032" i="1" s="1"/>
  <c r="AY1032" i="1"/>
  <c r="BC1032" i="1" a="1"/>
  <c r="BC1032" i="1" s="1"/>
  <c r="BH1032" i="1" a="1"/>
  <c r="BH1032" i="1" s="1"/>
  <c r="BD1032" i="1" a="1"/>
  <c r="BD1032" i="1" s="1"/>
  <c r="BK1032" i="1" a="1"/>
  <c r="BK1032" i="1" s="1"/>
  <c r="AZ1032" i="1" l="1"/>
  <c r="AT1031" i="1"/>
  <c r="AG1031" i="1"/>
  <c r="AV1031" i="1"/>
  <c r="AC1031" i="1"/>
  <c r="AL1031" i="1"/>
  <c r="AD1031" i="1"/>
  <c r="AW1031" i="1"/>
  <c r="Z1031" i="1"/>
  <c r="AQ1031" i="1"/>
  <c r="AP1031" i="1"/>
  <c r="BD1031" i="1" l="1" a="1"/>
  <c r="BD1031" i="1" s="1"/>
  <c r="BK1031" i="1" a="1"/>
  <c r="BK1031" i="1" s="1"/>
  <c r="BH1031" i="1" a="1"/>
  <c r="BH1031" i="1" s="1"/>
  <c r="BF1031" i="1" a="1"/>
  <c r="BF1031" i="1" s="1"/>
  <c r="BC1031" i="1" a="1"/>
  <c r="BC1031" i="1" s="1"/>
  <c r="BB1031" i="1" a="1"/>
  <c r="BB1031" i="1" s="1"/>
  <c r="AY1031" i="1"/>
  <c r="BG1031" i="1" a="1"/>
  <c r="BG1031" i="1" s="1"/>
  <c r="BE1031" i="1" a="1"/>
  <c r="BE1031" i="1" s="1"/>
  <c r="BI1031" i="1" a="1"/>
  <c r="BI1031" i="1" s="1"/>
  <c r="BJ1031" i="1" a="1"/>
  <c r="BJ1031" i="1" s="1"/>
  <c r="AZ1031" i="1" l="1"/>
  <c r="AG1030" i="1"/>
  <c r="AE1030" i="1"/>
  <c r="AT1030" i="1"/>
  <c r="AA1030" i="1"/>
  <c r="Z1030" i="1"/>
  <c r="AK1030" i="1"/>
  <c r="AN1030" i="1"/>
  <c r="AB1030" i="1"/>
  <c r="AL1030" i="1"/>
  <c r="AC1030" i="1"/>
  <c r="BF1030" i="1" l="1" a="1"/>
  <c r="BF1030" i="1" s="1"/>
  <c r="BB1030" i="1" a="1"/>
  <c r="BB1030" i="1" s="1"/>
  <c r="BI1030" i="1" a="1"/>
  <c r="BI1030" i="1" s="1"/>
  <c r="BD1030" i="1" a="1"/>
  <c r="BD1030" i="1" s="1"/>
  <c r="BK1030" i="1" a="1"/>
  <c r="BK1030" i="1" s="1"/>
  <c r="BC1030" i="1" a="1"/>
  <c r="BC1030" i="1" s="1"/>
  <c r="AY1030" i="1"/>
  <c r="BG1030" i="1" a="1"/>
  <c r="BG1030" i="1" s="1"/>
  <c r="BH1030" i="1" a="1"/>
  <c r="BH1030" i="1" s="1"/>
  <c r="BJ1030" i="1" a="1"/>
  <c r="BJ1030" i="1" s="1"/>
  <c r="BE1030" i="1" a="1"/>
  <c r="BE1030" i="1" s="1"/>
  <c r="AZ1030" i="1" l="1"/>
  <c r="AC1029" i="1"/>
  <c r="Z1029" i="1"/>
  <c r="AU1029" i="1"/>
  <c r="AB1029" i="1"/>
  <c r="AE1029" i="1"/>
  <c r="AF1029" i="1"/>
  <c r="AW1029" i="1"/>
  <c r="AH1029" i="1"/>
  <c r="AG1029" i="1"/>
  <c r="AM1029" i="1"/>
  <c r="BI1029" i="1" l="1" a="1"/>
  <c r="BI1029" i="1" s="1"/>
  <c r="BK1029" i="1" a="1"/>
  <c r="BK1029" i="1" s="1"/>
  <c r="BJ1029" i="1" a="1"/>
  <c r="BJ1029" i="1" s="1"/>
  <c r="BC1029" i="1" a="1"/>
  <c r="BC1029" i="1" s="1"/>
  <c r="BG1029" i="1" a="1"/>
  <c r="BG1029" i="1" s="1"/>
  <c r="BF1029" i="1" a="1"/>
  <c r="BF1029" i="1" s="1"/>
  <c r="AY1029" i="1"/>
  <c r="BD1029" i="1" a="1"/>
  <c r="BD1029" i="1" s="1"/>
  <c r="BE1029" i="1" a="1"/>
  <c r="BE1029" i="1" s="1"/>
  <c r="BH1029" i="1" a="1"/>
  <c r="BH1029" i="1" s="1"/>
  <c r="BB1029" i="1" a="1"/>
  <c r="BB1029" i="1" s="1"/>
  <c r="AZ1029" i="1" l="1"/>
  <c r="AA1028" i="1"/>
  <c r="AM1028" i="1"/>
  <c r="AF1028" i="1"/>
  <c r="AH1028" i="1"/>
  <c r="AR1028" i="1"/>
  <c r="AL1028" i="1"/>
  <c r="Y1028" i="1"/>
  <c r="AO1028" i="1"/>
  <c r="AU1028" i="1"/>
  <c r="AV1028" i="1"/>
  <c r="BH1028" i="1" l="1" a="1"/>
  <c r="BH1028" i="1" s="1"/>
  <c r="BJ1028" i="1" a="1"/>
  <c r="BJ1028" i="1" s="1"/>
  <c r="BF1028" i="1" a="1"/>
  <c r="BF1028" i="1" s="1"/>
  <c r="BI1028" i="1" a="1"/>
  <c r="BI1028" i="1" s="1"/>
  <c r="BD1028" i="1" a="1"/>
  <c r="BD1028" i="1" s="1"/>
  <c r="BG1028" i="1" a="1"/>
  <c r="BG1028" i="1" s="1"/>
  <c r="BE1028" i="1" a="1"/>
  <c r="BE1028" i="1" s="1"/>
  <c r="BC1028" i="1" a="1"/>
  <c r="BC1028" i="1" s="1"/>
  <c r="AY1028" i="1"/>
  <c r="BK1028" i="1" a="1"/>
  <c r="BK1028" i="1" s="1"/>
  <c r="BB1028" i="1" a="1"/>
  <c r="BB1028" i="1" s="1"/>
  <c r="AZ1028" i="1" l="1"/>
  <c r="AW1027" i="1"/>
  <c r="AJ1027" i="1"/>
  <c r="AT1027" i="1"/>
  <c r="AM1027" i="1"/>
  <c r="AL1027" i="1"/>
  <c r="AK1027" i="1"/>
  <c r="AS1027" i="1"/>
  <c r="AH1027" i="1"/>
  <c r="AR1027" i="1"/>
  <c r="AG1027" i="1"/>
  <c r="BD1027" i="1" l="1" a="1"/>
  <c r="BD1027" i="1" s="1"/>
  <c r="BH1027" i="1" a="1"/>
  <c r="BH1027" i="1" s="1"/>
  <c r="BK1027" i="1" a="1"/>
  <c r="BK1027" i="1" s="1"/>
  <c r="BG1027" i="1" a="1"/>
  <c r="BG1027" i="1" s="1"/>
  <c r="BC1027" i="1" a="1"/>
  <c r="BC1027" i="1" s="1"/>
  <c r="BF1027" i="1" a="1"/>
  <c r="BF1027" i="1" s="1"/>
  <c r="AY1027" i="1"/>
  <c r="BJ1027" i="1" a="1"/>
  <c r="BJ1027" i="1" s="1"/>
  <c r="BE1027" i="1" a="1"/>
  <c r="BE1027" i="1" s="1"/>
  <c r="BI1027" i="1" a="1"/>
  <c r="BI1027" i="1" s="1"/>
  <c r="BB1027" i="1" a="1"/>
  <c r="BB1027" i="1" s="1"/>
  <c r="AZ1027" i="1" l="1"/>
  <c r="AT1026" i="1"/>
  <c r="AH1026" i="1"/>
  <c r="AB1026" i="1"/>
  <c r="AR1026" i="1"/>
  <c r="AI1026" i="1"/>
  <c r="AK1026" i="1"/>
  <c r="Z1026" i="1"/>
  <c r="AP1026" i="1"/>
  <c r="AG1026" i="1"/>
  <c r="AA1026" i="1"/>
  <c r="BG1026" i="1" l="1" a="1"/>
  <c r="BG1026" i="1" s="1"/>
  <c r="BB1026" i="1" a="1"/>
  <c r="BB1026" i="1" s="1"/>
  <c r="BF1026" i="1" a="1"/>
  <c r="BF1026" i="1" s="1"/>
  <c r="BK1026" i="1" a="1"/>
  <c r="BK1026" i="1" s="1"/>
  <c r="BJ1026" i="1" a="1"/>
  <c r="BJ1026" i="1" s="1"/>
  <c r="BD1026" i="1" a="1"/>
  <c r="BD1026" i="1" s="1"/>
  <c r="AY1026" i="1"/>
  <c r="BI1026" i="1" a="1"/>
  <c r="BI1026" i="1" s="1"/>
  <c r="BE1026" i="1" a="1"/>
  <c r="BE1026" i="1" s="1"/>
  <c r="BC1026" i="1" a="1"/>
  <c r="BC1026" i="1" s="1"/>
  <c r="BH1026" i="1" a="1"/>
  <c r="BH1026" i="1" s="1"/>
  <c r="AZ1026" i="1" l="1"/>
  <c r="AU1025" i="1"/>
  <c r="AB1025" i="1"/>
  <c r="AF1025" i="1"/>
  <c r="AE1025" i="1"/>
  <c r="AM1025" i="1"/>
  <c r="AG1025" i="1"/>
  <c r="AW1025" i="1"/>
  <c r="AP1025" i="1"/>
  <c r="AJ1025" i="1"/>
  <c r="AI1025" i="1"/>
  <c r="BI1025" i="1" l="1" a="1"/>
  <c r="BI1025" i="1" s="1"/>
  <c r="BK1025" i="1" a="1"/>
  <c r="BK1025" i="1" s="1"/>
  <c r="BJ1025" i="1" a="1"/>
  <c r="BJ1025" i="1" s="1"/>
  <c r="BC1025" i="1" a="1"/>
  <c r="BC1025" i="1" s="1"/>
  <c r="BB1025" i="1" a="1"/>
  <c r="BB1025" i="1" s="1"/>
  <c r="BH1025" i="1" a="1"/>
  <c r="BH1025" i="1" s="1"/>
  <c r="AY1025" i="1"/>
  <c r="BD1025" i="1" a="1"/>
  <c r="BD1025" i="1" s="1"/>
  <c r="BG1025" i="1" a="1"/>
  <c r="BG1025" i="1" s="1"/>
  <c r="BF1025" i="1" a="1"/>
  <c r="BF1025" i="1" s="1"/>
  <c r="BE1025" i="1" a="1"/>
  <c r="BE1025" i="1" s="1"/>
  <c r="AZ1025" i="1" l="1"/>
  <c r="AO1024" i="1"/>
  <c r="AE1024" i="1"/>
  <c r="AL1024" i="1"/>
  <c r="AJ1024" i="1"/>
  <c r="AK1024" i="1"/>
  <c r="AS1024" i="1"/>
  <c r="AH1024" i="1"/>
  <c r="AW1024" i="1"/>
  <c r="AQ1024" i="1"/>
  <c r="AP1024" i="1"/>
  <c r="BB1024" i="1" l="1" a="1"/>
  <c r="BB1024" i="1" s="1"/>
  <c r="BG1024" i="1" a="1"/>
  <c r="BG1024" i="1" s="1"/>
  <c r="BK1024" i="1" a="1"/>
  <c r="BK1024" i="1" s="1"/>
  <c r="BF1024" i="1" a="1"/>
  <c r="BF1024" i="1" s="1"/>
  <c r="BE1024" i="1" a="1"/>
  <c r="BE1024" i="1" s="1"/>
  <c r="AY1024" i="1"/>
  <c r="BJ1024" i="1" a="1"/>
  <c r="BJ1024" i="1" s="1"/>
  <c r="BH1024" i="1" a="1"/>
  <c r="BH1024" i="1" s="1"/>
  <c r="BI1024" i="1" a="1"/>
  <c r="BI1024" i="1" s="1"/>
  <c r="BD1024" i="1" a="1"/>
  <c r="BD1024" i="1" s="1"/>
  <c r="BC1024" i="1" a="1"/>
  <c r="BC1024" i="1" s="1"/>
  <c r="AZ1024" i="1" l="1"/>
  <c r="AO1023" i="1"/>
  <c r="AI1023" i="1"/>
  <c r="AH1023" i="1"/>
  <c r="AU1023" i="1"/>
  <c r="AA1023" i="1"/>
  <c r="AB1023" i="1"/>
  <c r="AN1023" i="1"/>
  <c r="AE1023" i="1"/>
  <c r="AF1023" i="1"/>
  <c r="AR1023" i="1"/>
  <c r="BG1023" i="1" l="1" a="1"/>
  <c r="BG1023" i="1" s="1"/>
  <c r="BH1023" i="1" a="1"/>
  <c r="BH1023" i="1" s="1"/>
  <c r="BC1023" i="1" a="1"/>
  <c r="BC1023" i="1" s="1"/>
  <c r="BK1023" i="1" a="1"/>
  <c r="BK1023" i="1" s="1"/>
  <c r="BI1023" i="1" a="1"/>
  <c r="BI1023" i="1" s="1"/>
  <c r="BD1023" i="1" a="1"/>
  <c r="BD1023" i="1" s="1"/>
  <c r="AY1023" i="1"/>
  <c r="BB1023" i="1" a="1"/>
  <c r="BB1023" i="1" s="1"/>
  <c r="BF1023" i="1" a="1"/>
  <c r="BF1023" i="1" s="1"/>
  <c r="BE1023" i="1" a="1"/>
  <c r="BE1023" i="1" s="1"/>
  <c r="BJ1023" i="1" a="1"/>
  <c r="BJ1023" i="1" s="1"/>
  <c r="AZ1023" i="1" l="1"/>
  <c r="AT1022" i="1"/>
  <c r="AV1022" i="1"/>
  <c r="AU1022" i="1"/>
  <c r="AE1022" i="1"/>
  <c r="AH1022" i="1"/>
  <c r="AL1022" i="1"/>
  <c r="AR1022" i="1"/>
  <c r="Y1022" i="1"/>
  <c r="AG1022" i="1"/>
  <c r="AM1022" i="1"/>
  <c r="BH1022" i="1" l="1" a="1"/>
  <c r="BH1022" i="1" s="1"/>
  <c r="BG1022" i="1" a="1"/>
  <c r="BG1022" i="1" s="1"/>
  <c r="BK1022" i="1" a="1"/>
  <c r="BK1022" i="1" s="1"/>
  <c r="BD1022" i="1" a="1"/>
  <c r="BD1022" i="1" s="1"/>
  <c r="BE1022" i="1" a="1"/>
  <c r="BE1022" i="1" s="1"/>
  <c r="BC1022" i="1" a="1"/>
  <c r="BC1022" i="1" s="1"/>
  <c r="AY1022" i="1"/>
  <c r="BB1022" i="1" a="1"/>
  <c r="BB1022" i="1" s="1"/>
  <c r="BI1022" i="1" a="1"/>
  <c r="BI1022" i="1" s="1"/>
  <c r="BJ1022" i="1" a="1"/>
  <c r="BJ1022" i="1" s="1"/>
  <c r="BF1022" i="1" a="1"/>
  <c r="BF1022" i="1" s="1"/>
  <c r="AZ1022" i="1" l="1"/>
  <c r="AH1021" i="1"/>
  <c r="AL1021" i="1"/>
  <c r="AW1021" i="1"/>
  <c r="AC1021" i="1"/>
  <c r="AN1021" i="1"/>
  <c r="AI1021" i="1"/>
  <c r="AS1021" i="1"/>
  <c r="AV1021" i="1"/>
  <c r="AG1021" i="1"/>
  <c r="AT1021" i="1"/>
  <c r="BK1021" i="1" l="1" a="1"/>
  <c r="BK1021" i="1" s="1"/>
  <c r="BI1021" i="1" a="1"/>
  <c r="BI1021" i="1" s="1"/>
  <c r="BG1021" i="1" a="1"/>
  <c r="BG1021" i="1" s="1"/>
  <c r="BF1021" i="1" a="1"/>
  <c r="BF1021" i="1" s="1"/>
  <c r="BE1021" i="1" a="1"/>
  <c r="BE1021" i="1" s="1"/>
  <c r="BB1021" i="1" a="1"/>
  <c r="BB1021" i="1" s="1"/>
  <c r="AY1021" i="1"/>
  <c r="BC1021" i="1" a="1"/>
  <c r="BC1021" i="1" s="1"/>
  <c r="BJ1021" i="1" a="1"/>
  <c r="BJ1021" i="1" s="1"/>
  <c r="BD1021" i="1" a="1"/>
  <c r="BD1021" i="1" s="1"/>
  <c r="BH1021" i="1" a="1"/>
  <c r="BH1021" i="1" s="1"/>
  <c r="AZ1021" i="1" l="1"/>
  <c r="AR1020" i="1"/>
  <c r="AQ1020" i="1"/>
  <c r="AJ1020" i="1"/>
  <c r="AV1020" i="1"/>
  <c r="AA1020" i="1"/>
  <c r="AM1020" i="1"/>
  <c r="AD1020" i="1"/>
  <c r="AB1020" i="1"/>
  <c r="AW1020" i="1"/>
  <c r="AT1020" i="1"/>
  <c r="BJ1020" i="1" l="1" a="1"/>
  <c r="BJ1020" i="1" s="1"/>
  <c r="BK1020" i="1" a="1"/>
  <c r="BK1020" i="1" s="1"/>
  <c r="BB1020" i="1" a="1"/>
  <c r="BB1020" i="1" s="1"/>
  <c r="BH1020" i="1" a="1"/>
  <c r="BH1020" i="1" s="1"/>
  <c r="BF1020" i="1" a="1"/>
  <c r="BF1020" i="1" s="1"/>
  <c r="BD1020" i="1" a="1"/>
  <c r="BD1020" i="1" s="1"/>
  <c r="AY1020" i="1"/>
  <c r="BI1020" i="1" a="1"/>
  <c r="BI1020" i="1" s="1"/>
  <c r="BE1020" i="1" a="1"/>
  <c r="BE1020" i="1" s="1"/>
  <c r="BG1020" i="1" a="1"/>
  <c r="BG1020" i="1" s="1"/>
  <c r="BC1020" i="1" a="1"/>
  <c r="BC1020" i="1" s="1"/>
  <c r="AZ1020" i="1" l="1"/>
  <c r="AA1019" i="1"/>
  <c r="AM1019" i="1"/>
  <c r="AQ1019" i="1"/>
  <c r="AO1019" i="1"/>
  <c r="AE1019" i="1"/>
  <c r="AN1019" i="1"/>
  <c r="AU1019" i="1"/>
  <c r="Z1019" i="1"/>
  <c r="AC1019" i="1"/>
  <c r="AT1019" i="1"/>
  <c r="BG1019" i="1" l="1" a="1"/>
  <c r="BG1019" i="1" s="1"/>
  <c r="BI1019" i="1" a="1"/>
  <c r="BI1019" i="1" s="1"/>
  <c r="BE1019" i="1" a="1"/>
  <c r="BE1019" i="1" s="1"/>
  <c r="BB1019" i="1" a="1"/>
  <c r="BB1019" i="1" s="1"/>
  <c r="BH1019" i="1" a="1"/>
  <c r="BH1019" i="1" s="1"/>
  <c r="BJ1019" i="1" a="1"/>
  <c r="BJ1019" i="1" s="1"/>
  <c r="AY1019" i="1"/>
  <c r="BK1019" i="1" a="1"/>
  <c r="BK1019" i="1" s="1"/>
  <c r="BF1019" i="1" a="1"/>
  <c r="BF1019" i="1" s="1"/>
  <c r="BC1019" i="1" a="1"/>
  <c r="BC1019" i="1" s="1"/>
  <c r="BD1019" i="1" a="1"/>
  <c r="BD1019" i="1" s="1"/>
  <c r="AZ1019" i="1" l="1"/>
  <c r="AD1018" i="1"/>
  <c r="AI1018" i="1"/>
  <c r="AF1018" i="1"/>
  <c r="AV1018" i="1"/>
  <c r="AA1018" i="1"/>
  <c r="AT1018" i="1"/>
  <c r="AC1018" i="1"/>
  <c r="Z1018" i="1"/>
  <c r="AK1018" i="1"/>
  <c r="AQ1018" i="1"/>
  <c r="BB1018" i="1" l="1" a="1"/>
  <c r="BB1018" i="1" s="1"/>
  <c r="BH1018" i="1" a="1"/>
  <c r="BH1018" i="1" s="1"/>
  <c r="BK1018" i="1" a="1"/>
  <c r="BK1018" i="1" s="1"/>
  <c r="BI1018" i="1" a="1"/>
  <c r="BI1018" i="1" s="1"/>
  <c r="BD1018" i="1" a="1"/>
  <c r="BD1018" i="1" s="1"/>
  <c r="BJ1018" i="1" a="1"/>
  <c r="BJ1018" i="1" s="1"/>
  <c r="AY1018" i="1"/>
  <c r="BG1018" i="1" a="1"/>
  <c r="BG1018" i="1" s="1"/>
  <c r="BF1018" i="1" a="1"/>
  <c r="BF1018" i="1" s="1"/>
  <c r="BE1018" i="1" a="1"/>
  <c r="BE1018" i="1" s="1"/>
  <c r="BC1018" i="1" a="1"/>
  <c r="BC1018" i="1" s="1"/>
  <c r="AZ1018" i="1" l="1"/>
  <c r="AB1017" i="1"/>
  <c r="AN1017" i="1"/>
  <c r="AU1017" i="1"/>
  <c r="AO1017" i="1"/>
  <c r="AC1017" i="1"/>
  <c r="AA1017" i="1"/>
  <c r="AS1017" i="1"/>
  <c r="AG1017" i="1"/>
  <c r="AL1017" i="1"/>
  <c r="AQ1017" i="1"/>
  <c r="BK1017" i="1" l="1" a="1"/>
  <c r="BK1017" i="1" s="1"/>
  <c r="BI1017" i="1" a="1"/>
  <c r="BI1017" i="1" s="1"/>
  <c r="BG1017" i="1" a="1"/>
  <c r="BG1017" i="1" s="1"/>
  <c r="BF1017" i="1" a="1"/>
  <c r="BF1017" i="1" s="1"/>
  <c r="BD1017" i="1" a="1"/>
  <c r="BD1017" i="1" s="1"/>
  <c r="BB1017" i="1" a="1"/>
  <c r="BB1017" i="1" s="1"/>
  <c r="AY1017" i="1"/>
  <c r="BC1017" i="1" a="1"/>
  <c r="BC1017" i="1" s="1"/>
  <c r="BJ1017" i="1" a="1"/>
  <c r="BJ1017" i="1" s="1"/>
  <c r="BE1017" i="1" a="1"/>
  <c r="BE1017" i="1" s="1"/>
  <c r="BH1017" i="1" a="1"/>
  <c r="BH1017" i="1" s="1"/>
  <c r="AZ1017" i="1" l="1"/>
  <c r="AS1016" i="1"/>
  <c r="AO1016" i="1"/>
  <c r="AI1016" i="1"/>
  <c r="AQ1016" i="1"/>
  <c r="AF1016" i="1"/>
  <c r="AG1016" i="1"/>
  <c r="AA1016" i="1"/>
  <c r="AC1016" i="1"/>
  <c r="AR1016" i="1"/>
  <c r="AM1016" i="1"/>
  <c r="BC1016" i="1" l="1" a="1"/>
  <c r="BC1016" i="1" s="1"/>
  <c r="BJ1016" i="1" a="1"/>
  <c r="BJ1016" i="1" s="1"/>
  <c r="BG1016" i="1" a="1"/>
  <c r="BG1016" i="1" s="1"/>
  <c r="BH1016" i="1" a="1"/>
  <c r="BH1016" i="1" s="1"/>
  <c r="BI1016" i="1" a="1"/>
  <c r="BI1016" i="1" s="1"/>
  <c r="BD1016" i="1" a="1"/>
  <c r="BD1016" i="1" s="1"/>
  <c r="AY1016" i="1"/>
  <c r="BE1016" i="1" a="1"/>
  <c r="BE1016" i="1" s="1"/>
  <c r="BK1016" i="1" a="1"/>
  <c r="BK1016" i="1" s="1"/>
  <c r="BF1016" i="1" a="1"/>
  <c r="BF1016" i="1" s="1"/>
  <c r="BB1016" i="1" a="1"/>
  <c r="BB1016" i="1" s="1"/>
  <c r="AZ1016" i="1" l="1"/>
  <c r="AE1015" i="1"/>
  <c r="AM1015" i="1"/>
  <c r="AP1015" i="1"/>
  <c r="AL1015" i="1"/>
  <c r="AK1015" i="1"/>
  <c r="AQ1015" i="1"/>
  <c r="AJ1015" i="1"/>
  <c r="AH1015" i="1"/>
  <c r="AT1015" i="1"/>
  <c r="AN1015" i="1"/>
  <c r="BK1015" i="1" l="1" a="1"/>
  <c r="BK1015" i="1" s="1"/>
  <c r="BE1015" i="1" a="1"/>
  <c r="BE1015" i="1" s="1"/>
  <c r="BD1015" i="1" a="1"/>
  <c r="BD1015" i="1" s="1"/>
  <c r="BB1015" i="1" a="1"/>
  <c r="BB1015" i="1" s="1"/>
  <c r="BH1015" i="1" a="1"/>
  <c r="BH1015" i="1" s="1"/>
  <c r="BC1015" i="1" a="1"/>
  <c r="BC1015" i="1" s="1"/>
  <c r="AY1015" i="1"/>
  <c r="BG1015" i="1" a="1"/>
  <c r="BG1015" i="1" s="1"/>
  <c r="BI1015" i="1" a="1"/>
  <c r="BI1015" i="1" s="1"/>
  <c r="BJ1015" i="1" a="1"/>
  <c r="BJ1015" i="1" s="1"/>
  <c r="BF1015" i="1" a="1"/>
  <c r="BF1015" i="1" s="1"/>
  <c r="AZ1015" i="1" l="1"/>
  <c r="AJ1014" i="1"/>
  <c r="AU1014" i="1"/>
  <c r="AO1014" i="1"/>
  <c r="AL1014" i="1"/>
  <c r="AG1014" i="1"/>
  <c r="AS1014" i="1"/>
  <c r="AE1014" i="1"/>
  <c r="AW1014" i="1"/>
  <c r="AQ1014" i="1"/>
  <c r="AV1014" i="1"/>
  <c r="BC1014" i="1" l="1" a="1"/>
  <c r="BC1014" i="1" s="1"/>
  <c r="BK1014" i="1" a="1"/>
  <c r="BK1014" i="1" s="1"/>
  <c r="BG1014" i="1" a="1"/>
  <c r="BG1014" i="1" s="1"/>
  <c r="BJ1014" i="1" a="1"/>
  <c r="BJ1014" i="1" s="1"/>
  <c r="BE1014" i="1" a="1"/>
  <c r="BE1014" i="1" s="1"/>
  <c r="BI1014" i="1" a="1"/>
  <c r="BI1014" i="1" s="1"/>
  <c r="BH1014" i="1" a="1"/>
  <c r="BH1014" i="1" s="1"/>
  <c r="AY1014" i="1"/>
  <c r="BD1014" i="1" a="1"/>
  <c r="BD1014" i="1" s="1"/>
  <c r="BB1014" i="1" a="1"/>
  <c r="BB1014" i="1" s="1"/>
  <c r="BF1014" i="1" a="1"/>
  <c r="BF1014" i="1" s="1"/>
  <c r="AZ1014" i="1" l="1"/>
  <c r="AA1013" i="1"/>
  <c r="AF1013" i="1"/>
  <c r="AM1013" i="1"/>
  <c r="Z1013" i="1"/>
  <c r="AS1013" i="1"/>
  <c r="AB1013" i="1"/>
  <c r="AI1013" i="1"/>
  <c r="AW1013" i="1"/>
  <c r="AL1013" i="1"/>
  <c r="AU1013" i="1"/>
  <c r="BK1013" i="1" l="1" a="1"/>
  <c r="BK1013" i="1" s="1"/>
  <c r="BI1013" i="1" a="1"/>
  <c r="BI1013" i="1" s="1"/>
  <c r="BG1013" i="1" a="1"/>
  <c r="BG1013" i="1" s="1"/>
  <c r="BC1013" i="1" a="1"/>
  <c r="BC1013" i="1" s="1"/>
  <c r="BE1013" i="1" a="1"/>
  <c r="BE1013" i="1" s="1"/>
  <c r="BB1013" i="1" a="1"/>
  <c r="BB1013" i="1" s="1"/>
  <c r="AY1013" i="1"/>
  <c r="BF1013" i="1" a="1"/>
  <c r="BF1013" i="1" s="1"/>
  <c r="BJ1013" i="1" a="1"/>
  <c r="BJ1013" i="1" s="1"/>
  <c r="BD1013" i="1" a="1"/>
  <c r="BD1013" i="1" s="1"/>
  <c r="BH1013" i="1" a="1"/>
  <c r="BH1013" i="1" s="1"/>
  <c r="AZ1013" i="1" l="1"/>
  <c r="AM1012" i="1"/>
  <c r="AA1012" i="1"/>
  <c r="AP1012" i="1"/>
  <c r="AW1012" i="1"/>
  <c r="Z1012" i="1"/>
  <c r="AG1012" i="1"/>
  <c r="AV1012" i="1"/>
  <c r="AE1012" i="1"/>
  <c r="AQ1012" i="1"/>
  <c r="AC1012" i="1"/>
  <c r="BK1012" i="1" l="1" a="1"/>
  <c r="BK1012" i="1" s="1"/>
  <c r="BH1012" i="1" a="1"/>
  <c r="BH1012" i="1" s="1"/>
  <c r="BC1012" i="1" a="1"/>
  <c r="BC1012" i="1" s="1"/>
  <c r="AY1012" i="1"/>
  <c r="BG1012" i="1" a="1"/>
  <c r="BG1012" i="1" s="1"/>
  <c r="BD1012" i="1" a="1"/>
  <c r="BD1012" i="1" s="1"/>
  <c r="BF1012" i="1" a="1"/>
  <c r="BF1012" i="1" s="1"/>
  <c r="BI1012" i="1" a="1"/>
  <c r="BI1012" i="1" s="1"/>
  <c r="BB1012" i="1" a="1"/>
  <c r="BB1012" i="1" s="1"/>
  <c r="BE1012" i="1" a="1"/>
  <c r="BE1012" i="1" s="1"/>
  <c r="BJ1012" i="1" a="1"/>
  <c r="BJ1012" i="1" s="1"/>
  <c r="AZ1012" i="1" l="1"/>
  <c r="AK1011" i="1"/>
  <c r="AQ1011" i="1"/>
  <c r="AU1011" i="1"/>
  <c r="AL1011" i="1"/>
  <c r="AM1011" i="1"/>
  <c r="AB1011" i="1"/>
  <c r="AN1011" i="1"/>
  <c r="AW1011" i="1"/>
  <c r="AI1011" i="1"/>
  <c r="AR1011" i="1"/>
  <c r="BG1011" i="1" l="1" a="1"/>
  <c r="BG1011" i="1" s="1"/>
  <c r="BI1011" i="1" a="1"/>
  <c r="BI1011" i="1" s="1"/>
  <c r="BE1011" i="1" a="1"/>
  <c r="BE1011" i="1" s="1"/>
  <c r="BD1011" i="1" a="1"/>
  <c r="BD1011" i="1" s="1"/>
  <c r="BH1011" i="1" a="1"/>
  <c r="BH1011" i="1" s="1"/>
  <c r="BJ1011" i="1" a="1"/>
  <c r="BJ1011" i="1" s="1"/>
  <c r="AY1011" i="1"/>
  <c r="BK1011" i="1" a="1"/>
  <c r="BK1011" i="1" s="1"/>
  <c r="BF1011" i="1" a="1"/>
  <c r="BF1011" i="1" s="1"/>
  <c r="BC1011" i="1" a="1"/>
  <c r="BC1011" i="1" s="1"/>
  <c r="BB1011" i="1" a="1"/>
  <c r="BB1011" i="1" s="1"/>
  <c r="AZ1011" i="1" l="1"/>
  <c r="AW1010" i="1"/>
  <c r="AJ1010" i="1"/>
  <c r="AD1010" i="1"/>
  <c r="AO1010" i="1"/>
  <c r="AP1010" i="1"/>
  <c r="AQ1010" i="1"/>
  <c r="Y1010" i="1"/>
  <c r="AG1010" i="1"/>
  <c r="AI1010" i="1"/>
  <c r="AV1010" i="1"/>
  <c r="BH1010" i="1" l="1" a="1"/>
  <c r="BH1010" i="1" s="1"/>
  <c r="BG1010" i="1" a="1"/>
  <c r="BG1010" i="1" s="1"/>
  <c r="BJ1010" i="1" a="1"/>
  <c r="BJ1010" i="1" s="1"/>
  <c r="AY1010" i="1"/>
  <c r="BD1010" i="1" a="1"/>
  <c r="BD1010" i="1" s="1"/>
  <c r="BE1010" i="1" a="1"/>
  <c r="BE1010" i="1" s="1"/>
  <c r="BK1010" i="1" a="1"/>
  <c r="BK1010" i="1" s="1"/>
  <c r="BC1010" i="1" a="1"/>
  <c r="BC1010" i="1" s="1"/>
  <c r="BI1010" i="1" a="1"/>
  <c r="BI1010" i="1" s="1"/>
  <c r="BB1010" i="1" a="1"/>
  <c r="BB1010" i="1" s="1"/>
  <c r="BF1010" i="1" a="1"/>
  <c r="BF1010" i="1" s="1"/>
  <c r="AZ1010" i="1" l="1"/>
  <c r="AT1009" i="1"/>
  <c r="AI1009" i="1"/>
  <c r="AS1009" i="1"/>
  <c r="AA1009" i="1"/>
  <c r="AR1009" i="1"/>
  <c r="AN1009" i="1"/>
  <c r="AQ1009" i="1"/>
  <c r="AF1009" i="1"/>
  <c r="AL1009" i="1"/>
  <c r="AC1009" i="1"/>
  <c r="BH1009" i="1" l="1" a="1"/>
  <c r="BH1009" i="1" s="1"/>
  <c r="BE1009" i="1" a="1"/>
  <c r="BE1009" i="1" s="1"/>
  <c r="BK1009" i="1" a="1"/>
  <c r="BK1009" i="1" s="1"/>
  <c r="BJ1009" i="1" a="1"/>
  <c r="BJ1009" i="1" s="1"/>
  <c r="BC1009" i="1" a="1"/>
  <c r="BC1009" i="1" s="1"/>
  <c r="BF1009" i="1" a="1"/>
  <c r="BF1009" i="1" s="1"/>
  <c r="AY1009" i="1"/>
  <c r="BG1009" i="1" a="1"/>
  <c r="BG1009" i="1" s="1"/>
  <c r="BI1009" i="1" a="1"/>
  <c r="BI1009" i="1" s="1"/>
  <c r="BD1009" i="1" a="1"/>
  <c r="BD1009" i="1" s="1"/>
  <c r="BB1009" i="1" a="1"/>
  <c r="BB1009" i="1" s="1"/>
  <c r="AZ1009" i="1" l="1"/>
  <c r="AO1008" i="1"/>
  <c r="AM1008" i="1"/>
  <c r="AL1008" i="1"/>
  <c r="AN1008" i="1"/>
  <c r="AG1008" i="1"/>
  <c r="AW1008" i="1"/>
  <c r="AU1008" i="1"/>
  <c r="AV1008" i="1"/>
  <c r="AB1008" i="1"/>
  <c r="AQ1008" i="1"/>
  <c r="BB1008" i="1" l="1" a="1"/>
  <c r="BB1008" i="1" s="1"/>
  <c r="BG1008" i="1" a="1"/>
  <c r="BG1008" i="1" s="1"/>
  <c r="BI1008" i="1" a="1"/>
  <c r="BI1008" i="1" s="1"/>
  <c r="BE1008" i="1" a="1"/>
  <c r="BE1008" i="1" s="1"/>
  <c r="BF1008" i="1" a="1"/>
  <c r="BF1008" i="1" s="1"/>
  <c r="BC1008" i="1" a="1"/>
  <c r="BC1008" i="1" s="1"/>
  <c r="AY1008" i="1"/>
  <c r="BD1008" i="1" a="1"/>
  <c r="BD1008" i="1" s="1"/>
  <c r="BH1008" i="1" a="1"/>
  <c r="BH1008" i="1" s="1"/>
  <c r="BK1008" i="1" a="1"/>
  <c r="BK1008" i="1" s="1"/>
  <c r="BJ1008" i="1" a="1"/>
  <c r="BJ1008" i="1" s="1"/>
  <c r="AZ1008" i="1" l="1"/>
  <c r="AT1007" i="1"/>
  <c r="AL1007" i="1"/>
  <c r="Y1007" i="1"/>
  <c r="AU1007" i="1"/>
  <c r="AM1007" i="1"/>
  <c r="AH1007" i="1"/>
  <c r="AJ1007" i="1"/>
  <c r="Z1007" i="1"/>
  <c r="AE1007" i="1"/>
  <c r="AS1007" i="1"/>
  <c r="BF1007" i="1" l="1" a="1"/>
  <c r="BF1007" i="1" s="1"/>
  <c r="BK1007" i="1" a="1"/>
  <c r="BK1007" i="1" s="1"/>
  <c r="BH1007" i="1" a="1"/>
  <c r="BH1007" i="1" s="1"/>
  <c r="BB1007" i="1" a="1"/>
  <c r="BB1007" i="1" s="1"/>
  <c r="BJ1007" i="1" a="1"/>
  <c r="BJ1007" i="1" s="1"/>
  <c r="BD1007" i="1" a="1"/>
  <c r="BD1007" i="1" s="1"/>
  <c r="AY1007" i="1"/>
  <c r="BI1007" i="1" a="1"/>
  <c r="BI1007" i="1" s="1"/>
  <c r="BC1007" i="1" a="1"/>
  <c r="BC1007" i="1" s="1"/>
  <c r="BE1007" i="1" a="1"/>
  <c r="BE1007" i="1" s="1"/>
  <c r="BG1007" i="1" a="1"/>
  <c r="BG1007" i="1" s="1"/>
  <c r="AZ1007" i="1" l="1"/>
  <c r="AJ1006" i="1"/>
  <c r="AQ1006" i="1"/>
  <c r="AR1006" i="1"/>
  <c r="AP1006" i="1"/>
  <c r="AH1006" i="1"/>
  <c r="AG1006" i="1"/>
  <c r="AE1006" i="1"/>
  <c r="AL1006" i="1"/>
  <c r="AN1006" i="1"/>
  <c r="AB1006" i="1"/>
  <c r="BJ1006" i="1" l="1" a="1"/>
  <c r="BJ1006" i="1" s="1"/>
  <c r="BH1006" i="1" a="1"/>
  <c r="BH1006" i="1" s="1"/>
  <c r="BC1006" i="1" a="1"/>
  <c r="BC1006" i="1" s="1"/>
  <c r="BI1006" i="1" a="1"/>
  <c r="BI1006" i="1" s="1"/>
  <c r="BD1006" i="1" a="1"/>
  <c r="BD1006" i="1" s="1"/>
  <c r="BK1006" i="1" a="1"/>
  <c r="BK1006" i="1" s="1"/>
  <c r="AY1006" i="1"/>
  <c r="BG1006" i="1" a="1"/>
  <c r="BG1006" i="1" s="1"/>
  <c r="BF1006" i="1" a="1"/>
  <c r="BF1006" i="1" s="1"/>
  <c r="BE1006" i="1" a="1"/>
  <c r="BE1006" i="1" s="1"/>
  <c r="BB1006" i="1" a="1"/>
  <c r="BB1006" i="1" s="1"/>
  <c r="AZ1006" i="1" l="1"/>
  <c r="Y1005" i="1"/>
  <c r="AG1005" i="1"/>
  <c r="AV1005" i="1"/>
  <c r="AD1005" i="1"/>
  <c r="AI1005" i="1"/>
  <c r="AF1005" i="1"/>
  <c r="AJ1005" i="1"/>
  <c r="AC1005" i="1"/>
  <c r="AK1005" i="1"/>
  <c r="AW1005" i="1"/>
  <c r="BF1005" i="1" l="1" a="1"/>
  <c r="BF1005" i="1" s="1"/>
  <c r="BK1005" i="1" a="1"/>
  <c r="BK1005" i="1" s="1"/>
  <c r="BE1005" i="1" a="1"/>
  <c r="BE1005" i="1" s="1"/>
  <c r="BB1005" i="1" a="1"/>
  <c r="BB1005" i="1" s="1"/>
  <c r="BJ1005" i="1" a="1"/>
  <c r="BJ1005" i="1" s="1"/>
  <c r="BH1005" i="1" a="1"/>
  <c r="BH1005" i="1" s="1"/>
  <c r="AY1005" i="1"/>
  <c r="BD1005" i="1" a="1"/>
  <c r="BD1005" i="1" s="1"/>
  <c r="BC1005" i="1" a="1"/>
  <c r="BC1005" i="1" s="1"/>
  <c r="BI1005" i="1" a="1"/>
  <c r="BI1005" i="1" s="1"/>
  <c r="BG1005" i="1" a="1"/>
  <c r="BG1005" i="1" s="1"/>
  <c r="AZ1005" i="1" l="1"/>
  <c r="AE1004" i="1"/>
  <c r="AN1004" i="1"/>
  <c r="AI1004" i="1"/>
  <c r="AG1004" i="1"/>
  <c r="Z1004" i="1"/>
  <c r="Y1004" i="1"/>
  <c r="AS1004" i="1"/>
  <c r="AL1004" i="1"/>
  <c r="AF1004" i="1"/>
  <c r="AU1004" i="1"/>
  <c r="BH1004" i="1" l="1" a="1"/>
  <c r="BH1004" i="1" s="1"/>
  <c r="BJ1004" i="1" a="1"/>
  <c r="BJ1004" i="1" s="1"/>
  <c r="BF1004" i="1" a="1"/>
  <c r="BF1004" i="1" s="1"/>
  <c r="AY1004" i="1"/>
  <c r="BD1004" i="1" a="1"/>
  <c r="BD1004" i="1" s="1"/>
  <c r="BE1004" i="1" a="1"/>
  <c r="BE1004" i="1" s="1"/>
  <c r="BC1004" i="1" a="1"/>
  <c r="BC1004" i="1" s="1"/>
  <c r="BG1004" i="1" a="1"/>
  <c r="BG1004" i="1" s="1"/>
  <c r="BI1004" i="1" a="1"/>
  <c r="BI1004" i="1" s="1"/>
  <c r="BK1004" i="1" a="1"/>
  <c r="BK1004" i="1" s="1"/>
  <c r="BB1004" i="1" a="1"/>
  <c r="BB1004" i="1" s="1"/>
  <c r="AZ1004" i="1" l="1"/>
  <c r="Z1003" i="1"/>
  <c r="AN1003" i="1"/>
  <c r="AQ1003" i="1"/>
  <c r="AL1003" i="1"/>
  <c r="AF1003" i="1"/>
  <c r="AS1003" i="1"/>
  <c r="AG1003" i="1"/>
  <c r="AW1003" i="1"/>
  <c r="AK1003" i="1"/>
  <c r="AE1003" i="1"/>
  <c r="BB1003" i="1" l="1" a="1"/>
  <c r="BB1003" i="1" s="1"/>
  <c r="BK1003" i="1" a="1"/>
  <c r="BK1003" i="1" s="1"/>
  <c r="BH1003" i="1" a="1"/>
  <c r="BH1003" i="1" s="1"/>
  <c r="BD1003" i="1" a="1"/>
  <c r="BD1003" i="1" s="1"/>
  <c r="BJ1003" i="1" a="1"/>
  <c r="BJ1003" i="1" s="1"/>
  <c r="BE1003" i="1" a="1"/>
  <c r="BE1003" i="1" s="1"/>
  <c r="AY1003" i="1"/>
  <c r="BG1003" i="1" a="1"/>
  <c r="BG1003" i="1" s="1"/>
  <c r="BI1003" i="1" a="1"/>
  <c r="BI1003" i="1" s="1"/>
  <c r="BC1003" i="1" a="1"/>
  <c r="BC1003" i="1" s="1"/>
  <c r="BF1003" i="1" a="1"/>
  <c r="BF1003" i="1" s="1"/>
  <c r="AZ1003" i="1" l="1"/>
  <c r="AJ1002" i="1"/>
  <c r="AL1002" i="1"/>
  <c r="AM1002" i="1"/>
  <c r="AS1002" i="1"/>
  <c r="AE1002" i="1"/>
  <c r="AQ1002" i="1"/>
  <c r="AG1002" i="1"/>
  <c r="AN1002" i="1"/>
  <c r="AA1002" i="1"/>
  <c r="AO1002" i="1"/>
  <c r="BJ1002" i="1" l="1" a="1"/>
  <c r="BJ1002" i="1" s="1"/>
  <c r="BH1002" i="1" a="1"/>
  <c r="BH1002" i="1" s="1"/>
  <c r="BE1002" i="1" a="1"/>
  <c r="BE1002" i="1" s="1"/>
  <c r="BK1002" i="1" a="1"/>
  <c r="BK1002" i="1" s="1"/>
  <c r="BD1002" i="1" a="1"/>
  <c r="BD1002" i="1" s="1"/>
  <c r="BG1002" i="1" a="1"/>
  <c r="BG1002" i="1" s="1"/>
  <c r="AY1002" i="1"/>
  <c r="BI1002" i="1" a="1"/>
  <c r="BI1002" i="1" s="1"/>
  <c r="BB1002" i="1" a="1"/>
  <c r="BB1002" i="1" s="1"/>
  <c r="BF1002" i="1" a="1"/>
  <c r="BF1002" i="1" s="1"/>
  <c r="BC1002" i="1" a="1"/>
  <c r="BC1002" i="1" s="1"/>
  <c r="AZ1002" i="1" l="1"/>
  <c r="AN1001" i="1"/>
  <c r="AT1001" i="1"/>
  <c r="AM1001" i="1"/>
  <c r="AH1001" i="1"/>
  <c r="AJ1001" i="1"/>
  <c r="AS1001" i="1"/>
  <c r="AW1001" i="1"/>
  <c r="AF1001" i="1"/>
  <c r="AG1001" i="1"/>
  <c r="AR1001" i="1"/>
  <c r="BD1001" i="1" l="1" a="1"/>
  <c r="BD1001" i="1" s="1"/>
  <c r="BG1001" i="1" a="1"/>
  <c r="BG1001" i="1" s="1"/>
  <c r="BH1001" i="1" a="1"/>
  <c r="BH1001" i="1" s="1"/>
  <c r="BC1001" i="1" a="1"/>
  <c r="BC1001" i="1" s="1"/>
  <c r="BF1001" i="1" a="1"/>
  <c r="BF1001" i="1" s="1"/>
  <c r="BK1001" i="1" a="1"/>
  <c r="BK1001" i="1" s="1"/>
  <c r="AY1001" i="1"/>
  <c r="BJ1001" i="1" a="1"/>
  <c r="BJ1001" i="1" s="1"/>
  <c r="BI1001" i="1" a="1"/>
  <c r="BI1001" i="1" s="1"/>
  <c r="BB1001" i="1" a="1"/>
  <c r="BB1001" i="1" s="1"/>
  <c r="BE1001" i="1" a="1"/>
  <c r="BE1001" i="1" s="1"/>
  <c r="AZ1001" i="1" l="1"/>
  <c r="AN1000" i="1"/>
  <c r="AE1000" i="1"/>
  <c r="AU1000" i="1"/>
  <c r="AP1000" i="1"/>
  <c r="AH1000" i="1"/>
  <c r="AF1000" i="1"/>
  <c r="AJ1000" i="1"/>
  <c r="AW1000" i="1"/>
  <c r="AM1000" i="1"/>
  <c r="AG1000" i="1"/>
  <c r="BI1000" i="1" l="1" a="1"/>
  <c r="BI1000" i="1" s="1"/>
  <c r="BF1000" i="1" a="1"/>
  <c r="BF1000" i="1" s="1"/>
  <c r="BD1000" i="1" a="1"/>
  <c r="BD1000" i="1" s="1"/>
  <c r="BH1000" i="1" a="1"/>
  <c r="BH1000" i="1" s="1"/>
  <c r="BB1000" i="1" a="1"/>
  <c r="BB1000" i="1" s="1"/>
  <c r="BG1000" i="1" a="1"/>
  <c r="BG1000" i="1" s="1"/>
  <c r="AY1000" i="1"/>
  <c r="BK1000" i="1" a="1"/>
  <c r="BK1000" i="1" s="1"/>
  <c r="BJ1000" i="1" a="1"/>
  <c r="BJ1000" i="1" s="1"/>
  <c r="BE1000" i="1" a="1"/>
  <c r="BE1000" i="1" s="1"/>
  <c r="BC1000" i="1" a="1"/>
  <c r="BC1000" i="1" s="1"/>
  <c r="AZ1000" i="1" l="1"/>
  <c r="AI999" i="1"/>
  <c r="AE999" i="1"/>
  <c r="AW999" i="1"/>
  <c r="AC999" i="1"/>
  <c r="AR999" i="1"/>
  <c r="AJ999" i="1"/>
  <c r="AQ999" i="1"/>
  <c r="AV999" i="1"/>
  <c r="AH999" i="1"/>
  <c r="AP999" i="1"/>
  <c r="BK999" i="1" l="1" a="1"/>
  <c r="BK999" i="1" s="1"/>
  <c r="BJ999" i="1" a="1"/>
  <c r="BJ999" i="1" s="1"/>
  <c r="BC999" i="1" a="1"/>
  <c r="BC999" i="1" s="1"/>
  <c r="BH999" i="1" a="1"/>
  <c r="BH999" i="1" s="1"/>
  <c r="AY999" i="1"/>
  <c r="BI999" i="1" a="1"/>
  <c r="BI999" i="1" s="1"/>
  <c r="BB999" i="1" a="1"/>
  <c r="BB999" i="1" s="1"/>
  <c r="BD999" i="1" a="1"/>
  <c r="BD999" i="1" s="1"/>
  <c r="BE999" i="1" a="1"/>
  <c r="BE999" i="1" s="1"/>
  <c r="BF999" i="1" a="1"/>
  <c r="BF999" i="1" s="1"/>
  <c r="BG999" i="1" a="1"/>
  <c r="BG999" i="1" s="1"/>
  <c r="AZ999" i="1" l="1"/>
  <c r="AV998" i="1"/>
  <c r="AD998" i="1"/>
  <c r="AW998" i="1"/>
  <c r="AM998" i="1"/>
  <c r="AN998" i="1"/>
  <c r="AR998" i="1"/>
  <c r="AP998" i="1"/>
  <c r="AJ998" i="1"/>
  <c r="AU998" i="1"/>
  <c r="AF998" i="1"/>
  <c r="BI998" i="1" l="1" a="1"/>
  <c r="BI998" i="1" s="1"/>
  <c r="BE998" i="1" a="1"/>
  <c r="BE998" i="1" s="1"/>
  <c r="BH998" i="1" a="1"/>
  <c r="BH998" i="1" s="1"/>
  <c r="BB998" i="1" a="1"/>
  <c r="BB998" i="1" s="1"/>
  <c r="BF998" i="1" a="1"/>
  <c r="BF998" i="1" s="1"/>
  <c r="BG998" i="1" a="1"/>
  <c r="BG998" i="1" s="1"/>
  <c r="AY998" i="1"/>
  <c r="BK998" i="1" a="1"/>
  <c r="BK998" i="1" s="1"/>
  <c r="BJ998" i="1" a="1"/>
  <c r="BJ998" i="1" s="1"/>
  <c r="BD998" i="1" a="1"/>
  <c r="BD998" i="1" s="1"/>
  <c r="BC998" i="1" a="1"/>
  <c r="BC998" i="1" s="1"/>
  <c r="AZ998" i="1" l="1"/>
  <c r="AV997" i="1"/>
  <c r="AO997" i="1"/>
  <c r="AF997" i="1"/>
  <c r="AS997" i="1"/>
  <c r="AP997" i="1"/>
  <c r="AE997" i="1"/>
  <c r="AG997" i="1"/>
  <c r="AW997" i="1"/>
  <c r="AI997" i="1"/>
  <c r="AL997" i="1"/>
  <c r="BG997" i="1" l="1" a="1"/>
  <c r="BG997" i="1" s="1"/>
  <c r="BB997" i="1" a="1"/>
  <c r="BB997" i="1" s="1"/>
  <c r="BJ997" i="1" a="1"/>
  <c r="BJ997" i="1" s="1"/>
  <c r="BF997" i="1" a="1"/>
  <c r="BF997" i="1" s="1"/>
  <c r="BD997" i="1" a="1"/>
  <c r="BD997" i="1" s="1"/>
  <c r="BE997" i="1" a="1"/>
  <c r="BE997" i="1" s="1"/>
  <c r="AY997" i="1"/>
  <c r="BI997" i="1" a="1"/>
  <c r="BI997" i="1" s="1"/>
  <c r="BK997" i="1" a="1"/>
  <c r="BK997" i="1" s="1"/>
  <c r="BH997" i="1" a="1"/>
  <c r="BH997" i="1" s="1"/>
  <c r="BC997" i="1" a="1"/>
  <c r="BC997" i="1" s="1"/>
  <c r="AZ997" i="1" l="1"/>
  <c r="AF996" i="1"/>
  <c r="AI996" i="1"/>
  <c r="AD996" i="1"/>
  <c r="AU996" i="1"/>
  <c r="AC996" i="1"/>
  <c r="AK996" i="1"/>
  <c r="AR996" i="1"/>
  <c r="AL996" i="1"/>
  <c r="AH996" i="1"/>
  <c r="AT996" i="1"/>
  <c r="BF996" i="1" l="1" a="1"/>
  <c r="BF996" i="1" s="1"/>
  <c r="BE996" i="1" a="1"/>
  <c r="BE996" i="1" s="1"/>
  <c r="BD996" i="1" a="1"/>
  <c r="BD996" i="1" s="1"/>
  <c r="BC996" i="1" a="1"/>
  <c r="BC996" i="1" s="1"/>
  <c r="BB996" i="1" a="1"/>
  <c r="BB996" i="1" s="1"/>
  <c r="BJ996" i="1" a="1"/>
  <c r="BJ996" i="1" s="1"/>
  <c r="AY996" i="1"/>
  <c r="BG996" i="1" a="1"/>
  <c r="BG996" i="1" s="1"/>
  <c r="BK996" i="1" a="1"/>
  <c r="BK996" i="1" s="1"/>
  <c r="BI996" i="1" a="1"/>
  <c r="BI996" i="1" s="1"/>
  <c r="BH996" i="1" a="1"/>
  <c r="BH996" i="1" s="1"/>
  <c r="AZ996" i="1" l="1"/>
  <c r="AP995" i="1"/>
  <c r="AQ995" i="1"/>
  <c r="AA995" i="1"/>
  <c r="Y995" i="1"/>
  <c r="AL995" i="1"/>
  <c r="AH995" i="1"/>
  <c r="AI995" i="1"/>
  <c r="AE995" i="1"/>
  <c r="AW995" i="1"/>
  <c r="AK995" i="1"/>
  <c r="BI995" i="1" l="1" a="1"/>
  <c r="BI995" i="1" s="1"/>
  <c r="BK995" i="1" a="1"/>
  <c r="BK995" i="1" s="1"/>
  <c r="BC995" i="1" a="1"/>
  <c r="BC995" i="1" s="1"/>
  <c r="BE995" i="1" a="1"/>
  <c r="BE995" i="1" s="1"/>
  <c r="BD995" i="1" a="1"/>
  <c r="BD995" i="1" s="1"/>
  <c r="BG995" i="1" a="1"/>
  <c r="BG995" i="1" s="1"/>
  <c r="AY995" i="1"/>
  <c r="BB995" i="1" a="1"/>
  <c r="BB995" i="1" s="1"/>
  <c r="BJ995" i="1" a="1"/>
  <c r="BJ995" i="1" s="1"/>
  <c r="BH995" i="1" a="1"/>
  <c r="BH995" i="1" s="1"/>
  <c r="BF995" i="1" a="1"/>
  <c r="BF995" i="1" s="1"/>
  <c r="AZ995" i="1" l="1"/>
  <c r="Z994" i="1"/>
  <c r="AN994" i="1"/>
  <c r="AK994" i="1"/>
  <c r="AP994" i="1"/>
  <c r="AI994" i="1"/>
  <c r="AF994" i="1"/>
  <c r="AS994" i="1"/>
  <c r="AU994" i="1"/>
  <c r="AO994" i="1"/>
  <c r="AG994" i="1"/>
  <c r="BI994" i="1" l="1" a="1"/>
  <c r="BI994" i="1" s="1"/>
  <c r="BB994" i="1" a="1"/>
  <c r="BB994" i="1" s="1"/>
  <c r="BF994" i="1" a="1"/>
  <c r="BF994" i="1" s="1"/>
  <c r="BC994" i="1" a="1"/>
  <c r="BC994" i="1" s="1"/>
  <c r="BH994" i="1" a="1"/>
  <c r="BH994" i="1" s="1"/>
  <c r="BK994" i="1" a="1"/>
  <c r="BK994" i="1" s="1"/>
  <c r="AY994" i="1"/>
  <c r="BJ994" i="1" a="1"/>
  <c r="BJ994" i="1" s="1"/>
  <c r="BG994" i="1" a="1"/>
  <c r="BG994" i="1" s="1"/>
  <c r="BD994" i="1" a="1"/>
  <c r="BD994" i="1" s="1"/>
  <c r="BE994" i="1" a="1"/>
  <c r="BE994" i="1" s="1"/>
  <c r="AZ994" i="1" l="1"/>
  <c r="AT993" i="1"/>
  <c r="AW993" i="1"/>
  <c r="AU993" i="1"/>
  <c r="AB993" i="1"/>
  <c r="AC993" i="1"/>
  <c r="AS993" i="1"/>
  <c r="AM993" i="1"/>
  <c r="AA993" i="1"/>
  <c r="AK993" i="1"/>
  <c r="AI993" i="1"/>
  <c r="BJ993" i="1" l="1" a="1"/>
  <c r="BJ993" i="1" s="1"/>
  <c r="BG993" i="1" a="1"/>
  <c r="BG993" i="1" s="1"/>
  <c r="BD993" i="1" a="1"/>
  <c r="BD993" i="1" s="1"/>
  <c r="BF993" i="1" a="1"/>
  <c r="BF993" i="1" s="1"/>
  <c r="BK993" i="1" a="1"/>
  <c r="BK993" i="1" s="1"/>
  <c r="BE993" i="1" a="1"/>
  <c r="BE993" i="1" s="1"/>
  <c r="AY993" i="1"/>
  <c r="BH993" i="1" a="1"/>
  <c r="BH993" i="1" s="1"/>
  <c r="BC993" i="1" a="1"/>
  <c r="BC993" i="1" s="1"/>
  <c r="BB993" i="1" a="1"/>
  <c r="BB993" i="1" s="1"/>
  <c r="BI993" i="1" a="1"/>
  <c r="BI993" i="1" s="1"/>
  <c r="AZ993" i="1" l="1"/>
  <c r="AP992" i="1"/>
  <c r="AS992" i="1"/>
  <c r="AF992" i="1"/>
  <c r="AQ992" i="1"/>
  <c r="AR992" i="1"/>
  <c r="AC992" i="1"/>
  <c r="Z992" i="1"/>
  <c r="AH992" i="1"/>
  <c r="AO992" i="1"/>
  <c r="AI992" i="1"/>
  <c r="BH992" i="1" l="1" a="1"/>
  <c r="BH992" i="1" s="1"/>
  <c r="BJ992" i="1" a="1"/>
  <c r="BJ992" i="1" s="1"/>
  <c r="BE992" i="1" a="1"/>
  <c r="BE992" i="1" s="1"/>
  <c r="BC992" i="1" a="1"/>
  <c r="BC992" i="1" s="1"/>
  <c r="BF992" i="1" a="1"/>
  <c r="BF992" i="1" s="1"/>
  <c r="BK992" i="1" a="1"/>
  <c r="BK992" i="1" s="1"/>
  <c r="AY992" i="1"/>
  <c r="BI992" i="1" a="1"/>
  <c r="BI992" i="1" s="1"/>
  <c r="BG992" i="1" a="1"/>
  <c r="BG992" i="1" s="1"/>
  <c r="BB992" i="1" a="1"/>
  <c r="BB992" i="1" s="1"/>
  <c r="BD992" i="1" a="1"/>
  <c r="BD992" i="1" s="1"/>
  <c r="AZ992" i="1" l="1"/>
  <c r="AO991" i="1"/>
  <c r="AN991" i="1"/>
  <c r="AT991" i="1"/>
  <c r="AW991" i="1"/>
  <c r="AB991" i="1"/>
  <c r="Z991" i="1"/>
  <c r="AP991" i="1"/>
  <c r="AA991" i="1"/>
  <c r="AU991" i="1"/>
  <c r="AR991" i="1"/>
  <c r="BH991" i="1" l="1" a="1"/>
  <c r="BH991" i="1" s="1"/>
  <c r="BG991" i="1" a="1"/>
  <c r="BG991" i="1" s="1"/>
  <c r="BK991" i="1" a="1"/>
  <c r="BK991" i="1" s="1"/>
  <c r="BI991" i="1" a="1"/>
  <c r="BI991" i="1" s="1"/>
  <c r="BJ991" i="1" a="1"/>
  <c r="BJ991" i="1" s="1"/>
  <c r="BC991" i="1" a="1"/>
  <c r="BC991" i="1" s="1"/>
  <c r="AY991" i="1"/>
  <c r="BE991" i="1" a="1"/>
  <c r="BE991" i="1" s="1"/>
  <c r="BB991" i="1" a="1"/>
  <c r="BB991" i="1" s="1"/>
  <c r="BF991" i="1" a="1"/>
  <c r="BF991" i="1" s="1"/>
  <c r="BD991" i="1" a="1"/>
  <c r="BD991" i="1" s="1"/>
  <c r="AZ991" i="1" l="1"/>
  <c r="AF990" i="1"/>
  <c r="Y990" i="1"/>
  <c r="AJ990" i="1"/>
  <c r="AV990" i="1"/>
  <c r="AP990" i="1"/>
  <c r="AQ990" i="1"/>
  <c r="AE990" i="1"/>
  <c r="AH990" i="1"/>
  <c r="AB990" i="1"/>
  <c r="AM990" i="1"/>
  <c r="BG990" i="1" l="1" a="1"/>
  <c r="BG990" i="1" s="1"/>
  <c r="BH990" i="1" a="1"/>
  <c r="BH990" i="1" s="1"/>
  <c r="BJ990" i="1" a="1"/>
  <c r="BJ990" i="1" s="1"/>
  <c r="BC990" i="1" a="1"/>
  <c r="BC990" i="1" s="1"/>
  <c r="BK990" i="1" a="1"/>
  <c r="BK990" i="1" s="1"/>
  <c r="BD990" i="1" a="1"/>
  <c r="BD990" i="1" s="1"/>
  <c r="AY990" i="1"/>
  <c r="BI990" i="1" a="1"/>
  <c r="BI990" i="1" s="1"/>
  <c r="BF990" i="1" a="1"/>
  <c r="BF990" i="1" s="1"/>
  <c r="BE990" i="1" a="1"/>
  <c r="BE990" i="1" s="1"/>
  <c r="BB990" i="1" a="1"/>
  <c r="BB990" i="1" s="1"/>
  <c r="AZ990" i="1" l="1"/>
  <c r="AC989" i="1"/>
  <c r="AK989" i="1"/>
  <c r="AR989" i="1"/>
  <c r="AS989" i="1"/>
  <c r="AP989" i="1"/>
  <c r="Z989" i="1"/>
  <c r="AA989" i="1"/>
  <c r="AE989" i="1"/>
  <c r="AT989" i="1"/>
  <c r="AN989" i="1"/>
  <c r="BG989" i="1" l="1" a="1"/>
  <c r="BG989" i="1" s="1"/>
  <c r="BD989" i="1" a="1"/>
  <c r="BD989" i="1" s="1"/>
  <c r="BB989" i="1" a="1"/>
  <c r="BB989" i="1" s="1"/>
  <c r="BC989" i="1" a="1"/>
  <c r="BC989" i="1" s="1"/>
  <c r="BH989" i="1" a="1"/>
  <c r="BH989" i="1" s="1"/>
  <c r="BE989" i="1" a="1"/>
  <c r="BE989" i="1" s="1"/>
  <c r="AY989" i="1"/>
  <c r="BK989" i="1" a="1"/>
  <c r="BK989" i="1" s="1"/>
  <c r="BF989" i="1" a="1"/>
  <c r="BF989" i="1" s="1"/>
  <c r="BJ989" i="1" a="1"/>
  <c r="BJ989" i="1" s="1"/>
  <c r="BI989" i="1" a="1"/>
  <c r="BI989" i="1" s="1"/>
  <c r="AZ989" i="1" l="1"/>
  <c r="AM988" i="1"/>
  <c r="AO988" i="1"/>
  <c r="AD988" i="1"/>
  <c r="AN988" i="1"/>
  <c r="AQ988" i="1"/>
  <c r="AA988" i="1"/>
  <c r="AT988" i="1"/>
  <c r="AJ988" i="1"/>
  <c r="AK988" i="1"/>
  <c r="AV988" i="1"/>
  <c r="BD988" i="1" l="1" a="1"/>
  <c r="BD988" i="1" s="1"/>
  <c r="BF988" i="1" a="1"/>
  <c r="BF988" i="1" s="1"/>
  <c r="BK988" i="1" a="1"/>
  <c r="BK988" i="1" s="1"/>
  <c r="BH988" i="1" a="1"/>
  <c r="BH988" i="1" s="1"/>
  <c r="BC988" i="1" a="1"/>
  <c r="BC988" i="1" s="1"/>
  <c r="BB988" i="1" a="1"/>
  <c r="BB988" i="1" s="1"/>
  <c r="AY988" i="1"/>
  <c r="BI988" i="1" a="1"/>
  <c r="BI988" i="1" s="1"/>
  <c r="BJ988" i="1" a="1"/>
  <c r="BJ988" i="1" s="1"/>
  <c r="BG988" i="1" a="1"/>
  <c r="BG988" i="1" s="1"/>
  <c r="BE988" i="1" a="1"/>
  <c r="BE988" i="1" s="1"/>
  <c r="AZ988" i="1" l="1"/>
  <c r="Y987" i="1"/>
  <c r="AH987" i="1"/>
  <c r="AK987" i="1"/>
  <c r="AF987" i="1"/>
  <c r="AE987" i="1"/>
  <c r="AS987" i="1"/>
  <c r="AQ987" i="1"/>
  <c r="AO987" i="1"/>
  <c r="AB987" i="1"/>
  <c r="AP987" i="1"/>
  <c r="BI987" i="1" l="1" a="1"/>
  <c r="BI987" i="1" s="1"/>
  <c r="BK987" i="1" a="1"/>
  <c r="BK987" i="1" s="1"/>
  <c r="BG987" i="1" a="1"/>
  <c r="BG987" i="1" s="1"/>
  <c r="BE987" i="1" a="1"/>
  <c r="BE987" i="1" s="1"/>
  <c r="BD987" i="1" a="1"/>
  <c r="BD987" i="1" s="1"/>
  <c r="BB987" i="1" a="1"/>
  <c r="BB987" i="1" s="1"/>
  <c r="AY987" i="1"/>
  <c r="BF987" i="1" a="1"/>
  <c r="BF987" i="1" s="1"/>
  <c r="BJ987" i="1" a="1"/>
  <c r="BJ987" i="1" s="1"/>
  <c r="BC987" i="1" a="1"/>
  <c r="BC987" i="1" s="1"/>
  <c r="BH987" i="1" a="1"/>
  <c r="BH987" i="1" s="1"/>
  <c r="AZ987" i="1" l="1"/>
  <c r="AU986" i="1"/>
  <c r="AO986" i="1"/>
  <c r="AM986" i="1"/>
  <c r="AK986" i="1"/>
  <c r="AE986" i="1"/>
  <c r="AG986" i="1"/>
  <c r="AB986" i="1"/>
  <c r="AP986" i="1"/>
  <c r="Y986" i="1"/>
  <c r="AS986" i="1"/>
  <c r="BG986" i="1" l="1" a="1"/>
  <c r="BG986" i="1" s="1"/>
  <c r="BE986" i="1" a="1"/>
  <c r="BE986" i="1" s="1"/>
  <c r="BH986" i="1" a="1"/>
  <c r="BH986" i="1" s="1"/>
  <c r="BF986" i="1" a="1"/>
  <c r="BF986" i="1" s="1"/>
  <c r="BK986" i="1" a="1"/>
  <c r="BK986" i="1" s="1"/>
  <c r="BJ986" i="1" a="1"/>
  <c r="BJ986" i="1" s="1"/>
  <c r="AY986" i="1"/>
  <c r="BI986" i="1" a="1"/>
  <c r="BI986" i="1" s="1"/>
  <c r="BD986" i="1" a="1"/>
  <c r="BD986" i="1" s="1"/>
  <c r="BB986" i="1" a="1"/>
  <c r="BB986" i="1" s="1"/>
  <c r="BC986" i="1" a="1"/>
  <c r="BC986" i="1" s="1"/>
  <c r="AZ986" i="1" l="1"/>
  <c r="Z985" i="1"/>
  <c r="AE985" i="1"/>
  <c r="AH985" i="1"/>
  <c r="AA985" i="1"/>
  <c r="AG985" i="1"/>
  <c r="AV985" i="1"/>
  <c r="AI985" i="1"/>
  <c r="AQ985" i="1"/>
  <c r="AD985" i="1"/>
  <c r="AO985" i="1"/>
  <c r="BB985" i="1" l="1" a="1"/>
  <c r="BB985" i="1" s="1"/>
  <c r="BI985" i="1" a="1"/>
  <c r="BI985" i="1" s="1"/>
  <c r="BK985" i="1" a="1"/>
  <c r="BK985" i="1" s="1"/>
  <c r="BC985" i="1" a="1"/>
  <c r="BC985" i="1" s="1"/>
  <c r="BG985" i="1" a="1"/>
  <c r="BG985" i="1" s="1"/>
  <c r="BE985" i="1" a="1"/>
  <c r="BE985" i="1" s="1"/>
  <c r="BF985" i="1" a="1"/>
  <c r="BF985" i="1" s="1"/>
  <c r="AY985" i="1"/>
  <c r="BD985" i="1" a="1"/>
  <c r="BD985" i="1" s="1"/>
  <c r="BH985" i="1" a="1"/>
  <c r="BH985" i="1" s="1"/>
  <c r="BJ985" i="1" a="1"/>
  <c r="BJ985" i="1" s="1"/>
  <c r="AZ985" i="1" l="1"/>
  <c r="AJ984" i="1"/>
  <c r="AT984" i="1"/>
  <c r="AF984" i="1"/>
  <c r="AW984" i="1"/>
  <c r="AS984" i="1"/>
  <c r="AG984" i="1"/>
  <c r="AK984" i="1"/>
  <c r="AP984" i="1"/>
  <c r="Y984" i="1"/>
  <c r="AR984" i="1"/>
  <c r="BG984" i="1" l="1" a="1"/>
  <c r="BG984" i="1" s="1"/>
  <c r="BD984" i="1" a="1"/>
  <c r="BD984" i="1" s="1"/>
  <c r="BF984" i="1" a="1"/>
  <c r="BF984" i="1" s="1"/>
  <c r="BC984" i="1" a="1"/>
  <c r="BC984" i="1" s="1"/>
  <c r="BK984" i="1" a="1"/>
  <c r="BK984" i="1" s="1"/>
  <c r="BI984" i="1" a="1"/>
  <c r="BI984" i="1" s="1"/>
  <c r="AY984" i="1"/>
  <c r="BE984" i="1" a="1"/>
  <c r="BE984" i="1" s="1"/>
  <c r="BB984" i="1" a="1"/>
  <c r="BB984" i="1" s="1"/>
  <c r="BJ984" i="1" a="1"/>
  <c r="BJ984" i="1" s="1"/>
  <c r="BH984" i="1" a="1"/>
  <c r="BH984" i="1" s="1"/>
  <c r="AZ984" i="1" l="1"/>
  <c r="AM983" i="1"/>
  <c r="AC983" i="1"/>
  <c r="AN983" i="1"/>
  <c r="AE983" i="1"/>
  <c r="Y983" i="1"/>
  <c r="AP983" i="1"/>
  <c r="AO983" i="1"/>
  <c r="AJ983" i="1"/>
  <c r="AD983" i="1"/>
  <c r="AK983" i="1"/>
  <c r="BI983" i="1" l="1" a="1"/>
  <c r="BI983" i="1" s="1"/>
  <c r="BH983" i="1" a="1"/>
  <c r="BH983" i="1" s="1"/>
  <c r="BD983" i="1" a="1"/>
  <c r="BD983" i="1" s="1"/>
  <c r="BC983" i="1" a="1"/>
  <c r="BC983" i="1" s="1"/>
  <c r="BB983" i="1" a="1"/>
  <c r="BB983" i="1" s="1"/>
  <c r="BJ983" i="1" a="1"/>
  <c r="BJ983" i="1" s="1"/>
  <c r="AY983" i="1"/>
  <c r="BE983" i="1" a="1"/>
  <c r="BE983" i="1" s="1"/>
  <c r="BG983" i="1" a="1"/>
  <c r="BG983" i="1" s="1"/>
  <c r="BK983" i="1" a="1"/>
  <c r="BK983" i="1" s="1"/>
  <c r="BF983" i="1" a="1"/>
  <c r="BF983" i="1" s="1"/>
  <c r="AZ983" i="1" l="1"/>
  <c r="AO982" i="1"/>
  <c r="AS982" i="1"/>
  <c r="AK982" i="1"/>
  <c r="AF982" i="1"/>
  <c r="AW982" i="1"/>
  <c r="AN982" i="1"/>
  <c r="AM982" i="1"/>
  <c r="AI982" i="1"/>
  <c r="AV982" i="1"/>
  <c r="AR982" i="1"/>
  <c r="BJ982" i="1" l="1" a="1"/>
  <c r="BJ982" i="1" s="1"/>
  <c r="BG982" i="1" a="1"/>
  <c r="BG982" i="1" s="1"/>
  <c r="BI982" i="1" a="1"/>
  <c r="BI982" i="1" s="1"/>
  <c r="BH982" i="1" a="1"/>
  <c r="BH982" i="1" s="1"/>
  <c r="BC982" i="1" a="1"/>
  <c r="BC982" i="1" s="1"/>
  <c r="BE982" i="1" a="1"/>
  <c r="BE982" i="1" s="1"/>
  <c r="AY982" i="1"/>
  <c r="BD982" i="1" a="1"/>
  <c r="BD982" i="1" s="1"/>
  <c r="BB982" i="1" a="1"/>
  <c r="BB982" i="1" s="1"/>
  <c r="BK982" i="1" a="1"/>
  <c r="BK982" i="1" s="1"/>
  <c r="BF982" i="1" a="1"/>
  <c r="BF982" i="1" s="1"/>
  <c r="AZ982" i="1" l="1"/>
  <c r="AH981" i="1"/>
  <c r="AG981" i="1"/>
  <c r="AV981" i="1"/>
  <c r="AL981" i="1"/>
  <c r="AJ981" i="1"/>
  <c r="AC981" i="1"/>
  <c r="AT981" i="1"/>
  <c r="AS981" i="1"/>
  <c r="AI981" i="1"/>
  <c r="AN981" i="1"/>
  <c r="BJ981" i="1" l="1" a="1"/>
  <c r="BJ981" i="1" s="1"/>
  <c r="BI981" i="1" a="1"/>
  <c r="BI981" i="1" s="1"/>
  <c r="BH981" i="1" a="1"/>
  <c r="BH981" i="1" s="1"/>
  <c r="BG981" i="1" a="1"/>
  <c r="BG981" i="1" s="1"/>
  <c r="BE981" i="1" a="1"/>
  <c r="BE981" i="1" s="1"/>
  <c r="BC981" i="1" a="1"/>
  <c r="BC981" i="1" s="1"/>
  <c r="AY981" i="1"/>
  <c r="BK981" i="1" a="1"/>
  <c r="BK981" i="1" s="1"/>
  <c r="BB981" i="1" a="1"/>
  <c r="BB981" i="1" s="1"/>
  <c r="BF981" i="1" a="1"/>
  <c r="BF981" i="1" s="1"/>
  <c r="BD981" i="1" a="1"/>
  <c r="BD981" i="1" s="1"/>
  <c r="AZ981" i="1" l="1"/>
  <c r="AO980" i="1"/>
  <c r="AT980" i="1"/>
  <c r="AF980" i="1"/>
  <c r="AP980" i="1"/>
  <c r="AB980" i="1"/>
  <c r="AS980" i="1"/>
  <c r="AE980" i="1"/>
  <c r="AA980" i="1"/>
  <c r="AC980" i="1"/>
  <c r="AM980" i="1"/>
  <c r="BF980" i="1" l="1" a="1"/>
  <c r="BF980" i="1" s="1"/>
  <c r="BI980" i="1" a="1"/>
  <c r="BI980" i="1" s="1"/>
  <c r="BJ980" i="1" a="1"/>
  <c r="BJ980" i="1" s="1"/>
  <c r="BH980" i="1" a="1"/>
  <c r="BH980" i="1" s="1"/>
  <c r="BD980" i="1" a="1"/>
  <c r="BD980" i="1" s="1"/>
  <c r="BC980" i="1" a="1"/>
  <c r="BC980" i="1" s="1"/>
  <c r="AY980" i="1"/>
  <c r="BG980" i="1" a="1"/>
  <c r="BG980" i="1" s="1"/>
  <c r="BK980" i="1" a="1"/>
  <c r="BK980" i="1" s="1"/>
  <c r="BB980" i="1" a="1"/>
  <c r="BB980" i="1" s="1"/>
  <c r="BE980" i="1" a="1"/>
  <c r="BE980" i="1" s="1"/>
  <c r="AZ980" i="1" l="1"/>
  <c r="AC979" i="1"/>
  <c r="AJ979" i="1"/>
  <c r="AS979" i="1"/>
  <c r="AL979" i="1"/>
  <c r="AF979" i="1"/>
  <c r="AU979" i="1"/>
  <c r="Y979" i="1"/>
  <c r="AV979" i="1"/>
  <c r="AG979" i="1"/>
  <c r="AT979" i="1"/>
  <c r="BI979" i="1" l="1" a="1"/>
  <c r="BI979" i="1" s="1"/>
  <c r="BK979" i="1" a="1"/>
  <c r="BK979" i="1" s="1"/>
  <c r="BB979" i="1" a="1"/>
  <c r="BB979" i="1" s="1"/>
  <c r="BC979" i="1" a="1"/>
  <c r="BC979" i="1" s="1"/>
  <c r="BD979" i="1" a="1"/>
  <c r="BD979" i="1" s="1"/>
  <c r="BG979" i="1" a="1"/>
  <c r="BG979" i="1" s="1"/>
  <c r="AY979" i="1"/>
  <c r="BE979" i="1" a="1"/>
  <c r="BE979" i="1" s="1"/>
  <c r="BJ979" i="1" a="1"/>
  <c r="BJ979" i="1" s="1"/>
  <c r="BH979" i="1" a="1"/>
  <c r="BH979" i="1" s="1"/>
  <c r="BF979" i="1" a="1"/>
  <c r="BF979" i="1" s="1"/>
  <c r="AZ979" i="1" l="1"/>
  <c r="AA978" i="1"/>
  <c r="AK978" i="1"/>
  <c r="AO978" i="1"/>
  <c r="AU978" i="1"/>
  <c r="AV978" i="1"/>
  <c r="AJ978" i="1"/>
  <c r="AT978" i="1"/>
  <c r="AF978" i="1"/>
  <c r="Z978" i="1"/>
  <c r="AL978" i="1"/>
  <c r="BE978" i="1" l="1" a="1"/>
  <c r="BE978" i="1" s="1"/>
  <c r="BD978" i="1" a="1"/>
  <c r="BD978" i="1" s="1"/>
  <c r="BC978" i="1" a="1"/>
  <c r="BC978" i="1" s="1"/>
  <c r="BJ978" i="1" a="1"/>
  <c r="BJ978" i="1" s="1"/>
  <c r="BB978" i="1" a="1"/>
  <c r="BB978" i="1" s="1"/>
  <c r="BI978" i="1" a="1"/>
  <c r="BI978" i="1" s="1"/>
  <c r="AY978" i="1"/>
  <c r="BG978" i="1" a="1"/>
  <c r="BG978" i="1" s="1"/>
  <c r="BK978" i="1" a="1"/>
  <c r="BK978" i="1" s="1"/>
  <c r="BF978" i="1" a="1"/>
  <c r="BF978" i="1" s="1"/>
  <c r="BH978" i="1" a="1"/>
  <c r="BH978" i="1" s="1"/>
  <c r="AZ978" i="1" l="1"/>
  <c r="AC977" i="1"/>
  <c r="AF977" i="1"/>
  <c r="AM977" i="1"/>
  <c r="AU977" i="1"/>
  <c r="Y977" i="1"/>
  <c r="AS977" i="1"/>
  <c r="AT977" i="1"/>
  <c r="AJ977" i="1"/>
  <c r="AH977" i="1"/>
  <c r="AI977" i="1"/>
  <c r="BI977" i="1" l="1" a="1"/>
  <c r="BI977" i="1" s="1"/>
  <c r="BJ977" i="1" a="1"/>
  <c r="BJ977" i="1" s="1"/>
  <c r="BK977" i="1" a="1"/>
  <c r="BK977" i="1" s="1"/>
  <c r="BB977" i="1" a="1"/>
  <c r="BB977" i="1" s="1"/>
  <c r="BC977" i="1" a="1"/>
  <c r="BC977" i="1" s="1"/>
  <c r="BF977" i="1" a="1"/>
  <c r="BF977" i="1" s="1"/>
  <c r="AY977" i="1"/>
  <c r="BE977" i="1" a="1"/>
  <c r="BE977" i="1" s="1"/>
  <c r="BH977" i="1" a="1"/>
  <c r="BH977" i="1" s="1"/>
  <c r="BG977" i="1" a="1"/>
  <c r="BG977" i="1" s="1"/>
  <c r="BD977" i="1" a="1"/>
  <c r="BD977" i="1" s="1"/>
  <c r="AZ977" i="1" l="1"/>
  <c r="AK976" i="1"/>
  <c r="AT976" i="1"/>
  <c r="AD976" i="1"/>
  <c r="AL976" i="1"/>
  <c r="AJ976" i="1"/>
  <c r="AS976" i="1"/>
  <c r="AR976" i="1"/>
  <c r="AV976" i="1"/>
  <c r="AO976" i="1"/>
  <c r="AQ976" i="1"/>
  <c r="BI976" i="1" l="1" a="1"/>
  <c r="BI976" i="1" s="1"/>
  <c r="BD976" i="1" a="1"/>
  <c r="BD976" i="1" s="1"/>
  <c r="BG976" i="1" a="1"/>
  <c r="BG976" i="1" s="1"/>
  <c r="BJ976" i="1" a="1"/>
  <c r="BJ976" i="1" s="1"/>
  <c r="BB976" i="1" a="1"/>
  <c r="BB976" i="1" s="1"/>
  <c r="BC976" i="1" a="1"/>
  <c r="BC976" i="1" s="1"/>
  <c r="AY976" i="1"/>
  <c r="BH976" i="1" a="1"/>
  <c r="BH976" i="1" s="1"/>
  <c r="BE976" i="1" a="1"/>
  <c r="BE976" i="1" s="1"/>
  <c r="BF976" i="1" a="1"/>
  <c r="BF976" i="1" s="1"/>
  <c r="BK976" i="1" a="1"/>
  <c r="BK976" i="1" s="1"/>
  <c r="AZ976" i="1" l="1"/>
  <c r="Z975" i="1"/>
  <c r="AL975" i="1"/>
  <c r="AU975" i="1"/>
  <c r="AM975" i="1"/>
  <c r="AF975" i="1"/>
  <c r="AG975" i="1"/>
  <c r="AO975" i="1"/>
  <c r="AN975" i="1"/>
  <c r="AH975" i="1"/>
  <c r="AW975" i="1"/>
  <c r="AY975" i="1" l="1"/>
  <c r="BF975" i="1" a="1"/>
  <c r="BF975" i="1" s="1"/>
  <c r="BI975" i="1" a="1"/>
  <c r="BI975" i="1" s="1"/>
  <c r="BJ975" i="1" a="1"/>
  <c r="BJ975" i="1" s="1"/>
  <c r="BB975" i="1" a="1"/>
  <c r="BB975" i="1" s="1"/>
  <c r="BG975" i="1" a="1"/>
  <c r="BG975" i="1" s="1"/>
  <c r="BH975" i="1" a="1"/>
  <c r="BH975" i="1" s="1"/>
  <c r="BC975" i="1" a="1"/>
  <c r="BC975" i="1" s="1"/>
  <c r="BK975" i="1" a="1"/>
  <c r="BK975" i="1" s="1"/>
  <c r="BE975" i="1" a="1"/>
  <c r="BE975" i="1" s="1"/>
  <c r="BD975" i="1" a="1"/>
  <c r="BD975" i="1" s="1"/>
  <c r="AZ975" i="1" l="1"/>
  <c r="AN974" i="1"/>
  <c r="AF974" i="1"/>
  <c r="AR974" i="1"/>
  <c r="Z974" i="1"/>
  <c r="AQ974" i="1"/>
  <c r="Y974" i="1"/>
  <c r="AW974" i="1"/>
  <c r="AV974" i="1"/>
  <c r="AE974" i="1"/>
  <c r="AI974" i="1"/>
  <c r="BF974" i="1" l="1" a="1"/>
  <c r="BF974" i="1" s="1"/>
  <c r="BK974" i="1" a="1"/>
  <c r="BK974" i="1" s="1"/>
  <c r="BH974" i="1" a="1"/>
  <c r="BH974" i="1" s="1"/>
  <c r="BG974" i="1" a="1"/>
  <c r="BG974" i="1" s="1"/>
  <c r="BJ974" i="1" a="1"/>
  <c r="BJ974" i="1" s="1"/>
  <c r="BD974" i="1" a="1"/>
  <c r="BD974" i="1" s="1"/>
  <c r="AY974" i="1"/>
  <c r="BC974" i="1" a="1"/>
  <c r="BC974" i="1" s="1"/>
  <c r="BE974" i="1" a="1"/>
  <c r="BE974" i="1" s="1"/>
  <c r="BB974" i="1" a="1"/>
  <c r="BB974" i="1" s="1"/>
  <c r="BI974" i="1" a="1"/>
  <c r="BI974" i="1" s="1"/>
  <c r="AZ974" i="1" l="1"/>
  <c r="Z973" i="1"/>
  <c r="AT973" i="1"/>
  <c r="AC973" i="1"/>
  <c r="AR973" i="1"/>
  <c r="AU973" i="1"/>
  <c r="AM973" i="1"/>
  <c r="AA973" i="1"/>
  <c r="AE973" i="1"/>
  <c r="AB973" i="1"/>
  <c r="AD973" i="1"/>
  <c r="BF973" i="1" l="1" a="1"/>
  <c r="BF973" i="1" s="1"/>
  <c r="BC973" i="1" a="1"/>
  <c r="BC973" i="1" s="1"/>
  <c r="BK973" i="1" a="1"/>
  <c r="BK973" i="1" s="1"/>
  <c r="BG973" i="1" a="1"/>
  <c r="BG973" i="1" s="1"/>
  <c r="BB973" i="1" a="1"/>
  <c r="BB973" i="1" s="1"/>
  <c r="BE973" i="1" a="1"/>
  <c r="BE973" i="1" s="1"/>
  <c r="AY973" i="1"/>
  <c r="BH973" i="1" a="1"/>
  <c r="BH973" i="1" s="1"/>
  <c r="BI973" i="1" a="1"/>
  <c r="BI973" i="1" s="1"/>
  <c r="BD973" i="1" a="1"/>
  <c r="BD973" i="1" s="1"/>
  <c r="BJ973" i="1" a="1"/>
  <c r="BJ973" i="1" s="1"/>
  <c r="AZ973" i="1" l="1"/>
  <c r="AN972" i="1"/>
  <c r="AH972" i="1"/>
  <c r="AJ972" i="1"/>
  <c r="AM972" i="1"/>
  <c r="AE972" i="1"/>
  <c r="Y972" i="1"/>
  <c r="AT972" i="1"/>
  <c r="AL972" i="1"/>
  <c r="AF972" i="1"/>
  <c r="AO972" i="1"/>
  <c r="BF972" i="1" l="1" a="1"/>
  <c r="BF972" i="1" s="1"/>
  <c r="BK972" i="1" a="1"/>
  <c r="BK972" i="1" s="1"/>
  <c r="BE972" i="1" a="1"/>
  <c r="BE972" i="1" s="1"/>
  <c r="AY972" i="1"/>
  <c r="BC972" i="1" a="1"/>
  <c r="BC972" i="1" s="1"/>
  <c r="BJ972" i="1" a="1"/>
  <c r="BJ972" i="1" s="1"/>
  <c r="BH972" i="1" a="1"/>
  <c r="BH972" i="1" s="1"/>
  <c r="BI972" i="1" a="1"/>
  <c r="BI972" i="1" s="1"/>
  <c r="BB972" i="1" a="1"/>
  <c r="BB972" i="1" s="1"/>
  <c r="BG972" i="1" a="1"/>
  <c r="BG972" i="1" s="1"/>
  <c r="BD972" i="1" a="1"/>
  <c r="BD972" i="1" s="1"/>
  <c r="AZ972" i="1" l="1"/>
  <c r="AU971" i="1"/>
  <c r="AA971" i="1"/>
  <c r="AI971" i="1"/>
  <c r="AB971" i="1"/>
  <c r="AJ971" i="1"/>
  <c r="AD971" i="1"/>
  <c r="AC971" i="1"/>
  <c r="AM971" i="1"/>
  <c r="Z971" i="1"/>
  <c r="AK971" i="1"/>
  <c r="BK971" i="1" l="1" a="1"/>
  <c r="BK971" i="1" s="1"/>
  <c r="BH971" i="1" a="1"/>
  <c r="BH971" i="1" s="1"/>
  <c r="BC971" i="1" a="1"/>
  <c r="BC971" i="1" s="1"/>
  <c r="BG971" i="1" a="1"/>
  <c r="BG971" i="1" s="1"/>
  <c r="BD971" i="1" a="1"/>
  <c r="BD971" i="1" s="1"/>
  <c r="BF971" i="1" a="1"/>
  <c r="BF971" i="1" s="1"/>
  <c r="AY971" i="1"/>
  <c r="BI971" i="1" a="1"/>
  <c r="BI971" i="1" s="1"/>
  <c r="BJ971" i="1" a="1"/>
  <c r="BJ971" i="1" s="1"/>
  <c r="BB971" i="1" a="1"/>
  <c r="BB971" i="1" s="1"/>
  <c r="BE971" i="1" a="1"/>
  <c r="BE971" i="1" s="1"/>
  <c r="AZ971" i="1" l="1"/>
  <c r="AL970" i="1"/>
  <c r="AO970" i="1"/>
  <c r="AW970" i="1"/>
  <c r="AQ970" i="1"/>
  <c r="AK970" i="1"/>
  <c r="AD970" i="1"/>
  <c r="AF970" i="1"/>
  <c r="AB970" i="1"/>
  <c r="AU970" i="1"/>
  <c r="AS970" i="1"/>
  <c r="BG970" i="1" l="1" a="1"/>
  <c r="BG970" i="1" s="1"/>
  <c r="BI970" i="1" a="1"/>
  <c r="BI970" i="1" s="1"/>
  <c r="BE970" i="1" a="1"/>
  <c r="BE970" i="1" s="1"/>
  <c r="BK970" i="1" a="1"/>
  <c r="BK970" i="1" s="1"/>
  <c r="BH970" i="1" a="1"/>
  <c r="BH970" i="1" s="1"/>
  <c r="BJ970" i="1" a="1"/>
  <c r="BJ970" i="1" s="1"/>
  <c r="AY970" i="1"/>
  <c r="BB970" i="1" a="1"/>
  <c r="BB970" i="1" s="1"/>
  <c r="BD970" i="1" a="1"/>
  <c r="BD970" i="1" s="1"/>
  <c r="BF970" i="1" a="1"/>
  <c r="BF970" i="1" s="1"/>
  <c r="BC970" i="1" a="1"/>
  <c r="BC970" i="1" s="1"/>
  <c r="AZ970" i="1" l="1"/>
  <c r="AA969" i="1"/>
  <c r="AR969" i="1"/>
  <c r="AM969" i="1"/>
  <c r="AB969" i="1"/>
  <c r="AW969" i="1"/>
  <c r="AL969" i="1"/>
  <c r="AU969" i="1"/>
  <c r="AE969" i="1"/>
  <c r="AJ969" i="1"/>
  <c r="AH969" i="1"/>
  <c r="BB969" i="1" l="1" a="1"/>
  <c r="BB969" i="1" s="1"/>
  <c r="BJ969" i="1" a="1"/>
  <c r="BJ969" i="1" s="1"/>
  <c r="BG969" i="1" a="1"/>
  <c r="BG969" i="1" s="1"/>
  <c r="BI969" i="1" a="1"/>
  <c r="BI969" i="1" s="1"/>
  <c r="BH969" i="1" a="1"/>
  <c r="BH969" i="1" s="1"/>
  <c r="AY969" i="1"/>
  <c r="BK969" i="1" a="1"/>
  <c r="BK969" i="1" s="1"/>
  <c r="BE969" i="1" a="1"/>
  <c r="BE969" i="1" s="1"/>
  <c r="BD969" i="1" a="1"/>
  <c r="BD969" i="1" s="1"/>
  <c r="BF969" i="1" a="1"/>
  <c r="BF969" i="1" s="1"/>
  <c r="BC969" i="1" a="1"/>
  <c r="BC969" i="1" s="1"/>
  <c r="AZ969" i="1" l="1"/>
  <c r="Z968" i="1"/>
  <c r="AR968" i="1"/>
  <c r="AQ968" i="1"/>
  <c r="AP968" i="1"/>
  <c r="AA968" i="1"/>
  <c r="AC968" i="1"/>
  <c r="AW968" i="1"/>
  <c r="AV968" i="1"/>
  <c r="AB968" i="1"/>
  <c r="AT968" i="1"/>
  <c r="BG968" i="1" l="1" a="1"/>
  <c r="BG968" i="1" s="1"/>
  <c r="BD968" i="1" a="1"/>
  <c r="BD968" i="1" s="1"/>
  <c r="BC968" i="1" a="1"/>
  <c r="BC968" i="1" s="1"/>
  <c r="BK968" i="1" a="1"/>
  <c r="BK968" i="1" s="1"/>
  <c r="BE968" i="1" a="1"/>
  <c r="BE968" i="1" s="1"/>
  <c r="BH968" i="1" a="1"/>
  <c r="BH968" i="1" s="1"/>
  <c r="AY968" i="1"/>
  <c r="BF968" i="1" a="1"/>
  <c r="BF968" i="1" s="1"/>
  <c r="BI968" i="1" a="1"/>
  <c r="BI968" i="1" s="1"/>
  <c r="BB968" i="1" a="1"/>
  <c r="BB968" i="1" s="1"/>
  <c r="BJ968" i="1" a="1"/>
  <c r="BJ968" i="1" s="1"/>
  <c r="AZ968" i="1" l="1"/>
  <c r="AT967" i="1"/>
  <c r="AU967" i="1"/>
  <c r="AM967" i="1"/>
  <c r="AH967" i="1"/>
  <c r="AD967" i="1"/>
  <c r="AA967" i="1"/>
  <c r="AN967" i="1"/>
  <c r="AV967" i="1"/>
  <c r="AI967" i="1"/>
  <c r="Y967" i="1"/>
  <c r="BH967" i="1" l="1" a="1"/>
  <c r="BH967" i="1" s="1"/>
  <c r="BJ967" i="1" a="1"/>
  <c r="BJ967" i="1" s="1"/>
  <c r="BG967" i="1" a="1"/>
  <c r="BG967" i="1" s="1"/>
  <c r="BB967" i="1" a="1"/>
  <c r="BB967" i="1" s="1"/>
  <c r="BE967" i="1" a="1"/>
  <c r="BE967" i="1" s="1"/>
  <c r="BC967" i="1" a="1"/>
  <c r="BC967" i="1" s="1"/>
  <c r="AY967" i="1"/>
  <c r="BD967" i="1" a="1"/>
  <c r="BD967" i="1" s="1"/>
  <c r="BF967" i="1" a="1"/>
  <c r="BF967" i="1" s="1"/>
  <c r="BI967" i="1" a="1"/>
  <c r="BI967" i="1" s="1"/>
  <c r="BK967" i="1" a="1"/>
  <c r="BK967" i="1" s="1"/>
  <c r="AZ967" i="1" l="1"/>
  <c r="AI966" i="1"/>
  <c r="AN966" i="1"/>
  <c r="AV966" i="1"/>
  <c r="AJ966" i="1"/>
  <c r="AP966" i="1"/>
  <c r="Y966" i="1"/>
  <c r="Z966" i="1"/>
  <c r="AD966" i="1"/>
  <c r="AC966" i="1"/>
  <c r="AB966" i="1"/>
  <c r="BF966" i="1" l="1" a="1"/>
  <c r="BF966" i="1" s="1"/>
  <c r="BK966" i="1" a="1"/>
  <c r="BK966" i="1" s="1"/>
  <c r="BI966" i="1" a="1"/>
  <c r="BI966" i="1" s="1"/>
  <c r="BH966" i="1" a="1"/>
  <c r="BH966" i="1" s="1"/>
  <c r="BJ966" i="1" a="1"/>
  <c r="BJ966" i="1" s="1"/>
  <c r="BD966" i="1" a="1"/>
  <c r="BD966" i="1" s="1"/>
  <c r="AY966" i="1"/>
  <c r="BE966" i="1" a="1"/>
  <c r="BE966" i="1" s="1"/>
  <c r="BB966" i="1" a="1"/>
  <c r="BB966" i="1" s="1"/>
  <c r="BG966" i="1" a="1"/>
  <c r="BG966" i="1" s="1"/>
  <c r="BC966" i="1" a="1"/>
  <c r="BC966" i="1" s="1"/>
  <c r="AZ966" i="1" l="1"/>
  <c r="AK965" i="1"/>
  <c r="AM965" i="1"/>
  <c r="AG965" i="1"/>
  <c r="AE965" i="1"/>
  <c r="AC965" i="1"/>
  <c r="AH965" i="1"/>
  <c r="AR965" i="1"/>
  <c r="Z965" i="1"/>
  <c r="AN965" i="1"/>
  <c r="AV965" i="1"/>
  <c r="BK965" i="1" l="1" a="1"/>
  <c r="BK965" i="1" s="1"/>
  <c r="BB965" i="1" a="1"/>
  <c r="BB965" i="1" s="1"/>
  <c r="BH965" i="1" a="1"/>
  <c r="BH965" i="1" s="1"/>
  <c r="BI965" i="1" a="1"/>
  <c r="BI965" i="1" s="1"/>
  <c r="BF965" i="1" a="1"/>
  <c r="BF965" i="1" s="1"/>
  <c r="BJ965" i="1" a="1"/>
  <c r="BJ965" i="1" s="1"/>
  <c r="BE965" i="1" a="1"/>
  <c r="BE965" i="1" s="1"/>
  <c r="BD965" i="1" a="1"/>
  <c r="BD965" i="1" s="1"/>
  <c r="AY965" i="1"/>
  <c r="BC965" i="1" a="1"/>
  <c r="BC965" i="1" s="1"/>
  <c r="BG965" i="1" a="1"/>
  <c r="BG965" i="1" s="1"/>
  <c r="AZ965" i="1" l="1"/>
  <c r="AB964" i="1"/>
  <c r="AT964" i="1"/>
  <c r="AF964" i="1"/>
  <c r="AA964" i="1"/>
  <c r="AQ964" i="1"/>
  <c r="AU964" i="1"/>
  <c r="AI964" i="1"/>
  <c r="AR964" i="1"/>
  <c r="AO964" i="1"/>
  <c r="AW964" i="1"/>
  <c r="BI964" i="1" l="1" a="1"/>
  <c r="BI964" i="1" s="1"/>
  <c r="BF964" i="1" a="1"/>
  <c r="BF964" i="1" s="1"/>
  <c r="BH964" i="1" a="1"/>
  <c r="BH964" i="1" s="1"/>
  <c r="BD964" i="1" a="1"/>
  <c r="BD964" i="1" s="1"/>
  <c r="BB964" i="1" a="1"/>
  <c r="BB964" i="1" s="1"/>
  <c r="BE964" i="1" a="1"/>
  <c r="BE964" i="1" s="1"/>
  <c r="AY964" i="1"/>
  <c r="BG964" i="1" a="1"/>
  <c r="BG964" i="1" s="1"/>
  <c r="BJ964" i="1" a="1"/>
  <c r="BJ964" i="1" s="1"/>
  <c r="BC964" i="1" a="1"/>
  <c r="BC964" i="1" s="1"/>
  <c r="BK964" i="1" a="1"/>
  <c r="BK964" i="1" s="1"/>
  <c r="AZ964" i="1" l="1"/>
  <c r="AE963" i="1"/>
  <c r="Z963" i="1"/>
  <c r="AO963" i="1"/>
  <c r="AQ963" i="1"/>
  <c r="AM963" i="1"/>
  <c r="Y963" i="1"/>
  <c r="AG963" i="1"/>
  <c r="AB963" i="1"/>
  <c r="AT963" i="1"/>
  <c r="AS963" i="1"/>
  <c r="BH963" i="1" l="1" a="1"/>
  <c r="BH963" i="1" s="1"/>
  <c r="BJ963" i="1" a="1"/>
  <c r="BJ963" i="1" s="1"/>
  <c r="BG963" i="1" a="1"/>
  <c r="BG963" i="1" s="1"/>
  <c r="BB963" i="1" a="1"/>
  <c r="BB963" i="1" s="1"/>
  <c r="BE963" i="1" a="1"/>
  <c r="BE963" i="1" s="1"/>
  <c r="BC963" i="1" a="1"/>
  <c r="BC963" i="1" s="1"/>
  <c r="AY963" i="1"/>
  <c r="BD963" i="1" a="1"/>
  <c r="BD963" i="1" s="1"/>
  <c r="BF963" i="1" a="1"/>
  <c r="BF963" i="1" s="1"/>
  <c r="BI963" i="1" a="1"/>
  <c r="BI963" i="1" s="1"/>
  <c r="BK963" i="1" a="1"/>
  <c r="BK963" i="1" s="1"/>
  <c r="AZ963" i="1" l="1"/>
  <c r="AM962" i="1"/>
  <c r="AO962" i="1"/>
  <c r="AW962" i="1"/>
  <c r="AR962" i="1"/>
  <c r="AA962" i="1"/>
  <c r="AT962" i="1"/>
  <c r="AQ962" i="1"/>
  <c r="AD962" i="1"/>
  <c r="AF962" i="1"/>
  <c r="AU962" i="1"/>
  <c r="BK962" i="1" l="1" a="1"/>
  <c r="BK962" i="1" s="1"/>
  <c r="BC962" i="1" a="1"/>
  <c r="BC962" i="1" s="1"/>
  <c r="BB962" i="1" a="1"/>
  <c r="BB962" i="1" s="1"/>
  <c r="BI962" i="1" a="1"/>
  <c r="BI962" i="1" s="1"/>
  <c r="BG962" i="1" a="1"/>
  <c r="BG962" i="1" s="1"/>
  <c r="AY962" i="1"/>
  <c r="BJ962" i="1" a="1"/>
  <c r="BJ962" i="1" s="1"/>
  <c r="BE962" i="1" a="1"/>
  <c r="BE962" i="1" s="1"/>
  <c r="BF962" i="1" a="1"/>
  <c r="BF962" i="1" s="1"/>
  <c r="BD962" i="1" a="1"/>
  <c r="BD962" i="1" s="1"/>
  <c r="BH962" i="1" a="1"/>
  <c r="BH962" i="1" s="1"/>
  <c r="AZ962" i="1" l="1"/>
  <c r="AH961" i="1"/>
  <c r="AG961" i="1"/>
  <c r="AR961" i="1"/>
  <c r="AE961" i="1"/>
  <c r="AL961" i="1"/>
  <c r="AV961" i="1"/>
  <c r="AU961" i="1"/>
  <c r="Y961" i="1"/>
  <c r="AW961" i="1"/>
  <c r="AM961" i="1"/>
  <c r="BH961" i="1" l="1" a="1"/>
  <c r="BH961" i="1" s="1"/>
  <c r="BG961" i="1" a="1"/>
  <c r="BG961" i="1" s="1"/>
  <c r="BJ961" i="1" a="1"/>
  <c r="BJ961" i="1" s="1"/>
  <c r="BE961" i="1" a="1"/>
  <c r="BE961" i="1" s="1"/>
  <c r="BB961" i="1" a="1"/>
  <c r="BB961" i="1" s="1"/>
  <c r="AY961" i="1"/>
  <c r="BI961" i="1" a="1"/>
  <c r="BI961" i="1" s="1"/>
  <c r="BC961" i="1" a="1"/>
  <c r="BC961" i="1" s="1"/>
  <c r="BD961" i="1" a="1"/>
  <c r="BD961" i="1" s="1"/>
  <c r="BF961" i="1" a="1"/>
  <c r="BF961" i="1" s="1"/>
  <c r="BK961" i="1" a="1"/>
  <c r="BK961" i="1" s="1"/>
  <c r="AZ961" i="1" l="1"/>
  <c r="AL960" i="1"/>
  <c r="Z960" i="1"/>
  <c r="AQ960" i="1"/>
  <c r="AI960" i="1"/>
  <c r="AG960" i="1"/>
  <c r="AH960" i="1"/>
  <c r="AO960" i="1"/>
  <c r="AP960" i="1"/>
  <c r="AR960" i="1"/>
  <c r="AJ960" i="1"/>
  <c r="BH960" i="1" l="1" a="1"/>
  <c r="BH960" i="1" s="1"/>
  <c r="BD960" i="1" a="1"/>
  <c r="BD960" i="1" s="1"/>
  <c r="BK960" i="1" a="1"/>
  <c r="BK960" i="1" s="1"/>
  <c r="BB960" i="1" a="1"/>
  <c r="BB960" i="1" s="1"/>
  <c r="BC960" i="1" a="1"/>
  <c r="BC960" i="1" s="1"/>
  <c r="BF960" i="1" a="1"/>
  <c r="BF960" i="1" s="1"/>
  <c r="AY960" i="1"/>
  <c r="BJ960" i="1" a="1"/>
  <c r="BJ960" i="1" s="1"/>
  <c r="BG960" i="1" a="1"/>
  <c r="BG960" i="1" s="1"/>
  <c r="BI960" i="1" a="1"/>
  <c r="BI960" i="1" s="1"/>
  <c r="BE960" i="1" a="1"/>
  <c r="BE960" i="1" s="1"/>
  <c r="AZ960" i="1" l="1"/>
  <c r="AA959" i="1"/>
  <c r="AM959" i="1"/>
  <c r="AU959" i="1"/>
  <c r="AW959" i="1"/>
  <c r="AP959" i="1"/>
  <c r="AI959" i="1"/>
  <c r="Z959" i="1"/>
  <c r="AF959" i="1"/>
  <c r="AE959" i="1"/>
  <c r="AH959" i="1"/>
  <c r="BC959" i="1" l="1" a="1"/>
  <c r="BC959" i="1" s="1"/>
  <c r="BF959" i="1" a="1"/>
  <c r="BF959" i="1" s="1"/>
  <c r="BJ959" i="1" a="1"/>
  <c r="BJ959" i="1" s="1"/>
  <c r="BH959" i="1" a="1"/>
  <c r="BH959" i="1" s="1"/>
  <c r="BE959" i="1" a="1"/>
  <c r="BE959" i="1" s="1"/>
  <c r="BD959" i="1" a="1"/>
  <c r="BD959" i="1" s="1"/>
  <c r="BI959" i="1" a="1"/>
  <c r="BI959" i="1" s="1"/>
  <c r="AY959" i="1"/>
  <c r="BK959" i="1" a="1"/>
  <c r="BK959" i="1" s="1"/>
  <c r="BG959" i="1" a="1"/>
  <c r="BG959" i="1" s="1"/>
  <c r="BB959" i="1" a="1"/>
  <c r="BB959" i="1" s="1"/>
  <c r="AZ959" i="1" l="1"/>
  <c r="Y958" i="1"/>
  <c r="AK958" i="1"/>
  <c r="AF958" i="1"/>
  <c r="AP958" i="1"/>
  <c r="AH958" i="1"/>
  <c r="AE958" i="1"/>
  <c r="AM958" i="1"/>
  <c r="AA958" i="1"/>
  <c r="AB958" i="1"/>
  <c r="AO958" i="1"/>
  <c r="BF958" i="1" l="1" a="1"/>
  <c r="BF958" i="1" s="1"/>
  <c r="BK958" i="1" a="1"/>
  <c r="BK958" i="1" s="1"/>
  <c r="BH958" i="1" a="1"/>
  <c r="BH958" i="1" s="1"/>
  <c r="BG958" i="1" a="1"/>
  <c r="BG958" i="1" s="1"/>
  <c r="BJ958" i="1" a="1"/>
  <c r="BJ958" i="1" s="1"/>
  <c r="BD958" i="1" a="1"/>
  <c r="BD958" i="1" s="1"/>
  <c r="AY958" i="1"/>
  <c r="BC958" i="1" a="1"/>
  <c r="BC958" i="1" s="1"/>
  <c r="BE958" i="1" a="1"/>
  <c r="BE958" i="1" s="1"/>
  <c r="BB958" i="1" a="1"/>
  <c r="BB958" i="1" s="1"/>
  <c r="BI958" i="1" a="1"/>
  <c r="BI958" i="1" s="1"/>
  <c r="AZ958" i="1" l="1"/>
  <c r="AF957" i="1"/>
  <c r="AC957" i="1"/>
  <c r="AK957" i="1"/>
  <c r="AQ957" i="1"/>
  <c r="AI957" i="1"/>
  <c r="AU957" i="1"/>
  <c r="AW957" i="1"/>
  <c r="AT957" i="1"/>
  <c r="AG957" i="1"/>
  <c r="AM957" i="1"/>
  <c r="BK957" i="1" l="1" a="1"/>
  <c r="BK957" i="1" s="1"/>
  <c r="BH957" i="1" a="1"/>
  <c r="BH957" i="1" s="1"/>
  <c r="BJ957" i="1" a="1"/>
  <c r="BJ957" i="1" s="1"/>
  <c r="BB957" i="1" a="1"/>
  <c r="BB957" i="1" s="1"/>
  <c r="BD957" i="1" a="1"/>
  <c r="BD957" i="1" s="1"/>
  <c r="BC957" i="1" a="1"/>
  <c r="BC957" i="1" s="1"/>
  <c r="AY957" i="1"/>
  <c r="BF957" i="1" a="1"/>
  <c r="BF957" i="1" s="1"/>
  <c r="BE957" i="1" a="1"/>
  <c r="BE957" i="1" s="1"/>
  <c r="BI957" i="1" a="1"/>
  <c r="BI957" i="1" s="1"/>
  <c r="BG957" i="1" a="1"/>
  <c r="BG957" i="1" s="1"/>
  <c r="AZ957" i="1" l="1"/>
  <c r="AQ956" i="1"/>
  <c r="AD956" i="1"/>
  <c r="AV956" i="1"/>
  <c r="AL956" i="1"/>
  <c r="AF956" i="1"/>
  <c r="AH956" i="1"/>
  <c r="AK956" i="1"/>
  <c r="AN956" i="1"/>
  <c r="AU956" i="1"/>
  <c r="AO956" i="1"/>
  <c r="BK956" i="1" l="1" a="1"/>
  <c r="BK956" i="1" s="1"/>
  <c r="BC956" i="1" a="1"/>
  <c r="BC956" i="1" s="1"/>
  <c r="BD956" i="1" a="1"/>
  <c r="BD956" i="1" s="1"/>
  <c r="BF956" i="1" a="1"/>
  <c r="BF956" i="1" s="1"/>
  <c r="BH956" i="1" a="1"/>
  <c r="BH956" i="1" s="1"/>
  <c r="BE956" i="1" a="1"/>
  <c r="BE956" i="1" s="1"/>
  <c r="BG956" i="1" a="1"/>
  <c r="BG956" i="1" s="1"/>
  <c r="AY956" i="1"/>
  <c r="BB956" i="1" a="1"/>
  <c r="BB956" i="1" s="1"/>
  <c r="BJ956" i="1" a="1"/>
  <c r="BJ956" i="1" s="1"/>
  <c r="BI956" i="1" a="1"/>
  <c r="BI956" i="1" s="1"/>
  <c r="AZ956" i="1" l="1"/>
  <c r="AH955" i="1"/>
  <c r="AV955" i="1"/>
  <c r="AP955" i="1"/>
  <c r="AN955" i="1"/>
  <c r="AQ955" i="1"/>
  <c r="AC955" i="1"/>
  <c r="AA955" i="1"/>
  <c r="AE955" i="1"/>
  <c r="Z955" i="1"/>
  <c r="AJ955" i="1"/>
  <c r="BC955" i="1" l="1" a="1"/>
  <c r="BC955" i="1" s="1"/>
  <c r="BJ955" i="1" a="1"/>
  <c r="BJ955" i="1" s="1"/>
  <c r="BF955" i="1" a="1"/>
  <c r="BF955" i="1" s="1"/>
  <c r="BB955" i="1" a="1"/>
  <c r="BB955" i="1" s="1"/>
  <c r="BI955" i="1" a="1"/>
  <c r="BI955" i="1" s="1"/>
  <c r="BD955" i="1" a="1"/>
  <c r="BD955" i="1" s="1"/>
  <c r="AY955" i="1"/>
  <c r="BK955" i="1" a="1"/>
  <c r="BK955" i="1" s="1"/>
  <c r="BG955" i="1" a="1"/>
  <c r="BG955" i="1" s="1"/>
  <c r="BE955" i="1" a="1"/>
  <c r="BE955" i="1" s="1"/>
  <c r="BH955" i="1" a="1"/>
  <c r="BH955" i="1" s="1"/>
  <c r="AZ955" i="1" l="1"/>
  <c r="AJ954" i="1"/>
  <c r="Y954" i="1"/>
  <c r="AF954" i="1"/>
  <c r="AR954" i="1"/>
  <c r="AW954" i="1"/>
  <c r="AT954" i="1"/>
  <c r="AS954" i="1"/>
  <c r="AC954" i="1"/>
  <c r="AK954" i="1"/>
  <c r="Z954" i="1"/>
  <c r="BF954" i="1" l="1" a="1"/>
  <c r="BF954" i="1" s="1"/>
  <c r="BK954" i="1" a="1"/>
  <c r="BK954" i="1" s="1"/>
  <c r="BI954" i="1" a="1"/>
  <c r="BI954" i="1" s="1"/>
  <c r="BG954" i="1" a="1"/>
  <c r="BG954" i="1" s="1"/>
  <c r="BJ954" i="1" a="1"/>
  <c r="BJ954" i="1" s="1"/>
  <c r="BD954" i="1" a="1"/>
  <c r="BD954" i="1" s="1"/>
  <c r="AY954" i="1"/>
  <c r="BC954" i="1" a="1"/>
  <c r="BC954" i="1" s="1"/>
  <c r="BE954" i="1" a="1"/>
  <c r="BE954" i="1" s="1"/>
  <c r="BB954" i="1" a="1"/>
  <c r="BB954" i="1" s="1"/>
  <c r="BH954" i="1" a="1"/>
  <c r="BH954" i="1" s="1"/>
  <c r="AZ954" i="1" l="1"/>
  <c r="AW953" i="1"/>
  <c r="AC953" i="1"/>
  <c r="AT953" i="1"/>
  <c r="AL953" i="1"/>
  <c r="AN953" i="1"/>
  <c r="AF953" i="1"/>
  <c r="AV953" i="1"/>
  <c r="AD953" i="1"/>
  <c r="AJ953" i="1"/>
  <c r="AK953" i="1"/>
  <c r="BG953" i="1" l="1" a="1"/>
  <c r="BG953" i="1" s="1"/>
  <c r="BI953" i="1" a="1"/>
  <c r="BI953" i="1" s="1"/>
  <c r="BJ953" i="1" a="1"/>
  <c r="BJ953" i="1" s="1"/>
  <c r="BB953" i="1" a="1"/>
  <c r="BB953" i="1" s="1"/>
  <c r="BK953" i="1" a="1"/>
  <c r="BK953" i="1" s="1"/>
  <c r="BF953" i="1" a="1"/>
  <c r="BF953" i="1" s="1"/>
  <c r="AY953" i="1"/>
  <c r="BC953" i="1" a="1"/>
  <c r="BC953" i="1" s="1"/>
  <c r="BH953" i="1" a="1"/>
  <c r="BH953" i="1" s="1"/>
  <c r="BD953" i="1" a="1"/>
  <c r="BD953" i="1" s="1"/>
  <c r="BE953" i="1" a="1"/>
  <c r="BE953" i="1" s="1"/>
  <c r="AZ953" i="1" l="1"/>
  <c r="AR952" i="1"/>
  <c r="AO952" i="1"/>
  <c r="AW952" i="1"/>
  <c r="AJ952" i="1"/>
  <c r="AU952" i="1"/>
  <c r="AC952" i="1"/>
  <c r="AD952" i="1"/>
  <c r="Y952" i="1"/>
  <c r="Z952" i="1"/>
  <c r="AE952" i="1"/>
  <c r="BF952" i="1" l="1" a="1"/>
  <c r="BF952" i="1" s="1"/>
  <c r="BK952" i="1" a="1"/>
  <c r="BK952" i="1" s="1"/>
  <c r="BD952" i="1" a="1"/>
  <c r="BD952" i="1" s="1"/>
  <c r="BJ952" i="1" a="1"/>
  <c r="BJ952" i="1" s="1"/>
  <c r="BH952" i="1" a="1"/>
  <c r="BH952" i="1" s="1"/>
  <c r="AY952" i="1"/>
  <c r="BC952" i="1" a="1"/>
  <c r="BC952" i="1" s="1"/>
  <c r="BI952" i="1" a="1"/>
  <c r="BI952" i="1" s="1"/>
  <c r="BB952" i="1" a="1"/>
  <c r="BB952" i="1" s="1"/>
  <c r="BG952" i="1" a="1"/>
  <c r="BG952" i="1" s="1"/>
  <c r="BE952" i="1" a="1"/>
  <c r="BE952" i="1" s="1"/>
  <c r="AZ952" i="1" l="1"/>
  <c r="AU951" i="1"/>
  <c r="AR951" i="1"/>
  <c r="AV951" i="1"/>
  <c r="AN951" i="1"/>
  <c r="AK951" i="1"/>
  <c r="AM951" i="1"/>
  <c r="AL951" i="1"/>
  <c r="Y951" i="1"/>
  <c r="AG951" i="1"/>
  <c r="AP951" i="1"/>
  <c r="BH951" i="1" l="1" a="1"/>
  <c r="BH951" i="1" s="1"/>
  <c r="BJ951" i="1" a="1"/>
  <c r="BJ951" i="1" s="1"/>
  <c r="BG951" i="1" a="1"/>
  <c r="BG951" i="1" s="1"/>
  <c r="BB951" i="1" a="1"/>
  <c r="BB951" i="1" s="1"/>
  <c r="BE951" i="1" a="1"/>
  <c r="BE951" i="1" s="1"/>
  <c r="BC951" i="1" a="1"/>
  <c r="BC951" i="1" s="1"/>
  <c r="AY951" i="1"/>
  <c r="BI951" i="1" a="1"/>
  <c r="BI951" i="1" s="1"/>
  <c r="BK951" i="1" a="1"/>
  <c r="BK951" i="1" s="1"/>
  <c r="BD951" i="1" a="1"/>
  <c r="BD951" i="1" s="1"/>
  <c r="BF951" i="1" a="1"/>
  <c r="BF951" i="1" s="1"/>
  <c r="AZ951" i="1" l="1"/>
  <c r="Y950" i="1"/>
  <c r="AP950" i="1"/>
  <c r="AK950" i="1"/>
  <c r="AJ950" i="1"/>
  <c r="AM950" i="1"/>
  <c r="AC950" i="1"/>
  <c r="AL950" i="1"/>
  <c r="AQ950" i="1"/>
  <c r="AE950" i="1"/>
  <c r="AV950" i="1"/>
  <c r="BF950" i="1" l="1" a="1"/>
  <c r="BF950" i="1" s="1"/>
  <c r="BK950" i="1" a="1"/>
  <c r="BK950" i="1" s="1"/>
  <c r="BI950" i="1" a="1"/>
  <c r="BI950" i="1" s="1"/>
  <c r="BB950" i="1" a="1"/>
  <c r="BB950" i="1" s="1"/>
  <c r="BG950" i="1" a="1"/>
  <c r="BG950" i="1" s="1"/>
  <c r="BJ950" i="1" a="1"/>
  <c r="BJ950" i="1" s="1"/>
  <c r="BD950" i="1" a="1"/>
  <c r="BD950" i="1" s="1"/>
  <c r="AY950" i="1"/>
  <c r="BC950" i="1" a="1"/>
  <c r="BC950" i="1" s="1"/>
  <c r="BE950" i="1" a="1"/>
  <c r="BE950" i="1" s="1"/>
  <c r="BH950" i="1" a="1"/>
  <c r="BH950" i="1" s="1"/>
  <c r="AZ950" i="1" l="1"/>
  <c r="AJ949" i="1"/>
  <c r="AH949" i="1"/>
  <c r="AO949" i="1"/>
  <c r="AF949" i="1"/>
  <c r="AV949" i="1"/>
  <c r="AD949" i="1"/>
  <c r="AU949" i="1"/>
  <c r="AM949" i="1"/>
  <c r="Y949" i="1"/>
  <c r="AT949" i="1"/>
  <c r="BH949" i="1" l="1" a="1"/>
  <c r="BH949" i="1" s="1"/>
  <c r="BG949" i="1" a="1"/>
  <c r="BG949" i="1" s="1"/>
  <c r="BB949" i="1" a="1"/>
  <c r="BB949" i="1" s="1"/>
  <c r="BF949" i="1" a="1"/>
  <c r="BF949" i="1" s="1"/>
  <c r="BE949" i="1" a="1"/>
  <c r="BE949" i="1" s="1"/>
  <c r="BJ949" i="1" a="1"/>
  <c r="BJ949" i="1" s="1"/>
  <c r="AY949" i="1"/>
  <c r="BD949" i="1" a="1"/>
  <c r="BD949" i="1" s="1"/>
  <c r="BC949" i="1" a="1"/>
  <c r="BC949" i="1" s="1"/>
  <c r="BI949" i="1" a="1"/>
  <c r="BI949" i="1" s="1"/>
  <c r="BK949" i="1" a="1"/>
  <c r="BK949" i="1" s="1"/>
  <c r="AZ949" i="1" l="1"/>
  <c r="AE948" i="1"/>
  <c r="AK948" i="1"/>
  <c r="AU948" i="1"/>
  <c r="AD948" i="1"/>
  <c r="AM948" i="1"/>
  <c r="AF948" i="1"/>
  <c r="AW948" i="1"/>
  <c r="AL948" i="1"/>
  <c r="Z948" i="1"/>
  <c r="AS948" i="1"/>
  <c r="BI948" i="1" l="1" a="1"/>
  <c r="BI948" i="1" s="1"/>
  <c r="BK948" i="1" a="1"/>
  <c r="BK948" i="1" s="1"/>
  <c r="BJ948" i="1" a="1"/>
  <c r="BJ948" i="1" s="1"/>
  <c r="BB948" i="1" a="1"/>
  <c r="BB948" i="1" s="1"/>
  <c r="BH948" i="1" a="1"/>
  <c r="BH948" i="1" s="1"/>
  <c r="AY948" i="1"/>
  <c r="BF948" i="1" a="1"/>
  <c r="BF948" i="1" s="1"/>
  <c r="BC948" i="1" a="1"/>
  <c r="BC948" i="1" s="1"/>
  <c r="BD948" i="1" a="1"/>
  <c r="BD948" i="1" s="1"/>
  <c r="BE948" i="1" a="1"/>
  <c r="BE948" i="1" s="1"/>
  <c r="BG948" i="1" a="1"/>
  <c r="BG948" i="1" s="1"/>
  <c r="AZ948" i="1" l="1"/>
  <c r="AE947" i="1"/>
  <c r="AW947" i="1"/>
  <c r="AB947" i="1"/>
  <c r="AC947" i="1"/>
  <c r="AL947" i="1"/>
  <c r="AN947" i="1"/>
  <c r="AI947" i="1"/>
  <c r="Z947" i="1"/>
  <c r="AT947" i="1"/>
  <c r="AK947" i="1"/>
  <c r="BB947" i="1" l="1" a="1"/>
  <c r="BB947" i="1" s="1"/>
  <c r="BG947" i="1" a="1"/>
  <c r="BG947" i="1" s="1"/>
  <c r="BI947" i="1" a="1"/>
  <c r="BI947" i="1" s="1"/>
  <c r="BJ947" i="1" a="1"/>
  <c r="BJ947" i="1" s="1"/>
  <c r="BF947" i="1" a="1"/>
  <c r="BF947" i="1" s="1"/>
  <c r="BC947" i="1" a="1"/>
  <c r="BC947" i="1" s="1"/>
  <c r="AY947" i="1"/>
  <c r="BH947" i="1" a="1"/>
  <c r="BH947" i="1" s="1"/>
  <c r="BK947" i="1" a="1"/>
  <c r="BK947" i="1" s="1"/>
  <c r="BD947" i="1" a="1"/>
  <c r="BD947" i="1" s="1"/>
  <c r="BE947" i="1" a="1"/>
  <c r="BE947" i="1" s="1"/>
  <c r="AZ947" i="1" l="1"/>
  <c r="AQ946" i="1"/>
  <c r="Y946" i="1"/>
  <c r="AL946" i="1"/>
  <c r="AK946" i="1"/>
  <c r="AJ946" i="1"/>
  <c r="Z946" i="1"/>
  <c r="AF946" i="1"/>
  <c r="AN946" i="1"/>
  <c r="AO946" i="1"/>
  <c r="AM946" i="1"/>
  <c r="BF946" i="1" l="1" a="1"/>
  <c r="BF946" i="1" s="1"/>
  <c r="BK946" i="1" a="1"/>
  <c r="BK946" i="1" s="1"/>
  <c r="BI946" i="1" a="1"/>
  <c r="BI946" i="1" s="1"/>
  <c r="BJ946" i="1" a="1"/>
  <c r="BJ946" i="1" s="1"/>
  <c r="BD946" i="1" a="1"/>
  <c r="BD946" i="1" s="1"/>
  <c r="AY946" i="1"/>
  <c r="BC946" i="1" a="1"/>
  <c r="BC946" i="1" s="1"/>
  <c r="BE946" i="1" a="1"/>
  <c r="BE946" i="1" s="1"/>
  <c r="BB946" i="1" a="1"/>
  <c r="BB946" i="1" s="1"/>
  <c r="BG946" i="1" a="1"/>
  <c r="BG946" i="1" s="1"/>
  <c r="BH946" i="1" a="1"/>
  <c r="BH946" i="1" s="1"/>
  <c r="AZ946" i="1" l="1"/>
  <c r="AB945" i="1"/>
  <c r="AG945" i="1"/>
  <c r="AP945" i="1"/>
  <c r="Z945" i="1"/>
  <c r="AE945" i="1"/>
  <c r="AQ945" i="1"/>
  <c r="AC945" i="1"/>
  <c r="AH945" i="1"/>
  <c r="AJ945" i="1"/>
  <c r="AO945" i="1"/>
  <c r="BG945" i="1" l="1" a="1"/>
  <c r="BG945" i="1" s="1"/>
  <c r="BI945" i="1" a="1"/>
  <c r="BI945" i="1" s="1"/>
  <c r="BK945" i="1" a="1"/>
  <c r="BK945" i="1" s="1"/>
  <c r="BJ945" i="1" a="1"/>
  <c r="BJ945" i="1" s="1"/>
  <c r="BF945" i="1" a="1"/>
  <c r="BF945" i="1" s="1"/>
  <c r="AY945" i="1"/>
  <c r="BC945" i="1" a="1"/>
  <c r="BC945" i="1" s="1"/>
  <c r="BH945" i="1" a="1"/>
  <c r="BH945" i="1" s="1"/>
  <c r="BB945" i="1" a="1"/>
  <c r="BB945" i="1" s="1"/>
  <c r="BD945" i="1" a="1"/>
  <c r="BD945" i="1" s="1"/>
  <c r="BE945" i="1" a="1"/>
  <c r="BE945" i="1" s="1"/>
  <c r="AZ945" i="1" l="1"/>
  <c r="AG944" i="1"/>
  <c r="AE944" i="1"/>
  <c r="AK944" i="1"/>
  <c r="AN944" i="1"/>
  <c r="AH944" i="1"/>
  <c r="AO944" i="1"/>
  <c r="AB944" i="1"/>
  <c r="AQ944" i="1"/>
  <c r="AJ944" i="1"/>
  <c r="AU944" i="1"/>
  <c r="BG944" i="1" l="1" a="1"/>
  <c r="BG944" i="1" s="1"/>
  <c r="BE944" i="1" a="1"/>
  <c r="BE944" i="1" s="1"/>
  <c r="BI944" i="1" a="1"/>
  <c r="BI944" i="1" s="1"/>
  <c r="BK944" i="1" a="1"/>
  <c r="BK944" i="1" s="1"/>
  <c r="BD944" i="1" a="1"/>
  <c r="BD944" i="1" s="1"/>
  <c r="BJ944" i="1" a="1"/>
  <c r="BJ944" i="1" s="1"/>
  <c r="AY944" i="1"/>
  <c r="BF944" i="1" a="1"/>
  <c r="BF944" i="1" s="1"/>
  <c r="BC944" i="1" a="1"/>
  <c r="BC944" i="1" s="1"/>
  <c r="BB944" i="1" a="1"/>
  <c r="BB944" i="1" s="1"/>
  <c r="BH944" i="1" a="1"/>
  <c r="BH944" i="1" s="1"/>
  <c r="AZ944" i="1" l="1"/>
  <c r="AW943" i="1"/>
  <c r="AI943" i="1"/>
  <c r="AK943" i="1"/>
  <c r="AC943" i="1"/>
  <c r="Z943" i="1"/>
  <c r="AP943" i="1"/>
  <c r="AN943" i="1"/>
  <c r="AR943" i="1"/>
  <c r="AA943" i="1"/>
  <c r="AU943" i="1"/>
  <c r="BC943" i="1" l="1" a="1"/>
  <c r="BC943" i="1" s="1"/>
  <c r="BF943" i="1" a="1"/>
  <c r="BF943" i="1" s="1"/>
  <c r="BJ943" i="1" a="1"/>
  <c r="BJ943" i="1" s="1"/>
  <c r="BE943" i="1" a="1"/>
  <c r="BE943" i="1" s="1"/>
  <c r="BB943" i="1" a="1"/>
  <c r="BB943" i="1" s="1"/>
  <c r="BI943" i="1" a="1"/>
  <c r="BI943" i="1" s="1"/>
  <c r="BH943" i="1" a="1"/>
  <c r="BH943" i="1" s="1"/>
  <c r="AY943" i="1"/>
  <c r="BK943" i="1" a="1"/>
  <c r="BK943" i="1" s="1"/>
  <c r="BG943" i="1" a="1"/>
  <c r="BG943" i="1" s="1"/>
  <c r="BD943" i="1" a="1"/>
  <c r="BD943" i="1" s="1"/>
  <c r="AZ943" i="1" l="1"/>
  <c r="AM942" i="1"/>
  <c r="AG942" i="1"/>
  <c r="AP942" i="1"/>
  <c r="AF942" i="1"/>
  <c r="AC942" i="1"/>
  <c r="AS942" i="1"/>
  <c r="AW942" i="1"/>
  <c r="AA942" i="1"/>
  <c r="AT942" i="1"/>
  <c r="AU942" i="1"/>
  <c r="BE942" i="1" l="1" a="1"/>
  <c r="BE942" i="1" s="1"/>
  <c r="BK942" i="1" a="1"/>
  <c r="BK942" i="1" s="1"/>
  <c r="BJ942" i="1" a="1"/>
  <c r="BJ942" i="1" s="1"/>
  <c r="BI942" i="1" a="1"/>
  <c r="BI942" i="1" s="1"/>
  <c r="BB942" i="1" a="1"/>
  <c r="BB942" i="1" s="1"/>
  <c r="BD942" i="1" a="1"/>
  <c r="BD942" i="1" s="1"/>
  <c r="AY942" i="1"/>
  <c r="BG942" i="1" a="1"/>
  <c r="BG942" i="1" s="1"/>
  <c r="BF942" i="1" a="1"/>
  <c r="BF942" i="1" s="1"/>
  <c r="BC942" i="1" a="1"/>
  <c r="BC942" i="1" s="1"/>
  <c r="BH942" i="1" a="1"/>
  <c r="BH942" i="1" s="1"/>
  <c r="AZ942" i="1" l="1"/>
  <c r="AP941" i="1"/>
  <c r="AF941" i="1"/>
  <c r="AO941" i="1"/>
  <c r="AG941" i="1"/>
  <c r="AM941" i="1"/>
  <c r="AJ941" i="1"/>
  <c r="AN941" i="1"/>
  <c r="AC941" i="1"/>
  <c r="AT941" i="1"/>
  <c r="AR941" i="1"/>
  <c r="BF941" i="1" l="1" a="1"/>
  <c r="BF941" i="1" s="1"/>
  <c r="BC941" i="1" a="1"/>
  <c r="BC941" i="1" s="1"/>
  <c r="BK941" i="1" a="1"/>
  <c r="BK941" i="1" s="1"/>
  <c r="BB941" i="1" a="1"/>
  <c r="BB941" i="1" s="1"/>
  <c r="BE941" i="1" a="1"/>
  <c r="BE941" i="1" s="1"/>
  <c r="AY941" i="1"/>
  <c r="BI941" i="1" a="1"/>
  <c r="BI941" i="1" s="1"/>
  <c r="BD941" i="1" a="1"/>
  <c r="BD941" i="1" s="1"/>
  <c r="BG941" i="1" a="1"/>
  <c r="BG941" i="1" s="1"/>
  <c r="BJ941" i="1" a="1"/>
  <c r="BJ941" i="1" s="1"/>
  <c r="BH941" i="1" a="1"/>
  <c r="BH941" i="1" s="1"/>
  <c r="AZ941" i="1" l="1"/>
  <c r="AQ940" i="1"/>
  <c r="AC940" i="1"/>
  <c r="AG940" i="1"/>
  <c r="AW940" i="1"/>
  <c r="AJ940" i="1"/>
  <c r="AA940" i="1"/>
  <c r="AS940" i="1"/>
  <c r="AB940" i="1"/>
  <c r="AM940" i="1"/>
  <c r="AN940" i="1"/>
  <c r="BK940" i="1" l="1" a="1"/>
  <c r="BK940" i="1" s="1"/>
  <c r="BI940" i="1" a="1"/>
  <c r="BI940" i="1" s="1"/>
  <c r="BG940" i="1" a="1"/>
  <c r="BG940" i="1" s="1"/>
  <c r="BC940" i="1" a="1"/>
  <c r="BC940" i="1" s="1"/>
  <c r="BE940" i="1" a="1"/>
  <c r="BE940" i="1" s="1"/>
  <c r="BB940" i="1" a="1"/>
  <c r="BB940" i="1" s="1"/>
  <c r="AY940" i="1"/>
  <c r="BJ940" i="1" a="1"/>
  <c r="BJ940" i="1" s="1"/>
  <c r="BD940" i="1" a="1"/>
  <c r="BD940" i="1" s="1"/>
  <c r="BF940" i="1" a="1"/>
  <c r="BF940" i="1" s="1"/>
  <c r="BH940" i="1" a="1"/>
  <c r="BH940" i="1" s="1"/>
  <c r="AZ940" i="1" l="1"/>
  <c r="Z939" i="1"/>
  <c r="AT939" i="1"/>
  <c r="AO939" i="1"/>
  <c r="AH939" i="1"/>
  <c r="AU939" i="1"/>
  <c r="AQ939" i="1"/>
  <c r="AR939" i="1"/>
  <c r="AS939" i="1"/>
  <c r="AV939" i="1"/>
  <c r="Y939" i="1"/>
  <c r="BH939" i="1" l="1" a="1"/>
  <c r="BH939" i="1" s="1"/>
  <c r="BJ939" i="1" a="1"/>
  <c r="BJ939" i="1" s="1"/>
  <c r="BF939" i="1" a="1"/>
  <c r="BF939" i="1" s="1"/>
  <c r="BB939" i="1" a="1"/>
  <c r="BB939" i="1" s="1"/>
  <c r="BE939" i="1" a="1"/>
  <c r="BE939" i="1" s="1"/>
  <c r="BC939" i="1" a="1"/>
  <c r="BC939" i="1" s="1"/>
  <c r="AY939" i="1"/>
  <c r="BI939" i="1" a="1"/>
  <c r="BI939" i="1" s="1"/>
  <c r="BK939" i="1" a="1"/>
  <c r="BK939" i="1" s="1"/>
  <c r="BD939" i="1" a="1"/>
  <c r="BD939" i="1" s="1"/>
  <c r="BG939" i="1" a="1"/>
  <c r="BG939" i="1" s="1"/>
  <c r="AZ939" i="1" l="1"/>
  <c r="AA938" i="1"/>
  <c r="AJ938" i="1"/>
  <c r="AM938" i="1"/>
  <c r="AB938" i="1"/>
  <c r="AO938" i="1"/>
  <c r="Y938" i="1"/>
  <c r="AI938" i="1"/>
  <c r="AK938" i="1"/>
  <c r="AR938" i="1"/>
  <c r="AP938" i="1"/>
  <c r="BF938" i="1" l="1" a="1"/>
  <c r="BF938" i="1" s="1"/>
  <c r="BK938" i="1" a="1"/>
  <c r="BK938" i="1" s="1"/>
  <c r="BI938" i="1" a="1"/>
  <c r="BI938" i="1" s="1"/>
  <c r="BG938" i="1" a="1"/>
  <c r="BG938" i="1" s="1"/>
  <c r="BJ938" i="1" a="1"/>
  <c r="BJ938" i="1" s="1"/>
  <c r="BD938" i="1" a="1"/>
  <c r="BD938" i="1" s="1"/>
  <c r="AY938" i="1"/>
  <c r="BC938" i="1" a="1"/>
  <c r="BC938" i="1" s="1"/>
  <c r="BE938" i="1" a="1"/>
  <c r="BE938" i="1" s="1"/>
  <c r="BB938" i="1" a="1"/>
  <c r="BB938" i="1" s="1"/>
  <c r="BH938" i="1" a="1"/>
  <c r="BH938" i="1" s="1"/>
  <c r="AZ938" i="1" l="1"/>
  <c r="AP937" i="1"/>
  <c r="AB937" i="1"/>
  <c r="AQ937" i="1"/>
  <c r="AW937" i="1"/>
  <c r="AL937" i="1"/>
  <c r="AN937" i="1"/>
  <c r="AU937" i="1"/>
  <c r="AC937" i="1"/>
  <c r="AM937" i="1"/>
  <c r="AA937" i="1"/>
  <c r="BB937" i="1" l="1" a="1"/>
  <c r="BB937" i="1" s="1"/>
  <c r="BG937" i="1" a="1"/>
  <c r="BG937" i="1" s="1"/>
  <c r="BH937" i="1" a="1"/>
  <c r="BH937" i="1" s="1"/>
  <c r="BK937" i="1" a="1"/>
  <c r="BK937" i="1" s="1"/>
  <c r="BI937" i="1" a="1"/>
  <c r="BI937" i="1" s="1"/>
  <c r="BD937" i="1" a="1"/>
  <c r="BD937" i="1" s="1"/>
  <c r="AY937" i="1"/>
  <c r="BJ937" i="1" a="1"/>
  <c r="BJ937" i="1" s="1"/>
  <c r="BE937" i="1" a="1"/>
  <c r="BE937" i="1" s="1"/>
  <c r="BF937" i="1" a="1"/>
  <c r="BF937" i="1" s="1"/>
  <c r="BC937" i="1" a="1"/>
  <c r="BC937" i="1" s="1"/>
  <c r="AZ937" i="1" l="1"/>
  <c r="AR936" i="1"/>
  <c r="AE936" i="1"/>
  <c r="AL936" i="1"/>
  <c r="AU936" i="1"/>
  <c r="AH936" i="1"/>
  <c r="AI936" i="1"/>
  <c r="AC936" i="1"/>
  <c r="AM936" i="1"/>
  <c r="AK936" i="1"/>
  <c r="AO936" i="1"/>
  <c r="BH936" i="1" l="1" a="1"/>
  <c r="BH936" i="1" s="1"/>
  <c r="BK936" i="1" a="1"/>
  <c r="BK936" i="1" s="1"/>
  <c r="BF936" i="1" a="1"/>
  <c r="BF936" i="1" s="1"/>
  <c r="BJ936" i="1" a="1"/>
  <c r="BJ936" i="1" s="1"/>
  <c r="BG936" i="1" a="1"/>
  <c r="BG936" i="1" s="1"/>
  <c r="BD936" i="1" a="1"/>
  <c r="BD936" i="1" s="1"/>
  <c r="BC936" i="1" a="1"/>
  <c r="BC936" i="1" s="1"/>
  <c r="BB936" i="1" a="1"/>
  <c r="BB936" i="1" s="1"/>
  <c r="AY936" i="1"/>
  <c r="BI936" i="1" a="1"/>
  <c r="BI936" i="1" s="1"/>
  <c r="BE936" i="1" a="1"/>
  <c r="BE936" i="1" s="1"/>
  <c r="AZ936" i="1" l="1"/>
  <c r="AN935" i="1"/>
  <c r="Z935" i="1"/>
  <c r="AJ935" i="1"/>
  <c r="AI935" i="1"/>
  <c r="AW935" i="1"/>
  <c r="AT935" i="1"/>
  <c r="AM935" i="1"/>
  <c r="AQ935" i="1"/>
  <c r="AH935" i="1"/>
  <c r="AF935" i="1"/>
  <c r="BC935" i="1" l="1" a="1"/>
  <c r="BC935" i="1" s="1"/>
  <c r="BB935" i="1" a="1"/>
  <c r="BB935" i="1" s="1"/>
  <c r="BG935" i="1" a="1"/>
  <c r="BG935" i="1" s="1"/>
  <c r="BE935" i="1" a="1"/>
  <c r="BE935" i="1" s="1"/>
  <c r="BJ935" i="1" a="1"/>
  <c r="BJ935" i="1" s="1"/>
  <c r="BI935" i="1" a="1"/>
  <c r="BI935" i="1" s="1"/>
  <c r="BF935" i="1" a="1"/>
  <c r="BF935" i="1" s="1"/>
  <c r="AY935" i="1"/>
  <c r="BK935" i="1" a="1"/>
  <c r="BK935" i="1" s="1"/>
  <c r="BH935" i="1" a="1"/>
  <c r="BH935" i="1" s="1"/>
  <c r="BD935" i="1" a="1"/>
  <c r="BD935" i="1" s="1"/>
  <c r="AZ935" i="1" l="1"/>
  <c r="AT934" i="1"/>
  <c r="AR934" i="1"/>
  <c r="AU934" i="1"/>
  <c r="AJ934" i="1"/>
  <c r="AV934" i="1"/>
  <c r="AK934" i="1"/>
  <c r="AG934" i="1"/>
  <c r="Y934" i="1"/>
  <c r="AA934" i="1"/>
  <c r="AO934" i="1"/>
  <c r="BF934" i="1" l="1" a="1"/>
  <c r="BF934" i="1" s="1"/>
  <c r="BK934" i="1" a="1"/>
  <c r="BK934" i="1" s="1"/>
  <c r="BI934" i="1" a="1"/>
  <c r="BI934" i="1" s="1"/>
  <c r="BG934" i="1" a="1"/>
  <c r="BG934" i="1" s="1"/>
  <c r="BJ934" i="1" a="1"/>
  <c r="BJ934" i="1" s="1"/>
  <c r="BD934" i="1" a="1"/>
  <c r="BD934" i="1" s="1"/>
  <c r="AY934" i="1"/>
  <c r="BC934" i="1" a="1"/>
  <c r="BC934" i="1" s="1"/>
  <c r="BE934" i="1" a="1"/>
  <c r="BE934" i="1" s="1"/>
  <c r="BB934" i="1" a="1"/>
  <c r="BB934" i="1" s="1"/>
  <c r="BH934" i="1" a="1"/>
  <c r="BH934" i="1" s="1"/>
  <c r="AZ934" i="1" l="1"/>
  <c r="AA933" i="1"/>
  <c r="AL933" i="1"/>
  <c r="AN933" i="1"/>
  <c r="AQ933" i="1"/>
  <c r="AO933" i="1"/>
  <c r="AP933" i="1"/>
  <c r="AD933" i="1"/>
  <c r="AE933" i="1"/>
  <c r="AC933" i="1"/>
  <c r="Y933" i="1"/>
  <c r="BH933" i="1" l="1" a="1"/>
  <c r="BH933" i="1" s="1"/>
  <c r="BG933" i="1" a="1"/>
  <c r="BG933" i="1" s="1"/>
  <c r="BB933" i="1" a="1"/>
  <c r="BB933" i="1" s="1"/>
  <c r="BF933" i="1" a="1"/>
  <c r="BF933" i="1" s="1"/>
  <c r="BE933" i="1" a="1"/>
  <c r="BE933" i="1" s="1"/>
  <c r="BJ933" i="1" a="1"/>
  <c r="BJ933" i="1" s="1"/>
  <c r="AY933" i="1"/>
  <c r="BI933" i="1" a="1"/>
  <c r="BI933" i="1" s="1"/>
  <c r="BK933" i="1" a="1"/>
  <c r="BK933" i="1" s="1"/>
  <c r="BD933" i="1" a="1"/>
  <c r="BD933" i="1" s="1"/>
  <c r="BC933" i="1" a="1"/>
  <c r="BC933" i="1" s="1"/>
  <c r="AZ933" i="1" l="1"/>
  <c r="AR932" i="1"/>
  <c r="AC932" i="1"/>
  <c r="AN932" i="1"/>
  <c r="AH932" i="1"/>
  <c r="AM932" i="1"/>
  <c r="Y932" i="1"/>
  <c r="Z932" i="1"/>
  <c r="AQ932" i="1"/>
  <c r="AF932" i="1"/>
  <c r="AI932" i="1"/>
  <c r="BF932" i="1" l="1" a="1"/>
  <c r="BF932" i="1" s="1"/>
  <c r="BK932" i="1" a="1"/>
  <c r="BK932" i="1" s="1"/>
  <c r="BE932" i="1" a="1"/>
  <c r="BE932" i="1" s="1"/>
  <c r="BB932" i="1" a="1"/>
  <c r="BB932" i="1" s="1"/>
  <c r="BG932" i="1" a="1"/>
  <c r="BG932" i="1" s="1"/>
  <c r="BD932" i="1" a="1"/>
  <c r="BD932" i="1" s="1"/>
  <c r="BJ932" i="1" a="1"/>
  <c r="BJ932" i="1" s="1"/>
  <c r="BH932" i="1" a="1"/>
  <c r="BH932" i="1" s="1"/>
  <c r="AY932" i="1"/>
  <c r="BC932" i="1" a="1"/>
  <c r="BC932" i="1" s="1"/>
  <c r="BI932" i="1" a="1"/>
  <c r="BI932" i="1" s="1"/>
  <c r="AZ932" i="1" l="1"/>
  <c r="AO931" i="1"/>
  <c r="AJ931" i="1"/>
  <c r="AH931" i="1"/>
  <c r="AF931" i="1"/>
  <c r="AD931" i="1"/>
  <c r="AW931" i="1"/>
  <c r="AQ931" i="1"/>
  <c r="AB931" i="1"/>
  <c r="AA931" i="1"/>
  <c r="AG931" i="1"/>
  <c r="BC931" i="1" l="1" a="1"/>
  <c r="BC931" i="1" s="1"/>
  <c r="BF931" i="1" a="1"/>
  <c r="BF931" i="1" s="1"/>
  <c r="BJ931" i="1" a="1"/>
  <c r="BJ931" i="1" s="1"/>
  <c r="BD931" i="1" a="1"/>
  <c r="BD931" i="1" s="1"/>
  <c r="BI931" i="1" a="1"/>
  <c r="BI931" i="1" s="1"/>
  <c r="BH931" i="1" a="1"/>
  <c r="BH931" i="1" s="1"/>
  <c r="AY931" i="1"/>
  <c r="BE931" i="1" a="1"/>
  <c r="BE931" i="1" s="1"/>
  <c r="BB931" i="1" a="1"/>
  <c r="BB931" i="1" s="1"/>
  <c r="BK931" i="1" a="1"/>
  <c r="BK931" i="1" s="1"/>
  <c r="BG931" i="1" a="1"/>
  <c r="BG931" i="1" s="1"/>
  <c r="AZ931" i="1" l="1"/>
  <c r="AL930" i="1"/>
  <c r="AN930" i="1"/>
  <c r="AA930" i="1"/>
  <c r="AF930" i="1"/>
  <c r="AS930" i="1"/>
  <c r="Y930" i="1"/>
  <c r="AW930" i="1"/>
  <c r="AO930" i="1"/>
  <c r="AV930" i="1"/>
  <c r="AH930" i="1"/>
  <c r="BF930" i="1" l="1" a="1"/>
  <c r="BF930" i="1" s="1"/>
  <c r="BK930" i="1" a="1"/>
  <c r="BK930" i="1" s="1"/>
  <c r="BI930" i="1" a="1"/>
  <c r="BI930" i="1" s="1"/>
  <c r="BH930" i="1" a="1"/>
  <c r="BH930" i="1" s="1"/>
  <c r="BJ930" i="1" a="1"/>
  <c r="BJ930" i="1" s="1"/>
  <c r="BD930" i="1" a="1"/>
  <c r="BD930" i="1" s="1"/>
  <c r="AY930" i="1"/>
  <c r="BC930" i="1" a="1"/>
  <c r="BC930" i="1" s="1"/>
  <c r="BE930" i="1" a="1"/>
  <c r="BE930" i="1" s="1"/>
  <c r="BB930" i="1" a="1"/>
  <c r="BB930" i="1" s="1"/>
  <c r="BG930" i="1" a="1"/>
  <c r="BG930" i="1" s="1"/>
  <c r="AZ930" i="1" l="1"/>
  <c r="AH929" i="1"/>
  <c r="AL929" i="1"/>
  <c r="AT929" i="1"/>
  <c r="AU929" i="1"/>
  <c r="Z929" i="1"/>
  <c r="AD929" i="1"/>
  <c r="AS929" i="1"/>
  <c r="AF929" i="1"/>
  <c r="AB929" i="1"/>
  <c r="AP929" i="1"/>
  <c r="BG929" i="1" l="1" a="1"/>
  <c r="BG929" i="1" s="1"/>
  <c r="BI929" i="1" a="1"/>
  <c r="BI929" i="1" s="1"/>
  <c r="BB929" i="1" a="1"/>
  <c r="BB929" i="1" s="1"/>
  <c r="BC929" i="1" a="1"/>
  <c r="BC929" i="1" s="1"/>
  <c r="BJ929" i="1" a="1"/>
  <c r="BJ929" i="1" s="1"/>
  <c r="BK929" i="1" a="1"/>
  <c r="BK929" i="1" s="1"/>
  <c r="AY929" i="1"/>
  <c r="BE929" i="1" a="1"/>
  <c r="BE929" i="1" s="1"/>
  <c r="BF929" i="1" a="1"/>
  <c r="BF929" i="1" s="1"/>
  <c r="BH929" i="1" a="1"/>
  <c r="BH929" i="1" s="1"/>
  <c r="BD929" i="1" a="1"/>
  <c r="BD929" i="1" s="1"/>
  <c r="AZ929" i="1" l="1"/>
  <c r="AE928" i="1"/>
  <c r="Y928" i="1"/>
  <c r="AR928" i="1"/>
  <c r="AJ928" i="1"/>
  <c r="AC928" i="1"/>
  <c r="AS928" i="1"/>
  <c r="AI928" i="1"/>
  <c r="AW928" i="1"/>
  <c r="Z928" i="1"/>
  <c r="AN928" i="1"/>
  <c r="BF928" i="1" l="1" a="1"/>
  <c r="BF928" i="1" s="1"/>
  <c r="BK928" i="1" a="1"/>
  <c r="BK928" i="1" s="1"/>
  <c r="BE928" i="1" a="1"/>
  <c r="BE928" i="1" s="1"/>
  <c r="BB928" i="1" a="1"/>
  <c r="BB928" i="1" s="1"/>
  <c r="BG928" i="1" a="1"/>
  <c r="BG928" i="1" s="1"/>
  <c r="BD928" i="1" a="1"/>
  <c r="BD928" i="1" s="1"/>
  <c r="BJ928" i="1" a="1"/>
  <c r="BJ928" i="1" s="1"/>
  <c r="BH928" i="1" a="1"/>
  <c r="BH928" i="1" s="1"/>
  <c r="AY928" i="1"/>
  <c r="BC928" i="1" a="1"/>
  <c r="BC928" i="1" s="1"/>
  <c r="BI928" i="1" a="1"/>
  <c r="BI928" i="1" s="1"/>
  <c r="AZ928" i="1" l="1"/>
  <c r="AW927" i="1"/>
  <c r="AL927" i="1"/>
  <c r="Z927" i="1"/>
  <c r="AU927" i="1"/>
  <c r="AB927" i="1"/>
  <c r="AP927" i="1"/>
  <c r="AG927" i="1"/>
  <c r="AA927" i="1"/>
  <c r="AS927" i="1"/>
  <c r="AO927" i="1"/>
  <c r="BJ927" i="1" l="1" a="1"/>
  <c r="BJ927" i="1" s="1"/>
  <c r="BI927" i="1" a="1"/>
  <c r="BI927" i="1" s="1"/>
  <c r="BF927" i="1" a="1"/>
  <c r="BF927" i="1" s="1"/>
  <c r="BD927" i="1" a="1"/>
  <c r="BD927" i="1" s="1"/>
  <c r="BG927" i="1" a="1"/>
  <c r="BG927" i="1" s="1"/>
  <c r="BB927" i="1" a="1"/>
  <c r="BB927" i="1" s="1"/>
  <c r="AY927" i="1"/>
  <c r="BE927" i="1" a="1"/>
  <c r="BE927" i="1" s="1"/>
  <c r="BK927" i="1" a="1"/>
  <c r="BK927" i="1" s="1"/>
  <c r="BH927" i="1" a="1"/>
  <c r="BH927" i="1" s="1"/>
  <c r="BC927" i="1" a="1"/>
  <c r="BC927" i="1" s="1"/>
  <c r="AZ927" i="1" l="1"/>
  <c r="AA926" i="1"/>
  <c r="AF926" i="1"/>
  <c r="AQ926" i="1"/>
  <c r="AN926" i="1"/>
  <c r="AR926" i="1"/>
  <c r="AH926" i="1"/>
  <c r="AB926" i="1"/>
  <c r="AU926" i="1"/>
  <c r="AI926" i="1"/>
  <c r="AK926" i="1"/>
  <c r="BE926" i="1" l="1" a="1"/>
  <c r="BE926" i="1" s="1"/>
  <c r="BK926" i="1" a="1"/>
  <c r="BK926" i="1" s="1"/>
  <c r="BJ926" i="1" a="1"/>
  <c r="BJ926" i="1" s="1"/>
  <c r="BC926" i="1" a="1"/>
  <c r="BC926" i="1" s="1"/>
  <c r="BH926" i="1" a="1"/>
  <c r="BH926" i="1" s="1"/>
  <c r="BB926" i="1" a="1"/>
  <c r="BB926" i="1" s="1"/>
  <c r="BD926" i="1" a="1"/>
  <c r="BD926" i="1" s="1"/>
  <c r="AY926" i="1"/>
  <c r="BG926" i="1" a="1"/>
  <c r="BG926" i="1" s="1"/>
  <c r="BF926" i="1" a="1"/>
  <c r="BF926" i="1" s="1"/>
  <c r="BI926" i="1" a="1"/>
  <c r="BI926" i="1" s="1"/>
  <c r="AZ926" i="1" l="1"/>
  <c r="AL925" i="1"/>
  <c r="AJ925" i="1"/>
  <c r="AT925" i="1"/>
  <c r="AW925" i="1"/>
  <c r="AU925" i="1"/>
  <c r="AD925" i="1"/>
  <c r="Z925" i="1"/>
  <c r="AP925" i="1"/>
  <c r="AS925" i="1"/>
  <c r="AN925" i="1"/>
  <c r="BK925" i="1" l="1" a="1"/>
  <c r="BK925" i="1" s="1"/>
  <c r="BG925" i="1" a="1"/>
  <c r="BG925" i="1" s="1"/>
  <c r="BE925" i="1" a="1"/>
  <c r="BE925" i="1" s="1"/>
  <c r="BB925" i="1" a="1"/>
  <c r="BB925" i="1" s="1"/>
  <c r="BD925" i="1" a="1"/>
  <c r="BD925" i="1" s="1"/>
  <c r="BJ925" i="1" a="1"/>
  <c r="BJ925" i="1" s="1"/>
  <c r="AY925" i="1"/>
  <c r="BI925" i="1" a="1"/>
  <c r="BI925" i="1" s="1"/>
  <c r="BC925" i="1" a="1"/>
  <c r="BC925" i="1" s="1"/>
  <c r="BF925" i="1" a="1"/>
  <c r="BF925" i="1" s="1"/>
  <c r="BH925" i="1" a="1"/>
  <c r="BH925" i="1" s="1"/>
  <c r="AZ925" i="1" l="1"/>
  <c r="AF924" i="1"/>
  <c r="AN924" i="1"/>
  <c r="AM924" i="1"/>
  <c r="AI924" i="1"/>
  <c r="AD924" i="1"/>
  <c r="Y924" i="1"/>
  <c r="AP924" i="1"/>
  <c r="AA924" i="1"/>
  <c r="AQ924" i="1"/>
  <c r="AK924" i="1"/>
  <c r="BF924" i="1" l="1" a="1"/>
  <c r="BF924" i="1" s="1"/>
  <c r="BK924" i="1" a="1"/>
  <c r="BK924" i="1" s="1"/>
  <c r="BE924" i="1" a="1"/>
  <c r="BE924" i="1" s="1"/>
  <c r="BB924" i="1" a="1"/>
  <c r="BB924" i="1" s="1"/>
  <c r="BG924" i="1" a="1"/>
  <c r="BG924" i="1" s="1"/>
  <c r="BD924" i="1" a="1"/>
  <c r="BD924" i="1" s="1"/>
  <c r="BJ924" i="1" a="1"/>
  <c r="BJ924" i="1" s="1"/>
  <c r="BH924" i="1" a="1"/>
  <c r="BH924" i="1" s="1"/>
  <c r="AY924" i="1"/>
  <c r="BC924" i="1" a="1"/>
  <c r="BC924" i="1" s="1"/>
  <c r="BI924" i="1" a="1"/>
  <c r="BI924" i="1" s="1"/>
  <c r="AZ924" i="1" l="1"/>
  <c r="Y923" i="1"/>
  <c r="AO923" i="1"/>
  <c r="AV923" i="1"/>
  <c r="Z923" i="1"/>
  <c r="AS923" i="1"/>
  <c r="AD923" i="1"/>
  <c r="AR923" i="1"/>
  <c r="AQ923" i="1"/>
  <c r="AB923" i="1"/>
  <c r="AH923" i="1"/>
  <c r="BH923" i="1" l="1" a="1"/>
  <c r="BH923" i="1" s="1"/>
  <c r="BJ923" i="1" a="1"/>
  <c r="BJ923" i="1" s="1"/>
  <c r="BF923" i="1" a="1"/>
  <c r="BF923" i="1" s="1"/>
  <c r="BB923" i="1" a="1"/>
  <c r="BB923" i="1" s="1"/>
  <c r="BE923" i="1" a="1"/>
  <c r="BE923" i="1" s="1"/>
  <c r="BC923" i="1" a="1"/>
  <c r="BC923" i="1" s="1"/>
  <c r="AY923" i="1"/>
  <c r="BI923" i="1" a="1"/>
  <c r="BI923" i="1" s="1"/>
  <c r="BK923" i="1" a="1"/>
  <c r="BK923" i="1" s="1"/>
  <c r="BD923" i="1" a="1"/>
  <c r="BD923" i="1" s="1"/>
  <c r="BG923" i="1" a="1"/>
  <c r="BG923" i="1" s="1"/>
  <c r="AZ923" i="1" l="1"/>
  <c r="AW922" i="1"/>
  <c r="AM922" i="1"/>
  <c r="AP922" i="1"/>
  <c r="AQ922" i="1"/>
  <c r="AI922" i="1"/>
  <c r="AC922" i="1"/>
  <c r="AN922" i="1"/>
  <c r="AH922" i="1"/>
  <c r="AS922" i="1"/>
  <c r="AD922" i="1"/>
  <c r="BD922" i="1" l="1" a="1"/>
  <c r="BD922" i="1" s="1"/>
  <c r="BK922" i="1" a="1"/>
  <c r="BK922" i="1" s="1"/>
  <c r="BI922" i="1" a="1"/>
  <c r="BI922" i="1" s="1"/>
  <c r="BG922" i="1" a="1"/>
  <c r="BG922" i="1" s="1"/>
  <c r="BC922" i="1" a="1"/>
  <c r="BC922" i="1" s="1"/>
  <c r="BB922" i="1" a="1"/>
  <c r="BB922" i="1" s="1"/>
  <c r="AY922" i="1"/>
  <c r="BE922" i="1" a="1"/>
  <c r="BE922" i="1" s="1"/>
  <c r="BH922" i="1" a="1"/>
  <c r="BH922" i="1" s="1"/>
  <c r="BJ922" i="1" a="1"/>
  <c r="BJ922" i="1" s="1"/>
  <c r="BF922" i="1" a="1"/>
  <c r="BF922" i="1" s="1"/>
  <c r="AZ922" i="1" l="1"/>
  <c r="AQ921" i="1"/>
  <c r="AM921" i="1"/>
  <c r="AC921" i="1"/>
  <c r="Y921" i="1"/>
  <c r="AH921" i="1"/>
  <c r="AJ921" i="1"/>
  <c r="AL921" i="1"/>
  <c r="AT921" i="1"/>
  <c r="AI921" i="1"/>
  <c r="AF921" i="1"/>
  <c r="BH921" i="1" l="1" a="1"/>
  <c r="BH921" i="1" s="1"/>
  <c r="BG921" i="1" a="1"/>
  <c r="BG921" i="1" s="1"/>
  <c r="BK921" i="1" a="1"/>
  <c r="BK921" i="1" s="1"/>
  <c r="BJ921" i="1" a="1"/>
  <c r="BJ921" i="1" s="1"/>
  <c r="BE921" i="1" a="1"/>
  <c r="BE921" i="1" s="1"/>
  <c r="BB921" i="1" a="1"/>
  <c r="BB921" i="1" s="1"/>
  <c r="AY921" i="1"/>
  <c r="BI921" i="1" a="1"/>
  <c r="BI921" i="1" s="1"/>
  <c r="BC921" i="1" a="1"/>
  <c r="BC921" i="1" s="1"/>
  <c r="BD921" i="1" a="1"/>
  <c r="BD921" i="1" s="1"/>
  <c r="BF921" i="1" a="1"/>
  <c r="BF921" i="1" s="1"/>
  <c r="AZ921" i="1" l="1"/>
  <c r="AI920" i="1"/>
  <c r="AS920" i="1"/>
  <c r="Y920" i="1"/>
  <c r="AK920" i="1"/>
  <c r="AL920" i="1"/>
  <c r="AA920" i="1"/>
  <c r="AW920" i="1"/>
  <c r="AD920" i="1"/>
  <c r="AR920" i="1"/>
  <c r="AF920" i="1"/>
  <c r="BF920" i="1" l="1" a="1"/>
  <c r="BF920" i="1" s="1"/>
  <c r="BK920" i="1" a="1"/>
  <c r="BK920" i="1" s="1"/>
  <c r="BD920" i="1" a="1"/>
  <c r="BD920" i="1" s="1"/>
  <c r="BB920" i="1" a="1"/>
  <c r="BB920" i="1" s="1"/>
  <c r="BG920" i="1" a="1"/>
  <c r="BG920" i="1" s="1"/>
  <c r="BE920" i="1" a="1"/>
  <c r="BE920" i="1" s="1"/>
  <c r="BJ920" i="1" a="1"/>
  <c r="BJ920" i="1" s="1"/>
  <c r="BH920" i="1" a="1"/>
  <c r="BH920" i="1" s="1"/>
  <c r="AY920" i="1"/>
  <c r="BC920" i="1" a="1"/>
  <c r="BC920" i="1" s="1"/>
  <c r="BI920" i="1" a="1"/>
  <c r="BI920" i="1" s="1"/>
  <c r="AZ920" i="1" l="1"/>
  <c r="AD919" i="1"/>
  <c r="AM919" i="1"/>
  <c r="AP919" i="1"/>
  <c r="AN919" i="1"/>
  <c r="AH919" i="1"/>
  <c r="AE919" i="1"/>
  <c r="AK919" i="1"/>
  <c r="AV919" i="1"/>
  <c r="AF919" i="1"/>
  <c r="AW919" i="1"/>
  <c r="BK919" i="1" l="1" a="1"/>
  <c r="BK919" i="1" s="1"/>
  <c r="BE919" i="1" a="1"/>
  <c r="BE919" i="1" s="1"/>
  <c r="BF919" i="1" a="1"/>
  <c r="BF919" i="1" s="1"/>
  <c r="BG919" i="1" a="1"/>
  <c r="BG919" i="1" s="1"/>
  <c r="BD919" i="1" a="1"/>
  <c r="BD919" i="1" s="1"/>
  <c r="BJ919" i="1" a="1"/>
  <c r="BJ919" i="1" s="1"/>
  <c r="AY919" i="1"/>
  <c r="BI919" i="1" a="1"/>
  <c r="BI919" i="1" s="1"/>
  <c r="BB919" i="1" a="1"/>
  <c r="BB919" i="1" s="1"/>
  <c r="BC919" i="1" a="1"/>
  <c r="BC919" i="1" s="1"/>
  <c r="BH919" i="1" a="1"/>
  <c r="BH919" i="1" s="1"/>
  <c r="AZ919" i="1" l="1"/>
  <c r="AR918" i="1"/>
  <c r="AG918" i="1"/>
  <c r="AO918" i="1"/>
  <c r="AU918" i="1"/>
  <c r="AW918" i="1"/>
  <c r="AA918" i="1"/>
  <c r="AI918" i="1"/>
  <c r="AT918" i="1"/>
  <c r="AQ918" i="1"/>
  <c r="AB918" i="1"/>
  <c r="BK918" i="1" l="1" a="1"/>
  <c r="BK918" i="1" s="1"/>
  <c r="BE918" i="1" a="1"/>
  <c r="BE918" i="1" s="1"/>
  <c r="BG918" i="1" a="1"/>
  <c r="BG918" i="1" s="1"/>
  <c r="BD918" i="1" a="1"/>
  <c r="BD918" i="1" s="1"/>
  <c r="BI918" i="1" a="1"/>
  <c r="BI918" i="1" s="1"/>
  <c r="BB918" i="1" a="1"/>
  <c r="BB918" i="1" s="1"/>
  <c r="AY918" i="1"/>
  <c r="BJ918" i="1" a="1"/>
  <c r="BJ918" i="1" s="1"/>
  <c r="BH918" i="1" a="1"/>
  <c r="BH918" i="1" s="1"/>
  <c r="BF918" i="1" a="1"/>
  <c r="BF918" i="1" s="1"/>
  <c r="BC918" i="1" a="1"/>
  <c r="BC918" i="1" s="1"/>
  <c r="AZ918" i="1" l="1"/>
  <c r="Y917" i="1"/>
  <c r="AH917" i="1"/>
  <c r="AU917" i="1"/>
  <c r="AE917" i="1"/>
  <c r="AS917" i="1"/>
  <c r="AD917" i="1"/>
  <c r="AW917" i="1"/>
  <c r="AC917" i="1"/>
  <c r="AG917" i="1"/>
  <c r="AV917" i="1"/>
  <c r="BH917" i="1" l="1" a="1"/>
  <c r="BH917" i="1" s="1"/>
  <c r="BG917" i="1" a="1"/>
  <c r="BG917" i="1" s="1"/>
  <c r="BB917" i="1" a="1"/>
  <c r="BB917" i="1" s="1"/>
  <c r="BE917" i="1" a="1"/>
  <c r="BE917" i="1" s="1"/>
  <c r="BJ917" i="1" a="1"/>
  <c r="BJ917" i="1" s="1"/>
  <c r="AY917" i="1"/>
  <c r="BI917" i="1" a="1"/>
  <c r="BI917" i="1" s="1"/>
  <c r="BK917" i="1" a="1"/>
  <c r="BK917" i="1" s="1"/>
  <c r="BD917" i="1" a="1"/>
  <c r="BD917" i="1" s="1"/>
  <c r="BF917" i="1" a="1"/>
  <c r="BF917" i="1" s="1"/>
  <c r="BC917" i="1" a="1"/>
  <c r="BC917" i="1" s="1"/>
  <c r="AZ917" i="1" l="1"/>
  <c r="AA916" i="1"/>
  <c r="Y916" i="1"/>
  <c r="AN916" i="1"/>
  <c r="AP916" i="1"/>
  <c r="AT916" i="1"/>
  <c r="AM916" i="1"/>
  <c r="AV916" i="1"/>
  <c r="Z916" i="1"/>
  <c r="AB916" i="1"/>
  <c r="AG916" i="1"/>
  <c r="BF916" i="1" l="1" a="1"/>
  <c r="BF916" i="1" s="1"/>
  <c r="BK916" i="1" a="1"/>
  <c r="BK916" i="1" s="1"/>
  <c r="BE916" i="1" a="1"/>
  <c r="BE916" i="1" s="1"/>
  <c r="BJ916" i="1" a="1"/>
  <c r="BJ916" i="1" s="1"/>
  <c r="AY916" i="1"/>
  <c r="BB916" i="1" a="1"/>
  <c r="BB916" i="1" s="1"/>
  <c r="BD916" i="1" a="1"/>
  <c r="BD916" i="1" s="1"/>
  <c r="BH916" i="1" a="1"/>
  <c r="BH916" i="1" s="1"/>
  <c r="BG916" i="1" a="1"/>
  <c r="BG916" i="1" s="1"/>
  <c r="BC916" i="1" a="1"/>
  <c r="BC916" i="1" s="1"/>
  <c r="BI916" i="1" a="1"/>
  <c r="BI916" i="1" s="1"/>
  <c r="AZ916" i="1" l="1"/>
  <c r="Y915" i="1"/>
  <c r="AI915" i="1"/>
  <c r="AU915" i="1"/>
  <c r="AD915" i="1"/>
  <c r="Z915" i="1"/>
  <c r="AC915" i="1"/>
  <c r="AG915" i="1"/>
  <c r="AQ915" i="1"/>
  <c r="AE915" i="1"/>
  <c r="AW915" i="1"/>
  <c r="BH915" i="1" l="1" a="1"/>
  <c r="BH915" i="1" s="1"/>
  <c r="BJ915" i="1" a="1"/>
  <c r="BJ915" i="1" s="1"/>
  <c r="BG915" i="1" a="1"/>
  <c r="BG915" i="1" s="1"/>
  <c r="BD915" i="1" a="1"/>
  <c r="BD915" i="1" s="1"/>
  <c r="BB915" i="1" a="1"/>
  <c r="BB915" i="1" s="1"/>
  <c r="BF915" i="1" a="1"/>
  <c r="BF915" i="1" s="1"/>
  <c r="BE915" i="1" a="1"/>
  <c r="BE915" i="1" s="1"/>
  <c r="BC915" i="1" a="1"/>
  <c r="BC915" i="1" s="1"/>
  <c r="AY915" i="1"/>
  <c r="BI915" i="1" a="1"/>
  <c r="BI915" i="1" s="1"/>
  <c r="BK915" i="1" a="1"/>
  <c r="BK915" i="1" s="1"/>
  <c r="AZ915" i="1" l="1"/>
  <c r="AG914" i="1"/>
  <c r="AI914" i="1"/>
  <c r="AC914" i="1"/>
  <c r="AT914" i="1"/>
  <c r="AK914" i="1"/>
  <c r="AE914" i="1"/>
  <c r="AV914" i="1"/>
  <c r="AB914" i="1"/>
  <c r="AP914" i="1"/>
  <c r="AM914" i="1"/>
  <c r="BF914" i="1" l="1" a="1"/>
  <c r="BF914" i="1" s="1"/>
  <c r="BK914" i="1" a="1"/>
  <c r="BK914" i="1" s="1"/>
  <c r="BG914" i="1" a="1"/>
  <c r="BG914" i="1" s="1"/>
  <c r="BB914" i="1" a="1"/>
  <c r="BB914" i="1" s="1"/>
  <c r="BE914" i="1" a="1"/>
  <c r="BE914" i="1" s="1"/>
  <c r="BD914" i="1" a="1"/>
  <c r="BD914" i="1" s="1"/>
  <c r="AY914" i="1"/>
  <c r="BJ914" i="1" a="1"/>
  <c r="BJ914" i="1" s="1"/>
  <c r="BH914" i="1" a="1"/>
  <c r="BH914" i="1" s="1"/>
  <c r="BI914" i="1" a="1"/>
  <c r="BI914" i="1" s="1"/>
  <c r="BC914" i="1" a="1"/>
  <c r="BC914" i="1" s="1"/>
  <c r="AZ914" i="1" l="1"/>
  <c r="AE913" i="1"/>
  <c r="AG913" i="1"/>
  <c r="AB913" i="1"/>
  <c r="AN913" i="1"/>
  <c r="AO913" i="1"/>
  <c r="AC913" i="1"/>
  <c r="AI913" i="1"/>
  <c r="AU913" i="1"/>
  <c r="AK913" i="1"/>
  <c r="AF913" i="1"/>
  <c r="BJ913" i="1" l="1" a="1"/>
  <c r="BJ913" i="1" s="1"/>
  <c r="BC913" i="1" a="1"/>
  <c r="BC913" i="1" s="1"/>
  <c r="BB913" i="1" a="1"/>
  <c r="BB913" i="1" s="1"/>
  <c r="BD913" i="1" a="1"/>
  <c r="BD913" i="1" s="1"/>
  <c r="BI913" i="1" a="1"/>
  <c r="BI913" i="1" s="1"/>
  <c r="BK913" i="1" a="1"/>
  <c r="BK913" i="1" s="1"/>
  <c r="BE913" i="1" a="1"/>
  <c r="BE913" i="1" s="1"/>
  <c r="BF913" i="1" a="1"/>
  <c r="BF913" i="1" s="1"/>
  <c r="BG913" i="1" a="1"/>
  <c r="BG913" i="1" s="1"/>
  <c r="AY913" i="1"/>
  <c r="BH913" i="1" a="1"/>
  <c r="BH913" i="1" s="1"/>
  <c r="AZ913" i="1" l="1"/>
  <c r="AI912" i="1"/>
  <c r="AA912" i="1"/>
  <c r="AO912" i="1"/>
  <c r="Z912" i="1"/>
  <c r="AF912" i="1"/>
  <c r="AU912" i="1"/>
  <c r="AB912" i="1"/>
  <c r="AW912" i="1"/>
  <c r="AK912" i="1"/>
  <c r="AD912" i="1"/>
  <c r="BI912" i="1" l="1" a="1"/>
  <c r="BI912" i="1" s="1"/>
  <c r="BJ912" i="1" a="1"/>
  <c r="BJ912" i="1" s="1"/>
  <c r="BB912" i="1" a="1"/>
  <c r="BB912" i="1" s="1"/>
  <c r="BF912" i="1" a="1"/>
  <c r="BF912" i="1" s="1"/>
  <c r="BD912" i="1" a="1"/>
  <c r="BD912" i="1" s="1"/>
  <c r="BG912" i="1" a="1"/>
  <c r="BG912" i="1" s="1"/>
  <c r="AY912" i="1"/>
  <c r="BE912" i="1" a="1"/>
  <c r="BE912" i="1" s="1"/>
  <c r="BK912" i="1" a="1"/>
  <c r="BK912" i="1" s="1"/>
  <c r="BH912" i="1" a="1"/>
  <c r="BH912" i="1" s="1"/>
  <c r="BC912" i="1" a="1"/>
  <c r="BC912" i="1" s="1"/>
  <c r="AZ912" i="1" l="1"/>
  <c r="Z911" i="1"/>
  <c r="AQ911" i="1"/>
  <c r="AP911" i="1"/>
  <c r="AH911" i="1"/>
  <c r="AO911" i="1"/>
  <c r="AI911" i="1"/>
  <c r="AW911" i="1"/>
  <c r="AF911" i="1"/>
  <c r="AJ911" i="1"/>
  <c r="AS911" i="1"/>
  <c r="BJ911" i="1" l="1" a="1"/>
  <c r="BJ911" i="1" s="1"/>
  <c r="BI911" i="1" a="1"/>
  <c r="BI911" i="1" s="1"/>
  <c r="BG911" i="1" a="1"/>
  <c r="BG911" i="1" s="1"/>
  <c r="BH911" i="1" a="1"/>
  <c r="BH911" i="1" s="1"/>
  <c r="BF911" i="1" a="1"/>
  <c r="BF911" i="1" s="1"/>
  <c r="BE911" i="1" a="1"/>
  <c r="BE911" i="1" s="1"/>
  <c r="BC911" i="1" a="1"/>
  <c r="BC911" i="1" s="1"/>
  <c r="BB911" i="1" a="1"/>
  <c r="BB911" i="1" s="1"/>
  <c r="AY911" i="1"/>
  <c r="BD911" i="1" a="1"/>
  <c r="BD911" i="1" s="1"/>
  <c r="BK911" i="1" a="1"/>
  <c r="BK911" i="1" s="1"/>
  <c r="AZ911" i="1" l="1"/>
  <c r="AS910" i="1"/>
  <c r="AK910" i="1"/>
  <c r="AM910" i="1"/>
  <c r="AC910" i="1"/>
  <c r="AQ910" i="1"/>
  <c r="AO910" i="1"/>
  <c r="AL910" i="1"/>
  <c r="AF910" i="1"/>
  <c r="AN910" i="1"/>
  <c r="AB910" i="1"/>
  <c r="BG910" i="1" l="1" a="1"/>
  <c r="BG910" i="1" s="1"/>
  <c r="BE910" i="1" a="1"/>
  <c r="BE910" i="1" s="1"/>
  <c r="BK910" i="1" a="1"/>
  <c r="BK910" i="1" s="1"/>
  <c r="BH910" i="1" a="1"/>
  <c r="BH910" i="1" s="1"/>
  <c r="BD910" i="1" a="1"/>
  <c r="BD910" i="1" s="1"/>
  <c r="BC910" i="1" a="1"/>
  <c r="BC910" i="1" s="1"/>
  <c r="AY910" i="1"/>
  <c r="BB910" i="1" a="1"/>
  <c r="BB910" i="1" s="1"/>
  <c r="BJ910" i="1" a="1"/>
  <c r="BJ910" i="1" s="1"/>
  <c r="BI910" i="1" a="1"/>
  <c r="BI910" i="1" s="1"/>
  <c r="BF910" i="1" a="1"/>
  <c r="BF910" i="1" s="1"/>
  <c r="AZ910" i="1" l="1"/>
  <c r="Z909" i="1"/>
  <c r="AW909" i="1"/>
  <c r="AL909" i="1"/>
  <c r="AM909" i="1"/>
  <c r="AC909" i="1"/>
  <c r="AB909" i="1"/>
  <c r="AU909" i="1"/>
  <c r="AV909" i="1"/>
  <c r="AR909" i="1"/>
  <c r="AI909" i="1"/>
  <c r="BK909" i="1" l="1" a="1"/>
  <c r="BK909" i="1" s="1"/>
  <c r="BD909" i="1" a="1"/>
  <c r="BD909" i="1" s="1"/>
  <c r="BB909" i="1" a="1"/>
  <c r="BB909" i="1" s="1"/>
  <c r="BG909" i="1" a="1"/>
  <c r="BG909" i="1" s="1"/>
  <c r="BC909" i="1" a="1"/>
  <c r="BC909" i="1" s="1"/>
  <c r="AY909" i="1"/>
  <c r="BE909" i="1" a="1"/>
  <c r="BE909" i="1" s="1"/>
  <c r="BH909" i="1" a="1"/>
  <c r="BH909" i="1" s="1"/>
  <c r="BI909" i="1" a="1"/>
  <c r="BI909" i="1" s="1"/>
  <c r="BJ909" i="1" a="1"/>
  <c r="BJ909" i="1" s="1"/>
  <c r="BF909" i="1" a="1"/>
  <c r="BF909" i="1" s="1"/>
  <c r="AZ909" i="1" l="1"/>
  <c r="AK908" i="1"/>
  <c r="AF908" i="1"/>
  <c r="AC908" i="1"/>
  <c r="AN908" i="1"/>
  <c r="AU908" i="1"/>
  <c r="Y908" i="1"/>
  <c r="AA908" i="1"/>
  <c r="AS908" i="1"/>
  <c r="AW908" i="1"/>
  <c r="AE908" i="1"/>
  <c r="BF908" i="1" l="1" a="1"/>
  <c r="BF908" i="1" s="1"/>
  <c r="BH908" i="1" a="1"/>
  <c r="BH908" i="1" s="1"/>
  <c r="BK908" i="1" a="1"/>
  <c r="BK908" i="1" s="1"/>
  <c r="BJ908" i="1" a="1"/>
  <c r="BJ908" i="1" s="1"/>
  <c r="BD908" i="1" a="1"/>
  <c r="BD908" i="1" s="1"/>
  <c r="BB908" i="1" a="1"/>
  <c r="BB908" i="1" s="1"/>
  <c r="AY908" i="1"/>
  <c r="BC908" i="1" a="1"/>
  <c r="BC908" i="1" s="1"/>
  <c r="BE908" i="1" a="1"/>
  <c r="BE908" i="1" s="1"/>
  <c r="BG908" i="1" a="1"/>
  <c r="BG908" i="1" s="1"/>
  <c r="BI908" i="1" a="1"/>
  <c r="BI908" i="1" s="1"/>
  <c r="AZ908" i="1" l="1"/>
  <c r="AO907" i="1"/>
  <c r="AE907" i="1"/>
  <c r="AP907" i="1"/>
  <c r="AG907" i="1"/>
  <c r="AA907" i="1"/>
  <c r="AC907" i="1"/>
  <c r="AV907" i="1"/>
  <c r="AJ907" i="1"/>
  <c r="AR907" i="1"/>
  <c r="AW907" i="1"/>
  <c r="BF907" i="1" l="1" a="1"/>
  <c r="BF907" i="1" s="1"/>
  <c r="BK907" i="1" a="1"/>
  <c r="BK907" i="1" s="1"/>
  <c r="BG907" i="1" a="1"/>
  <c r="BG907" i="1" s="1"/>
  <c r="BJ907" i="1" a="1"/>
  <c r="BJ907" i="1" s="1"/>
  <c r="BB907" i="1" a="1"/>
  <c r="BB907" i="1" s="1"/>
  <c r="BH907" i="1" a="1"/>
  <c r="BH907" i="1" s="1"/>
  <c r="BI907" i="1" a="1"/>
  <c r="BI907" i="1" s="1"/>
  <c r="BE907" i="1" a="1"/>
  <c r="BE907" i="1" s="1"/>
  <c r="AY907" i="1"/>
  <c r="BD907" i="1" a="1"/>
  <c r="BD907" i="1" s="1"/>
  <c r="BC907" i="1" a="1"/>
  <c r="BC907" i="1" s="1"/>
  <c r="AZ907" i="1" l="1"/>
  <c r="AR906" i="1"/>
  <c r="AT906" i="1"/>
  <c r="AD906" i="1"/>
  <c r="AJ906" i="1"/>
  <c r="Z906" i="1"/>
  <c r="AL906" i="1"/>
  <c r="AF906" i="1"/>
  <c r="AI906" i="1"/>
  <c r="AN906" i="1"/>
  <c r="AS906" i="1"/>
  <c r="BK906" i="1" l="1" a="1"/>
  <c r="BK906" i="1" s="1"/>
  <c r="BI906" i="1" a="1"/>
  <c r="BI906" i="1" s="1"/>
  <c r="BH906" i="1" a="1"/>
  <c r="BH906" i="1" s="1"/>
  <c r="BD906" i="1" a="1"/>
  <c r="BD906" i="1" s="1"/>
  <c r="BB906" i="1" a="1"/>
  <c r="BB906" i="1" s="1"/>
  <c r="BF906" i="1" a="1"/>
  <c r="BF906" i="1" s="1"/>
  <c r="AY906" i="1"/>
  <c r="BG906" i="1" a="1"/>
  <c r="BG906" i="1" s="1"/>
  <c r="BE906" i="1" a="1"/>
  <c r="BE906" i="1" s="1"/>
  <c r="BJ906" i="1" a="1"/>
  <c r="BJ906" i="1" s="1"/>
  <c r="BC906" i="1" a="1"/>
  <c r="BC906" i="1" s="1"/>
  <c r="AZ906" i="1" l="1"/>
  <c r="AH905" i="1"/>
  <c r="AK905" i="1"/>
  <c r="AA905" i="1"/>
  <c r="AF905" i="1"/>
  <c r="AR905" i="1"/>
  <c r="AB905" i="1"/>
  <c r="AQ905" i="1"/>
  <c r="AC905" i="1"/>
  <c r="AU905" i="1"/>
  <c r="AD905" i="1"/>
  <c r="BH905" i="1" l="1" a="1"/>
  <c r="BH905" i="1" s="1"/>
  <c r="BC905" i="1" a="1"/>
  <c r="BC905" i="1" s="1"/>
  <c r="BE905" i="1" a="1"/>
  <c r="BE905" i="1" s="1"/>
  <c r="BJ905" i="1" a="1"/>
  <c r="BJ905" i="1" s="1"/>
  <c r="BG905" i="1" a="1"/>
  <c r="BG905" i="1" s="1"/>
  <c r="BI905" i="1" a="1"/>
  <c r="BI905" i="1" s="1"/>
  <c r="AY905" i="1"/>
  <c r="BK905" i="1" a="1"/>
  <c r="BK905" i="1" s="1"/>
  <c r="BD905" i="1" a="1"/>
  <c r="BD905" i="1" s="1"/>
  <c r="BF905" i="1" a="1"/>
  <c r="BF905" i="1" s="1"/>
  <c r="BB905" i="1" a="1"/>
  <c r="BB905" i="1" s="1"/>
  <c r="AZ905" i="1" l="1"/>
  <c r="AF904" i="1"/>
  <c r="AG904" i="1"/>
  <c r="AV904" i="1"/>
  <c r="AT904" i="1"/>
  <c r="AM904" i="1"/>
  <c r="AJ904" i="1"/>
  <c r="AD904" i="1"/>
  <c r="AL904" i="1"/>
  <c r="AW904" i="1"/>
  <c r="AN904" i="1"/>
  <c r="BD904" i="1" l="1" a="1"/>
  <c r="BD904" i="1" s="1"/>
  <c r="BF904" i="1" a="1"/>
  <c r="BF904" i="1" s="1"/>
  <c r="BC904" i="1" a="1"/>
  <c r="BC904" i="1" s="1"/>
  <c r="BE904" i="1" a="1"/>
  <c r="BE904" i="1" s="1"/>
  <c r="BB904" i="1" a="1"/>
  <c r="BB904" i="1" s="1"/>
  <c r="BH904" i="1" a="1"/>
  <c r="BH904" i="1" s="1"/>
  <c r="AY904" i="1"/>
  <c r="BJ904" i="1" a="1"/>
  <c r="BJ904" i="1" s="1"/>
  <c r="BG904" i="1" a="1"/>
  <c r="BG904" i="1" s="1"/>
  <c r="BK904" i="1" a="1"/>
  <c r="BK904" i="1" s="1"/>
  <c r="BI904" i="1" a="1"/>
  <c r="BI904" i="1" s="1"/>
  <c r="AZ904" i="1" l="1"/>
  <c r="AC903" i="1"/>
  <c r="AA903" i="1"/>
  <c r="AM903" i="1"/>
  <c r="AD903" i="1"/>
  <c r="AB903" i="1"/>
  <c r="AE903" i="1"/>
  <c r="AQ903" i="1"/>
  <c r="AS903" i="1"/>
  <c r="AN903" i="1"/>
  <c r="AI903" i="1"/>
  <c r="BF903" i="1" l="1" a="1"/>
  <c r="BF903" i="1" s="1"/>
  <c r="BJ903" i="1" a="1"/>
  <c r="BJ903" i="1" s="1"/>
  <c r="BC903" i="1" a="1"/>
  <c r="BC903" i="1" s="1"/>
  <c r="BI903" i="1" a="1"/>
  <c r="BI903" i="1" s="1"/>
  <c r="BK903" i="1" a="1"/>
  <c r="BK903" i="1" s="1"/>
  <c r="BG903" i="1" a="1"/>
  <c r="BG903" i="1" s="1"/>
  <c r="AY903" i="1"/>
  <c r="BB903" i="1" a="1"/>
  <c r="BB903" i="1" s="1"/>
  <c r="BE903" i="1" a="1"/>
  <c r="BE903" i="1" s="1"/>
  <c r="BD903" i="1" a="1"/>
  <c r="BD903" i="1" s="1"/>
  <c r="BH903" i="1" a="1"/>
  <c r="BH903" i="1" s="1"/>
  <c r="AZ903" i="1" l="1"/>
  <c r="AG902" i="1"/>
  <c r="AL902" i="1"/>
  <c r="AI902" i="1"/>
  <c r="AV902" i="1"/>
  <c r="AQ902" i="1"/>
  <c r="AT902" i="1"/>
  <c r="AJ902" i="1"/>
  <c r="AB902" i="1"/>
  <c r="AH902" i="1"/>
  <c r="AW902" i="1"/>
  <c r="BE902" i="1" l="1" a="1"/>
  <c r="BE902" i="1" s="1"/>
  <c r="BJ902" i="1" a="1"/>
  <c r="BJ902" i="1" s="1"/>
  <c r="BH902" i="1" a="1"/>
  <c r="BH902" i="1" s="1"/>
  <c r="BD902" i="1" a="1"/>
  <c r="BD902" i="1" s="1"/>
  <c r="BF902" i="1" a="1"/>
  <c r="BF902" i="1" s="1"/>
  <c r="BB902" i="1" a="1"/>
  <c r="BB902" i="1" s="1"/>
  <c r="AY902" i="1"/>
  <c r="BI902" i="1" a="1"/>
  <c r="BI902" i="1" s="1"/>
  <c r="BK902" i="1" a="1"/>
  <c r="BK902" i="1" s="1"/>
  <c r="BG902" i="1" a="1"/>
  <c r="BG902" i="1" s="1"/>
  <c r="BC902" i="1" a="1"/>
  <c r="BC902" i="1" s="1"/>
  <c r="AZ902" i="1" l="1"/>
  <c r="AB901" i="1"/>
  <c r="AK901" i="1"/>
  <c r="AP901" i="1"/>
  <c r="AF901" i="1"/>
  <c r="AV901" i="1"/>
  <c r="AG901" i="1"/>
  <c r="AO901" i="1"/>
  <c r="AH901" i="1"/>
  <c r="AE901" i="1"/>
  <c r="AT901" i="1"/>
  <c r="BK901" i="1" l="1" a="1"/>
  <c r="BK901" i="1" s="1"/>
  <c r="BF901" i="1" a="1"/>
  <c r="BF901" i="1" s="1"/>
  <c r="BH901" i="1" a="1"/>
  <c r="BH901" i="1" s="1"/>
  <c r="BB901" i="1" a="1"/>
  <c r="BB901" i="1" s="1"/>
  <c r="BC901" i="1" a="1"/>
  <c r="BC901" i="1" s="1"/>
  <c r="BD901" i="1" a="1"/>
  <c r="BD901" i="1" s="1"/>
  <c r="AY901" i="1"/>
  <c r="BE901" i="1" a="1"/>
  <c r="BE901" i="1" s="1"/>
  <c r="BJ901" i="1" a="1"/>
  <c r="BJ901" i="1" s="1"/>
  <c r="BI901" i="1" a="1"/>
  <c r="BI901" i="1" s="1"/>
  <c r="BG901" i="1" a="1"/>
  <c r="BG901" i="1" s="1"/>
  <c r="AZ901" i="1" l="1"/>
  <c r="AT900" i="1"/>
  <c r="AC900" i="1"/>
  <c r="AE900" i="1"/>
  <c r="AP900" i="1"/>
  <c r="AV900" i="1"/>
  <c r="AW900" i="1"/>
  <c r="AK900" i="1"/>
  <c r="AR900" i="1"/>
  <c r="AD900" i="1"/>
  <c r="AL900" i="1"/>
  <c r="BH900" i="1" l="1" a="1"/>
  <c r="BH900" i="1" s="1"/>
  <c r="BF900" i="1" a="1"/>
  <c r="BF900" i="1" s="1"/>
  <c r="BK900" i="1" a="1"/>
  <c r="BK900" i="1" s="1"/>
  <c r="BE900" i="1" a="1"/>
  <c r="BE900" i="1" s="1"/>
  <c r="BC900" i="1" a="1"/>
  <c r="BC900" i="1" s="1"/>
  <c r="BB900" i="1" a="1"/>
  <c r="BB900" i="1" s="1"/>
  <c r="AY900" i="1"/>
  <c r="BI900" i="1" a="1"/>
  <c r="BI900" i="1" s="1"/>
  <c r="BJ900" i="1" a="1"/>
  <c r="BJ900" i="1" s="1"/>
  <c r="BD900" i="1" a="1"/>
  <c r="BD900" i="1" s="1"/>
  <c r="BG900" i="1" a="1"/>
  <c r="BG900" i="1" s="1"/>
  <c r="AZ900" i="1" l="1"/>
  <c r="AD899" i="1"/>
  <c r="AK899" i="1"/>
  <c r="AU899" i="1"/>
  <c r="AA899" i="1"/>
  <c r="AW899" i="1"/>
  <c r="Y899" i="1"/>
  <c r="AR899" i="1"/>
  <c r="AG899" i="1"/>
  <c r="AM899" i="1"/>
  <c r="AS899" i="1"/>
  <c r="BJ899" i="1" l="1" a="1"/>
  <c r="BJ899" i="1" s="1"/>
  <c r="BH899" i="1" a="1"/>
  <c r="BH899" i="1" s="1"/>
  <c r="BF899" i="1" a="1"/>
  <c r="BF899" i="1" s="1"/>
  <c r="BG899" i="1" a="1"/>
  <c r="BG899" i="1" s="1"/>
  <c r="BD899" i="1" a="1"/>
  <c r="BD899" i="1" s="1"/>
  <c r="BC899" i="1" a="1"/>
  <c r="BC899" i="1" s="1"/>
  <c r="AY899" i="1"/>
  <c r="BE899" i="1" a="1"/>
  <c r="BE899" i="1" s="1"/>
  <c r="BK899" i="1" a="1"/>
  <c r="BK899" i="1" s="1"/>
  <c r="BI899" i="1" a="1"/>
  <c r="BI899" i="1" s="1"/>
  <c r="BB899" i="1" a="1"/>
  <c r="BB899" i="1" s="1"/>
  <c r="AZ899" i="1" l="1"/>
  <c r="AK898" i="1"/>
  <c r="AM898" i="1"/>
  <c r="AL898" i="1"/>
  <c r="AV898" i="1"/>
  <c r="AI898" i="1"/>
  <c r="AG898" i="1"/>
  <c r="AQ898" i="1"/>
  <c r="AN898" i="1"/>
  <c r="AD898" i="1"/>
  <c r="AW898" i="1"/>
  <c r="BB898" i="1" l="1" a="1"/>
  <c r="BB898" i="1" s="1"/>
  <c r="BG898" i="1" a="1"/>
  <c r="BG898" i="1" s="1"/>
  <c r="BF898" i="1" a="1"/>
  <c r="BF898" i="1" s="1"/>
  <c r="BK898" i="1" a="1"/>
  <c r="BK898" i="1" s="1"/>
  <c r="BD898" i="1" a="1"/>
  <c r="BD898" i="1" s="1"/>
  <c r="BI898" i="1" a="1"/>
  <c r="BI898" i="1" s="1"/>
  <c r="AY898" i="1"/>
  <c r="BC898" i="1" a="1"/>
  <c r="BC898" i="1" s="1"/>
  <c r="BH898" i="1" a="1"/>
  <c r="BH898" i="1" s="1"/>
  <c r="BJ898" i="1" a="1"/>
  <c r="BJ898" i="1" s="1"/>
  <c r="BE898" i="1" a="1"/>
  <c r="BE898" i="1" s="1"/>
  <c r="AZ898" i="1" l="1"/>
  <c r="AU897" i="1"/>
  <c r="AD897" i="1"/>
  <c r="AB897" i="1"/>
  <c r="AF897" i="1"/>
  <c r="AO897" i="1"/>
  <c r="AL897" i="1"/>
  <c r="AW897" i="1"/>
  <c r="AH897" i="1"/>
  <c r="Y897" i="1"/>
  <c r="AT897" i="1"/>
  <c r="BK897" i="1" l="1" a="1"/>
  <c r="BK897" i="1" s="1"/>
  <c r="BC897" i="1" a="1"/>
  <c r="BC897" i="1" s="1"/>
  <c r="BG897" i="1" a="1"/>
  <c r="BG897" i="1" s="1"/>
  <c r="BD897" i="1" a="1"/>
  <c r="BD897" i="1" s="1"/>
  <c r="BB897" i="1" a="1"/>
  <c r="BB897" i="1" s="1"/>
  <c r="BI897" i="1" a="1"/>
  <c r="BI897" i="1" s="1"/>
  <c r="AY897" i="1"/>
  <c r="BF897" i="1" a="1"/>
  <c r="BF897" i="1" s="1"/>
  <c r="BE897" i="1" a="1"/>
  <c r="BE897" i="1" s="1"/>
  <c r="BJ897" i="1" a="1"/>
  <c r="BJ897" i="1" s="1"/>
  <c r="BH897" i="1" a="1"/>
  <c r="BH897" i="1" s="1"/>
  <c r="AZ897" i="1" l="1"/>
  <c r="Z896" i="1"/>
  <c r="AI896" i="1"/>
  <c r="AJ896" i="1"/>
  <c r="AF896" i="1"/>
  <c r="AO896" i="1"/>
  <c r="AB896" i="1"/>
  <c r="AA896" i="1"/>
  <c r="AE896" i="1"/>
  <c r="AW896" i="1"/>
  <c r="AV896" i="1"/>
  <c r="BI896" i="1" l="1" a="1"/>
  <c r="BI896" i="1" s="1"/>
  <c r="BC896" i="1" a="1"/>
  <c r="BC896" i="1" s="1"/>
  <c r="BJ896" i="1" a="1"/>
  <c r="BJ896" i="1" s="1"/>
  <c r="BE896" i="1" a="1"/>
  <c r="BE896" i="1" s="1"/>
  <c r="BD896" i="1" a="1"/>
  <c r="BD896" i="1" s="1"/>
  <c r="BK896" i="1" a="1"/>
  <c r="BK896" i="1" s="1"/>
  <c r="AY896" i="1"/>
  <c r="BF896" i="1" a="1"/>
  <c r="BF896" i="1" s="1"/>
  <c r="BH896" i="1" a="1"/>
  <c r="BH896" i="1" s="1"/>
  <c r="BB896" i="1" a="1"/>
  <c r="BB896" i="1" s="1"/>
  <c r="BG896" i="1" a="1"/>
  <c r="BG896" i="1" s="1"/>
  <c r="AZ896" i="1" l="1"/>
  <c r="Z895" i="1"/>
  <c r="AO895" i="1"/>
  <c r="AI895" i="1"/>
  <c r="AM895" i="1"/>
  <c r="AD895" i="1"/>
  <c r="AK895" i="1"/>
  <c r="AR895" i="1"/>
  <c r="AJ895" i="1"/>
  <c r="AU895" i="1"/>
  <c r="AQ895" i="1"/>
  <c r="BJ895" i="1" l="1" a="1"/>
  <c r="BJ895" i="1" s="1"/>
  <c r="BG895" i="1" a="1"/>
  <c r="BG895" i="1" s="1"/>
  <c r="BI895" i="1" a="1"/>
  <c r="BI895" i="1" s="1"/>
  <c r="BC895" i="1" a="1"/>
  <c r="BC895" i="1" s="1"/>
  <c r="BK895" i="1" a="1"/>
  <c r="BK895" i="1" s="1"/>
  <c r="BF895" i="1" a="1"/>
  <c r="BF895" i="1" s="1"/>
  <c r="BE895" i="1" a="1"/>
  <c r="BE895" i="1" s="1"/>
  <c r="BD895" i="1" a="1"/>
  <c r="BD895" i="1" s="1"/>
  <c r="AY895" i="1"/>
  <c r="BH895" i="1" a="1"/>
  <c r="BH895" i="1" s="1"/>
  <c r="BB895" i="1" a="1"/>
  <c r="BB895" i="1" s="1"/>
  <c r="AZ895" i="1" l="1"/>
  <c r="AQ894" i="1"/>
  <c r="AC894" i="1"/>
  <c r="AO894" i="1"/>
  <c r="AB894" i="1"/>
  <c r="AM894" i="1"/>
  <c r="AH894" i="1"/>
  <c r="AR894" i="1"/>
  <c r="AV894" i="1"/>
  <c r="AJ894" i="1"/>
  <c r="AW894" i="1"/>
  <c r="AY894" i="1" l="1"/>
  <c r="BG894" i="1" a="1"/>
  <c r="BG894" i="1" s="1"/>
  <c r="BK894" i="1" a="1"/>
  <c r="BK894" i="1" s="1"/>
  <c r="BF894" i="1" a="1"/>
  <c r="BF894" i="1" s="1"/>
  <c r="BH894" i="1" a="1"/>
  <c r="BH894" i="1" s="1"/>
  <c r="BJ894" i="1" a="1"/>
  <c r="BJ894" i="1" s="1"/>
  <c r="BD894" i="1" a="1"/>
  <c r="BD894" i="1" s="1"/>
  <c r="BC894" i="1" a="1"/>
  <c r="BC894" i="1" s="1"/>
  <c r="BI894" i="1" a="1"/>
  <c r="BI894" i="1" s="1"/>
  <c r="BE894" i="1" a="1"/>
  <c r="BE894" i="1" s="1"/>
  <c r="BB894" i="1" a="1"/>
  <c r="BB894" i="1" s="1"/>
  <c r="AZ894" i="1" l="1"/>
  <c r="AD893" i="1"/>
  <c r="AF893" i="1"/>
  <c r="AC893" i="1"/>
  <c r="AW893" i="1"/>
  <c r="AM893" i="1"/>
  <c r="AP893" i="1"/>
  <c r="AV893" i="1"/>
  <c r="AQ893" i="1"/>
  <c r="AN893" i="1"/>
  <c r="AA893" i="1"/>
  <c r="BD893" i="1" l="1" a="1"/>
  <c r="BD893" i="1" s="1"/>
  <c r="BE893" i="1" a="1"/>
  <c r="BE893" i="1" s="1"/>
  <c r="BJ893" i="1" a="1"/>
  <c r="BJ893" i="1" s="1"/>
  <c r="BK893" i="1" a="1"/>
  <c r="BK893" i="1" s="1"/>
  <c r="BH893" i="1" a="1"/>
  <c r="BH893" i="1" s="1"/>
  <c r="BC893" i="1" a="1"/>
  <c r="BC893" i="1" s="1"/>
  <c r="AY893" i="1"/>
  <c r="BI893" i="1" a="1"/>
  <c r="BI893" i="1" s="1"/>
  <c r="BB893" i="1" a="1"/>
  <c r="BB893" i="1" s="1"/>
  <c r="BF893" i="1" a="1"/>
  <c r="BF893" i="1" s="1"/>
  <c r="BG893" i="1" a="1"/>
  <c r="BG893" i="1" s="1"/>
  <c r="AZ893" i="1" l="1"/>
  <c r="AA892" i="1"/>
  <c r="AF892" i="1"/>
  <c r="AJ892" i="1"/>
  <c r="AR892" i="1"/>
  <c r="AH892" i="1"/>
  <c r="AB892" i="1"/>
  <c r="AS892" i="1"/>
  <c r="AV892" i="1"/>
  <c r="AC892" i="1"/>
  <c r="AD892" i="1"/>
  <c r="BH892" i="1" l="1" a="1"/>
  <c r="BH892" i="1" s="1"/>
  <c r="BG892" i="1" a="1"/>
  <c r="BG892" i="1" s="1"/>
  <c r="BC892" i="1" a="1"/>
  <c r="BC892" i="1" s="1"/>
  <c r="BB892" i="1" a="1"/>
  <c r="BB892" i="1" s="1"/>
  <c r="BE892" i="1" a="1"/>
  <c r="BE892" i="1" s="1"/>
  <c r="BJ892" i="1" a="1"/>
  <c r="BJ892" i="1" s="1"/>
  <c r="AY892" i="1"/>
  <c r="BD892" i="1" a="1"/>
  <c r="BD892" i="1" s="1"/>
  <c r="BI892" i="1" a="1"/>
  <c r="BI892" i="1" s="1"/>
  <c r="BF892" i="1" a="1"/>
  <c r="BF892" i="1" s="1"/>
  <c r="BK892" i="1" a="1"/>
  <c r="BK892" i="1" s="1"/>
  <c r="AZ892" i="1" l="1"/>
  <c r="AT891" i="1"/>
  <c r="AH891" i="1"/>
  <c r="AF891" i="1"/>
  <c r="Z891" i="1"/>
  <c r="AK891" i="1"/>
  <c r="AA891" i="1"/>
  <c r="AB891" i="1"/>
  <c r="AO891" i="1"/>
  <c r="AW891" i="1"/>
  <c r="AG891" i="1"/>
  <c r="BE891" i="1" l="1" a="1"/>
  <c r="BE891" i="1" s="1"/>
  <c r="BB891" i="1" a="1"/>
  <c r="BB891" i="1" s="1"/>
  <c r="BK891" i="1" a="1"/>
  <c r="BK891" i="1" s="1"/>
  <c r="BC891" i="1" a="1"/>
  <c r="BC891" i="1" s="1"/>
  <c r="BH891" i="1" a="1"/>
  <c r="BH891" i="1" s="1"/>
  <c r="AY891" i="1"/>
  <c r="BJ891" i="1" a="1"/>
  <c r="BJ891" i="1" s="1"/>
  <c r="BI891" i="1" a="1"/>
  <c r="BI891" i="1" s="1"/>
  <c r="BG891" i="1" a="1"/>
  <c r="BG891" i="1" s="1"/>
  <c r="BF891" i="1" a="1"/>
  <c r="BF891" i="1" s="1"/>
  <c r="BD891" i="1" a="1"/>
  <c r="BD891" i="1" s="1"/>
  <c r="AZ891" i="1" l="1"/>
  <c r="AO890" i="1"/>
  <c r="AE890" i="1"/>
  <c r="AI890" i="1"/>
  <c r="AP890" i="1"/>
  <c r="AR890" i="1"/>
  <c r="AV890" i="1"/>
  <c r="AK890" i="1"/>
  <c r="AB890" i="1"/>
  <c r="AT890" i="1"/>
  <c r="Z890" i="1"/>
  <c r="BK890" i="1" l="1" a="1"/>
  <c r="BK890" i="1" s="1"/>
  <c r="BE890" i="1" a="1"/>
  <c r="BE890" i="1" s="1"/>
  <c r="BD890" i="1" a="1"/>
  <c r="BD890" i="1" s="1"/>
  <c r="BI890" i="1" a="1"/>
  <c r="BI890" i="1" s="1"/>
  <c r="BF890" i="1" a="1"/>
  <c r="BF890" i="1" s="1"/>
  <c r="BH890" i="1" a="1"/>
  <c r="BH890" i="1" s="1"/>
  <c r="AY890" i="1"/>
  <c r="BJ890" i="1" a="1"/>
  <c r="BJ890" i="1" s="1"/>
  <c r="BG890" i="1" a="1"/>
  <c r="BG890" i="1" s="1"/>
  <c r="BB890" i="1" a="1"/>
  <c r="BB890" i="1" s="1"/>
  <c r="BC890" i="1" a="1"/>
  <c r="BC890" i="1" s="1"/>
  <c r="AZ890" i="1" l="1"/>
  <c r="AA889" i="1"/>
  <c r="AK889" i="1"/>
  <c r="AL889" i="1"/>
  <c r="Z889" i="1"/>
  <c r="AP889" i="1"/>
  <c r="AT889" i="1"/>
  <c r="Y889" i="1"/>
  <c r="AM889" i="1"/>
  <c r="AJ889" i="1"/>
  <c r="AS889" i="1"/>
  <c r="BK889" i="1" l="1" a="1"/>
  <c r="BK889" i="1" s="1"/>
  <c r="BF889" i="1" a="1"/>
  <c r="BF889" i="1" s="1"/>
  <c r="BJ889" i="1" a="1"/>
  <c r="BJ889" i="1" s="1"/>
  <c r="BI889" i="1" a="1"/>
  <c r="BI889" i="1" s="1"/>
  <c r="BB889" i="1" a="1"/>
  <c r="BB889" i="1" s="1"/>
  <c r="BG889" i="1" a="1"/>
  <c r="BG889" i="1" s="1"/>
  <c r="AY889" i="1"/>
  <c r="BE889" i="1" a="1"/>
  <c r="BE889" i="1" s="1"/>
  <c r="BC889" i="1" a="1"/>
  <c r="BC889" i="1" s="1"/>
  <c r="BD889" i="1" a="1"/>
  <c r="BD889" i="1" s="1"/>
  <c r="BH889" i="1" a="1"/>
  <c r="BH889" i="1" s="1"/>
  <c r="AZ889" i="1" l="1"/>
  <c r="AB888" i="1"/>
  <c r="AG888" i="1"/>
  <c r="AR888" i="1"/>
  <c r="AJ888" i="1"/>
  <c r="AC888" i="1"/>
  <c r="AE888" i="1"/>
  <c r="AM888" i="1"/>
  <c r="AS888" i="1"/>
  <c r="AH888" i="1"/>
  <c r="AN888" i="1"/>
  <c r="BD888" i="1" l="1" a="1"/>
  <c r="BD888" i="1" s="1"/>
  <c r="BC888" i="1" a="1"/>
  <c r="BC888" i="1" s="1"/>
  <c r="BF888" i="1" a="1"/>
  <c r="BF888" i="1" s="1"/>
  <c r="BI888" i="1" a="1"/>
  <c r="BI888" i="1" s="1"/>
  <c r="BB888" i="1" a="1"/>
  <c r="BB888" i="1" s="1"/>
  <c r="BE888" i="1" a="1"/>
  <c r="BE888" i="1" s="1"/>
  <c r="AY888" i="1"/>
  <c r="BK888" i="1" a="1"/>
  <c r="BK888" i="1" s="1"/>
  <c r="BH888" i="1" a="1"/>
  <c r="BH888" i="1" s="1"/>
  <c r="BJ888" i="1" a="1"/>
  <c r="BJ888" i="1" s="1"/>
  <c r="BG888" i="1" a="1"/>
  <c r="BG888" i="1" s="1"/>
  <c r="AZ888" i="1" l="1"/>
  <c r="AL887" i="1"/>
  <c r="AW887" i="1"/>
  <c r="AE887" i="1"/>
  <c r="AS887" i="1"/>
  <c r="AV887" i="1"/>
  <c r="AJ887" i="1"/>
  <c r="AD887" i="1"/>
  <c r="AC887" i="1"/>
  <c r="AK887" i="1"/>
  <c r="AT887" i="1"/>
  <c r="BJ887" i="1" l="1" a="1"/>
  <c r="BJ887" i="1" s="1"/>
  <c r="BE887" i="1" a="1"/>
  <c r="BE887" i="1" s="1"/>
  <c r="BG887" i="1" a="1"/>
  <c r="BG887" i="1" s="1"/>
  <c r="BB887" i="1" a="1"/>
  <c r="BB887" i="1" s="1"/>
  <c r="BD887" i="1" a="1"/>
  <c r="BD887" i="1" s="1"/>
  <c r="AY887" i="1"/>
  <c r="BF887" i="1" a="1"/>
  <c r="BF887" i="1" s="1"/>
  <c r="BH887" i="1" a="1"/>
  <c r="BH887" i="1" s="1"/>
  <c r="BC887" i="1" a="1"/>
  <c r="BC887" i="1" s="1"/>
  <c r="BK887" i="1" a="1"/>
  <c r="BK887" i="1" s="1"/>
  <c r="BI887" i="1" a="1"/>
  <c r="BI887" i="1" s="1"/>
  <c r="AZ887" i="1" l="1"/>
  <c r="AE886" i="1"/>
  <c r="AK886" i="1"/>
  <c r="AP886" i="1"/>
  <c r="AN886" i="1"/>
  <c r="AS886" i="1"/>
  <c r="AF886" i="1"/>
  <c r="AW886" i="1"/>
  <c r="AU886" i="1"/>
  <c r="AA886" i="1"/>
  <c r="AH886" i="1"/>
  <c r="BE886" i="1" l="1" a="1"/>
  <c r="BE886" i="1" s="1"/>
  <c r="BG886" i="1" a="1"/>
  <c r="BG886" i="1" s="1"/>
  <c r="BJ886" i="1" a="1"/>
  <c r="BJ886" i="1" s="1"/>
  <c r="BC886" i="1" a="1"/>
  <c r="BC886" i="1" s="1"/>
  <c r="BB886" i="1" a="1"/>
  <c r="BB886" i="1" s="1"/>
  <c r="BD886" i="1" a="1"/>
  <c r="BD886" i="1" s="1"/>
  <c r="BF886" i="1" a="1"/>
  <c r="BF886" i="1" s="1"/>
  <c r="BI886" i="1" a="1"/>
  <c r="BI886" i="1" s="1"/>
  <c r="AY886" i="1"/>
  <c r="BK886" i="1" a="1"/>
  <c r="BK886" i="1" s="1"/>
  <c r="BH886" i="1" a="1"/>
  <c r="BH886" i="1" s="1"/>
  <c r="AZ886" i="1" l="1"/>
  <c r="AM885" i="1"/>
  <c r="AG885" i="1"/>
  <c r="AV885" i="1"/>
  <c r="AW885" i="1"/>
  <c r="AT885" i="1"/>
  <c r="AC885" i="1"/>
  <c r="AQ885" i="1"/>
  <c r="AJ885" i="1"/>
  <c r="AS885" i="1"/>
  <c r="AE885" i="1"/>
  <c r="BJ885" i="1" l="1" a="1"/>
  <c r="BJ885" i="1" s="1"/>
  <c r="BK885" i="1" a="1"/>
  <c r="BK885" i="1" s="1"/>
  <c r="BD885" i="1" a="1"/>
  <c r="BD885" i="1" s="1"/>
  <c r="BI885" i="1" a="1"/>
  <c r="BI885" i="1" s="1"/>
  <c r="BC885" i="1" a="1"/>
  <c r="BC885" i="1" s="1"/>
  <c r="BH885" i="1" a="1"/>
  <c r="BH885" i="1" s="1"/>
  <c r="BE885" i="1" a="1"/>
  <c r="BE885" i="1" s="1"/>
  <c r="AY885" i="1"/>
  <c r="BF885" i="1" a="1"/>
  <c r="BF885" i="1" s="1"/>
  <c r="BG885" i="1" a="1"/>
  <c r="BG885" i="1" s="1"/>
  <c r="BB885" i="1" a="1"/>
  <c r="BB885" i="1" s="1"/>
  <c r="AZ885" i="1" l="1"/>
  <c r="AW884" i="1"/>
  <c r="AR884" i="1"/>
  <c r="AQ884" i="1"/>
  <c r="Y884" i="1"/>
  <c r="AH884" i="1"/>
  <c r="AC884" i="1"/>
  <c r="AM884" i="1"/>
  <c r="Z884" i="1"/>
  <c r="AG884" i="1"/>
  <c r="AI884" i="1"/>
  <c r="BF884" i="1" l="1" a="1"/>
  <c r="BF884" i="1" s="1"/>
  <c r="BE884" i="1" a="1"/>
  <c r="BE884" i="1" s="1"/>
  <c r="BI884" i="1" a="1"/>
  <c r="BI884" i="1" s="1"/>
  <c r="BJ884" i="1" a="1"/>
  <c r="BJ884" i="1" s="1"/>
  <c r="BD884" i="1" a="1"/>
  <c r="BD884" i="1" s="1"/>
  <c r="BK884" i="1" a="1"/>
  <c r="BK884" i="1" s="1"/>
  <c r="AY884" i="1"/>
  <c r="BC884" i="1" a="1"/>
  <c r="BC884" i="1" s="1"/>
  <c r="BH884" i="1" a="1"/>
  <c r="BH884" i="1" s="1"/>
  <c r="BG884" i="1" a="1"/>
  <c r="BG884" i="1" s="1"/>
  <c r="BB884" i="1" a="1"/>
  <c r="BB884" i="1" s="1"/>
  <c r="AZ884" i="1" l="1"/>
  <c r="AG883" i="1"/>
  <c r="AI883" i="1"/>
  <c r="AT883" i="1"/>
  <c r="AN883" i="1"/>
  <c r="AW883" i="1"/>
  <c r="AE883" i="1"/>
  <c r="Y883" i="1"/>
  <c r="AV883" i="1"/>
  <c r="AM883" i="1"/>
  <c r="AC883" i="1"/>
  <c r="BJ883" i="1" l="1" a="1"/>
  <c r="BJ883" i="1" s="1"/>
  <c r="BH883" i="1" a="1"/>
  <c r="BH883" i="1" s="1"/>
  <c r="BE883" i="1" a="1"/>
  <c r="BE883" i="1" s="1"/>
  <c r="BC883" i="1" a="1"/>
  <c r="BC883" i="1" s="1"/>
  <c r="BB883" i="1" a="1"/>
  <c r="BB883" i="1" s="1"/>
  <c r="BF883" i="1" a="1"/>
  <c r="BF883" i="1" s="1"/>
  <c r="BD883" i="1" a="1"/>
  <c r="BD883" i="1" s="1"/>
  <c r="AY883" i="1"/>
  <c r="BK883" i="1" a="1"/>
  <c r="BK883" i="1" s="1"/>
  <c r="BI883" i="1" a="1"/>
  <c r="BI883" i="1" s="1"/>
  <c r="BG883" i="1" a="1"/>
  <c r="BG883" i="1" s="1"/>
  <c r="AZ883" i="1" l="1"/>
  <c r="Z882" i="1"/>
  <c r="AA882" i="1"/>
  <c r="AI882" i="1"/>
  <c r="AN882" i="1"/>
  <c r="AV882" i="1"/>
  <c r="AC882" i="1"/>
  <c r="Y882" i="1"/>
  <c r="AH882" i="1"/>
  <c r="AF882" i="1"/>
  <c r="AO882" i="1"/>
  <c r="BG882" i="1" l="1" a="1"/>
  <c r="BG882" i="1" s="1"/>
  <c r="BK882" i="1" a="1"/>
  <c r="BK882" i="1" s="1"/>
  <c r="BC882" i="1" a="1"/>
  <c r="BC882" i="1" s="1"/>
  <c r="BD882" i="1" a="1"/>
  <c r="BD882" i="1" s="1"/>
  <c r="BH882" i="1" a="1"/>
  <c r="BH882" i="1" s="1"/>
  <c r="BB882" i="1" a="1"/>
  <c r="BB882" i="1" s="1"/>
  <c r="BJ882" i="1" a="1"/>
  <c r="BJ882" i="1" s="1"/>
  <c r="BF882" i="1" a="1"/>
  <c r="BF882" i="1" s="1"/>
  <c r="AY882" i="1"/>
  <c r="BE882" i="1" a="1"/>
  <c r="BE882" i="1" s="1"/>
  <c r="BI882" i="1" a="1"/>
  <c r="BI882" i="1" s="1"/>
  <c r="AZ882" i="1" l="1"/>
  <c r="AU881" i="1"/>
  <c r="AK881" i="1"/>
  <c r="AN881" i="1"/>
  <c r="Z881" i="1"/>
  <c r="AM881" i="1"/>
  <c r="Y881" i="1"/>
  <c r="AA881" i="1"/>
  <c r="AW881" i="1"/>
  <c r="AD881" i="1"/>
  <c r="AF881" i="1"/>
  <c r="BK881" i="1" l="1" a="1"/>
  <c r="BK881" i="1" s="1"/>
  <c r="BC881" i="1" a="1"/>
  <c r="BC881" i="1" s="1"/>
  <c r="BG881" i="1" a="1"/>
  <c r="BG881" i="1" s="1"/>
  <c r="BH881" i="1" a="1"/>
  <c r="BH881" i="1" s="1"/>
  <c r="BB881" i="1" a="1"/>
  <c r="BB881" i="1" s="1"/>
  <c r="BI881" i="1" a="1"/>
  <c r="BI881" i="1" s="1"/>
  <c r="AY881" i="1"/>
  <c r="BD881" i="1" a="1"/>
  <c r="BD881" i="1" s="1"/>
  <c r="BF881" i="1" a="1"/>
  <c r="BF881" i="1" s="1"/>
  <c r="BE881" i="1" a="1"/>
  <c r="BE881" i="1" s="1"/>
  <c r="BJ881" i="1" a="1"/>
  <c r="BJ881" i="1" s="1"/>
  <c r="AZ881" i="1" l="1"/>
  <c r="AA880" i="1"/>
  <c r="AN880" i="1"/>
  <c r="AT880" i="1"/>
  <c r="AL880" i="1"/>
  <c r="AB880" i="1"/>
  <c r="AE880" i="1"/>
  <c r="AF880" i="1"/>
  <c r="AK880" i="1"/>
  <c r="Z880" i="1"/>
  <c r="AQ880" i="1"/>
  <c r="BI880" i="1" l="1" a="1"/>
  <c r="BI880" i="1" s="1"/>
  <c r="BJ880" i="1" a="1"/>
  <c r="BJ880" i="1" s="1"/>
  <c r="BB880" i="1" a="1"/>
  <c r="BB880" i="1" s="1"/>
  <c r="BF880" i="1" a="1"/>
  <c r="BF880" i="1" s="1"/>
  <c r="BD880" i="1" a="1"/>
  <c r="BD880" i="1" s="1"/>
  <c r="BG880" i="1" a="1"/>
  <c r="BG880" i="1" s="1"/>
  <c r="AY880" i="1"/>
  <c r="BE880" i="1" a="1"/>
  <c r="BE880" i="1" s="1"/>
  <c r="BK880" i="1" a="1"/>
  <c r="BK880" i="1" s="1"/>
  <c r="BH880" i="1" a="1"/>
  <c r="BH880" i="1" s="1"/>
  <c r="BC880" i="1" a="1"/>
  <c r="BC880" i="1" s="1"/>
  <c r="AZ880" i="1" l="1"/>
  <c r="Y879" i="1"/>
  <c r="AI879" i="1"/>
  <c r="AL879" i="1"/>
  <c r="AA879" i="1"/>
  <c r="AC879" i="1"/>
  <c r="AT879" i="1"/>
  <c r="AB879" i="1"/>
  <c r="AM879" i="1"/>
  <c r="AU879" i="1"/>
  <c r="AJ879" i="1"/>
  <c r="BE879" i="1" l="1" a="1"/>
  <c r="BE879" i="1" s="1"/>
  <c r="BI879" i="1" a="1"/>
  <c r="BI879" i="1" s="1"/>
  <c r="BG879" i="1" a="1"/>
  <c r="BG879" i="1" s="1"/>
  <c r="BF879" i="1" a="1"/>
  <c r="BF879" i="1" s="1"/>
  <c r="BH879" i="1" a="1"/>
  <c r="BH879" i="1" s="1"/>
  <c r="BJ879" i="1" a="1"/>
  <c r="BJ879" i="1" s="1"/>
  <c r="AY879" i="1"/>
  <c r="BC879" i="1" a="1"/>
  <c r="BC879" i="1" s="1"/>
  <c r="BD879" i="1" a="1"/>
  <c r="BD879" i="1" s="1"/>
  <c r="BB879" i="1" a="1"/>
  <c r="BB879" i="1" s="1"/>
  <c r="BK879" i="1" a="1"/>
  <c r="BK879" i="1" s="1"/>
  <c r="AZ879" i="1" l="1"/>
  <c r="AH878" i="1"/>
  <c r="AW878" i="1"/>
  <c r="AU878" i="1"/>
  <c r="AI878" i="1"/>
  <c r="AC878" i="1"/>
  <c r="AB878" i="1"/>
  <c r="AO878" i="1"/>
  <c r="AE878" i="1"/>
  <c r="AN878" i="1"/>
  <c r="AD878" i="1"/>
  <c r="BG878" i="1" l="1" a="1"/>
  <c r="BG878" i="1" s="1"/>
  <c r="BD878" i="1" a="1"/>
  <c r="BD878" i="1" s="1"/>
  <c r="BF878" i="1" a="1"/>
  <c r="BF878" i="1" s="1"/>
  <c r="BH878" i="1" a="1"/>
  <c r="BH878" i="1" s="1"/>
  <c r="BE878" i="1" a="1"/>
  <c r="BE878" i="1" s="1"/>
  <c r="BJ878" i="1" a="1"/>
  <c r="BJ878" i="1" s="1"/>
  <c r="AY878" i="1"/>
  <c r="BB878" i="1" a="1"/>
  <c r="BB878" i="1" s="1"/>
  <c r="BC878" i="1" a="1"/>
  <c r="BC878" i="1" s="1"/>
  <c r="BI878" i="1" a="1"/>
  <c r="BI878" i="1" s="1"/>
  <c r="BK878" i="1" a="1"/>
  <c r="BK878" i="1" s="1"/>
  <c r="AZ878" i="1" l="1"/>
  <c r="AE877" i="1"/>
  <c r="AL877" i="1"/>
  <c r="AP877" i="1"/>
  <c r="AC877" i="1"/>
  <c r="AO877" i="1"/>
  <c r="AV877" i="1"/>
  <c r="AI877" i="1"/>
  <c r="AM877" i="1"/>
  <c r="AQ877" i="1"/>
  <c r="AA877" i="1"/>
  <c r="BJ877" i="1" l="1" a="1"/>
  <c r="BJ877" i="1" s="1"/>
  <c r="BB877" i="1" a="1"/>
  <c r="BB877" i="1" s="1"/>
  <c r="BG877" i="1" a="1"/>
  <c r="BG877" i="1" s="1"/>
  <c r="BC877" i="1" a="1"/>
  <c r="BC877" i="1" s="1"/>
  <c r="BD877" i="1" a="1"/>
  <c r="BD877" i="1" s="1"/>
  <c r="BI877" i="1" a="1"/>
  <c r="BI877" i="1" s="1"/>
  <c r="BH877" i="1" a="1"/>
  <c r="BH877" i="1" s="1"/>
  <c r="BK877" i="1" a="1"/>
  <c r="BK877" i="1" s="1"/>
  <c r="AY877" i="1"/>
  <c r="BF877" i="1" a="1"/>
  <c r="BF877" i="1" s="1"/>
  <c r="BE877" i="1" a="1"/>
  <c r="BE877" i="1" s="1"/>
  <c r="AZ877" i="1" l="1"/>
  <c r="AD876" i="1"/>
  <c r="AI876" i="1"/>
  <c r="AL876" i="1"/>
  <c r="AN876" i="1"/>
  <c r="AT876" i="1"/>
  <c r="Z876" i="1"/>
  <c r="AF876" i="1"/>
  <c r="AB876" i="1"/>
  <c r="AP876" i="1"/>
  <c r="AG876" i="1"/>
  <c r="BI876" i="1" l="1" a="1"/>
  <c r="BI876" i="1" s="1"/>
  <c r="BH876" i="1" a="1"/>
  <c r="BH876" i="1" s="1"/>
  <c r="BD876" i="1" a="1"/>
  <c r="BD876" i="1" s="1"/>
  <c r="BK876" i="1" a="1"/>
  <c r="BK876" i="1" s="1"/>
  <c r="BC876" i="1" a="1"/>
  <c r="BC876" i="1" s="1"/>
  <c r="BB876" i="1" a="1"/>
  <c r="BB876" i="1" s="1"/>
  <c r="AY876" i="1"/>
  <c r="BG876" i="1" a="1"/>
  <c r="BG876" i="1" s="1"/>
  <c r="BE876" i="1" a="1"/>
  <c r="BE876" i="1" s="1"/>
  <c r="BJ876" i="1" a="1"/>
  <c r="BJ876" i="1" s="1"/>
  <c r="BF876" i="1" a="1"/>
  <c r="BF876" i="1" s="1"/>
  <c r="AZ876" i="1" l="1"/>
  <c r="AP875" i="1"/>
  <c r="AK875" i="1"/>
  <c r="AB875" i="1"/>
  <c r="AJ875" i="1"/>
  <c r="AW875" i="1"/>
  <c r="AO875" i="1"/>
  <c r="AR875" i="1"/>
  <c r="AC875" i="1"/>
  <c r="AU875" i="1"/>
  <c r="Z875" i="1"/>
  <c r="BB875" i="1" l="1" a="1"/>
  <c r="BB875" i="1" s="1"/>
  <c r="BI875" i="1" a="1"/>
  <c r="BI875" i="1" s="1"/>
  <c r="BF875" i="1" a="1"/>
  <c r="BF875" i="1" s="1"/>
  <c r="BK875" i="1" a="1"/>
  <c r="BK875" i="1" s="1"/>
  <c r="BJ875" i="1" a="1"/>
  <c r="BJ875" i="1" s="1"/>
  <c r="AY875" i="1"/>
  <c r="BC875" i="1" a="1"/>
  <c r="BC875" i="1" s="1"/>
  <c r="BH875" i="1" a="1"/>
  <c r="BH875" i="1" s="1"/>
  <c r="BD875" i="1" a="1"/>
  <c r="BD875" i="1" s="1"/>
  <c r="BG875" i="1" a="1"/>
  <c r="BG875" i="1" s="1"/>
  <c r="BE875" i="1" a="1"/>
  <c r="BE875" i="1" s="1"/>
  <c r="AZ875" i="1" l="1"/>
  <c r="AU874" i="1"/>
  <c r="AM874" i="1"/>
  <c r="AT874" i="1"/>
  <c r="AS874" i="1"/>
  <c r="AN874" i="1"/>
  <c r="AR874" i="1"/>
  <c r="AK874" i="1"/>
  <c r="AB874" i="1"/>
  <c r="AA874" i="1"/>
  <c r="AC874" i="1"/>
  <c r="BH874" i="1" l="1" a="1"/>
  <c r="BH874" i="1" s="1"/>
  <c r="BF874" i="1" a="1"/>
  <c r="BF874" i="1" s="1"/>
  <c r="BE874" i="1" a="1"/>
  <c r="BE874" i="1" s="1"/>
  <c r="BC874" i="1" a="1"/>
  <c r="BC874" i="1" s="1"/>
  <c r="BB874" i="1" a="1"/>
  <c r="BB874" i="1" s="1"/>
  <c r="AY874" i="1"/>
  <c r="BG874" i="1" a="1"/>
  <c r="BG874" i="1" s="1"/>
  <c r="BI874" i="1" a="1"/>
  <c r="BI874" i="1" s="1"/>
  <c r="BD874" i="1" a="1"/>
  <c r="BD874" i="1" s="1"/>
  <c r="BK874" i="1" a="1"/>
  <c r="BK874" i="1" s="1"/>
  <c r="BJ874" i="1" a="1"/>
  <c r="BJ874" i="1" s="1"/>
  <c r="AZ874" i="1" l="1"/>
  <c r="AQ873" i="1"/>
  <c r="AL873" i="1"/>
  <c r="AP873" i="1"/>
  <c r="AG873" i="1"/>
  <c r="AS873" i="1"/>
  <c r="AA873" i="1"/>
  <c r="Y873" i="1"/>
  <c r="AK873" i="1"/>
  <c r="AT873" i="1"/>
  <c r="AN873" i="1"/>
  <c r="BK873" i="1" l="1" a="1"/>
  <c r="BK873" i="1" s="1"/>
  <c r="BF873" i="1" a="1"/>
  <c r="BF873" i="1" s="1"/>
  <c r="BC873" i="1" a="1"/>
  <c r="BC873" i="1" s="1"/>
  <c r="BG873" i="1" a="1"/>
  <c r="BG873" i="1" s="1"/>
  <c r="BE873" i="1" a="1"/>
  <c r="BE873" i="1" s="1"/>
  <c r="BB873" i="1" a="1"/>
  <c r="BB873" i="1" s="1"/>
  <c r="AY873" i="1"/>
  <c r="BI873" i="1" a="1"/>
  <c r="BI873" i="1" s="1"/>
  <c r="BD873" i="1" a="1"/>
  <c r="BD873" i="1" s="1"/>
  <c r="BH873" i="1" a="1"/>
  <c r="BH873" i="1" s="1"/>
  <c r="BJ873" i="1" a="1"/>
  <c r="BJ873" i="1" s="1"/>
  <c r="AZ873" i="1" l="1"/>
  <c r="AE872" i="1"/>
  <c r="Y872" i="1"/>
  <c r="AK872" i="1"/>
  <c r="AJ872" i="1"/>
  <c r="AF872" i="1"/>
  <c r="AP872" i="1"/>
  <c r="AQ872" i="1"/>
  <c r="AB872" i="1"/>
  <c r="AH872" i="1"/>
  <c r="AL872" i="1"/>
  <c r="BH872" i="1" l="1" a="1"/>
  <c r="BH872" i="1" s="1"/>
  <c r="BC872" i="1" a="1"/>
  <c r="BC872" i="1" s="1"/>
  <c r="BG872" i="1" a="1"/>
  <c r="BG872" i="1" s="1"/>
  <c r="BI872" i="1" a="1"/>
  <c r="BI872" i="1" s="1"/>
  <c r="BK872" i="1" a="1"/>
  <c r="BK872" i="1" s="1"/>
  <c r="BD872" i="1" a="1"/>
  <c r="BD872" i="1" s="1"/>
  <c r="AY872" i="1"/>
  <c r="BB872" i="1" a="1"/>
  <c r="BB872" i="1" s="1"/>
  <c r="BJ872" i="1" a="1"/>
  <c r="BJ872" i="1" s="1"/>
  <c r="BE872" i="1" a="1"/>
  <c r="BE872" i="1" s="1"/>
  <c r="BF872" i="1" a="1"/>
  <c r="BF872" i="1" s="1"/>
  <c r="AZ872" i="1" l="1"/>
  <c r="AV871" i="1"/>
  <c r="Y871" i="1"/>
  <c r="AH871" i="1"/>
  <c r="AD871" i="1"/>
  <c r="AG871" i="1"/>
  <c r="Z871" i="1"/>
  <c r="AQ871" i="1"/>
  <c r="AN871" i="1"/>
  <c r="AM871" i="1"/>
  <c r="AO871" i="1"/>
  <c r="BE871" i="1" l="1" a="1"/>
  <c r="BE871" i="1" s="1"/>
  <c r="BI871" i="1" a="1"/>
  <c r="BI871" i="1" s="1"/>
  <c r="BK871" i="1" a="1"/>
  <c r="BK871" i="1" s="1"/>
  <c r="BF871" i="1" a="1"/>
  <c r="BF871" i="1" s="1"/>
  <c r="BH871" i="1" a="1"/>
  <c r="BH871" i="1" s="1"/>
  <c r="BG871" i="1" a="1"/>
  <c r="BG871" i="1" s="1"/>
  <c r="AY871" i="1"/>
  <c r="BC871" i="1" a="1"/>
  <c r="BC871" i="1" s="1"/>
  <c r="BD871" i="1" a="1"/>
  <c r="BD871" i="1" s="1"/>
  <c r="BB871" i="1" a="1"/>
  <c r="BB871" i="1" s="1"/>
  <c r="BJ871" i="1" a="1"/>
  <c r="BJ871" i="1" s="1"/>
  <c r="AZ871" i="1" l="1"/>
  <c r="AD870" i="1"/>
  <c r="AL870" i="1"/>
  <c r="Z870" i="1"/>
  <c r="AQ870" i="1"/>
  <c r="AA870" i="1"/>
  <c r="Y870" i="1"/>
  <c r="AC870" i="1"/>
  <c r="AP870" i="1"/>
  <c r="AU870" i="1"/>
  <c r="AK870" i="1"/>
  <c r="BI870" i="1" l="1" a="1"/>
  <c r="BI870" i="1" s="1"/>
  <c r="BJ870" i="1" a="1"/>
  <c r="BJ870" i="1" s="1"/>
  <c r="BG870" i="1" a="1"/>
  <c r="BG870" i="1" s="1"/>
  <c r="BD870" i="1" a="1"/>
  <c r="BD870" i="1" s="1"/>
  <c r="BC870" i="1" a="1"/>
  <c r="BC870" i="1" s="1"/>
  <c r="BE870" i="1" a="1"/>
  <c r="BE870" i="1" s="1"/>
  <c r="AY870" i="1"/>
  <c r="BF870" i="1" a="1"/>
  <c r="BF870" i="1" s="1"/>
  <c r="BK870" i="1" a="1"/>
  <c r="BK870" i="1" s="1"/>
  <c r="BB870" i="1" a="1"/>
  <c r="BB870" i="1" s="1"/>
  <c r="BH870" i="1" a="1"/>
  <c r="BH870" i="1" s="1"/>
  <c r="AZ870" i="1" l="1"/>
  <c r="AJ869" i="1"/>
  <c r="AQ869" i="1"/>
  <c r="AB869" i="1"/>
  <c r="AL869" i="1"/>
  <c r="AV869" i="1"/>
  <c r="AI869" i="1"/>
  <c r="AU869" i="1"/>
  <c r="AT869" i="1"/>
  <c r="AK869" i="1"/>
  <c r="AF869" i="1"/>
  <c r="BB869" i="1" l="1" a="1"/>
  <c r="BB869" i="1" s="1"/>
  <c r="BG869" i="1" a="1"/>
  <c r="BG869" i="1" s="1"/>
  <c r="BC869" i="1" a="1"/>
  <c r="BC869" i="1" s="1"/>
  <c r="BE869" i="1" a="1"/>
  <c r="BE869" i="1" s="1"/>
  <c r="BJ869" i="1" a="1"/>
  <c r="BJ869" i="1" s="1"/>
  <c r="AY869" i="1"/>
  <c r="BK869" i="1" a="1"/>
  <c r="BK869" i="1" s="1"/>
  <c r="BF869" i="1" a="1"/>
  <c r="BF869" i="1" s="1"/>
  <c r="BH869" i="1" a="1"/>
  <c r="BH869" i="1" s="1"/>
  <c r="BD869" i="1" a="1"/>
  <c r="BD869" i="1" s="1"/>
  <c r="BI869" i="1" a="1"/>
  <c r="BI869" i="1" s="1"/>
  <c r="AZ869" i="1" l="1"/>
  <c r="AK868" i="1"/>
  <c r="AF868" i="1"/>
  <c r="AV868" i="1"/>
  <c r="AH868" i="1"/>
  <c r="AD868" i="1"/>
  <c r="AM868" i="1"/>
  <c r="AI868" i="1"/>
  <c r="AE868" i="1"/>
  <c r="AA868" i="1"/>
  <c r="Y868" i="1"/>
  <c r="BF868" i="1" l="1" a="1"/>
  <c r="BF868" i="1" s="1"/>
  <c r="BE868" i="1" a="1"/>
  <c r="BE868" i="1" s="1"/>
  <c r="BB868" i="1" a="1"/>
  <c r="BB868" i="1" s="1"/>
  <c r="BJ868" i="1" a="1"/>
  <c r="BJ868" i="1" s="1"/>
  <c r="BD868" i="1" a="1"/>
  <c r="BD868" i="1" s="1"/>
  <c r="BK868" i="1" a="1"/>
  <c r="BK868" i="1" s="1"/>
  <c r="BG868" i="1" a="1"/>
  <c r="BG868" i="1" s="1"/>
  <c r="BH868" i="1" a="1"/>
  <c r="BH868" i="1" s="1"/>
  <c r="BC868" i="1" a="1"/>
  <c r="BC868" i="1" s="1"/>
  <c r="BI868" i="1" a="1"/>
  <c r="BI868" i="1" s="1"/>
  <c r="AY868" i="1"/>
  <c r="AZ868" i="1" l="1"/>
  <c r="AA867" i="1"/>
  <c r="AC867" i="1"/>
  <c r="AF867" i="1"/>
  <c r="AI867" i="1"/>
  <c r="AU867" i="1"/>
  <c r="AR867" i="1"/>
  <c r="AP867" i="1"/>
  <c r="Z867" i="1"/>
  <c r="AL867" i="1"/>
  <c r="AG867" i="1"/>
  <c r="BH867" i="1" l="1" a="1"/>
  <c r="BH867" i="1" s="1"/>
  <c r="BK867" i="1" a="1"/>
  <c r="BK867" i="1" s="1"/>
  <c r="BG867" i="1" a="1"/>
  <c r="BG867" i="1" s="1"/>
  <c r="BJ867" i="1" a="1"/>
  <c r="BJ867" i="1" s="1"/>
  <c r="BF867" i="1" a="1"/>
  <c r="BF867" i="1" s="1"/>
  <c r="BB867" i="1" a="1"/>
  <c r="BB867" i="1" s="1"/>
  <c r="AY867" i="1"/>
  <c r="BE867" i="1" a="1"/>
  <c r="BE867" i="1" s="1"/>
  <c r="BD867" i="1" a="1"/>
  <c r="BD867" i="1" s="1"/>
  <c r="BI867" i="1" a="1"/>
  <c r="BI867" i="1" s="1"/>
  <c r="BC867" i="1" a="1"/>
  <c r="BC867" i="1" s="1"/>
  <c r="AZ867" i="1" l="1"/>
  <c r="AO866" i="1"/>
  <c r="AM866" i="1"/>
  <c r="AV866" i="1"/>
  <c r="AC866" i="1"/>
  <c r="AJ866" i="1"/>
  <c r="AQ866" i="1"/>
  <c r="Y866" i="1"/>
  <c r="AD866" i="1"/>
  <c r="AT866" i="1"/>
  <c r="AG866" i="1"/>
  <c r="BG866" i="1" l="1" a="1"/>
  <c r="BG866" i="1" s="1"/>
  <c r="BK866" i="1" a="1"/>
  <c r="BK866" i="1" s="1"/>
  <c r="BI866" i="1" a="1"/>
  <c r="BI866" i="1" s="1"/>
  <c r="BD866" i="1" a="1"/>
  <c r="BD866" i="1" s="1"/>
  <c r="BJ866" i="1" a="1"/>
  <c r="BJ866" i="1" s="1"/>
  <c r="BF866" i="1" a="1"/>
  <c r="BF866" i="1" s="1"/>
  <c r="AY866" i="1"/>
  <c r="BH866" i="1" a="1"/>
  <c r="BH866" i="1" s="1"/>
  <c r="BE866" i="1" a="1"/>
  <c r="BE866" i="1" s="1"/>
  <c r="BB866" i="1" a="1"/>
  <c r="BB866" i="1" s="1"/>
  <c r="BC866" i="1" a="1"/>
  <c r="BC866" i="1" s="1"/>
  <c r="AZ866" i="1" l="1"/>
  <c r="AE865" i="1"/>
  <c r="AG865" i="1"/>
  <c r="AJ865" i="1"/>
  <c r="Z865" i="1"/>
  <c r="AL865" i="1"/>
  <c r="AM865" i="1"/>
  <c r="AK865" i="1"/>
  <c r="AW865" i="1"/>
  <c r="AQ865" i="1"/>
  <c r="AT865" i="1"/>
  <c r="BJ865" i="1" l="1" a="1"/>
  <c r="BJ865" i="1" s="1"/>
  <c r="BG865" i="1" a="1"/>
  <c r="BG865" i="1" s="1"/>
  <c r="BC865" i="1" a="1"/>
  <c r="BC865" i="1" s="1"/>
  <c r="BB865" i="1" a="1"/>
  <c r="BB865" i="1" s="1"/>
  <c r="BK865" i="1" a="1"/>
  <c r="BK865" i="1" s="1"/>
  <c r="BH865" i="1" a="1"/>
  <c r="BH865" i="1" s="1"/>
  <c r="AY865" i="1"/>
  <c r="BD865" i="1" a="1"/>
  <c r="BD865" i="1" s="1"/>
  <c r="BI865" i="1" a="1"/>
  <c r="BI865" i="1" s="1"/>
  <c r="BF865" i="1" a="1"/>
  <c r="BF865" i="1" s="1"/>
  <c r="BE865" i="1" a="1"/>
  <c r="BE865" i="1" s="1"/>
  <c r="AZ865" i="1" l="1"/>
  <c r="AH864" i="1"/>
  <c r="AN864" i="1"/>
  <c r="AQ864" i="1"/>
  <c r="AF864" i="1"/>
  <c r="AS864" i="1"/>
  <c r="AG864" i="1"/>
  <c r="AR864" i="1"/>
  <c r="AC864" i="1"/>
  <c r="AE864" i="1"/>
  <c r="AW864" i="1"/>
  <c r="BG864" i="1" l="1" a="1"/>
  <c r="BG864" i="1" s="1"/>
  <c r="BC864" i="1" a="1"/>
  <c r="BC864" i="1" s="1"/>
  <c r="BF864" i="1" a="1"/>
  <c r="BF864" i="1" s="1"/>
  <c r="BE864" i="1" a="1"/>
  <c r="BE864" i="1" s="1"/>
  <c r="BB864" i="1" a="1"/>
  <c r="BB864" i="1" s="1"/>
  <c r="BH864" i="1" a="1"/>
  <c r="BH864" i="1" s="1"/>
  <c r="AY864" i="1"/>
  <c r="BK864" i="1" a="1"/>
  <c r="BK864" i="1" s="1"/>
  <c r="BJ864" i="1" a="1"/>
  <c r="BJ864" i="1" s="1"/>
  <c r="BD864" i="1" a="1"/>
  <c r="BD864" i="1" s="1"/>
  <c r="BI864" i="1" a="1"/>
  <c r="BI864" i="1" s="1"/>
  <c r="AZ864" i="1" l="1"/>
  <c r="AS863" i="1"/>
  <c r="AE863" i="1"/>
  <c r="Y863" i="1"/>
  <c r="AQ863" i="1"/>
  <c r="AH863" i="1"/>
  <c r="AI863" i="1"/>
  <c r="AU863" i="1"/>
  <c r="AT863" i="1"/>
  <c r="AF863" i="1"/>
  <c r="AL863" i="1"/>
  <c r="BE863" i="1" l="1" a="1"/>
  <c r="BE863" i="1" s="1"/>
  <c r="BI863" i="1" a="1"/>
  <c r="BI863" i="1" s="1"/>
  <c r="BG863" i="1" a="1"/>
  <c r="BG863" i="1" s="1"/>
  <c r="BF863" i="1" a="1"/>
  <c r="BF863" i="1" s="1"/>
  <c r="BH863" i="1" a="1"/>
  <c r="BH863" i="1" s="1"/>
  <c r="BJ863" i="1" a="1"/>
  <c r="BJ863" i="1" s="1"/>
  <c r="AY863" i="1"/>
  <c r="BB863" i="1" a="1"/>
  <c r="BB863" i="1" s="1"/>
  <c r="BC863" i="1" a="1"/>
  <c r="BC863" i="1" s="1"/>
  <c r="BD863" i="1" a="1"/>
  <c r="BD863" i="1" s="1"/>
  <c r="BK863" i="1" a="1"/>
  <c r="BK863" i="1" s="1"/>
  <c r="AZ863" i="1" l="1"/>
  <c r="AO862" i="1"/>
  <c r="AQ862" i="1"/>
  <c r="AI862" i="1"/>
  <c r="AB862" i="1"/>
  <c r="AC862" i="1"/>
  <c r="AM862" i="1"/>
  <c r="AR862" i="1"/>
  <c r="AS862" i="1"/>
  <c r="AN862" i="1"/>
  <c r="AD862" i="1"/>
  <c r="BH862" i="1" l="1" a="1"/>
  <c r="BH862" i="1" s="1"/>
  <c r="BF862" i="1" a="1"/>
  <c r="BF862" i="1" s="1"/>
  <c r="BK862" i="1" a="1"/>
  <c r="BK862" i="1" s="1"/>
  <c r="BB862" i="1" a="1"/>
  <c r="BB862" i="1" s="1"/>
  <c r="BJ862" i="1" a="1"/>
  <c r="BJ862" i="1" s="1"/>
  <c r="BG862" i="1" a="1"/>
  <c r="BG862" i="1" s="1"/>
  <c r="AY862" i="1"/>
  <c r="BI862" i="1" a="1"/>
  <c r="BI862" i="1" s="1"/>
  <c r="BC862" i="1" a="1"/>
  <c r="BC862" i="1" s="1"/>
  <c r="BE862" i="1" a="1"/>
  <c r="BE862" i="1" s="1"/>
  <c r="BD862" i="1" a="1"/>
  <c r="BD862" i="1" s="1"/>
  <c r="AZ862" i="1" l="1"/>
  <c r="AJ861" i="1"/>
  <c r="AR861" i="1"/>
  <c r="AW861" i="1"/>
  <c r="AK861" i="1"/>
  <c r="AV861" i="1"/>
  <c r="Y861" i="1"/>
  <c r="AA861" i="1"/>
  <c r="AE861" i="1"/>
  <c r="AN861" i="1"/>
  <c r="AO861" i="1"/>
  <c r="BF861" i="1" l="1" a="1"/>
  <c r="BF861" i="1" s="1"/>
  <c r="BD861" i="1" a="1"/>
  <c r="BD861" i="1" s="1"/>
  <c r="BH861" i="1" a="1"/>
  <c r="BH861" i="1" s="1"/>
  <c r="BC861" i="1" a="1"/>
  <c r="BC861" i="1" s="1"/>
  <c r="BI861" i="1" a="1"/>
  <c r="BI861" i="1" s="1"/>
  <c r="BK861" i="1" a="1"/>
  <c r="BK861" i="1" s="1"/>
  <c r="AY861" i="1"/>
  <c r="BB861" i="1" a="1"/>
  <c r="BB861" i="1" s="1"/>
  <c r="BG861" i="1" a="1"/>
  <c r="BG861" i="1" s="1"/>
  <c r="BE861" i="1" a="1"/>
  <c r="BE861" i="1" s="1"/>
  <c r="BJ861" i="1" a="1"/>
  <c r="BJ861" i="1" s="1"/>
  <c r="AZ861" i="1" l="1"/>
  <c r="AV860" i="1"/>
  <c r="AC860" i="1"/>
  <c r="AJ860" i="1"/>
  <c r="AP860" i="1"/>
  <c r="AO860" i="1"/>
  <c r="AH860" i="1"/>
  <c r="AT860" i="1"/>
  <c r="AA860" i="1"/>
  <c r="Z860" i="1"/>
  <c r="AM860" i="1"/>
  <c r="BH860" i="1" l="1" a="1"/>
  <c r="BH860" i="1" s="1"/>
  <c r="BI860" i="1" a="1"/>
  <c r="BI860" i="1" s="1"/>
  <c r="BJ860" i="1" a="1"/>
  <c r="BJ860" i="1" s="1"/>
  <c r="BB860" i="1" a="1"/>
  <c r="BB860" i="1" s="1"/>
  <c r="BE860" i="1" a="1"/>
  <c r="BE860" i="1" s="1"/>
  <c r="BC860" i="1" a="1"/>
  <c r="BC860" i="1" s="1"/>
  <c r="AY860" i="1"/>
  <c r="BF860" i="1" a="1"/>
  <c r="BF860" i="1" s="1"/>
  <c r="BD860" i="1" a="1"/>
  <c r="BD860" i="1" s="1"/>
  <c r="BK860" i="1" a="1"/>
  <c r="BK860" i="1" s="1"/>
  <c r="BG860" i="1" a="1"/>
  <c r="BG860" i="1" s="1"/>
  <c r="AZ860" i="1" l="1"/>
  <c r="Z859" i="1"/>
  <c r="AH859" i="1"/>
  <c r="AQ859" i="1"/>
  <c r="AI859" i="1"/>
  <c r="Y859" i="1"/>
  <c r="AA859" i="1"/>
  <c r="AU859" i="1"/>
  <c r="AF859" i="1"/>
  <c r="AM859" i="1"/>
  <c r="AL859" i="1"/>
  <c r="BJ859" i="1" l="1" a="1"/>
  <c r="BJ859" i="1" s="1"/>
  <c r="BF859" i="1" a="1"/>
  <c r="BF859" i="1" s="1"/>
  <c r="BC859" i="1" a="1"/>
  <c r="BC859" i="1" s="1"/>
  <c r="BG859" i="1" a="1"/>
  <c r="BG859" i="1" s="1"/>
  <c r="BD859" i="1" a="1"/>
  <c r="BD859" i="1" s="1"/>
  <c r="BH859" i="1" a="1"/>
  <c r="BH859" i="1" s="1"/>
  <c r="AY859" i="1"/>
  <c r="BE859" i="1" a="1"/>
  <c r="BE859" i="1" s="1"/>
  <c r="BK859" i="1" a="1"/>
  <c r="BK859" i="1" s="1"/>
  <c r="BI859" i="1" a="1"/>
  <c r="BI859" i="1" s="1"/>
  <c r="BB859" i="1" a="1"/>
  <c r="BB859" i="1" s="1"/>
  <c r="AZ859" i="1" l="1"/>
  <c r="AH858" i="1"/>
  <c r="AJ858" i="1"/>
  <c r="AP858" i="1"/>
  <c r="AU858" i="1"/>
  <c r="AW858" i="1"/>
  <c r="AB858" i="1"/>
  <c r="AG858" i="1"/>
  <c r="AK858" i="1"/>
  <c r="AO858" i="1"/>
  <c r="AD858" i="1"/>
  <c r="BH858" i="1" l="1" a="1"/>
  <c r="BH858" i="1" s="1"/>
  <c r="BF858" i="1" a="1"/>
  <c r="BF858" i="1" s="1"/>
  <c r="BI858" i="1" a="1"/>
  <c r="BI858" i="1" s="1"/>
  <c r="BK858" i="1" a="1"/>
  <c r="BK858" i="1" s="1"/>
  <c r="BC858" i="1" a="1"/>
  <c r="BC858" i="1" s="1"/>
  <c r="BJ858" i="1" a="1"/>
  <c r="BJ858" i="1" s="1"/>
  <c r="AY858" i="1"/>
  <c r="BB858" i="1" a="1"/>
  <c r="BB858" i="1" s="1"/>
  <c r="BG858" i="1" a="1"/>
  <c r="BG858" i="1" s="1"/>
  <c r="BE858" i="1" a="1"/>
  <c r="BE858" i="1" s="1"/>
  <c r="BD858" i="1" a="1"/>
  <c r="BD858" i="1" s="1"/>
  <c r="AZ858" i="1" l="1"/>
  <c r="AV857" i="1"/>
  <c r="AQ857" i="1"/>
  <c r="AP857" i="1"/>
  <c r="AW857" i="1"/>
  <c r="AH857" i="1"/>
  <c r="AA857" i="1"/>
  <c r="AD857" i="1"/>
  <c r="AI857" i="1"/>
  <c r="AJ857" i="1"/>
  <c r="AG857" i="1"/>
  <c r="BF857" i="1" l="1" a="1"/>
  <c r="BF857" i="1" s="1"/>
  <c r="BE857" i="1" a="1"/>
  <c r="BE857" i="1" s="1"/>
  <c r="BJ857" i="1" a="1"/>
  <c r="BJ857" i="1" s="1"/>
  <c r="BG857" i="1" a="1"/>
  <c r="BG857" i="1" s="1"/>
  <c r="BI857" i="1" a="1"/>
  <c r="BI857" i="1" s="1"/>
  <c r="BH857" i="1" a="1"/>
  <c r="BH857" i="1" s="1"/>
  <c r="AY857" i="1"/>
  <c r="BD857" i="1" a="1"/>
  <c r="BD857" i="1" s="1"/>
  <c r="BB857" i="1" a="1"/>
  <c r="BB857" i="1" s="1"/>
  <c r="BC857" i="1" a="1"/>
  <c r="BC857" i="1" s="1"/>
  <c r="BK857" i="1" a="1"/>
  <c r="BK857" i="1" s="1"/>
  <c r="AZ857" i="1" l="1"/>
  <c r="AH856" i="1"/>
  <c r="AR856" i="1"/>
  <c r="AI856" i="1"/>
  <c r="AB856" i="1"/>
  <c r="AW856" i="1"/>
  <c r="AO856" i="1"/>
  <c r="Y856" i="1"/>
  <c r="AK856" i="1"/>
  <c r="AP856" i="1"/>
  <c r="AD856" i="1"/>
  <c r="BH856" i="1" l="1" a="1"/>
  <c r="BH856" i="1" s="1"/>
  <c r="BC856" i="1" a="1"/>
  <c r="BC856" i="1" s="1"/>
  <c r="BG856" i="1" a="1"/>
  <c r="BG856" i="1" s="1"/>
  <c r="BE856" i="1" a="1"/>
  <c r="BE856" i="1" s="1"/>
  <c r="BK856" i="1" a="1"/>
  <c r="BK856" i="1" s="1"/>
  <c r="BD856" i="1" a="1"/>
  <c r="BD856" i="1" s="1"/>
  <c r="AY856" i="1"/>
  <c r="BF856" i="1" a="1"/>
  <c r="BF856" i="1" s="1"/>
  <c r="BB856" i="1" a="1"/>
  <c r="BB856" i="1" s="1"/>
  <c r="BJ856" i="1" a="1"/>
  <c r="BJ856" i="1" s="1"/>
  <c r="BI856" i="1" a="1"/>
  <c r="BI856" i="1" s="1"/>
  <c r="AZ856" i="1" l="1"/>
  <c r="AH855" i="1"/>
  <c r="AP855" i="1"/>
  <c r="AL855" i="1"/>
  <c r="AS855" i="1"/>
  <c r="AV855" i="1"/>
  <c r="AJ855" i="1"/>
  <c r="AD855" i="1"/>
  <c r="Y855" i="1"/>
  <c r="Z855" i="1"/>
  <c r="AT855" i="1"/>
  <c r="BE855" i="1" l="1" a="1"/>
  <c r="BE855" i="1" s="1"/>
  <c r="BI855" i="1" a="1"/>
  <c r="BI855" i="1" s="1"/>
  <c r="BD855" i="1" a="1"/>
  <c r="BD855" i="1" s="1"/>
  <c r="BB855" i="1" a="1"/>
  <c r="BB855" i="1" s="1"/>
  <c r="BH855" i="1" a="1"/>
  <c r="BH855" i="1" s="1"/>
  <c r="BG855" i="1" a="1"/>
  <c r="BG855" i="1" s="1"/>
  <c r="AY855" i="1"/>
  <c r="BK855" i="1" a="1"/>
  <c r="BK855" i="1" s="1"/>
  <c r="BC855" i="1" a="1"/>
  <c r="BC855" i="1" s="1"/>
  <c r="BJ855" i="1" a="1"/>
  <c r="BJ855" i="1" s="1"/>
  <c r="BF855" i="1" a="1"/>
  <c r="BF855" i="1" s="1"/>
  <c r="AZ855" i="1" l="1"/>
  <c r="AU854" i="1"/>
  <c r="AF854" i="1"/>
  <c r="AI854" i="1"/>
  <c r="AB854" i="1"/>
  <c r="AP854" i="1"/>
  <c r="AG854" i="1"/>
  <c r="AQ854" i="1"/>
  <c r="AA854" i="1"/>
  <c r="AO854" i="1"/>
  <c r="Y854" i="1"/>
  <c r="BI854" i="1" l="1" a="1"/>
  <c r="BI854" i="1" s="1"/>
  <c r="BJ854" i="1" a="1"/>
  <c r="BJ854" i="1" s="1"/>
  <c r="BH854" i="1" a="1"/>
  <c r="BH854" i="1" s="1"/>
  <c r="BB854" i="1" a="1"/>
  <c r="BB854" i="1" s="1"/>
  <c r="BC854" i="1" a="1"/>
  <c r="BC854" i="1" s="1"/>
  <c r="BE854" i="1" a="1"/>
  <c r="BE854" i="1" s="1"/>
  <c r="AY854" i="1"/>
  <c r="BG854" i="1" a="1"/>
  <c r="BG854" i="1" s="1"/>
  <c r="BF854" i="1" a="1"/>
  <c r="BF854" i="1" s="1"/>
  <c r="BK854" i="1" a="1"/>
  <c r="BK854" i="1" s="1"/>
  <c r="BD854" i="1" a="1"/>
  <c r="BD854" i="1" s="1"/>
  <c r="AZ854" i="1" l="1"/>
  <c r="AO853" i="1"/>
  <c r="AJ853" i="1"/>
  <c r="AR853" i="1"/>
  <c r="AT853" i="1"/>
  <c r="AB853" i="1"/>
  <c r="AU853" i="1"/>
  <c r="Y853" i="1"/>
  <c r="AC853" i="1"/>
  <c r="AK853" i="1"/>
  <c r="AD853" i="1"/>
  <c r="BF853" i="1" l="1" a="1"/>
  <c r="BF853" i="1" s="1"/>
  <c r="BB853" i="1" a="1"/>
  <c r="BB853" i="1" s="1"/>
  <c r="BK853" i="1" a="1"/>
  <c r="BK853" i="1" s="1"/>
  <c r="BC853" i="1" a="1"/>
  <c r="BC853" i="1" s="1"/>
  <c r="BI853" i="1" a="1"/>
  <c r="BI853" i="1" s="1"/>
  <c r="BH853" i="1" a="1"/>
  <c r="BH853" i="1" s="1"/>
  <c r="AY853" i="1"/>
  <c r="BE853" i="1" a="1"/>
  <c r="BE853" i="1" s="1"/>
  <c r="BG853" i="1" a="1"/>
  <c r="BG853" i="1" s="1"/>
  <c r="BD853" i="1" a="1"/>
  <c r="BD853" i="1" s="1"/>
  <c r="BJ853" i="1" a="1"/>
  <c r="BJ853" i="1" s="1"/>
  <c r="AZ853" i="1" l="1"/>
  <c r="AU852" i="1"/>
  <c r="AK852" i="1"/>
  <c r="Y852" i="1"/>
  <c r="AF852" i="1"/>
  <c r="AG852" i="1"/>
  <c r="AE852" i="1"/>
  <c r="AP852" i="1"/>
  <c r="AN852" i="1"/>
  <c r="AH852" i="1"/>
  <c r="AI852" i="1"/>
  <c r="BF852" i="1" l="1" a="1"/>
  <c r="BF852" i="1" s="1"/>
  <c r="BE852" i="1" a="1"/>
  <c r="BE852" i="1" s="1"/>
  <c r="BH852" i="1" a="1"/>
  <c r="BH852" i="1" s="1"/>
  <c r="BJ852" i="1" a="1"/>
  <c r="BJ852" i="1" s="1"/>
  <c r="BD852" i="1" a="1"/>
  <c r="BD852" i="1" s="1"/>
  <c r="BK852" i="1" a="1"/>
  <c r="BK852" i="1" s="1"/>
  <c r="AY852" i="1"/>
  <c r="BI852" i="1" a="1"/>
  <c r="BI852" i="1" s="1"/>
  <c r="BG852" i="1" a="1"/>
  <c r="BG852" i="1" s="1"/>
  <c r="BB852" i="1" a="1"/>
  <c r="BB852" i="1" s="1"/>
  <c r="BC852" i="1" a="1"/>
  <c r="BC852" i="1" s="1"/>
  <c r="AZ852" i="1" l="1"/>
  <c r="AF851" i="1"/>
  <c r="AK851" i="1"/>
  <c r="AM851" i="1"/>
  <c r="AW851" i="1"/>
  <c r="AG851" i="1"/>
  <c r="AE851" i="1"/>
  <c r="AA851" i="1"/>
  <c r="AR851" i="1"/>
  <c r="Y851" i="1"/>
  <c r="AJ851" i="1"/>
  <c r="BJ851" i="1" l="1" a="1"/>
  <c r="BJ851" i="1" s="1"/>
  <c r="BH851" i="1" a="1"/>
  <c r="BH851" i="1" s="1"/>
  <c r="BF851" i="1" a="1"/>
  <c r="BF851" i="1" s="1"/>
  <c r="AY851" i="1"/>
  <c r="BG851" i="1" a="1"/>
  <c r="BG851" i="1" s="1"/>
  <c r="BD851" i="1" a="1"/>
  <c r="BD851" i="1" s="1"/>
  <c r="BC851" i="1" a="1"/>
  <c r="BC851" i="1" s="1"/>
  <c r="BB851" i="1" a="1"/>
  <c r="BB851" i="1" s="1"/>
  <c r="BK851" i="1" a="1"/>
  <c r="BK851" i="1" s="1"/>
  <c r="BI851" i="1" a="1"/>
  <c r="BI851" i="1" s="1"/>
  <c r="BE851" i="1" a="1"/>
  <c r="BE851" i="1" s="1"/>
  <c r="AZ851" i="1" l="1"/>
  <c r="AP850" i="1"/>
  <c r="AJ850" i="1"/>
  <c r="AU850" i="1"/>
  <c r="AF850" i="1"/>
  <c r="AV850" i="1"/>
  <c r="AN850" i="1"/>
  <c r="AG850" i="1"/>
  <c r="AR850" i="1"/>
  <c r="AQ850" i="1"/>
  <c r="AD850" i="1"/>
  <c r="BI850" i="1" l="1" a="1"/>
  <c r="BI850" i="1" s="1"/>
  <c r="BG850" i="1" a="1"/>
  <c r="BG850" i="1" s="1"/>
  <c r="BF850" i="1" a="1"/>
  <c r="BF850" i="1" s="1"/>
  <c r="BK850" i="1" a="1"/>
  <c r="BK850" i="1" s="1"/>
  <c r="BD850" i="1" a="1"/>
  <c r="BD850" i="1" s="1"/>
  <c r="BB850" i="1" a="1"/>
  <c r="BB850" i="1" s="1"/>
  <c r="AY850" i="1"/>
  <c r="BE850" i="1" a="1"/>
  <c r="BE850" i="1" s="1"/>
  <c r="BH850" i="1" a="1"/>
  <c r="BH850" i="1" s="1"/>
  <c r="BJ850" i="1" a="1"/>
  <c r="BJ850" i="1" s="1"/>
  <c r="BC850" i="1" a="1"/>
  <c r="BC850" i="1" s="1"/>
  <c r="AZ850" i="1" l="1"/>
  <c r="AB849" i="1"/>
  <c r="AJ849" i="1"/>
  <c r="Y849" i="1"/>
  <c r="AW849" i="1"/>
  <c r="AA849" i="1"/>
  <c r="AQ849" i="1"/>
  <c r="AG849" i="1"/>
  <c r="AF849" i="1"/>
  <c r="AC849" i="1"/>
  <c r="AU849" i="1"/>
  <c r="BK849" i="1" l="1" a="1"/>
  <c r="BK849" i="1" s="1"/>
  <c r="BC849" i="1" a="1"/>
  <c r="BC849" i="1" s="1"/>
  <c r="BG849" i="1" a="1"/>
  <c r="BG849" i="1" s="1"/>
  <c r="BD849" i="1" a="1"/>
  <c r="BD849" i="1" s="1"/>
  <c r="BB849" i="1" a="1"/>
  <c r="BB849" i="1" s="1"/>
  <c r="BI849" i="1" a="1"/>
  <c r="BI849" i="1" s="1"/>
  <c r="AY849" i="1"/>
  <c r="BF849" i="1" a="1"/>
  <c r="BF849" i="1" s="1"/>
  <c r="BE849" i="1" a="1"/>
  <c r="BE849" i="1" s="1"/>
  <c r="BJ849" i="1" a="1"/>
  <c r="BJ849" i="1" s="1"/>
  <c r="BH849" i="1" a="1"/>
  <c r="BH849" i="1" s="1"/>
  <c r="AZ849" i="1" l="1"/>
  <c r="AC848" i="1"/>
  <c r="AD848" i="1"/>
  <c r="AS848" i="1"/>
  <c r="AP848" i="1"/>
  <c r="AG848" i="1"/>
  <c r="Z848" i="1"/>
  <c r="AQ848" i="1"/>
  <c r="AE848" i="1"/>
  <c r="AL848" i="1"/>
  <c r="AR848" i="1"/>
  <c r="BI848" i="1" l="1" a="1"/>
  <c r="BI848" i="1" s="1"/>
  <c r="BJ848" i="1" a="1"/>
  <c r="BJ848" i="1" s="1"/>
  <c r="BC848" i="1" a="1"/>
  <c r="BC848" i="1" s="1"/>
  <c r="BF848" i="1" a="1"/>
  <c r="BF848" i="1" s="1"/>
  <c r="BD848" i="1" a="1"/>
  <c r="BD848" i="1" s="1"/>
  <c r="BK848" i="1" a="1"/>
  <c r="BK848" i="1" s="1"/>
  <c r="AY848" i="1"/>
  <c r="BG848" i="1" a="1"/>
  <c r="BG848" i="1" s="1"/>
  <c r="BH848" i="1" a="1"/>
  <c r="BH848" i="1" s="1"/>
  <c r="BB848" i="1" a="1"/>
  <c r="BB848" i="1" s="1"/>
  <c r="BE848" i="1" a="1"/>
  <c r="BE848" i="1" s="1"/>
  <c r="AZ848" i="1" l="1"/>
  <c r="AF847" i="1"/>
  <c r="AL847" i="1"/>
  <c r="AE847" i="1"/>
  <c r="AC847" i="1"/>
  <c r="Y847" i="1"/>
  <c r="AA847" i="1"/>
  <c r="AD847" i="1"/>
  <c r="AM847" i="1"/>
  <c r="AO847" i="1"/>
  <c r="Z847" i="1"/>
  <c r="BE847" i="1" l="1" a="1"/>
  <c r="BE847" i="1" s="1"/>
  <c r="BI847" i="1" a="1"/>
  <c r="BI847" i="1" s="1"/>
  <c r="BG847" i="1" a="1"/>
  <c r="BG847" i="1" s="1"/>
  <c r="BB847" i="1" a="1"/>
  <c r="BB847" i="1" s="1"/>
  <c r="BH847" i="1" a="1"/>
  <c r="BH847" i="1" s="1"/>
  <c r="BJ847" i="1" a="1"/>
  <c r="BJ847" i="1" s="1"/>
  <c r="AY847" i="1"/>
  <c r="BF847" i="1" a="1"/>
  <c r="BF847" i="1" s="1"/>
  <c r="BC847" i="1" a="1"/>
  <c r="BC847" i="1" s="1"/>
  <c r="BD847" i="1" a="1"/>
  <c r="BD847" i="1" s="1"/>
  <c r="BK847" i="1" a="1"/>
  <c r="BK847" i="1" s="1"/>
  <c r="AZ847" i="1" l="1"/>
  <c r="AU846" i="1"/>
  <c r="AR846" i="1"/>
  <c r="AM846" i="1"/>
  <c r="AF846" i="1"/>
  <c r="AP846" i="1"/>
  <c r="AW846" i="1"/>
  <c r="Y846" i="1"/>
  <c r="AG846" i="1"/>
  <c r="AQ846" i="1"/>
  <c r="AE846" i="1"/>
  <c r="BI846" i="1" l="1" a="1"/>
  <c r="BI846" i="1" s="1"/>
  <c r="BH846" i="1" a="1"/>
  <c r="BH846" i="1" s="1"/>
  <c r="BE846" i="1" a="1"/>
  <c r="BE846" i="1" s="1"/>
  <c r="AY846" i="1"/>
  <c r="BB846" i="1" a="1"/>
  <c r="BB846" i="1" s="1"/>
  <c r="BC846" i="1" a="1"/>
  <c r="BC846" i="1" s="1"/>
  <c r="BJ846" i="1" a="1"/>
  <c r="BJ846" i="1" s="1"/>
  <c r="BG846" i="1" a="1"/>
  <c r="BG846" i="1" s="1"/>
  <c r="BF846" i="1" a="1"/>
  <c r="BF846" i="1" s="1"/>
  <c r="BK846" i="1" a="1"/>
  <c r="BK846" i="1" s="1"/>
  <c r="BD846" i="1" a="1"/>
  <c r="BD846" i="1" s="1"/>
  <c r="AZ846" i="1" l="1"/>
  <c r="AP845" i="1"/>
  <c r="AI845" i="1"/>
  <c r="AV845" i="1"/>
  <c r="AH845" i="1"/>
  <c r="AJ845" i="1"/>
  <c r="AN845" i="1"/>
  <c r="AF845" i="1"/>
  <c r="AD845" i="1"/>
  <c r="AS845" i="1"/>
  <c r="AQ845" i="1"/>
  <c r="BK845" i="1" l="1" a="1"/>
  <c r="BK845" i="1" s="1"/>
  <c r="BH845" i="1" a="1"/>
  <c r="BH845" i="1" s="1"/>
  <c r="BD845" i="1" a="1"/>
  <c r="BD845" i="1" s="1"/>
  <c r="BJ845" i="1" a="1"/>
  <c r="BJ845" i="1" s="1"/>
  <c r="BG845" i="1" a="1"/>
  <c r="BG845" i="1" s="1"/>
  <c r="BF845" i="1" a="1"/>
  <c r="BF845" i="1" s="1"/>
  <c r="AY845" i="1"/>
  <c r="BC845" i="1" a="1"/>
  <c r="BC845" i="1" s="1"/>
  <c r="BE845" i="1" a="1"/>
  <c r="BE845" i="1" s="1"/>
  <c r="BB845" i="1" a="1"/>
  <c r="BB845" i="1" s="1"/>
  <c r="BI845" i="1" a="1"/>
  <c r="BI845" i="1" s="1"/>
  <c r="AZ845" i="1" l="1"/>
  <c r="AF844" i="1"/>
  <c r="AP844" i="1"/>
  <c r="AM844" i="1"/>
  <c r="AJ844" i="1"/>
  <c r="AI844" i="1"/>
  <c r="AH844" i="1"/>
  <c r="Z844" i="1"/>
  <c r="AG844" i="1"/>
  <c r="AL844" i="1"/>
  <c r="AW844" i="1"/>
  <c r="BI844" i="1" l="1" a="1"/>
  <c r="BI844" i="1" s="1"/>
  <c r="BF844" i="1" a="1"/>
  <c r="BF844" i="1" s="1"/>
  <c r="BB844" i="1" a="1"/>
  <c r="BB844" i="1" s="1"/>
  <c r="BE844" i="1" a="1"/>
  <c r="BE844" i="1" s="1"/>
  <c r="BC844" i="1" a="1"/>
  <c r="BC844" i="1" s="1"/>
  <c r="BK844" i="1" a="1"/>
  <c r="BK844" i="1" s="1"/>
  <c r="AY844" i="1"/>
  <c r="BH844" i="1" a="1"/>
  <c r="BH844" i="1" s="1"/>
  <c r="BJ844" i="1" a="1"/>
  <c r="BJ844" i="1" s="1"/>
  <c r="BD844" i="1" a="1"/>
  <c r="BD844" i="1" s="1"/>
  <c r="BG844" i="1" a="1"/>
  <c r="BG844" i="1" s="1"/>
  <c r="AZ844" i="1" l="1"/>
  <c r="Z843" i="1"/>
  <c r="AN843" i="1"/>
  <c r="AJ843" i="1"/>
  <c r="AD843" i="1"/>
  <c r="AA843" i="1"/>
  <c r="AL843" i="1"/>
  <c r="AM843" i="1"/>
  <c r="AP843" i="1"/>
  <c r="AQ843" i="1"/>
  <c r="AC843" i="1"/>
  <c r="BE843" i="1" l="1" a="1"/>
  <c r="BE843" i="1" s="1"/>
  <c r="BI843" i="1" a="1"/>
  <c r="BI843" i="1" s="1"/>
  <c r="BC843" i="1" a="1"/>
  <c r="BC843" i="1" s="1"/>
  <c r="BF843" i="1" a="1"/>
  <c r="BF843" i="1" s="1"/>
  <c r="BH843" i="1" a="1"/>
  <c r="BH843" i="1" s="1"/>
  <c r="BD843" i="1" a="1"/>
  <c r="BD843" i="1" s="1"/>
  <c r="AY843" i="1"/>
  <c r="BB843" i="1" a="1"/>
  <c r="BB843" i="1" s="1"/>
  <c r="BJ843" i="1" a="1"/>
  <c r="BJ843" i="1" s="1"/>
  <c r="BK843" i="1" a="1"/>
  <c r="BK843" i="1" s="1"/>
  <c r="BG843" i="1" a="1"/>
  <c r="BG843" i="1" s="1"/>
  <c r="AZ843" i="1" l="1"/>
  <c r="AL842" i="1"/>
  <c r="AK842" i="1"/>
  <c r="AF842" i="1"/>
  <c r="AA842" i="1"/>
  <c r="AI842" i="1"/>
  <c r="AC842" i="1"/>
  <c r="AE842" i="1"/>
  <c r="AQ842" i="1"/>
  <c r="AB842" i="1"/>
  <c r="AR842" i="1"/>
  <c r="BB842" i="1" l="1" a="1"/>
  <c r="BB842" i="1" s="1"/>
  <c r="BC842" i="1" a="1"/>
  <c r="BC842" i="1" s="1"/>
  <c r="BK842" i="1" a="1"/>
  <c r="BK842" i="1" s="1"/>
  <c r="BD842" i="1" a="1"/>
  <c r="BD842" i="1" s="1"/>
  <c r="BE842" i="1" a="1"/>
  <c r="BE842" i="1" s="1"/>
  <c r="BG842" i="1" a="1"/>
  <c r="BG842" i="1" s="1"/>
  <c r="AY842" i="1"/>
  <c r="BH842" i="1" a="1"/>
  <c r="BH842" i="1" s="1"/>
  <c r="BI842" i="1" a="1"/>
  <c r="BI842" i="1" s="1"/>
  <c r="BF842" i="1" a="1"/>
  <c r="BF842" i="1" s="1"/>
  <c r="BJ842" i="1" a="1"/>
  <c r="BJ842" i="1" s="1"/>
  <c r="AZ842" i="1" l="1"/>
  <c r="AD841" i="1"/>
  <c r="Y841" i="1"/>
  <c r="Z841" i="1"/>
  <c r="AQ841" i="1"/>
  <c r="AF841" i="1"/>
  <c r="AA841" i="1"/>
  <c r="AU841" i="1"/>
  <c r="AV841" i="1"/>
  <c r="AC841" i="1"/>
  <c r="AE841" i="1"/>
  <c r="BK841" i="1" l="1" a="1"/>
  <c r="BK841" i="1" s="1"/>
  <c r="BF841" i="1" a="1"/>
  <c r="BF841" i="1" s="1"/>
  <c r="BC841" i="1" a="1"/>
  <c r="BC841" i="1" s="1"/>
  <c r="BJ841" i="1" a="1"/>
  <c r="BJ841" i="1" s="1"/>
  <c r="BB841" i="1" a="1"/>
  <c r="BB841" i="1" s="1"/>
  <c r="BG841" i="1" a="1"/>
  <c r="BG841" i="1" s="1"/>
  <c r="AY841" i="1"/>
  <c r="BD841" i="1" a="1"/>
  <c r="BD841" i="1" s="1"/>
  <c r="BE841" i="1" a="1"/>
  <c r="BE841" i="1" s="1"/>
  <c r="BI841" i="1" a="1"/>
  <c r="BI841" i="1" s="1"/>
  <c r="BH841" i="1" a="1"/>
  <c r="BH841" i="1" s="1"/>
  <c r="AZ841" i="1" l="1"/>
  <c r="AW840" i="1"/>
  <c r="AT840" i="1"/>
  <c r="AG840" i="1"/>
  <c r="AP840" i="1"/>
  <c r="AB840" i="1"/>
  <c r="AU840" i="1"/>
  <c r="AA840" i="1"/>
  <c r="AI840" i="1"/>
  <c r="AO840" i="1"/>
  <c r="AN840" i="1"/>
  <c r="BD840" i="1" l="1" a="1"/>
  <c r="BD840" i="1" s="1"/>
  <c r="BC840" i="1" a="1"/>
  <c r="BC840" i="1" s="1"/>
  <c r="BG840" i="1" a="1"/>
  <c r="BG840" i="1" s="1"/>
  <c r="BK840" i="1" a="1"/>
  <c r="BK840" i="1" s="1"/>
  <c r="BB840" i="1" a="1"/>
  <c r="BB840" i="1" s="1"/>
  <c r="BE840" i="1" a="1"/>
  <c r="BE840" i="1" s="1"/>
  <c r="AY840" i="1"/>
  <c r="BI840" i="1" a="1"/>
  <c r="BI840" i="1" s="1"/>
  <c r="BJ840" i="1" a="1"/>
  <c r="BJ840" i="1" s="1"/>
  <c r="BF840" i="1" a="1"/>
  <c r="BF840" i="1" s="1"/>
  <c r="BH840" i="1" a="1"/>
  <c r="BH840" i="1" s="1"/>
  <c r="AZ840" i="1" l="1"/>
  <c r="AM839" i="1"/>
  <c r="AT839" i="1"/>
  <c r="AF839" i="1"/>
  <c r="Y839" i="1"/>
  <c r="AQ839" i="1"/>
  <c r="AL839" i="1"/>
  <c r="AA839" i="1"/>
  <c r="AJ839" i="1"/>
  <c r="AN839" i="1"/>
  <c r="AR839" i="1"/>
  <c r="BE839" i="1" l="1" a="1"/>
  <c r="BE839" i="1" s="1"/>
  <c r="BI839" i="1" a="1"/>
  <c r="BI839" i="1" s="1"/>
  <c r="BJ839" i="1" a="1"/>
  <c r="BJ839" i="1" s="1"/>
  <c r="BK839" i="1" a="1"/>
  <c r="BK839" i="1" s="1"/>
  <c r="BH839" i="1" a="1"/>
  <c r="BH839" i="1" s="1"/>
  <c r="BG839" i="1" a="1"/>
  <c r="BG839" i="1" s="1"/>
  <c r="AY839" i="1"/>
  <c r="BF839" i="1" a="1"/>
  <c r="BF839" i="1" s="1"/>
  <c r="BC839" i="1" a="1"/>
  <c r="BC839" i="1" s="1"/>
  <c r="BD839" i="1" a="1"/>
  <c r="BD839" i="1" s="1"/>
  <c r="BB839" i="1" a="1"/>
  <c r="BB839" i="1" s="1"/>
  <c r="AZ839" i="1" l="1"/>
  <c r="AU838" i="1"/>
  <c r="AJ838" i="1"/>
  <c r="AP838" i="1"/>
  <c r="AG838" i="1"/>
  <c r="AB838" i="1"/>
  <c r="Z838" i="1"/>
  <c r="AW838" i="1"/>
  <c r="Y838" i="1"/>
  <c r="AA838" i="1"/>
  <c r="AH838" i="1"/>
  <c r="BI838" i="1" l="1" a="1"/>
  <c r="BI838" i="1" s="1"/>
  <c r="BJ838" i="1" a="1"/>
  <c r="BJ838" i="1" s="1"/>
  <c r="BH838" i="1" a="1"/>
  <c r="BH838" i="1" s="1"/>
  <c r="BB838" i="1" a="1"/>
  <c r="BB838" i="1" s="1"/>
  <c r="BC838" i="1" a="1"/>
  <c r="BC838" i="1" s="1"/>
  <c r="BE838" i="1" a="1"/>
  <c r="BE838" i="1" s="1"/>
  <c r="AY838" i="1"/>
  <c r="BG838" i="1" a="1"/>
  <c r="BG838" i="1" s="1"/>
  <c r="BF838" i="1" a="1"/>
  <c r="BF838" i="1" s="1"/>
  <c r="BK838" i="1" a="1"/>
  <c r="BK838" i="1" s="1"/>
  <c r="BD838" i="1" a="1"/>
  <c r="BD838" i="1" s="1"/>
  <c r="AZ838" i="1" l="1"/>
  <c r="AB837" i="1"/>
  <c r="AE837" i="1"/>
  <c r="AV837" i="1"/>
  <c r="Y837" i="1"/>
  <c r="AP837" i="1"/>
  <c r="AR837" i="1"/>
  <c r="AK837" i="1"/>
  <c r="AQ837" i="1"/>
  <c r="AF837" i="1"/>
  <c r="AG837" i="1"/>
  <c r="BF837" i="1" l="1" a="1"/>
  <c r="BF837" i="1" s="1"/>
  <c r="BB837" i="1" a="1"/>
  <c r="BB837" i="1" s="1"/>
  <c r="BD837" i="1" a="1"/>
  <c r="BD837" i="1" s="1"/>
  <c r="BE837" i="1" a="1"/>
  <c r="BE837" i="1" s="1"/>
  <c r="BI837" i="1" a="1"/>
  <c r="BI837" i="1" s="1"/>
  <c r="BH837" i="1" a="1"/>
  <c r="BH837" i="1" s="1"/>
  <c r="AY837" i="1"/>
  <c r="BC837" i="1" a="1"/>
  <c r="BC837" i="1" s="1"/>
  <c r="BG837" i="1" a="1"/>
  <c r="BG837" i="1" s="1"/>
  <c r="BK837" i="1" a="1"/>
  <c r="BK837" i="1" s="1"/>
  <c r="BJ837" i="1" a="1"/>
  <c r="BJ837" i="1" s="1"/>
  <c r="AZ837" i="1" l="1"/>
  <c r="AG836" i="1"/>
  <c r="AA836" i="1"/>
  <c r="AW836" i="1"/>
  <c r="AB836" i="1"/>
  <c r="AV836" i="1"/>
  <c r="Z836" i="1"/>
  <c r="AR836" i="1"/>
  <c r="AF836" i="1"/>
  <c r="AI836" i="1"/>
  <c r="AO836" i="1"/>
  <c r="BE836" i="1" l="1" a="1"/>
  <c r="BE836" i="1" s="1"/>
  <c r="BG836" i="1" a="1"/>
  <c r="BG836" i="1" s="1"/>
  <c r="BC836" i="1" a="1"/>
  <c r="BC836" i="1" s="1"/>
  <c r="BI836" i="1" a="1"/>
  <c r="BI836" i="1" s="1"/>
  <c r="BB836" i="1" a="1"/>
  <c r="BB836" i="1" s="1"/>
  <c r="BJ836" i="1" a="1"/>
  <c r="BJ836" i="1" s="1"/>
  <c r="AY836" i="1"/>
  <c r="BF836" i="1" a="1"/>
  <c r="BF836" i="1" s="1"/>
  <c r="BD836" i="1" a="1"/>
  <c r="BD836" i="1" s="1"/>
  <c r="BH836" i="1" a="1"/>
  <c r="BH836" i="1" s="1"/>
  <c r="BK836" i="1" a="1"/>
  <c r="BK836" i="1" s="1"/>
  <c r="AZ836" i="1" l="1"/>
  <c r="AW835" i="1"/>
  <c r="Y835" i="1"/>
  <c r="AR835" i="1"/>
  <c r="AC835" i="1"/>
  <c r="AL835" i="1"/>
  <c r="AF835" i="1"/>
  <c r="AB835" i="1"/>
  <c r="AD835" i="1"/>
  <c r="Z835" i="1"/>
  <c r="AJ835" i="1"/>
  <c r="BJ835" i="1" l="1" a="1"/>
  <c r="BJ835" i="1" s="1"/>
  <c r="BH835" i="1" a="1"/>
  <c r="BH835" i="1" s="1"/>
  <c r="BF835" i="1" a="1"/>
  <c r="BF835" i="1" s="1"/>
  <c r="BG835" i="1" a="1"/>
  <c r="BG835" i="1" s="1"/>
  <c r="BD835" i="1" a="1"/>
  <c r="BD835" i="1" s="1"/>
  <c r="BC835" i="1" a="1"/>
  <c r="BC835" i="1" s="1"/>
  <c r="AY835" i="1"/>
  <c r="BE835" i="1" a="1"/>
  <c r="BE835" i="1" s="1"/>
  <c r="BK835" i="1" a="1"/>
  <c r="BK835" i="1" s="1"/>
  <c r="BI835" i="1" a="1"/>
  <c r="BI835" i="1" s="1"/>
  <c r="BB835" i="1" a="1"/>
  <c r="BB835" i="1" s="1"/>
  <c r="AZ835" i="1" l="1"/>
  <c r="AE834" i="1"/>
  <c r="AJ834" i="1"/>
  <c r="AQ834" i="1"/>
  <c r="AM834" i="1"/>
  <c r="AF834" i="1"/>
  <c r="AH834" i="1"/>
  <c r="AG834" i="1"/>
  <c r="AL834" i="1"/>
  <c r="AW834" i="1"/>
  <c r="AC834" i="1"/>
  <c r="BB834" i="1" l="1" a="1"/>
  <c r="BB834" i="1" s="1"/>
  <c r="BK834" i="1" a="1"/>
  <c r="BK834" i="1" s="1"/>
  <c r="BJ834" i="1" a="1"/>
  <c r="BJ834" i="1" s="1"/>
  <c r="BI834" i="1" a="1"/>
  <c r="BI834" i="1" s="1"/>
  <c r="BD834" i="1" a="1"/>
  <c r="BD834" i="1" s="1"/>
  <c r="BF834" i="1" a="1"/>
  <c r="BF834" i="1" s="1"/>
  <c r="AY834" i="1"/>
  <c r="BC834" i="1" a="1"/>
  <c r="BC834" i="1" s="1"/>
  <c r="BH834" i="1" a="1"/>
  <c r="BH834" i="1" s="1"/>
  <c r="BG834" i="1" a="1"/>
  <c r="BG834" i="1" s="1"/>
  <c r="BE834" i="1" a="1"/>
  <c r="BE834" i="1" s="1"/>
  <c r="AZ834" i="1" l="1"/>
  <c r="AN833" i="1"/>
  <c r="AF833" i="1"/>
  <c r="AQ833" i="1"/>
  <c r="AT833" i="1"/>
  <c r="AR833" i="1"/>
  <c r="AI833" i="1"/>
  <c r="AJ833" i="1"/>
  <c r="AL833" i="1"/>
  <c r="AU833" i="1"/>
  <c r="AM833" i="1"/>
  <c r="BC833" i="1" l="1" a="1"/>
  <c r="BC833" i="1" s="1"/>
  <c r="BB833" i="1" a="1"/>
  <c r="BB833" i="1" s="1"/>
  <c r="BH833" i="1" a="1"/>
  <c r="BH833" i="1" s="1"/>
  <c r="BF833" i="1" a="1"/>
  <c r="BF833" i="1" s="1"/>
  <c r="BG833" i="1" a="1"/>
  <c r="BG833" i="1" s="1"/>
  <c r="BJ833" i="1" a="1"/>
  <c r="BJ833" i="1" s="1"/>
  <c r="AY833" i="1"/>
  <c r="BK833" i="1" a="1"/>
  <c r="BK833" i="1" s="1"/>
  <c r="BD833" i="1" a="1"/>
  <c r="BD833" i="1" s="1"/>
  <c r="BE833" i="1" a="1"/>
  <c r="BE833" i="1" s="1"/>
  <c r="BI833" i="1" a="1"/>
  <c r="BI833" i="1" s="1"/>
  <c r="AZ833" i="1" l="1"/>
  <c r="AB832" i="1"/>
  <c r="AK832" i="1"/>
  <c r="AC832" i="1"/>
  <c r="AO832" i="1"/>
  <c r="Z832" i="1"/>
  <c r="Y832" i="1"/>
  <c r="AI832" i="1"/>
  <c r="AM832" i="1"/>
  <c r="AJ832" i="1"/>
  <c r="AR832" i="1"/>
  <c r="BH832" i="1" l="1" a="1"/>
  <c r="BH832" i="1" s="1"/>
  <c r="BF832" i="1" a="1"/>
  <c r="BF832" i="1" s="1"/>
  <c r="BC832" i="1" a="1"/>
  <c r="BC832" i="1" s="1"/>
  <c r="BE832" i="1" a="1"/>
  <c r="BE832" i="1" s="1"/>
  <c r="BK832" i="1" a="1"/>
  <c r="BK832" i="1" s="1"/>
  <c r="BG832" i="1" a="1"/>
  <c r="BG832" i="1" s="1"/>
  <c r="AY832" i="1"/>
  <c r="BD832" i="1" a="1"/>
  <c r="BD832" i="1" s="1"/>
  <c r="BB832" i="1" a="1"/>
  <c r="BB832" i="1" s="1"/>
  <c r="BJ832" i="1" a="1"/>
  <c r="BJ832" i="1" s="1"/>
  <c r="BI832" i="1" a="1"/>
  <c r="BI832" i="1" s="1"/>
  <c r="AZ832" i="1" l="1"/>
  <c r="AN831" i="1"/>
  <c r="AW831" i="1"/>
  <c r="AF831" i="1"/>
  <c r="AD831" i="1"/>
  <c r="AA831" i="1"/>
  <c r="AI831" i="1"/>
  <c r="AG831" i="1"/>
  <c r="AL831" i="1"/>
  <c r="AR831" i="1"/>
  <c r="Y831" i="1"/>
  <c r="BE831" i="1" l="1" a="1"/>
  <c r="BE831" i="1" s="1"/>
  <c r="BI831" i="1" a="1"/>
  <c r="BI831" i="1" s="1"/>
  <c r="BG831" i="1" a="1"/>
  <c r="BG831" i="1" s="1"/>
  <c r="BB831" i="1" a="1"/>
  <c r="BB831" i="1" s="1"/>
  <c r="BH831" i="1" a="1"/>
  <c r="BH831" i="1" s="1"/>
  <c r="BJ831" i="1" a="1"/>
  <c r="BJ831" i="1" s="1"/>
  <c r="AY831" i="1"/>
  <c r="BF831" i="1" a="1"/>
  <c r="BF831" i="1" s="1"/>
  <c r="BC831" i="1" a="1"/>
  <c r="BC831" i="1" s="1"/>
  <c r="BD831" i="1" a="1"/>
  <c r="BD831" i="1" s="1"/>
  <c r="BK831" i="1" a="1"/>
  <c r="BK831" i="1" s="1"/>
  <c r="AZ831" i="1" l="1"/>
  <c r="AE830" i="1"/>
  <c r="Y830" i="1"/>
  <c r="AM830" i="1"/>
  <c r="AF830" i="1"/>
  <c r="AL830" i="1"/>
  <c r="AH830" i="1"/>
  <c r="AC830" i="1"/>
  <c r="AW830" i="1"/>
  <c r="AI830" i="1"/>
  <c r="AT830" i="1"/>
  <c r="BI830" i="1" l="1" a="1"/>
  <c r="BI830" i="1" s="1"/>
  <c r="BH830" i="1" a="1"/>
  <c r="BH830" i="1" s="1"/>
  <c r="BK830" i="1" a="1"/>
  <c r="BK830" i="1" s="1"/>
  <c r="BB830" i="1" a="1"/>
  <c r="BB830" i="1" s="1"/>
  <c r="BC830" i="1" a="1"/>
  <c r="BC830" i="1" s="1"/>
  <c r="BD830" i="1" a="1"/>
  <c r="BD830" i="1" s="1"/>
  <c r="AY830" i="1"/>
  <c r="BJ830" i="1" a="1"/>
  <c r="BJ830" i="1" s="1"/>
  <c r="BF830" i="1" a="1"/>
  <c r="BF830" i="1" s="1"/>
  <c r="BE830" i="1" a="1"/>
  <c r="BE830" i="1" s="1"/>
  <c r="BG830" i="1" a="1"/>
  <c r="BG830" i="1" s="1"/>
  <c r="AZ830" i="1" l="1"/>
  <c r="AL829" i="1"/>
  <c r="AN829" i="1"/>
  <c r="AV829" i="1"/>
  <c r="AW829" i="1"/>
  <c r="AI829" i="1"/>
  <c r="AM829" i="1"/>
  <c r="AF829" i="1"/>
  <c r="AB829" i="1"/>
  <c r="AO829" i="1"/>
  <c r="AS829" i="1"/>
  <c r="BE829" i="1" l="1" a="1"/>
  <c r="BE829" i="1" s="1"/>
  <c r="BF829" i="1" a="1"/>
  <c r="BF829" i="1" s="1"/>
  <c r="BK829" i="1" a="1"/>
  <c r="BK829" i="1" s="1"/>
  <c r="BC829" i="1" a="1"/>
  <c r="BC829" i="1" s="1"/>
  <c r="BH829" i="1" a="1"/>
  <c r="BH829" i="1" s="1"/>
  <c r="AY829" i="1"/>
  <c r="BJ829" i="1" a="1"/>
  <c r="BJ829" i="1" s="1"/>
  <c r="BB829" i="1" a="1"/>
  <c r="BB829" i="1" s="1"/>
  <c r="BI829" i="1" a="1"/>
  <c r="BI829" i="1" s="1"/>
  <c r="BG829" i="1" a="1"/>
  <c r="BG829" i="1" s="1"/>
  <c r="BD829" i="1" a="1"/>
  <c r="BD829" i="1" s="1"/>
  <c r="AZ829" i="1" l="1"/>
  <c r="AE828" i="1"/>
  <c r="AO828" i="1"/>
  <c r="Y828" i="1"/>
  <c r="AW828" i="1"/>
  <c r="AR828" i="1"/>
  <c r="AI828" i="1"/>
  <c r="AP828" i="1"/>
  <c r="AC828" i="1"/>
  <c r="AH828" i="1"/>
  <c r="AG828" i="1"/>
  <c r="BF828" i="1" l="1" a="1"/>
  <c r="BF828" i="1" s="1"/>
  <c r="BH828" i="1" a="1"/>
  <c r="BH828" i="1" s="1"/>
  <c r="BE828" i="1" a="1"/>
  <c r="BE828" i="1" s="1"/>
  <c r="AY828" i="1"/>
  <c r="BJ828" i="1" a="1"/>
  <c r="BJ828" i="1" s="1"/>
  <c r="BD828" i="1" a="1"/>
  <c r="BD828" i="1" s="1"/>
  <c r="BB828" i="1" a="1"/>
  <c r="BB828" i="1" s="1"/>
  <c r="BK828" i="1" a="1"/>
  <c r="BK828" i="1" s="1"/>
  <c r="BG828" i="1" a="1"/>
  <c r="BG828" i="1" s="1"/>
  <c r="BI828" i="1" a="1"/>
  <c r="BI828" i="1" s="1"/>
  <c r="BC828" i="1" a="1"/>
  <c r="BC828" i="1" s="1"/>
  <c r="AZ828" i="1" l="1"/>
  <c r="Y827" i="1"/>
  <c r="AJ827" i="1"/>
  <c r="AD827" i="1"/>
  <c r="AE827" i="1"/>
  <c r="AB827" i="1"/>
  <c r="Z827" i="1"/>
  <c r="AU827" i="1"/>
  <c r="AN827" i="1"/>
  <c r="AW827" i="1"/>
  <c r="AQ827" i="1"/>
  <c r="BJ827" i="1" l="1" a="1"/>
  <c r="BJ827" i="1" s="1"/>
  <c r="BF827" i="1" a="1"/>
  <c r="BF827" i="1" s="1"/>
  <c r="BB827" i="1" a="1"/>
  <c r="BB827" i="1" s="1"/>
  <c r="BE827" i="1" a="1"/>
  <c r="BE827" i="1" s="1"/>
  <c r="BD827" i="1" a="1"/>
  <c r="BD827" i="1" s="1"/>
  <c r="BH827" i="1" a="1"/>
  <c r="BH827" i="1" s="1"/>
  <c r="AY827" i="1"/>
  <c r="BC827" i="1" a="1"/>
  <c r="BC827" i="1" s="1"/>
  <c r="BK827" i="1" a="1"/>
  <c r="BK827" i="1" s="1"/>
  <c r="BI827" i="1" a="1"/>
  <c r="BI827" i="1" s="1"/>
  <c r="BG827" i="1" a="1"/>
  <c r="BG827" i="1" s="1"/>
  <c r="AZ827" i="1" l="1"/>
  <c r="AA826" i="1"/>
  <c r="Y826" i="1"/>
  <c r="AM826" i="1"/>
  <c r="AT826" i="1"/>
  <c r="AI826" i="1"/>
  <c r="AQ826" i="1"/>
  <c r="AO826" i="1"/>
  <c r="AP826" i="1"/>
  <c r="AS826" i="1"/>
  <c r="AF826" i="1"/>
  <c r="BG826" i="1" l="1" a="1"/>
  <c r="BG826" i="1" s="1"/>
  <c r="BK826" i="1" a="1"/>
  <c r="BK826" i="1" s="1"/>
  <c r="BF826" i="1" a="1"/>
  <c r="BF826" i="1" s="1"/>
  <c r="BC826" i="1" a="1"/>
  <c r="BC826" i="1" s="1"/>
  <c r="BJ826" i="1" a="1"/>
  <c r="BJ826" i="1" s="1"/>
  <c r="BB826" i="1" a="1"/>
  <c r="BB826" i="1" s="1"/>
  <c r="AY826" i="1"/>
  <c r="BH826" i="1" a="1"/>
  <c r="BH826" i="1" s="1"/>
  <c r="BE826" i="1" a="1"/>
  <c r="BE826" i="1" s="1"/>
  <c r="BI826" i="1" a="1"/>
  <c r="BI826" i="1" s="1"/>
  <c r="BD826" i="1" a="1"/>
  <c r="BD826" i="1" s="1"/>
  <c r="AZ826" i="1" l="1"/>
  <c r="AD825" i="1"/>
  <c r="AH825" i="1"/>
  <c r="AE825" i="1"/>
  <c r="Y825" i="1"/>
  <c r="AO825" i="1"/>
  <c r="Z825" i="1"/>
  <c r="AU825" i="1"/>
  <c r="AN825" i="1"/>
  <c r="AS825" i="1"/>
  <c r="AA825" i="1"/>
  <c r="BK825" i="1" l="1" a="1"/>
  <c r="BK825" i="1" s="1"/>
  <c r="BF825" i="1" a="1"/>
  <c r="BF825" i="1" s="1"/>
  <c r="BJ825" i="1" a="1"/>
  <c r="BJ825" i="1" s="1"/>
  <c r="BD825" i="1" a="1"/>
  <c r="BD825" i="1" s="1"/>
  <c r="BB825" i="1" a="1"/>
  <c r="BB825" i="1" s="1"/>
  <c r="BG825" i="1" a="1"/>
  <c r="BG825" i="1" s="1"/>
  <c r="AY825" i="1"/>
  <c r="BI825" i="1" a="1"/>
  <c r="BI825" i="1" s="1"/>
  <c r="BE825" i="1" a="1"/>
  <c r="BE825" i="1" s="1"/>
  <c r="BC825" i="1" a="1"/>
  <c r="BC825" i="1" s="1"/>
  <c r="BH825" i="1" a="1"/>
  <c r="BH825" i="1" s="1"/>
  <c r="AZ825" i="1" l="1"/>
  <c r="AN824" i="1"/>
  <c r="AM824" i="1"/>
  <c r="AE824" i="1"/>
  <c r="AO824" i="1"/>
  <c r="AL824" i="1"/>
  <c r="AA824" i="1"/>
  <c r="AJ824" i="1"/>
  <c r="AR824" i="1"/>
  <c r="AQ824" i="1"/>
  <c r="AF824" i="1"/>
  <c r="BI824" i="1" l="1" a="1"/>
  <c r="BI824" i="1" s="1"/>
  <c r="BF824" i="1" a="1"/>
  <c r="BF824" i="1" s="1"/>
  <c r="BB824" i="1" a="1"/>
  <c r="BB824" i="1" s="1"/>
  <c r="BE824" i="1" a="1"/>
  <c r="BE824" i="1" s="1"/>
  <c r="BG824" i="1" a="1"/>
  <c r="BG824" i="1" s="1"/>
  <c r="BD824" i="1" a="1"/>
  <c r="BD824" i="1" s="1"/>
  <c r="AY824" i="1"/>
  <c r="BC824" i="1" a="1"/>
  <c r="BC824" i="1" s="1"/>
  <c r="BH824" i="1" a="1"/>
  <c r="BH824" i="1" s="1"/>
  <c r="BJ824" i="1" a="1"/>
  <c r="BJ824" i="1" s="1"/>
  <c r="BK824" i="1" a="1"/>
  <c r="BK824" i="1" s="1"/>
  <c r="AZ824" i="1" l="1"/>
  <c r="AM823" i="1"/>
  <c r="AV823" i="1"/>
  <c r="AR823" i="1"/>
  <c r="AI823" i="1"/>
  <c r="AK823" i="1"/>
  <c r="AP823" i="1"/>
  <c r="AO823" i="1"/>
  <c r="AU823" i="1"/>
  <c r="AS823" i="1"/>
  <c r="AE823" i="1"/>
  <c r="BF823" i="1" l="1" a="1"/>
  <c r="BF823" i="1" s="1"/>
  <c r="BD823" i="1" a="1"/>
  <c r="BD823" i="1" s="1"/>
  <c r="BC823" i="1" a="1"/>
  <c r="BC823" i="1" s="1"/>
  <c r="BH823" i="1" a="1"/>
  <c r="BH823" i="1" s="1"/>
  <c r="BK823" i="1" a="1"/>
  <c r="BK823" i="1" s="1"/>
  <c r="BG823" i="1" a="1"/>
  <c r="BG823" i="1" s="1"/>
  <c r="AY823" i="1"/>
  <c r="BI823" i="1" a="1"/>
  <c r="BI823" i="1" s="1"/>
  <c r="BE823" i="1" a="1"/>
  <c r="BE823" i="1" s="1"/>
  <c r="BJ823" i="1" a="1"/>
  <c r="BJ823" i="1" s="1"/>
  <c r="BB823" i="1" a="1"/>
  <c r="BB823" i="1" s="1"/>
  <c r="AZ823" i="1" l="1"/>
  <c r="AJ822" i="1"/>
  <c r="AF822" i="1"/>
  <c r="AR822" i="1"/>
  <c r="AH822" i="1"/>
  <c r="Y822" i="1"/>
  <c r="AL822" i="1"/>
  <c r="AI822" i="1"/>
  <c r="AK822" i="1"/>
  <c r="AQ822" i="1"/>
  <c r="AB822" i="1"/>
  <c r="BI822" i="1" l="1" a="1"/>
  <c r="BI822" i="1" s="1"/>
  <c r="BJ822" i="1" a="1"/>
  <c r="BJ822" i="1" s="1"/>
  <c r="BH822" i="1" a="1"/>
  <c r="BH822" i="1" s="1"/>
  <c r="BB822" i="1" a="1"/>
  <c r="BB822" i="1" s="1"/>
  <c r="BC822" i="1" a="1"/>
  <c r="BC822" i="1" s="1"/>
  <c r="BE822" i="1" a="1"/>
  <c r="BE822" i="1" s="1"/>
  <c r="AY822" i="1"/>
  <c r="BG822" i="1" a="1"/>
  <c r="BG822" i="1" s="1"/>
  <c r="BF822" i="1" a="1"/>
  <c r="BF822" i="1" s="1"/>
  <c r="BK822" i="1" a="1"/>
  <c r="BK822" i="1" s="1"/>
  <c r="BD822" i="1" a="1"/>
  <c r="BD822" i="1" s="1"/>
  <c r="AZ822" i="1" l="1"/>
  <c r="AQ821" i="1"/>
  <c r="AN821" i="1"/>
  <c r="AO821" i="1"/>
  <c r="AI821" i="1"/>
  <c r="AG821" i="1"/>
  <c r="AC821" i="1"/>
  <c r="AA821" i="1"/>
  <c r="AD821" i="1"/>
  <c r="AP821" i="1"/>
  <c r="AV821" i="1"/>
  <c r="BH821" i="1" l="1" a="1"/>
  <c r="BH821" i="1" s="1"/>
  <c r="BB821" i="1" a="1"/>
  <c r="BB821" i="1" s="1"/>
  <c r="BK821" i="1" a="1"/>
  <c r="BK821" i="1" s="1"/>
  <c r="BF821" i="1" a="1"/>
  <c r="BF821" i="1" s="1"/>
  <c r="BG821" i="1" a="1"/>
  <c r="BG821" i="1" s="1"/>
  <c r="BC821" i="1" a="1"/>
  <c r="BC821" i="1" s="1"/>
  <c r="AY821" i="1"/>
  <c r="BI821" i="1" a="1"/>
  <c r="BI821" i="1" s="1"/>
  <c r="BD821" i="1" a="1"/>
  <c r="BD821" i="1" s="1"/>
  <c r="BE821" i="1" a="1"/>
  <c r="BE821" i="1" s="1"/>
  <c r="BJ821" i="1" a="1"/>
  <c r="BJ821" i="1" s="1"/>
  <c r="AZ821" i="1" l="1"/>
  <c r="Z820" i="1"/>
  <c r="Y820" i="1"/>
  <c r="AT820" i="1"/>
  <c r="AO820" i="1"/>
  <c r="AI820" i="1"/>
  <c r="AF820" i="1"/>
  <c r="AA820" i="1"/>
  <c r="AS820" i="1"/>
  <c r="AE820" i="1"/>
  <c r="AK820" i="1"/>
  <c r="BF820" i="1" l="1" a="1"/>
  <c r="BF820" i="1" s="1"/>
  <c r="BE820" i="1" a="1"/>
  <c r="BE820" i="1" s="1"/>
  <c r="BI820" i="1" a="1"/>
  <c r="BI820" i="1" s="1"/>
  <c r="BC820" i="1" a="1"/>
  <c r="BC820" i="1" s="1"/>
  <c r="BD820" i="1" a="1"/>
  <c r="BD820" i="1" s="1"/>
  <c r="BK820" i="1" a="1"/>
  <c r="BK820" i="1" s="1"/>
  <c r="AY820" i="1"/>
  <c r="BJ820" i="1" a="1"/>
  <c r="BJ820" i="1" s="1"/>
  <c r="BG820" i="1" a="1"/>
  <c r="BG820" i="1" s="1"/>
  <c r="BB820" i="1" a="1"/>
  <c r="BB820" i="1" s="1"/>
  <c r="BH820" i="1" a="1"/>
  <c r="BH820" i="1" s="1"/>
  <c r="AZ820" i="1" l="1"/>
  <c r="AD819" i="1"/>
  <c r="AK819" i="1"/>
  <c r="AS819" i="1"/>
  <c r="AT819" i="1"/>
  <c r="AG819" i="1"/>
  <c r="AR819" i="1"/>
  <c r="Z819" i="1"/>
  <c r="AO819" i="1"/>
  <c r="Y819" i="1"/>
  <c r="AQ819" i="1"/>
  <c r="BJ819" i="1" l="1" a="1"/>
  <c r="BJ819" i="1" s="1"/>
  <c r="BH819" i="1" a="1"/>
  <c r="BH819" i="1" s="1"/>
  <c r="BE819" i="1" a="1"/>
  <c r="BE819" i="1" s="1"/>
  <c r="BG819" i="1" a="1"/>
  <c r="BG819" i="1" s="1"/>
  <c r="BD819" i="1" a="1"/>
  <c r="BD819" i="1" s="1"/>
  <c r="BC819" i="1" a="1"/>
  <c r="BC819" i="1" s="1"/>
  <c r="AY819" i="1"/>
  <c r="BF819" i="1" a="1"/>
  <c r="BF819" i="1" s="1"/>
  <c r="BK819" i="1" a="1"/>
  <c r="BK819" i="1" s="1"/>
  <c r="BI819" i="1" a="1"/>
  <c r="BI819" i="1" s="1"/>
  <c r="BB819" i="1" a="1"/>
  <c r="BB819" i="1" s="1"/>
  <c r="AZ819" i="1" l="1"/>
  <c r="AG818" i="1"/>
  <c r="AQ818" i="1"/>
  <c r="AP818" i="1"/>
  <c r="AC818" i="1"/>
  <c r="AM818" i="1"/>
  <c r="Y818" i="1"/>
  <c r="AB818" i="1"/>
  <c r="AO818" i="1"/>
  <c r="AR818" i="1"/>
  <c r="AH818" i="1"/>
  <c r="BG818" i="1" l="1" a="1"/>
  <c r="BG818" i="1" s="1"/>
  <c r="BK818" i="1" a="1"/>
  <c r="BK818" i="1" s="1"/>
  <c r="BC818" i="1" a="1"/>
  <c r="BC818" i="1" s="1"/>
  <c r="BD818" i="1" a="1"/>
  <c r="BD818" i="1" s="1"/>
  <c r="BJ818" i="1" a="1"/>
  <c r="BJ818" i="1" s="1"/>
  <c r="BF818" i="1" a="1"/>
  <c r="BF818" i="1" s="1"/>
  <c r="AY818" i="1"/>
  <c r="BB818" i="1" a="1"/>
  <c r="BB818" i="1" s="1"/>
  <c r="BE818" i="1" a="1"/>
  <c r="BE818" i="1" s="1"/>
  <c r="BI818" i="1" a="1"/>
  <c r="BI818" i="1" s="1"/>
  <c r="BH818" i="1" a="1"/>
  <c r="BH818" i="1" s="1"/>
  <c r="AZ818" i="1" l="1"/>
  <c r="AS817" i="1"/>
  <c r="AA817" i="1"/>
  <c r="AT817" i="1"/>
  <c r="AB817" i="1"/>
  <c r="AF817" i="1"/>
  <c r="Y817" i="1"/>
  <c r="AK817" i="1"/>
  <c r="AW817" i="1"/>
  <c r="Z817" i="1"/>
  <c r="AO817" i="1"/>
  <c r="BK817" i="1" l="1" a="1"/>
  <c r="BK817" i="1" s="1"/>
  <c r="BC817" i="1" a="1"/>
  <c r="BC817" i="1" s="1"/>
  <c r="BG817" i="1" a="1"/>
  <c r="BG817" i="1" s="1"/>
  <c r="BI817" i="1" a="1"/>
  <c r="BI817" i="1" s="1"/>
  <c r="BH817" i="1" a="1"/>
  <c r="BH817" i="1" s="1"/>
  <c r="BB817" i="1" a="1"/>
  <c r="BB817" i="1" s="1"/>
  <c r="AY817" i="1"/>
  <c r="BD817" i="1" a="1"/>
  <c r="BD817" i="1" s="1"/>
  <c r="BE817" i="1" a="1"/>
  <c r="BE817" i="1" s="1"/>
  <c r="BJ817" i="1" a="1"/>
  <c r="BJ817" i="1" s="1"/>
  <c r="BF817" i="1" a="1"/>
  <c r="BF817" i="1" s="1"/>
  <c r="AZ817" i="1" l="1"/>
  <c r="AR816" i="1"/>
  <c r="AT816" i="1"/>
  <c r="AS816" i="1"/>
  <c r="AL816" i="1"/>
  <c r="AJ816" i="1"/>
  <c r="AF816" i="1"/>
  <c r="AE816" i="1"/>
  <c r="AB816" i="1"/>
  <c r="AC816" i="1"/>
  <c r="AN816" i="1"/>
  <c r="BG816" i="1" l="1" a="1"/>
  <c r="BG816" i="1" s="1"/>
  <c r="BD816" i="1" a="1"/>
  <c r="BD816" i="1" s="1"/>
  <c r="BF816" i="1" a="1"/>
  <c r="BF816" i="1" s="1"/>
  <c r="BI816" i="1" a="1"/>
  <c r="BI816" i="1" s="1"/>
  <c r="BB816" i="1" a="1"/>
  <c r="BB816" i="1" s="1"/>
  <c r="BH816" i="1" a="1"/>
  <c r="BH816" i="1" s="1"/>
  <c r="AY816" i="1"/>
  <c r="BK816" i="1" a="1"/>
  <c r="BK816" i="1" s="1"/>
  <c r="BC816" i="1" a="1"/>
  <c r="BC816" i="1" s="1"/>
  <c r="BJ816" i="1" a="1"/>
  <c r="BJ816" i="1" s="1"/>
  <c r="BE816" i="1" a="1"/>
  <c r="BE816" i="1" s="1"/>
  <c r="AZ816" i="1" l="1"/>
  <c r="Y815" i="1"/>
  <c r="AN815" i="1"/>
  <c r="AK815" i="1"/>
  <c r="AW815" i="1"/>
  <c r="AI815" i="1"/>
  <c r="AH815" i="1"/>
  <c r="AB815" i="1"/>
  <c r="AE815" i="1"/>
  <c r="AG815" i="1"/>
  <c r="AO815" i="1"/>
  <c r="BE815" i="1" l="1" a="1"/>
  <c r="BE815" i="1" s="1"/>
  <c r="BI815" i="1" a="1"/>
  <c r="BI815" i="1" s="1"/>
  <c r="BG815" i="1" a="1"/>
  <c r="BG815" i="1" s="1"/>
  <c r="AY815" i="1"/>
  <c r="BF815" i="1" a="1"/>
  <c r="BF815" i="1" s="1"/>
  <c r="BH815" i="1" a="1"/>
  <c r="BH815" i="1" s="1"/>
  <c r="BJ815" i="1" a="1"/>
  <c r="BJ815" i="1" s="1"/>
  <c r="BB815" i="1" a="1"/>
  <c r="BB815" i="1" s="1"/>
  <c r="BC815" i="1" a="1"/>
  <c r="BC815" i="1" s="1"/>
  <c r="BD815" i="1" a="1"/>
  <c r="BD815" i="1" s="1"/>
  <c r="BK815" i="1" a="1"/>
  <c r="BK815" i="1" s="1"/>
  <c r="AZ815" i="1" l="1"/>
  <c r="AU814" i="1"/>
  <c r="AV814" i="1"/>
  <c r="AM814" i="1"/>
  <c r="AA814" i="1"/>
  <c r="AF814" i="1"/>
  <c r="AD814" i="1"/>
  <c r="AO814" i="1"/>
  <c r="Y814" i="1"/>
  <c r="AK814" i="1"/>
  <c r="AQ814" i="1"/>
  <c r="BI814" i="1" l="1" a="1"/>
  <c r="BI814" i="1" s="1"/>
  <c r="BH814" i="1" a="1"/>
  <c r="BH814" i="1" s="1"/>
  <c r="BD814" i="1" a="1"/>
  <c r="BD814" i="1" s="1"/>
  <c r="BG814" i="1" a="1"/>
  <c r="BG814" i="1" s="1"/>
  <c r="BC814" i="1" a="1"/>
  <c r="BC814" i="1" s="1"/>
  <c r="BJ814" i="1" a="1"/>
  <c r="BJ814" i="1" s="1"/>
  <c r="AY814" i="1"/>
  <c r="BB814" i="1" a="1"/>
  <c r="BB814" i="1" s="1"/>
  <c r="BF814" i="1" a="1"/>
  <c r="BF814" i="1" s="1"/>
  <c r="BK814" i="1" a="1"/>
  <c r="BK814" i="1" s="1"/>
  <c r="BE814" i="1" a="1"/>
  <c r="BE814" i="1" s="1"/>
  <c r="AZ814" i="1" l="1"/>
  <c r="AH813" i="1"/>
  <c r="AR813" i="1"/>
  <c r="AB813" i="1"/>
  <c r="AW813" i="1"/>
  <c r="AV813" i="1"/>
  <c r="AJ813" i="1"/>
  <c r="AO813" i="1"/>
  <c r="Y813" i="1"/>
  <c r="AE813" i="1"/>
  <c r="AA813" i="1"/>
  <c r="BF813" i="1" l="1" a="1"/>
  <c r="BF813" i="1" s="1"/>
  <c r="BD813" i="1" a="1"/>
  <c r="BD813" i="1" s="1"/>
  <c r="BB813" i="1" a="1"/>
  <c r="BB813" i="1" s="1"/>
  <c r="BJ813" i="1" a="1"/>
  <c r="BJ813" i="1" s="1"/>
  <c r="BI813" i="1" a="1"/>
  <c r="BI813" i="1" s="1"/>
  <c r="BK813" i="1" a="1"/>
  <c r="BK813" i="1" s="1"/>
  <c r="AY813" i="1"/>
  <c r="BC813" i="1" a="1"/>
  <c r="BC813" i="1" s="1"/>
  <c r="BG813" i="1" a="1"/>
  <c r="BG813" i="1" s="1"/>
  <c r="BE813" i="1" a="1"/>
  <c r="BE813" i="1" s="1"/>
  <c r="BH813" i="1" a="1"/>
  <c r="BH813" i="1" s="1"/>
  <c r="AZ813" i="1" l="1"/>
  <c r="AN812" i="1"/>
  <c r="AL812" i="1"/>
  <c r="AS812" i="1"/>
  <c r="AJ812" i="1"/>
  <c r="AH812" i="1"/>
  <c r="AF812" i="1"/>
  <c r="AA812" i="1"/>
  <c r="AC812" i="1"/>
  <c r="AQ812" i="1"/>
  <c r="AT812" i="1"/>
  <c r="BC812" i="1" l="1" a="1"/>
  <c r="BC812" i="1" s="1"/>
  <c r="BG812" i="1" a="1"/>
  <c r="BG812" i="1" s="1"/>
  <c r="BB812" i="1" a="1"/>
  <c r="BB812" i="1" s="1"/>
  <c r="BD812" i="1" a="1"/>
  <c r="BD812" i="1" s="1"/>
  <c r="BE812" i="1" a="1"/>
  <c r="BE812" i="1" s="1"/>
  <c r="BH812" i="1" a="1"/>
  <c r="BH812" i="1" s="1"/>
  <c r="AY812" i="1"/>
  <c r="BI812" i="1" a="1"/>
  <c r="BI812" i="1" s="1"/>
  <c r="BK812" i="1" a="1"/>
  <c r="BK812" i="1" s="1"/>
  <c r="BJ812" i="1" a="1"/>
  <c r="BJ812" i="1" s="1"/>
  <c r="BF812" i="1" a="1"/>
  <c r="BF812" i="1" s="1"/>
  <c r="AZ812" i="1" l="1"/>
  <c r="AD811" i="1"/>
  <c r="Y811" i="1"/>
  <c r="AE811" i="1"/>
  <c r="AC811" i="1"/>
  <c r="AF811" i="1"/>
  <c r="AP811" i="1"/>
  <c r="AO811" i="1"/>
  <c r="AW811" i="1"/>
  <c r="AR811" i="1"/>
  <c r="AT811" i="1"/>
  <c r="BG811" i="1" l="1" a="1"/>
  <c r="BG811" i="1" s="1"/>
  <c r="BI811" i="1" a="1"/>
  <c r="BI811" i="1" s="1"/>
  <c r="BE811" i="1" a="1"/>
  <c r="BE811" i="1" s="1"/>
  <c r="BC811" i="1" a="1"/>
  <c r="BC811" i="1" s="1"/>
  <c r="BK811" i="1" a="1"/>
  <c r="BK811" i="1" s="1"/>
  <c r="BB811" i="1" a="1"/>
  <c r="BB811" i="1" s="1"/>
  <c r="AY811" i="1"/>
  <c r="BF811" i="1" a="1"/>
  <c r="BF811" i="1" s="1"/>
  <c r="BD811" i="1" a="1"/>
  <c r="BD811" i="1" s="1"/>
  <c r="BJ811" i="1" a="1"/>
  <c r="BJ811" i="1" s="1"/>
  <c r="BH811" i="1" a="1"/>
  <c r="BH811" i="1" s="1"/>
  <c r="AZ811" i="1" l="1"/>
  <c r="AD810" i="1"/>
  <c r="AW810" i="1"/>
  <c r="AO810" i="1"/>
  <c r="AU810" i="1"/>
  <c r="AT810" i="1"/>
  <c r="AM810" i="1"/>
  <c r="AA810" i="1"/>
  <c r="AE810" i="1"/>
  <c r="AC810" i="1"/>
  <c r="AK810" i="1"/>
  <c r="BK810" i="1" l="1" a="1"/>
  <c r="BK810" i="1" s="1"/>
  <c r="BG810" i="1" a="1"/>
  <c r="BG810" i="1" s="1"/>
  <c r="BC810" i="1" a="1"/>
  <c r="BC810" i="1" s="1"/>
  <c r="BJ810" i="1" a="1"/>
  <c r="BJ810" i="1" s="1"/>
  <c r="BF810" i="1" a="1"/>
  <c r="BF810" i="1" s="1"/>
  <c r="BI810" i="1" a="1"/>
  <c r="BI810" i="1" s="1"/>
  <c r="AY810" i="1"/>
  <c r="BE810" i="1" a="1"/>
  <c r="BE810" i="1" s="1"/>
  <c r="BD810" i="1" a="1"/>
  <c r="BD810" i="1" s="1"/>
  <c r="BH810" i="1" a="1"/>
  <c r="BH810" i="1" s="1"/>
  <c r="BB810" i="1" a="1"/>
  <c r="BB810" i="1" s="1"/>
  <c r="AZ810" i="1" l="1"/>
  <c r="AH809" i="1"/>
  <c r="AN809" i="1"/>
  <c r="AR809" i="1"/>
  <c r="AP809" i="1"/>
  <c r="AD809" i="1"/>
  <c r="AU809" i="1"/>
  <c r="AA809" i="1"/>
  <c r="AQ809" i="1"/>
  <c r="AM809" i="1"/>
  <c r="AI809" i="1"/>
  <c r="BF809" i="1" l="1" a="1"/>
  <c r="BF809" i="1" s="1"/>
  <c r="BI809" i="1" a="1"/>
  <c r="BI809" i="1" s="1"/>
  <c r="BE809" i="1" a="1"/>
  <c r="BE809" i="1" s="1"/>
  <c r="BK809" i="1" a="1"/>
  <c r="BK809" i="1" s="1"/>
  <c r="BD809" i="1" a="1"/>
  <c r="BD809" i="1" s="1"/>
  <c r="BG809" i="1" a="1"/>
  <c r="BG809" i="1" s="1"/>
  <c r="AY809" i="1"/>
  <c r="BH809" i="1" a="1"/>
  <c r="BH809" i="1" s="1"/>
  <c r="BB809" i="1" a="1"/>
  <c r="BB809" i="1" s="1"/>
  <c r="BJ809" i="1" a="1"/>
  <c r="BJ809" i="1" s="1"/>
  <c r="BC809" i="1" a="1"/>
  <c r="BC809" i="1" s="1"/>
  <c r="AZ809" i="1" l="1"/>
  <c r="AJ808" i="1"/>
  <c r="AM808" i="1"/>
  <c r="Z808" i="1"/>
  <c r="AT808" i="1"/>
  <c r="AL808" i="1"/>
  <c r="AA808" i="1"/>
  <c r="AU808" i="1"/>
  <c r="AN808" i="1"/>
  <c r="AV808" i="1"/>
  <c r="AK808" i="1"/>
  <c r="BJ808" i="1" l="1" a="1"/>
  <c r="BJ808" i="1" s="1"/>
  <c r="BC808" i="1" a="1"/>
  <c r="BC808" i="1" s="1"/>
  <c r="BK808" i="1" a="1"/>
  <c r="BK808" i="1" s="1"/>
  <c r="BG808" i="1" a="1"/>
  <c r="BG808" i="1" s="1"/>
  <c r="BD808" i="1" a="1"/>
  <c r="BD808" i="1" s="1"/>
  <c r="BB808" i="1" a="1"/>
  <c r="BB808" i="1" s="1"/>
  <c r="AY808" i="1"/>
  <c r="BE808" i="1" a="1"/>
  <c r="BE808" i="1" s="1"/>
  <c r="BI808" i="1" a="1"/>
  <c r="BI808" i="1" s="1"/>
  <c r="BF808" i="1" a="1"/>
  <c r="BF808" i="1" s="1"/>
  <c r="BH808" i="1" a="1"/>
  <c r="BH808" i="1" s="1"/>
  <c r="AZ808" i="1" l="1"/>
  <c r="AJ807" i="1"/>
  <c r="AL807" i="1"/>
  <c r="AK807" i="1"/>
  <c r="AS807" i="1"/>
  <c r="AI807" i="1"/>
  <c r="AE807" i="1"/>
  <c r="AC807" i="1"/>
  <c r="AU807" i="1"/>
  <c r="AN807" i="1"/>
  <c r="AF807" i="1"/>
  <c r="BI807" i="1" l="1" a="1"/>
  <c r="BI807" i="1" s="1"/>
  <c r="BK807" i="1" a="1"/>
  <c r="BK807" i="1" s="1"/>
  <c r="BC807" i="1" a="1"/>
  <c r="BC807" i="1" s="1"/>
  <c r="BB807" i="1" a="1"/>
  <c r="BB807" i="1" s="1"/>
  <c r="BF807" i="1" a="1"/>
  <c r="BF807" i="1" s="1"/>
  <c r="BD807" i="1" a="1"/>
  <c r="BD807" i="1" s="1"/>
  <c r="AY807" i="1"/>
  <c r="BG807" i="1" a="1"/>
  <c r="BG807" i="1" s="1"/>
  <c r="BE807" i="1" a="1"/>
  <c r="BE807" i="1" s="1"/>
  <c r="BH807" i="1" a="1"/>
  <c r="BH807" i="1" s="1"/>
  <c r="BJ807" i="1" a="1"/>
  <c r="BJ807" i="1" s="1"/>
  <c r="AZ807" i="1" l="1"/>
  <c r="AF806" i="1"/>
  <c r="AS806" i="1"/>
  <c r="Y806" i="1"/>
  <c r="AO806" i="1"/>
  <c r="AC806" i="1"/>
  <c r="AE806" i="1"/>
  <c r="AP806" i="1"/>
  <c r="AR806" i="1"/>
  <c r="AQ806" i="1"/>
  <c r="AH806" i="1"/>
  <c r="BI806" i="1" l="1" a="1"/>
  <c r="BI806" i="1" s="1"/>
  <c r="BC806" i="1" a="1"/>
  <c r="BC806" i="1" s="1"/>
  <c r="BH806" i="1" a="1"/>
  <c r="BH806" i="1" s="1"/>
  <c r="BE806" i="1" a="1"/>
  <c r="BE806" i="1" s="1"/>
  <c r="BB806" i="1" a="1"/>
  <c r="BB806" i="1" s="1"/>
  <c r="BK806" i="1" a="1"/>
  <c r="BK806" i="1" s="1"/>
  <c r="AY806" i="1"/>
  <c r="BG806" i="1" a="1"/>
  <c r="BG806" i="1" s="1"/>
  <c r="BF806" i="1" a="1"/>
  <c r="BF806" i="1" s="1"/>
  <c r="BD806" i="1" a="1"/>
  <c r="BD806" i="1" s="1"/>
  <c r="BJ806" i="1" a="1"/>
  <c r="BJ806" i="1" s="1"/>
  <c r="AZ806" i="1" l="1"/>
  <c r="AS805" i="1"/>
  <c r="AQ805" i="1"/>
  <c r="AL805" i="1"/>
  <c r="AH805" i="1"/>
  <c r="AI805" i="1"/>
  <c r="AC805" i="1"/>
  <c r="AB805" i="1"/>
  <c r="AG805" i="1"/>
  <c r="AW805" i="1"/>
  <c r="AU805" i="1"/>
  <c r="BI805" i="1" l="1" a="1"/>
  <c r="BI805" i="1" s="1"/>
  <c r="BG805" i="1" a="1"/>
  <c r="BG805" i="1" s="1"/>
  <c r="BF805" i="1" a="1"/>
  <c r="BF805" i="1" s="1"/>
  <c r="BJ805" i="1" a="1"/>
  <c r="BJ805" i="1" s="1"/>
  <c r="BC805" i="1" a="1"/>
  <c r="BC805" i="1" s="1"/>
  <c r="BB805" i="1" a="1"/>
  <c r="BB805" i="1" s="1"/>
  <c r="AY805" i="1"/>
  <c r="BE805" i="1" a="1"/>
  <c r="BE805" i="1" s="1"/>
  <c r="BH805" i="1" a="1"/>
  <c r="BH805" i="1" s="1"/>
  <c r="BK805" i="1" a="1"/>
  <c r="BK805" i="1" s="1"/>
  <c r="BD805" i="1" a="1"/>
  <c r="BD805" i="1" s="1"/>
  <c r="AZ805" i="1" l="1"/>
  <c r="AS804" i="1"/>
  <c r="AU804" i="1"/>
  <c r="AC804" i="1"/>
  <c r="AN804" i="1"/>
  <c r="AP804" i="1"/>
  <c r="AF804" i="1"/>
  <c r="AI804" i="1"/>
  <c r="AB804" i="1"/>
  <c r="AH804" i="1"/>
  <c r="Z804" i="1"/>
  <c r="BG804" i="1" l="1" a="1"/>
  <c r="BG804" i="1" s="1"/>
  <c r="BC804" i="1" a="1"/>
  <c r="BC804" i="1" s="1"/>
  <c r="BJ804" i="1" a="1"/>
  <c r="BJ804" i="1" s="1"/>
  <c r="BI804" i="1" a="1"/>
  <c r="BI804" i="1" s="1"/>
  <c r="BK804" i="1" a="1"/>
  <c r="BK804" i="1" s="1"/>
  <c r="BE804" i="1" a="1"/>
  <c r="BE804" i="1" s="1"/>
  <c r="AY804" i="1"/>
  <c r="BF804" i="1" a="1"/>
  <c r="BF804" i="1" s="1"/>
  <c r="BB804" i="1" a="1"/>
  <c r="BB804" i="1" s="1"/>
  <c r="BD804" i="1" a="1"/>
  <c r="BD804" i="1" s="1"/>
  <c r="BH804" i="1" a="1"/>
  <c r="BH804" i="1" s="1"/>
  <c r="AZ804" i="1" l="1"/>
  <c r="AV803" i="1"/>
  <c r="AW803" i="1"/>
  <c r="AN803" i="1"/>
  <c r="AG803" i="1"/>
  <c r="AS803" i="1"/>
  <c r="AU803" i="1"/>
  <c r="AO803" i="1"/>
  <c r="AL803" i="1"/>
  <c r="AE803" i="1"/>
  <c r="AK803" i="1"/>
  <c r="BB803" i="1" l="1" a="1"/>
  <c r="BB803" i="1" s="1"/>
  <c r="BI803" i="1" a="1"/>
  <c r="BI803" i="1" s="1"/>
  <c r="BF803" i="1" a="1"/>
  <c r="BF803" i="1" s="1"/>
  <c r="BG803" i="1" a="1"/>
  <c r="BG803" i="1" s="1"/>
  <c r="BD803" i="1" a="1"/>
  <c r="BD803" i="1" s="1"/>
  <c r="BC803" i="1" a="1"/>
  <c r="BC803" i="1" s="1"/>
  <c r="AY803" i="1"/>
  <c r="BH803" i="1" a="1"/>
  <c r="BH803" i="1" s="1"/>
  <c r="BJ803" i="1" a="1"/>
  <c r="BJ803" i="1" s="1"/>
  <c r="BE803" i="1" a="1"/>
  <c r="BE803" i="1" s="1"/>
  <c r="BK803" i="1" a="1"/>
  <c r="BK803" i="1" s="1"/>
  <c r="AZ803" i="1" l="1"/>
  <c r="AD802" i="1"/>
  <c r="Y802" i="1"/>
  <c r="AB802" i="1"/>
  <c r="AL802" i="1"/>
  <c r="AQ802" i="1"/>
  <c r="AC802" i="1"/>
  <c r="AN802" i="1"/>
  <c r="AS802" i="1"/>
  <c r="AM802" i="1"/>
  <c r="AK802" i="1"/>
  <c r="BI802" i="1" l="1" a="1"/>
  <c r="BI802" i="1" s="1"/>
  <c r="BC802" i="1" a="1"/>
  <c r="BC802" i="1" s="1"/>
  <c r="BH802" i="1" a="1"/>
  <c r="BH802" i="1" s="1"/>
  <c r="BE802" i="1" a="1"/>
  <c r="BE802" i="1" s="1"/>
  <c r="BB802" i="1" a="1"/>
  <c r="BB802" i="1" s="1"/>
  <c r="BK802" i="1" a="1"/>
  <c r="BK802" i="1" s="1"/>
  <c r="AY802" i="1"/>
  <c r="BJ802" i="1" a="1"/>
  <c r="BJ802" i="1" s="1"/>
  <c r="BF802" i="1" a="1"/>
  <c r="BF802" i="1" s="1"/>
  <c r="BD802" i="1" a="1"/>
  <c r="BD802" i="1" s="1"/>
  <c r="BG802" i="1" a="1"/>
  <c r="BG802" i="1" s="1"/>
  <c r="AZ802" i="1" l="1"/>
  <c r="AK801" i="1"/>
  <c r="AQ801" i="1"/>
  <c r="AE801" i="1"/>
  <c r="AI801" i="1"/>
  <c r="AN801" i="1"/>
  <c r="AF801" i="1"/>
  <c r="AL801" i="1"/>
  <c r="AR801" i="1"/>
  <c r="AH801" i="1"/>
  <c r="AU801" i="1"/>
  <c r="BH801" i="1" l="1" a="1"/>
  <c r="BH801" i="1" s="1"/>
  <c r="BI801" i="1" a="1"/>
  <c r="BI801" i="1" s="1"/>
  <c r="BD801" i="1" a="1"/>
  <c r="BD801" i="1" s="1"/>
  <c r="BK801" i="1" a="1"/>
  <c r="BK801" i="1" s="1"/>
  <c r="BJ801" i="1" a="1"/>
  <c r="BJ801" i="1" s="1"/>
  <c r="BF801" i="1" a="1"/>
  <c r="BF801" i="1" s="1"/>
  <c r="AY801" i="1"/>
  <c r="BC801" i="1" a="1"/>
  <c r="BC801" i="1" s="1"/>
  <c r="BG801" i="1" a="1"/>
  <c r="BG801" i="1" s="1"/>
  <c r="BB801" i="1" a="1"/>
  <c r="BB801" i="1" s="1"/>
  <c r="BE801" i="1" a="1"/>
  <c r="BE801" i="1" s="1"/>
  <c r="AZ801" i="1" l="1"/>
  <c r="AD800" i="1"/>
  <c r="AR800" i="1"/>
  <c r="AG800" i="1"/>
  <c r="AT800" i="1"/>
  <c r="AB800" i="1"/>
  <c r="AV800" i="1"/>
  <c r="AO800" i="1"/>
  <c r="AW800" i="1"/>
  <c r="AP800" i="1"/>
  <c r="AH800" i="1"/>
  <c r="BG800" i="1" l="1" a="1"/>
  <c r="BG800" i="1" s="1"/>
  <c r="BK800" i="1" a="1"/>
  <c r="BK800" i="1" s="1"/>
  <c r="BJ800" i="1" a="1"/>
  <c r="BJ800" i="1" s="1"/>
  <c r="BF800" i="1" a="1"/>
  <c r="BF800" i="1" s="1"/>
  <c r="BD800" i="1" a="1"/>
  <c r="BD800" i="1" s="1"/>
  <c r="BE800" i="1" a="1"/>
  <c r="BE800" i="1" s="1"/>
  <c r="AY800" i="1"/>
  <c r="BH800" i="1" a="1"/>
  <c r="BH800" i="1" s="1"/>
  <c r="BB800" i="1" a="1"/>
  <c r="BB800" i="1" s="1"/>
  <c r="BC800" i="1" a="1"/>
  <c r="BC800" i="1" s="1"/>
  <c r="BI800" i="1" a="1"/>
  <c r="BI800" i="1" s="1"/>
  <c r="AZ800" i="1" l="1"/>
  <c r="AN799" i="1"/>
  <c r="AG799" i="1"/>
  <c r="AO799" i="1"/>
  <c r="AB799" i="1"/>
  <c r="AJ799" i="1"/>
  <c r="AE799" i="1"/>
  <c r="AQ799" i="1"/>
  <c r="AP799" i="1"/>
  <c r="AA799" i="1"/>
  <c r="AT799" i="1"/>
  <c r="BH799" i="1" l="1" a="1"/>
  <c r="BH799" i="1" s="1"/>
  <c r="BF799" i="1" a="1"/>
  <c r="BF799" i="1" s="1"/>
  <c r="BJ799" i="1" a="1"/>
  <c r="BJ799" i="1" s="1"/>
  <c r="BI799" i="1" a="1"/>
  <c r="BI799" i="1" s="1"/>
  <c r="BE799" i="1" a="1"/>
  <c r="BE799" i="1" s="1"/>
  <c r="BK799" i="1" a="1"/>
  <c r="BK799" i="1" s="1"/>
  <c r="AY799" i="1"/>
  <c r="BG799" i="1" a="1"/>
  <c r="BG799" i="1" s="1"/>
  <c r="BD799" i="1" a="1"/>
  <c r="BD799" i="1" s="1"/>
  <c r="BC799" i="1" a="1"/>
  <c r="BC799" i="1" s="1"/>
  <c r="BB799" i="1" a="1"/>
  <c r="BB799" i="1" s="1"/>
  <c r="AZ799" i="1" l="1"/>
  <c r="AV798" i="1"/>
  <c r="AW798" i="1"/>
  <c r="AN798" i="1"/>
  <c r="AS798" i="1"/>
  <c r="AK798" i="1"/>
  <c r="AB798" i="1"/>
  <c r="AQ798" i="1"/>
  <c r="AI798" i="1"/>
  <c r="AT798" i="1"/>
  <c r="AG798" i="1"/>
  <c r="BD798" i="1" l="1" a="1"/>
  <c r="BD798" i="1" s="1"/>
  <c r="BC798" i="1" a="1"/>
  <c r="BC798" i="1" s="1"/>
  <c r="BB798" i="1" a="1"/>
  <c r="BB798" i="1" s="1"/>
  <c r="BH798" i="1" a="1"/>
  <c r="BH798" i="1" s="1"/>
  <c r="BE798" i="1" a="1"/>
  <c r="BE798" i="1" s="1"/>
  <c r="BK798" i="1" a="1"/>
  <c r="BK798" i="1" s="1"/>
  <c r="AY798" i="1"/>
  <c r="BF798" i="1" a="1"/>
  <c r="BF798" i="1" s="1"/>
  <c r="BG798" i="1" a="1"/>
  <c r="BG798" i="1" s="1"/>
  <c r="BJ798" i="1" a="1"/>
  <c r="BJ798" i="1" s="1"/>
  <c r="BI798" i="1" a="1"/>
  <c r="BI798" i="1" s="1"/>
  <c r="AZ798" i="1" l="1"/>
  <c r="AR797" i="1"/>
  <c r="AM797" i="1"/>
  <c r="Y797" i="1"/>
  <c r="AT797" i="1"/>
  <c r="AA797" i="1"/>
  <c r="AE797" i="1"/>
  <c r="AS797" i="1"/>
  <c r="AW797" i="1"/>
  <c r="AI797" i="1"/>
  <c r="AU797" i="1"/>
  <c r="BG797" i="1" l="1" a="1"/>
  <c r="BG797" i="1" s="1"/>
  <c r="BE797" i="1" a="1"/>
  <c r="BE797" i="1" s="1"/>
  <c r="BB797" i="1" a="1"/>
  <c r="BB797" i="1" s="1"/>
  <c r="BH797" i="1" a="1"/>
  <c r="BH797" i="1" s="1"/>
  <c r="BK797" i="1" a="1"/>
  <c r="BK797" i="1" s="1"/>
  <c r="BF797" i="1" a="1"/>
  <c r="BF797" i="1" s="1"/>
  <c r="AY797" i="1"/>
  <c r="BD797" i="1" a="1"/>
  <c r="BD797" i="1" s="1"/>
  <c r="BI797" i="1" a="1"/>
  <c r="BI797" i="1" s="1"/>
  <c r="BC797" i="1" a="1"/>
  <c r="BC797" i="1" s="1"/>
  <c r="BJ797" i="1" a="1"/>
  <c r="BJ797" i="1" s="1"/>
  <c r="AZ797" i="1" l="1"/>
  <c r="AV796" i="1"/>
  <c r="AH796" i="1"/>
  <c r="AQ796" i="1"/>
  <c r="AM796" i="1"/>
  <c r="AA796" i="1"/>
  <c r="AS796" i="1"/>
  <c r="AE796" i="1"/>
  <c r="AK796" i="1"/>
  <c r="AN796" i="1"/>
  <c r="AL796" i="1"/>
  <c r="BH796" i="1" l="1" a="1"/>
  <c r="BH796" i="1" s="1"/>
  <c r="BG796" i="1" a="1"/>
  <c r="BG796" i="1" s="1"/>
  <c r="BI796" i="1" a="1"/>
  <c r="BI796" i="1" s="1"/>
  <c r="BJ796" i="1" a="1"/>
  <c r="BJ796" i="1" s="1"/>
  <c r="BF796" i="1" a="1"/>
  <c r="BF796" i="1" s="1"/>
  <c r="BE796" i="1" a="1"/>
  <c r="BE796" i="1" s="1"/>
  <c r="AY796" i="1"/>
  <c r="BB796" i="1" a="1"/>
  <c r="BB796" i="1" s="1"/>
  <c r="BK796" i="1" a="1"/>
  <c r="BK796" i="1" s="1"/>
  <c r="BC796" i="1" a="1"/>
  <c r="BC796" i="1" s="1"/>
  <c r="BD796" i="1" a="1"/>
  <c r="BD796" i="1" s="1"/>
  <c r="AZ796" i="1" l="1"/>
  <c r="AF795" i="1"/>
  <c r="AD795" i="1"/>
  <c r="AM795" i="1"/>
  <c r="Y795" i="1"/>
  <c r="AP795" i="1"/>
  <c r="AO795" i="1"/>
  <c r="AC795" i="1"/>
  <c r="AG795" i="1"/>
  <c r="AB795" i="1"/>
  <c r="AT795" i="1"/>
  <c r="BG795" i="1" l="1" a="1"/>
  <c r="BG795" i="1" s="1"/>
  <c r="BI795" i="1" a="1"/>
  <c r="BI795" i="1" s="1"/>
  <c r="BE795" i="1" a="1"/>
  <c r="BE795" i="1" s="1"/>
  <c r="BJ795" i="1" a="1"/>
  <c r="BJ795" i="1" s="1"/>
  <c r="BK795" i="1" a="1"/>
  <c r="BK795" i="1" s="1"/>
  <c r="BB795" i="1" a="1"/>
  <c r="BB795" i="1" s="1"/>
  <c r="AY795" i="1"/>
  <c r="BD795" i="1" a="1"/>
  <c r="BD795" i="1" s="1"/>
  <c r="BC795" i="1" a="1"/>
  <c r="BC795" i="1" s="1"/>
  <c r="BH795" i="1" a="1"/>
  <c r="BH795" i="1" s="1"/>
  <c r="BF795" i="1" a="1"/>
  <c r="BF795" i="1" s="1"/>
  <c r="AZ795" i="1" l="1"/>
  <c r="AL794" i="1"/>
  <c r="AS794" i="1"/>
  <c r="AP794" i="1"/>
  <c r="AG794" i="1"/>
  <c r="AJ794" i="1"/>
  <c r="AW794" i="1"/>
  <c r="AC794" i="1"/>
  <c r="AR794" i="1"/>
  <c r="Y794" i="1"/>
  <c r="AA794" i="1"/>
  <c r="BI794" i="1" l="1" a="1"/>
  <c r="BI794" i="1" s="1"/>
  <c r="BC794" i="1" a="1"/>
  <c r="BC794" i="1" s="1"/>
  <c r="BH794" i="1" a="1"/>
  <c r="BH794" i="1" s="1"/>
  <c r="BJ794" i="1" a="1"/>
  <c r="BJ794" i="1" s="1"/>
  <c r="BB794" i="1" a="1"/>
  <c r="BB794" i="1" s="1"/>
  <c r="BK794" i="1" a="1"/>
  <c r="BK794" i="1" s="1"/>
  <c r="AY794" i="1"/>
  <c r="BE794" i="1" a="1"/>
  <c r="BE794" i="1" s="1"/>
  <c r="BG794" i="1" a="1"/>
  <c r="BG794" i="1" s="1"/>
  <c r="BF794" i="1" a="1"/>
  <c r="BF794" i="1" s="1"/>
  <c r="BD794" i="1" a="1"/>
  <c r="BD794" i="1" s="1"/>
  <c r="AZ794" i="1" l="1"/>
  <c r="AE793" i="1"/>
  <c r="AR793" i="1"/>
  <c r="AO793" i="1"/>
  <c r="AP793" i="1"/>
  <c r="AN793" i="1"/>
  <c r="AL793" i="1"/>
  <c r="AI793" i="1"/>
  <c r="AG793" i="1"/>
  <c r="Z793" i="1"/>
  <c r="AU793" i="1"/>
  <c r="BB793" i="1" l="1" a="1"/>
  <c r="BB793" i="1" s="1"/>
  <c r="BF793" i="1" a="1"/>
  <c r="BF793" i="1" s="1"/>
  <c r="BH793" i="1" a="1"/>
  <c r="BH793" i="1" s="1"/>
  <c r="BD793" i="1" a="1"/>
  <c r="BD793" i="1" s="1"/>
  <c r="BC793" i="1" a="1"/>
  <c r="BC793" i="1" s="1"/>
  <c r="BK793" i="1" a="1"/>
  <c r="BK793" i="1" s="1"/>
  <c r="AY793" i="1"/>
  <c r="BG793" i="1" a="1"/>
  <c r="BG793" i="1" s="1"/>
  <c r="BE793" i="1" a="1"/>
  <c r="BE793" i="1" s="1"/>
  <c r="BI793" i="1" a="1"/>
  <c r="BI793" i="1" s="1"/>
  <c r="BJ793" i="1" a="1"/>
  <c r="BJ793" i="1" s="1"/>
  <c r="AZ793" i="1" l="1"/>
  <c r="AH792" i="1"/>
  <c r="AU792" i="1"/>
  <c r="Z792" i="1"/>
  <c r="AF792" i="1"/>
  <c r="AQ792" i="1"/>
  <c r="AR792" i="1"/>
  <c r="AL792" i="1"/>
  <c r="AV792" i="1"/>
  <c r="AC792" i="1"/>
  <c r="AE792" i="1"/>
  <c r="BK792" i="1" l="1" a="1"/>
  <c r="BK792" i="1" s="1"/>
  <c r="BI792" i="1" a="1"/>
  <c r="BI792" i="1" s="1"/>
  <c r="BH792" i="1" a="1"/>
  <c r="BH792" i="1" s="1"/>
  <c r="BD792" i="1" a="1"/>
  <c r="BD792" i="1" s="1"/>
  <c r="BE792" i="1" a="1"/>
  <c r="BE792" i="1" s="1"/>
  <c r="BC792" i="1" a="1"/>
  <c r="BC792" i="1" s="1"/>
  <c r="AY792" i="1"/>
  <c r="BF792" i="1" a="1"/>
  <c r="BF792" i="1" s="1"/>
  <c r="BJ792" i="1" a="1"/>
  <c r="BJ792" i="1" s="1"/>
  <c r="BB792" i="1" a="1"/>
  <c r="BB792" i="1" s="1"/>
  <c r="BG792" i="1" a="1"/>
  <c r="BG792" i="1" s="1"/>
  <c r="AZ792" i="1" l="1"/>
  <c r="AS791" i="1"/>
  <c r="AI791" i="1"/>
  <c r="Z791" i="1"/>
  <c r="AM791" i="1"/>
  <c r="AG791" i="1"/>
  <c r="AL791" i="1"/>
  <c r="Y791" i="1"/>
  <c r="AB791" i="1"/>
  <c r="AH791" i="1"/>
  <c r="AR791" i="1"/>
  <c r="BG791" i="1" l="1" a="1"/>
  <c r="BG791" i="1" s="1"/>
  <c r="BI791" i="1" a="1"/>
  <c r="BI791" i="1" s="1"/>
  <c r="BF791" i="1" a="1"/>
  <c r="BF791" i="1" s="1"/>
  <c r="BC791" i="1" a="1"/>
  <c r="BC791" i="1" s="1"/>
  <c r="BK791" i="1" a="1"/>
  <c r="BK791" i="1" s="1"/>
  <c r="BB791" i="1" a="1"/>
  <c r="BB791" i="1" s="1"/>
  <c r="AY791" i="1"/>
  <c r="BE791" i="1" a="1"/>
  <c r="BE791" i="1" s="1"/>
  <c r="BD791" i="1" a="1"/>
  <c r="BD791" i="1" s="1"/>
  <c r="BJ791" i="1" a="1"/>
  <c r="BJ791" i="1" s="1"/>
  <c r="BH791" i="1" a="1"/>
  <c r="BH791" i="1" s="1"/>
  <c r="AZ791" i="1" l="1"/>
  <c r="AC790" i="1"/>
  <c r="AJ790" i="1"/>
  <c r="AE790" i="1"/>
  <c r="AH790" i="1"/>
  <c r="AW790" i="1"/>
  <c r="AR790" i="1"/>
  <c r="AQ790" i="1"/>
  <c r="AP790" i="1"/>
  <c r="AS790" i="1"/>
  <c r="Z790" i="1"/>
  <c r="BI790" i="1" l="1" a="1"/>
  <c r="BI790" i="1" s="1"/>
  <c r="BK790" i="1" a="1"/>
  <c r="BK790" i="1" s="1"/>
  <c r="BF790" i="1" a="1"/>
  <c r="BF790" i="1" s="1"/>
  <c r="BC790" i="1" a="1"/>
  <c r="BC790" i="1" s="1"/>
  <c r="BD790" i="1" a="1"/>
  <c r="BD790" i="1" s="1"/>
  <c r="BJ790" i="1" a="1"/>
  <c r="BJ790" i="1" s="1"/>
  <c r="BG790" i="1" a="1"/>
  <c r="BG790" i="1" s="1"/>
  <c r="BH790" i="1" a="1"/>
  <c r="BH790" i="1" s="1"/>
  <c r="BE790" i="1" a="1"/>
  <c r="BE790" i="1" s="1"/>
  <c r="AY790" i="1"/>
  <c r="BB790" i="1" a="1"/>
  <c r="BB790" i="1" s="1"/>
  <c r="AZ790" i="1" l="1"/>
  <c r="AF789" i="1"/>
  <c r="AM789" i="1"/>
  <c r="AP789" i="1"/>
  <c r="AG789" i="1"/>
  <c r="AS789" i="1"/>
  <c r="AU789" i="1"/>
  <c r="AC789" i="1"/>
  <c r="AT789" i="1"/>
  <c r="AQ789" i="1"/>
  <c r="AK789" i="1"/>
  <c r="BH789" i="1" l="1" a="1"/>
  <c r="BH789" i="1" s="1"/>
  <c r="BB789" i="1" a="1"/>
  <c r="BB789" i="1" s="1"/>
  <c r="BI789" i="1" a="1"/>
  <c r="BI789" i="1" s="1"/>
  <c r="BE789" i="1" a="1"/>
  <c r="BE789" i="1" s="1"/>
  <c r="BJ789" i="1" a="1"/>
  <c r="BJ789" i="1" s="1"/>
  <c r="BK789" i="1" a="1"/>
  <c r="BK789" i="1" s="1"/>
  <c r="AY789" i="1"/>
  <c r="BG789" i="1" a="1"/>
  <c r="BG789" i="1" s="1"/>
  <c r="BD789" i="1" a="1"/>
  <c r="BD789" i="1" s="1"/>
  <c r="BC789" i="1" a="1"/>
  <c r="BC789" i="1" s="1"/>
  <c r="BF789" i="1" a="1"/>
  <c r="BF789" i="1" s="1"/>
  <c r="AZ789" i="1" l="1"/>
  <c r="AR788" i="1"/>
  <c r="AM788" i="1"/>
  <c r="AI788" i="1"/>
  <c r="AH788" i="1"/>
  <c r="AV788" i="1"/>
  <c r="AD788" i="1"/>
  <c r="Y788" i="1"/>
  <c r="AW788" i="1"/>
  <c r="AL788" i="1"/>
  <c r="AG788" i="1"/>
  <c r="BI788" i="1" l="1" a="1"/>
  <c r="BI788" i="1" s="1"/>
  <c r="BG788" i="1" a="1"/>
  <c r="BG788" i="1" s="1"/>
  <c r="BK788" i="1" a="1"/>
  <c r="BK788" i="1" s="1"/>
  <c r="BJ788" i="1" a="1"/>
  <c r="BJ788" i="1" s="1"/>
  <c r="BB788" i="1" a="1"/>
  <c r="BB788" i="1" s="1"/>
  <c r="BH788" i="1" a="1"/>
  <c r="BH788" i="1" s="1"/>
  <c r="AY788" i="1"/>
  <c r="BF788" i="1" a="1"/>
  <c r="BF788" i="1" s="1"/>
  <c r="BC788" i="1" a="1"/>
  <c r="BC788" i="1" s="1"/>
  <c r="BE788" i="1" a="1"/>
  <c r="BE788" i="1" s="1"/>
  <c r="BD788" i="1" a="1"/>
  <c r="BD788" i="1" s="1"/>
  <c r="AZ788" i="1" l="1"/>
  <c r="AN787" i="1"/>
  <c r="AP787" i="1"/>
  <c r="AB787" i="1"/>
  <c r="AU787" i="1"/>
  <c r="AE787" i="1"/>
  <c r="AG787" i="1"/>
  <c r="AD787" i="1"/>
  <c r="AQ787" i="1"/>
  <c r="AS787" i="1"/>
  <c r="AA787" i="1"/>
  <c r="BH787" i="1" l="1" a="1"/>
  <c r="BH787" i="1" s="1"/>
  <c r="BF787" i="1" a="1"/>
  <c r="BF787" i="1" s="1"/>
  <c r="BD787" i="1" a="1"/>
  <c r="BD787" i="1" s="1"/>
  <c r="BK787" i="1" a="1"/>
  <c r="BK787" i="1" s="1"/>
  <c r="BE787" i="1" a="1"/>
  <c r="BE787" i="1" s="1"/>
  <c r="BB787" i="1" a="1"/>
  <c r="BB787" i="1" s="1"/>
  <c r="AY787" i="1"/>
  <c r="BC787" i="1" a="1"/>
  <c r="BC787" i="1" s="1"/>
  <c r="BI787" i="1" a="1"/>
  <c r="BI787" i="1" s="1"/>
  <c r="BG787" i="1" a="1"/>
  <c r="BG787" i="1" s="1"/>
  <c r="BJ787" i="1" a="1"/>
  <c r="BJ787" i="1" s="1"/>
  <c r="AZ787" i="1" l="1"/>
  <c r="AU786" i="1"/>
  <c r="AG786" i="1"/>
  <c r="AE786" i="1"/>
  <c r="AP786" i="1"/>
  <c r="AC786" i="1"/>
  <c r="AH786" i="1"/>
  <c r="AF786" i="1"/>
  <c r="AK786" i="1"/>
  <c r="AI786" i="1"/>
  <c r="Y786" i="1"/>
  <c r="BE786" i="1" l="1" a="1"/>
  <c r="BE786" i="1" s="1"/>
  <c r="BJ786" i="1" a="1"/>
  <c r="BJ786" i="1" s="1"/>
  <c r="BG786" i="1" a="1"/>
  <c r="BG786" i="1" s="1"/>
  <c r="BI786" i="1" a="1"/>
  <c r="BI786" i="1" s="1"/>
  <c r="BC786" i="1" a="1"/>
  <c r="BC786" i="1" s="1"/>
  <c r="BH786" i="1" a="1"/>
  <c r="BH786" i="1" s="1"/>
  <c r="AY786" i="1"/>
  <c r="BF786" i="1" a="1"/>
  <c r="BF786" i="1" s="1"/>
  <c r="BD786" i="1" a="1"/>
  <c r="BD786" i="1" s="1"/>
  <c r="BB786" i="1" a="1"/>
  <c r="BB786" i="1" s="1"/>
  <c r="BK786" i="1" a="1"/>
  <c r="BK786" i="1" s="1"/>
  <c r="AZ786" i="1" l="1"/>
  <c r="AA785" i="1"/>
  <c r="AN785" i="1"/>
  <c r="AB785" i="1"/>
  <c r="AH785" i="1"/>
  <c r="AC785" i="1"/>
  <c r="AM785" i="1"/>
  <c r="AP785" i="1"/>
  <c r="AR785" i="1"/>
  <c r="AW785" i="1"/>
  <c r="AQ785" i="1"/>
  <c r="BB785" i="1" l="1" a="1"/>
  <c r="BB785" i="1" s="1"/>
  <c r="BE785" i="1" a="1"/>
  <c r="BE785" i="1" s="1"/>
  <c r="BK785" i="1" a="1"/>
  <c r="BK785" i="1" s="1"/>
  <c r="BJ785" i="1" a="1"/>
  <c r="BJ785" i="1" s="1"/>
  <c r="BC785" i="1" a="1"/>
  <c r="BC785" i="1" s="1"/>
  <c r="BF785" i="1" a="1"/>
  <c r="BF785" i="1" s="1"/>
  <c r="AY785" i="1"/>
  <c r="BI785" i="1" a="1"/>
  <c r="BI785" i="1" s="1"/>
  <c r="BH785" i="1" a="1"/>
  <c r="BH785" i="1" s="1"/>
  <c r="BG785" i="1" a="1"/>
  <c r="BG785" i="1" s="1"/>
  <c r="BD785" i="1" a="1"/>
  <c r="BD785" i="1" s="1"/>
  <c r="AZ785" i="1" l="1"/>
  <c r="Y784" i="1"/>
  <c r="AO784" i="1"/>
  <c r="AS784" i="1"/>
  <c r="AR784" i="1"/>
  <c r="AT784" i="1"/>
  <c r="AU784" i="1"/>
  <c r="AI784" i="1"/>
  <c r="AM784" i="1"/>
  <c r="AQ784" i="1"/>
  <c r="AA784" i="1"/>
  <c r="BI784" i="1" l="1" a="1"/>
  <c r="BI784" i="1" s="1"/>
  <c r="BG784" i="1" a="1"/>
  <c r="BG784" i="1" s="1"/>
  <c r="BD784" i="1" a="1"/>
  <c r="BD784" i="1" s="1"/>
  <c r="BE784" i="1" a="1"/>
  <c r="BE784" i="1" s="1"/>
  <c r="BB784" i="1" a="1"/>
  <c r="BB784" i="1" s="1"/>
  <c r="BH784" i="1" a="1"/>
  <c r="BH784" i="1" s="1"/>
  <c r="AY784" i="1"/>
  <c r="BC784" i="1" a="1"/>
  <c r="BC784" i="1" s="1"/>
  <c r="BF784" i="1" a="1"/>
  <c r="BF784" i="1" s="1"/>
  <c r="BK784" i="1" a="1"/>
  <c r="BK784" i="1" s="1"/>
  <c r="BJ784" i="1" a="1"/>
  <c r="BJ784" i="1" s="1"/>
  <c r="AZ784" i="1" l="1"/>
  <c r="AE783" i="1"/>
  <c r="AG783" i="1"/>
  <c r="AV783" i="1"/>
  <c r="AA783" i="1"/>
  <c r="AS783" i="1"/>
  <c r="AC783" i="1"/>
  <c r="AT783" i="1"/>
  <c r="AD783" i="1"/>
  <c r="AN783" i="1"/>
  <c r="AQ783" i="1"/>
  <c r="BJ783" i="1" l="1" a="1"/>
  <c r="BJ783" i="1" s="1"/>
  <c r="BI783" i="1" a="1"/>
  <c r="BI783" i="1" s="1"/>
  <c r="BK783" i="1" a="1"/>
  <c r="BK783" i="1" s="1"/>
  <c r="BF783" i="1" a="1"/>
  <c r="BF783" i="1" s="1"/>
  <c r="BC783" i="1" a="1"/>
  <c r="BC783" i="1" s="1"/>
  <c r="BB783" i="1" a="1"/>
  <c r="BB783" i="1" s="1"/>
  <c r="AY783" i="1"/>
  <c r="BE783" i="1" a="1"/>
  <c r="BE783" i="1" s="1"/>
  <c r="BH783" i="1" a="1"/>
  <c r="BH783" i="1" s="1"/>
  <c r="BG783" i="1" a="1"/>
  <c r="BG783" i="1" s="1"/>
  <c r="BD783" i="1" a="1"/>
  <c r="BD783" i="1" s="1"/>
  <c r="AZ783" i="1" l="1"/>
  <c r="AR782" i="1"/>
  <c r="AS782" i="1"/>
  <c r="AE782" i="1"/>
  <c r="AK782" i="1"/>
  <c r="Y782" i="1"/>
  <c r="AD782" i="1"/>
  <c r="AT782" i="1"/>
  <c r="AI782" i="1"/>
  <c r="Z782" i="1"/>
  <c r="AL782" i="1"/>
  <c r="BI782" i="1" l="1" a="1"/>
  <c r="BI782" i="1" s="1"/>
  <c r="BC782" i="1" a="1"/>
  <c r="BC782" i="1" s="1"/>
  <c r="BG782" i="1" a="1"/>
  <c r="BG782" i="1" s="1"/>
  <c r="BH782" i="1" a="1"/>
  <c r="BH782" i="1" s="1"/>
  <c r="BB782" i="1" a="1"/>
  <c r="BB782" i="1" s="1"/>
  <c r="BK782" i="1" a="1"/>
  <c r="BK782" i="1" s="1"/>
  <c r="AY782" i="1"/>
  <c r="BE782" i="1" a="1"/>
  <c r="BE782" i="1" s="1"/>
  <c r="BF782" i="1" a="1"/>
  <c r="BF782" i="1" s="1"/>
  <c r="BD782" i="1" a="1"/>
  <c r="BD782" i="1" s="1"/>
  <c r="BJ782" i="1" a="1"/>
  <c r="BJ782" i="1" s="1"/>
  <c r="AZ782" i="1" l="1"/>
  <c r="AN781" i="1"/>
  <c r="AA781" i="1"/>
  <c r="AJ781" i="1"/>
  <c r="AW781" i="1"/>
  <c r="AR781" i="1"/>
  <c r="AU781" i="1"/>
  <c r="AL781" i="1"/>
  <c r="AF781" i="1"/>
  <c r="AB781" i="1"/>
  <c r="AK781" i="1"/>
  <c r="BE781" i="1" l="1" a="1"/>
  <c r="BE781" i="1" s="1"/>
  <c r="BD781" i="1" a="1"/>
  <c r="BD781" i="1" s="1"/>
  <c r="BJ781" i="1" a="1"/>
  <c r="BJ781" i="1" s="1"/>
  <c r="BC781" i="1" a="1"/>
  <c r="BC781" i="1" s="1"/>
  <c r="BB781" i="1" a="1"/>
  <c r="BB781" i="1" s="1"/>
  <c r="BH781" i="1" a="1"/>
  <c r="BH781" i="1" s="1"/>
  <c r="AY781" i="1"/>
  <c r="BF781" i="1" a="1"/>
  <c r="BF781" i="1" s="1"/>
  <c r="BK781" i="1" a="1"/>
  <c r="BK781" i="1" s="1"/>
  <c r="BI781" i="1" a="1"/>
  <c r="BI781" i="1" s="1"/>
  <c r="BG781" i="1" a="1"/>
  <c r="BG781" i="1" s="1"/>
  <c r="AZ781" i="1" l="1"/>
  <c r="AN780" i="1"/>
  <c r="AL780" i="1"/>
  <c r="AV780" i="1"/>
  <c r="AO780" i="1"/>
  <c r="AD780" i="1"/>
  <c r="AA780" i="1"/>
  <c r="Y780" i="1"/>
  <c r="AT780" i="1"/>
  <c r="AK780" i="1"/>
  <c r="AP780" i="1"/>
  <c r="BI780" i="1" l="1" a="1"/>
  <c r="BI780" i="1" s="1"/>
  <c r="BG780" i="1" a="1"/>
  <c r="BG780" i="1" s="1"/>
  <c r="BK780" i="1" a="1"/>
  <c r="BK780" i="1" s="1"/>
  <c r="BJ780" i="1" a="1"/>
  <c r="BJ780" i="1" s="1"/>
  <c r="BB780" i="1" a="1"/>
  <c r="BB780" i="1" s="1"/>
  <c r="BH780" i="1" a="1"/>
  <c r="BH780" i="1" s="1"/>
  <c r="AY780" i="1"/>
  <c r="BE780" i="1" a="1"/>
  <c r="BE780" i="1" s="1"/>
  <c r="BF780" i="1" a="1"/>
  <c r="BF780" i="1" s="1"/>
  <c r="BC780" i="1" a="1"/>
  <c r="BC780" i="1" s="1"/>
  <c r="BD780" i="1" a="1"/>
  <c r="BD780" i="1" s="1"/>
  <c r="AZ780" i="1" l="1"/>
  <c r="AB779" i="1"/>
  <c r="AO779" i="1"/>
  <c r="AU779" i="1"/>
  <c r="AV779" i="1"/>
  <c r="AW779" i="1"/>
  <c r="AG779" i="1"/>
  <c r="AQ779" i="1"/>
  <c r="AL779" i="1"/>
  <c r="AJ779" i="1"/>
  <c r="AF779" i="1"/>
  <c r="BB779" i="1" l="1" a="1"/>
  <c r="BB779" i="1" s="1"/>
  <c r="BF779" i="1" a="1"/>
  <c r="BF779" i="1" s="1"/>
  <c r="BI779" i="1" a="1"/>
  <c r="BI779" i="1" s="1"/>
  <c r="BC779" i="1" a="1"/>
  <c r="BC779" i="1" s="1"/>
  <c r="BD779" i="1" a="1"/>
  <c r="BD779" i="1" s="1"/>
  <c r="BG779" i="1" a="1"/>
  <c r="BG779" i="1" s="1"/>
  <c r="AY779" i="1"/>
  <c r="BH779" i="1" a="1"/>
  <c r="BH779" i="1" s="1"/>
  <c r="BJ779" i="1" a="1"/>
  <c r="BJ779" i="1" s="1"/>
  <c r="BE779" i="1" a="1"/>
  <c r="BE779" i="1" s="1"/>
  <c r="BK779" i="1" a="1"/>
  <c r="BK779" i="1" s="1"/>
  <c r="AZ779" i="1" l="1"/>
  <c r="AJ778" i="1"/>
  <c r="AG778" i="1"/>
  <c r="AF778" i="1"/>
  <c r="AE778" i="1"/>
  <c r="AC778" i="1"/>
  <c r="AU778" i="1"/>
  <c r="AV778" i="1"/>
  <c r="AB778" i="1"/>
  <c r="AH778" i="1"/>
  <c r="AR778" i="1"/>
  <c r="BC778" i="1" l="1" a="1"/>
  <c r="BC778" i="1" s="1"/>
  <c r="BD778" i="1" a="1"/>
  <c r="BD778" i="1" s="1"/>
  <c r="BJ778" i="1" a="1"/>
  <c r="BJ778" i="1" s="1"/>
  <c r="BF778" i="1" a="1"/>
  <c r="BF778" i="1" s="1"/>
  <c r="BH778" i="1" a="1"/>
  <c r="BH778" i="1" s="1"/>
  <c r="BE778" i="1" a="1"/>
  <c r="BE778" i="1" s="1"/>
  <c r="AY778" i="1"/>
  <c r="BI778" i="1" a="1"/>
  <c r="BI778" i="1" s="1"/>
  <c r="BB778" i="1" a="1"/>
  <c r="BB778" i="1" s="1"/>
  <c r="BG778" i="1" a="1"/>
  <c r="BG778" i="1" s="1"/>
  <c r="BK778" i="1" a="1"/>
  <c r="BK778" i="1" s="1"/>
  <c r="AZ778" i="1" l="1"/>
  <c r="AT777" i="1"/>
  <c r="AO777" i="1"/>
  <c r="AG777" i="1"/>
  <c r="AI777" i="1"/>
  <c r="AJ777" i="1"/>
  <c r="AL777" i="1"/>
  <c r="AK777" i="1"/>
  <c r="Z777" i="1"/>
  <c r="Y777" i="1"/>
  <c r="AN777" i="1"/>
  <c r="BG777" i="1" l="1" a="1"/>
  <c r="BG777" i="1" s="1"/>
  <c r="BE777" i="1" a="1"/>
  <c r="BE777" i="1" s="1"/>
  <c r="BJ777" i="1" a="1"/>
  <c r="BJ777" i="1" s="1"/>
  <c r="BC777" i="1" a="1"/>
  <c r="BC777" i="1" s="1"/>
  <c r="BK777" i="1" a="1"/>
  <c r="BK777" i="1" s="1"/>
  <c r="BF777" i="1" a="1"/>
  <c r="BF777" i="1" s="1"/>
  <c r="AY777" i="1"/>
  <c r="BI777" i="1" a="1"/>
  <c r="BI777" i="1" s="1"/>
  <c r="BD777" i="1" a="1"/>
  <c r="BD777" i="1" s="1"/>
  <c r="BB777" i="1" a="1"/>
  <c r="BB777" i="1" s="1"/>
  <c r="BH777" i="1" a="1"/>
  <c r="BH777" i="1" s="1"/>
  <c r="AZ777" i="1" l="1"/>
  <c r="AR776" i="1"/>
  <c r="AS776" i="1"/>
  <c r="AB776" i="1"/>
  <c r="AQ776" i="1"/>
  <c r="Y776" i="1"/>
  <c r="AE776" i="1"/>
  <c r="AL776" i="1"/>
  <c r="AF776" i="1"/>
  <c r="AA776" i="1"/>
  <c r="Z776" i="1"/>
  <c r="BI776" i="1" l="1" a="1"/>
  <c r="BI776" i="1" s="1"/>
  <c r="BG776" i="1" a="1"/>
  <c r="BG776" i="1" s="1"/>
  <c r="BC776" i="1" a="1"/>
  <c r="BC776" i="1" s="1"/>
  <c r="BE776" i="1" a="1"/>
  <c r="BE776" i="1" s="1"/>
  <c r="BB776" i="1" a="1"/>
  <c r="BB776" i="1" s="1"/>
  <c r="BH776" i="1" a="1"/>
  <c r="BH776" i="1" s="1"/>
  <c r="AY776" i="1"/>
  <c r="BD776" i="1" a="1"/>
  <c r="BD776" i="1" s="1"/>
  <c r="BF776" i="1" a="1"/>
  <c r="BF776" i="1" s="1"/>
  <c r="BK776" i="1" a="1"/>
  <c r="BK776" i="1" s="1"/>
  <c r="BJ776" i="1" a="1"/>
  <c r="BJ776" i="1" s="1"/>
  <c r="AZ776" i="1" l="1"/>
  <c r="AC775" i="1"/>
  <c r="AI775" i="1"/>
  <c r="AW775" i="1"/>
  <c r="AP775" i="1"/>
  <c r="Y775" i="1"/>
  <c r="AA775" i="1"/>
  <c r="AS775" i="1"/>
  <c r="AO775" i="1"/>
  <c r="AL775" i="1"/>
  <c r="AD775" i="1"/>
  <c r="BG775" i="1" l="1" a="1"/>
  <c r="BG775" i="1" s="1"/>
  <c r="BI775" i="1" a="1"/>
  <c r="BI775" i="1" s="1"/>
  <c r="BF775" i="1" a="1"/>
  <c r="BF775" i="1" s="1"/>
  <c r="BH775" i="1" a="1"/>
  <c r="BH775" i="1" s="1"/>
  <c r="BK775" i="1" a="1"/>
  <c r="BK775" i="1" s="1"/>
  <c r="BB775" i="1" a="1"/>
  <c r="BB775" i="1" s="1"/>
  <c r="AY775" i="1"/>
  <c r="BE775" i="1" a="1"/>
  <c r="BE775" i="1" s="1"/>
  <c r="BD775" i="1" a="1"/>
  <c r="BD775" i="1" s="1"/>
  <c r="BJ775" i="1" a="1"/>
  <c r="BJ775" i="1" s="1"/>
  <c r="BC775" i="1" a="1"/>
  <c r="BC775" i="1" s="1"/>
  <c r="AZ775" i="1" l="1"/>
  <c r="AR774" i="1"/>
  <c r="AC774" i="1"/>
  <c r="AF774" i="1"/>
  <c r="AM774" i="1"/>
  <c r="Z774" i="1"/>
  <c r="AT774" i="1"/>
  <c r="AS774" i="1"/>
  <c r="AQ774" i="1"/>
  <c r="AE774" i="1"/>
  <c r="AG774" i="1"/>
  <c r="BJ774" i="1" l="1" a="1"/>
  <c r="BJ774" i="1" s="1"/>
  <c r="BH774" i="1" a="1"/>
  <c r="BH774" i="1" s="1"/>
  <c r="BD774" i="1" a="1"/>
  <c r="BD774" i="1" s="1"/>
  <c r="BE774" i="1" a="1"/>
  <c r="BE774" i="1" s="1"/>
  <c r="BG774" i="1" a="1"/>
  <c r="BG774" i="1" s="1"/>
  <c r="BB774" i="1" a="1"/>
  <c r="BB774" i="1" s="1"/>
  <c r="AY774" i="1"/>
  <c r="BC774" i="1" a="1"/>
  <c r="BC774" i="1" s="1"/>
  <c r="BI774" i="1" a="1"/>
  <c r="BI774" i="1" s="1"/>
  <c r="BF774" i="1" a="1"/>
  <c r="BF774" i="1" s="1"/>
  <c r="BK774" i="1" a="1"/>
  <c r="BK774" i="1" s="1"/>
  <c r="AZ774" i="1" l="1"/>
  <c r="AG773" i="1"/>
  <c r="AJ773" i="1"/>
  <c r="AN773" i="1"/>
  <c r="AS773" i="1"/>
  <c r="AC773" i="1"/>
  <c r="AR773" i="1"/>
  <c r="AM773" i="1"/>
  <c r="AT773" i="1"/>
  <c r="Y773" i="1"/>
  <c r="AI773" i="1"/>
  <c r="BG773" i="1" l="1" a="1"/>
  <c r="BG773" i="1" s="1"/>
  <c r="BE773" i="1" a="1"/>
  <c r="BE773" i="1" s="1"/>
  <c r="BB773" i="1" a="1"/>
  <c r="BB773" i="1" s="1"/>
  <c r="BC773" i="1" a="1"/>
  <c r="BC773" i="1" s="1"/>
  <c r="BK773" i="1" a="1"/>
  <c r="BK773" i="1" s="1"/>
  <c r="BF773" i="1" a="1"/>
  <c r="BF773" i="1" s="1"/>
  <c r="AY773" i="1"/>
  <c r="BH773" i="1" a="1"/>
  <c r="BH773" i="1" s="1"/>
  <c r="BD773" i="1" a="1"/>
  <c r="BD773" i="1" s="1"/>
  <c r="BI773" i="1" a="1"/>
  <c r="BI773" i="1" s="1"/>
  <c r="BJ773" i="1" a="1"/>
  <c r="BJ773" i="1" s="1"/>
  <c r="AZ773" i="1" l="1"/>
  <c r="AJ772" i="1"/>
  <c r="AT772" i="1"/>
  <c r="AQ772" i="1"/>
  <c r="Z772" i="1"/>
  <c r="AS772" i="1"/>
  <c r="Y772" i="1"/>
  <c r="AR772" i="1"/>
  <c r="AH772" i="1"/>
  <c r="AW772" i="1"/>
  <c r="AE772" i="1"/>
  <c r="BI772" i="1" l="1" a="1"/>
  <c r="BI772" i="1" s="1"/>
  <c r="BG772" i="1" a="1"/>
  <c r="BG772" i="1" s="1"/>
  <c r="BK772" i="1" a="1"/>
  <c r="BK772" i="1" s="1"/>
  <c r="BE772" i="1" a="1"/>
  <c r="BE772" i="1" s="1"/>
  <c r="BB772" i="1" a="1"/>
  <c r="BB772" i="1" s="1"/>
  <c r="BH772" i="1" a="1"/>
  <c r="BH772" i="1" s="1"/>
  <c r="AY772" i="1"/>
  <c r="BD772" i="1" a="1"/>
  <c r="BD772" i="1" s="1"/>
  <c r="BF772" i="1" a="1"/>
  <c r="BF772" i="1" s="1"/>
  <c r="BC772" i="1" a="1"/>
  <c r="BC772" i="1" s="1"/>
  <c r="BJ772" i="1" a="1"/>
  <c r="BJ772" i="1" s="1"/>
  <c r="AZ772" i="1" l="1"/>
  <c r="AN771" i="1"/>
  <c r="AF771" i="1"/>
  <c r="AR771" i="1"/>
  <c r="Y771" i="1"/>
  <c r="AL771" i="1"/>
  <c r="AD771" i="1"/>
  <c r="AJ771" i="1"/>
  <c r="AG771" i="1"/>
  <c r="AU771" i="1"/>
  <c r="AH771" i="1"/>
  <c r="BG771" i="1" l="1" a="1"/>
  <c r="BG771" i="1" s="1"/>
  <c r="BI771" i="1" a="1"/>
  <c r="BI771" i="1" s="1"/>
  <c r="BF771" i="1" a="1"/>
  <c r="BF771" i="1" s="1"/>
  <c r="BH771" i="1" a="1"/>
  <c r="BH771" i="1" s="1"/>
  <c r="BK771" i="1" a="1"/>
  <c r="BK771" i="1" s="1"/>
  <c r="BB771" i="1" a="1"/>
  <c r="BB771" i="1" s="1"/>
  <c r="AY771" i="1"/>
  <c r="BE771" i="1" a="1"/>
  <c r="BE771" i="1" s="1"/>
  <c r="BD771" i="1" a="1"/>
  <c r="BD771" i="1" s="1"/>
  <c r="BJ771" i="1" a="1"/>
  <c r="BJ771" i="1" s="1"/>
  <c r="BC771" i="1" a="1"/>
  <c r="BC771" i="1" s="1"/>
  <c r="AZ771" i="1" l="1"/>
  <c r="AS770" i="1"/>
  <c r="AU770" i="1"/>
  <c r="AH770" i="1"/>
  <c r="AC770" i="1"/>
  <c r="Z770" i="1"/>
  <c r="AK770" i="1"/>
  <c r="AA770" i="1"/>
  <c r="AB770" i="1"/>
  <c r="AV770" i="1"/>
  <c r="AO770" i="1"/>
  <c r="BK770" i="1" l="1" a="1"/>
  <c r="BK770" i="1" s="1"/>
  <c r="BC770" i="1" a="1"/>
  <c r="BC770" i="1" s="1"/>
  <c r="BI770" i="1" a="1"/>
  <c r="BI770" i="1" s="1"/>
  <c r="BJ770" i="1" a="1"/>
  <c r="BJ770" i="1" s="1"/>
  <c r="BF770" i="1" a="1"/>
  <c r="BF770" i="1" s="1"/>
  <c r="BE770" i="1" a="1"/>
  <c r="BE770" i="1" s="1"/>
  <c r="AY770" i="1"/>
  <c r="BB770" i="1" a="1"/>
  <c r="BB770" i="1" s="1"/>
  <c r="BD770" i="1" a="1"/>
  <c r="BD770" i="1" s="1"/>
  <c r="BG770" i="1" a="1"/>
  <c r="BG770" i="1" s="1"/>
  <c r="BH770" i="1" a="1"/>
  <c r="BH770" i="1" s="1"/>
  <c r="AZ770" i="1" l="1"/>
  <c r="AS769" i="1"/>
  <c r="AE769" i="1"/>
  <c r="AW769" i="1"/>
  <c r="AF769" i="1"/>
  <c r="AU769" i="1"/>
  <c r="AJ769" i="1"/>
  <c r="AT769" i="1"/>
  <c r="AI769" i="1"/>
  <c r="AM769" i="1"/>
  <c r="Z769" i="1"/>
  <c r="BF769" i="1" l="1" a="1"/>
  <c r="BF769" i="1" s="1"/>
  <c r="BJ769" i="1" a="1"/>
  <c r="BJ769" i="1" s="1"/>
  <c r="BE769" i="1" a="1"/>
  <c r="BE769" i="1" s="1"/>
  <c r="BK769" i="1" a="1"/>
  <c r="BK769" i="1" s="1"/>
  <c r="BD769" i="1" a="1"/>
  <c r="BD769" i="1" s="1"/>
  <c r="BG769" i="1" a="1"/>
  <c r="BG769" i="1" s="1"/>
  <c r="AY769" i="1"/>
  <c r="BH769" i="1" a="1"/>
  <c r="BH769" i="1" s="1"/>
  <c r="BB769" i="1" a="1"/>
  <c r="BB769" i="1" s="1"/>
  <c r="BI769" i="1" a="1"/>
  <c r="BI769" i="1" s="1"/>
  <c r="BC769" i="1" a="1"/>
  <c r="BC769" i="1" s="1"/>
  <c r="AZ769" i="1" l="1"/>
  <c r="AN768" i="1"/>
  <c r="AK768" i="1"/>
  <c r="AB768" i="1"/>
  <c r="AW768" i="1"/>
  <c r="AV768" i="1"/>
  <c r="AI768" i="1"/>
  <c r="AG768" i="1"/>
  <c r="AR768" i="1"/>
  <c r="AC768" i="1"/>
  <c r="AL768" i="1"/>
  <c r="BJ768" i="1" l="1" a="1"/>
  <c r="BJ768" i="1" s="1"/>
  <c r="BG768" i="1" a="1"/>
  <c r="BG768" i="1" s="1"/>
  <c r="AY768" i="1"/>
  <c r="BH768" i="1" a="1"/>
  <c r="BH768" i="1" s="1"/>
  <c r="BD768" i="1" a="1"/>
  <c r="BD768" i="1" s="1"/>
  <c r="BK768" i="1" a="1"/>
  <c r="BK768" i="1" s="1"/>
  <c r="BF768" i="1" a="1"/>
  <c r="BF768" i="1" s="1"/>
  <c r="BE768" i="1" a="1"/>
  <c r="BE768" i="1" s="1"/>
  <c r="BC768" i="1" a="1"/>
  <c r="BC768" i="1" s="1"/>
  <c r="BB768" i="1" a="1"/>
  <c r="BB768" i="1" s="1"/>
  <c r="BI768" i="1" a="1"/>
  <c r="BI768" i="1" s="1"/>
  <c r="AZ768" i="1" l="1"/>
  <c r="Z767" i="1"/>
  <c r="AH767" i="1"/>
  <c r="AB767" i="1"/>
  <c r="AA767" i="1"/>
  <c r="AD767" i="1"/>
  <c r="AS767" i="1"/>
  <c r="Y767" i="1"/>
  <c r="AW767" i="1"/>
  <c r="AQ767" i="1"/>
  <c r="AN767" i="1"/>
  <c r="BG767" i="1" l="1" a="1"/>
  <c r="BG767" i="1" s="1"/>
  <c r="BI767" i="1" a="1"/>
  <c r="BI767" i="1" s="1"/>
  <c r="BF767" i="1" a="1"/>
  <c r="BF767" i="1" s="1"/>
  <c r="BC767" i="1" a="1"/>
  <c r="BC767" i="1" s="1"/>
  <c r="BK767" i="1" a="1"/>
  <c r="BK767" i="1" s="1"/>
  <c r="BB767" i="1" a="1"/>
  <c r="BB767" i="1" s="1"/>
  <c r="AY767" i="1"/>
  <c r="BE767" i="1" a="1"/>
  <c r="BE767" i="1" s="1"/>
  <c r="BD767" i="1" a="1"/>
  <c r="BD767" i="1" s="1"/>
  <c r="BJ767" i="1" a="1"/>
  <c r="BJ767" i="1" s="1"/>
  <c r="BH767" i="1" a="1"/>
  <c r="BH767" i="1" s="1"/>
  <c r="AZ767" i="1" l="1"/>
  <c r="AK766" i="1"/>
  <c r="AD766" i="1"/>
  <c r="AB766" i="1"/>
  <c r="AF766" i="1"/>
  <c r="AQ766" i="1"/>
  <c r="Z766" i="1"/>
  <c r="AP766" i="1"/>
  <c r="AC766" i="1"/>
  <c r="AU766" i="1"/>
  <c r="AO766" i="1"/>
  <c r="AY766" i="1" l="1"/>
  <c r="BD766" i="1" a="1"/>
  <c r="BD766" i="1" s="1"/>
  <c r="BI766" i="1" a="1"/>
  <c r="BI766" i="1" s="1"/>
  <c r="BK766" i="1" a="1"/>
  <c r="BK766" i="1" s="1"/>
  <c r="BF766" i="1" a="1"/>
  <c r="BF766" i="1" s="1"/>
  <c r="BE766" i="1" a="1"/>
  <c r="BE766" i="1" s="1"/>
  <c r="BG766" i="1" a="1"/>
  <c r="BG766" i="1" s="1"/>
  <c r="BH766" i="1" a="1"/>
  <c r="BH766" i="1" s="1"/>
  <c r="BJ766" i="1" a="1"/>
  <c r="BJ766" i="1" s="1"/>
  <c r="BB766" i="1" a="1"/>
  <c r="BB766" i="1" s="1"/>
  <c r="BC766" i="1" a="1"/>
  <c r="BC766" i="1" s="1"/>
  <c r="AZ766" i="1" l="1"/>
  <c r="AM765" i="1"/>
  <c r="AD765" i="1"/>
  <c r="AL765" i="1"/>
  <c r="AI765" i="1"/>
  <c r="AO765" i="1"/>
  <c r="Y765" i="1"/>
  <c r="AV765" i="1"/>
  <c r="AK765" i="1"/>
  <c r="Z765" i="1"/>
  <c r="AU765" i="1"/>
  <c r="BG765" i="1" l="1" a="1"/>
  <c r="BG765" i="1" s="1"/>
  <c r="BE765" i="1" a="1"/>
  <c r="BE765" i="1" s="1"/>
  <c r="BB765" i="1" a="1"/>
  <c r="BB765" i="1" s="1"/>
  <c r="BI765" i="1" a="1"/>
  <c r="BI765" i="1" s="1"/>
  <c r="BC765" i="1" a="1"/>
  <c r="BC765" i="1" s="1"/>
  <c r="BH765" i="1" a="1"/>
  <c r="BH765" i="1" s="1"/>
  <c r="BJ765" i="1" a="1"/>
  <c r="BJ765" i="1" s="1"/>
  <c r="BK765" i="1" a="1"/>
  <c r="BK765" i="1" s="1"/>
  <c r="BF765" i="1" a="1"/>
  <c r="BF765" i="1" s="1"/>
  <c r="AY765" i="1"/>
  <c r="BD765" i="1" a="1"/>
  <c r="BD765" i="1" s="1"/>
  <c r="AZ765" i="1" l="1"/>
  <c r="AU764" i="1"/>
  <c r="AS764" i="1"/>
  <c r="AN764" i="1"/>
  <c r="AB764" i="1"/>
  <c r="AE764" i="1"/>
  <c r="AL764" i="1"/>
  <c r="AI764" i="1"/>
  <c r="AO764" i="1"/>
  <c r="AH764" i="1"/>
  <c r="AT764" i="1"/>
  <c r="BJ764" i="1" l="1" a="1"/>
  <c r="BJ764" i="1" s="1"/>
  <c r="BK764" i="1" a="1"/>
  <c r="BK764" i="1" s="1"/>
  <c r="BF764" i="1" a="1"/>
  <c r="BF764" i="1" s="1"/>
  <c r="BG764" i="1" a="1"/>
  <c r="BG764" i="1" s="1"/>
  <c r="BD764" i="1" a="1"/>
  <c r="BD764" i="1" s="1"/>
  <c r="BH764" i="1" a="1"/>
  <c r="BH764" i="1" s="1"/>
  <c r="AY764" i="1"/>
  <c r="BE764" i="1" a="1"/>
  <c r="BE764" i="1" s="1"/>
  <c r="BB764" i="1" a="1"/>
  <c r="BB764" i="1" s="1"/>
  <c r="BI764" i="1" a="1"/>
  <c r="BI764" i="1" s="1"/>
  <c r="BC764" i="1" a="1"/>
  <c r="BC764" i="1" s="1"/>
  <c r="AZ764" i="1" l="1"/>
  <c r="AF763" i="1"/>
  <c r="AT763" i="1"/>
  <c r="AL763" i="1"/>
  <c r="AG763" i="1"/>
  <c r="AR763" i="1"/>
  <c r="AE763" i="1"/>
  <c r="AP763" i="1"/>
  <c r="Z763" i="1"/>
  <c r="AJ763" i="1"/>
  <c r="AD763" i="1"/>
  <c r="BI763" i="1" l="1" a="1"/>
  <c r="BI763" i="1" s="1"/>
  <c r="BJ763" i="1" a="1"/>
  <c r="BJ763" i="1" s="1"/>
  <c r="BH763" i="1" a="1"/>
  <c r="BH763" i="1" s="1"/>
  <c r="BB763" i="1" a="1"/>
  <c r="BB763" i="1" s="1"/>
  <c r="BE763" i="1" a="1"/>
  <c r="BE763" i="1" s="1"/>
  <c r="BC763" i="1" a="1"/>
  <c r="BC763" i="1" s="1"/>
  <c r="AY763" i="1"/>
  <c r="BK763" i="1" a="1"/>
  <c r="BK763" i="1" s="1"/>
  <c r="BF763" i="1" a="1"/>
  <c r="BF763" i="1" s="1"/>
  <c r="BG763" i="1" a="1"/>
  <c r="BG763" i="1" s="1"/>
  <c r="BD763" i="1" a="1"/>
  <c r="BD763" i="1" s="1"/>
  <c r="AZ763" i="1" l="1"/>
  <c r="AO762" i="1"/>
  <c r="AI762" i="1"/>
  <c r="AL762" i="1"/>
  <c r="AC762" i="1"/>
  <c r="AS762" i="1"/>
  <c r="AE762" i="1"/>
  <c r="AH762" i="1"/>
  <c r="AU762" i="1"/>
  <c r="AD762" i="1"/>
  <c r="AR762" i="1"/>
  <c r="BJ762" i="1" l="1" a="1"/>
  <c r="BJ762" i="1" s="1"/>
  <c r="BH762" i="1" a="1"/>
  <c r="BH762" i="1" s="1"/>
  <c r="BD762" i="1" a="1"/>
  <c r="BD762" i="1" s="1"/>
  <c r="BE762" i="1" a="1"/>
  <c r="BE762" i="1" s="1"/>
  <c r="BK762" i="1" a="1"/>
  <c r="BK762" i="1" s="1"/>
  <c r="BG762" i="1" a="1"/>
  <c r="BG762" i="1" s="1"/>
  <c r="BB762" i="1" a="1"/>
  <c r="BB762" i="1" s="1"/>
  <c r="AY762" i="1"/>
  <c r="BI762" i="1" a="1"/>
  <c r="BI762" i="1" s="1"/>
  <c r="BF762" i="1" a="1"/>
  <c r="BF762" i="1" s="1"/>
  <c r="BC762" i="1" a="1"/>
  <c r="BC762" i="1" s="1"/>
  <c r="AZ762" i="1" l="1"/>
  <c r="AN761" i="1"/>
  <c r="AR761" i="1"/>
  <c r="Z761" i="1"/>
  <c r="AG761" i="1"/>
  <c r="AF761" i="1"/>
  <c r="AP761" i="1"/>
  <c r="AQ761" i="1"/>
  <c r="AU761" i="1"/>
  <c r="AC761" i="1"/>
  <c r="AH761" i="1"/>
  <c r="BH761" i="1" l="1" a="1"/>
  <c r="BH761" i="1" s="1"/>
  <c r="BJ761" i="1" a="1"/>
  <c r="BJ761" i="1" s="1"/>
  <c r="BB761" i="1" a="1"/>
  <c r="BB761" i="1" s="1"/>
  <c r="BD761" i="1" a="1"/>
  <c r="BD761" i="1" s="1"/>
  <c r="BI761" i="1" a="1"/>
  <c r="BI761" i="1" s="1"/>
  <c r="BK761" i="1" a="1"/>
  <c r="BK761" i="1" s="1"/>
  <c r="AY761" i="1"/>
  <c r="BG761" i="1" a="1"/>
  <c r="BG761" i="1" s="1"/>
  <c r="BC761" i="1" a="1"/>
  <c r="BC761" i="1" s="1"/>
  <c r="BE761" i="1" a="1"/>
  <c r="BE761" i="1" s="1"/>
  <c r="BF761" i="1" a="1"/>
  <c r="BF761" i="1" s="1"/>
  <c r="AZ761" i="1" l="1"/>
  <c r="Y760" i="1"/>
  <c r="AU760" i="1"/>
  <c r="AO760" i="1"/>
  <c r="AH760" i="1"/>
  <c r="AA760" i="1"/>
  <c r="AW760" i="1"/>
  <c r="AQ760" i="1"/>
  <c r="AR760" i="1"/>
  <c r="AL760" i="1"/>
  <c r="AG760" i="1"/>
  <c r="BI760" i="1" l="1" a="1"/>
  <c r="BI760" i="1" s="1"/>
  <c r="BG760" i="1" a="1"/>
  <c r="BG760" i="1" s="1"/>
  <c r="BC760" i="1" a="1"/>
  <c r="BC760" i="1" s="1"/>
  <c r="BJ760" i="1" a="1"/>
  <c r="BJ760" i="1" s="1"/>
  <c r="BB760" i="1" a="1"/>
  <c r="BB760" i="1" s="1"/>
  <c r="BH760" i="1" a="1"/>
  <c r="BH760" i="1" s="1"/>
  <c r="AY760" i="1"/>
  <c r="BF760" i="1" a="1"/>
  <c r="BF760" i="1" s="1"/>
  <c r="BK760" i="1" a="1"/>
  <c r="BK760" i="1" s="1"/>
  <c r="BE760" i="1" a="1"/>
  <c r="BE760" i="1" s="1"/>
  <c r="BD760" i="1" a="1"/>
  <c r="BD760" i="1" s="1"/>
  <c r="AZ760" i="1" l="1"/>
  <c r="AU759" i="1"/>
  <c r="AG759" i="1"/>
  <c r="AJ759" i="1"/>
  <c r="Y759" i="1"/>
  <c r="AP759" i="1"/>
  <c r="AF759" i="1"/>
  <c r="AI759" i="1"/>
  <c r="AS759" i="1"/>
  <c r="AD759" i="1"/>
  <c r="AB759" i="1"/>
  <c r="BG759" i="1" l="1" a="1"/>
  <c r="BG759" i="1" s="1"/>
  <c r="BI759" i="1" a="1"/>
  <c r="BI759" i="1" s="1"/>
  <c r="BF759" i="1" a="1"/>
  <c r="BF759" i="1" s="1"/>
  <c r="BB759" i="1" a="1"/>
  <c r="BB759" i="1" s="1"/>
  <c r="BH759" i="1" a="1"/>
  <c r="BH759" i="1" s="1"/>
  <c r="BK759" i="1" a="1"/>
  <c r="BK759" i="1" s="1"/>
  <c r="AY759" i="1"/>
  <c r="BC759" i="1" a="1"/>
  <c r="BC759" i="1" s="1"/>
  <c r="BE759" i="1" a="1"/>
  <c r="BE759" i="1" s="1"/>
  <c r="BD759" i="1" a="1"/>
  <c r="BD759" i="1" s="1"/>
  <c r="BJ759" i="1" a="1"/>
  <c r="BJ759" i="1" s="1"/>
  <c r="AZ759" i="1" l="1"/>
  <c r="AS758" i="1"/>
  <c r="AI758" i="1"/>
  <c r="AP758" i="1"/>
  <c r="AE758" i="1"/>
  <c r="AC758" i="1"/>
  <c r="AJ758" i="1"/>
  <c r="AH758" i="1"/>
  <c r="AK758" i="1"/>
  <c r="AR758" i="1"/>
  <c r="AQ758" i="1"/>
  <c r="BD758" i="1" l="1" a="1"/>
  <c r="BD758" i="1" s="1"/>
  <c r="BI758" i="1" a="1"/>
  <c r="BI758" i="1" s="1"/>
  <c r="BK758" i="1" a="1"/>
  <c r="BK758" i="1" s="1"/>
  <c r="BF758" i="1" a="1"/>
  <c r="BF758" i="1" s="1"/>
  <c r="BG758" i="1" a="1"/>
  <c r="BG758" i="1" s="1"/>
  <c r="BC758" i="1" a="1"/>
  <c r="BC758" i="1" s="1"/>
  <c r="BE758" i="1" a="1"/>
  <c r="BE758" i="1" s="1"/>
  <c r="BH758" i="1" a="1"/>
  <c r="BH758" i="1" s="1"/>
  <c r="AY758" i="1"/>
  <c r="BJ758" i="1" a="1"/>
  <c r="BJ758" i="1" s="1"/>
  <c r="BB758" i="1" a="1"/>
  <c r="BB758" i="1" s="1"/>
  <c r="AZ758" i="1" l="1"/>
  <c r="Y757" i="1"/>
  <c r="AU757" i="1"/>
  <c r="AK757" i="1"/>
  <c r="AQ757" i="1"/>
  <c r="AL757" i="1"/>
  <c r="AA757" i="1"/>
  <c r="AR757" i="1"/>
  <c r="AG757" i="1"/>
  <c r="AJ757" i="1"/>
  <c r="AV757" i="1"/>
  <c r="BG757" i="1" l="1" a="1"/>
  <c r="BG757" i="1" s="1"/>
  <c r="BE757" i="1" a="1"/>
  <c r="BE757" i="1" s="1"/>
  <c r="BB757" i="1" a="1"/>
  <c r="BB757" i="1" s="1"/>
  <c r="BH757" i="1" a="1"/>
  <c r="BH757" i="1" s="1"/>
  <c r="BK757" i="1" a="1"/>
  <c r="BK757" i="1" s="1"/>
  <c r="BF757" i="1" a="1"/>
  <c r="BF757" i="1" s="1"/>
  <c r="AY757" i="1"/>
  <c r="BD757" i="1" a="1"/>
  <c r="BD757" i="1" s="1"/>
  <c r="BI757" i="1" a="1"/>
  <c r="BI757" i="1" s="1"/>
  <c r="BC757" i="1" a="1"/>
  <c r="BC757" i="1" s="1"/>
  <c r="BJ757" i="1" a="1"/>
  <c r="BJ757" i="1" s="1"/>
  <c r="AZ757" i="1" l="1"/>
  <c r="AJ756" i="1"/>
  <c r="AK756" i="1"/>
  <c r="AR756" i="1"/>
  <c r="AS756" i="1"/>
  <c r="AL756" i="1"/>
  <c r="AN756" i="1"/>
  <c r="AG756" i="1"/>
  <c r="AE756" i="1"/>
  <c r="AU756" i="1"/>
  <c r="AA756" i="1"/>
  <c r="BJ756" i="1" l="1" a="1"/>
  <c r="BJ756" i="1" s="1"/>
  <c r="BK756" i="1" a="1"/>
  <c r="BK756" i="1" s="1"/>
  <c r="BF756" i="1" a="1"/>
  <c r="BF756" i="1" s="1"/>
  <c r="BG756" i="1" a="1"/>
  <c r="BG756" i="1" s="1"/>
  <c r="BD756" i="1" a="1"/>
  <c r="BD756" i="1" s="1"/>
  <c r="BH756" i="1" a="1"/>
  <c r="BH756" i="1" s="1"/>
  <c r="AY756" i="1"/>
  <c r="BI756" i="1" a="1"/>
  <c r="BI756" i="1" s="1"/>
  <c r="BC756" i="1" a="1"/>
  <c r="BC756" i="1" s="1"/>
  <c r="BE756" i="1" a="1"/>
  <c r="BE756" i="1" s="1"/>
  <c r="BB756" i="1" a="1"/>
  <c r="BB756" i="1" s="1"/>
  <c r="AZ756" i="1" l="1"/>
  <c r="AJ755" i="1"/>
  <c r="AF755" i="1"/>
  <c r="AD755" i="1"/>
  <c r="AL755" i="1"/>
  <c r="Z755" i="1"/>
  <c r="AH755" i="1"/>
  <c r="AN755" i="1"/>
  <c r="AC755" i="1"/>
  <c r="AO755" i="1"/>
  <c r="AT755" i="1"/>
  <c r="BH755" i="1" l="1" a="1"/>
  <c r="BH755" i="1" s="1"/>
  <c r="BF755" i="1" a="1"/>
  <c r="BF755" i="1" s="1"/>
  <c r="BJ755" i="1" a="1"/>
  <c r="BJ755" i="1" s="1"/>
  <c r="BI755" i="1" a="1"/>
  <c r="BI755" i="1" s="1"/>
  <c r="BE755" i="1" a="1"/>
  <c r="BE755" i="1" s="1"/>
  <c r="BK755" i="1" a="1"/>
  <c r="BK755" i="1" s="1"/>
  <c r="AY755" i="1"/>
  <c r="BG755" i="1" a="1"/>
  <c r="BG755" i="1" s="1"/>
  <c r="BD755" i="1" a="1"/>
  <c r="BD755" i="1" s="1"/>
  <c r="BC755" i="1" a="1"/>
  <c r="BC755" i="1" s="1"/>
  <c r="BB755" i="1" a="1"/>
  <c r="BB755" i="1" s="1"/>
  <c r="AZ755" i="1" l="1"/>
  <c r="AM754" i="1"/>
  <c r="AW754" i="1"/>
  <c r="AB754" i="1"/>
  <c r="AA754" i="1"/>
  <c r="AH754" i="1"/>
  <c r="AT754" i="1"/>
  <c r="Y754" i="1"/>
  <c r="AP754" i="1"/>
  <c r="AF754" i="1"/>
  <c r="AC754" i="1"/>
  <c r="BI754" i="1" l="1" a="1"/>
  <c r="BI754" i="1" s="1"/>
  <c r="BC754" i="1" a="1"/>
  <c r="BC754" i="1" s="1"/>
  <c r="BH754" i="1" a="1"/>
  <c r="BH754" i="1" s="1"/>
  <c r="AY754" i="1"/>
  <c r="BF754" i="1" a="1"/>
  <c r="BF754" i="1" s="1"/>
  <c r="BB754" i="1" a="1"/>
  <c r="BB754" i="1" s="1"/>
  <c r="BK754" i="1" a="1"/>
  <c r="BK754" i="1" s="1"/>
  <c r="BD754" i="1" a="1"/>
  <c r="BD754" i="1" s="1"/>
  <c r="BE754" i="1" a="1"/>
  <c r="BE754" i="1" s="1"/>
  <c r="BJ754" i="1" a="1"/>
  <c r="BJ754" i="1" s="1"/>
  <c r="BG754" i="1" a="1"/>
  <c r="BG754" i="1" s="1"/>
  <c r="AZ754" i="1" l="1"/>
  <c r="AL753" i="1"/>
  <c r="Z753" i="1"/>
  <c r="AQ753" i="1"/>
  <c r="Y753" i="1"/>
  <c r="AJ753" i="1"/>
  <c r="AG753" i="1"/>
  <c r="AE753" i="1"/>
  <c r="AP753" i="1"/>
  <c r="AN753" i="1"/>
  <c r="AD753" i="1"/>
  <c r="BG753" i="1" l="1" a="1"/>
  <c r="BG753" i="1" s="1"/>
  <c r="BE753" i="1" a="1"/>
  <c r="BE753" i="1" s="1"/>
  <c r="BI753" i="1" a="1"/>
  <c r="BI753" i="1" s="1"/>
  <c r="BH753" i="1" a="1"/>
  <c r="BH753" i="1" s="1"/>
  <c r="BK753" i="1" a="1"/>
  <c r="BK753" i="1" s="1"/>
  <c r="BF753" i="1" a="1"/>
  <c r="BF753" i="1" s="1"/>
  <c r="AY753" i="1"/>
  <c r="BD753" i="1" a="1"/>
  <c r="BD753" i="1" s="1"/>
  <c r="BB753" i="1" a="1"/>
  <c r="BB753" i="1" s="1"/>
  <c r="BC753" i="1" a="1"/>
  <c r="BC753" i="1" s="1"/>
  <c r="BJ753" i="1" a="1"/>
  <c r="BJ753" i="1" s="1"/>
  <c r="AZ753" i="1" l="1"/>
  <c r="AI752" i="1"/>
  <c r="AU752" i="1"/>
  <c r="AE752" i="1"/>
  <c r="AR752" i="1"/>
  <c r="AV752" i="1"/>
  <c r="AK752" i="1"/>
  <c r="AD752" i="1"/>
  <c r="AN752" i="1"/>
  <c r="AL752" i="1"/>
  <c r="AB752" i="1"/>
  <c r="BJ752" i="1" l="1" a="1"/>
  <c r="BJ752" i="1" s="1"/>
  <c r="BD752" i="1" a="1"/>
  <c r="BD752" i="1" s="1"/>
  <c r="BF752" i="1" a="1"/>
  <c r="BF752" i="1" s="1"/>
  <c r="BB752" i="1" a="1"/>
  <c r="BB752" i="1" s="1"/>
  <c r="BC752" i="1" a="1"/>
  <c r="BC752" i="1" s="1"/>
  <c r="BH752" i="1" a="1"/>
  <c r="BH752" i="1" s="1"/>
  <c r="AY752" i="1"/>
  <c r="BE752" i="1" a="1"/>
  <c r="BE752" i="1" s="1"/>
  <c r="BG752" i="1" a="1"/>
  <c r="BG752" i="1" s="1"/>
  <c r="BI752" i="1" a="1"/>
  <c r="BI752" i="1" s="1"/>
  <c r="BK752" i="1" a="1"/>
  <c r="BK752" i="1" s="1"/>
  <c r="AZ752" i="1" l="1"/>
  <c r="AK751" i="1"/>
  <c r="AF751" i="1"/>
  <c r="Y751" i="1"/>
  <c r="AT751" i="1"/>
  <c r="AE751" i="1"/>
  <c r="AN751" i="1"/>
  <c r="AW751" i="1"/>
  <c r="AI751" i="1"/>
  <c r="AA751" i="1"/>
  <c r="AU751" i="1"/>
  <c r="BG751" i="1" l="1" a="1"/>
  <c r="BG751" i="1" s="1"/>
  <c r="BI751" i="1" a="1"/>
  <c r="BI751" i="1" s="1"/>
  <c r="BF751" i="1" a="1"/>
  <c r="BF751" i="1" s="1"/>
  <c r="BC751" i="1" a="1"/>
  <c r="BC751" i="1" s="1"/>
  <c r="BK751" i="1" a="1"/>
  <c r="BK751" i="1" s="1"/>
  <c r="BB751" i="1" a="1"/>
  <c r="BB751" i="1" s="1"/>
  <c r="AY751" i="1"/>
  <c r="BH751" i="1" a="1"/>
  <c r="BH751" i="1" s="1"/>
  <c r="BD751" i="1" a="1"/>
  <c r="BD751" i="1" s="1"/>
  <c r="BJ751" i="1" a="1"/>
  <c r="BJ751" i="1" s="1"/>
  <c r="BE751" i="1" a="1"/>
  <c r="BE751" i="1" s="1"/>
  <c r="AZ751" i="1" l="1"/>
  <c r="AD750" i="1"/>
  <c r="AQ750" i="1"/>
  <c r="AT750" i="1"/>
  <c r="AW750" i="1"/>
  <c r="AA750" i="1"/>
  <c r="AO750" i="1"/>
  <c r="AV750" i="1"/>
  <c r="AH750" i="1"/>
  <c r="AK750" i="1"/>
  <c r="AR750" i="1"/>
  <c r="BJ750" i="1" l="1" a="1"/>
  <c r="BJ750" i="1" s="1"/>
  <c r="BG750" i="1" a="1"/>
  <c r="BG750" i="1" s="1"/>
  <c r="BF750" i="1" a="1"/>
  <c r="BF750" i="1" s="1"/>
  <c r="BB750" i="1" a="1"/>
  <c r="BB750" i="1" s="1"/>
  <c r="BH750" i="1" a="1"/>
  <c r="BH750" i="1" s="1"/>
  <c r="BK750" i="1" a="1"/>
  <c r="BK750" i="1" s="1"/>
  <c r="AY750" i="1"/>
  <c r="BC750" i="1" a="1"/>
  <c r="BC750" i="1" s="1"/>
  <c r="BI750" i="1" a="1"/>
  <c r="BI750" i="1" s="1"/>
  <c r="BD750" i="1" a="1"/>
  <c r="BD750" i="1" s="1"/>
  <c r="BE750" i="1" a="1"/>
  <c r="BE750" i="1" s="1"/>
  <c r="AZ750" i="1" l="1"/>
  <c r="Z749" i="1"/>
  <c r="AM749" i="1"/>
  <c r="AL749" i="1"/>
  <c r="AO749" i="1"/>
  <c r="AT749" i="1"/>
  <c r="AJ749" i="1"/>
  <c r="AS749" i="1"/>
  <c r="AP749" i="1"/>
  <c r="AD749" i="1"/>
  <c r="AR749" i="1"/>
  <c r="BI749" i="1" l="1" a="1"/>
  <c r="BI749" i="1" s="1"/>
  <c r="BE749" i="1" a="1"/>
  <c r="BE749" i="1" s="1"/>
  <c r="BK749" i="1" a="1"/>
  <c r="BK749" i="1" s="1"/>
  <c r="BB749" i="1" a="1"/>
  <c r="BB749" i="1" s="1"/>
  <c r="BC749" i="1" a="1"/>
  <c r="BC749" i="1" s="1"/>
  <c r="BF749" i="1" a="1"/>
  <c r="BF749" i="1" s="1"/>
  <c r="AY749" i="1"/>
  <c r="BG749" i="1" a="1"/>
  <c r="BG749" i="1" s="1"/>
  <c r="BJ749" i="1" a="1"/>
  <c r="BJ749" i="1" s="1"/>
  <c r="BH749" i="1" a="1"/>
  <c r="BH749" i="1" s="1"/>
  <c r="BD749" i="1" a="1"/>
  <c r="BD749" i="1" s="1"/>
  <c r="AZ749" i="1" l="1"/>
  <c r="AC748" i="1"/>
  <c r="AH748" i="1"/>
  <c r="AL748" i="1"/>
  <c r="AQ748" i="1"/>
  <c r="AI748" i="1"/>
  <c r="AR748" i="1"/>
  <c r="AD748" i="1"/>
  <c r="AU748" i="1"/>
  <c r="AK748" i="1"/>
  <c r="Y748" i="1"/>
  <c r="BI748" i="1" l="1" a="1"/>
  <c r="BI748" i="1" s="1"/>
  <c r="BG748" i="1" a="1"/>
  <c r="BG748" i="1" s="1"/>
  <c r="BK748" i="1" a="1"/>
  <c r="BK748" i="1" s="1"/>
  <c r="AY748" i="1"/>
  <c r="BD748" i="1" a="1"/>
  <c r="BD748" i="1" s="1"/>
  <c r="BB748" i="1" a="1"/>
  <c r="BB748" i="1" s="1"/>
  <c r="BH748" i="1" a="1"/>
  <c r="BH748" i="1" s="1"/>
  <c r="BE748" i="1" a="1"/>
  <c r="BE748" i="1" s="1"/>
  <c r="BF748" i="1" a="1"/>
  <c r="BF748" i="1" s="1"/>
  <c r="BC748" i="1" a="1"/>
  <c r="BC748" i="1" s="1"/>
  <c r="BJ748" i="1" a="1"/>
  <c r="BJ748" i="1" s="1"/>
  <c r="AZ748" i="1" l="1"/>
  <c r="AV747" i="1"/>
  <c r="AU747" i="1"/>
  <c r="AO747" i="1"/>
  <c r="AI747" i="1"/>
  <c r="AG747" i="1"/>
  <c r="AC747" i="1"/>
  <c r="AL747" i="1"/>
  <c r="AA747" i="1"/>
  <c r="AD747" i="1"/>
  <c r="AJ747" i="1"/>
  <c r="BJ747" i="1" l="1" a="1"/>
  <c r="BJ747" i="1" s="1"/>
  <c r="BG747" i="1" a="1"/>
  <c r="BG747" i="1" s="1"/>
  <c r="BB747" i="1" a="1"/>
  <c r="BB747" i="1" s="1"/>
  <c r="BF747" i="1" a="1"/>
  <c r="BF747" i="1" s="1"/>
  <c r="BC747" i="1" a="1"/>
  <c r="BC747" i="1" s="1"/>
  <c r="BE747" i="1" a="1"/>
  <c r="BE747" i="1" s="1"/>
  <c r="AY747" i="1"/>
  <c r="BI747" i="1" a="1"/>
  <c r="BI747" i="1" s="1"/>
  <c r="BH747" i="1" a="1"/>
  <c r="BH747" i="1" s="1"/>
  <c r="BK747" i="1" a="1"/>
  <c r="BK747" i="1" s="1"/>
  <c r="BD747" i="1" a="1"/>
  <c r="BD747" i="1" s="1"/>
  <c r="AZ747" i="1" l="1"/>
  <c r="AH746" i="1"/>
  <c r="AD746" i="1"/>
  <c r="AA746" i="1"/>
  <c r="AG746" i="1"/>
  <c r="AC746" i="1"/>
  <c r="AB746" i="1"/>
  <c r="AW746" i="1"/>
  <c r="Z746" i="1"/>
  <c r="AV746" i="1"/>
  <c r="AQ746" i="1"/>
  <c r="BK746" i="1" l="1" a="1"/>
  <c r="BK746" i="1" s="1"/>
  <c r="BC746" i="1" a="1"/>
  <c r="BC746" i="1" s="1"/>
  <c r="BI746" i="1" a="1"/>
  <c r="BI746" i="1" s="1"/>
  <c r="BH746" i="1" a="1"/>
  <c r="BH746" i="1" s="1"/>
  <c r="BF746" i="1" a="1"/>
  <c r="BF746" i="1" s="1"/>
  <c r="BE746" i="1" a="1"/>
  <c r="BE746" i="1" s="1"/>
  <c r="AY746" i="1"/>
  <c r="BJ746" i="1" a="1"/>
  <c r="BJ746" i="1" s="1"/>
  <c r="BD746" i="1" a="1"/>
  <c r="BD746" i="1" s="1"/>
  <c r="BG746" i="1" a="1"/>
  <c r="BG746" i="1" s="1"/>
  <c r="BB746" i="1" a="1"/>
  <c r="BB746" i="1" s="1"/>
  <c r="AZ746" i="1" l="1"/>
  <c r="AC745" i="1"/>
  <c r="AM745" i="1"/>
  <c r="AE745" i="1"/>
  <c r="AS745" i="1"/>
  <c r="AP745" i="1"/>
  <c r="AT745" i="1"/>
  <c r="AB745" i="1"/>
  <c r="AO745" i="1"/>
  <c r="Y745" i="1"/>
  <c r="AA745" i="1"/>
  <c r="BG745" i="1" l="1" a="1"/>
  <c r="BG745" i="1" s="1"/>
  <c r="BE745" i="1" a="1"/>
  <c r="BE745" i="1" s="1"/>
  <c r="BJ745" i="1" a="1"/>
  <c r="BJ745" i="1" s="1"/>
  <c r="BF745" i="1" a="1"/>
  <c r="BF745" i="1" s="1"/>
  <c r="BH745" i="1" a="1"/>
  <c r="BH745" i="1" s="1"/>
  <c r="BK745" i="1" a="1"/>
  <c r="BK745" i="1" s="1"/>
  <c r="AY745" i="1"/>
  <c r="BI745" i="1" a="1"/>
  <c r="BI745" i="1" s="1"/>
  <c r="BD745" i="1" a="1"/>
  <c r="BD745" i="1" s="1"/>
  <c r="BB745" i="1" a="1"/>
  <c r="BB745" i="1" s="1"/>
  <c r="BC745" i="1" a="1"/>
  <c r="BC745" i="1" s="1"/>
  <c r="AZ745" i="1" l="1"/>
  <c r="AA744" i="1"/>
  <c r="AD744" i="1"/>
  <c r="AM744" i="1"/>
  <c r="AK744" i="1"/>
  <c r="AV744" i="1"/>
  <c r="AU744" i="1"/>
  <c r="AW744" i="1"/>
  <c r="AH744" i="1"/>
  <c r="AO744" i="1"/>
  <c r="AJ744" i="1"/>
  <c r="BH744" i="1" l="1" a="1"/>
  <c r="BH744" i="1" s="1"/>
  <c r="BD744" i="1" a="1"/>
  <c r="BD744" i="1" s="1"/>
  <c r="BG744" i="1" a="1"/>
  <c r="BG744" i="1" s="1"/>
  <c r="BB744" i="1" a="1"/>
  <c r="BB744" i="1" s="1"/>
  <c r="BF744" i="1" a="1"/>
  <c r="BF744" i="1" s="1"/>
  <c r="BI744" i="1" a="1"/>
  <c r="BI744" i="1" s="1"/>
  <c r="AY744" i="1"/>
  <c r="BE744" i="1" a="1"/>
  <c r="BE744" i="1" s="1"/>
  <c r="BK744" i="1" a="1"/>
  <c r="BK744" i="1" s="1"/>
  <c r="BC744" i="1" a="1"/>
  <c r="BC744" i="1" s="1"/>
  <c r="BJ744" i="1" a="1"/>
  <c r="BJ744" i="1" s="1"/>
  <c r="AZ744" i="1" l="1"/>
  <c r="AE743" i="1"/>
  <c r="AV743" i="1"/>
  <c r="AL743" i="1"/>
  <c r="AR743" i="1"/>
  <c r="AW743" i="1"/>
  <c r="AT743" i="1"/>
  <c r="AB743" i="1"/>
  <c r="AN743" i="1"/>
  <c r="AJ743" i="1"/>
  <c r="AS743" i="1"/>
  <c r="BB743" i="1" l="1" a="1"/>
  <c r="BB743" i="1" s="1"/>
  <c r="BE743" i="1" a="1"/>
  <c r="BE743" i="1" s="1"/>
  <c r="BI743" i="1" a="1"/>
  <c r="BI743" i="1" s="1"/>
  <c r="BC743" i="1" a="1"/>
  <c r="BC743" i="1" s="1"/>
  <c r="BD743" i="1" a="1"/>
  <c r="BD743" i="1" s="1"/>
  <c r="BG743" i="1" a="1"/>
  <c r="BG743" i="1" s="1"/>
  <c r="AY743" i="1"/>
  <c r="BJ743" i="1" a="1"/>
  <c r="BJ743" i="1" s="1"/>
  <c r="BF743" i="1" a="1"/>
  <c r="BF743" i="1" s="1"/>
  <c r="BK743" i="1" a="1"/>
  <c r="BK743" i="1" s="1"/>
  <c r="BH743" i="1" a="1"/>
  <c r="BH743" i="1" s="1"/>
  <c r="AZ743" i="1" l="1"/>
  <c r="Z742" i="1"/>
  <c r="AG742" i="1"/>
  <c r="AP742" i="1"/>
  <c r="AO742" i="1"/>
  <c r="AT742" i="1"/>
  <c r="AI742" i="1"/>
  <c r="AE742" i="1"/>
  <c r="AC742" i="1"/>
  <c r="AN742" i="1"/>
  <c r="AD742" i="1"/>
  <c r="AY742" i="1" l="1"/>
  <c r="BD742" i="1" a="1"/>
  <c r="BD742" i="1" s="1"/>
  <c r="BB742" i="1" a="1"/>
  <c r="BB742" i="1" s="1"/>
  <c r="BH742" i="1" a="1"/>
  <c r="BH742" i="1" s="1"/>
  <c r="BE742" i="1" a="1"/>
  <c r="BE742" i="1" s="1"/>
  <c r="BG742" i="1" a="1"/>
  <c r="BG742" i="1" s="1"/>
  <c r="BK742" i="1" a="1"/>
  <c r="BK742" i="1" s="1"/>
  <c r="BF742" i="1" a="1"/>
  <c r="BF742" i="1" s="1"/>
  <c r="BI742" i="1" a="1"/>
  <c r="BI742" i="1" s="1"/>
  <c r="BJ742" i="1" a="1"/>
  <c r="BJ742" i="1" s="1"/>
  <c r="BC742" i="1" a="1"/>
  <c r="BC742" i="1" s="1"/>
  <c r="AZ742" i="1" l="1"/>
  <c r="AF741" i="1"/>
  <c r="Y741" i="1"/>
  <c r="AL741" i="1"/>
  <c r="AV741" i="1"/>
  <c r="AD741" i="1"/>
  <c r="AS741" i="1"/>
  <c r="AG741" i="1"/>
  <c r="AO741" i="1"/>
  <c r="AB741" i="1"/>
  <c r="AT741" i="1"/>
  <c r="BG741" i="1" l="1" a="1"/>
  <c r="BG741" i="1" s="1"/>
  <c r="BE741" i="1" a="1"/>
  <c r="BE741" i="1" s="1"/>
  <c r="BB741" i="1" a="1"/>
  <c r="BB741" i="1" s="1"/>
  <c r="AY741" i="1"/>
  <c r="BH741" i="1" a="1"/>
  <c r="BH741" i="1" s="1"/>
  <c r="BK741" i="1" a="1"/>
  <c r="BK741" i="1" s="1"/>
  <c r="BF741" i="1" a="1"/>
  <c r="BF741" i="1" s="1"/>
  <c r="BJ741" i="1" a="1"/>
  <c r="BJ741" i="1" s="1"/>
  <c r="BD741" i="1" a="1"/>
  <c r="BD741" i="1" s="1"/>
  <c r="BI741" i="1" a="1"/>
  <c r="BI741" i="1" s="1"/>
  <c r="BC741" i="1" a="1"/>
  <c r="BC741" i="1" s="1"/>
  <c r="AZ741" i="1" l="1"/>
  <c r="AL740" i="1"/>
  <c r="AB740" i="1"/>
  <c r="AM740" i="1"/>
  <c r="AS740" i="1"/>
  <c r="AP740" i="1"/>
  <c r="AQ740" i="1"/>
  <c r="AK740" i="1"/>
  <c r="Y740" i="1"/>
  <c r="AE740" i="1"/>
  <c r="AV740" i="1"/>
  <c r="BI740" i="1" l="1" a="1"/>
  <c r="BI740" i="1" s="1"/>
  <c r="BG740" i="1" a="1"/>
  <c r="BG740" i="1" s="1"/>
  <c r="BK740" i="1" a="1"/>
  <c r="BK740" i="1" s="1"/>
  <c r="BE740" i="1" a="1"/>
  <c r="BE740" i="1" s="1"/>
  <c r="BB740" i="1" a="1"/>
  <c r="BB740" i="1" s="1"/>
  <c r="BH740" i="1" a="1"/>
  <c r="BH740" i="1" s="1"/>
  <c r="AY740" i="1"/>
  <c r="BD740" i="1" a="1"/>
  <c r="BD740" i="1" s="1"/>
  <c r="BF740" i="1" a="1"/>
  <c r="BF740" i="1" s="1"/>
  <c r="BC740" i="1" a="1"/>
  <c r="BC740" i="1" s="1"/>
  <c r="BJ740" i="1" a="1"/>
  <c r="BJ740" i="1" s="1"/>
  <c r="AZ740" i="1" l="1"/>
  <c r="AC739" i="1"/>
  <c r="AD739" i="1"/>
  <c r="AW739" i="1"/>
  <c r="Z739" i="1"/>
  <c r="AA739" i="1"/>
  <c r="AT739" i="1"/>
  <c r="AH739" i="1"/>
  <c r="AL739" i="1"/>
  <c r="AK739" i="1"/>
  <c r="AM739" i="1"/>
  <c r="BB739" i="1" l="1" a="1"/>
  <c r="BB739" i="1" s="1"/>
  <c r="BI739" i="1" a="1"/>
  <c r="BI739" i="1" s="1"/>
  <c r="BF739" i="1" a="1"/>
  <c r="BF739" i="1" s="1"/>
  <c r="BH739" i="1" a="1"/>
  <c r="BH739" i="1" s="1"/>
  <c r="BD739" i="1" a="1"/>
  <c r="BD739" i="1" s="1"/>
  <c r="BC739" i="1" a="1"/>
  <c r="BC739" i="1" s="1"/>
  <c r="AY739" i="1"/>
  <c r="BG739" i="1" a="1"/>
  <c r="BG739" i="1" s="1"/>
  <c r="BJ739" i="1" a="1"/>
  <c r="BJ739" i="1" s="1"/>
  <c r="BE739" i="1" a="1"/>
  <c r="BE739" i="1" s="1"/>
  <c r="BK739" i="1" a="1"/>
  <c r="BK739" i="1" s="1"/>
  <c r="AZ739" i="1" l="1"/>
  <c r="AI738" i="1"/>
  <c r="AO738" i="1"/>
  <c r="AU738" i="1"/>
  <c r="AL738" i="1"/>
  <c r="AB738" i="1"/>
  <c r="AV738" i="1"/>
  <c r="AH738" i="1"/>
  <c r="AT738" i="1"/>
  <c r="AN738" i="1"/>
  <c r="AJ738" i="1"/>
  <c r="BC738" i="1" l="1" a="1"/>
  <c r="BC738" i="1" s="1"/>
  <c r="BF738" i="1" a="1"/>
  <c r="BF738" i="1" s="1"/>
  <c r="BG738" i="1" a="1"/>
  <c r="BG738" i="1" s="1"/>
  <c r="BK738" i="1" a="1"/>
  <c r="BK738" i="1" s="1"/>
  <c r="BH738" i="1" a="1"/>
  <c r="BH738" i="1" s="1"/>
  <c r="BJ738" i="1" a="1"/>
  <c r="BJ738" i="1" s="1"/>
  <c r="AY738" i="1"/>
  <c r="BE738" i="1" a="1"/>
  <c r="BE738" i="1" s="1"/>
  <c r="BB738" i="1" a="1"/>
  <c r="BB738" i="1" s="1"/>
  <c r="BD738" i="1" a="1"/>
  <c r="BD738" i="1" s="1"/>
  <c r="BI738" i="1" a="1"/>
  <c r="BI738" i="1" s="1"/>
  <c r="AZ738" i="1" l="1"/>
  <c r="AC737" i="1"/>
  <c r="AS737" i="1"/>
  <c r="AW737" i="1"/>
  <c r="AA737" i="1"/>
  <c r="AP737" i="1"/>
  <c r="AB737" i="1"/>
  <c r="AV737" i="1"/>
  <c r="AO737" i="1"/>
  <c r="AJ737" i="1"/>
  <c r="AN737" i="1"/>
  <c r="BF737" i="1" l="1" a="1"/>
  <c r="BF737" i="1" s="1"/>
  <c r="BE737" i="1" a="1"/>
  <c r="BE737" i="1" s="1"/>
  <c r="BI737" i="1" a="1"/>
  <c r="BI737" i="1" s="1"/>
  <c r="BG737" i="1" a="1"/>
  <c r="BG737" i="1" s="1"/>
  <c r="BD737" i="1" a="1"/>
  <c r="BD737" i="1" s="1"/>
  <c r="BC737" i="1" a="1"/>
  <c r="BC737" i="1" s="1"/>
  <c r="AY737" i="1"/>
  <c r="BH737" i="1" a="1"/>
  <c r="BH737" i="1" s="1"/>
  <c r="BB737" i="1" a="1"/>
  <c r="BB737" i="1" s="1"/>
  <c r="BJ737" i="1" a="1"/>
  <c r="BJ737" i="1" s="1"/>
  <c r="BK737" i="1" a="1"/>
  <c r="BK737" i="1" s="1"/>
  <c r="AZ737" i="1" l="1"/>
  <c r="Y736" i="1"/>
  <c r="AP736" i="1"/>
  <c r="AQ736" i="1"/>
  <c r="AJ736" i="1"/>
  <c r="AM736" i="1"/>
  <c r="AH736" i="1"/>
  <c r="AO736" i="1"/>
  <c r="AN736" i="1"/>
  <c r="AW736" i="1"/>
  <c r="Z736" i="1"/>
  <c r="BI736" i="1" l="1" a="1"/>
  <c r="BI736" i="1" s="1"/>
  <c r="BG736" i="1" a="1"/>
  <c r="BG736" i="1" s="1"/>
  <c r="BD736" i="1" a="1"/>
  <c r="BD736" i="1" s="1"/>
  <c r="BE736" i="1" a="1"/>
  <c r="BE736" i="1" s="1"/>
  <c r="BB736" i="1" a="1"/>
  <c r="BB736" i="1" s="1"/>
  <c r="BH736" i="1" a="1"/>
  <c r="BH736" i="1" s="1"/>
  <c r="AY736" i="1"/>
  <c r="BJ736" i="1" a="1"/>
  <c r="BJ736" i="1" s="1"/>
  <c r="BF736" i="1" a="1"/>
  <c r="BF736" i="1" s="1"/>
  <c r="BK736" i="1" a="1"/>
  <c r="BK736" i="1" s="1"/>
  <c r="BC736" i="1" a="1"/>
  <c r="BC736" i="1" s="1"/>
  <c r="AZ736" i="1" l="1"/>
  <c r="AU735" i="1"/>
  <c r="AB735" i="1"/>
  <c r="AC735" i="1"/>
  <c r="AL735" i="1"/>
  <c r="AG735" i="1"/>
  <c r="AI735" i="1"/>
  <c r="AO735" i="1"/>
  <c r="Y735" i="1"/>
  <c r="Z735" i="1"/>
  <c r="AM735" i="1"/>
  <c r="BG735" i="1" l="1" a="1"/>
  <c r="BG735" i="1" s="1"/>
  <c r="BI735" i="1" a="1"/>
  <c r="BI735" i="1" s="1"/>
  <c r="BF735" i="1" a="1"/>
  <c r="BF735" i="1" s="1"/>
  <c r="BC735" i="1" a="1"/>
  <c r="BC735" i="1" s="1"/>
  <c r="BK735" i="1" a="1"/>
  <c r="BK735" i="1" s="1"/>
  <c r="BB735" i="1" a="1"/>
  <c r="BB735" i="1" s="1"/>
  <c r="AY735" i="1"/>
  <c r="BE735" i="1" a="1"/>
  <c r="BE735" i="1" s="1"/>
  <c r="BD735" i="1" a="1"/>
  <c r="BD735" i="1" s="1"/>
  <c r="BJ735" i="1" a="1"/>
  <c r="BJ735" i="1" s="1"/>
  <c r="BH735" i="1" a="1"/>
  <c r="BH735" i="1" s="1"/>
  <c r="AZ735" i="1" l="1"/>
  <c r="AJ734" i="1"/>
  <c r="AD734" i="1"/>
  <c r="AH734" i="1"/>
  <c r="Z734" i="1"/>
  <c r="AS734" i="1"/>
  <c r="AE734" i="1"/>
  <c r="AU734" i="1"/>
  <c r="AF734" i="1"/>
  <c r="AC734" i="1"/>
  <c r="AO734" i="1"/>
  <c r="BK734" i="1" l="1" a="1"/>
  <c r="BK734" i="1" s="1"/>
  <c r="BH734" i="1" a="1"/>
  <c r="BH734" i="1" s="1"/>
  <c r="BC734" i="1" a="1"/>
  <c r="BC734" i="1" s="1"/>
  <c r="BE734" i="1" a="1"/>
  <c r="BE734" i="1" s="1"/>
  <c r="BF734" i="1" a="1"/>
  <c r="BF734" i="1" s="1"/>
  <c r="BI734" i="1" a="1"/>
  <c r="BI734" i="1" s="1"/>
  <c r="AY734" i="1"/>
  <c r="BB734" i="1" a="1"/>
  <c r="BB734" i="1" s="1"/>
  <c r="BD734" i="1" a="1"/>
  <c r="BD734" i="1" s="1"/>
  <c r="BG734" i="1" a="1"/>
  <c r="BG734" i="1" s="1"/>
  <c r="BJ734" i="1" a="1"/>
  <c r="BJ734" i="1" s="1"/>
  <c r="AZ734" i="1" l="1"/>
  <c r="AV733" i="1"/>
  <c r="AC733" i="1"/>
  <c r="AT733" i="1"/>
  <c r="Y733" i="1"/>
  <c r="AM733" i="1"/>
  <c r="AA733" i="1"/>
  <c r="AG733" i="1"/>
  <c r="AK733" i="1"/>
  <c r="AF733" i="1"/>
  <c r="AU733" i="1"/>
  <c r="BG733" i="1" l="1" a="1"/>
  <c r="BG733" i="1" s="1"/>
  <c r="BE733" i="1" a="1"/>
  <c r="BE733" i="1" s="1"/>
  <c r="BB733" i="1" a="1"/>
  <c r="BB733" i="1" s="1"/>
  <c r="BC733" i="1" a="1"/>
  <c r="BC733" i="1" s="1"/>
  <c r="BK733" i="1" a="1"/>
  <c r="BK733" i="1" s="1"/>
  <c r="BF733" i="1" a="1"/>
  <c r="BF733" i="1" s="1"/>
  <c r="AY733" i="1"/>
  <c r="BJ733" i="1" a="1"/>
  <c r="BJ733" i="1" s="1"/>
  <c r="BD733" i="1" a="1"/>
  <c r="BD733" i="1" s="1"/>
  <c r="BI733" i="1" a="1"/>
  <c r="BI733" i="1" s="1"/>
  <c r="BH733" i="1" a="1"/>
  <c r="BH733" i="1" s="1"/>
  <c r="AZ733" i="1" l="1"/>
  <c r="AB732" i="1"/>
  <c r="AI732" i="1"/>
  <c r="AR732" i="1"/>
  <c r="AM732" i="1"/>
  <c r="AH732" i="1"/>
  <c r="AJ732" i="1"/>
  <c r="Z732" i="1"/>
  <c r="Y732" i="1"/>
  <c r="AF732" i="1"/>
  <c r="AO732" i="1"/>
  <c r="BI732" i="1" l="1" a="1"/>
  <c r="BI732" i="1" s="1"/>
  <c r="BG732" i="1" a="1"/>
  <c r="BG732" i="1" s="1"/>
  <c r="BK732" i="1" a="1"/>
  <c r="BK732" i="1" s="1"/>
  <c r="BE732" i="1" a="1"/>
  <c r="BE732" i="1" s="1"/>
  <c r="BB732" i="1" a="1"/>
  <c r="BB732" i="1" s="1"/>
  <c r="BH732" i="1" a="1"/>
  <c r="BH732" i="1" s="1"/>
  <c r="AY732" i="1"/>
  <c r="BD732" i="1" a="1"/>
  <c r="BD732" i="1" s="1"/>
  <c r="BF732" i="1" a="1"/>
  <c r="BF732" i="1" s="1"/>
  <c r="BC732" i="1" a="1"/>
  <c r="BC732" i="1" s="1"/>
  <c r="BJ732" i="1" a="1"/>
  <c r="BJ732" i="1" s="1"/>
  <c r="AZ732" i="1" l="1"/>
  <c r="AO731" i="1"/>
  <c r="AA731" i="1"/>
  <c r="AW731" i="1"/>
  <c r="AQ731" i="1"/>
  <c r="AS731" i="1"/>
  <c r="AH731" i="1"/>
  <c r="AJ731" i="1"/>
  <c r="AF731" i="1"/>
  <c r="AE731" i="1"/>
  <c r="AK731" i="1"/>
  <c r="BH731" i="1" l="1" a="1"/>
  <c r="BH731" i="1" s="1"/>
  <c r="BE731" i="1" a="1"/>
  <c r="BE731" i="1" s="1"/>
  <c r="BD731" i="1" a="1"/>
  <c r="BD731" i="1" s="1"/>
  <c r="BI731" i="1" a="1"/>
  <c r="BI731" i="1" s="1"/>
  <c r="BF731" i="1" a="1"/>
  <c r="BF731" i="1" s="1"/>
  <c r="BB731" i="1" a="1"/>
  <c r="BB731" i="1" s="1"/>
  <c r="AY731" i="1"/>
  <c r="BK731" i="1" a="1"/>
  <c r="BK731" i="1" s="1"/>
  <c r="BG731" i="1" a="1"/>
  <c r="BG731" i="1" s="1"/>
  <c r="BJ731" i="1" a="1"/>
  <c r="BJ731" i="1" s="1"/>
  <c r="BC731" i="1" a="1"/>
  <c r="BC731" i="1" s="1"/>
  <c r="AZ731" i="1" l="1"/>
  <c r="AM730" i="1"/>
  <c r="AP730" i="1"/>
  <c r="AK730" i="1"/>
  <c r="AV730" i="1"/>
  <c r="AA730" i="1"/>
  <c r="AD730" i="1"/>
  <c r="AR730" i="1"/>
  <c r="AG730" i="1"/>
  <c r="AC730" i="1"/>
  <c r="AO730" i="1"/>
  <c r="BJ730" i="1" l="1" a="1"/>
  <c r="BJ730" i="1" s="1"/>
  <c r="BH730" i="1" a="1"/>
  <c r="BH730" i="1" s="1"/>
  <c r="BF730" i="1" a="1"/>
  <c r="BF730" i="1" s="1"/>
  <c r="BE730" i="1" a="1"/>
  <c r="BE730" i="1" s="1"/>
  <c r="BG730" i="1" a="1"/>
  <c r="BG730" i="1" s="1"/>
  <c r="BK730" i="1" a="1"/>
  <c r="BK730" i="1" s="1"/>
  <c r="AY730" i="1"/>
  <c r="BB730" i="1" a="1"/>
  <c r="BB730" i="1" s="1"/>
  <c r="BI730" i="1" a="1"/>
  <c r="BI730" i="1" s="1"/>
  <c r="BD730" i="1" a="1"/>
  <c r="BD730" i="1" s="1"/>
  <c r="BC730" i="1" a="1"/>
  <c r="BC730" i="1" s="1"/>
  <c r="AZ730" i="1" l="1"/>
  <c r="AI729" i="1"/>
  <c r="AQ729" i="1"/>
  <c r="AW729" i="1"/>
  <c r="AS729" i="1"/>
  <c r="AE729" i="1"/>
  <c r="AN729" i="1"/>
  <c r="AG729" i="1"/>
  <c r="AO729" i="1"/>
  <c r="AM729" i="1"/>
  <c r="AA729" i="1"/>
  <c r="BF729" i="1" l="1" a="1"/>
  <c r="BF729" i="1" s="1"/>
  <c r="BE729" i="1" a="1"/>
  <c r="BE729" i="1" s="1"/>
  <c r="BJ729" i="1" a="1"/>
  <c r="BJ729" i="1" s="1"/>
  <c r="BB729" i="1" a="1"/>
  <c r="BB729" i="1" s="1"/>
  <c r="BK729" i="1" a="1"/>
  <c r="BK729" i="1" s="1"/>
  <c r="BG729" i="1" a="1"/>
  <c r="BG729" i="1" s="1"/>
  <c r="BD729" i="1" a="1"/>
  <c r="BD729" i="1" s="1"/>
  <c r="BC729" i="1" a="1"/>
  <c r="BC729" i="1" s="1"/>
  <c r="AY729" i="1"/>
  <c r="BI729" i="1" a="1"/>
  <c r="BI729" i="1" s="1"/>
  <c r="BH729" i="1" a="1"/>
  <c r="BH729" i="1" s="1"/>
  <c r="AZ729" i="1" l="1"/>
  <c r="AV728" i="1"/>
  <c r="AI728" i="1"/>
  <c r="AH728" i="1"/>
  <c r="AT728" i="1"/>
  <c r="Y728" i="1"/>
  <c r="AE728" i="1"/>
  <c r="AD728" i="1"/>
  <c r="AU728" i="1"/>
  <c r="Z728" i="1"/>
  <c r="AN728" i="1"/>
  <c r="BI728" i="1" l="1" a="1"/>
  <c r="BI728" i="1" s="1"/>
  <c r="BG728" i="1" a="1"/>
  <c r="BG728" i="1" s="1"/>
  <c r="BC728" i="1" a="1"/>
  <c r="BC728" i="1" s="1"/>
  <c r="BE728" i="1" a="1"/>
  <c r="BE728" i="1" s="1"/>
  <c r="BB728" i="1" a="1"/>
  <c r="BB728" i="1" s="1"/>
  <c r="BH728" i="1" a="1"/>
  <c r="BH728" i="1" s="1"/>
  <c r="AY728" i="1"/>
  <c r="BD728" i="1" a="1"/>
  <c r="BD728" i="1" s="1"/>
  <c r="BF728" i="1" a="1"/>
  <c r="BF728" i="1" s="1"/>
  <c r="BK728" i="1" a="1"/>
  <c r="BK728" i="1" s="1"/>
  <c r="BJ728" i="1" a="1"/>
  <c r="BJ728" i="1" s="1"/>
  <c r="AZ728" i="1" l="1"/>
  <c r="AJ727" i="1"/>
  <c r="AR727" i="1"/>
  <c r="AF727" i="1"/>
  <c r="AV727" i="1"/>
  <c r="AC727" i="1"/>
  <c r="AK727" i="1"/>
  <c r="AP727" i="1"/>
  <c r="AE727" i="1"/>
  <c r="Y727" i="1"/>
  <c r="AQ727" i="1"/>
  <c r="BG727" i="1" l="1" a="1"/>
  <c r="BG727" i="1" s="1"/>
  <c r="BK727" i="1" a="1"/>
  <c r="BK727" i="1" s="1"/>
  <c r="BB727" i="1" a="1"/>
  <c r="BB727" i="1" s="1"/>
  <c r="AY727" i="1"/>
  <c r="BC727" i="1" a="1"/>
  <c r="BC727" i="1" s="1"/>
  <c r="BE727" i="1" a="1"/>
  <c r="BE727" i="1" s="1"/>
  <c r="BF727" i="1" a="1"/>
  <c r="BF727" i="1" s="1"/>
  <c r="BD727" i="1" a="1"/>
  <c r="BD727" i="1" s="1"/>
  <c r="BJ727" i="1" a="1"/>
  <c r="BJ727" i="1" s="1"/>
  <c r="BH727" i="1" a="1"/>
  <c r="BH727" i="1" s="1"/>
  <c r="BI727" i="1" a="1"/>
  <c r="BI727" i="1" s="1"/>
  <c r="AZ727" i="1" l="1"/>
  <c r="AU726" i="1"/>
  <c r="AS726" i="1"/>
  <c r="AR726" i="1"/>
  <c r="AB726" i="1"/>
  <c r="AG726" i="1"/>
  <c r="AM726" i="1"/>
  <c r="AQ726" i="1"/>
  <c r="AD726" i="1"/>
  <c r="AI726" i="1"/>
  <c r="AF726" i="1"/>
  <c r="BD726" i="1" l="1" a="1"/>
  <c r="BD726" i="1" s="1"/>
  <c r="BC726" i="1" a="1"/>
  <c r="BC726" i="1" s="1"/>
  <c r="BB726" i="1" a="1"/>
  <c r="BB726" i="1" s="1"/>
  <c r="BH726" i="1" a="1"/>
  <c r="BH726" i="1" s="1"/>
  <c r="BE726" i="1" a="1"/>
  <c r="BE726" i="1" s="1"/>
  <c r="BK726" i="1" a="1"/>
  <c r="BK726" i="1" s="1"/>
  <c r="AY726" i="1"/>
  <c r="BF726" i="1" a="1"/>
  <c r="BF726" i="1" s="1"/>
  <c r="BJ726" i="1" a="1"/>
  <c r="BJ726" i="1" s="1"/>
  <c r="BI726" i="1" a="1"/>
  <c r="BI726" i="1" s="1"/>
  <c r="BG726" i="1" a="1"/>
  <c r="BG726" i="1" s="1"/>
  <c r="AZ726" i="1" l="1"/>
  <c r="AF725" i="1"/>
  <c r="AH725" i="1"/>
  <c r="AL725" i="1"/>
  <c r="AE725" i="1"/>
  <c r="AW725" i="1"/>
  <c r="AP725" i="1"/>
  <c r="AT725" i="1"/>
  <c r="AO725" i="1"/>
  <c r="AU725" i="1"/>
  <c r="AV725" i="1"/>
  <c r="BH725" i="1" l="1" a="1"/>
  <c r="BH725" i="1" s="1"/>
  <c r="BB725" i="1" a="1"/>
  <c r="BB725" i="1" s="1"/>
  <c r="BD725" i="1" a="1"/>
  <c r="BD725" i="1" s="1"/>
  <c r="BK725" i="1" a="1"/>
  <c r="BK725" i="1" s="1"/>
  <c r="BJ725" i="1" a="1"/>
  <c r="BJ725" i="1" s="1"/>
  <c r="BF725" i="1" a="1"/>
  <c r="BF725" i="1" s="1"/>
  <c r="AY725" i="1"/>
  <c r="BC725" i="1" a="1"/>
  <c r="BC725" i="1" s="1"/>
  <c r="BG725" i="1" a="1"/>
  <c r="BG725" i="1" s="1"/>
  <c r="BI725" i="1" a="1"/>
  <c r="BI725" i="1" s="1"/>
  <c r="BE725" i="1" a="1"/>
  <c r="BE725" i="1" s="1"/>
  <c r="AZ725" i="1" l="1"/>
  <c r="AI724" i="1"/>
  <c r="AD724" i="1"/>
  <c r="AC724" i="1"/>
  <c r="AJ724" i="1"/>
  <c r="AO724" i="1"/>
  <c r="AV724" i="1"/>
  <c r="AN724" i="1"/>
  <c r="AS724" i="1"/>
  <c r="Z724" i="1"/>
  <c r="AA724" i="1"/>
  <c r="BC724" i="1" l="1" a="1"/>
  <c r="BC724" i="1" s="1"/>
  <c r="BG724" i="1" a="1"/>
  <c r="BG724" i="1" s="1"/>
  <c r="BB724" i="1" a="1"/>
  <c r="BB724" i="1" s="1"/>
  <c r="BF724" i="1" a="1"/>
  <c r="BF724" i="1" s="1"/>
  <c r="BE724" i="1" a="1"/>
  <c r="BE724" i="1" s="1"/>
  <c r="BH724" i="1" a="1"/>
  <c r="BH724" i="1" s="1"/>
  <c r="AY724" i="1"/>
  <c r="BD724" i="1" a="1"/>
  <c r="BD724" i="1" s="1"/>
  <c r="BJ724" i="1" a="1"/>
  <c r="BJ724" i="1" s="1"/>
  <c r="BI724" i="1" a="1"/>
  <c r="BI724" i="1" s="1"/>
  <c r="BK724" i="1" a="1"/>
  <c r="BK724" i="1" s="1"/>
  <c r="AZ724" i="1" l="1"/>
  <c r="AD723" i="1"/>
  <c r="AR723" i="1"/>
  <c r="AS723" i="1"/>
  <c r="AI723" i="1"/>
  <c r="AA723" i="1"/>
  <c r="AE723" i="1"/>
  <c r="Y723" i="1"/>
  <c r="AL723" i="1"/>
  <c r="AC723" i="1"/>
  <c r="AK723" i="1"/>
  <c r="BG723" i="1" l="1" a="1"/>
  <c r="BG723" i="1" s="1"/>
  <c r="BI723" i="1" a="1"/>
  <c r="BI723" i="1" s="1"/>
  <c r="BF723" i="1" a="1"/>
  <c r="BF723" i="1" s="1"/>
  <c r="BE723" i="1" a="1"/>
  <c r="BE723" i="1" s="1"/>
  <c r="BK723" i="1" a="1"/>
  <c r="BK723" i="1" s="1"/>
  <c r="BB723" i="1" a="1"/>
  <c r="BB723" i="1" s="1"/>
  <c r="AY723" i="1"/>
  <c r="BC723" i="1" a="1"/>
  <c r="BC723" i="1" s="1"/>
  <c r="BD723" i="1" a="1"/>
  <c r="BD723" i="1" s="1"/>
  <c r="BJ723" i="1" a="1"/>
  <c r="BJ723" i="1" s="1"/>
  <c r="BH723" i="1" a="1"/>
  <c r="BH723" i="1" s="1"/>
  <c r="AZ723" i="1" l="1"/>
  <c r="AB722" i="1"/>
  <c r="AS722" i="1"/>
  <c r="AV722" i="1"/>
  <c r="AU722" i="1"/>
  <c r="AF722" i="1"/>
  <c r="AK722" i="1"/>
  <c r="AE722" i="1"/>
  <c r="AA722" i="1"/>
  <c r="AN722" i="1"/>
  <c r="Z722" i="1"/>
  <c r="BJ722" i="1" l="1" a="1"/>
  <c r="BJ722" i="1" s="1"/>
  <c r="BH722" i="1" a="1"/>
  <c r="BH722" i="1" s="1"/>
  <c r="BD722" i="1" a="1"/>
  <c r="BD722" i="1" s="1"/>
  <c r="BF722" i="1" a="1"/>
  <c r="BF722" i="1" s="1"/>
  <c r="BE722" i="1" a="1"/>
  <c r="BE722" i="1" s="1"/>
  <c r="BK722" i="1" a="1"/>
  <c r="BK722" i="1" s="1"/>
  <c r="BG722" i="1" a="1"/>
  <c r="BG722" i="1" s="1"/>
  <c r="BB722" i="1" a="1"/>
  <c r="BB722" i="1" s="1"/>
  <c r="AY722" i="1"/>
  <c r="BI722" i="1" a="1"/>
  <c r="BI722" i="1" s="1"/>
  <c r="BC722" i="1" a="1"/>
  <c r="BC722" i="1" s="1"/>
  <c r="AZ722" i="1" l="1"/>
  <c r="AC721" i="1"/>
  <c r="AK721" i="1"/>
  <c r="AT721" i="1"/>
  <c r="AH721" i="1"/>
  <c r="AA721" i="1"/>
  <c r="AM721" i="1"/>
  <c r="AL721" i="1"/>
  <c r="AS721" i="1"/>
  <c r="AW721" i="1"/>
  <c r="AV721" i="1"/>
  <c r="BE721" i="1" l="1" a="1"/>
  <c r="BE721" i="1" s="1"/>
  <c r="BB721" i="1" a="1"/>
  <c r="BB721" i="1" s="1"/>
  <c r="BH721" i="1" a="1"/>
  <c r="BH721" i="1" s="1"/>
  <c r="BD721" i="1" a="1"/>
  <c r="BD721" i="1" s="1"/>
  <c r="BI721" i="1" a="1"/>
  <c r="BI721" i="1" s="1"/>
  <c r="BC721" i="1" a="1"/>
  <c r="BC721" i="1" s="1"/>
  <c r="AY721" i="1"/>
  <c r="BF721" i="1" a="1"/>
  <c r="BF721" i="1" s="1"/>
  <c r="BK721" i="1" a="1"/>
  <c r="BK721" i="1" s="1"/>
  <c r="BJ721" i="1" a="1"/>
  <c r="BJ721" i="1" s="1"/>
  <c r="BG721" i="1" a="1"/>
  <c r="BG721" i="1" s="1"/>
  <c r="AZ721" i="1" l="1"/>
  <c r="AH720" i="1"/>
  <c r="AU720" i="1"/>
  <c r="AM720" i="1"/>
  <c r="AS720" i="1"/>
  <c r="AJ720" i="1"/>
  <c r="AG720" i="1"/>
  <c r="AA720" i="1"/>
  <c r="AQ720" i="1"/>
  <c r="AT720" i="1"/>
  <c r="Z720" i="1"/>
  <c r="BH720" i="1" l="1" a="1"/>
  <c r="BH720" i="1" s="1"/>
  <c r="BC720" i="1" a="1"/>
  <c r="BC720" i="1" s="1"/>
  <c r="BG720" i="1" a="1"/>
  <c r="BG720" i="1" s="1"/>
  <c r="BB720" i="1" a="1"/>
  <c r="BB720" i="1" s="1"/>
  <c r="BF720" i="1" a="1"/>
  <c r="BF720" i="1" s="1"/>
  <c r="BI720" i="1" a="1"/>
  <c r="BI720" i="1" s="1"/>
  <c r="AY720" i="1"/>
  <c r="BJ720" i="1" a="1"/>
  <c r="BJ720" i="1" s="1"/>
  <c r="BK720" i="1" a="1"/>
  <c r="BK720" i="1" s="1"/>
  <c r="BD720" i="1" a="1"/>
  <c r="BD720" i="1" s="1"/>
  <c r="BE720" i="1" a="1"/>
  <c r="BE720" i="1" s="1"/>
  <c r="AZ720" i="1" l="1"/>
  <c r="AF719" i="1"/>
  <c r="AV719" i="1"/>
  <c r="AN719" i="1"/>
  <c r="AJ719" i="1"/>
  <c r="AP719" i="1"/>
  <c r="AL719" i="1"/>
  <c r="AQ719" i="1"/>
  <c r="AC719" i="1"/>
  <c r="AK719" i="1"/>
  <c r="Z719" i="1"/>
  <c r="BB719" i="1" l="1" a="1"/>
  <c r="BB719" i="1" s="1"/>
  <c r="BE719" i="1" a="1"/>
  <c r="BE719" i="1" s="1"/>
  <c r="BI719" i="1" a="1"/>
  <c r="BI719" i="1" s="1"/>
  <c r="BC719" i="1" a="1"/>
  <c r="BC719" i="1" s="1"/>
  <c r="BD719" i="1" a="1"/>
  <c r="BD719" i="1" s="1"/>
  <c r="BG719" i="1" a="1"/>
  <c r="BG719" i="1" s="1"/>
  <c r="AY719" i="1"/>
  <c r="BK719" i="1" a="1"/>
  <c r="BK719" i="1" s="1"/>
  <c r="BJ719" i="1" a="1"/>
  <c r="BJ719" i="1" s="1"/>
  <c r="BF719" i="1" a="1"/>
  <c r="BF719" i="1" s="1"/>
  <c r="BH719" i="1" a="1"/>
  <c r="BH719" i="1" s="1"/>
  <c r="AZ719" i="1" l="1"/>
  <c r="AO718" i="1"/>
  <c r="AI718" i="1"/>
  <c r="AF718" i="1"/>
  <c r="AJ718" i="1"/>
  <c r="AP718" i="1"/>
  <c r="AG718" i="1"/>
  <c r="AE718" i="1"/>
  <c r="AU718" i="1"/>
  <c r="AR718" i="1"/>
  <c r="AK718" i="1"/>
  <c r="BC718" i="1" l="1" a="1"/>
  <c r="BC718" i="1" s="1"/>
  <c r="BD718" i="1" a="1"/>
  <c r="BD718" i="1" s="1"/>
  <c r="BJ718" i="1" a="1"/>
  <c r="BJ718" i="1" s="1"/>
  <c r="BF718" i="1" a="1"/>
  <c r="BF718" i="1" s="1"/>
  <c r="BG718" i="1" a="1"/>
  <c r="BG718" i="1" s="1"/>
  <c r="BE718" i="1" a="1"/>
  <c r="BE718" i="1" s="1"/>
  <c r="AY718" i="1"/>
  <c r="BK718" i="1" a="1"/>
  <c r="BK718" i="1" s="1"/>
  <c r="BB718" i="1" a="1"/>
  <c r="BB718" i="1" s="1"/>
  <c r="BH718" i="1" a="1"/>
  <c r="BH718" i="1" s="1"/>
  <c r="BI718" i="1" a="1"/>
  <c r="BI718" i="1" s="1"/>
  <c r="AZ718" i="1" l="1"/>
  <c r="AG717" i="1"/>
  <c r="Y717" i="1"/>
  <c r="AQ717" i="1"/>
  <c r="AP717" i="1"/>
  <c r="AS717" i="1"/>
  <c r="Z717" i="1"/>
  <c r="AO717" i="1"/>
  <c r="AU717" i="1"/>
  <c r="AK717" i="1"/>
  <c r="AR717" i="1"/>
  <c r="BG717" i="1" l="1" a="1"/>
  <c r="BG717" i="1" s="1"/>
  <c r="BE717" i="1" a="1"/>
  <c r="BE717" i="1" s="1"/>
  <c r="BB717" i="1" a="1"/>
  <c r="BB717" i="1" s="1"/>
  <c r="AY717" i="1"/>
  <c r="BC717" i="1" a="1"/>
  <c r="BC717" i="1" s="1"/>
  <c r="BK717" i="1" a="1"/>
  <c r="BK717" i="1" s="1"/>
  <c r="BF717" i="1" a="1"/>
  <c r="BF717" i="1" s="1"/>
  <c r="BJ717" i="1" a="1"/>
  <c r="BJ717" i="1" s="1"/>
  <c r="BD717" i="1" a="1"/>
  <c r="BD717" i="1" s="1"/>
  <c r="BI717" i="1" a="1"/>
  <c r="BI717" i="1" s="1"/>
  <c r="BH717" i="1" a="1"/>
  <c r="BH717" i="1" s="1"/>
  <c r="AZ717" i="1" l="1"/>
  <c r="AB716" i="1"/>
  <c r="AO716" i="1"/>
  <c r="AM716" i="1"/>
  <c r="Y716" i="1"/>
  <c r="AK716" i="1"/>
  <c r="AA716" i="1"/>
  <c r="AE716" i="1"/>
  <c r="Z716" i="1"/>
  <c r="AF716" i="1"/>
  <c r="AJ716" i="1"/>
  <c r="BI716" i="1" l="1" a="1"/>
  <c r="BI716" i="1" s="1"/>
  <c r="BG716" i="1" a="1"/>
  <c r="BG716" i="1" s="1"/>
  <c r="BK716" i="1" a="1"/>
  <c r="BK716" i="1" s="1"/>
  <c r="BE716" i="1" a="1"/>
  <c r="BE716" i="1" s="1"/>
  <c r="BB716" i="1" a="1"/>
  <c r="BB716" i="1" s="1"/>
  <c r="BH716" i="1" a="1"/>
  <c r="BH716" i="1" s="1"/>
  <c r="AY716" i="1"/>
  <c r="BD716" i="1" a="1"/>
  <c r="BD716" i="1" s="1"/>
  <c r="BF716" i="1" a="1"/>
  <c r="BF716" i="1" s="1"/>
  <c r="BC716" i="1" a="1"/>
  <c r="BC716" i="1" s="1"/>
  <c r="BJ716" i="1" a="1"/>
  <c r="BJ716" i="1" s="1"/>
  <c r="AZ716" i="1" l="1"/>
  <c r="AS715" i="1"/>
  <c r="AT715" i="1"/>
  <c r="AC715" i="1"/>
  <c r="AI715" i="1"/>
  <c r="Y715" i="1"/>
  <c r="AD715" i="1"/>
  <c r="AJ715" i="1"/>
  <c r="AM715" i="1"/>
  <c r="AE715" i="1"/>
  <c r="AG715" i="1"/>
  <c r="BG715" i="1" l="1" a="1"/>
  <c r="BG715" i="1" s="1"/>
  <c r="BI715" i="1" a="1"/>
  <c r="BI715" i="1" s="1"/>
  <c r="BE715" i="1" a="1"/>
  <c r="BE715" i="1" s="1"/>
  <c r="BC715" i="1" a="1"/>
  <c r="BC715" i="1" s="1"/>
  <c r="BK715" i="1" a="1"/>
  <c r="BK715" i="1" s="1"/>
  <c r="BB715" i="1" a="1"/>
  <c r="BB715" i="1" s="1"/>
  <c r="AY715" i="1"/>
  <c r="BH715" i="1" a="1"/>
  <c r="BH715" i="1" s="1"/>
  <c r="BD715" i="1" a="1"/>
  <c r="BD715" i="1" s="1"/>
  <c r="BJ715" i="1" a="1"/>
  <c r="BJ715" i="1" s="1"/>
  <c r="BF715" i="1" a="1"/>
  <c r="BF715" i="1" s="1"/>
  <c r="AZ715" i="1" l="1"/>
  <c r="AG714" i="1"/>
  <c r="AN714" i="1"/>
  <c r="AP714" i="1"/>
  <c r="AE714" i="1"/>
  <c r="AF714" i="1"/>
  <c r="AH714" i="1"/>
  <c r="AB714" i="1"/>
  <c r="AR714" i="1"/>
  <c r="AS714" i="1"/>
  <c r="AQ714" i="1"/>
  <c r="BK714" i="1" l="1" a="1"/>
  <c r="BK714" i="1" s="1"/>
  <c r="BC714" i="1" a="1"/>
  <c r="BC714" i="1" s="1"/>
  <c r="BI714" i="1" a="1"/>
  <c r="BI714" i="1" s="1"/>
  <c r="BH714" i="1" a="1"/>
  <c r="BH714" i="1" s="1"/>
  <c r="BF714" i="1" a="1"/>
  <c r="BF714" i="1" s="1"/>
  <c r="BE714" i="1" a="1"/>
  <c r="BE714" i="1" s="1"/>
  <c r="AY714" i="1"/>
  <c r="BB714" i="1" a="1"/>
  <c r="BB714" i="1" s="1"/>
  <c r="BD714" i="1" a="1"/>
  <c r="BD714" i="1" s="1"/>
  <c r="BG714" i="1" a="1"/>
  <c r="BG714" i="1" s="1"/>
  <c r="BJ714" i="1" a="1"/>
  <c r="BJ714" i="1" s="1"/>
  <c r="AZ714" i="1" l="1"/>
  <c r="AO713" i="1"/>
  <c r="AB713" i="1"/>
  <c r="AH713" i="1"/>
  <c r="AI713" i="1"/>
  <c r="AD713" i="1"/>
  <c r="AW713" i="1"/>
  <c r="AV713" i="1"/>
  <c r="AP713" i="1"/>
  <c r="AA713" i="1"/>
  <c r="AL713" i="1"/>
  <c r="BH713" i="1" l="1" a="1"/>
  <c r="BH713" i="1" s="1"/>
  <c r="BJ713" i="1" a="1"/>
  <c r="BJ713" i="1" s="1"/>
  <c r="BB713" i="1" a="1"/>
  <c r="BB713" i="1" s="1"/>
  <c r="BC713" i="1" a="1"/>
  <c r="BC713" i="1" s="1"/>
  <c r="BI713" i="1" a="1"/>
  <c r="BI713" i="1" s="1"/>
  <c r="BK713" i="1" a="1"/>
  <c r="BK713" i="1" s="1"/>
  <c r="AY713" i="1"/>
  <c r="BF713" i="1" a="1"/>
  <c r="BF713" i="1" s="1"/>
  <c r="BG713" i="1" a="1"/>
  <c r="BG713" i="1" s="1"/>
  <c r="BD713" i="1" a="1"/>
  <c r="BD713" i="1" s="1"/>
  <c r="BE713" i="1" a="1"/>
  <c r="BE713" i="1" s="1"/>
  <c r="AZ713" i="1" l="1"/>
  <c r="AM712" i="1"/>
  <c r="AB712" i="1"/>
  <c r="AU712" i="1"/>
  <c r="AC712" i="1"/>
  <c r="AK712" i="1"/>
  <c r="AQ712" i="1"/>
  <c r="AH712" i="1"/>
  <c r="AE712" i="1"/>
  <c r="Z712" i="1"/>
  <c r="AN712" i="1"/>
  <c r="BJ712" i="1" l="1" a="1"/>
  <c r="BJ712" i="1" s="1"/>
  <c r="BC712" i="1" a="1"/>
  <c r="BC712" i="1" s="1"/>
  <c r="BK712" i="1" a="1"/>
  <c r="BK712" i="1" s="1"/>
  <c r="BH712" i="1" a="1"/>
  <c r="BH712" i="1" s="1"/>
  <c r="BD712" i="1" a="1"/>
  <c r="BD712" i="1" s="1"/>
  <c r="BB712" i="1" a="1"/>
  <c r="BB712" i="1" s="1"/>
  <c r="AY712" i="1"/>
  <c r="BG712" i="1" a="1"/>
  <c r="BG712" i="1" s="1"/>
  <c r="BI712" i="1" a="1"/>
  <c r="BI712" i="1" s="1"/>
  <c r="BF712" i="1" a="1"/>
  <c r="BF712" i="1" s="1"/>
  <c r="BE712" i="1" a="1"/>
  <c r="BE712" i="1" s="1"/>
  <c r="AZ712" i="1" l="1"/>
  <c r="AD711" i="1"/>
  <c r="AG711" i="1"/>
  <c r="AF711" i="1"/>
  <c r="Z711" i="1"/>
  <c r="AQ711" i="1"/>
  <c r="AB711" i="1"/>
  <c r="AN711" i="1"/>
  <c r="AR711" i="1"/>
  <c r="AJ711" i="1"/>
  <c r="AO711" i="1"/>
  <c r="BH711" i="1" l="1" a="1"/>
  <c r="BH711" i="1" s="1"/>
  <c r="BF711" i="1" a="1"/>
  <c r="BF711" i="1" s="1"/>
  <c r="BJ711" i="1" a="1"/>
  <c r="BJ711" i="1" s="1"/>
  <c r="BC711" i="1" a="1"/>
  <c r="BC711" i="1" s="1"/>
  <c r="BE711" i="1" a="1"/>
  <c r="BE711" i="1" s="1"/>
  <c r="BK711" i="1" a="1"/>
  <c r="BK711" i="1" s="1"/>
  <c r="AY711" i="1"/>
  <c r="BB711" i="1" a="1"/>
  <c r="BB711" i="1" s="1"/>
  <c r="BG711" i="1" a="1"/>
  <c r="BG711" i="1" s="1"/>
  <c r="BD711" i="1" a="1"/>
  <c r="BD711" i="1" s="1"/>
  <c r="BI711" i="1" a="1"/>
  <c r="BI711" i="1" s="1"/>
  <c r="AZ711" i="1" l="1"/>
  <c r="AU710" i="1"/>
  <c r="AR710" i="1"/>
  <c r="AF710" i="1"/>
  <c r="AT710" i="1"/>
  <c r="AO710" i="1"/>
  <c r="Z710" i="1"/>
  <c r="AD710" i="1"/>
  <c r="AN710" i="1"/>
  <c r="AC710" i="1"/>
  <c r="AW710" i="1"/>
  <c r="BD710" i="1" l="1" a="1"/>
  <c r="BD710" i="1" s="1"/>
  <c r="BI710" i="1" a="1"/>
  <c r="BI710" i="1" s="1"/>
  <c r="BK710" i="1" a="1"/>
  <c r="BK710" i="1" s="1"/>
  <c r="BF710" i="1" a="1"/>
  <c r="BF710" i="1" s="1"/>
  <c r="BC710" i="1" a="1"/>
  <c r="BC710" i="1" s="1"/>
  <c r="BE710" i="1" a="1"/>
  <c r="BE710" i="1" s="1"/>
  <c r="BH710" i="1" a="1"/>
  <c r="BH710" i="1" s="1"/>
  <c r="AY710" i="1"/>
  <c r="BJ710" i="1" a="1"/>
  <c r="BJ710" i="1" s="1"/>
  <c r="BB710" i="1" a="1"/>
  <c r="BB710" i="1" s="1"/>
  <c r="BG710" i="1" a="1"/>
  <c r="BG710" i="1" s="1"/>
  <c r="AZ710" i="1" l="1"/>
  <c r="AF709" i="1"/>
  <c r="AK709" i="1"/>
  <c r="AJ709" i="1"/>
  <c r="AG709" i="1"/>
  <c r="AU709" i="1"/>
  <c r="AS709" i="1"/>
  <c r="AD709" i="1"/>
  <c r="AN709" i="1"/>
  <c r="AE709" i="1"/>
  <c r="AO709" i="1"/>
  <c r="BE709" i="1" l="1" a="1"/>
  <c r="BE709" i="1" s="1"/>
  <c r="BI709" i="1" a="1"/>
  <c r="BI709" i="1" s="1"/>
  <c r="BH709" i="1" a="1"/>
  <c r="BH709" i="1" s="1"/>
  <c r="BD709" i="1" a="1"/>
  <c r="BD709" i="1" s="1"/>
  <c r="BB709" i="1" a="1"/>
  <c r="BB709" i="1" s="1"/>
  <c r="BC709" i="1" a="1"/>
  <c r="BC709" i="1" s="1"/>
  <c r="AY709" i="1"/>
  <c r="BF709" i="1" a="1"/>
  <c r="BF709" i="1" s="1"/>
  <c r="BK709" i="1" a="1"/>
  <c r="BK709" i="1" s="1"/>
  <c r="BJ709" i="1" a="1"/>
  <c r="BJ709" i="1" s="1"/>
  <c r="BG709" i="1" a="1"/>
  <c r="BG709" i="1" s="1"/>
  <c r="AZ709" i="1" l="1"/>
  <c r="AT708" i="1"/>
  <c r="AS708" i="1"/>
  <c r="AK708" i="1"/>
  <c r="AJ708" i="1"/>
  <c r="Z708" i="1"/>
  <c r="AO708" i="1"/>
  <c r="AU708" i="1"/>
  <c r="AW708" i="1"/>
  <c r="Y708" i="1"/>
  <c r="AD708" i="1"/>
  <c r="BI708" i="1" l="1" a="1"/>
  <c r="BI708" i="1" s="1"/>
  <c r="BG708" i="1" a="1"/>
  <c r="BG708" i="1" s="1"/>
  <c r="BK708" i="1" a="1"/>
  <c r="BK708" i="1" s="1"/>
  <c r="AY708" i="1"/>
  <c r="BE708" i="1" a="1"/>
  <c r="BE708" i="1" s="1"/>
  <c r="BB708" i="1" a="1"/>
  <c r="BB708" i="1" s="1"/>
  <c r="BH708" i="1" a="1"/>
  <c r="BH708" i="1" s="1"/>
  <c r="BD708" i="1" a="1"/>
  <c r="BD708" i="1" s="1"/>
  <c r="BF708" i="1" a="1"/>
  <c r="BF708" i="1" s="1"/>
  <c r="BC708" i="1" a="1"/>
  <c r="BC708" i="1" s="1"/>
  <c r="BJ708" i="1" a="1"/>
  <c r="BJ708" i="1" s="1"/>
  <c r="AZ708" i="1" l="1"/>
  <c r="AC707" i="1"/>
  <c r="AL707" i="1"/>
  <c r="AO707" i="1"/>
  <c r="AV707" i="1"/>
  <c r="AD707" i="1"/>
  <c r="AJ707" i="1"/>
  <c r="AE707" i="1"/>
  <c r="AG707" i="1"/>
  <c r="AU707" i="1"/>
  <c r="AA707" i="1"/>
  <c r="BB707" i="1" l="1" a="1"/>
  <c r="BB707" i="1" s="1"/>
  <c r="BI707" i="1" a="1"/>
  <c r="BI707" i="1" s="1"/>
  <c r="BG707" i="1" a="1"/>
  <c r="BG707" i="1" s="1"/>
  <c r="BH707" i="1" a="1"/>
  <c r="BH707" i="1" s="1"/>
  <c r="BD707" i="1" a="1"/>
  <c r="BD707" i="1" s="1"/>
  <c r="BC707" i="1" a="1"/>
  <c r="BC707" i="1" s="1"/>
  <c r="AY707" i="1"/>
  <c r="BK707" i="1" a="1"/>
  <c r="BK707" i="1" s="1"/>
  <c r="BJ707" i="1" a="1"/>
  <c r="BJ707" i="1" s="1"/>
  <c r="BE707" i="1" a="1"/>
  <c r="BE707" i="1" s="1"/>
  <c r="BF707" i="1" a="1"/>
  <c r="BF707" i="1" s="1"/>
  <c r="AZ707" i="1" l="1"/>
  <c r="AW706" i="1"/>
  <c r="AB706" i="1"/>
  <c r="AG706" i="1"/>
  <c r="AP706" i="1"/>
  <c r="AQ706" i="1"/>
  <c r="AS706" i="1"/>
  <c r="AD706" i="1"/>
  <c r="AL706" i="1"/>
  <c r="AF706" i="1"/>
  <c r="AT706" i="1"/>
  <c r="BD706" i="1" l="1" a="1"/>
  <c r="BD706" i="1" s="1"/>
  <c r="BC706" i="1" a="1"/>
  <c r="BC706" i="1" s="1"/>
  <c r="BB706" i="1" a="1"/>
  <c r="BB706" i="1" s="1"/>
  <c r="BH706" i="1" a="1"/>
  <c r="BH706" i="1" s="1"/>
  <c r="BE706" i="1" a="1"/>
  <c r="BE706" i="1" s="1"/>
  <c r="BK706" i="1" a="1"/>
  <c r="BK706" i="1" s="1"/>
  <c r="AY706" i="1"/>
  <c r="BF706" i="1" a="1"/>
  <c r="BF706" i="1" s="1"/>
  <c r="BJ706" i="1" a="1"/>
  <c r="BJ706" i="1" s="1"/>
  <c r="BI706" i="1" a="1"/>
  <c r="BI706" i="1" s="1"/>
  <c r="BG706" i="1" a="1"/>
  <c r="BG706" i="1" s="1"/>
  <c r="AZ706" i="1" l="1"/>
  <c r="AI705" i="1"/>
  <c r="AU705" i="1"/>
  <c r="AK705" i="1"/>
  <c r="AW705" i="1"/>
  <c r="AB705" i="1"/>
  <c r="AQ705" i="1"/>
  <c r="AS705" i="1"/>
  <c r="AT705" i="1"/>
  <c r="AJ705" i="1"/>
  <c r="AL705" i="1"/>
  <c r="BH705" i="1" l="1" a="1"/>
  <c r="BH705" i="1" s="1"/>
  <c r="BI705" i="1" a="1"/>
  <c r="BI705" i="1" s="1"/>
  <c r="BB705" i="1" a="1"/>
  <c r="BB705" i="1" s="1"/>
  <c r="BE705" i="1" a="1"/>
  <c r="BE705" i="1" s="1"/>
  <c r="BJ705" i="1" a="1"/>
  <c r="BJ705" i="1" s="1"/>
  <c r="BK705" i="1" a="1"/>
  <c r="BK705" i="1" s="1"/>
  <c r="AY705" i="1"/>
  <c r="BF705" i="1" a="1"/>
  <c r="BF705" i="1" s="1"/>
  <c r="BG705" i="1" a="1"/>
  <c r="BG705" i="1" s="1"/>
  <c r="BD705" i="1" a="1"/>
  <c r="BD705" i="1" s="1"/>
  <c r="BC705" i="1" a="1"/>
  <c r="BC705" i="1" s="1"/>
  <c r="AZ705" i="1" l="1"/>
  <c r="AB704" i="1"/>
  <c r="AK704" i="1"/>
  <c r="AQ704" i="1"/>
  <c r="AJ704" i="1"/>
  <c r="AI704" i="1"/>
  <c r="AS704" i="1"/>
  <c r="Y704" i="1"/>
  <c r="AT704" i="1"/>
  <c r="AN704" i="1"/>
  <c r="AM704" i="1"/>
  <c r="BI704" i="1" l="1" a="1"/>
  <c r="BI704" i="1" s="1"/>
  <c r="BG704" i="1" a="1"/>
  <c r="BG704" i="1" s="1"/>
  <c r="BD704" i="1" a="1"/>
  <c r="BD704" i="1" s="1"/>
  <c r="BE704" i="1" a="1"/>
  <c r="BE704" i="1" s="1"/>
  <c r="BB704" i="1" a="1"/>
  <c r="BB704" i="1" s="1"/>
  <c r="BH704" i="1" a="1"/>
  <c r="BH704" i="1" s="1"/>
  <c r="AY704" i="1"/>
  <c r="BJ704" i="1" a="1"/>
  <c r="BJ704" i="1" s="1"/>
  <c r="BF704" i="1" a="1"/>
  <c r="BF704" i="1" s="1"/>
  <c r="BK704" i="1" a="1"/>
  <c r="BK704" i="1" s="1"/>
  <c r="BC704" i="1" a="1"/>
  <c r="BC704" i="1" s="1"/>
  <c r="AZ704" i="1" l="1"/>
  <c r="AM703" i="1"/>
  <c r="AJ703" i="1"/>
  <c r="AI703" i="1"/>
  <c r="AO703" i="1"/>
  <c r="AV703" i="1"/>
  <c r="AW703" i="1"/>
  <c r="AT703" i="1"/>
  <c r="AD703" i="1"/>
  <c r="AH703" i="1"/>
  <c r="AN703" i="1"/>
  <c r="BH703" i="1" l="1" a="1"/>
  <c r="BH703" i="1" s="1"/>
  <c r="BF703" i="1" a="1"/>
  <c r="BF703" i="1" s="1"/>
  <c r="BJ703" i="1" a="1"/>
  <c r="BJ703" i="1" s="1"/>
  <c r="BB703" i="1" a="1"/>
  <c r="BB703" i="1" s="1"/>
  <c r="BE703" i="1" a="1"/>
  <c r="BE703" i="1" s="1"/>
  <c r="BK703" i="1" a="1"/>
  <c r="BK703" i="1" s="1"/>
  <c r="AY703" i="1"/>
  <c r="BC703" i="1" a="1"/>
  <c r="BC703" i="1" s="1"/>
  <c r="BG703" i="1" a="1"/>
  <c r="BG703" i="1" s="1"/>
  <c r="BD703" i="1" a="1"/>
  <c r="BD703" i="1" s="1"/>
  <c r="BI703" i="1" a="1"/>
  <c r="BI703" i="1" s="1"/>
  <c r="AZ703" i="1" l="1"/>
  <c r="AF702" i="1"/>
  <c r="AD702" i="1"/>
  <c r="AW702" i="1"/>
  <c r="AQ702" i="1"/>
  <c r="AU702" i="1"/>
  <c r="Z702" i="1"/>
  <c r="AC702" i="1"/>
  <c r="AB702" i="1"/>
  <c r="AH702" i="1"/>
  <c r="Y702" i="1"/>
  <c r="BI702" i="1" l="1" a="1"/>
  <c r="BI702" i="1" s="1"/>
  <c r="BC702" i="1" a="1"/>
  <c r="BC702" i="1" s="1"/>
  <c r="BG702" i="1" a="1"/>
  <c r="BG702" i="1" s="1"/>
  <c r="BH702" i="1" a="1"/>
  <c r="BH702" i="1" s="1"/>
  <c r="BB702" i="1" a="1"/>
  <c r="BB702" i="1" s="1"/>
  <c r="BK702" i="1" a="1"/>
  <c r="BK702" i="1" s="1"/>
  <c r="AY702" i="1"/>
  <c r="BE702" i="1" a="1"/>
  <c r="BE702" i="1" s="1"/>
  <c r="BF702" i="1" a="1"/>
  <c r="BF702" i="1" s="1"/>
  <c r="BD702" i="1" a="1"/>
  <c r="BD702" i="1" s="1"/>
  <c r="BJ702" i="1" a="1"/>
  <c r="BJ702" i="1" s="1"/>
  <c r="AZ702" i="1" l="1"/>
  <c r="AD701" i="1"/>
  <c r="AF701" i="1"/>
  <c r="AQ701" i="1"/>
  <c r="AC701" i="1"/>
  <c r="AW701" i="1"/>
  <c r="AB701" i="1"/>
  <c r="AK701" i="1"/>
  <c r="AG701" i="1"/>
  <c r="AN701" i="1"/>
  <c r="AI701" i="1"/>
  <c r="BH701" i="1" l="1" a="1"/>
  <c r="BH701" i="1" s="1"/>
  <c r="BB701" i="1" a="1"/>
  <c r="BB701" i="1" s="1"/>
  <c r="BD701" i="1" a="1"/>
  <c r="BD701" i="1" s="1"/>
  <c r="BK701" i="1" a="1"/>
  <c r="BK701" i="1" s="1"/>
  <c r="BJ701" i="1" a="1"/>
  <c r="BJ701" i="1" s="1"/>
  <c r="BF701" i="1" a="1"/>
  <c r="BF701" i="1" s="1"/>
  <c r="AY701" i="1"/>
  <c r="BE701" i="1" a="1"/>
  <c r="BE701" i="1" s="1"/>
  <c r="BG701" i="1" a="1"/>
  <c r="BG701" i="1" s="1"/>
  <c r="BI701" i="1" a="1"/>
  <c r="BI701" i="1" s="1"/>
  <c r="BC701" i="1" a="1"/>
  <c r="BC701" i="1" s="1"/>
  <c r="AZ701" i="1" l="1"/>
  <c r="AB700" i="1"/>
  <c r="AM700" i="1"/>
  <c r="AT700" i="1"/>
  <c r="AN700" i="1"/>
  <c r="AC700" i="1"/>
  <c r="AP700" i="1"/>
  <c r="AS700" i="1"/>
  <c r="AL700" i="1"/>
  <c r="Z700" i="1"/>
  <c r="AU700" i="1"/>
  <c r="BH700" i="1" l="1" a="1"/>
  <c r="BH700" i="1" s="1"/>
  <c r="BD700" i="1" a="1"/>
  <c r="BD700" i="1" s="1"/>
  <c r="BG700" i="1" a="1"/>
  <c r="BG700" i="1" s="1"/>
  <c r="BE700" i="1" a="1"/>
  <c r="BE700" i="1" s="1"/>
  <c r="BF700" i="1" a="1"/>
  <c r="BF700" i="1" s="1"/>
  <c r="BI700" i="1" a="1"/>
  <c r="BI700" i="1" s="1"/>
  <c r="AY700" i="1"/>
  <c r="BJ700" i="1" a="1"/>
  <c r="BJ700" i="1" s="1"/>
  <c r="BC700" i="1" a="1"/>
  <c r="BC700" i="1" s="1"/>
  <c r="BK700" i="1" a="1"/>
  <c r="BK700" i="1" s="1"/>
  <c r="BB700" i="1" a="1"/>
  <c r="BB700" i="1" s="1"/>
  <c r="AZ700" i="1" l="1"/>
  <c r="AN699" i="1"/>
  <c r="AJ699" i="1"/>
  <c r="AT699" i="1"/>
  <c r="AM699" i="1"/>
  <c r="AO699" i="1"/>
  <c r="AD699" i="1"/>
  <c r="AV699" i="1"/>
  <c r="AF699" i="1"/>
  <c r="AQ699" i="1"/>
  <c r="AW699" i="1"/>
  <c r="BJ699" i="1" l="1" a="1"/>
  <c r="BJ699" i="1" s="1"/>
  <c r="BI699" i="1" a="1"/>
  <c r="BI699" i="1" s="1"/>
  <c r="BK699" i="1" a="1"/>
  <c r="BK699" i="1" s="1"/>
  <c r="AY699" i="1"/>
  <c r="BG699" i="1" a="1"/>
  <c r="BG699" i="1" s="1"/>
  <c r="BF699" i="1" a="1"/>
  <c r="BF699" i="1" s="1"/>
  <c r="BC699" i="1" a="1"/>
  <c r="BC699" i="1" s="1"/>
  <c r="BB699" i="1" a="1"/>
  <c r="BB699" i="1" s="1"/>
  <c r="BH699" i="1" a="1"/>
  <c r="BH699" i="1" s="1"/>
  <c r="BD699" i="1" a="1"/>
  <c r="BD699" i="1" s="1"/>
  <c r="BE699" i="1" a="1"/>
  <c r="BE699" i="1" s="1"/>
  <c r="AZ699" i="1" l="1"/>
  <c r="AP698" i="1"/>
  <c r="AJ698" i="1"/>
  <c r="AO698" i="1"/>
  <c r="AS698" i="1"/>
  <c r="AI698" i="1"/>
  <c r="AM698" i="1"/>
  <c r="Y698" i="1"/>
  <c r="AV698" i="1"/>
  <c r="AE698" i="1"/>
  <c r="AK698" i="1"/>
  <c r="BI698" i="1" l="1" a="1"/>
  <c r="BI698" i="1" s="1"/>
  <c r="BC698" i="1" a="1"/>
  <c r="BC698" i="1" s="1"/>
  <c r="BH698" i="1" a="1"/>
  <c r="BH698" i="1" s="1"/>
  <c r="BE698" i="1" a="1"/>
  <c r="BE698" i="1" s="1"/>
  <c r="BB698" i="1" a="1"/>
  <c r="BB698" i="1" s="1"/>
  <c r="BK698" i="1" a="1"/>
  <c r="BK698" i="1" s="1"/>
  <c r="AY698" i="1"/>
  <c r="BG698" i="1" a="1"/>
  <c r="BG698" i="1" s="1"/>
  <c r="BF698" i="1" a="1"/>
  <c r="BF698" i="1" s="1"/>
  <c r="BD698" i="1" a="1"/>
  <c r="BD698" i="1" s="1"/>
  <c r="BJ698" i="1" a="1"/>
  <c r="BJ698" i="1" s="1"/>
  <c r="AZ698" i="1" l="1"/>
  <c r="AT697" i="1"/>
  <c r="AJ697" i="1"/>
  <c r="AM697" i="1"/>
  <c r="AF697" i="1"/>
  <c r="AS697" i="1"/>
  <c r="Y697" i="1"/>
  <c r="AN697" i="1"/>
  <c r="AV697" i="1"/>
  <c r="AI697" i="1"/>
  <c r="AH697" i="1"/>
  <c r="BG697" i="1" l="1" a="1"/>
  <c r="BG697" i="1" s="1"/>
  <c r="BE697" i="1" a="1"/>
  <c r="BE697" i="1" s="1"/>
  <c r="BJ697" i="1" a="1"/>
  <c r="BJ697" i="1" s="1"/>
  <c r="BC697" i="1" a="1"/>
  <c r="BC697" i="1" s="1"/>
  <c r="BK697" i="1" a="1"/>
  <c r="BK697" i="1" s="1"/>
  <c r="BF697" i="1" a="1"/>
  <c r="BF697" i="1" s="1"/>
  <c r="AY697" i="1"/>
  <c r="BH697" i="1" a="1"/>
  <c r="BH697" i="1" s="1"/>
  <c r="BD697" i="1" a="1"/>
  <c r="BD697" i="1" s="1"/>
  <c r="BB697" i="1" a="1"/>
  <c r="BB697" i="1" s="1"/>
  <c r="BI697" i="1" a="1"/>
  <c r="BI697" i="1" s="1"/>
  <c r="AZ697" i="1" l="1"/>
  <c r="AO696" i="1"/>
  <c r="AF696" i="1"/>
  <c r="AI696" i="1"/>
  <c r="AK696" i="1"/>
  <c r="AR696" i="1"/>
  <c r="Y696" i="1"/>
  <c r="AC696" i="1"/>
  <c r="AW696" i="1"/>
  <c r="AE696" i="1"/>
  <c r="AN696" i="1"/>
  <c r="BI696" i="1" l="1" a="1"/>
  <c r="BI696" i="1" s="1"/>
  <c r="BG696" i="1" a="1"/>
  <c r="BG696" i="1" s="1"/>
  <c r="BC696" i="1" a="1"/>
  <c r="BC696" i="1" s="1"/>
  <c r="BE696" i="1" a="1"/>
  <c r="BE696" i="1" s="1"/>
  <c r="BB696" i="1" a="1"/>
  <c r="BB696" i="1" s="1"/>
  <c r="BH696" i="1" a="1"/>
  <c r="BH696" i="1" s="1"/>
  <c r="AY696" i="1"/>
  <c r="BD696" i="1" a="1"/>
  <c r="BD696" i="1" s="1"/>
  <c r="BF696" i="1" a="1"/>
  <c r="BF696" i="1" s="1"/>
  <c r="BK696" i="1" a="1"/>
  <c r="BK696" i="1" s="1"/>
  <c r="BJ696" i="1" a="1"/>
  <c r="BJ696" i="1" s="1"/>
  <c r="AZ696" i="1" l="1"/>
  <c r="AN695" i="1"/>
  <c r="AL695" i="1"/>
  <c r="AW695" i="1"/>
  <c r="AJ695" i="1"/>
  <c r="AD695" i="1"/>
  <c r="AU695" i="1"/>
  <c r="AE695" i="1"/>
  <c r="AS695" i="1"/>
  <c r="AQ695" i="1"/>
  <c r="AP695" i="1"/>
  <c r="BB695" i="1" l="1" a="1"/>
  <c r="BB695" i="1" s="1"/>
  <c r="BI695" i="1" a="1"/>
  <c r="BI695" i="1" s="1"/>
  <c r="BF695" i="1" a="1"/>
  <c r="BF695" i="1" s="1"/>
  <c r="BG695" i="1" a="1"/>
  <c r="BG695" i="1" s="1"/>
  <c r="BD695" i="1" a="1"/>
  <c r="BD695" i="1" s="1"/>
  <c r="BC695" i="1" a="1"/>
  <c r="BC695" i="1" s="1"/>
  <c r="AY695" i="1"/>
  <c r="BK695" i="1" a="1"/>
  <c r="BK695" i="1" s="1"/>
  <c r="BJ695" i="1" a="1"/>
  <c r="BJ695" i="1" s="1"/>
  <c r="BE695" i="1" a="1"/>
  <c r="BE695" i="1" s="1"/>
  <c r="BH695" i="1" a="1"/>
  <c r="BH695" i="1" s="1"/>
  <c r="AZ695" i="1" l="1"/>
  <c r="AB694" i="1"/>
  <c r="AC694" i="1"/>
  <c r="AA694" i="1"/>
  <c r="AI694" i="1"/>
  <c r="AJ694" i="1"/>
  <c r="Y694" i="1"/>
  <c r="AW694" i="1"/>
  <c r="AM694" i="1"/>
  <c r="AQ694" i="1"/>
  <c r="AV694" i="1"/>
  <c r="BI694" i="1" l="1" a="1"/>
  <c r="BI694" i="1" s="1"/>
  <c r="BC694" i="1" a="1"/>
  <c r="BC694" i="1" s="1"/>
  <c r="BH694" i="1" a="1"/>
  <c r="BH694" i="1" s="1"/>
  <c r="BE694" i="1" a="1"/>
  <c r="BE694" i="1" s="1"/>
  <c r="BB694" i="1" a="1"/>
  <c r="BB694" i="1" s="1"/>
  <c r="BK694" i="1" a="1"/>
  <c r="BK694" i="1" s="1"/>
  <c r="AY694" i="1"/>
  <c r="BG694" i="1" a="1"/>
  <c r="BG694" i="1" s="1"/>
  <c r="BF694" i="1" a="1"/>
  <c r="BF694" i="1" s="1"/>
  <c r="BD694" i="1" a="1"/>
  <c r="BD694" i="1" s="1"/>
  <c r="BJ694" i="1" a="1"/>
  <c r="BJ694" i="1" s="1"/>
  <c r="AZ694" i="1" l="1"/>
  <c r="AA693" i="1"/>
  <c r="AV693" i="1"/>
  <c r="AU693" i="1"/>
  <c r="AS693" i="1"/>
  <c r="AT693" i="1"/>
  <c r="AR693" i="1"/>
  <c r="AH693" i="1"/>
  <c r="AW693" i="1"/>
  <c r="AK693" i="1"/>
  <c r="AE693" i="1"/>
  <c r="BF693" i="1" l="1" a="1"/>
  <c r="BF693" i="1" s="1"/>
  <c r="BJ693" i="1" a="1"/>
  <c r="BJ693" i="1" s="1"/>
  <c r="BE693" i="1" a="1"/>
  <c r="BE693" i="1" s="1"/>
  <c r="BH693" i="1" a="1"/>
  <c r="BH693" i="1" s="1"/>
  <c r="BD693" i="1" a="1"/>
  <c r="BD693" i="1" s="1"/>
  <c r="BG693" i="1" a="1"/>
  <c r="BG693" i="1" s="1"/>
  <c r="AY693" i="1"/>
  <c r="BK693" i="1" a="1"/>
  <c r="BK693" i="1" s="1"/>
  <c r="BI693" i="1" a="1"/>
  <c r="BI693" i="1" s="1"/>
  <c r="BB693" i="1" a="1"/>
  <c r="BB693" i="1" s="1"/>
  <c r="BC693" i="1" a="1"/>
  <c r="BC693" i="1" s="1"/>
  <c r="AZ693" i="1" l="1"/>
  <c r="AB692" i="1"/>
  <c r="AH692" i="1"/>
  <c r="AG692" i="1"/>
  <c r="AJ692" i="1"/>
  <c r="AF692" i="1"/>
  <c r="AD692" i="1"/>
  <c r="Y692" i="1"/>
  <c r="AT692" i="1"/>
  <c r="AQ692" i="1"/>
  <c r="AN692" i="1"/>
  <c r="BI692" i="1" l="1" a="1"/>
  <c r="BI692" i="1" s="1"/>
  <c r="BG692" i="1" a="1"/>
  <c r="BG692" i="1" s="1"/>
  <c r="BK692" i="1" a="1"/>
  <c r="BK692" i="1" s="1"/>
  <c r="AY692" i="1"/>
  <c r="BD692" i="1" a="1"/>
  <c r="BD692" i="1" s="1"/>
  <c r="BB692" i="1" a="1"/>
  <c r="BB692" i="1" s="1"/>
  <c r="BH692" i="1" a="1"/>
  <c r="BH692" i="1" s="1"/>
  <c r="BE692" i="1" a="1"/>
  <c r="BE692" i="1" s="1"/>
  <c r="BF692" i="1" a="1"/>
  <c r="BF692" i="1" s="1"/>
  <c r="BC692" i="1" a="1"/>
  <c r="BC692" i="1" s="1"/>
  <c r="BJ692" i="1" a="1"/>
  <c r="BJ692" i="1" s="1"/>
  <c r="AZ692" i="1" l="1"/>
  <c r="AJ691" i="1"/>
  <c r="AW691" i="1"/>
  <c r="AB691" i="1"/>
  <c r="AK691" i="1"/>
  <c r="Z691" i="1"/>
  <c r="AP691" i="1"/>
  <c r="AR691" i="1"/>
  <c r="AG691" i="1"/>
  <c r="AN691" i="1"/>
  <c r="AD691" i="1"/>
  <c r="BH691" i="1" l="1" a="1"/>
  <c r="BH691" i="1" s="1"/>
  <c r="BF691" i="1" a="1"/>
  <c r="BF691" i="1" s="1"/>
  <c r="BD691" i="1" a="1"/>
  <c r="BD691" i="1" s="1"/>
  <c r="BI691" i="1" a="1"/>
  <c r="BI691" i="1" s="1"/>
  <c r="BE691" i="1" a="1"/>
  <c r="BE691" i="1" s="1"/>
  <c r="BB691" i="1" a="1"/>
  <c r="BB691" i="1" s="1"/>
  <c r="AY691" i="1"/>
  <c r="BC691" i="1" a="1"/>
  <c r="BC691" i="1" s="1"/>
  <c r="BG691" i="1" a="1"/>
  <c r="BG691" i="1" s="1"/>
  <c r="BJ691" i="1" a="1"/>
  <c r="BJ691" i="1" s="1"/>
  <c r="BK691" i="1" a="1"/>
  <c r="BK691" i="1" s="1"/>
  <c r="AZ691" i="1" l="1"/>
  <c r="AA690" i="1"/>
  <c r="AP690" i="1"/>
  <c r="AV690" i="1"/>
  <c r="AR690" i="1"/>
  <c r="AM690" i="1"/>
  <c r="AC690" i="1"/>
  <c r="AD690" i="1"/>
  <c r="AU690" i="1"/>
  <c r="AB690" i="1"/>
  <c r="AN690" i="1"/>
  <c r="BK690" i="1" l="1" a="1"/>
  <c r="BK690" i="1" s="1"/>
  <c r="BC690" i="1" a="1"/>
  <c r="BC690" i="1" s="1"/>
  <c r="BH690" i="1" a="1"/>
  <c r="BH690" i="1" s="1"/>
  <c r="BJ690" i="1" a="1"/>
  <c r="BJ690" i="1" s="1"/>
  <c r="BF690" i="1" a="1"/>
  <c r="BF690" i="1" s="1"/>
  <c r="BE690" i="1" a="1"/>
  <c r="BE690" i="1" s="1"/>
  <c r="AY690" i="1"/>
  <c r="BB690" i="1" a="1"/>
  <c r="BB690" i="1" s="1"/>
  <c r="BD690" i="1" a="1"/>
  <c r="BD690" i="1" s="1"/>
  <c r="BG690" i="1" a="1"/>
  <c r="BG690" i="1" s="1"/>
  <c r="BI690" i="1" a="1"/>
  <c r="BI690" i="1" s="1"/>
  <c r="AZ690" i="1" l="1"/>
  <c r="AW689" i="1"/>
  <c r="AP689" i="1"/>
  <c r="AI689" i="1"/>
  <c r="AC689" i="1"/>
  <c r="AQ689" i="1"/>
  <c r="AF689" i="1"/>
  <c r="AS689" i="1"/>
  <c r="AM689" i="1"/>
  <c r="AN689" i="1"/>
  <c r="AL689" i="1"/>
  <c r="BB689" i="1" l="1" a="1"/>
  <c r="BB689" i="1" s="1"/>
  <c r="BG689" i="1" a="1"/>
  <c r="BG689" i="1" s="1"/>
  <c r="BF689" i="1" a="1"/>
  <c r="BF689" i="1" s="1"/>
  <c r="BE689" i="1" a="1"/>
  <c r="BE689" i="1" s="1"/>
  <c r="BC689" i="1" a="1"/>
  <c r="BC689" i="1" s="1"/>
  <c r="BI689" i="1" a="1"/>
  <c r="BI689" i="1" s="1"/>
  <c r="AY689" i="1"/>
  <c r="BJ689" i="1" a="1"/>
  <c r="BJ689" i="1" s="1"/>
  <c r="BH689" i="1" a="1"/>
  <c r="BH689" i="1" s="1"/>
  <c r="BK689" i="1" a="1"/>
  <c r="BK689" i="1" s="1"/>
  <c r="BD689" i="1" a="1"/>
  <c r="BD689" i="1" s="1"/>
  <c r="AZ689" i="1" l="1"/>
  <c r="AJ688" i="1"/>
  <c r="AI688" i="1"/>
  <c r="AB688" i="1"/>
  <c r="AN688" i="1"/>
  <c r="AS688" i="1"/>
  <c r="AP688" i="1"/>
  <c r="AU688" i="1"/>
  <c r="AH688" i="1"/>
  <c r="AG688" i="1"/>
  <c r="AM688" i="1"/>
  <c r="BJ688" i="1" l="1" a="1"/>
  <c r="BJ688" i="1" s="1"/>
  <c r="BD688" i="1" a="1"/>
  <c r="BD688" i="1" s="1"/>
  <c r="BK688" i="1" a="1"/>
  <c r="BK688" i="1" s="1"/>
  <c r="BH688" i="1" a="1"/>
  <c r="BH688" i="1" s="1"/>
  <c r="BC688" i="1" a="1"/>
  <c r="BC688" i="1" s="1"/>
  <c r="BB688" i="1" a="1"/>
  <c r="BB688" i="1" s="1"/>
  <c r="AY688" i="1"/>
  <c r="BG688" i="1" a="1"/>
  <c r="BG688" i="1" s="1"/>
  <c r="BI688" i="1" a="1"/>
  <c r="BI688" i="1" s="1"/>
  <c r="BF688" i="1" a="1"/>
  <c r="BF688" i="1" s="1"/>
  <c r="BE688" i="1" a="1"/>
  <c r="BE688" i="1" s="1"/>
  <c r="AZ688" i="1" l="1"/>
  <c r="AN687" i="1"/>
  <c r="AM687" i="1"/>
  <c r="AV687" i="1"/>
  <c r="AT687" i="1"/>
  <c r="AG687" i="1"/>
  <c r="AR687" i="1"/>
  <c r="AL687" i="1"/>
  <c r="AB687" i="1"/>
  <c r="AU687" i="1"/>
  <c r="AW687" i="1"/>
  <c r="AY687" i="1" l="1"/>
  <c r="BE687" i="1" a="1"/>
  <c r="BE687" i="1" s="1"/>
  <c r="BJ687" i="1" a="1"/>
  <c r="BJ687" i="1" s="1"/>
  <c r="BD687" i="1" a="1"/>
  <c r="BD687" i="1" s="1"/>
  <c r="BG687" i="1" a="1"/>
  <c r="BG687" i="1" s="1"/>
  <c r="BK687" i="1" a="1"/>
  <c r="BK687" i="1" s="1"/>
  <c r="BB687" i="1" a="1"/>
  <c r="BB687" i="1" s="1"/>
  <c r="BF687" i="1" a="1"/>
  <c r="BF687" i="1" s="1"/>
  <c r="BH687" i="1" a="1"/>
  <c r="BH687" i="1" s="1"/>
  <c r="BI687" i="1" a="1"/>
  <c r="BI687" i="1" s="1"/>
  <c r="BC687" i="1" a="1"/>
  <c r="BC687" i="1" s="1"/>
  <c r="AZ687" i="1" l="1"/>
  <c r="AV686" i="1"/>
  <c r="AH686" i="1"/>
  <c r="AI686" i="1"/>
  <c r="AQ686" i="1"/>
  <c r="AL686" i="1"/>
  <c r="AU686" i="1"/>
  <c r="AG686" i="1"/>
  <c r="Z686" i="1"/>
  <c r="AD686" i="1"/>
  <c r="AO686" i="1"/>
  <c r="BJ686" i="1" l="1" a="1"/>
  <c r="BJ686" i="1" s="1"/>
  <c r="BG686" i="1" a="1"/>
  <c r="BG686" i="1" s="1"/>
  <c r="BF686" i="1" a="1"/>
  <c r="BF686" i="1" s="1"/>
  <c r="BC686" i="1" a="1"/>
  <c r="BC686" i="1" s="1"/>
  <c r="BH686" i="1" a="1"/>
  <c r="BH686" i="1" s="1"/>
  <c r="BK686" i="1" a="1"/>
  <c r="BK686" i="1" s="1"/>
  <c r="AY686" i="1"/>
  <c r="BI686" i="1" a="1"/>
  <c r="BI686" i="1" s="1"/>
  <c r="BD686" i="1" a="1"/>
  <c r="BD686" i="1" s="1"/>
  <c r="BE686" i="1" a="1"/>
  <c r="BE686" i="1" s="1"/>
  <c r="BB686" i="1" a="1"/>
  <c r="BB686" i="1" s="1"/>
  <c r="AZ686" i="1" l="1"/>
  <c r="AE685" i="1"/>
  <c r="AT685" i="1"/>
  <c r="AO685" i="1"/>
  <c r="AR685" i="1"/>
  <c r="AJ685" i="1"/>
  <c r="AB685" i="1"/>
  <c r="AF685" i="1"/>
  <c r="AI685" i="1"/>
  <c r="AP685" i="1"/>
  <c r="Y685" i="1"/>
  <c r="BG685" i="1" l="1" a="1"/>
  <c r="BG685" i="1" s="1"/>
  <c r="BE685" i="1" a="1"/>
  <c r="BE685" i="1" s="1"/>
  <c r="BB685" i="1" a="1"/>
  <c r="BB685" i="1" s="1"/>
  <c r="BC685" i="1" a="1"/>
  <c r="BC685" i="1" s="1"/>
  <c r="BH685" i="1" a="1"/>
  <c r="BH685" i="1" s="1"/>
  <c r="BJ685" i="1" a="1"/>
  <c r="BJ685" i="1" s="1"/>
  <c r="BK685" i="1" a="1"/>
  <c r="BK685" i="1" s="1"/>
  <c r="BF685" i="1" a="1"/>
  <c r="BF685" i="1" s="1"/>
  <c r="AY685" i="1"/>
  <c r="BD685" i="1" a="1"/>
  <c r="BD685" i="1" s="1"/>
  <c r="BI685" i="1" a="1"/>
  <c r="BI685" i="1" s="1"/>
  <c r="AZ685" i="1" l="1"/>
  <c r="AJ684" i="1"/>
  <c r="AI684" i="1"/>
  <c r="AS684" i="1"/>
  <c r="AE684" i="1"/>
  <c r="AV684" i="1"/>
  <c r="AA684" i="1"/>
  <c r="Z684" i="1"/>
  <c r="AF684" i="1"/>
  <c r="AR684" i="1"/>
  <c r="AD684" i="1"/>
  <c r="BC684" i="1" l="1" a="1"/>
  <c r="BC684" i="1" s="1"/>
  <c r="BI684" i="1" a="1"/>
  <c r="BI684" i="1" s="1"/>
  <c r="BH684" i="1" a="1"/>
  <c r="BH684" i="1" s="1"/>
  <c r="BD684" i="1" a="1"/>
  <c r="BD684" i="1" s="1"/>
  <c r="BE684" i="1" a="1"/>
  <c r="BE684" i="1" s="1"/>
  <c r="BK684" i="1" a="1"/>
  <c r="BK684" i="1" s="1"/>
  <c r="AY684" i="1"/>
  <c r="BJ684" i="1" a="1"/>
  <c r="BJ684" i="1" s="1"/>
  <c r="BB684" i="1" a="1"/>
  <c r="BB684" i="1" s="1"/>
  <c r="BF684" i="1" a="1"/>
  <c r="BF684" i="1" s="1"/>
  <c r="BG684" i="1" a="1"/>
  <c r="BG684" i="1" s="1"/>
  <c r="AZ684" i="1" l="1"/>
  <c r="AT683" i="1"/>
  <c r="AU683" i="1"/>
  <c r="AE683" i="1"/>
  <c r="AD683" i="1"/>
  <c r="AK683" i="1"/>
  <c r="AA683" i="1"/>
  <c r="AJ683" i="1"/>
  <c r="AI683" i="1"/>
  <c r="AB683" i="1"/>
  <c r="AM683" i="1"/>
  <c r="BI683" i="1" l="1" a="1"/>
  <c r="BI683" i="1" s="1"/>
  <c r="BD683" i="1" a="1"/>
  <c r="BD683" i="1" s="1"/>
  <c r="BF683" i="1" a="1"/>
  <c r="BF683" i="1" s="1"/>
  <c r="BC683" i="1" a="1"/>
  <c r="BC683" i="1" s="1"/>
  <c r="BE683" i="1" a="1"/>
  <c r="BE683" i="1" s="1"/>
  <c r="BH683" i="1" a="1"/>
  <c r="BH683" i="1" s="1"/>
  <c r="AY683" i="1"/>
  <c r="BJ683" i="1" a="1"/>
  <c r="BJ683" i="1" s="1"/>
  <c r="BG683" i="1" a="1"/>
  <c r="BG683" i="1" s="1"/>
  <c r="BB683" i="1" a="1"/>
  <c r="BB683" i="1" s="1"/>
  <c r="BK683" i="1" a="1"/>
  <c r="BK683" i="1" s="1"/>
  <c r="AZ683" i="1" l="1"/>
  <c r="AQ682" i="1"/>
  <c r="AC682" i="1"/>
  <c r="AN682" i="1"/>
  <c r="AT682" i="1"/>
  <c r="AE682" i="1"/>
  <c r="AU682" i="1"/>
  <c r="AW682" i="1"/>
  <c r="AF682" i="1"/>
  <c r="AL682" i="1"/>
  <c r="AS682" i="1"/>
  <c r="BK682" i="1" l="1" a="1"/>
  <c r="BK682" i="1" s="1"/>
  <c r="BG682" i="1" a="1"/>
  <c r="BG682" i="1" s="1"/>
  <c r="BC682" i="1" a="1"/>
  <c r="BC682" i="1" s="1"/>
  <c r="BJ682" i="1" a="1"/>
  <c r="BJ682" i="1" s="1"/>
  <c r="BF682" i="1" a="1"/>
  <c r="BF682" i="1" s="1"/>
  <c r="BI682" i="1" a="1"/>
  <c r="BI682" i="1" s="1"/>
  <c r="AY682" i="1"/>
  <c r="BD682" i="1" a="1"/>
  <c r="BD682" i="1" s="1"/>
  <c r="BH682" i="1" a="1"/>
  <c r="BH682" i="1" s="1"/>
  <c r="BB682" i="1" a="1"/>
  <c r="BB682" i="1" s="1"/>
  <c r="BE682" i="1" a="1"/>
  <c r="BE682" i="1" s="1"/>
  <c r="AZ682" i="1" l="1"/>
  <c r="AN681" i="1"/>
  <c r="AP681" i="1"/>
  <c r="AF681" i="1"/>
  <c r="AM681" i="1"/>
  <c r="AR681" i="1"/>
  <c r="AV681" i="1"/>
  <c r="AB681" i="1"/>
  <c r="AL681" i="1"/>
  <c r="AS681" i="1"/>
  <c r="AT681" i="1"/>
  <c r="BF681" i="1" l="1" a="1"/>
  <c r="BF681" i="1" s="1"/>
  <c r="BE681" i="1" a="1"/>
  <c r="BE681" i="1" s="1"/>
  <c r="BJ681" i="1" a="1"/>
  <c r="BJ681" i="1" s="1"/>
  <c r="BH681" i="1" a="1"/>
  <c r="BH681" i="1" s="1"/>
  <c r="BD681" i="1" a="1"/>
  <c r="BD681" i="1" s="1"/>
  <c r="BC681" i="1" a="1"/>
  <c r="BC681" i="1" s="1"/>
  <c r="AY681" i="1"/>
  <c r="BB681" i="1" a="1"/>
  <c r="BB681" i="1" s="1"/>
  <c r="BI681" i="1" a="1"/>
  <c r="BI681" i="1" s="1"/>
  <c r="BK681" i="1" a="1"/>
  <c r="BK681" i="1" s="1"/>
  <c r="BG681" i="1" a="1"/>
  <c r="BG681" i="1" s="1"/>
  <c r="AZ681" i="1" l="1"/>
  <c r="Y680" i="1"/>
  <c r="AM680" i="1"/>
  <c r="AI680" i="1"/>
  <c r="AB680" i="1"/>
  <c r="Z680" i="1"/>
  <c r="AN680" i="1"/>
  <c r="AO680" i="1"/>
  <c r="AR680" i="1"/>
  <c r="AU680" i="1"/>
  <c r="AQ680" i="1"/>
  <c r="BI680" i="1" l="1" a="1"/>
  <c r="BI680" i="1" s="1"/>
  <c r="BG680" i="1" a="1"/>
  <c r="BG680" i="1" s="1"/>
  <c r="BC680" i="1" a="1"/>
  <c r="BC680" i="1" s="1"/>
  <c r="BH680" i="1" a="1"/>
  <c r="BH680" i="1" s="1"/>
  <c r="BK680" i="1" a="1"/>
  <c r="BK680" i="1" s="1"/>
  <c r="BB680" i="1" a="1"/>
  <c r="BB680" i="1" s="1"/>
  <c r="AY680" i="1"/>
  <c r="BF680" i="1" a="1"/>
  <c r="BF680" i="1" s="1"/>
  <c r="BE680" i="1" a="1"/>
  <c r="BE680" i="1" s="1"/>
  <c r="BJ680" i="1" a="1"/>
  <c r="BJ680" i="1" s="1"/>
  <c r="BD680" i="1" a="1"/>
  <c r="BD680" i="1" s="1"/>
  <c r="AZ680" i="1" l="1"/>
  <c r="AT679" i="1"/>
  <c r="AU679" i="1"/>
  <c r="AD679" i="1"/>
  <c r="AJ679" i="1"/>
  <c r="Y679" i="1"/>
  <c r="AQ679" i="1"/>
  <c r="AV679" i="1"/>
  <c r="AR679" i="1"/>
  <c r="AB679" i="1"/>
  <c r="AH679" i="1"/>
  <c r="BG679" i="1" l="1" a="1"/>
  <c r="BG679" i="1" s="1"/>
  <c r="BI679" i="1" a="1"/>
  <c r="BI679" i="1" s="1"/>
  <c r="BF679" i="1" a="1"/>
  <c r="BF679" i="1" s="1"/>
  <c r="BH679" i="1" a="1"/>
  <c r="BH679" i="1" s="1"/>
  <c r="BK679" i="1" a="1"/>
  <c r="BK679" i="1" s="1"/>
  <c r="BB679" i="1" a="1"/>
  <c r="BB679" i="1" s="1"/>
  <c r="AY679" i="1"/>
  <c r="BD679" i="1" a="1"/>
  <c r="BD679" i="1" s="1"/>
  <c r="BJ679" i="1" a="1"/>
  <c r="BJ679" i="1" s="1"/>
  <c r="BC679" i="1" a="1"/>
  <c r="BC679" i="1" s="1"/>
  <c r="BE679" i="1" a="1"/>
  <c r="BE679" i="1" s="1"/>
  <c r="AZ679" i="1" l="1"/>
  <c r="AS678" i="1"/>
  <c r="AQ678" i="1"/>
  <c r="AA678" i="1"/>
  <c r="Y678" i="1"/>
  <c r="AU678" i="1"/>
  <c r="AE678" i="1"/>
  <c r="AB678" i="1"/>
  <c r="Z678" i="1"/>
  <c r="AO678" i="1"/>
  <c r="AW678" i="1"/>
  <c r="BI678" i="1" l="1" a="1"/>
  <c r="BI678" i="1" s="1"/>
  <c r="BC678" i="1" a="1"/>
  <c r="BC678" i="1" s="1"/>
  <c r="BH678" i="1" a="1"/>
  <c r="BH678" i="1" s="1"/>
  <c r="BJ678" i="1" a="1"/>
  <c r="BJ678" i="1" s="1"/>
  <c r="BB678" i="1" a="1"/>
  <c r="BB678" i="1" s="1"/>
  <c r="BK678" i="1" a="1"/>
  <c r="BK678" i="1" s="1"/>
  <c r="AY678" i="1"/>
  <c r="BF678" i="1" a="1"/>
  <c r="BF678" i="1" s="1"/>
  <c r="BD678" i="1" a="1"/>
  <c r="BD678" i="1" s="1"/>
  <c r="BE678" i="1" a="1"/>
  <c r="BE678" i="1" s="1"/>
  <c r="BG678" i="1" a="1"/>
  <c r="BG678" i="1" s="1"/>
  <c r="AZ678" i="1" l="1"/>
  <c r="AM677" i="1"/>
  <c r="AS677" i="1"/>
  <c r="AF677" i="1"/>
  <c r="AE677" i="1"/>
  <c r="AU677" i="1"/>
  <c r="AO677" i="1"/>
  <c r="AH677" i="1"/>
  <c r="AI677" i="1"/>
  <c r="AL677" i="1"/>
  <c r="AW677" i="1"/>
  <c r="BI677" i="1" l="1" a="1"/>
  <c r="BI677" i="1" s="1"/>
  <c r="BG677" i="1" a="1"/>
  <c r="BG677" i="1" s="1"/>
  <c r="BF677" i="1" a="1"/>
  <c r="BF677" i="1" s="1"/>
  <c r="BK677" i="1" a="1"/>
  <c r="BK677" i="1" s="1"/>
  <c r="BD677" i="1" a="1"/>
  <c r="BD677" i="1" s="1"/>
  <c r="BJ677" i="1" a="1"/>
  <c r="BJ677" i="1" s="1"/>
  <c r="BE677" i="1" a="1"/>
  <c r="BE677" i="1" s="1"/>
  <c r="BC677" i="1" a="1"/>
  <c r="BC677" i="1" s="1"/>
  <c r="BB677" i="1" a="1"/>
  <c r="BB677" i="1" s="1"/>
  <c r="AY677" i="1"/>
  <c r="BH677" i="1" a="1"/>
  <c r="BH677" i="1" s="1"/>
  <c r="AZ677" i="1" l="1"/>
  <c r="AE676" i="1"/>
  <c r="AS676" i="1"/>
  <c r="AD676" i="1"/>
  <c r="AU676" i="1"/>
  <c r="AA676" i="1"/>
  <c r="AQ676" i="1"/>
  <c r="AL676" i="1"/>
  <c r="Z676" i="1"/>
  <c r="AP676" i="1"/>
  <c r="AN676" i="1"/>
  <c r="BH676" i="1" l="1" a="1"/>
  <c r="BH676" i="1" s="1"/>
  <c r="BG676" i="1" a="1"/>
  <c r="BG676" i="1" s="1"/>
  <c r="BI676" i="1" a="1"/>
  <c r="BI676" i="1" s="1"/>
  <c r="BJ676" i="1" a="1"/>
  <c r="BJ676" i="1" s="1"/>
  <c r="BF676" i="1" a="1"/>
  <c r="BF676" i="1" s="1"/>
  <c r="BE676" i="1" a="1"/>
  <c r="BE676" i="1" s="1"/>
  <c r="AY676" i="1"/>
  <c r="BC676" i="1" a="1"/>
  <c r="BC676" i="1" s="1"/>
  <c r="BD676" i="1" a="1"/>
  <c r="BD676" i="1" s="1"/>
  <c r="BB676" i="1" a="1"/>
  <c r="BB676" i="1" s="1"/>
  <c r="BK676" i="1" a="1"/>
  <c r="BK676" i="1" s="1"/>
  <c r="AZ676" i="1" l="1"/>
  <c r="AK675" i="1"/>
  <c r="AH675" i="1"/>
  <c r="AP675" i="1"/>
  <c r="AG675" i="1"/>
  <c r="AD675" i="1"/>
  <c r="AF675" i="1"/>
  <c r="AJ675" i="1"/>
  <c r="AA675" i="1"/>
  <c r="AT675" i="1"/>
  <c r="AO675" i="1"/>
  <c r="BH675" i="1" l="1" a="1"/>
  <c r="BH675" i="1" s="1"/>
  <c r="BF675" i="1" a="1"/>
  <c r="BF675" i="1" s="1"/>
  <c r="BD675" i="1" a="1"/>
  <c r="BD675" i="1" s="1"/>
  <c r="BI675" i="1" a="1"/>
  <c r="BI675" i="1" s="1"/>
  <c r="BE675" i="1" a="1"/>
  <c r="BE675" i="1" s="1"/>
  <c r="BB675" i="1" a="1"/>
  <c r="BB675" i="1" s="1"/>
  <c r="AY675" i="1"/>
  <c r="BC675" i="1" a="1"/>
  <c r="BC675" i="1" s="1"/>
  <c r="BK675" i="1" a="1"/>
  <c r="BK675" i="1" s="1"/>
  <c r="BG675" i="1" a="1"/>
  <c r="BG675" i="1" s="1"/>
  <c r="BJ675" i="1" a="1"/>
  <c r="BJ675" i="1" s="1"/>
  <c r="AZ675" i="1" l="1"/>
  <c r="AH674" i="1"/>
  <c r="AE674" i="1"/>
  <c r="AA674" i="1"/>
  <c r="AR674" i="1"/>
  <c r="AU674" i="1"/>
  <c r="AI674" i="1"/>
  <c r="AS674" i="1"/>
  <c r="AG674" i="1"/>
  <c r="AQ674" i="1"/>
  <c r="AP674" i="1"/>
  <c r="BC674" i="1" l="1" a="1"/>
  <c r="BC674" i="1" s="1"/>
  <c r="BD674" i="1" a="1"/>
  <c r="BD674" i="1" s="1"/>
  <c r="BJ674" i="1" a="1"/>
  <c r="BJ674" i="1" s="1"/>
  <c r="BE674" i="1" a="1"/>
  <c r="BE674" i="1" s="1"/>
  <c r="BK674" i="1" a="1"/>
  <c r="BK674" i="1" s="1"/>
  <c r="BH674" i="1" a="1"/>
  <c r="BH674" i="1" s="1"/>
  <c r="AY674" i="1"/>
  <c r="BI674" i="1" a="1"/>
  <c r="BI674" i="1" s="1"/>
  <c r="BF674" i="1" a="1"/>
  <c r="BF674" i="1" s="1"/>
  <c r="BB674" i="1" a="1"/>
  <c r="BB674" i="1" s="1"/>
  <c r="BG674" i="1" a="1"/>
  <c r="BG674" i="1" s="1"/>
  <c r="AZ674" i="1" l="1"/>
  <c r="AP673" i="1"/>
  <c r="AD673" i="1"/>
  <c r="AF673" i="1"/>
  <c r="Z673" i="1"/>
  <c r="AV673" i="1"/>
  <c r="AL673" i="1"/>
  <c r="AB673" i="1"/>
  <c r="AT673" i="1"/>
  <c r="AR673" i="1"/>
  <c r="AM673" i="1"/>
  <c r="BF673" i="1" l="1" a="1"/>
  <c r="BF673" i="1" s="1"/>
  <c r="BE673" i="1" a="1"/>
  <c r="BE673" i="1" s="1"/>
  <c r="BI673" i="1" a="1"/>
  <c r="BI673" i="1" s="1"/>
  <c r="BD673" i="1" a="1"/>
  <c r="BD673" i="1" s="1"/>
  <c r="BC673" i="1" a="1"/>
  <c r="BC673" i="1" s="1"/>
  <c r="AY673" i="1"/>
  <c r="BJ673" i="1" a="1"/>
  <c r="BJ673" i="1" s="1"/>
  <c r="BK673" i="1" a="1"/>
  <c r="BK673" i="1" s="1"/>
  <c r="BH673" i="1" a="1"/>
  <c r="BH673" i="1" s="1"/>
  <c r="BG673" i="1" a="1"/>
  <c r="BG673" i="1" s="1"/>
  <c r="BB673" i="1" a="1"/>
  <c r="BB673" i="1" s="1"/>
  <c r="AZ673" i="1" l="1"/>
  <c r="AV672" i="1"/>
  <c r="AJ672" i="1"/>
  <c r="AT672" i="1"/>
  <c r="AK672" i="1"/>
  <c r="AR672" i="1"/>
  <c r="Y672" i="1"/>
  <c r="AE672" i="1"/>
  <c r="AL672" i="1"/>
  <c r="AH672" i="1"/>
  <c r="AU672" i="1"/>
  <c r="BI672" i="1" l="1" a="1"/>
  <c r="BI672" i="1" s="1"/>
  <c r="BG672" i="1" a="1"/>
  <c r="BG672" i="1" s="1"/>
  <c r="BD672" i="1" a="1"/>
  <c r="BD672" i="1" s="1"/>
  <c r="BE672" i="1" a="1"/>
  <c r="BE672" i="1" s="1"/>
  <c r="BC672" i="1" a="1"/>
  <c r="BC672" i="1" s="1"/>
  <c r="BB672" i="1" a="1"/>
  <c r="BB672" i="1" s="1"/>
  <c r="BH672" i="1" a="1"/>
  <c r="BH672" i="1" s="1"/>
  <c r="AY672" i="1"/>
  <c r="BF672" i="1" a="1"/>
  <c r="BF672" i="1" s="1"/>
  <c r="BK672" i="1" a="1"/>
  <c r="BK672" i="1" s="1"/>
  <c r="BJ672" i="1" a="1"/>
  <c r="BJ672" i="1" s="1"/>
  <c r="AZ672" i="1" l="1"/>
  <c r="Z671" i="1"/>
  <c r="AL671" i="1"/>
  <c r="AS671" i="1"/>
  <c r="AM671" i="1"/>
  <c r="AA671" i="1"/>
  <c r="AI671" i="1"/>
  <c r="AU671" i="1"/>
  <c r="AD671" i="1"/>
  <c r="AR671" i="1"/>
  <c r="AC671" i="1"/>
  <c r="BJ671" i="1" l="1" a="1"/>
  <c r="BJ671" i="1" s="1"/>
  <c r="BI671" i="1" a="1"/>
  <c r="BI671" i="1" s="1"/>
  <c r="BK671" i="1" a="1"/>
  <c r="BK671" i="1" s="1"/>
  <c r="BE671" i="1" a="1"/>
  <c r="BE671" i="1" s="1"/>
  <c r="BC671" i="1" a="1"/>
  <c r="BC671" i="1" s="1"/>
  <c r="BB671" i="1" a="1"/>
  <c r="BB671" i="1" s="1"/>
  <c r="AY671" i="1"/>
  <c r="BH671" i="1" a="1"/>
  <c r="BH671" i="1" s="1"/>
  <c r="BG671" i="1" a="1"/>
  <c r="BG671" i="1" s="1"/>
  <c r="BD671" i="1" a="1"/>
  <c r="BD671" i="1" s="1"/>
  <c r="BF671" i="1" a="1"/>
  <c r="BF671" i="1" s="1"/>
  <c r="AZ671" i="1" l="1"/>
  <c r="AS670" i="1"/>
  <c r="AB670" i="1"/>
  <c r="AH670" i="1"/>
  <c r="AD670" i="1"/>
  <c r="AJ670" i="1"/>
  <c r="AK670" i="1"/>
  <c r="AT670" i="1"/>
  <c r="AL670" i="1"/>
  <c r="AC670" i="1"/>
  <c r="Y670" i="1"/>
  <c r="BI670" i="1" l="1" a="1"/>
  <c r="BI670" i="1" s="1"/>
  <c r="BC670" i="1" a="1"/>
  <c r="BC670" i="1" s="1"/>
  <c r="BG670" i="1" a="1"/>
  <c r="BG670" i="1" s="1"/>
  <c r="BJ670" i="1" a="1"/>
  <c r="BJ670" i="1" s="1"/>
  <c r="BB670" i="1" a="1"/>
  <c r="BB670" i="1" s="1"/>
  <c r="BK670" i="1" a="1"/>
  <c r="BK670" i="1" s="1"/>
  <c r="AY670" i="1"/>
  <c r="BE670" i="1" a="1"/>
  <c r="BE670" i="1" s="1"/>
  <c r="BH670" i="1" a="1"/>
  <c r="BH670" i="1" s="1"/>
  <c r="BF670" i="1" a="1"/>
  <c r="BF670" i="1" s="1"/>
  <c r="BD670" i="1" a="1"/>
  <c r="BD670" i="1" s="1"/>
  <c r="AZ670" i="1" l="1"/>
  <c r="AU669" i="1"/>
  <c r="AS669" i="1"/>
  <c r="AB669" i="1"/>
  <c r="AP669" i="1"/>
  <c r="AD669" i="1"/>
  <c r="AE669" i="1"/>
  <c r="AG669" i="1"/>
  <c r="AL669" i="1"/>
  <c r="Z669" i="1"/>
  <c r="AF669" i="1"/>
  <c r="BF669" i="1" l="1" a="1"/>
  <c r="BF669" i="1" s="1"/>
  <c r="BJ669" i="1" a="1"/>
  <c r="BJ669" i="1" s="1"/>
  <c r="BE669" i="1" a="1"/>
  <c r="BE669" i="1" s="1"/>
  <c r="BB669" i="1" a="1"/>
  <c r="BB669" i="1" s="1"/>
  <c r="BD669" i="1" a="1"/>
  <c r="BD669" i="1" s="1"/>
  <c r="BG669" i="1" a="1"/>
  <c r="BG669" i="1" s="1"/>
  <c r="AY669" i="1"/>
  <c r="BI669" i="1" a="1"/>
  <c r="BI669" i="1" s="1"/>
  <c r="BK669" i="1" a="1"/>
  <c r="BK669" i="1" s="1"/>
  <c r="BC669" i="1" a="1"/>
  <c r="BC669" i="1" s="1"/>
  <c r="BH669" i="1" a="1"/>
  <c r="BH669" i="1" s="1"/>
  <c r="AZ669" i="1" l="1"/>
  <c r="Y668" i="1"/>
  <c r="AF668" i="1"/>
  <c r="Z668" i="1"/>
  <c r="AH668" i="1"/>
  <c r="AN668" i="1"/>
  <c r="AI668" i="1"/>
  <c r="AU668" i="1"/>
  <c r="AO668" i="1"/>
  <c r="AE668" i="1"/>
  <c r="AS668" i="1"/>
  <c r="BI668" i="1" l="1" a="1"/>
  <c r="BI668" i="1" s="1"/>
  <c r="BG668" i="1" a="1"/>
  <c r="BG668" i="1" s="1"/>
  <c r="BK668" i="1" a="1"/>
  <c r="BK668" i="1" s="1"/>
  <c r="BJ668" i="1" a="1"/>
  <c r="BJ668" i="1" s="1"/>
  <c r="BB668" i="1" a="1"/>
  <c r="BB668" i="1" s="1"/>
  <c r="BH668" i="1" a="1"/>
  <c r="BH668" i="1" s="1"/>
  <c r="AY668" i="1"/>
  <c r="BF668" i="1" a="1"/>
  <c r="BF668" i="1" s="1"/>
  <c r="BC668" i="1" a="1"/>
  <c r="BC668" i="1" s="1"/>
  <c r="BE668" i="1" a="1"/>
  <c r="BE668" i="1" s="1"/>
  <c r="BD668" i="1" a="1"/>
  <c r="BD668" i="1" s="1"/>
  <c r="AZ668" i="1" l="1"/>
  <c r="AS667" i="1"/>
  <c r="AU667" i="1"/>
  <c r="AT667" i="1"/>
  <c r="Y667" i="1"/>
  <c r="AJ667" i="1"/>
  <c r="AK667" i="1"/>
  <c r="AI667" i="1"/>
  <c r="AN667" i="1"/>
  <c r="AF667" i="1"/>
  <c r="AD667" i="1"/>
  <c r="BG667" i="1" l="1" a="1"/>
  <c r="BG667" i="1" s="1"/>
  <c r="BI667" i="1" a="1"/>
  <c r="BI667" i="1" s="1"/>
  <c r="BE667" i="1" a="1"/>
  <c r="BE667" i="1" s="1"/>
  <c r="BK667" i="1" a="1"/>
  <c r="BK667" i="1" s="1"/>
  <c r="BB667" i="1" a="1"/>
  <c r="BB667" i="1" s="1"/>
  <c r="AY667" i="1"/>
  <c r="BJ667" i="1" a="1"/>
  <c r="BJ667" i="1" s="1"/>
  <c r="BC667" i="1" a="1"/>
  <c r="BC667" i="1" s="1"/>
  <c r="BF667" i="1" a="1"/>
  <c r="BF667" i="1" s="1"/>
  <c r="BD667" i="1" a="1"/>
  <c r="BD667" i="1" s="1"/>
  <c r="BH667" i="1" a="1"/>
  <c r="BH667" i="1" s="1"/>
  <c r="AZ667" i="1" l="1"/>
  <c r="AP666" i="1"/>
  <c r="AC666" i="1"/>
  <c r="AI666" i="1"/>
  <c r="Y666" i="1"/>
  <c r="AA666" i="1"/>
  <c r="AK666" i="1"/>
  <c r="AT666" i="1"/>
  <c r="AJ666" i="1"/>
  <c r="AV666" i="1"/>
  <c r="AB666" i="1"/>
  <c r="BI666" i="1" l="1" a="1"/>
  <c r="BI666" i="1" s="1"/>
  <c r="BC666" i="1" a="1"/>
  <c r="BC666" i="1" s="1"/>
  <c r="BH666" i="1" a="1"/>
  <c r="BH666" i="1" s="1"/>
  <c r="BK666" i="1" a="1"/>
  <c r="BK666" i="1" s="1"/>
  <c r="BD666" i="1" a="1"/>
  <c r="BD666" i="1" s="1"/>
  <c r="BB666" i="1" a="1"/>
  <c r="BB666" i="1" s="1"/>
  <c r="AY666" i="1"/>
  <c r="BF666" i="1" a="1"/>
  <c r="BF666" i="1" s="1"/>
  <c r="BE666" i="1" a="1"/>
  <c r="BE666" i="1" s="1"/>
  <c r="BJ666" i="1" a="1"/>
  <c r="BJ666" i="1" s="1"/>
  <c r="BG666" i="1" a="1"/>
  <c r="BG666" i="1" s="1"/>
  <c r="AZ666" i="1" l="1"/>
  <c r="AE665" i="1"/>
  <c r="AO665" i="1"/>
  <c r="AN665" i="1"/>
  <c r="AK665" i="1"/>
  <c r="AP665" i="1"/>
  <c r="AT665" i="1"/>
  <c r="AL665" i="1"/>
  <c r="AW665" i="1"/>
  <c r="Z665" i="1"/>
  <c r="AQ665" i="1"/>
  <c r="BE665" i="1" l="1" a="1"/>
  <c r="BE665" i="1" s="1"/>
  <c r="BB665" i="1" a="1"/>
  <c r="BB665" i="1" s="1"/>
  <c r="BH665" i="1" a="1"/>
  <c r="BH665" i="1" s="1"/>
  <c r="BF665" i="1" a="1"/>
  <c r="BF665" i="1" s="1"/>
  <c r="BJ665" i="1" a="1"/>
  <c r="BJ665" i="1" s="1"/>
  <c r="BC665" i="1" a="1"/>
  <c r="BC665" i="1" s="1"/>
  <c r="AY665" i="1"/>
  <c r="BK665" i="1" a="1"/>
  <c r="BK665" i="1" s="1"/>
  <c r="BI665" i="1" a="1"/>
  <c r="BI665" i="1" s="1"/>
  <c r="BG665" i="1" a="1"/>
  <c r="BG665" i="1" s="1"/>
  <c r="BD665" i="1" a="1"/>
  <c r="BD665" i="1" s="1"/>
  <c r="AZ665" i="1" l="1"/>
  <c r="AO664" i="1"/>
  <c r="AJ664" i="1"/>
  <c r="AL664" i="1"/>
  <c r="AB664" i="1"/>
  <c r="AK664" i="1"/>
  <c r="AH664" i="1"/>
  <c r="AS664" i="1"/>
  <c r="AQ664" i="1"/>
  <c r="AG664" i="1"/>
  <c r="AF664" i="1"/>
  <c r="BH664" i="1" l="1" a="1"/>
  <c r="BH664" i="1" s="1"/>
  <c r="BG664" i="1" a="1"/>
  <c r="BG664" i="1" s="1"/>
  <c r="BI664" i="1" a="1"/>
  <c r="BI664" i="1" s="1"/>
  <c r="BJ664" i="1" a="1"/>
  <c r="BJ664" i="1" s="1"/>
  <c r="BF664" i="1" a="1"/>
  <c r="BF664" i="1" s="1"/>
  <c r="BE664" i="1" a="1"/>
  <c r="BE664" i="1" s="1"/>
  <c r="AY664" i="1"/>
  <c r="BB664" i="1" a="1"/>
  <c r="BB664" i="1" s="1"/>
  <c r="BC664" i="1" a="1"/>
  <c r="BC664" i="1" s="1"/>
  <c r="BK664" i="1" a="1"/>
  <c r="BK664" i="1" s="1"/>
  <c r="BD664" i="1" a="1"/>
  <c r="BD664" i="1" s="1"/>
  <c r="AZ664" i="1" l="1"/>
  <c r="AW663" i="1"/>
  <c r="AQ663" i="1"/>
  <c r="AK663" i="1"/>
  <c r="AH663" i="1"/>
  <c r="Y663" i="1"/>
  <c r="AB663" i="1"/>
  <c r="AC663" i="1"/>
  <c r="AE663" i="1"/>
  <c r="AV663" i="1"/>
  <c r="AD663" i="1"/>
  <c r="BG663" i="1" l="1" a="1"/>
  <c r="BG663" i="1" s="1"/>
  <c r="BI663" i="1" a="1"/>
  <c r="BI663" i="1" s="1"/>
  <c r="BF663" i="1" a="1"/>
  <c r="BF663" i="1" s="1"/>
  <c r="BH663" i="1" a="1"/>
  <c r="BH663" i="1" s="1"/>
  <c r="BK663" i="1" a="1"/>
  <c r="BK663" i="1" s="1"/>
  <c r="BB663" i="1" a="1"/>
  <c r="BB663" i="1" s="1"/>
  <c r="AY663" i="1"/>
  <c r="BD663" i="1" a="1"/>
  <c r="BD663" i="1" s="1"/>
  <c r="BJ663" i="1" a="1"/>
  <c r="BJ663" i="1" s="1"/>
  <c r="BC663" i="1" a="1"/>
  <c r="BC663" i="1" s="1"/>
  <c r="BE663" i="1" a="1"/>
  <c r="BE663" i="1" s="1"/>
  <c r="AZ663" i="1" l="1"/>
  <c r="AC662" i="1"/>
  <c r="AO662" i="1"/>
  <c r="AQ662" i="1"/>
  <c r="AV662" i="1"/>
  <c r="AI662" i="1"/>
  <c r="AT662" i="1"/>
  <c r="AM662" i="1"/>
  <c r="AJ662" i="1"/>
  <c r="AA662" i="1"/>
  <c r="AF662" i="1"/>
  <c r="BC662" i="1" l="1" a="1"/>
  <c r="BC662" i="1" s="1"/>
  <c r="BF662" i="1" a="1"/>
  <c r="BF662" i="1" s="1"/>
  <c r="BG662" i="1" a="1"/>
  <c r="BG662" i="1" s="1"/>
  <c r="BH662" i="1" a="1"/>
  <c r="BH662" i="1" s="1"/>
  <c r="BJ662" i="1" a="1"/>
  <c r="BJ662" i="1" s="1"/>
  <c r="AY662" i="1"/>
  <c r="BD662" i="1" a="1"/>
  <c r="BD662" i="1" s="1"/>
  <c r="BI662" i="1" a="1"/>
  <c r="BI662" i="1" s="1"/>
  <c r="BK662" i="1" a="1"/>
  <c r="BK662" i="1" s="1"/>
  <c r="BE662" i="1" a="1"/>
  <c r="BE662" i="1" s="1"/>
  <c r="BB662" i="1" a="1"/>
  <c r="BB662" i="1" s="1"/>
  <c r="AZ662" i="1" l="1"/>
  <c r="AR661" i="1"/>
  <c r="AO661" i="1"/>
  <c r="AS661" i="1"/>
  <c r="AB661" i="1"/>
  <c r="AE661" i="1"/>
  <c r="AA661" i="1"/>
  <c r="AV661" i="1"/>
  <c r="AC661" i="1"/>
  <c r="AW661" i="1"/>
  <c r="AG661" i="1"/>
  <c r="BH661" i="1" l="1" a="1"/>
  <c r="BH661" i="1" s="1"/>
  <c r="BB661" i="1" a="1"/>
  <c r="BB661" i="1" s="1"/>
  <c r="BI661" i="1" a="1"/>
  <c r="BI661" i="1" s="1"/>
  <c r="AY661" i="1"/>
  <c r="BG661" i="1" a="1"/>
  <c r="BG661" i="1" s="1"/>
  <c r="BJ661" i="1" a="1"/>
  <c r="BJ661" i="1" s="1"/>
  <c r="BK661" i="1" a="1"/>
  <c r="BK661" i="1" s="1"/>
  <c r="BD661" i="1" a="1"/>
  <c r="BD661" i="1" s="1"/>
  <c r="BC661" i="1" a="1"/>
  <c r="BC661" i="1" s="1"/>
  <c r="BE661" i="1" a="1"/>
  <c r="BE661" i="1" s="1"/>
  <c r="BF661" i="1" a="1"/>
  <c r="BF661" i="1" s="1"/>
  <c r="AZ661" i="1" l="1"/>
  <c r="AO660" i="1"/>
  <c r="AE660" i="1"/>
  <c r="AU660" i="1"/>
  <c r="AB660" i="1"/>
  <c r="AG660" i="1"/>
  <c r="AS660" i="1"/>
  <c r="AV660" i="1"/>
  <c r="AA660" i="1"/>
  <c r="AM660" i="1"/>
  <c r="AP660" i="1"/>
  <c r="BJ660" i="1" l="1" a="1"/>
  <c r="BJ660" i="1" s="1"/>
  <c r="BK660" i="1" a="1"/>
  <c r="BK660" i="1" s="1"/>
  <c r="BF660" i="1" a="1"/>
  <c r="BF660" i="1" s="1"/>
  <c r="BD660" i="1" a="1"/>
  <c r="BD660" i="1" s="1"/>
  <c r="BH660" i="1" a="1"/>
  <c r="BH660" i="1" s="1"/>
  <c r="AY660" i="1"/>
  <c r="BI660" i="1" a="1"/>
  <c r="BI660" i="1" s="1"/>
  <c r="BC660" i="1" a="1"/>
  <c r="BC660" i="1" s="1"/>
  <c r="BE660" i="1" a="1"/>
  <c r="BE660" i="1" s="1"/>
  <c r="BG660" i="1" a="1"/>
  <c r="BG660" i="1" s="1"/>
  <c r="BB660" i="1" a="1"/>
  <c r="BB660" i="1" s="1"/>
  <c r="AZ660" i="1" l="1"/>
  <c r="Y659" i="1"/>
  <c r="AT659" i="1"/>
  <c r="AI659" i="1"/>
  <c r="AV659" i="1"/>
  <c r="AQ659" i="1"/>
  <c r="AN659" i="1"/>
  <c r="AE659" i="1"/>
  <c r="AO659" i="1"/>
  <c r="AP659" i="1"/>
  <c r="AM659" i="1"/>
  <c r="BG659" i="1" l="1" a="1"/>
  <c r="BG659" i="1" s="1"/>
  <c r="BI659" i="1" a="1"/>
  <c r="BI659" i="1" s="1"/>
  <c r="BF659" i="1" a="1"/>
  <c r="BF659" i="1" s="1"/>
  <c r="BK659" i="1" a="1"/>
  <c r="BK659" i="1" s="1"/>
  <c r="AY659" i="1"/>
  <c r="BB659" i="1" a="1"/>
  <c r="BB659" i="1" s="1"/>
  <c r="BC659" i="1" a="1"/>
  <c r="BC659" i="1" s="1"/>
  <c r="BH659" i="1" a="1"/>
  <c r="BH659" i="1" s="1"/>
  <c r="BD659" i="1" a="1"/>
  <c r="BD659" i="1" s="1"/>
  <c r="BJ659" i="1" a="1"/>
  <c r="BJ659" i="1" s="1"/>
  <c r="BE659" i="1" a="1"/>
  <c r="BE659" i="1" s="1"/>
  <c r="AZ659" i="1" l="1"/>
  <c r="Y658" i="1"/>
  <c r="AI658" i="1"/>
  <c r="AA658" i="1"/>
  <c r="AB658" i="1"/>
  <c r="AV658" i="1"/>
  <c r="AS658" i="1"/>
  <c r="AE658" i="1"/>
  <c r="AJ658" i="1"/>
  <c r="AD658" i="1"/>
  <c r="AM658" i="1"/>
  <c r="BI658" i="1" l="1" a="1"/>
  <c r="BI658" i="1" s="1"/>
  <c r="BC658" i="1" a="1"/>
  <c r="BC658" i="1" s="1"/>
  <c r="BH658" i="1" a="1"/>
  <c r="BH658" i="1" s="1"/>
  <c r="BJ658" i="1" a="1"/>
  <c r="BJ658" i="1" s="1"/>
  <c r="BB658" i="1" a="1"/>
  <c r="BB658" i="1" s="1"/>
  <c r="BK658" i="1" a="1"/>
  <c r="BK658" i="1" s="1"/>
  <c r="AY658" i="1"/>
  <c r="BE658" i="1" a="1"/>
  <c r="BE658" i="1" s="1"/>
  <c r="BG658" i="1" a="1"/>
  <c r="BG658" i="1" s="1"/>
  <c r="BF658" i="1" a="1"/>
  <c r="BF658" i="1" s="1"/>
  <c r="BD658" i="1" a="1"/>
  <c r="BD658" i="1" s="1"/>
  <c r="AZ658" i="1" l="1"/>
  <c r="AF657" i="1"/>
  <c r="AK657" i="1"/>
  <c r="AJ657" i="1"/>
  <c r="AG657" i="1"/>
  <c r="AQ657" i="1"/>
  <c r="AW657" i="1"/>
  <c r="AU657" i="1"/>
  <c r="AH657" i="1"/>
  <c r="AS657" i="1"/>
  <c r="AN657" i="1"/>
  <c r="BE657" i="1" l="1" a="1"/>
  <c r="BE657" i="1" s="1"/>
  <c r="BD657" i="1" a="1"/>
  <c r="BD657" i="1" s="1"/>
  <c r="BJ657" i="1" a="1"/>
  <c r="BJ657" i="1" s="1"/>
  <c r="BF657" i="1" a="1"/>
  <c r="BF657" i="1" s="1"/>
  <c r="BI657" i="1" a="1"/>
  <c r="BI657" i="1" s="1"/>
  <c r="BH657" i="1" a="1"/>
  <c r="BH657" i="1" s="1"/>
  <c r="AY657" i="1"/>
  <c r="BK657" i="1" a="1"/>
  <c r="BK657" i="1" s="1"/>
  <c r="BB657" i="1" a="1"/>
  <c r="BB657" i="1" s="1"/>
  <c r="BG657" i="1" a="1"/>
  <c r="BG657" i="1" s="1"/>
  <c r="BC657" i="1" a="1"/>
  <c r="BC657" i="1" s="1"/>
  <c r="AZ657" i="1" l="1"/>
  <c r="AD656" i="1"/>
  <c r="AF656" i="1"/>
  <c r="AG656" i="1"/>
  <c r="AL656" i="1"/>
  <c r="AV656" i="1"/>
  <c r="AA656" i="1"/>
  <c r="Z656" i="1"/>
  <c r="AU656" i="1"/>
  <c r="AK656" i="1"/>
  <c r="AI656" i="1"/>
  <c r="BG656" i="1" l="1" a="1"/>
  <c r="BG656" i="1" s="1"/>
  <c r="BK656" i="1" a="1"/>
  <c r="BK656" i="1" s="1"/>
  <c r="BJ656" i="1" a="1"/>
  <c r="BJ656" i="1" s="1"/>
  <c r="BD656" i="1" a="1"/>
  <c r="BD656" i="1" s="1"/>
  <c r="BE656" i="1" a="1"/>
  <c r="BE656" i="1" s="1"/>
  <c r="AY656" i="1"/>
  <c r="BB656" i="1" a="1"/>
  <c r="BB656" i="1" s="1"/>
  <c r="BC656" i="1" a="1"/>
  <c r="BC656" i="1" s="1"/>
  <c r="BI656" i="1" a="1"/>
  <c r="BI656" i="1" s="1"/>
  <c r="BH656" i="1" a="1"/>
  <c r="BH656" i="1" s="1"/>
  <c r="BF656" i="1" a="1"/>
  <c r="BF656" i="1" s="1"/>
  <c r="AZ656" i="1" l="1"/>
  <c r="AH655" i="1"/>
  <c r="AM655" i="1"/>
  <c r="Z655" i="1"/>
  <c r="AG655" i="1"/>
  <c r="AL655" i="1"/>
  <c r="AQ655" i="1"/>
  <c r="AP655" i="1"/>
  <c r="AW655" i="1"/>
  <c r="AE655" i="1"/>
  <c r="AC655" i="1"/>
  <c r="BB655" i="1" l="1" a="1"/>
  <c r="BB655" i="1" s="1"/>
  <c r="BE655" i="1" a="1"/>
  <c r="BE655" i="1" s="1"/>
  <c r="BI655" i="1" a="1"/>
  <c r="BI655" i="1" s="1"/>
  <c r="BC655" i="1" a="1"/>
  <c r="BC655" i="1" s="1"/>
  <c r="BD655" i="1" a="1"/>
  <c r="BD655" i="1" s="1"/>
  <c r="BG655" i="1" a="1"/>
  <c r="BG655" i="1" s="1"/>
  <c r="AY655" i="1"/>
  <c r="BK655" i="1" a="1"/>
  <c r="BK655" i="1" s="1"/>
  <c r="BH655" i="1" a="1"/>
  <c r="BH655" i="1" s="1"/>
  <c r="BJ655" i="1" a="1"/>
  <c r="BJ655" i="1" s="1"/>
  <c r="BF655" i="1" a="1"/>
  <c r="BF655" i="1" s="1"/>
  <c r="AZ655" i="1" l="1"/>
  <c r="AV654" i="1"/>
  <c r="AM654" i="1"/>
  <c r="Z654" i="1"/>
  <c r="AL654" i="1"/>
  <c r="AS654" i="1"/>
  <c r="AE654" i="1"/>
  <c r="AD654" i="1"/>
  <c r="AO654" i="1"/>
  <c r="Y654" i="1"/>
  <c r="AQ654" i="1"/>
  <c r="BI654" i="1" l="1" a="1"/>
  <c r="BI654" i="1" s="1"/>
  <c r="BC654" i="1" a="1"/>
  <c r="BC654" i="1" s="1"/>
  <c r="BG654" i="1" a="1"/>
  <c r="BG654" i="1" s="1"/>
  <c r="BJ654" i="1" a="1"/>
  <c r="BJ654" i="1" s="1"/>
  <c r="BB654" i="1" a="1"/>
  <c r="BB654" i="1" s="1"/>
  <c r="BK654" i="1" a="1"/>
  <c r="BK654" i="1" s="1"/>
  <c r="AY654" i="1"/>
  <c r="BE654" i="1" a="1"/>
  <c r="BE654" i="1" s="1"/>
  <c r="BH654" i="1" a="1"/>
  <c r="BH654" i="1" s="1"/>
  <c r="BF654" i="1" a="1"/>
  <c r="BF654" i="1" s="1"/>
  <c r="BD654" i="1" a="1"/>
  <c r="BD654" i="1" s="1"/>
  <c r="AZ654" i="1" l="1"/>
  <c r="AQ653" i="1"/>
  <c r="AK653" i="1"/>
  <c r="AR653" i="1"/>
  <c r="AG653" i="1"/>
  <c r="AE653" i="1"/>
  <c r="AD653" i="1"/>
  <c r="AN653" i="1"/>
  <c r="AA653" i="1"/>
  <c r="Z653" i="1"/>
  <c r="AM653" i="1"/>
  <c r="BE653" i="1" l="1" a="1"/>
  <c r="BE653" i="1" s="1"/>
  <c r="BD653" i="1" a="1"/>
  <c r="BD653" i="1" s="1"/>
  <c r="BC653" i="1" a="1"/>
  <c r="BC653" i="1" s="1"/>
  <c r="BB653" i="1" a="1"/>
  <c r="BB653" i="1" s="1"/>
  <c r="BH653" i="1" a="1"/>
  <c r="BH653" i="1" s="1"/>
  <c r="AY653" i="1"/>
  <c r="BG653" i="1" a="1"/>
  <c r="BG653" i="1" s="1"/>
  <c r="BF653" i="1" a="1"/>
  <c r="BF653" i="1" s="1"/>
  <c r="BJ653" i="1" a="1"/>
  <c r="BJ653" i="1" s="1"/>
  <c r="BK653" i="1" a="1"/>
  <c r="BK653" i="1" s="1"/>
  <c r="BI653" i="1" a="1"/>
  <c r="BI653" i="1" s="1"/>
  <c r="AZ653" i="1" l="1"/>
  <c r="AP652" i="1"/>
  <c r="AD652" i="1"/>
  <c r="AF652" i="1"/>
  <c r="AH652" i="1"/>
  <c r="AO652" i="1"/>
  <c r="AC652" i="1"/>
  <c r="AS652" i="1"/>
  <c r="AJ652" i="1"/>
  <c r="AG652" i="1"/>
  <c r="AR652" i="1"/>
  <c r="BF652" i="1" l="1" a="1"/>
  <c r="BF652" i="1" s="1"/>
  <c r="BK652" i="1" a="1"/>
  <c r="BK652" i="1" s="1"/>
  <c r="BH652" i="1" a="1"/>
  <c r="BH652" i="1" s="1"/>
  <c r="BB652" i="1" a="1"/>
  <c r="BB652" i="1" s="1"/>
  <c r="BJ652" i="1" a="1"/>
  <c r="BJ652" i="1" s="1"/>
  <c r="BG652" i="1" a="1"/>
  <c r="BG652" i="1" s="1"/>
  <c r="BD652" i="1" a="1"/>
  <c r="BD652" i="1" s="1"/>
  <c r="BI652" i="1" a="1"/>
  <c r="BI652" i="1" s="1"/>
  <c r="AY652" i="1"/>
  <c r="BE652" i="1" a="1"/>
  <c r="BE652" i="1" s="1"/>
  <c r="BC652" i="1" a="1"/>
  <c r="BC652" i="1" s="1"/>
  <c r="AZ652" i="1" l="1"/>
  <c r="AE651" i="1"/>
  <c r="AS651" i="1"/>
  <c r="AJ651" i="1"/>
  <c r="AT651" i="1"/>
  <c r="AN651" i="1"/>
  <c r="AQ651" i="1"/>
  <c r="AO651" i="1"/>
  <c r="AB651" i="1"/>
  <c r="AP651" i="1"/>
  <c r="AW651" i="1"/>
  <c r="BK651" i="1" l="1" a="1"/>
  <c r="BK651" i="1" s="1"/>
  <c r="BJ651" i="1" a="1"/>
  <c r="BJ651" i="1" s="1"/>
  <c r="BC651" i="1" a="1"/>
  <c r="BC651" i="1" s="1"/>
  <c r="BH651" i="1" a="1"/>
  <c r="BH651" i="1" s="1"/>
  <c r="BB651" i="1" a="1"/>
  <c r="BB651" i="1" s="1"/>
  <c r="BE651" i="1" a="1"/>
  <c r="BE651" i="1" s="1"/>
  <c r="AY651" i="1"/>
  <c r="BF651" i="1" a="1"/>
  <c r="BF651" i="1" s="1"/>
  <c r="BG651" i="1" a="1"/>
  <c r="BG651" i="1" s="1"/>
  <c r="BD651" i="1" a="1"/>
  <c r="BD651" i="1" s="1"/>
  <c r="BI651" i="1" a="1"/>
  <c r="BI651" i="1" s="1"/>
  <c r="AZ651" i="1" l="1"/>
  <c r="AU650" i="1"/>
  <c r="AH650" i="1"/>
  <c r="AB650" i="1"/>
  <c r="Y650" i="1"/>
  <c r="AQ650" i="1"/>
  <c r="AS650" i="1"/>
  <c r="AV650" i="1"/>
  <c r="AF650" i="1"/>
  <c r="AL650" i="1"/>
  <c r="AR650" i="1"/>
  <c r="BF650" i="1" l="1" a="1"/>
  <c r="BF650" i="1" s="1"/>
  <c r="BB650" i="1" a="1"/>
  <c r="BB650" i="1" s="1"/>
  <c r="BE650" i="1" a="1"/>
  <c r="BE650" i="1" s="1"/>
  <c r="BI650" i="1" a="1"/>
  <c r="BI650" i="1" s="1"/>
  <c r="AY650" i="1"/>
  <c r="BH650" i="1" a="1"/>
  <c r="BH650" i="1" s="1"/>
  <c r="BG650" i="1" a="1"/>
  <c r="BG650" i="1" s="1"/>
  <c r="BK650" i="1" a="1"/>
  <c r="BK650" i="1" s="1"/>
  <c r="BC650" i="1" a="1"/>
  <c r="BC650" i="1" s="1"/>
  <c r="BD650" i="1" a="1"/>
  <c r="BD650" i="1" s="1"/>
  <c r="BJ650" i="1" a="1"/>
  <c r="BJ650" i="1" s="1"/>
  <c r="AZ650" i="1" l="1"/>
  <c r="AR649" i="1"/>
  <c r="AG649" i="1"/>
  <c r="AB649" i="1"/>
  <c r="AH649" i="1"/>
  <c r="AU649" i="1"/>
  <c r="AC649" i="1"/>
  <c r="AQ649" i="1"/>
  <c r="AL649" i="1"/>
  <c r="AW649" i="1"/>
  <c r="AN649" i="1"/>
  <c r="BJ649" i="1" l="1" a="1"/>
  <c r="BJ649" i="1" s="1"/>
  <c r="BB649" i="1" a="1"/>
  <c r="BB649" i="1" s="1"/>
  <c r="BG649" i="1" a="1"/>
  <c r="BG649" i="1" s="1"/>
  <c r="BD649" i="1" a="1"/>
  <c r="BD649" i="1" s="1"/>
  <c r="BI649" i="1" a="1"/>
  <c r="BI649" i="1" s="1"/>
  <c r="BK649" i="1" a="1"/>
  <c r="BK649" i="1" s="1"/>
  <c r="AY649" i="1"/>
  <c r="BC649" i="1" a="1"/>
  <c r="BC649" i="1" s="1"/>
  <c r="BE649" i="1" a="1"/>
  <c r="BE649" i="1" s="1"/>
  <c r="BF649" i="1" a="1"/>
  <c r="BF649" i="1" s="1"/>
  <c r="BH649" i="1" a="1"/>
  <c r="BH649" i="1" s="1"/>
  <c r="AZ649" i="1" l="1"/>
  <c r="AM648" i="1"/>
  <c r="AD648" i="1"/>
  <c r="AH648" i="1"/>
  <c r="AW648" i="1"/>
  <c r="AJ648" i="1"/>
  <c r="Z648" i="1"/>
  <c r="AQ648" i="1"/>
  <c r="AV648" i="1"/>
  <c r="AA648" i="1"/>
  <c r="AG648" i="1"/>
  <c r="BB648" i="1" l="1" a="1"/>
  <c r="BB648" i="1" s="1"/>
  <c r="BF648" i="1" a="1"/>
  <c r="BF648" i="1" s="1"/>
  <c r="BK648" i="1" a="1"/>
  <c r="BK648" i="1" s="1"/>
  <c r="BG648" i="1" a="1"/>
  <c r="BG648" i="1" s="1"/>
  <c r="BE648" i="1" a="1"/>
  <c r="BE648" i="1" s="1"/>
  <c r="BC648" i="1" a="1"/>
  <c r="BC648" i="1" s="1"/>
  <c r="AY648" i="1"/>
  <c r="BD648" i="1" a="1"/>
  <c r="BD648" i="1" s="1"/>
  <c r="BJ648" i="1" a="1"/>
  <c r="BJ648" i="1" s="1"/>
  <c r="BI648" i="1" a="1"/>
  <c r="BI648" i="1" s="1"/>
  <c r="BH648" i="1" a="1"/>
  <c r="BH648" i="1" s="1"/>
  <c r="AZ648" i="1" l="1"/>
  <c r="AJ647" i="1"/>
  <c r="AL647" i="1"/>
  <c r="AQ647" i="1"/>
  <c r="AP647" i="1"/>
  <c r="AV647" i="1"/>
  <c r="AT647" i="1"/>
  <c r="AN647" i="1"/>
  <c r="AM647" i="1"/>
  <c r="AE647" i="1"/>
  <c r="AO647" i="1"/>
  <c r="BH647" i="1" l="1" a="1"/>
  <c r="BH647" i="1" s="1"/>
  <c r="BI647" i="1" a="1"/>
  <c r="BI647" i="1" s="1"/>
  <c r="BE647" i="1" a="1"/>
  <c r="BE647" i="1" s="1"/>
  <c r="BJ647" i="1" a="1"/>
  <c r="BJ647" i="1" s="1"/>
  <c r="BC647" i="1" a="1"/>
  <c r="BC647" i="1" s="1"/>
  <c r="BF647" i="1" a="1"/>
  <c r="BF647" i="1" s="1"/>
  <c r="AY647" i="1"/>
  <c r="BK647" i="1" a="1"/>
  <c r="BK647" i="1" s="1"/>
  <c r="BG647" i="1" a="1"/>
  <c r="BG647" i="1" s="1"/>
  <c r="BB647" i="1" a="1"/>
  <c r="BB647" i="1" s="1"/>
  <c r="BD647" i="1" a="1"/>
  <c r="BD647" i="1" s="1"/>
  <c r="AZ647" i="1" l="1"/>
  <c r="AN646" i="1"/>
  <c r="AR646" i="1"/>
  <c r="AS646" i="1"/>
  <c r="AC646" i="1"/>
  <c r="AQ646" i="1"/>
  <c r="AT646" i="1"/>
  <c r="AH646" i="1"/>
  <c r="AM646" i="1"/>
  <c r="AE646" i="1"/>
  <c r="AA646" i="1"/>
  <c r="BJ646" i="1" l="1" a="1"/>
  <c r="BJ646" i="1" s="1"/>
  <c r="BC646" i="1" a="1"/>
  <c r="BC646" i="1" s="1"/>
  <c r="BB646" i="1" a="1"/>
  <c r="BB646" i="1" s="1"/>
  <c r="BG646" i="1" a="1"/>
  <c r="BG646" i="1" s="1"/>
  <c r="BD646" i="1" a="1"/>
  <c r="BD646" i="1" s="1"/>
  <c r="BI646" i="1" a="1"/>
  <c r="BI646" i="1" s="1"/>
  <c r="AY646" i="1"/>
  <c r="BH646" i="1" a="1"/>
  <c r="BH646" i="1" s="1"/>
  <c r="BK646" i="1" a="1"/>
  <c r="BK646" i="1" s="1"/>
  <c r="BE646" i="1" a="1"/>
  <c r="BE646" i="1" s="1"/>
  <c r="BF646" i="1" a="1"/>
  <c r="BF646" i="1" s="1"/>
  <c r="AZ646" i="1" l="1"/>
  <c r="AF645" i="1"/>
  <c r="AC645" i="1"/>
  <c r="Z645" i="1"/>
  <c r="AI645" i="1"/>
  <c r="AA645" i="1"/>
  <c r="AT645" i="1"/>
  <c r="AJ645" i="1"/>
  <c r="AD645" i="1"/>
  <c r="AN645" i="1"/>
  <c r="AK645" i="1"/>
  <c r="BF645" i="1" l="1" a="1"/>
  <c r="BF645" i="1" s="1"/>
  <c r="BB645" i="1" a="1"/>
  <c r="BB645" i="1" s="1"/>
  <c r="BE645" i="1" a="1"/>
  <c r="BE645" i="1" s="1"/>
  <c r="BG645" i="1" a="1"/>
  <c r="BG645" i="1" s="1"/>
  <c r="BD645" i="1" a="1"/>
  <c r="BD645" i="1" s="1"/>
  <c r="BI645" i="1" a="1"/>
  <c r="BI645" i="1" s="1"/>
  <c r="AY645" i="1"/>
  <c r="BH645" i="1" a="1"/>
  <c r="BH645" i="1" s="1"/>
  <c r="BK645" i="1" a="1"/>
  <c r="BK645" i="1" s="1"/>
  <c r="BJ645" i="1" a="1"/>
  <c r="BJ645" i="1" s="1"/>
  <c r="BC645" i="1" a="1"/>
  <c r="BC645" i="1" s="1"/>
  <c r="AZ645" i="1" l="1"/>
  <c r="AU644" i="1"/>
  <c r="AE644" i="1"/>
  <c r="AG644" i="1"/>
  <c r="AB644" i="1"/>
  <c r="Z644" i="1"/>
  <c r="AN644" i="1"/>
  <c r="AH644" i="1"/>
  <c r="AW644" i="1"/>
  <c r="AO644" i="1"/>
  <c r="AS644" i="1"/>
  <c r="BJ644" i="1" l="1" a="1"/>
  <c r="BJ644" i="1" s="1"/>
  <c r="BK644" i="1" a="1"/>
  <c r="BK644" i="1" s="1"/>
  <c r="BI644" i="1" a="1"/>
  <c r="BI644" i="1" s="1"/>
  <c r="BH644" i="1" a="1"/>
  <c r="BH644" i="1" s="1"/>
  <c r="BC644" i="1" a="1"/>
  <c r="BC644" i="1" s="1"/>
  <c r="BE644" i="1" a="1"/>
  <c r="BE644" i="1" s="1"/>
  <c r="AY644" i="1"/>
  <c r="BB644" i="1" a="1"/>
  <c r="BB644" i="1" s="1"/>
  <c r="BD644" i="1" a="1"/>
  <c r="BD644" i="1" s="1"/>
  <c r="BG644" i="1" a="1"/>
  <c r="BG644" i="1" s="1"/>
  <c r="BF644" i="1" a="1"/>
  <c r="BF644" i="1" s="1"/>
  <c r="AZ644" i="1" l="1"/>
  <c r="AN643" i="1"/>
  <c r="AS643" i="1"/>
  <c r="AO643" i="1"/>
  <c r="AB643" i="1"/>
  <c r="Z643" i="1"/>
  <c r="AD643" i="1"/>
  <c r="AU643" i="1"/>
  <c r="AV643" i="1"/>
  <c r="AC643" i="1"/>
  <c r="AG643" i="1"/>
  <c r="BD643" i="1" l="1" a="1"/>
  <c r="BD643" i="1" s="1"/>
  <c r="BK643" i="1" a="1"/>
  <c r="BK643" i="1" s="1"/>
  <c r="BH643" i="1" a="1"/>
  <c r="BH643" i="1" s="1"/>
  <c r="BB643" i="1" a="1"/>
  <c r="BB643" i="1" s="1"/>
  <c r="BF643" i="1" a="1"/>
  <c r="BF643" i="1" s="1"/>
  <c r="BI643" i="1" a="1"/>
  <c r="BI643" i="1" s="1"/>
  <c r="AY643" i="1"/>
  <c r="BE643" i="1" a="1"/>
  <c r="BE643" i="1" s="1"/>
  <c r="BJ643" i="1" a="1"/>
  <c r="BJ643" i="1" s="1"/>
  <c r="BC643" i="1" a="1"/>
  <c r="BC643" i="1" s="1"/>
  <c r="BG643" i="1" a="1"/>
  <c r="BG643" i="1" s="1"/>
  <c r="AZ643" i="1" l="1"/>
  <c r="AG642" i="1"/>
  <c r="AT642" i="1"/>
  <c r="AB642" i="1"/>
  <c r="AS642" i="1"/>
  <c r="AJ642" i="1"/>
  <c r="Y642" i="1"/>
  <c r="AV642" i="1"/>
  <c r="AQ642" i="1"/>
  <c r="AC642" i="1"/>
  <c r="Z642" i="1"/>
  <c r="BF642" i="1" l="1" a="1"/>
  <c r="BF642" i="1" s="1"/>
  <c r="BD642" i="1" a="1"/>
  <c r="BD642" i="1" s="1"/>
  <c r="BH642" i="1" a="1"/>
  <c r="BH642" i="1" s="1"/>
  <c r="BK642" i="1" a="1"/>
  <c r="BK642" i="1" s="1"/>
  <c r="BC642" i="1" a="1"/>
  <c r="BC642" i="1" s="1"/>
  <c r="BB642" i="1" a="1"/>
  <c r="BB642" i="1" s="1"/>
  <c r="BI642" i="1" a="1"/>
  <c r="BI642" i="1" s="1"/>
  <c r="AY642" i="1"/>
  <c r="BG642" i="1" a="1"/>
  <c r="BG642" i="1" s="1"/>
  <c r="BE642" i="1" a="1"/>
  <c r="BE642" i="1" s="1"/>
  <c r="BJ642" i="1" a="1"/>
  <c r="BJ642" i="1" s="1"/>
  <c r="AZ642" i="1" l="1"/>
  <c r="AB641" i="1"/>
  <c r="AK641" i="1"/>
  <c r="AR641" i="1"/>
  <c r="AG641" i="1"/>
  <c r="AI641" i="1"/>
  <c r="AD641" i="1"/>
  <c r="Z641" i="1"/>
  <c r="AO641" i="1"/>
  <c r="AW641" i="1"/>
  <c r="AF641" i="1"/>
  <c r="BJ641" i="1" l="1" a="1"/>
  <c r="BJ641" i="1" s="1"/>
  <c r="BE641" i="1" a="1"/>
  <c r="BE641" i="1" s="1"/>
  <c r="BG641" i="1" a="1"/>
  <c r="BG641" i="1" s="1"/>
  <c r="BC641" i="1" a="1"/>
  <c r="BC641" i="1" s="1"/>
  <c r="BH641" i="1" a="1"/>
  <c r="BH641" i="1" s="1"/>
  <c r="BK641" i="1" a="1"/>
  <c r="BK641" i="1" s="1"/>
  <c r="BB641" i="1" a="1"/>
  <c r="BB641" i="1" s="1"/>
  <c r="AY641" i="1"/>
  <c r="BF641" i="1" a="1"/>
  <c r="BF641" i="1" s="1"/>
  <c r="BI641" i="1" a="1"/>
  <c r="BI641" i="1" s="1"/>
  <c r="BD641" i="1" a="1"/>
  <c r="BD641" i="1" s="1"/>
  <c r="AZ641" i="1" l="1"/>
  <c r="AU640" i="1"/>
  <c r="AN640" i="1"/>
  <c r="AF640" i="1"/>
  <c r="AE640" i="1"/>
  <c r="AI640" i="1"/>
  <c r="AQ640" i="1"/>
  <c r="AL640" i="1"/>
  <c r="AV640" i="1"/>
  <c r="AC640" i="1"/>
  <c r="AR640" i="1"/>
  <c r="BI640" i="1" l="1" a="1"/>
  <c r="BI640" i="1" s="1"/>
  <c r="BJ640" i="1" a="1"/>
  <c r="BJ640" i="1" s="1"/>
  <c r="BH640" i="1" a="1"/>
  <c r="BH640" i="1" s="1"/>
  <c r="BE640" i="1" a="1"/>
  <c r="BE640" i="1" s="1"/>
  <c r="BF640" i="1" a="1"/>
  <c r="BF640" i="1" s="1"/>
  <c r="BG640" i="1" a="1"/>
  <c r="BG640" i="1" s="1"/>
  <c r="BC640" i="1" a="1"/>
  <c r="BC640" i="1" s="1"/>
  <c r="AY640" i="1"/>
  <c r="BK640" i="1" a="1"/>
  <c r="BK640" i="1" s="1"/>
  <c r="BB640" i="1" a="1"/>
  <c r="BB640" i="1" s="1"/>
  <c r="BD640" i="1" a="1"/>
  <c r="BD640" i="1" s="1"/>
  <c r="AZ640" i="1" l="1"/>
  <c r="AA639" i="1"/>
  <c r="AF639" i="1"/>
  <c r="AW639" i="1"/>
  <c r="AC639" i="1"/>
  <c r="AK639" i="1"/>
  <c r="AL639" i="1"/>
  <c r="Y639" i="1"/>
  <c r="AU639" i="1"/>
  <c r="Z639" i="1"/>
  <c r="AI639" i="1"/>
  <c r="BG639" i="1" l="1" a="1"/>
  <c r="BG639" i="1" s="1"/>
  <c r="BK639" i="1" a="1"/>
  <c r="BK639" i="1" s="1"/>
  <c r="BF639" i="1" a="1"/>
  <c r="BF639" i="1" s="1"/>
  <c r="BH639" i="1" a="1"/>
  <c r="BH639" i="1" s="1"/>
  <c r="BJ639" i="1" a="1"/>
  <c r="BJ639" i="1" s="1"/>
  <c r="BB639" i="1" a="1"/>
  <c r="BB639" i="1" s="1"/>
  <c r="AY639" i="1"/>
  <c r="BE639" i="1" a="1"/>
  <c r="BE639" i="1" s="1"/>
  <c r="BI639" i="1" a="1"/>
  <c r="BI639" i="1" s="1"/>
  <c r="BD639" i="1" a="1"/>
  <c r="BD639" i="1" s="1"/>
  <c r="BC639" i="1" a="1"/>
  <c r="BC639" i="1" s="1"/>
  <c r="AZ639" i="1" l="1"/>
  <c r="AH638" i="1"/>
  <c r="AT638" i="1"/>
  <c r="AD638" i="1"/>
  <c r="AV638" i="1"/>
  <c r="AC638" i="1"/>
  <c r="AW638" i="1"/>
  <c r="AO638" i="1"/>
  <c r="AR638" i="1"/>
  <c r="Z638" i="1"/>
  <c r="AM638" i="1"/>
  <c r="BG638" i="1" l="1" a="1"/>
  <c r="BG638" i="1" s="1"/>
  <c r="BJ638" i="1" a="1"/>
  <c r="BJ638" i="1" s="1"/>
  <c r="BF638" i="1" a="1"/>
  <c r="BF638" i="1" s="1"/>
  <c r="BK638" i="1" a="1"/>
  <c r="BK638" i="1" s="1"/>
  <c r="BB638" i="1" a="1"/>
  <c r="BB638" i="1" s="1"/>
  <c r="BH638" i="1" a="1"/>
  <c r="BH638" i="1" s="1"/>
  <c r="BE638" i="1" a="1"/>
  <c r="BE638" i="1" s="1"/>
  <c r="AY638" i="1"/>
  <c r="BC638" i="1" a="1"/>
  <c r="BC638" i="1" s="1"/>
  <c r="BI638" i="1" a="1"/>
  <c r="BI638" i="1" s="1"/>
  <c r="BD638" i="1" a="1"/>
  <c r="BD638" i="1" s="1"/>
  <c r="AZ638" i="1" l="1"/>
  <c r="AK637" i="1"/>
  <c r="AJ637" i="1"/>
  <c r="AP637" i="1"/>
  <c r="AD637" i="1"/>
  <c r="AS637" i="1"/>
  <c r="AN637" i="1"/>
  <c r="AF637" i="1"/>
  <c r="AR637" i="1"/>
  <c r="Z637" i="1"/>
  <c r="AH637" i="1"/>
  <c r="BJ637" i="1" l="1" a="1"/>
  <c r="BJ637" i="1" s="1"/>
  <c r="BC637" i="1" a="1"/>
  <c r="BC637" i="1" s="1"/>
  <c r="BK637" i="1" a="1"/>
  <c r="BK637" i="1" s="1"/>
  <c r="BF637" i="1" a="1"/>
  <c r="BF637" i="1" s="1"/>
  <c r="BE637" i="1" a="1"/>
  <c r="BE637" i="1" s="1"/>
  <c r="BD637" i="1" a="1"/>
  <c r="BD637" i="1" s="1"/>
  <c r="AY637" i="1"/>
  <c r="BB637" i="1" a="1"/>
  <c r="BB637" i="1" s="1"/>
  <c r="BG637" i="1" a="1"/>
  <c r="BG637" i="1" s="1"/>
  <c r="BI637" i="1" a="1"/>
  <c r="BI637" i="1" s="1"/>
  <c r="BH637" i="1" a="1"/>
  <c r="BH637" i="1" s="1"/>
  <c r="AZ637" i="1" l="1"/>
  <c r="AR636" i="1"/>
  <c r="AL636" i="1"/>
  <c r="AO636" i="1"/>
  <c r="AB636" i="1"/>
  <c r="Z636" i="1"/>
  <c r="AH636" i="1"/>
  <c r="AE636" i="1"/>
  <c r="AI636" i="1"/>
  <c r="AP636" i="1"/>
  <c r="AN636" i="1"/>
  <c r="BI636" i="1" l="1" a="1"/>
  <c r="BI636" i="1" s="1"/>
  <c r="BC636" i="1" a="1"/>
  <c r="BC636" i="1" s="1"/>
  <c r="BK636" i="1" a="1"/>
  <c r="BK636" i="1" s="1"/>
  <c r="BE636" i="1" a="1"/>
  <c r="BE636" i="1" s="1"/>
  <c r="BG636" i="1" a="1"/>
  <c r="BG636" i="1" s="1"/>
  <c r="BB636" i="1" a="1"/>
  <c r="BB636" i="1" s="1"/>
  <c r="BD636" i="1" a="1"/>
  <c r="BD636" i="1" s="1"/>
  <c r="BF636" i="1" a="1"/>
  <c r="BF636" i="1" s="1"/>
  <c r="AY636" i="1"/>
  <c r="BH636" i="1" a="1"/>
  <c r="BH636" i="1" s="1"/>
  <c r="BJ636" i="1" a="1"/>
  <c r="BJ636" i="1" s="1"/>
  <c r="AZ636" i="1" l="1"/>
  <c r="AB635" i="1"/>
  <c r="AA635" i="1"/>
  <c r="AF635" i="1"/>
  <c r="AN635" i="1"/>
  <c r="AV635" i="1"/>
  <c r="Y635" i="1"/>
  <c r="AK635" i="1"/>
  <c r="AP635" i="1"/>
  <c r="Z635" i="1"/>
  <c r="AM635" i="1"/>
  <c r="BI635" i="1" l="1" a="1"/>
  <c r="BI635" i="1" s="1"/>
  <c r="BJ635" i="1" a="1"/>
  <c r="BJ635" i="1" s="1"/>
  <c r="BH635" i="1" a="1"/>
  <c r="BH635" i="1" s="1"/>
  <c r="BB635" i="1" a="1"/>
  <c r="BB635" i="1" s="1"/>
  <c r="BD635" i="1" a="1"/>
  <c r="BD635" i="1" s="1"/>
  <c r="BG635" i="1" a="1"/>
  <c r="BG635" i="1" s="1"/>
  <c r="BC635" i="1" a="1"/>
  <c r="BC635" i="1" s="1"/>
  <c r="BE635" i="1" a="1"/>
  <c r="BE635" i="1" s="1"/>
  <c r="AY635" i="1"/>
  <c r="BK635" i="1" a="1"/>
  <c r="BK635" i="1" s="1"/>
  <c r="BF635" i="1" a="1"/>
  <c r="BF635" i="1" s="1"/>
  <c r="AZ635" i="1" l="1"/>
  <c r="AB634" i="1"/>
  <c r="AL634" i="1"/>
  <c r="AW634" i="1"/>
  <c r="AC634" i="1"/>
  <c r="AR634" i="1"/>
  <c r="AV634" i="1"/>
  <c r="Y634" i="1"/>
  <c r="AQ634" i="1"/>
  <c r="AA634" i="1"/>
  <c r="AS634" i="1"/>
  <c r="BF634" i="1" l="1" a="1"/>
  <c r="BF634" i="1" s="1"/>
  <c r="BB634" i="1" a="1"/>
  <c r="BB634" i="1" s="1"/>
  <c r="BK634" i="1" a="1"/>
  <c r="BK634" i="1" s="1"/>
  <c r="BC634" i="1" a="1"/>
  <c r="BC634" i="1" s="1"/>
  <c r="BE634" i="1" a="1"/>
  <c r="BE634" i="1" s="1"/>
  <c r="BI634" i="1" a="1"/>
  <c r="BI634" i="1" s="1"/>
  <c r="BH634" i="1" a="1"/>
  <c r="BH634" i="1" s="1"/>
  <c r="AY634" i="1"/>
  <c r="BG634" i="1" a="1"/>
  <c r="BG634" i="1" s="1"/>
  <c r="BD634" i="1" a="1"/>
  <c r="BD634" i="1" s="1"/>
  <c r="BJ634" i="1" a="1"/>
  <c r="BJ634" i="1" s="1"/>
  <c r="AZ634" i="1" l="1"/>
  <c r="AQ633" i="1"/>
  <c r="AG633" i="1"/>
  <c r="AV633" i="1"/>
  <c r="Y633" i="1"/>
  <c r="AA633" i="1"/>
  <c r="AS633" i="1"/>
  <c r="AL633" i="1"/>
  <c r="AD633" i="1"/>
  <c r="AJ633" i="1"/>
  <c r="AM633" i="1"/>
  <c r="BF633" i="1" l="1" a="1"/>
  <c r="BF633" i="1" s="1"/>
  <c r="BE633" i="1" a="1"/>
  <c r="BE633" i="1" s="1"/>
  <c r="BH633" i="1" a="1"/>
  <c r="BH633" i="1" s="1"/>
  <c r="BD633" i="1" a="1"/>
  <c r="BD633" i="1" s="1"/>
  <c r="BK633" i="1" a="1"/>
  <c r="BK633" i="1" s="1"/>
  <c r="BG633" i="1" a="1"/>
  <c r="BG633" i="1" s="1"/>
  <c r="AY633" i="1"/>
  <c r="BB633" i="1" a="1"/>
  <c r="BB633" i="1" s="1"/>
  <c r="BC633" i="1" a="1"/>
  <c r="BC633" i="1" s="1"/>
  <c r="BJ633" i="1" a="1"/>
  <c r="BJ633" i="1" s="1"/>
  <c r="BI633" i="1" a="1"/>
  <c r="BI633" i="1" s="1"/>
  <c r="AZ633" i="1" l="1"/>
  <c r="AU632" i="1"/>
  <c r="AK632" i="1"/>
  <c r="AC632" i="1"/>
  <c r="AB632" i="1"/>
  <c r="AG632" i="1"/>
  <c r="AA632" i="1"/>
  <c r="AL632" i="1"/>
  <c r="AF632" i="1"/>
  <c r="AQ632" i="1"/>
  <c r="AS632" i="1"/>
  <c r="BC632" i="1" l="1" a="1"/>
  <c r="BC632" i="1" s="1"/>
  <c r="BH632" i="1" a="1"/>
  <c r="BH632" i="1" s="1"/>
  <c r="BJ632" i="1" a="1"/>
  <c r="BJ632" i="1" s="1"/>
  <c r="BB632" i="1" a="1"/>
  <c r="BB632" i="1" s="1"/>
  <c r="BK632" i="1" a="1"/>
  <c r="BK632" i="1" s="1"/>
  <c r="BG632" i="1" a="1"/>
  <c r="BG632" i="1" s="1"/>
  <c r="AY632" i="1"/>
  <c r="BI632" i="1" a="1"/>
  <c r="BI632" i="1" s="1"/>
  <c r="BE632" i="1" a="1"/>
  <c r="BE632" i="1" s="1"/>
  <c r="BD632" i="1" a="1"/>
  <c r="BD632" i="1" s="1"/>
  <c r="BF632" i="1" a="1"/>
  <c r="BF632" i="1" s="1"/>
  <c r="AZ632" i="1" l="1"/>
  <c r="Z631" i="1"/>
  <c r="AG631" i="1"/>
  <c r="AK631" i="1"/>
  <c r="AL631" i="1"/>
  <c r="AF631" i="1"/>
  <c r="AM631" i="1"/>
  <c r="AT631" i="1"/>
  <c r="AD631" i="1"/>
  <c r="AV631" i="1"/>
  <c r="AP631" i="1"/>
  <c r="BJ631" i="1" l="1" a="1"/>
  <c r="BJ631" i="1" s="1"/>
  <c r="BD631" i="1" a="1"/>
  <c r="BD631" i="1" s="1"/>
  <c r="BF631" i="1" a="1"/>
  <c r="BF631" i="1" s="1"/>
  <c r="AY631" i="1"/>
  <c r="BK631" i="1" a="1"/>
  <c r="BK631" i="1" s="1"/>
  <c r="BI631" i="1" a="1"/>
  <c r="BI631" i="1" s="1"/>
  <c r="BE631" i="1" a="1"/>
  <c r="BE631" i="1" s="1"/>
  <c r="BG631" i="1" a="1"/>
  <c r="BG631" i="1" s="1"/>
  <c r="BH631" i="1" a="1"/>
  <c r="BH631" i="1" s="1"/>
  <c r="BC631" i="1" a="1"/>
  <c r="BC631" i="1" s="1"/>
  <c r="BB631" i="1" a="1"/>
  <c r="BB631" i="1" s="1"/>
  <c r="AZ631" i="1" l="1"/>
  <c r="AN630" i="1"/>
  <c r="AJ630" i="1"/>
  <c r="AR630" i="1"/>
  <c r="AM630" i="1"/>
  <c r="Z630" i="1"/>
  <c r="AH630" i="1"/>
  <c r="AE630" i="1"/>
  <c r="AF630" i="1"/>
  <c r="Y630" i="1"/>
  <c r="AL630" i="1"/>
  <c r="BE630" i="1" l="1" a="1"/>
  <c r="BE630" i="1" s="1"/>
  <c r="BK630" i="1" a="1"/>
  <c r="BK630" i="1" s="1"/>
  <c r="BI630" i="1" a="1"/>
  <c r="BI630" i="1" s="1"/>
  <c r="BB630" i="1" a="1"/>
  <c r="BB630" i="1" s="1"/>
  <c r="BG630" i="1" a="1"/>
  <c r="BG630" i="1" s="1"/>
  <c r="BH630" i="1" a="1"/>
  <c r="BH630" i="1" s="1"/>
  <c r="BD630" i="1" a="1"/>
  <c r="BD630" i="1" s="1"/>
  <c r="AY630" i="1"/>
  <c r="BC630" i="1" a="1"/>
  <c r="BC630" i="1" s="1"/>
  <c r="BF630" i="1" a="1"/>
  <c r="BF630" i="1" s="1"/>
  <c r="BJ630" i="1" a="1"/>
  <c r="BJ630" i="1" s="1"/>
  <c r="AZ630" i="1" l="1"/>
  <c r="AA629" i="1"/>
  <c r="AJ629" i="1"/>
  <c r="AB629" i="1"/>
  <c r="AF629" i="1"/>
  <c r="AL629" i="1"/>
  <c r="AS629" i="1"/>
  <c r="AE629" i="1"/>
  <c r="AD629" i="1"/>
  <c r="AI629" i="1"/>
  <c r="AT629" i="1"/>
  <c r="BJ629" i="1" l="1" a="1"/>
  <c r="BJ629" i="1" s="1"/>
  <c r="BF629" i="1" a="1"/>
  <c r="BF629" i="1" s="1"/>
  <c r="BD629" i="1" a="1"/>
  <c r="BD629" i="1" s="1"/>
  <c r="BK629" i="1" a="1"/>
  <c r="BK629" i="1" s="1"/>
  <c r="BB629" i="1" a="1"/>
  <c r="BB629" i="1" s="1"/>
  <c r="BG629" i="1" a="1"/>
  <c r="BG629" i="1" s="1"/>
  <c r="AY629" i="1"/>
  <c r="BH629" i="1" a="1"/>
  <c r="BH629" i="1" s="1"/>
  <c r="BC629" i="1" a="1"/>
  <c r="BC629" i="1" s="1"/>
  <c r="BE629" i="1" a="1"/>
  <c r="BE629" i="1" s="1"/>
  <c r="BI629" i="1" a="1"/>
  <c r="BI629" i="1" s="1"/>
  <c r="AZ629" i="1" l="1"/>
  <c r="AD628" i="1"/>
  <c r="AQ628" i="1"/>
  <c r="AH628" i="1"/>
  <c r="AU628" i="1"/>
  <c r="AB628" i="1"/>
  <c r="AS628" i="1"/>
  <c r="AJ628" i="1"/>
  <c r="AL628" i="1"/>
  <c r="AG628" i="1"/>
  <c r="AA628" i="1"/>
  <c r="BG628" i="1" l="1" a="1"/>
  <c r="BG628" i="1" s="1"/>
  <c r="BH628" i="1" a="1"/>
  <c r="BH628" i="1" s="1"/>
  <c r="BB628" i="1" a="1"/>
  <c r="BB628" i="1" s="1"/>
  <c r="BJ628" i="1" a="1"/>
  <c r="BJ628" i="1" s="1"/>
  <c r="BE628" i="1" a="1"/>
  <c r="BE628" i="1" s="1"/>
  <c r="BF628" i="1" a="1"/>
  <c r="BF628" i="1" s="1"/>
  <c r="AY628" i="1"/>
  <c r="BI628" i="1" a="1"/>
  <c r="BI628" i="1" s="1"/>
  <c r="BC628" i="1" a="1"/>
  <c r="BC628" i="1" s="1"/>
  <c r="BK628" i="1" a="1"/>
  <c r="BK628" i="1" s="1"/>
  <c r="BD628" i="1" a="1"/>
  <c r="BD628" i="1" s="1"/>
  <c r="AZ628" i="1" l="1"/>
  <c r="AE627" i="1"/>
  <c r="AP627" i="1"/>
  <c r="AG627" i="1"/>
  <c r="AJ627" i="1"/>
  <c r="AM627" i="1"/>
  <c r="Z627" i="1"/>
  <c r="AV627" i="1"/>
  <c r="AO627" i="1"/>
  <c r="AH627" i="1"/>
  <c r="AF627" i="1"/>
  <c r="BK627" i="1" l="1" a="1"/>
  <c r="BK627" i="1" s="1"/>
  <c r="BE627" i="1" a="1"/>
  <c r="BE627" i="1" s="1"/>
  <c r="BI627" i="1" a="1"/>
  <c r="BI627" i="1" s="1"/>
  <c r="BC627" i="1" a="1"/>
  <c r="BC627" i="1" s="1"/>
  <c r="BD627" i="1" a="1"/>
  <c r="BD627" i="1" s="1"/>
  <c r="BJ627" i="1" a="1"/>
  <c r="BJ627" i="1" s="1"/>
  <c r="BB627" i="1" a="1"/>
  <c r="BB627" i="1" s="1"/>
  <c r="AY627" i="1"/>
  <c r="BF627" i="1" a="1"/>
  <c r="BF627" i="1" s="1"/>
  <c r="BG627" i="1" a="1"/>
  <c r="BG627" i="1" s="1"/>
  <c r="BH627" i="1" a="1"/>
  <c r="BH627" i="1" s="1"/>
  <c r="AZ627" i="1" l="1"/>
  <c r="AW626" i="1"/>
  <c r="AB626" i="1"/>
  <c r="AT626" i="1"/>
  <c r="AL626" i="1"/>
  <c r="AG626" i="1"/>
  <c r="AO626" i="1"/>
  <c r="AA626" i="1"/>
  <c r="Z626" i="1"/>
  <c r="AC626" i="1"/>
  <c r="AU626" i="1"/>
  <c r="BE626" i="1" l="1" a="1"/>
  <c r="BE626" i="1" s="1"/>
  <c r="BF626" i="1" a="1"/>
  <c r="BF626" i="1" s="1"/>
  <c r="BH626" i="1" a="1"/>
  <c r="BH626" i="1" s="1"/>
  <c r="BG626" i="1" a="1"/>
  <c r="BG626" i="1" s="1"/>
  <c r="BI626" i="1" a="1"/>
  <c r="BI626" i="1" s="1"/>
  <c r="BC626" i="1" a="1"/>
  <c r="BC626" i="1" s="1"/>
  <c r="BB626" i="1" a="1"/>
  <c r="BB626" i="1" s="1"/>
  <c r="AY626" i="1"/>
  <c r="BD626" i="1" a="1"/>
  <c r="BD626" i="1" s="1"/>
  <c r="BJ626" i="1" a="1"/>
  <c r="BJ626" i="1" s="1"/>
  <c r="BK626" i="1" a="1"/>
  <c r="BK626" i="1" s="1"/>
  <c r="AZ626" i="1" l="1"/>
  <c r="AC625" i="1"/>
  <c r="AN625" i="1"/>
  <c r="AK625" i="1"/>
  <c r="AD625" i="1"/>
  <c r="AR625" i="1"/>
  <c r="AB625" i="1"/>
  <c r="AJ625" i="1"/>
  <c r="AP625" i="1"/>
  <c r="AG625" i="1"/>
  <c r="AS625" i="1"/>
  <c r="BE625" i="1" l="1" a="1"/>
  <c r="BE625" i="1" s="1"/>
  <c r="BK625" i="1" a="1"/>
  <c r="BK625" i="1" s="1"/>
  <c r="BJ625" i="1" a="1"/>
  <c r="BJ625" i="1" s="1"/>
  <c r="BH625" i="1" a="1"/>
  <c r="BH625" i="1" s="1"/>
  <c r="BD625" i="1" a="1"/>
  <c r="BD625" i="1" s="1"/>
  <c r="BC625" i="1" a="1"/>
  <c r="BC625" i="1" s="1"/>
  <c r="AY625" i="1"/>
  <c r="BF625" i="1" a="1"/>
  <c r="BF625" i="1" s="1"/>
  <c r="BG625" i="1" a="1"/>
  <c r="BG625" i="1" s="1"/>
  <c r="BB625" i="1" a="1"/>
  <c r="BB625" i="1" s="1"/>
  <c r="BI625" i="1" a="1"/>
  <c r="BI625" i="1" s="1"/>
  <c r="AZ625" i="1" l="1"/>
  <c r="AB624" i="1"/>
  <c r="AS624" i="1"/>
  <c r="AC624" i="1"/>
  <c r="AA624" i="1"/>
  <c r="AQ624" i="1"/>
  <c r="AL624" i="1"/>
  <c r="AD624" i="1"/>
  <c r="AU624" i="1"/>
  <c r="AW624" i="1"/>
  <c r="AN624" i="1"/>
  <c r="BH624" i="1" l="1" a="1"/>
  <c r="BH624" i="1" s="1"/>
  <c r="BB624" i="1" a="1"/>
  <c r="BB624" i="1" s="1"/>
  <c r="BI624" i="1" a="1"/>
  <c r="BI624" i="1" s="1"/>
  <c r="BJ624" i="1" a="1"/>
  <c r="BJ624" i="1" s="1"/>
  <c r="BC624" i="1" a="1"/>
  <c r="BC624" i="1" s="1"/>
  <c r="AY624" i="1"/>
  <c r="BG624" i="1" a="1"/>
  <c r="BG624" i="1" s="1"/>
  <c r="BD624" i="1" a="1"/>
  <c r="BD624" i="1" s="1"/>
  <c r="BE624" i="1" a="1"/>
  <c r="BE624" i="1" s="1"/>
  <c r="BF624" i="1" a="1"/>
  <c r="BF624" i="1" s="1"/>
  <c r="BK624" i="1" a="1"/>
  <c r="BK624" i="1" s="1"/>
  <c r="AZ624" i="1" l="1"/>
  <c r="AG623" i="1"/>
  <c r="AB623" i="1"/>
  <c r="AM623" i="1"/>
  <c r="AT623" i="1"/>
  <c r="AV623" i="1"/>
  <c r="Y623" i="1"/>
  <c r="AO623" i="1"/>
  <c r="AA623" i="1"/>
  <c r="AS623" i="1"/>
  <c r="AQ623" i="1"/>
  <c r="BH623" i="1" l="1" a="1"/>
  <c r="BH623" i="1" s="1"/>
  <c r="BF623" i="1" a="1"/>
  <c r="BF623" i="1" s="1"/>
  <c r="BJ623" i="1" a="1"/>
  <c r="BJ623" i="1" s="1"/>
  <c r="BI623" i="1" a="1"/>
  <c r="BI623" i="1" s="1"/>
  <c r="BK623" i="1" a="1"/>
  <c r="BK623" i="1" s="1"/>
  <c r="BG623" i="1" a="1"/>
  <c r="BG623" i="1" s="1"/>
  <c r="AY623" i="1"/>
  <c r="BD623" i="1" a="1"/>
  <c r="BD623" i="1" s="1"/>
  <c r="BB623" i="1" a="1"/>
  <c r="BB623" i="1" s="1"/>
  <c r="BE623" i="1" a="1"/>
  <c r="BE623" i="1" s="1"/>
  <c r="BC623" i="1" a="1"/>
  <c r="BC623" i="1" s="1"/>
  <c r="AZ623" i="1" l="1"/>
  <c r="AR622" i="1"/>
  <c r="AT622" i="1"/>
  <c r="AE622" i="1"/>
  <c r="AC622" i="1"/>
  <c r="Z622" i="1"/>
  <c r="AS622" i="1"/>
  <c r="AN622" i="1"/>
  <c r="Y622" i="1"/>
  <c r="AB622" i="1"/>
  <c r="AF622" i="1"/>
  <c r="BE622" i="1" l="1" a="1"/>
  <c r="BE622" i="1" s="1"/>
  <c r="BC622" i="1" a="1"/>
  <c r="BC622" i="1" s="1"/>
  <c r="BD622" i="1" a="1"/>
  <c r="BD622" i="1" s="1"/>
  <c r="BJ622" i="1" a="1"/>
  <c r="BJ622" i="1" s="1"/>
  <c r="BH622" i="1" a="1"/>
  <c r="BH622" i="1" s="1"/>
  <c r="BG622" i="1" a="1"/>
  <c r="BG622" i="1" s="1"/>
  <c r="AY622" i="1"/>
  <c r="BF622" i="1" a="1"/>
  <c r="BF622" i="1" s="1"/>
  <c r="BK622" i="1" a="1"/>
  <c r="BK622" i="1" s="1"/>
  <c r="BB622" i="1" a="1"/>
  <c r="BB622" i="1" s="1"/>
  <c r="BI622" i="1" a="1"/>
  <c r="BI622" i="1" s="1"/>
  <c r="AZ622" i="1" l="1"/>
  <c r="AV621" i="1"/>
  <c r="AK621" i="1"/>
  <c r="AF621" i="1"/>
  <c r="AD621" i="1"/>
  <c r="AJ621" i="1"/>
  <c r="Y621" i="1"/>
  <c r="AA621" i="1"/>
  <c r="AB621" i="1"/>
  <c r="AT621" i="1"/>
  <c r="Z621" i="1"/>
  <c r="BI621" i="1" l="1" a="1"/>
  <c r="BI621" i="1" s="1"/>
  <c r="BD621" i="1" a="1"/>
  <c r="BD621" i="1" s="1"/>
  <c r="BF621" i="1" a="1"/>
  <c r="BF621" i="1" s="1"/>
  <c r="BK621" i="1" a="1"/>
  <c r="BK621" i="1" s="1"/>
  <c r="BC621" i="1" a="1"/>
  <c r="BC621" i="1" s="1"/>
  <c r="BH621" i="1" a="1"/>
  <c r="BH621" i="1" s="1"/>
  <c r="AY621" i="1"/>
  <c r="BB621" i="1" a="1"/>
  <c r="BB621" i="1" s="1"/>
  <c r="BE621" i="1" a="1"/>
  <c r="BE621" i="1" s="1"/>
  <c r="BG621" i="1" a="1"/>
  <c r="BG621" i="1" s="1"/>
  <c r="BJ621" i="1" a="1"/>
  <c r="BJ621" i="1" s="1"/>
  <c r="AZ621" i="1" l="1"/>
  <c r="AU620" i="1"/>
  <c r="AS620" i="1"/>
  <c r="AV620" i="1"/>
  <c r="AA620" i="1"/>
  <c r="AK620" i="1"/>
  <c r="AM620" i="1"/>
  <c r="AB620" i="1"/>
  <c r="AL620" i="1"/>
  <c r="AR620" i="1"/>
  <c r="AW620" i="1"/>
  <c r="BB620" i="1" l="1" a="1"/>
  <c r="BB620" i="1" s="1"/>
  <c r="BE620" i="1" a="1"/>
  <c r="BE620" i="1" s="1"/>
  <c r="BI620" i="1" a="1"/>
  <c r="BI620" i="1" s="1"/>
  <c r="BK620" i="1" a="1"/>
  <c r="BK620" i="1" s="1"/>
  <c r="BC620" i="1" a="1"/>
  <c r="BC620" i="1" s="1"/>
  <c r="BJ620" i="1" a="1"/>
  <c r="BJ620" i="1" s="1"/>
  <c r="AY620" i="1"/>
  <c r="BD620" i="1" a="1"/>
  <c r="BD620" i="1" s="1"/>
  <c r="BG620" i="1" a="1"/>
  <c r="BG620" i="1" s="1"/>
  <c r="BH620" i="1" a="1"/>
  <c r="BH620" i="1" s="1"/>
  <c r="BF620" i="1" a="1"/>
  <c r="BF620" i="1" s="1"/>
  <c r="AZ620" i="1" l="1"/>
  <c r="AI619" i="1"/>
  <c r="AL619" i="1"/>
  <c r="AM619" i="1"/>
  <c r="AC619" i="1"/>
  <c r="AH619" i="1"/>
  <c r="Y619" i="1"/>
  <c r="AF619" i="1"/>
  <c r="AN619" i="1"/>
  <c r="AQ619" i="1"/>
  <c r="AK619" i="1"/>
  <c r="BF619" i="1" l="1" a="1"/>
  <c r="BF619" i="1" s="1"/>
  <c r="BK619" i="1" a="1"/>
  <c r="BK619" i="1" s="1"/>
  <c r="BI619" i="1" a="1"/>
  <c r="BI619" i="1" s="1"/>
  <c r="AY619" i="1"/>
  <c r="BB619" i="1" a="1"/>
  <c r="BB619" i="1" s="1"/>
  <c r="BJ619" i="1" a="1"/>
  <c r="BJ619" i="1" s="1"/>
  <c r="BD619" i="1" a="1"/>
  <c r="BD619" i="1" s="1"/>
  <c r="BE619" i="1" a="1"/>
  <c r="BE619" i="1" s="1"/>
  <c r="BC619" i="1" a="1"/>
  <c r="BC619" i="1" s="1"/>
  <c r="BG619" i="1" a="1"/>
  <c r="BG619" i="1" s="1"/>
  <c r="BH619" i="1" a="1"/>
  <c r="BH619" i="1" s="1"/>
  <c r="AZ619" i="1" l="1"/>
  <c r="AV618" i="1"/>
  <c r="AG618" i="1"/>
  <c r="AM618" i="1"/>
  <c r="AN618" i="1"/>
  <c r="AB618" i="1"/>
  <c r="Z618" i="1"/>
  <c r="AH618" i="1"/>
  <c r="AL618" i="1"/>
  <c r="AD618" i="1"/>
  <c r="AJ618" i="1"/>
  <c r="BE618" i="1" l="1" a="1"/>
  <c r="BE618" i="1" s="1"/>
  <c r="BD618" i="1" a="1"/>
  <c r="BD618" i="1" s="1"/>
  <c r="BI618" i="1" a="1"/>
  <c r="BI618" i="1" s="1"/>
  <c r="BF618" i="1" a="1"/>
  <c r="BF618" i="1" s="1"/>
  <c r="BK618" i="1" a="1"/>
  <c r="BK618" i="1" s="1"/>
  <c r="BH618" i="1" a="1"/>
  <c r="BH618" i="1" s="1"/>
  <c r="AY618" i="1"/>
  <c r="BJ618" i="1" a="1"/>
  <c r="BJ618" i="1" s="1"/>
  <c r="BG618" i="1" a="1"/>
  <c r="BG618" i="1" s="1"/>
  <c r="BC618" i="1" a="1"/>
  <c r="BC618" i="1" s="1"/>
  <c r="BB618" i="1" a="1"/>
  <c r="BB618" i="1" s="1"/>
  <c r="AZ618" i="1" l="1"/>
  <c r="Y617" i="1"/>
  <c r="AA617" i="1"/>
  <c r="AF617" i="1"/>
  <c r="AQ617" i="1"/>
  <c r="AC617" i="1"/>
  <c r="AT617" i="1"/>
  <c r="AB617" i="1"/>
  <c r="AS617" i="1"/>
  <c r="AN617" i="1"/>
  <c r="AO617" i="1"/>
  <c r="BG617" i="1" l="1" a="1"/>
  <c r="BG617" i="1" s="1"/>
  <c r="BF617" i="1" a="1"/>
  <c r="BF617" i="1" s="1"/>
  <c r="BB617" i="1" a="1"/>
  <c r="BB617" i="1" s="1"/>
  <c r="BI617" i="1" a="1"/>
  <c r="BI617" i="1" s="1"/>
  <c r="BJ617" i="1" a="1"/>
  <c r="BJ617" i="1" s="1"/>
  <c r="BH617" i="1" a="1"/>
  <c r="BH617" i="1" s="1"/>
  <c r="AY617" i="1"/>
  <c r="BE617" i="1" a="1"/>
  <c r="BE617" i="1" s="1"/>
  <c r="BK617" i="1" a="1"/>
  <c r="BK617" i="1" s="1"/>
  <c r="BD617" i="1" a="1"/>
  <c r="BD617" i="1" s="1"/>
  <c r="BC617" i="1" a="1"/>
  <c r="BC617" i="1" s="1"/>
  <c r="AZ617" i="1" l="1"/>
  <c r="AU616" i="1"/>
  <c r="AF616" i="1"/>
  <c r="AS616" i="1"/>
  <c r="AC616" i="1"/>
  <c r="AR616" i="1"/>
  <c r="AM616" i="1"/>
  <c r="AP616" i="1"/>
  <c r="AK616" i="1"/>
  <c r="AI616" i="1"/>
  <c r="AJ616" i="1"/>
  <c r="BJ616" i="1" l="1" a="1"/>
  <c r="BJ616" i="1" s="1"/>
  <c r="BE616" i="1" a="1"/>
  <c r="BE616" i="1" s="1"/>
  <c r="BF616" i="1" a="1"/>
  <c r="BF616" i="1" s="1"/>
  <c r="BI616" i="1" a="1"/>
  <c r="BI616" i="1" s="1"/>
  <c r="BG616" i="1" a="1"/>
  <c r="BG616" i="1" s="1"/>
  <c r="AY616" i="1"/>
  <c r="BB616" i="1" a="1"/>
  <c r="BB616" i="1" s="1"/>
  <c r="BK616" i="1" a="1"/>
  <c r="BK616" i="1" s="1"/>
  <c r="BH616" i="1" a="1"/>
  <c r="BH616" i="1" s="1"/>
  <c r="BD616" i="1" a="1"/>
  <c r="BD616" i="1" s="1"/>
  <c r="BC616" i="1" a="1"/>
  <c r="BC616" i="1" s="1"/>
  <c r="AZ616" i="1" l="1"/>
  <c r="AE615" i="1"/>
  <c r="Y615" i="1"/>
  <c r="AC615" i="1"/>
  <c r="AF615" i="1"/>
  <c r="AH615" i="1"/>
  <c r="Z615" i="1"/>
  <c r="AS615" i="1"/>
  <c r="AQ615" i="1"/>
  <c r="AU615" i="1"/>
  <c r="AV615" i="1"/>
  <c r="BH615" i="1" l="1" a="1"/>
  <c r="BH615" i="1" s="1"/>
  <c r="BD615" i="1" a="1"/>
  <c r="BD615" i="1" s="1"/>
  <c r="BF615" i="1" a="1"/>
  <c r="BF615" i="1" s="1"/>
  <c r="AY615" i="1"/>
  <c r="BK615" i="1" a="1"/>
  <c r="BK615" i="1" s="1"/>
  <c r="BI615" i="1" a="1"/>
  <c r="BI615" i="1" s="1"/>
  <c r="BE615" i="1" a="1"/>
  <c r="BE615" i="1" s="1"/>
  <c r="BJ615" i="1" a="1"/>
  <c r="BJ615" i="1" s="1"/>
  <c r="BC615" i="1" a="1"/>
  <c r="BC615" i="1" s="1"/>
  <c r="BB615" i="1" a="1"/>
  <c r="BB615" i="1" s="1"/>
  <c r="BG615" i="1" a="1"/>
  <c r="BG615" i="1" s="1"/>
  <c r="AZ615" i="1" l="1"/>
  <c r="Z614" i="1"/>
  <c r="AB614" i="1"/>
  <c r="AE614" i="1"/>
  <c r="AO614" i="1"/>
  <c r="AS614" i="1"/>
  <c r="AV614" i="1"/>
  <c r="AA614" i="1"/>
  <c r="AW614" i="1"/>
  <c r="AD614" i="1"/>
  <c r="AJ614" i="1"/>
  <c r="BI614" i="1" l="1" a="1"/>
  <c r="BI614" i="1" s="1"/>
  <c r="BG614" i="1" a="1"/>
  <c r="BG614" i="1" s="1"/>
  <c r="BC614" i="1" a="1"/>
  <c r="BC614" i="1" s="1"/>
  <c r="BB614" i="1" a="1"/>
  <c r="BB614" i="1" s="1"/>
  <c r="BF614" i="1" a="1"/>
  <c r="BF614" i="1" s="1"/>
  <c r="BJ614" i="1" a="1"/>
  <c r="BJ614" i="1" s="1"/>
  <c r="BK614" i="1" a="1"/>
  <c r="BK614" i="1" s="1"/>
  <c r="BH614" i="1" a="1"/>
  <c r="BH614" i="1" s="1"/>
  <c r="AY614" i="1"/>
  <c r="BE614" i="1" a="1"/>
  <c r="BE614" i="1" s="1"/>
  <c r="BD614" i="1" a="1"/>
  <c r="BD614" i="1" s="1"/>
  <c r="AZ614" i="1" l="1"/>
  <c r="AT613" i="1"/>
  <c r="AV613" i="1"/>
  <c r="AG613" i="1"/>
  <c r="AU613" i="1"/>
  <c r="AC613" i="1"/>
  <c r="AM613" i="1"/>
  <c r="AN613" i="1"/>
  <c r="AB613" i="1"/>
  <c r="AJ613" i="1"/>
  <c r="AD613" i="1"/>
  <c r="BC613" i="1" l="1" a="1"/>
  <c r="BC613" i="1" s="1"/>
  <c r="BH613" i="1" a="1"/>
  <c r="BH613" i="1" s="1"/>
  <c r="BD613" i="1" a="1"/>
  <c r="BD613" i="1" s="1"/>
  <c r="BG613" i="1" a="1"/>
  <c r="BG613" i="1" s="1"/>
  <c r="BE613" i="1" a="1"/>
  <c r="BE613" i="1" s="1"/>
  <c r="BF613" i="1" a="1"/>
  <c r="BF613" i="1" s="1"/>
  <c r="AY613" i="1"/>
  <c r="BI613" i="1" a="1"/>
  <c r="BI613" i="1" s="1"/>
  <c r="BJ613" i="1" a="1"/>
  <c r="BJ613" i="1" s="1"/>
  <c r="BB613" i="1" a="1"/>
  <c r="BB613" i="1" s="1"/>
  <c r="BK613" i="1" a="1"/>
  <c r="BK613" i="1" s="1"/>
  <c r="AZ613" i="1" l="1"/>
  <c r="AL612" i="1"/>
  <c r="AG612" i="1"/>
  <c r="AH612" i="1"/>
  <c r="AN612" i="1"/>
  <c r="AQ612" i="1"/>
  <c r="Y612" i="1"/>
  <c r="AT612" i="1"/>
  <c r="AV612" i="1"/>
  <c r="AS612" i="1"/>
  <c r="AP612" i="1"/>
  <c r="BF612" i="1" l="1" a="1"/>
  <c r="BF612" i="1" s="1"/>
  <c r="BE612" i="1" a="1"/>
  <c r="BE612" i="1" s="1"/>
  <c r="BB612" i="1" a="1"/>
  <c r="BB612" i="1" s="1"/>
  <c r="BK612" i="1" a="1"/>
  <c r="BK612" i="1" s="1"/>
  <c r="BI612" i="1" a="1"/>
  <c r="BI612" i="1" s="1"/>
  <c r="BG612" i="1" a="1"/>
  <c r="BG612" i="1" s="1"/>
  <c r="AY612" i="1"/>
  <c r="BJ612" i="1" a="1"/>
  <c r="BJ612" i="1" s="1"/>
  <c r="BC612" i="1" a="1"/>
  <c r="BC612" i="1" s="1"/>
  <c r="BH612" i="1" a="1"/>
  <c r="BH612" i="1" s="1"/>
  <c r="BD612" i="1" a="1"/>
  <c r="BD612" i="1" s="1"/>
  <c r="AZ612" i="1" l="1"/>
  <c r="AS611" i="1"/>
  <c r="AI611" i="1"/>
  <c r="AH611" i="1"/>
  <c r="AV611" i="1"/>
  <c r="AA611" i="1"/>
  <c r="AB611" i="1"/>
  <c r="AF611" i="1"/>
  <c r="AW611" i="1"/>
  <c r="AN611" i="1"/>
  <c r="AO611" i="1"/>
  <c r="BH611" i="1" l="1" a="1"/>
  <c r="BH611" i="1" s="1"/>
  <c r="BG611" i="1" a="1"/>
  <c r="BG611" i="1" s="1"/>
  <c r="BF611" i="1" a="1"/>
  <c r="BF611" i="1" s="1"/>
  <c r="BJ611" i="1" a="1"/>
  <c r="BJ611" i="1" s="1"/>
  <c r="BI611" i="1" a="1"/>
  <c r="BI611" i="1" s="1"/>
  <c r="BC611" i="1" a="1"/>
  <c r="BC611" i="1" s="1"/>
  <c r="AY611" i="1"/>
  <c r="BB611" i="1" a="1"/>
  <c r="BB611" i="1" s="1"/>
  <c r="BD611" i="1" a="1"/>
  <c r="BD611" i="1" s="1"/>
  <c r="BE611" i="1" a="1"/>
  <c r="BE611" i="1" s="1"/>
  <c r="BK611" i="1" a="1"/>
  <c r="BK611" i="1" s="1"/>
  <c r="AZ611" i="1" l="1"/>
  <c r="Z610" i="1"/>
  <c r="AE610" i="1"/>
  <c r="Y610" i="1"/>
  <c r="AC610" i="1"/>
  <c r="AQ610" i="1"/>
  <c r="AT610" i="1"/>
  <c r="AV610" i="1"/>
  <c r="AO610" i="1"/>
  <c r="AW610" i="1"/>
  <c r="AI610" i="1"/>
  <c r="BE610" i="1" l="1" a="1"/>
  <c r="BE610" i="1" s="1"/>
  <c r="BD610" i="1" a="1"/>
  <c r="BD610" i="1" s="1"/>
  <c r="BF610" i="1" a="1"/>
  <c r="BF610" i="1" s="1"/>
  <c r="BJ610" i="1" a="1"/>
  <c r="BJ610" i="1" s="1"/>
  <c r="BH610" i="1" a="1"/>
  <c r="BH610" i="1" s="1"/>
  <c r="AY610" i="1"/>
  <c r="BG610" i="1" a="1"/>
  <c r="BG610" i="1" s="1"/>
  <c r="BI610" i="1" a="1"/>
  <c r="BI610" i="1" s="1"/>
  <c r="BB610" i="1" a="1"/>
  <c r="BB610" i="1" s="1"/>
  <c r="BK610" i="1" a="1"/>
  <c r="BK610" i="1" s="1"/>
  <c r="BC610" i="1" a="1"/>
  <c r="BC610" i="1" s="1"/>
  <c r="AZ610" i="1" l="1"/>
  <c r="AH609" i="1"/>
  <c r="AP609" i="1"/>
  <c r="AB609" i="1"/>
  <c r="AJ609" i="1"/>
  <c r="AS609" i="1"/>
  <c r="Y609" i="1"/>
  <c r="AK609" i="1"/>
  <c r="AV609" i="1"/>
  <c r="AM609" i="1"/>
  <c r="Z609" i="1"/>
  <c r="BF609" i="1" l="1" a="1"/>
  <c r="BF609" i="1" s="1"/>
  <c r="BC609" i="1" a="1"/>
  <c r="BC609" i="1" s="1"/>
  <c r="BH609" i="1" a="1"/>
  <c r="BH609" i="1" s="1"/>
  <c r="BE609" i="1" a="1"/>
  <c r="BE609" i="1" s="1"/>
  <c r="BK609" i="1" a="1"/>
  <c r="BK609" i="1" s="1"/>
  <c r="AY609" i="1"/>
  <c r="BI609" i="1" a="1"/>
  <c r="BI609" i="1" s="1"/>
  <c r="BD609" i="1" a="1"/>
  <c r="BD609" i="1" s="1"/>
  <c r="BB609" i="1" a="1"/>
  <c r="BB609" i="1" s="1"/>
  <c r="BJ609" i="1" a="1"/>
  <c r="BJ609" i="1" s="1"/>
  <c r="BG609" i="1" a="1"/>
  <c r="BG609" i="1" s="1"/>
  <c r="AZ609" i="1" l="1"/>
  <c r="AO608" i="1"/>
  <c r="AM608" i="1"/>
  <c r="AE608" i="1"/>
  <c r="AI608" i="1"/>
  <c r="AA608" i="1"/>
  <c r="AU608" i="1"/>
  <c r="Y608" i="1"/>
  <c r="AS608" i="1"/>
  <c r="AG608" i="1"/>
  <c r="AT608" i="1"/>
  <c r="BI608" i="1" l="1" a="1"/>
  <c r="BI608" i="1" s="1"/>
  <c r="BD608" i="1" a="1"/>
  <c r="BD608" i="1" s="1"/>
  <c r="BH608" i="1" a="1"/>
  <c r="BH608" i="1" s="1"/>
  <c r="BF608" i="1" a="1"/>
  <c r="BF608" i="1" s="1"/>
  <c r="BJ608" i="1" a="1"/>
  <c r="BJ608" i="1" s="1"/>
  <c r="BB608" i="1" a="1"/>
  <c r="BB608" i="1" s="1"/>
  <c r="BC608" i="1" a="1"/>
  <c r="BC608" i="1" s="1"/>
  <c r="BE608" i="1" a="1"/>
  <c r="BE608" i="1" s="1"/>
  <c r="AY608" i="1"/>
  <c r="BG608" i="1" a="1"/>
  <c r="BG608" i="1" s="1"/>
  <c r="BK608" i="1" a="1"/>
  <c r="BK608" i="1" s="1"/>
  <c r="AZ608" i="1" l="1"/>
  <c r="AD607" i="1"/>
  <c r="AN607" i="1"/>
  <c r="AT607" i="1"/>
  <c r="AJ607" i="1"/>
  <c r="AG607" i="1"/>
  <c r="AV607" i="1"/>
  <c r="AL607" i="1"/>
  <c r="AK607" i="1"/>
  <c r="AW607" i="1"/>
  <c r="AR607" i="1"/>
  <c r="BG607" i="1" l="1" a="1"/>
  <c r="BG607" i="1" s="1"/>
  <c r="BE607" i="1" a="1"/>
  <c r="BE607" i="1" s="1"/>
  <c r="BI607" i="1" a="1"/>
  <c r="BI607" i="1" s="1"/>
  <c r="BK607" i="1" a="1"/>
  <c r="BK607" i="1" s="1"/>
  <c r="BJ607" i="1" a="1"/>
  <c r="BJ607" i="1" s="1"/>
  <c r="AY607" i="1"/>
  <c r="BF607" i="1" a="1"/>
  <c r="BF607" i="1" s="1"/>
  <c r="BD607" i="1" a="1"/>
  <c r="BD607" i="1" s="1"/>
  <c r="BC607" i="1" a="1"/>
  <c r="BC607" i="1" s="1"/>
  <c r="BB607" i="1" a="1"/>
  <c r="BB607" i="1" s="1"/>
  <c r="BH607" i="1" a="1"/>
  <c r="BH607" i="1" s="1"/>
  <c r="AZ607" i="1" l="1"/>
  <c r="AE606" i="1"/>
  <c r="AB606" i="1"/>
  <c r="AN606" i="1"/>
  <c r="AK606" i="1"/>
  <c r="AS606" i="1"/>
  <c r="AT606" i="1"/>
  <c r="AV606" i="1"/>
  <c r="Y606" i="1"/>
  <c r="AQ606" i="1"/>
  <c r="AG606" i="1"/>
  <c r="BJ606" i="1" l="1" a="1"/>
  <c r="BJ606" i="1" s="1"/>
  <c r="BF606" i="1" a="1"/>
  <c r="BF606" i="1" s="1"/>
  <c r="BB606" i="1" a="1"/>
  <c r="BB606" i="1" s="1"/>
  <c r="BE606" i="1" a="1"/>
  <c r="BE606" i="1" s="1"/>
  <c r="BG606" i="1" a="1"/>
  <c r="BG606" i="1" s="1"/>
  <c r="BH606" i="1" a="1"/>
  <c r="BH606" i="1" s="1"/>
  <c r="AY606" i="1"/>
  <c r="BK606" i="1" a="1"/>
  <c r="BK606" i="1" s="1"/>
  <c r="BI606" i="1" a="1"/>
  <c r="BI606" i="1" s="1"/>
  <c r="BD606" i="1" a="1"/>
  <c r="BD606" i="1" s="1"/>
  <c r="BC606" i="1" a="1"/>
  <c r="BC606" i="1" s="1"/>
  <c r="AZ606" i="1" l="1"/>
  <c r="AF605" i="1"/>
  <c r="AS605" i="1"/>
  <c r="AN605" i="1"/>
  <c r="AH605" i="1"/>
  <c r="AL605" i="1"/>
  <c r="AJ605" i="1"/>
  <c r="AO605" i="1"/>
  <c r="AA605" i="1"/>
  <c r="AT605" i="1"/>
  <c r="AM605" i="1"/>
  <c r="BK605" i="1" l="1" a="1"/>
  <c r="BK605" i="1" s="1"/>
  <c r="BC605" i="1" a="1"/>
  <c r="BC605" i="1" s="1"/>
  <c r="BH605" i="1" a="1"/>
  <c r="BH605" i="1" s="1"/>
  <c r="BE605" i="1" a="1"/>
  <c r="BE605" i="1" s="1"/>
  <c r="BF605" i="1" a="1"/>
  <c r="BF605" i="1" s="1"/>
  <c r="BD605" i="1" a="1"/>
  <c r="BD605" i="1" s="1"/>
  <c r="AY605" i="1"/>
  <c r="BI605" i="1" a="1"/>
  <c r="BI605" i="1" s="1"/>
  <c r="BG605" i="1" a="1"/>
  <c r="BG605" i="1" s="1"/>
  <c r="BB605" i="1" a="1"/>
  <c r="BB605" i="1" s="1"/>
  <c r="BJ605" i="1" a="1"/>
  <c r="BJ605" i="1" s="1"/>
  <c r="AZ605" i="1" l="1"/>
  <c r="AC604" i="1"/>
  <c r="AD604" i="1"/>
  <c r="AJ604" i="1"/>
  <c r="AE604" i="1"/>
  <c r="AP604" i="1"/>
  <c r="AL604" i="1"/>
  <c r="Z604" i="1"/>
  <c r="AG604" i="1"/>
  <c r="AQ604" i="1"/>
  <c r="AA604" i="1"/>
  <c r="BF604" i="1" l="1" a="1"/>
  <c r="BF604" i="1" s="1"/>
  <c r="BE604" i="1" a="1"/>
  <c r="BE604" i="1" s="1"/>
  <c r="BI604" i="1" a="1"/>
  <c r="BI604" i="1" s="1"/>
  <c r="BG604" i="1" a="1"/>
  <c r="BG604" i="1" s="1"/>
  <c r="BJ604" i="1" a="1"/>
  <c r="BJ604" i="1" s="1"/>
  <c r="BK604" i="1" a="1"/>
  <c r="BK604" i="1" s="1"/>
  <c r="AY604" i="1"/>
  <c r="BB604" i="1" a="1"/>
  <c r="BB604" i="1" s="1"/>
  <c r="BC604" i="1" a="1"/>
  <c r="BC604" i="1" s="1"/>
  <c r="BH604" i="1" a="1"/>
  <c r="BH604" i="1" s="1"/>
  <c r="BD604" i="1" a="1"/>
  <c r="BD604" i="1" s="1"/>
  <c r="AZ604" i="1" l="1"/>
  <c r="AD603" i="1"/>
  <c r="AO603" i="1"/>
  <c r="AU603" i="1"/>
  <c r="AR603" i="1"/>
  <c r="Z603" i="1"/>
  <c r="Y603" i="1"/>
  <c r="AE603" i="1"/>
  <c r="AB603" i="1"/>
  <c r="AK603" i="1"/>
  <c r="AJ603" i="1"/>
  <c r="BH603" i="1" l="1" a="1"/>
  <c r="BH603" i="1" s="1"/>
  <c r="BC603" i="1" a="1"/>
  <c r="BC603" i="1" s="1"/>
  <c r="BG603" i="1" a="1"/>
  <c r="BG603" i="1" s="1"/>
  <c r="BI603" i="1" a="1"/>
  <c r="BI603" i="1" s="1"/>
  <c r="BK603" i="1" a="1"/>
  <c r="BK603" i="1" s="1"/>
  <c r="BJ603" i="1" a="1"/>
  <c r="BJ603" i="1" s="1"/>
  <c r="AY603" i="1"/>
  <c r="BE603" i="1" a="1"/>
  <c r="BE603" i="1" s="1"/>
  <c r="BD603" i="1" a="1"/>
  <c r="BD603" i="1" s="1"/>
  <c r="BB603" i="1" a="1"/>
  <c r="BB603" i="1" s="1"/>
  <c r="BF603" i="1" a="1"/>
  <c r="BF603" i="1" s="1"/>
  <c r="AZ603" i="1" l="1"/>
  <c r="AK602" i="1"/>
  <c r="AE602" i="1"/>
  <c r="AD602" i="1"/>
  <c r="AT602" i="1"/>
  <c r="AV602" i="1"/>
  <c r="AG602" i="1"/>
  <c r="AO602" i="1"/>
  <c r="AR602" i="1"/>
  <c r="AS602" i="1"/>
  <c r="AM602" i="1"/>
  <c r="BG602" i="1" l="1" a="1"/>
  <c r="BG602" i="1" s="1"/>
  <c r="BK602" i="1" a="1"/>
  <c r="BK602" i="1" s="1"/>
  <c r="BI602" i="1" a="1"/>
  <c r="BI602" i="1" s="1"/>
  <c r="BF602" i="1" a="1"/>
  <c r="BF602" i="1" s="1"/>
  <c r="BC602" i="1" a="1"/>
  <c r="BC602" i="1" s="1"/>
  <c r="BE602" i="1" a="1"/>
  <c r="BE602" i="1" s="1"/>
  <c r="AY602" i="1"/>
  <c r="BH602" i="1" a="1"/>
  <c r="BH602" i="1" s="1"/>
  <c r="BB602" i="1" a="1"/>
  <c r="BB602" i="1" s="1"/>
  <c r="BJ602" i="1" a="1"/>
  <c r="BJ602" i="1" s="1"/>
  <c r="BD602" i="1" a="1"/>
  <c r="BD602" i="1" s="1"/>
  <c r="AZ602" i="1" l="1"/>
  <c r="AF601" i="1"/>
  <c r="AH601" i="1"/>
  <c r="AL601" i="1"/>
  <c r="AG601" i="1"/>
  <c r="AK601" i="1"/>
  <c r="AN601" i="1"/>
  <c r="AE601" i="1"/>
  <c r="AT601" i="1"/>
  <c r="AS601" i="1"/>
  <c r="AP601" i="1"/>
  <c r="BE601" i="1" l="1" a="1"/>
  <c r="BE601" i="1" s="1"/>
  <c r="BG601" i="1" a="1"/>
  <c r="BG601" i="1" s="1"/>
  <c r="BJ601" i="1" a="1"/>
  <c r="BJ601" i="1" s="1"/>
  <c r="BC601" i="1" a="1"/>
  <c r="BC601" i="1" s="1"/>
  <c r="BB601" i="1" a="1"/>
  <c r="BB601" i="1" s="1"/>
  <c r="BD601" i="1" a="1"/>
  <c r="BD601" i="1" s="1"/>
  <c r="BI601" i="1" a="1"/>
  <c r="BI601" i="1" s="1"/>
  <c r="BF601" i="1" a="1"/>
  <c r="BF601" i="1" s="1"/>
  <c r="AY601" i="1"/>
  <c r="BK601" i="1" a="1"/>
  <c r="BK601" i="1" s="1"/>
  <c r="BH601" i="1" a="1"/>
  <c r="BH601" i="1" s="1"/>
  <c r="AZ601" i="1" l="1"/>
  <c r="AP600" i="1"/>
  <c r="AO600" i="1"/>
  <c r="AS600" i="1"/>
  <c r="AJ600" i="1"/>
  <c r="AD600" i="1"/>
  <c r="AK600" i="1"/>
  <c r="AQ600" i="1"/>
  <c r="Z600" i="1"/>
  <c r="AB600" i="1"/>
  <c r="AM600" i="1"/>
  <c r="BB600" i="1" l="1" a="1"/>
  <c r="BB600" i="1" s="1"/>
  <c r="BE600" i="1" a="1"/>
  <c r="BE600" i="1" s="1"/>
  <c r="BH600" i="1" a="1"/>
  <c r="BH600" i="1" s="1"/>
  <c r="BJ600" i="1" a="1"/>
  <c r="BJ600" i="1" s="1"/>
  <c r="BG600" i="1" a="1"/>
  <c r="BG600" i="1" s="1"/>
  <c r="BI600" i="1" a="1"/>
  <c r="BI600" i="1" s="1"/>
  <c r="AY600" i="1"/>
  <c r="BK600" i="1" a="1"/>
  <c r="BK600" i="1" s="1"/>
  <c r="BC600" i="1" a="1"/>
  <c r="BC600" i="1" s="1"/>
  <c r="BF600" i="1" a="1"/>
  <c r="BF600" i="1" s="1"/>
  <c r="BD600" i="1" a="1"/>
  <c r="BD600" i="1" s="1"/>
  <c r="AZ600" i="1" l="1"/>
  <c r="AN599" i="1"/>
  <c r="AC599" i="1"/>
  <c r="AV599" i="1"/>
  <c r="AI599" i="1"/>
  <c r="AS599" i="1"/>
  <c r="AT599" i="1"/>
  <c r="AH599" i="1"/>
  <c r="AP599" i="1"/>
  <c r="AQ599" i="1"/>
  <c r="AW599" i="1"/>
  <c r="BB599" i="1" l="1" a="1"/>
  <c r="BB599" i="1" s="1"/>
  <c r="BF599" i="1" a="1"/>
  <c r="BF599" i="1" s="1"/>
  <c r="BE599" i="1" a="1"/>
  <c r="BE599" i="1" s="1"/>
  <c r="AY599" i="1"/>
  <c r="BC599" i="1" a="1"/>
  <c r="BC599" i="1" s="1"/>
  <c r="BI599" i="1" a="1"/>
  <c r="BI599" i="1" s="1"/>
  <c r="BD599" i="1" a="1"/>
  <c r="BD599" i="1" s="1"/>
  <c r="BH599" i="1" a="1"/>
  <c r="BH599" i="1" s="1"/>
  <c r="BG599" i="1" a="1"/>
  <c r="BG599" i="1" s="1"/>
  <c r="BJ599" i="1" a="1"/>
  <c r="BJ599" i="1" s="1"/>
  <c r="BK599" i="1" a="1"/>
  <c r="BK599" i="1" s="1"/>
  <c r="AZ599" i="1" l="1"/>
  <c r="Y598" i="1"/>
  <c r="AE598" i="1"/>
  <c r="Z598" i="1"/>
  <c r="AN598" i="1"/>
  <c r="AV598" i="1"/>
  <c r="AB598" i="1"/>
  <c r="AP598" i="1"/>
  <c r="AR598" i="1"/>
  <c r="AS598" i="1"/>
  <c r="AJ598" i="1"/>
  <c r="BJ598" i="1" l="1" a="1"/>
  <c r="BJ598" i="1" s="1"/>
  <c r="BH598" i="1" a="1"/>
  <c r="BH598" i="1" s="1"/>
  <c r="BF598" i="1" a="1"/>
  <c r="BF598" i="1" s="1"/>
  <c r="BD598" i="1" a="1"/>
  <c r="BD598" i="1" s="1"/>
  <c r="BB598" i="1" a="1"/>
  <c r="BB598" i="1" s="1"/>
  <c r="BG598" i="1" a="1"/>
  <c r="BG598" i="1" s="1"/>
  <c r="BC598" i="1" a="1"/>
  <c r="BC598" i="1" s="1"/>
  <c r="AY598" i="1"/>
  <c r="BK598" i="1" a="1"/>
  <c r="BK598" i="1" s="1"/>
  <c r="BI598" i="1" a="1"/>
  <c r="BI598" i="1" s="1"/>
  <c r="BE598" i="1" a="1"/>
  <c r="BE598" i="1" s="1"/>
  <c r="AZ598" i="1" l="1"/>
  <c r="AF597" i="1"/>
  <c r="AD597" i="1"/>
  <c r="AV597" i="1"/>
  <c r="Y597" i="1"/>
  <c r="AQ597" i="1"/>
  <c r="AE597" i="1"/>
  <c r="AL597" i="1"/>
  <c r="AR597" i="1"/>
  <c r="AP597" i="1"/>
  <c r="AH597" i="1"/>
  <c r="BG597" i="1" l="1" a="1"/>
  <c r="BG597" i="1" s="1"/>
  <c r="BK597" i="1" a="1"/>
  <c r="BK597" i="1" s="1"/>
  <c r="BC597" i="1" a="1"/>
  <c r="BC597" i="1" s="1"/>
  <c r="AY597" i="1"/>
  <c r="BJ597" i="1" a="1"/>
  <c r="BJ597" i="1" s="1"/>
  <c r="BF597" i="1" a="1"/>
  <c r="BF597" i="1" s="1"/>
  <c r="BD597" i="1" a="1"/>
  <c r="BD597" i="1" s="1"/>
  <c r="BB597" i="1" a="1"/>
  <c r="BB597" i="1" s="1"/>
  <c r="BE597" i="1" a="1"/>
  <c r="BE597" i="1" s="1"/>
  <c r="BI597" i="1" a="1"/>
  <c r="BI597" i="1" s="1"/>
  <c r="BH597" i="1" a="1"/>
  <c r="BH597" i="1" s="1"/>
  <c r="AZ597" i="1" l="1"/>
  <c r="AJ596" i="1"/>
  <c r="AS596" i="1"/>
  <c r="AF596" i="1"/>
  <c r="AM596" i="1"/>
  <c r="AW596" i="1"/>
  <c r="AO596" i="1"/>
  <c r="Y596" i="1"/>
  <c r="AC596" i="1"/>
  <c r="AN596" i="1"/>
  <c r="AT596" i="1"/>
  <c r="BH596" i="1" l="1" a="1"/>
  <c r="BH596" i="1" s="1"/>
  <c r="BI596" i="1" a="1"/>
  <c r="BI596" i="1" s="1"/>
  <c r="BG596" i="1" a="1"/>
  <c r="BG596" i="1" s="1"/>
  <c r="BK596" i="1" a="1"/>
  <c r="BK596" i="1" s="1"/>
  <c r="BB596" i="1" a="1"/>
  <c r="BB596" i="1" s="1"/>
  <c r="BC596" i="1" a="1"/>
  <c r="BC596" i="1" s="1"/>
  <c r="AY596" i="1"/>
  <c r="BE596" i="1" a="1"/>
  <c r="BE596" i="1" s="1"/>
  <c r="BJ596" i="1" a="1"/>
  <c r="BJ596" i="1" s="1"/>
  <c r="BD596" i="1" a="1"/>
  <c r="BD596" i="1" s="1"/>
  <c r="BF596" i="1" a="1"/>
  <c r="BF596" i="1" s="1"/>
  <c r="AZ596" i="1" l="1"/>
  <c r="AJ595" i="1"/>
  <c r="AR595" i="1"/>
  <c r="AB595" i="1"/>
  <c r="AH595" i="1"/>
  <c r="AA595" i="1"/>
  <c r="AQ595" i="1"/>
  <c r="AL595" i="1"/>
  <c r="AC595" i="1"/>
  <c r="AT595" i="1"/>
  <c r="AU595" i="1"/>
  <c r="BI595" i="1" l="1" a="1"/>
  <c r="BI595" i="1" s="1"/>
  <c r="BJ595" i="1" a="1"/>
  <c r="BJ595" i="1" s="1"/>
  <c r="BE595" i="1" a="1"/>
  <c r="BE595" i="1" s="1"/>
  <c r="BF595" i="1" a="1"/>
  <c r="BF595" i="1" s="1"/>
  <c r="BD595" i="1" a="1"/>
  <c r="BD595" i="1" s="1"/>
  <c r="BG595" i="1" a="1"/>
  <c r="BG595" i="1" s="1"/>
  <c r="AY595" i="1"/>
  <c r="BH595" i="1" a="1"/>
  <c r="BH595" i="1" s="1"/>
  <c r="BC595" i="1" a="1"/>
  <c r="BC595" i="1" s="1"/>
  <c r="BB595" i="1" a="1"/>
  <c r="BB595" i="1" s="1"/>
  <c r="BK595" i="1" a="1"/>
  <c r="BK595" i="1" s="1"/>
  <c r="AZ595" i="1" l="1"/>
  <c r="AA594" i="1"/>
  <c r="AN594" i="1"/>
  <c r="AP594" i="1"/>
  <c r="AW594" i="1"/>
  <c r="AJ594" i="1"/>
  <c r="AF594" i="1"/>
  <c r="AE594" i="1"/>
  <c r="Z594" i="1"/>
  <c r="AV594" i="1"/>
  <c r="AM594" i="1"/>
  <c r="BF594" i="1" l="1" a="1"/>
  <c r="BF594" i="1" s="1"/>
  <c r="BG594" i="1" a="1"/>
  <c r="BG594" i="1" s="1"/>
  <c r="BJ594" i="1" a="1"/>
  <c r="BJ594" i="1" s="1"/>
  <c r="BI594" i="1" a="1"/>
  <c r="BI594" i="1" s="1"/>
  <c r="BK594" i="1" a="1"/>
  <c r="BK594" i="1" s="1"/>
  <c r="BH594" i="1" a="1"/>
  <c r="BH594" i="1" s="1"/>
  <c r="AY594" i="1"/>
  <c r="BE594" i="1" a="1"/>
  <c r="BE594" i="1" s="1"/>
  <c r="BC594" i="1" a="1"/>
  <c r="BC594" i="1" s="1"/>
  <c r="BB594" i="1" a="1"/>
  <c r="BB594" i="1" s="1"/>
  <c r="BD594" i="1" a="1"/>
  <c r="BD594" i="1" s="1"/>
  <c r="AZ594" i="1" l="1"/>
  <c r="AT593" i="1"/>
  <c r="AN593" i="1"/>
  <c r="AL593" i="1"/>
  <c r="AJ593" i="1"/>
  <c r="AU593" i="1"/>
  <c r="AG593" i="1"/>
  <c r="AA593" i="1"/>
  <c r="Z593" i="1"/>
  <c r="AR593" i="1"/>
  <c r="AM593" i="1"/>
  <c r="BK593" i="1" l="1" a="1"/>
  <c r="BK593" i="1" s="1"/>
  <c r="BH593" i="1" a="1"/>
  <c r="BH593" i="1" s="1"/>
  <c r="BC593" i="1" a="1"/>
  <c r="BC593" i="1" s="1"/>
  <c r="BI593" i="1" a="1"/>
  <c r="BI593" i="1" s="1"/>
  <c r="BD593" i="1" a="1"/>
  <c r="BD593" i="1" s="1"/>
  <c r="BE593" i="1" a="1"/>
  <c r="BE593" i="1" s="1"/>
  <c r="BB593" i="1" a="1"/>
  <c r="BB593" i="1" s="1"/>
  <c r="BJ593" i="1" a="1"/>
  <c r="BJ593" i="1" s="1"/>
  <c r="AY593" i="1"/>
  <c r="BG593" i="1" a="1"/>
  <c r="BG593" i="1" s="1"/>
  <c r="BF593" i="1" a="1"/>
  <c r="BF593" i="1" s="1"/>
  <c r="AZ593" i="1" l="1"/>
  <c r="Y592" i="1"/>
  <c r="AT592" i="1"/>
  <c r="AJ592" i="1"/>
  <c r="AF592" i="1"/>
  <c r="AU592" i="1"/>
  <c r="AI592" i="1"/>
  <c r="AO592" i="1"/>
  <c r="AV592" i="1"/>
  <c r="AK592" i="1"/>
  <c r="AB592" i="1"/>
  <c r="BI592" i="1" l="1" a="1"/>
  <c r="BI592" i="1" s="1"/>
  <c r="BD592" i="1" a="1"/>
  <c r="BD592" i="1" s="1"/>
  <c r="BB592" i="1" a="1"/>
  <c r="BB592" i="1" s="1"/>
  <c r="BJ592" i="1" a="1"/>
  <c r="BJ592" i="1" s="1"/>
  <c r="BC592" i="1" a="1"/>
  <c r="BC592" i="1" s="1"/>
  <c r="BE592" i="1" a="1"/>
  <c r="BE592" i="1" s="1"/>
  <c r="AY592" i="1"/>
  <c r="BF592" i="1" a="1"/>
  <c r="BF592" i="1" s="1"/>
  <c r="BH592" i="1" a="1"/>
  <c r="BH592" i="1" s="1"/>
  <c r="BG592" i="1" a="1"/>
  <c r="BG592" i="1" s="1"/>
  <c r="BK592" i="1" a="1"/>
  <c r="BK592" i="1" s="1"/>
  <c r="AZ592" i="1" l="1"/>
  <c r="AK591" i="1"/>
  <c r="AI591" i="1"/>
  <c r="AL591" i="1"/>
  <c r="AC591" i="1"/>
  <c r="AE591" i="1"/>
  <c r="AN591" i="1"/>
  <c r="AU591" i="1"/>
  <c r="Z591" i="1"/>
  <c r="AJ591" i="1"/>
  <c r="AM591" i="1"/>
  <c r="BH591" i="1" l="1" a="1"/>
  <c r="BH591" i="1" s="1"/>
  <c r="BB591" i="1" a="1"/>
  <c r="BB591" i="1" s="1"/>
  <c r="BF591" i="1" a="1"/>
  <c r="BF591" i="1" s="1"/>
  <c r="BG591" i="1" a="1"/>
  <c r="BG591" i="1" s="1"/>
  <c r="BD591" i="1" a="1"/>
  <c r="BD591" i="1" s="1"/>
  <c r="BC591" i="1" a="1"/>
  <c r="BC591" i="1" s="1"/>
  <c r="AY591" i="1"/>
  <c r="BI591" i="1" a="1"/>
  <c r="BI591" i="1" s="1"/>
  <c r="BE591" i="1" a="1"/>
  <c r="BE591" i="1" s="1"/>
  <c r="BJ591" i="1" a="1"/>
  <c r="BJ591" i="1" s="1"/>
  <c r="BK591" i="1" a="1"/>
  <c r="BK591" i="1" s="1"/>
  <c r="AZ591" i="1" l="1"/>
  <c r="AM590" i="1"/>
  <c r="AD590" i="1"/>
  <c r="AI590" i="1"/>
  <c r="Z590" i="1"/>
  <c r="AF590" i="1"/>
  <c r="AS590" i="1"/>
  <c r="AJ590" i="1"/>
  <c r="AQ590" i="1"/>
  <c r="AV590" i="1"/>
  <c r="AG590" i="1"/>
  <c r="BC590" i="1" l="1" a="1"/>
  <c r="BC590" i="1" s="1"/>
  <c r="BF590" i="1" a="1"/>
  <c r="BF590" i="1" s="1"/>
  <c r="BG590" i="1" a="1"/>
  <c r="BG590" i="1" s="1"/>
  <c r="BB590" i="1" a="1"/>
  <c r="BB590" i="1" s="1"/>
  <c r="BK590" i="1" a="1"/>
  <c r="BK590" i="1" s="1"/>
  <c r="BI590" i="1" a="1"/>
  <c r="BI590" i="1" s="1"/>
  <c r="BH590" i="1" a="1"/>
  <c r="BH590" i="1" s="1"/>
  <c r="BD590" i="1" a="1"/>
  <c r="BD590" i="1" s="1"/>
  <c r="AY590" i="1"/>
  <c r="BE590" i="1" a="1"/>
  <c r="BE590" i="1" s="1"/>
  <c r="BJ590" i="1" a="1"/>
  <c r="BJ590" i="1" s="1"/>
  <c r="AZ590" i="1" l="1"/>
  <c r="AI589" i="1"/>
  <c r="AE589" i="1"/>
  <c r="AP589" i="1"/>
  <c r="AJ589" i="1"/>
  <c r="AL589" i="1"/>
  <c r="AB589" i="1"/>
  <c r="Y589" i="1"/>
  <c r="AQ589" i="1"/>
  <c r="AA589" i="1"/>
  <c r="AR589" i="1"/>
  <c r="BG589" i="1" l="1" a="1"/>
  <c r="BG589" i="1" s="1"/>
  <c r="BK589" i="1" a="1"/>
  <c r="BK589" i="1" s="1"/>
  <c r="BF589" i="1" a="1"/>
  <c r="BF589" i="1" s="1"/>
  <c r="BI589" i="1" a="1"/>
  <c r="BI589" i="1" s="1"/>
  <c r="BJ589" i="1" a="1"/>
  <c r="BJ589" i="1" s="1"/>
  <c r="BB589" i="1" a="1"/>
  <c r="BB589" i="1" s="1"/>
  <c r="AY589" i="1"/>
  <c r="BC589" i="1" a="1"/>
  <c r="BC589" i="1" s="1"/>
  <c r="BD589" i="1" a="1"/>
  <c r="BD589" i="1" s="1"/>
  <c r="BH589" i="1" a="1"/>
  <c r="BH589" i="1" s="1"/>
  <c r="BE589" i="1" a="1"/>
  <c r="BE589" i="1" s="1"/>
  <c r="AZ589" i="1" l="1"/>
  <c r="AF588" i="1"/>
  <c r="AO588" i="1"/>
  <c r="Y588" i="1"/>
  <c r="AL588" i="1"/>
  <c r="AG588" i="1"/>
  <c r="AS588" i="1"/>
  <c r="AD588" i="1"/>
  <c r="AR588" i="1"/>
  <c r="AQ588" i="1"/>
  <c r="AJ588" i="1"/>
  <c r="BH588" i="1" l="1" a="1"/>
  <c r="BH588" i="1" s="1"/>
  <c r="BF588" i="1" a="1"/>
  <c r="BF588" i="1" s="1"/>
  <c r="BC588" i="1" a="1"/>
  <c r="BC588" i="1" s="1"/>
  <c r="BB588" i="1" a="1"/>
  <c r="BB588" i="1" s="1"/>
  <c r="BG588" i="1" a="1"/>
  <c r="BG588" i="1" s="1"/>
  <c r="AY588" i="1"/>
  <c r="BE588" i="1" a="1"/>
  <c r="BE588" i="1" s="1"/>
  <c r="BI588" i="1" a="1"/>
  <c r="BI588" i="1" s="1"/>
  <c r="BD588" i="1" a="1"/>
  <c r="BD588" i="1" s="1"/>
  <c r="BK588" i="1" a="1"/>
  <c r="BK588" i="1" s="1"/>
  <c r="BJ588" i="1" a="1"/>
  <c r="BJ588" i="1" s="1"/>
  <c r="AZ588" i="1" l="1"/>
  <c r="Y587" i="1"/>
  <c r="AI587" i="1"/>
  <c r="AF587" i="1"/>
  <c r="AM587" i="1"/>
  <c r="AA587" i="1"/>
  <c r="Z587" i="1"/>
  <c r="AS587" i="1"/>
  <c r="AD587" i="1"/>
  <c r="AL587" i="1"/>
  <c r="AG587" i="1"/>
  <c r="BH587" i="1" l="1" a="1"/>
  <c r="BH587" i="1" s="1"/>
  <c r="BC587" i="1" a="1"/>
  <c r="BC587" i="1" s="1"/>
  <c r="BG587" i="1" a="1"/>
  <c r="BG587" i="1" s="1"/>
  <c r="BI587" i="1" a="1"/>
  <c r="BI587" i="1" s="1"/>
  <c r="BK587" i="1" a="1"/>
  <c r="BK587" i="1" s="1"/>
  <c r="BJ587" i="1" a="1"/>
  <c r="BJ587" i="1" s="1"/>
  <c r="AY587" i="1"/>
  <c r="BE587" i="1" a="1"/>
  <c r="BE587" i="1" s="1"/>
  <c r="BD587" i="1" a="1"/>
  <c r="BD587" i="1" s="1"/>
  <c r="BB587" i="1" a="1"/>
  <c r="BB587" i="1" s="1"/>
  <c r="BF587" i="1" a="1"/>
  <c r="BF587" i="1" s="1"/>
  <c r="AZ587" i="1" l="1"/>
  <c r="AR586" i="1"/>
  <c r="AG586" i="1"/>
  <c r="AQ586" i="1"/>
  <c r="AS586" i="1"/>
  <c r="AT586" i="1"/>
  <c r="AJ586" i="1"/>
  <c r="AB586" i="1"/>
  <c r="AO586" i="1"/>
  <c r="AF586" i="1"/>
  <c r="AK586" i="1"/>
  <c r="BD586" i="1" l="1" a="1"/>
  <c r="BD586" i="1" s="1"/>
  <c r="BE586" i="1" a="1"/>
  <c r="BE586" i="1" s="1"/>
  <c r="BG586" i="1" a="1"/>
  <c r="BG586" i="1" s="1"/>
  <c r="BJ586" i="1" a="1"/>
  <c r="BJ586" i="1" s="1"/>
  <c r="BB586" i="1" a="1"/>
  <c r="BB586" i="1" s="1"/>
  <c r="BK586" i="1" a="1"/>
  <c r="BK586" i="1" s="1"/>
  <c r="AY586" i="1"/>
  <c r="BF586" i="1" a="1"/>
  <c r="BF586" i="1" s="1"/>
  <c r="BH586" i="1" a="1"/>
  <c r="BH586" i="1" s="1"/>
  <c r="BC586" i="1" a="1"/>
  <c r="BC586" i="1" s="1"/>
  <c r="BI586" i="1" a="1"/>
  <c r="BI586" i="1" s="1"/>
  <c r="AZ586" i="1" l="1"/>
  <c r="AQ585" i="1"/>
  <c r="AW585" i="1"/>
  <c r="AT585" i="1"/>
  <c r="Z585" i="1"/>
  <c r="AE585" i="1"/>
  <c r="AO585" i="1"/>
  <c r="AH585" i="1"/>
  <c r="AU585" i="1"/>
  <c r="AA585" i="1"/>
  <c r="AG585" i="1"/>
  <c r="BE585" i="1" l="1" a="1"/>
  <c r="BE585" i="1" s="1"/>
  <c r="BH585" i="1" a="1"/>
  <c r="BH585" i="1" s="1"/>
  <c r="BJ585" i="1" a="1"/>
  <c r="BJ585" i="1" s="1"/>
  <c r="BI585" i="1" a="1"/>
  <c r="BI585" i="1" s="1"/>
  <c r="BF585" i="1" a="1"/>
  <c r="BF585" i="1" s="1"/>
  <c r="AY585" i="1"/>
  <c r="BK585" i="1" a="1"/>
  <c r="BK585" i="1" s="1"/>
  <c r="BG585" i="1" a="1"/>
  <c r="BG585" i="1" s="1"/>
  <c r="BC585" i="1" a="1"/>
  <c r="BC585" i="1" s="1"/>
  <c r="BB585" i="1" a="1"/>
  <c r="BB585" i="1" s="1"/>
  <c r="BD585" i="1" a="1"/>
  <c r="BD585" i="1" s="1"/>
  <c r="AZ585" i="1" l="1"/>
  <c r="AN584" i="1"/>
  <c r="AQ584" i="1"/>
  <c r="AD584" i="1"/>
  <c r="Y584" i="1"/>
  <c r="AW584" i="1"/>
  <c r="AM584" i="1"/>
  <c r="AS584" i="1"/>
  <c r="Z584" i="1"/>
  <c r="AK584" i="1"/>
  <c r="AU584" i="1"/>
  <c r="BI584" i="1" l="1" a="1"/>
  <c r="BI584" i="1" s="1"/>
  <c r="BH584" i="1" a="1"/>
  <c r="BH584" i="1" s="1"/>
  <c r="BE584" i="1" a="1"/>
  <c r="BE584" i="1" s="1"/>
  <c r="BF584" i="1" a="1"/>
  <c r="BF584" i="1" s="1"/>
  <c r="BJ584" i="1" a="1"/>
  <c r="BJ584" i="1" s="1"/>
  <c r="BD584" i="1" a="1"/>
  <c r="BD584" i="1" s="1"/>
  <c r="BC584" i="1" a="1"/>
  <c r="BC584" i="1" s="1"/>
  <c r="BB584" i="1" a="1"/>
  <c r="BB584" i="1" s="1"/>
  <c r="AY584" i="1"/>
  <c r="BG584" i="1" a="1"/>
  <c r="BG584" i="1" s="1"/>
  <c r="BK584" i="1" a="1"/>
  <c r="BK584" i="1" s="1"/>
  <c r="AZ584" i="1" l="1"/>
  <c r="AR583" i="1"/>
  <c r="Z583" i="1"/>
  <c r="AC583" i="1"/>
  <c r="AV583" i="1"/>
  <c r="AL583" i="1"/>
  <c r="AW583" i="1"/>
  <c r="AF583" i="1"/>
  <c r="AJ583" i="1"/>
  <c r="AU583" i="1"/>
  <c r="Y583" i="1"/>
  <c r="BF583" i="1" l="1" a="1"/>
  <c r="BF583" i="1" s="1"/>
  <c r="BK583" i="1" a="1"/>
  <c r="BK583" i="1" s="1"/>
  <c r="BB583" i="1" a="1"/>
  <c r="BB583" i="1" s="1"/>
  <c r="BC583" i="1" a="1"/>
  <c r="BC583" i="1" s="1"/>
  <c r="BI583" i="1" a="1"/>
  <c r="BI583" i="1" s="1"/>
  <c r="BJ583" i="1" a="1"/>
  <c r="BJ583" i="1" s="1"/>
  <c r="BE583" i="1" a="1"/>
  <c r="BE583" i="1" s="1"/>
  <c r="AY583" i="1"/>
  <c r="BD583" i="1" a="1"/>
  <c r="BD583" i="1" s="1"/>
  <c r="BH583" i="1" a="1"/>
  <c r="BH583" i="1" s="1"/>
  <c r="BG583" i="1" a="1"/>
  <c r="BG583" i="1" s="1"/>
  <c r="AZ583" i="1" l="1"/>
  <c r="AT582" i="1"/>
  <c r="AJ582" i="1"/>
  <c r="AQ582" i="1"/>
  <c r="AF582" i="1"/>
  <c r="AM582" i="1"/>
  <c r="Z582" i="1"/>
  <c r="AS582" i="1"/>
  <c r="AR582" i="1"/>
  <c r="AC582" i="1"/>
  <c r="AL582" i="1"/>
  <c r="BC582" i="1" l="1" a="1"/>
  <c r="BC582" i="1" s="1"/>
  <c r="BH582" i="1" a="1"/>
  <c r="BH582" i="1" s="1"/>
  <c r="BF582" i="1" a="1"/>
  <c r="BF582" i="1" s="1"/>
  <c r="BB582" i="1" a="1"/>
  <c r="BB582" i="1" s="1"/>
  <c r="BK582" i="1" a="1"/>
  <c r="BK582" i="1" s="1"/>
  <c r="BD582" i="1" a="1"/>
  <c r="BD582" i="1" s="1"/>
  <c r="AY582" i="1"/>
  <c r="BI582" i="1" a="1"/>
  <c r="BI582" i="1" s="1"/>
  <c r="BG582" i="1" a="1"/>
  <c r="BG582" i="1" s="1"/>
  <c r="BJ582" i="1" a="1"/>
  <c r="BJ582" i="1" s="1"/>
  <c r="BE582" i="1" a="1"/>
  <c r="BE582" i="1" s="1"/>
  <c r="AZ582" i="1" l="1"/>
  <c r="Z581" i="1"/>
  <c r="AS581" i="1"/>
  <c r="AE581" i="1"/>
  <c r="AC581" i="1"/>
  <c r="Y581" i="1"/>
  <c r="AA581" i="1"/>
  <c r="AB581" i="1"/>
  <c r="AU581" i="1"/>
  <c r="AW581" i="1"/>
  <c r="AN581" i="1"/>
  <c r="BG581" i="1" l="1" a="1"/>
  <c r="BG581" i="1" s="1"/>
  <c r="BK581" i="1" a="1"/>
  <c r="BK581" i="1" s="1"/>
  <c r="BI581" i="1" a="1"/>
  <c r="BI581" i="1" s="1"/>
  <c r="BD581" i="1" a="1"/>
  <c r="BD581" i="1" s="1"/>
  <c r="BH581" i="1" a="1"/>
  <c r="BH581" i="1" s="1"/>
  <c r="BJ581" i="1" a="1"/>
  <c r="BJ581" i="1" s="1"/>
  <c r="BF581" i="1" a="1"/>
  <c r="BF581" i="1" s="1"/>
  <c r="AY581" i="1"/>
  <c r="BE581" i="1" a="1"/>
  <c r="BE581" i="1" s="1"/>
  <c r="BB581" i="1" a="1"/>
  <c r="BB581" i="1" s="1"/>
  <c r="BC581" i="1" a="1"/>
  <c r="BC581" i="1" s="1"/>
  <c r="AZ581" i="1" l="1"/>
  <c r="AE580" i="1"/>
  <c r="AI580" i="1"/>
  <c r="AT580" i="1"/>
  <c r="AR580" i="1"/>
  <c r="AV580" i="1"/>
  <c r="AP580" i="1"/>
  <c r="Z580" i="1"/>
  <c r="AL580" i="1"/>
  <c r="AO580" i="1"/>
  <c r="AB580" i="1"/>
  <c r="BK580" i="1" l="1" a="1"/>
  <c r="BK580" i="1" s="1"/>
  <c r="BF580" i="1" a="1"/>
  <c r="BF580" i="1" s="1"/>
  <c r="BJ580" i="1" a="1"/>
  <c r="BJ580" i="1" s="1"/>
  <c r="BI580" i="1" a="1"/>
  <c r="BI580" i="1" s="1"/>
  <c r="BG580" i="1" a="1"/>
  <c r="BG580" i="1" s="1"/>
  <c r="BB580" i="1" a="1"/>
  <c r="BB580" i="1" s="1"/>
  <c r="AY580" i="1"/>
  <c r="BD580" i="1" a="1"/>
  <c r="BD580" i="1" s="1"/>
  <c r="BC580" i="1" a="1"/>
  <c r="BC580" i="1" s="1"/>
  <c r="BH580" i="1" a="1"/>
  <c r="BH580" i="1" s="1"/>
  <c r="BE580" i="1" a="1"/>
  <c r="BE580" i="1" s="1"/>
  <c r="AZ580" i="1" l="1"/>
  <c r="AW579" i="1"/>
  <c r="AG579" i="1"/>
  <c r="AR579" i="1"/>
  <c r="AT579" i="1"/>
  <c r="AV579" i="1"/>
  <c r="AC579" i="1"/>
  <c r="AS579" i="1"/>
  <c r="AF579" i="1"/>
  <c r="AP579" i="1"/>
  <c r="AU579" i="1"/>
  <c r="BG579" i="1" l="1" a="1"/>
  <c r="BG579" i="1" s="1"/>
  <c r="BC579" i="1" a="1"/>
  <c r="BC579" i="1" s="1"/>
  <c r="BF579" i="1" a="1"/>
  <c r="BF579" i="1" s="1"/>
  <c r="BB579" i="1" a="1"/>
  <c r="BB579" i="1" s="1"/>
  <c r="BE579" i="1" a="1"/>
  <c r="BE579" i="1" s="1"/>
  <c r="BH579" i="1" a="1"/>
  <c r="BH579" i="1" s="1"/>
  <c r="AY579" i="1"/>
  <c r="BJ579" i="1" a="1"/>
  <c r="BJ579" i="1" s="1"/>
  <c r="BD579" i="1" a="1"/>
  <c r="BD579" i="1" s="1"/>
  <c r="BK579" i="1" a="1"/>
  <c r="BK579" i="1" s="1"/>
  <c r="BI579" i="1" a="1"/>
  <c r="BI579" i="1" s="1"/>
  <c r="AZ579" i="1" l="1"/>
  <c r="AG578" i="1"/>
  <c r="AJ578" i="1"/>
  <c r="AW578" i="1"/>
  <c r="AO578" i="1"/>
  <c r="AM578" i="1"/>
  <c r="AQ578" i="1"/>
  <c r="AP578" i="1"/>
  <c r="AT578" i="1"/>
  <c r="Y578" i="1"/>
  <c r="AH578" i="1"/>
  <c r="BE578" i="1" l="1" a="1"/>
  <c r="BE578" i="1" s="1"/>
  <c r="BI578" i="1" a="1"/>
  <c r="BI578" i="1" s="1"/>
  <c r="BG578" i="1" a="1"/>
  <c r="BG578" i="1" s="1"/>
  <c r="BD578" i="1" a="1"/>
  <c r="BD578" i="1" s="1"/>
  <c r="BC578" i="1" a="1"/>
  <c r="BC578" i="1" s="1"/>
  <c r="BJ578" i="1" a="1"/>
  <c r="BJ578" i="1" s="1"/>
  <c r="BB578" i="1" a="1"/>
  <c r="BB578" i="1" s="1"/>
  <c r="BF578" i="1" a="1"/>
  <c r="BF578" i="1" s="1"/>
  <c r="BK578" i="1" a="1"/>
  <c r="BK578" i="1" s="1"/>
  <c r="BH578" i="1" a="1"/>
  <c r="BH578" i="1" s="1"/>
  <c r="AY578" i="1"/>
  <c r="AZ578" i="1" l="1"/>
  <c r="AA577" i="1"/>
  <c r="AR577" i="1"/>
  <c r="AU577" i="1"/>
  <c r="AW577" i="1"/>
  <c r="AF577" i="1"/>
  <c r="AS577" i="1"/>
  <c r="AM577" i="1"/>
  <c r="AD577" i="1"/>
  <c r="AI577" i="1"/>
  <c r="AV577" i="1"/>
  <c r="BG577" i="1" l="1" a="1"/>
  <c r="BG577" i="1" s="1"/>
  <c r="BK577" i="1" a="1"/>
  <c r="BK577" i="1" s="1"/>
  <c r="BE577" i="1" a="1"/>
  <c r="BE577" i="1" s="1"/>
  <c r="BH577" i="1" a="1"/>
  <c r="BH577" i="1" s="1"/>
  <c r="BJ577" i="1" a="1"/>
  <c r="BJ577" i="1" s="1"/>
  <c r="BC577" i="1" a="1"/>
  <c r="BC577" i="1" s="1"/>
  <c r="AY577" i="1"/>
  <c r="BF577" i="1" a="1"/>
  <c r="BF577" i="1" s="1"/>
  <c r="BI577" i="1" a="1"/>
  <c r="BI577" i="1" s="1"/>
  <c r="BB577" i="1" a="1"/>
  <c r="BB577" i="1" s="1"/>
  <c r="BD577" i="1" a="1"/>
  <c r="BD577" i="1" s="1"/>
  <c r="AZ577" i="1" l="1"/>
  <c r="AE576" i="1"/>
  <c r="AW576" i="1"/>
  <c r="AT576" i="1"/>
  <c r="AI576" i="1"/>
  <c r="AJ576" i="1"/>
  <c r="AQ576" i="1"/>
  <c r="AC576" i="1"/>
  <c r="AD576" i="1"/>
  <c r="AP576" i="1"/>
  <c r="Z576" i="1"/>
  <c r="BE576" i="1" l="1" a="1"/>
  <c r="BE576" i="1" s="1"/>
  <c r="BD576" i="1" a="1"/>
  <c r="BD576" i="1" s="1"/>
  <c r="BH576" i="1" a="1"/>
  <c r="BH576" i="1" s="1"/>
  <c r="AY576" i="1"/>
  <c r="BG576" i="1" a="1"/>
  <c r="BG576" i="1" s="1"/>
  <c r="BF576" i="1" a="1"/>
  <c r="BF576" i="1" s="1"/>
  <c r="BC576" i="1" a="1"/>
  <c r="BC576" i="1" s="1"/>
  <c r="BI576" i="1" a="1"/>
  <c r="BI576" i="1" s="1"/>
  <c r="BK576" i="1" a="1"/>
  <c r="BK576" i="1" s="1"/>
  <c r="BB576" i="1" a="1"/>
  <c r="BB576" i="1" s="1"/>
  <c r="BJ576" i="1" a="1"/>
  <c r="BJ576" i="1" s="1"/>
  <c r="AZ576" i="1" l="1"/>
  <c r="AD575" i="1"/>
  <c r="AO575" i="1"/>
  <c r="AQ575" i="1"/>
  <c r="AP575" i="1"/>
  <c r="AL575" i="1"/>
  <c r="AN575" i="1"/>
  <c r="AT575" i="1"/>
  <c r="AB575" i="1"/>
  <c r="AF575" i="1"/>
  <c r="AE575" i="1"/>
  <c r="BG575" i="1" l="1" a="1"/>
  <c r="BG575" i="1" s="1"/>
  <c r="BE575" i="1" a="1"/>
  <c r="BE575" i="1" s="1"/>
  <c r="BD575" i="1" a="1"/>
  <c r="BD575" i="1" s="1"/>
  <c r="BK575" i="1" a="1"/>
  <c r="BK575" i="1" s="1"/>
  <c r="BH575" i="1" a="1"/>
  <c r="BH575" i="1" s="1"/>
  <c r="BC575" i="1" a="1"/>
  <c r="BC575" i="1" s="1"/>
  <c r="BB575" i="1" a="1"/>
  <c r="BB575" i="1" s="1"/>
  <c r="BJ575" i="1" a="1"/>
  <c r="BJ575" i="1" s="1"/>
  <c r="AY575" i="1"/>
  <c r="BF575" i="1" a="1"/>
  <c r="BF575" i="1" s="1"/>
  <c r="BI575" i="1" a="1"/>
  <c r="BI575" i="1" s="1"/>
  <c r="AZ575" i="1" l="1"/>
  <c r="AR574" i="1"/>
  <c r="AJ574" i="1"/>
  <c r="AP574" i="1"/>
  <c r="AW574" i="1"/>
  <c r="AD574" i="1"/>
  <c r="AA574" i="1"/>
  <c r="AF574" i="1"/>
  <c r="Y574" i="1"/>
  <c r="AE574" i="1"/>
  <c r="AT574" i="1"/>
  <c r="BJ574" i="1" l="1" a="1"/>
  <c r="BJ574" i="1" s="1"/>
  <c r="BF574" i="1" a="1"/>
  <c r="BF574" i="1" s="1"/>
  <c r="BC574" i="1" a="1"/>
  <c r="BC574" i="1" s="1"/>
  <c r="BE574" i="1" a="1"/>
  <c r="BE574" i="1" s="1"/>
  <c r="BG574" i="1" a="1"/>
  <c r="BG574" i="1" s="1"/>
  <c r="BH574" i="1" a="1"/>
  <c r="BH574" i="1" s="1"/>
  <c r="AY574" i="1"/>
  <c r="BK574" i="1" a="1"/>
  <c r="BK574" i="1" s="1"/>
  <c r="BI574" i="1" a="1"/>
  <c r="BI574" i="1" s="1"/>
  <c r="BD574" i="1" a="1"/>
  <c r="BD574" i="1" s="1"/>
  <c r="BB574" i="1" a="1"/>
  <c r="BB574" i="1" s="1"/>
  <c r="AZ574" i="1" l="1"/>
  <c r="AL573" i="1"/>
  <c r="AN573" i="1"/>
  <c r="AR573" i="1"/>
  <c r="AA573" i="1"/>
  <c r="AQ573" i="1"/>
  <c r="AM573" i="1"/>
  <c r="Y573" i="1"/>
  <c r="AC573" i="1"/>
  <c r="AG573" i="1"/>
  <c r="AT573" i="1"/>
  <c r="BG573" i="1" l="1" a="1"/>
  <c r="BG573" i="1" s="1"/>
  <c r="BK573" i="1" a="1"/>
  <c r="BK573" i="1" s="1"/>
  <c r="BF573" i="1" a="1"/>
  <c r="BF573" i="1" s="1"/>
  <c r="BD573" i="1" a="1"/>
  <c r="BD573" i="1" s="1"/>
  <c r="BH573" i="1" a="1"/>
  <c r="BH573" i="1" s="1"/>
  <c r="BI573" i="1" a="1"/>
  <c r="BI573" i="1" s="1"/>
  <c r="BJ573" i="1" a="1"/>
  <c r="BJ573" i="1" s="1"/>
  <c r="BB573" i="1" a="1"/>
  <c r="BB573" i="1" s="1"/>
  <c r="AY573" i="1"/>
  <c r="BE573" i="1" a="1"/>
  <c r="BE573" i="1" s="1"/>
  <c r="BC573" i="1" a="1"/>
  <c r="BC573" i="1" s="1"/>
  <c r="AZ573" i="1" l="1"/>
  <c r="AR572" i="1"/>
  <c r="AD572" i="1"/>
  <c r="AK572" i="1"/>
  <c r="AB572" i="1"/>
  <c r="AP572" i="1"/>
  <c r="AU572" i="1"/>
  <c r="AC572" i="1"/>
  <c r="Z572" i="1"/>
  <c r="AJ572" i="1"/>
  <c r="AN572" i="1"/>
  <c r="BK572" i="1" l="1" a="1"/>
  <c r="BK572" i="1" s="1"/>
  <c r="BJ572" i="1" a="1"/>
  <c r="BJ572" i="1" s="1"/>
  <c r="BC572" i="1" a="1"/>
  <c r="BC572" i="1" s="1"/>
  <c r="BG572" i="1" a="1"/>
  <c r="BG572" i="1" s="1"/>
  <c r="BI572" i="1" a="1"/>
  <c r="BI572" i="1" s="1"/>
  <c r="BB572" i="1" a="1"/>
  <c r="BB572" i="1" s="1"/>
  <c r="AY572" i="1"/>
  <c r="BE572" i="1" a="1"/>
  <c r="BE572" i="1" s="1"/>
  <c r="BD572" i="1" a="1"/>
  <c r="BD572" i="1" s="1"/>
  <c r="BF572" i="1" a="1"/>
  <c r="BF572" i="1" s="1"/>
  <c r="BH572" i="1" a="1"/>
  <c r="BH572" i="1" s="1"/>
  <c r="AZ572" i="1" l="1"/>
  <c r="AB571" i="1"/>
  <c r="AJ571" i="1"/>
  <c r="AN571" i="1"/>
  <c r="AK571" i="1"/>
  <c r="AG571" i="1"/>
  <c r="Y571" i="1"/>
  <c r="AT571" i="1"/>
  <c r="AO571" i="1"/>
  <c r="AV571" i="1"/>
  <c r="AD571" i="1"/>
  <c r="BH571" i="1" l="1" a="1"/>
  <c r="BH571" i="1" s="1"/>
  <c r="BC571" i="1" a="1"/>
  <c r="BC571" i="1" s="1"/>
  <c r="BG571" i="1" a="1"/>
  <c r="BG571" i="1" s="1"/>
  <c r="BF571" i="1" a="1"/>
  <c r="BF571" i="1" s="1"/>
  <c r="BK571" i="1" a="1"/>
  <c r="BK571" i="1" s="1"/>
  <c r="BJ571" i="1" a="1"/>
  <c r="BJ571" i="1" s="1"/>
  <c r="AY571" i="1"/>
  <c r="BD571" i="1" a="1"/>
  <c r="BD571" i="1" s="1"/>
  <c r="BB571" i="1" a="1"/>
  <c r="BB571" i="1" s="1"/>
  <c r="BI571" i="1" a="1"/>
  <c r="BI571" i="1" s="1"/>
  <c r="BE571" i="1" a="1"/>
  <c r="BE571" i="1" s="1"/>
  <c r="AZ571" i="1" l="1"/>
  <c r="AW570" i="1"/>
  <c r="Z570" i="1"/>
  <c r="AS570" i="1"/>
  <c r="AQ570" i="1"/>
  <c r="AM570" i="1"/>
  <c r="AT570" i="1"/>
  <c r="AI570" i="1"/>
  <c r="AG570" i="1"/>
  <c r="AB570" i="1"/>
  <c r="AN570" i="1"/>
  <c r="BF570" i="1" l="1" a="1"/>
  <c r="BF570" i="1" s="1"/>
  <c r="BD570" i="1" a="1"/>
  <c r="BD570" i="1" s="1"/>
  <c r="BJ570" i="1" a="1"/>
  <c r="BJ570" i="1" s="1"/>
  <c r="BI570" i="1" a="1"/>
  <c r="BI570" i="1" s="1"/>
  <c r="BK570" i="1" a="1"/>
  <c r="BK570" i="1" s="1"/>
  <c r="BH570" i="1" a="1"/>
  <c r="BH570" i="1" s="1"/>
  <c r="AY570" i="1"/>
  <c r="BB570" i="1" a="1"/>
  <c r="BB570" i="1" s="1"/>
  <c r="BG570" i="1" a="1"/>
  <c r="BG570" i="1" s="1"/>
  <c r="BE570" i="1" a="1"/>
  <c r="BE570" i="1" s="1"/>
  <c r="BC570" i="1" a="1"/>
  <c r="BC570" i="1" s="1"/>
  <c r="AZ570" i="1" l="1"/>
  <c r="AN569" i="1"/>
  <c r="AJ569" i="1"/>
  <c r="AI569" i="1"/>
  <c r="AA569" i="1"/>
  <c r="AK569" i="1"/>
  <c r="AU569" i="1"/>
  <c r="AO569" i="1"/>
  <c r="AQ569" i="1"/>
  <c r="AB569" i="1"/>
  <c r="AC569" i="1"/>
  <c r="BE569" i="1" l="1" a="1"/>
  <c r="BE569" i="1" s="1"/>
  <c r="BJ569" i="1" a="1"/>
  <c r="BJ569" i="1" s="1"/>
  <c r="BF569" i="1" a="1"/>
  <c r="BF569" i="1" s="1"/>
  <c r="BG569" i="1" a="1"/>
  <c r="BG569" i="1" s="1"/>
  <c r="BI569" i="1" a="1"/>
  <c r="BI569" i="1" s="1"/>
  <c r="BB569" i="1" a="1"/>
  <c r="BB569" i="1" s="1"/>
  <c r="AY569" i="1"/>
  <c r="BK569" i="1" a="1"/>
  <c r="BK569" i="1" s="1"/>
  <c r="BC569" i="1" a="1"/>
  <c r="BC569" i="1" s="1"/>
  <c r="BD569" i="1" a="1"/>
  <c r="BD569" i="1" s="1"/>
  <c r="BH569" i="1" a="1"/>
  <c r="BH569" i="1" s="1"/>
  <c r="AZ569" i="1" l="1"/>
  <c r="AK568" i="1"/>
  <c r="AG568" i="1"/>
  <c r="AO568" i="1"/>
  <c r="AR568" i="1"/>
  <c r="AM568" i="1"/>
  <c r="AI568" i="1"/>
  <c r="AU568" i="1"/>
  <c r="AT568" i="1"/>
  <c r="Y568" i="1"/>
  <c r="AH568" i="1"/>
  <c r="BI568" i="1" l="1" a="1"/>
  <c r="BI568" i="1" s="1"/>
  <c r="BH568" i="1" a="1"/>
  <c r="BH568" i="1" s="1"/>
  <c r="BK568" i="1" a="1"/>
  <c r="BK568" i="1" s="1"/>
  <c r="BJ568" i="1" a="1"/>
  <c r="BJ568" i="1" s="1"/>
  <c r="BC568" i="1" a="1"/>
  <c r="BC568" i="1" s="1"/>
  <c r="BB568" i="1" a="1"/>
  <c r="BB568" i="1" s="1"/>
  <c r="AY568" i="1"/>
  <c r="BG568" i="1" a="1"/>
  <c r="BG568" i="1" s="1"/>
  <c r="BD568" i="1" a="1"/>
  <c r="BD568" i="1" s="1"/>
  <c r="BF568" i="1" a="1"/>
  <c r="BF568" i="1" s="1"/>
  <c r="BE568" i="1" a="1"/>
  <c r="BE568" i="1" s="1"/>
  <c r="AZ568" i="1" l="1"/>
  <c r="AA567" i="1"/>
  <c r="AM567" i="1"/>
  <c r="AO567" i="1"/>
  <c r="AV567" i="1"/>
  <c r="AH567" i="1"/>
  <c r="AE567" i="1"/>
  <c r="Z567" i="1"/>
  <c r="AT567" i="1"/>
  <c r="AB567" i="1"/>
  <c r="AW567" i="1"/>
  <c r="BE567" i="1" l="1" a="1"/>
  <c r="BE567" i="1" s="1"/>
  <c r="BH567" i="1" a="1"/>
  <c r="BH567" i="1" s="1"/>
  <c r="BK567" i="1" a="1"/>
  <c r="BK567" i="1" s="1"/>
  <c r="BD567" i="1" a="1"/>
  <c r="BD567" i="1" s="1"/>
  <c r="BF567" i="1" a="1"/>
  <c r="BF567" i="1" s="1"/>
  <c r="AY567" i="1"/>
  <c r="BB567" i="1" a="1"/>
  <c r="BB567" i="1" s="1"/>
  <c r="BI567" i="1" a="1"/>
  <c r="BI567" i="1" s="1"/>
  <c r="BJ567" i="1" a="1"/>
  <c r="BJ567" i="1" s="1"/>
  <c r="BC567" i="1" a="1"/>
  <c r="BC567" i="1" s="1"/>
  <c r="BG567" i="1" a="1"/>
  <c r="BG567" i="1" s="1"/>
  <c r="AZ567" i="1" l="1"/>
  <c r="AF566" i="1"/>
  <c r="AL566" i="1"/>
  <c r="AC566" i="1"/>
  <c r="AA566" i="1"/>
  <c r="AP566" i="1"/>
  <c r="AJ566" i="1"/>
  <c r="AM566" i="1"/>
  <c r="AN566" i="1"/>
  <c r="Y566" i="1"/>
  <c r="AG566" i="1"/>
  <c r="BJ566" i="1" l="1" a="1"/>
  <c r="BJ566" i="1" s="1"/>
  <c r="BH566" i="1" a="1"/>
  <c r="BH566" i="1" s="1"/>
  <c r="BF566" i="1" a="1"/>
  <c r="BF566" i="1" s="1"/>
  <c r="BB566" i="1" a="1"/>
  <c r="BB566" i="1" s="1"/>
  <c r="BG566" i="1" a="1"/>
  <c r="BG566" i="1" s="1"/>
  <c r="BC566" i="1" a="1"/>
  <c r="BC566" i="1" s="1"/>
  <c r="AY566" i="1"/>
  <c r="BK566" i="1" a="1"/>
  <c r="BK566" i="1" s="1"/>
  <c r="BI566" i="1" a="1"/>
  <c r="BI566" i="1" s="1"/>
  <c r="BD566" i="1" a="1"/>
  <c r="BD566" i="1" s="1"/>
  <c r="BE566" i="1" a="1"/>
  <c r="BE566" i="1" s="1"/>
  <c r="AZ566" i="1" l="1"/>
  <c r="AA565" i="1"/>
  <c r="AG565" i="1"/>
  <c r="AT565" i="1"/>
  <c r="AC565" i="1"/>
  <c r="AP565" i="1"/>
  <c r="Y565" i="1"/>
  <c r="AE565" i="1"/>
  <c r="AO565" i="1"/>
  <c r="Z565" i="1"/>
  <c r="AB565" i="1"/>
  <c r="BG565" i="1" l="1" a="1"/>
  <c r="BG565" i="1" s="1"/>
  <c r="BK565" i="1" a="1"/>
  <c r="BK565" i="1" s="1"/>
  <c r="BB565" i="1" a="1"/>
  <c r="BB565" i="1" s="1"/>
  <c r="BH565" i="1" a="1"/>
  <c r="BH565" i="1" s="1"/>
  <c r="BJ565" i="1" a="1"/>
  <c r="BJ565" i="1" s="1"/>
  <c r="BF565" i="1" a="1"/>
  <c r="BF565" i="1" s="1"/>
  <c r="AY565" i="1"/>
  <c r="BD565" i="1" a="1"/>
  <c r="BD565" i="1" s="1"/>
  <c r="BC565" i="1" a="1"/>
  <c r="BC565" i="1" s="1"/>
  <c r="BE565" i="1" a="1"/>
  <c r="BE565" i="1" s="1"/>
  <c r="BI565" i="1" a="1"/>
  <c r="BI565" i="1" s="1"/>
  <c r="AZ565" i="1" l="1"/>
  <c r="AO564" i="1"/>
  <c r="AQ564" i="1"/>
  <c r="AD564" i="1"/>
  <c r="AM564" i="1"/>
  <c r="Y564" i="1"/>
  <c r="AR564" i="1"/>
  <c r="AB564" i="1"/>
  <c r="AN564" i="1"/>
  <c r="Z564" i="1"/>
  <c r="AK564" i="1"/>
  <c r="BH564" i="1" l="1" a="1"/>
  <c r="BH564" i="1" s="1"/>
  <c r="BI564" i="1" a="1"/>
  <c r="BI564" i="1" s="1"/>
  <c r="BG564" i="1" a="1"/>
  <c r="BG564" i="1" s="1"/>
  <c r="BB564" i="1" a="1"/>
  <c r="BB564" i="1" s="1"/>
  <c r="BC564" i="1" a="1"/>
  <c r="BC564" i="1" s="1"/>
  <c r="AY564" i="1"/>
  <c r="BE564" i="1" a="1"/>
  <c r="BE564" i="1" s="1"/>
  <c r="BJ564" i="1" a="1"/>
  <c r="BJ564" i="1" s="1"/>
  <c r="BD564" i="1" a="1"/>
  <c r="BD564" i="1" s="1"/>
  <c r="BK564" i="1" a="1"/>
  <c r="BK564" i="1" s="1"/>
  <c r="BF564" i="1" a="1"/>
  <c r="BF564" i="1" s="1"/>
  <c r="AZ564" i="1" l="1"/>
  <c r="AH563" i="1"/>
  <c r="AW563" i="1"/>
  <c r="AU563" i="1"/>
  <c r="AN563" i="1"/>
  <c r="AB563" i="1"/>
  <c r="AO563" i="1"/>
  <c r="AQ563" i="1"/>
  <c r="AD563" i="1"/>
  <c r="AT563" i="1"/>
  <c r="AF563" i="1"/>
  <c r="BI563" i="1" l="1" a="1"/>
  <c r="BI563" i="1" s="1"/>
  <c r="BJ563" i="1" a="1"/>
  <c r="BJ563" i="1" s="1"/>
  <c r="BC563" i="1" a="1"/>
  <c r="BC563" i="1" s="1"/>
  <c r="BE563" i="1" a="1"/>
  <c r="BE563" i="1" s="1"/>
  <c r="BD563" i="1" a="1"/>
  <c r="BD563" i="1" s="1"/>
  <c r="BK563" i="1" a="1"/>
  <c r="BK563" i="1" s="1"/>
  <c r="AY563" i="1"/>
  <c r="BH563" i="1" a="1"/>
  <c r="BH563" i="1" s="1"/>
  <c r="BB563" i="1" a="1"/>
  <c r="BB563" i="1" s="1"/>
  <c r="BF563" i="1" a="1"/>
  <c r="BF563" i="1" s="1"/>
  <c r="BG563" i="1" a="1"/>
  <c r="BG563" i="1" s="1"/>
  <c r="AZ563" i="1" l="1"/>
  <c r="AC562" i="1"/>
  <c r="AU562" i="1"/>
  <c r="AH562" i="1"/>
  <c r="AJ562" i="1"/>
  <c r="AL562" i="1"/>
  <c r="AW562" i="1"/>
  <c r="AG562" i="1"/>
  <c r="AK562" i="1"/>
  <c r="AQ562" i="1"/>
  <c r="AO562" i="1"/>
  <c r="BD562" i="1" l="1" a="1"/>
  <c r="BD562" i="1" s="1"/>
  <c r="BI562" i="1" a="1"/>
  <c r="BI562" i="1" s="1"/>
  <c r="BE562" i="1" a="1"/>
  <c r="BE562" i="1" s="1"/>
  <c r="BF562" i="1" a="1"/>
  <c r="BF562" i="1" s="1"/>
  <c r="BC562" i="1" a="1"/>
  <c r="BC562" i="1" s="1"/>
  <c r="BB562" i="1" a="1"/>
  <c r="BB562" i="1" s="1"/>
  <c r="AY562" i="1"/>
  <c r="BJ562" i="1" a="1"/>
  <c r="BJ562" i="1" s="1"/>
  <c r="BK562" i="1" a="1"/>
  <c r="BK562" i="1" s="1"/>
  <c r="BH562" i="1" a="1"/>
  <c r="BH562" i="1" s="1"/>
  <c r="BG562" i="1" a="1"/>
  <c r="BG562" i="1" s="1"/>
  <c r="AZ562" i="1" l="1"/>
  <c r="AW561" i="1"/>
  <c r="AC561" i="1"/>
  <c r="AV561" i="1"/>
  <c r="Z561" i="1"/>
  <c r="AE561" i="1"/>
  <c r="AT561" i="1"/>
  <c r="AU561" i="1"/>
  <c r="AS561" i="1"/>
  <c r="Y561" i="1"/>
  <c r="AP561" i="1"/>
  <c r="BF561" i="1" l="1" a="1"/>
  <c r="BF561" i="1" s="1"/>
  <c r="BH561" i="1" a="1"/>
  <c r="BH561" i="1" s="1"/>
  <c r="BE561" i="1" a="1"/>
  <c r="BE561" i="1" s="1"/>
  <c r="BB561" i="1" a="1"/>
  <c r="BB561" i="1" s="1"/>
  <c r="BG561" i="1" a="1"/>
  <c r="BG561" i="1" s="1"/>
  <c r="BD561" i="1" a="1"/>
  <c r="BD561" i="1" s="1"/>
  <c r="BC561" i="1" a="1"/>
  <c r="BC561" i="1" s="1"/>
  <c r="BJ561" i="1" a="1"/>
  <c r="BJ561" i="1" s="1"/>
  <c r="AY561" i="1"/>
  <c r="BI561" i="1" a="1"/>
  <c r="BI561" i="1" s="1"/>
  <c r="BK561" i="1" a="1"/>
  <c r="BK561" i="1" s="1"/>
  <c r="AZ561" i="1" l="1"/>
  <c r="AW560" i="1"/>
  <c r="AD560" i="1"/>
  <c r="AV560" i="1"/>
  <c r="AC560" i="1"/>
  <c r="AN560" i="1"/>
  <c r="Y560" i="1"/>
  <c r="Z560" i="1"/>
  <c r="AB560" i="1"/>
  <c r="AL560" i="1"/>
  <c r="AQ560" i="1"/>
  <c r="BI560" i="1" l="1" a="1"/>
  <c r="BI560" i="1" s="1"/>
  <c r="BD560" i="1" a="1"/>
  <c r="BD560" i="1" s="1"/>
  <c r="BB560" i="1" a="1"/>
  <c r="BB560" i="1" s="1"/>
  <c r="BC560" i="1" a="1"/>
  <c r="BC560" i="1" s="1"/>
  <c r="BE560" i="1" a="1"/>
  <c r="BE560" i="1" s="1"/>
  <c r="AY560" i="1"/>
  <c r="BG560" i="1" a="1"/>
  <c r="BG560" i="1" s="1"/>
  <c r="BK560" i="1" a="1"/>
  <c r="BK560" i="1" s="1"/>
  <c r="BH560" i="1" a="1"/>
  <c r="BH560" i="1" s="1"/>
  <c r="BF560" i="1" a="1"/>
  <c r="BF560" i="1" s="1"/>
  <c r="BJ560" i="1" a="1"/>
  <c r="BJ560" i="1" s="1"/>
  <c r="AZ560" i="1" l="1"/>
  <c r="AL559" i="1"/>
  <c r="AN559" i="1"/>
  <c r="AI559" i="1"/>
  <c r="AW559" i="1"/>
  <c r="AJ559" i="1"/>
  <c r="AV559" i="1"/>
  <c r="AC559" i="1"/>
  <c r="AE559" i="1"/>
  <c r="AS559" i="1"/>
  <c r="AH559" i="1"/>
  <c r="BH559" i="1" l="1" a="1"/>
  <c r="BH559" i="1" s="1"/>
  <c r="BE559" i="1" a="1"/>
  <c r="BE559" i="1" s="1"/>
  <c r="BB559" i="1" a="1"/>
  <c r="BB559" i="1" s="1"/>
  <c r="BC559" i="1" a="1"/>
  <c r="BC559" i="1" s="1"/>
  <c r="BD559" i="1" a="1"/>
  <c r="BD559" i="1" s="1"/>
  <c r="BF559" i="1" a="1"/>
  <c r="BF559" i="1" s="1"/>
  <c r="AY559" i="1"/>
  <c r="BI559" i="1" a="1"/>
  <c r="BI559" i="1" s="1"/>
  <c r="BK559" i="1" a="1"/>
  <c r="BK559" i="1" s="1"/>
  <c r="BJ559" i="1" a="1"/>
  <c r="BJ559" i="1" s="1"/>
  <c r="BG559" i="1" a="1"/>
  <c r="BG559" i="1" s="1"/>
  <c r="AZ559" i="1" l="1"/>
  <c r="AV558" i="1"/>
  <c r="AQ558" i="1"/>
  <c r="AH558" i="1"/>
  <c r="AJ558" i="1"/>
  <c r="AB558" i="1"/>
  <c r="AW558" i="1"/>
  <c r="AT558" i="1"/>
  <c r="Z558" i="1"/>
  <c r="Y558" i="1"/>
  <c r="AD558" i="1"/>
  <c r="BJ558" i="1" l="1" a="1"/>
  <c r="BJ558" i="1" s="1"/>
  <c r="BF558" i="1" a="1"/>
  <c r="BF558" i="1" s="1"/>
  <c r="BI558" i="1" a="1"/>
  <c r="BI558" i="1" s="1"/>
  <c r="BG558" i="1" a="1"/>
  <c r="BG558" i="1" s="1"/>
  <c r="BB558" i="1" a="1"/>
  <c r="BB558" i="1" s="1"/>
  <c r="AY558" i="1"/>
  <c r="BK558" i="1" a="1"/>
  <c r="BK558" i="1" s="1"/>
  <c r="BC558" i="1" a="1"/>
  <c r="BC558" i="1" s="1"/>
  <c r="BD558" i="1" a="1"/>
  <c r="BD558" i="1" s="1"/>
  <c r="BE558" i="1" a="1"/>
  <c r="BE558" i="1" s="1"/>
  <c r="BH558" i="1" a="1"/>
  <c r="BH558" i="1" s="1"/>
  <c r="AZ558" i="1" l="1"/>
  <c r="AN557" i="1"/>
  <c r="AG557" i="1"/>
  <c r="AQ557" i="1"/>
  <c r="AS557" i="1"/>
  <c r="AO557" i="1"/>
  <c r="AE557" i="1"/>
  <c r="AW557" i="1"/>
  <c r="AM557" i="1"/>
  <c r="AT557" i="1"/>
  <c r="AK557" i="1"/>
  <c r="BC557" i="1" l="1" a="1"/>
  <c r="BC557" i="1" s="1"/>
  <c r="BG557" i="1" a="1"/>
  <c r="BG557" i="1" s="1"/>
  <c r="BB557" i="1" a="1"/>
  <c r="BB557" i="1" s="1"/>
  <c r="BE557" i="1" a="1"/>
  <c r="BE557" i="1" s="1"/>
  <c r="BI557" i="1" a="1"/>
  <c r="BI557" i="1" s="1"/>
  <c r="BK557" i="1" a="1"/>
  <c r="BK557" i="1" s="1"/>
  <c r="BD557" i="1" a="1"/>
  <c r="BD557" i="1" s="1"/>
  <c r="BF557" i="1" a="1"/>
  <c r="BF557" i="1" s="1"/>
  <c r="AY557" i="1"/>
  <c r="BH557" i="1" a="1"/>
  <c r="BH557" i="1" s="1"/>
  <c r="BJ557" i="1" a="1"/>
  <c r="BJ557" i="1" s="1"/>
  <c r="AZ557" i="1" l="1"/>
  <c r="AD556" i="1"/>
  <c r="AF556" i="1"/>
  <c r="AE556" i="1"/>
  <c r="AA556" i="1"/>
  <c r="AV556" i="1"/>
  <c r="AS556" i="1"/>
  <c r="AG556" i="1"/>
  <c r="Z556" i="1"/>
  <c r="AH556" i="1"/>
  <c r="AT556" i="1"/>
  <c r="BG556" i="1" l="1" a="1"/>
  <c r="BG556" i="1" s="1"/>
  <c r="BF556" i="1" a="1"/>
  <c r="BF556" i="1" s="1"/>
  <c r="BC556" i="1" a="1"/>
  <c r="BC556" i="1" s="1"/>
  <c r="BD556" i="1" a="1"/>
  <c r="BD556" i="1" s="1"/>
  <c r="BB556" i="1" a="1"/>
  <c r="BB556" i="1" s="1"/>
  <c r="BK556" i="1" a="1"/>
  <c r="BK556" i="1" s="1"/>
  <c r="BH556" i="1" a="1"/>
  <c r="BH556" i="1" s="1"/>
  <c r="BE556" i="1" a="1"/>
  <c r="BE556" i="1" s="1"/>
  <c r="AY556" i="1"/>
  <c r="BI556" i="1" a="1"/>
  <c r="BI556" i="1" s="1"/>
  <c r="BJ556" i="1" a="1"/>
  <c r="BJ556" i="1" s="1"/>
  <c r="AZ556" i="1" l="1"/>
  <c r="AL555" i="1"/>
  <c r="AO555" i="1"/>
  <c r="AP555" i="1"/>
  <c r="Z555" i="1"/>
  <c r="AC555" i="1"/>
  <c r="AF555" i="1"/>
  <c r="AM555" i="1"/>
  <c r="AR555" i="1"/>
  <c r="AQ555" i="1"/>
  <c r="AE555" i="1"/>
  <c r="BI555" i="1" l="1" a="1"/>
  <c r="BI555" i="1" s="1"/>
  <c r="BG555" i="1" a="1"/>
  <c r="BG555" i="1" s="1"/>
  <c r="BD555" i="1" a="1"/>
  <c r="BD555" i="1" s="1"/>
  <c r="BJ555" i="1" a="1"/>
  <c r="BJ555" i="1" s="1"/>
  <c r="BF555" i="1" a="1"/>
  <c r="BF555" i="1" s="1"/>
  <c r="BK555" i="1" a="1"/>
  <c r="BK555" i="1" s="1"/>
  <c r="AY555" i="1"/>
  <c r="BE555" i="1" a="1"/>
  <c r="BE555" i="1" s="1"/>
  <c r="BB555" i="1" a="1"/>
  <c r="BB555" i="1" s="1"/>
  <c r="BC555" i="1" a="1"/>
  <c r="BC555" i="1" s="1"/>
  <c r="BH555" i="1" a="1"/>
  <c r="BH555" i="1" s="1"/>
  <c r="AZ555" i="1" l="1"/>
  <c r="Y554" i="1"/>
  <c r="AP554" i="1"/>
  <c r="AA554" i="1"/>
  <c r="AB554" i="1"/>
  <c r="AF554" i="1"/>
  <c r="AD554" i="1"/>
  <c r="AI554" i="1"/>
  <c r="AV554" i="1"/>
  <c r="Z554" i="1"/>
  <c r="AW554" i="1"/>
  <c r="BE554" i="1" l="1" a="1"/>
  <c r="BE554" i="1" s="1"/>
  <c r="BI554" i="1" a="1"/>
  <c r="BI554" i="1" s="1"/>
  <c r="BJ554" i="1" a="1"/>
  <c r="BJ554" i="1" s="1"/>
  <c r="BB554" i="1" a="1"/>
  <c r="BB554" i="1" s="1"/>
  <c r="BK554" i="1" a="1"/>
  <c r="BK554" i="1" s="1"/>
  <c r="BH554" i="1" a="1"/>
  <c r="BH554" i="1" s="1"/>
  <c r="BG554" i="1" a="1"/>
  <c r="BG554" i="1" s="1"/>
  <c r="AY554" i="1"/>
  <c r="BC554" i="1" a="1"/>
  <c r="BC554" i="1" s="1"/>
  <c r="BD554" i="1" a="1"/>
  <c r="BD554" i="1" s="1"/>
  <c r="BF554" i="1" a="1"/>
  <c r="BF554" i="1" s="1"/>
  <c r="AZ554" i="1" l="1"/>
  <c r="AS553" i="1"/>
  <c r="AL553" i="1"/>
  <c r="AF553" i="1"/>
  <c r="AE553" i="1"/>
  <c r="AC553" i="1"/>
  <c r="Z553" i="1"/>
  <c r="AU553" i="1"/>
  <c r="AQ553" i="1"/>
  <c r="AA553" i="1"/>
  <c r="AB553" i="1"/>
  <c r="BB553" i="1" l="1" a="1"/>
  <c r="BB553" i="1" s="1"/>
  <c r="BC553" i="1" a="1"/>
  <c r="BC553" i="1" s="1"/>
  <c r="BK553" i="1" a="1"/>
  <c r="BK553" i="1" s="1"/>
  <c r="BH553" i="1" a="1"/>
  <c r="BH553" i="1" s="1"/>
  <c r="BI553" i="1" a="1"/>
  <c r="BI553" i="1" s="1"/>
  <c r="BF553" i="1" a="1"/>
  <c r="BF553" i="1" s="1"/>
  <c r="AY553" i="1"/>
  <c r="BJ553" i="1" a="1"/>
  <c r="BJ553" i="1" s="1"/>
  <c r="BD553" i="1" a="1"/>
  <c r="BD553" i="1" s="1"/>
  <c r="BG553" i="1" a="1"/>
  <c r="BG553" i="1" s="1"/>
  <c r="BE553" i="1" a="1"/>
  <c r="BE553" i="1" s="1"/>
  <c r="AZ553" i="1" l="1"/>
  <c r="AE552" i="1"/>
  <c r="AO552" i="1"/>
  <c r="AI552" i="1"/>
  <c r="AB552" i="1"/>
  <c r="AN552" i="1"/>
  <c r="AK552" i="1"/>
  <c r="AC552" i="1"/>
  <c r="Y552" i="1"/>
  <c r="AP552" i="1"/>
  <c r="AF552" i="1"/>
  <c r="BF552" i="1" l="1" a="1"/>
  <c r="BF552" i="1" s="1"/>
  <c r="BJ552" i="1" a="1"/>
  <c r="BJ552" i="1" s="1"/>
  <c r="BE552" i="1" a="1"/>
  <c r="BE552" i="1" s="1"/>
  <c r="BG552" i="1" a="1"/>
  <c r="BG552" i="1" s="1"/>
  <c r="BI552" i="1" a="1"/>
  <c r="BI552" i="1" s="1"/>
  <c r="BH552" i="1" a="1"/>
  <c r="BH552" i="1" s="1"/>
  <c r="AY552" i="1"/>
  <c r="BC552" i="1" a="1"/>
  <c r="BC552" i="1" s="1"/>
  <c r="BK552" i="1" a="1"/>
  <c r="BK552" i="1" s="1"/>
  <c r="BD552" i="1" a="1"/>
  <c r="BD552" i="1" s="1"/>
  <c r="BB552" i="1" a="1"/>
  <c r="BB552" i="1" s="1"/>
  <c r="AZ552" i="1" l="1"/>
  <c r="AE551" i="1"/>
  <c r="Y551" i="1"/>
  <c r="AU551" i="1"/>
  <c r="AP551" i="1"/>
  <c r="Z551" i="1"/>
  <c r="AQ551" i="1"/>
  <c r="AR551" i="1"/>
  <c r="AD551" i="1"/>
  <c r="AC551" i="1"/>
  <c r="AA551" i="1"/>
  <c r="BJ551" i="1" l="1" a="1"/>
  <c r="BJ551" i="1" s="1"/>
  <c r="BK551" i="1" a="1"/>
  <c r="BK551" i="1" s="1"/>
  <c r="BB551" i="1" a="1"/>
  <c r="BB551" i="1" s="1"/>
  <c r="BE551" i="1" a="1"/>
  <c r="BE551" i="1" s="1"/>
  <c r="BD551" i="1" a="1"/>
  <c r="BD551" i="1" s="1"/>
  <c r="BF551" i="1" a="1"/>
  <c r="BF551" i="1" s="1"/>
  <c r="AY551" i="1"/>
  <c r="BG551" i="1" a="1"/>
  <c r="BG551" i="1" s="1"/>
  <c r="BH551" i="1" a="1"/>
  <c r="BH551" i="1" s="1"/>
  <c r="BC551" i="1" a="1"/>
  <c r="BC551" i="1" s="1"/>
  <c r="BI551" i="1" a="1"/>
  <c r="BI551" i="1" s="1"/>
  <c r="AZ551" i="1" l="1"/>
  <c r="AW550" i="1"/>
  <c r="AF550" i="1"/>
  <c r="AI550" i="1"/>
  <c r="AQ550" i="1"/>
  <c r="AK550" i="1"/>
  <c r="AS550" i="1"/>
  <c r="AH550" i="1"/>
  <c r="Y550" i="1"/>
  <c r="AT550" i="1"/>
  <c r="AJ550" i="1"/>
  <c r="BG550" i="1" l="1" a="1"/>
  <c r="BG550" i="1" s="1"/>
  <c r="BB550" i="1" a="1"/>
  <c r="BB550" i="1" s="1"/>
  <c r="BF550" i="1" a="1"/>
  <c r="BF550" i="1" s="1"/>
  <c r="BK550" i="1" a="1"/>
  <c r="BK550" i="1" s="1"/>
  <c r="BJ550" i="1" a="1"/>
  <c r="BJ550" i="1" s="1"/>
  <c r="BC550" i="1" a="1"/>
  <c r="BC550" i="1" s="1"/>
  <c r="AY550" i="1"/>
  <c r="BH550" i="1" a="1"/>
  <c r="BH550" i="1" s="1"/>
  <c r="BI550" i="1" a="1"/>
  <c r="BI550" i="1" s="1"/>
  <c r="BD550" i="1" a="1"/>
  <c r="BD550" i="1" s="1"/>
  <c r="BE550" i="1" a="1"/>
  <c r="BE550" i="1" s="1"/>
  <c r="AZ550" i="1" l="1"/>
  <c r="AM549" i="1"/>
  <c r="AO549" i="1"/>
  <c r="AG549" i="1"/>
  <c r="AD549" i="1"/>
  <c r="AA549" i="1"/>
  <c r="AS549" i="1"/>
  <c r="AK549" i="1"/>
  <c r="Z549" i="1"/>
  <c r="Y549" i="1"/>
  <c r="AB549" i="1"/>
  <c r="BG549" i="1" l="1" a="1"/>
  <c r="BG549" i="1" s="1"/>
  <c r="BK549" i="1" a="1"/>
  <c r="BK549" i="1" s="1"/>
  <c r="BI549" i="1" a="1"/>
  <c r="BI549" i="1" s="1"/>
  <c r="BD549" i="1" a="1"/>
  <c r="BD549" i="1" s="1"/>
  <c r="BH549" i="1" a="1"/>
  <c r="BH549" i="1" s="1"/>
  <c r="BB549" i="1" a="1"/>
  <c r="BB549" i="1" s="1"/>
  <c r="BF549" i="1" a="1"/>
  <c r="BF549" i="1" s="1"/>
  <c r="AY549" i="1"/>
  <c r="BE549" i="1" a="1"/>
  <c r="BE549" i="1" s="1"/>
  <c r="BC549" i="1" a="1"/>
  <c r="BC549" i="1" s="1"/>
  <c r="BJ549" i="1" a="1"/>
  <c r="BJ549" i="1" s="1"/>
  <c r="AZ549" i="1" l="1"/>
  <c r="Z548" i="1"/>
  <c r="AM548" i="1"/>
  <c r="AW548" i="1"/>
  <c r="AR548" i="1"/>
  <c r="Y548" i="1"/>
  <c r="AE548" i="1"/>
  <c r="AF548" i="1"/>
  <c r="AQ548" i="1"/>
  <c r="AU548" i="1"/>
  <c r="AD548" i="1"/>
  <c r="BK548" i="1" l="1" a="1"/>
  <c r="BK548" i="1" s="1"/>
  <c r="BI548" i="1" a="1"/>
  <c r="BI548" i="1" s="1"/>
  <c r="BG548" i="1" a="1"/>
  <c r="BG548" i="1" s="1"/>
  <c r="BC548" i="1" a="1"/>
  <c r="BC548" i="1" s="1"/>
  <c r="BB548" i="1" a="1"/>
  <c r="BB548" i="1" s="1"/>
  <c r="BD548" i="1" a="1"/>
  <c r="BD548" i="1" s="1"/>
  <c r="AY548" i="1"/>
  <c r="BE548" i="1" a="1"/>
  <c r="BE548" i="1" s="1"/>
  <c r="BJ548" i="1" a="1"/>
  <c r="BJ548" i="1" s="1"/>
  <c r="BH548" i="1" a="1"/>
  <c r="BH548" i="1" s="1"/>
  <c r="BF548" i="1" a="1"/>
  <c r="BF548" i="1" s="1"/>
  <c r="AZ548" i="1" l="1"/>
  <c r="AA547" i="1"/>
  <c r="AQ547" i="1"/>
  <c r="AM547" i="1"/>
  <c r="AN547" i="1"/>
  <c r="AG547" i="1"/>
  <c r="AU547" i="1"/>
  <c r="AJ547" i="1"/>
  <c r="AH547" i="1"/>
  <c r="Y547" i="1"/>
  <c r="AD547" i="1"/>
  <c r="BE547" i="1" l="1" a="1"/>
  <c r="BE547" i="1" s="1"/>
  <c r="BI547" i="1" a="1"/>
  <c r="BI547" i="1" s="1"/>
  <c r="BD547" i="1" a="1"/>
  <c r="BD547" i="1" s="1"/>
  <c r="BH547" i="1" a="1"/>
  <c r="BH547" i="1" s="1"/>
  <c r="BG547" i="1" a="1"/>
  <c r="BG547" i="1" s="1"/>
  <c r="AY547" i="1"/>
  <c r="BK547" i="1" a="1"/>
  <c r="BK547" i="1" s="1"/>
  <c r="BJ547" i="1" a="1"/>
  <c r="BJ547" i="1" s="1"/>
  <c r="BB547" i="1" a="1"/>
  <c r="BB547" i="1" s="1"/>
  <c r="BF547" i="1" a="1"/>
  <c r="BF547" i="1" s="1"/>
  <c r="BC547" i="1" a="1"/>
  <c r="BC547" i="1" s="1"/>
  <c r="AZ547" i="1" l="1"/>
  <c r="AH546" i="1"/>
  <c r="AL546" i="1"/>
  <c r="AF546" i="1"/>
  <c r="AG546" i="1"/>
  <c r="AJ546" i="1"/>
  <c r="Z546" i="1"/>
  <c r="Y546" i="1"/>
  <c r="AD546" i="1"/>
  <c r="AN546" i="1"/>
  <c r="AI546" i="1"/>
  <c r="BE546" i="1" l="1" a="1"/>
  <c r="BE546" i="1" s="1"/>
  <c r="BD546" i="1" a="1"/>
  <c r="BD546" i="1" s="1"/>
  <c r="BH546" i="1" a="1"/>
  <c r="BH546" i="1" s="1"/>
  <c r="BC546" i="1" a="1"/>
  <c r="BC546" i="1" s="1"/>
  <c r="BJ546" i="1" a="1"/>
  <c r="BJ546" i="1" s="1"/>
  <c r="AY546" i="1"/>
  <c r="BF546" i="1" a="1"/>
  <c r="BF546" i="1" s="1"/>
  <c r="BK546" i="1" a="1"/>
  <c r="BK546" i="1" s="1"/>
  <c r="BB546" i="1" a="1"/>
  <c r="BB546" i="1" s="1"/>
  <c r="BI546" i="1" a="1"/>
  <c r="BI546" i="1" s="1"/>
  <c r="BG546" i="1" a="1"/>
  <c r="BG546" i="1" s="1"/>
  <c r="AZ546" i="1" l="1"/>
  <c r="AI545" i="1"/>
  <c r="AR545" i="1"/>
  <c r="AF545" i="1"/>
  <c r="AJ545" i="1"/>
  <c r="AL545" i="1"/>
  <c r="AT545" i="1"/>
  <c r="AV545" i="1"/>
  <c r="AD545" i="1"/>
  <c r="AB545" i="1"/>
  <c r="AQ545" i="1"/>
  <c r="BB545" i="1" l="1" a="1"/>
  <c r="BB545" i="1" s="1"/>
  <c r="BD545" i="1" a="1"/>
  <c r="BD545" i="1" s="1"/>
  <c r="BG545" i="1" a="1"/>
  <c r="BG545" i="1" s="1"/>
  <c r="BK545" i="1" a="1"/>
  <c r="BK545" i="1" s="1"/>
  <c r="BF545" i="1" a="1"/>
  <c r="BF545" i="1" s="1"/>
  <c r="AY545" i="1"/>
  <c r="BC545" i="1" a="1"/>
  <c r="BC545" i="1" s="1"/>
  <c r="BE545" i="1" a="1"/>
  <c r="BE545" i="1" s="1"/>
  <c r="BI545" i="1" a="1"/>
  <c r="BI545" i="1" s="1"/>
  <c r="BH545" i="1" a="1"/>
  <c r="BH545" i="1" s="1"/>
  <c r="BJ545" i="1" a="1"/>
  <c r="BJ545" i="1" s="1"/>
  <c r="AZ545" i="1" l="1"/>
  <c r="AM544" i="1"/>
  <c r="AK544" i="1"/>
  <c r="AW544" i="1"/>
  <c r="AI544" i="1"/>
  <c r="AN544" i="1"/>
  <c r="AL544" i="1"/>
  <c r="AH544" i="1"/>
  <c r="AQ544" i="1"/>
  <c r="AG544" i="1"/>
  <c r="AT544" i="1"/>
  <c r="BG544" i="1" l="1" a="1"/>
  <c r="BG544" i="1" s="1"/>
  <c r="BH544" i="1" a="1"/>
  <c r="BH544" i="1" s="1"/>
  <c r="BD544" i="1" a="1"/>
  <c r="BD544" i="1" s="1"/>
  <c r="BJ544" i="1" a="1"/>
  <c r="BJ544" i="1" s="1"/>
  <c r="BB544" i="1" a="1"/>
  <c r="BB544" i="1" s="1"/>
  <c r="BK544" i="1" a="1"/>
  <c r="BK544" i="1" s="1"/>
  <c r="AY544" i="1"/>
  <c r="BF544" i="1" a="1"/>
  <c r="BF544" i="1" s="1"/>
  <c r="BE544" i="1" a="1"/>
  <c r="BE544" i="1" s="1"/>
  <c r="BC544" i="1" a="1"/>
  <c r="BC544" i="1" s="1"/>
  <c r="BI544" i="1" a="1"/>
  <c r="BI544" i="1" s="1"/>
  <c r="AZ544" i="1" l="1"/>
  <c r="AO543" i="1"/>
  <c r="AK543" i="1"/>
  <c r="AJ543" i="1"/>
  <c r="AV543" i="1"/>
  <c r="AP543" i="1"/>
  <c r="AI543" i="1"/>
  <c r="AE543" i="1"/>
  <c r="AT543" i="1"/>
  <c r="Y543" i="1"/>
  <c r="AF543" i="1"/>
  <c r="BJ543" i="1" l="1" a="1"/>
  <c r="BJ543" i="1" s="1"/>
  <c r="BH543" i="1" a="1"/>
  <c r="BH543" i="1" s="1"/>
  <c r="BF543" i="1" a="1"/>
  <c r="BF543" i="1" s="1"/>
  <c r="BI543" i="1" a="1"/>
  <c r="BI543" i="1" s="1"/>
  <c r="BG543" i="1" a="1"/>
  <c r="BG543" i="1" s="1"/>
  <c r="BD543" i="1" a="1"/>
  <c r="BD543" i="1" s="1"/>
  <c r="AY543" i="1"/>
  <c r="BK543" i="1" a="1"/>
  <c r="BK543" i="1" s="1"/>
  <c r="BC543" i="1" a="1"/>
  <c r="BC543" i="1" s="1"/>
  <c r="BB543" i="1" a="1"/>
  <c r="BB543" i="1" s="1"/>
  <c r="BE543" i="1" a="1"/>
  <c r="BE543" i="1" s="1"/>
  <c r="AZ543" i="1" l="1"/>
  <c r="AB542" i="1"/>
  <c r="AF542" i="1"/>
  <c r="AS542" i="1"/>
  <c r="AE542" i="1"/>
  <c r="AQ542" i="1"/>
  <c r="AO542" i="1"/>
  <c r="Z542" i="1"/>
  <c r="AA542" i="1"/>
  <c r="AJ542" i="1"/>
  <c r="AK542" i="1"/>
  <c r="BK542" i="1" l="1" a="1"/>
  <c r="BK542" i="1" s="1"/>
  <c r="BF542" i="1" a="1"/>
  <c r="BF542" i="1" s="1"/>
  <c r="BH542" i="1" a="1"/>
  <c r="BH542" i="1" s="1"/>
  <c r="BE542" i="1" a="1"/>
  <c r="BE542" i="1" s="1"/>
  <c r="BB542" i="1" a="1"/>
  <c r="BB542" i="1" s="1"/>
  <c r="BC542" i="1" a="1"/>
  <c r="BC542" i="1" s="1"/>
  <c r="AY542" i="1"/>
  <c r="BG542" i="1" a="1"/>
  <c r="BG542" i="1" s="1"/>
  <c r="BD542" i="1" a="1"/>
  <c r="BD542" i="1" s="1"/>
  <c r="BJ542" i="1" a="1"/>
  <c r="BJ542" i="1" s="1"/>
  <c r="BI542" i="1" a="1"/>
  <c r="BI542" i="1" s="1"/>
  <c r="AZ542" i="1" l="1"/>
  <c r="AG541" i="1"/>
  <c r="AI541" i="1"/>
  <c r="AF541" i="1"/>
  <c r="AU541" i="1"/>
  <c r="AH541" i="1"/>
  <c r="AE541" i="1"/>
  <c r="AS541" i="1"/>
  <c r="AO541" i="1"/>
  <c r="Z541" i="1"/>
  <c r="AW541" i="1"/>
  <c r="BI541" i="1" l="1" a="1"/>
  <c r="BI541" i="1" s="1"/>
  <c r="BB541" i="1" a="1"/>
  <c r="BB541" i="1" s="1"/>
  <c r="BJ541" i="1" a="1"/>
  <c r="BJ541" i="1" s="1"/>
  <c r="BG541" i="1" a="1"/>
  <c r="BG541" i="1" s="1"/>
  <c r="AY541" i="1"/>
  <c r="BF541" i="1" a="1"/>
  <c r="BF541" i="1" s="1"/>
  <c r="BC541" i="1" a="1"/>
  <c r="BC541" i="1" s="1"/>
  <c r="BH541" i="1" a="1"/>
  <c r="BH541" i="1" s="1"/>
  <c r="BK541" i="1" a="1"/>
  <c r="BK541" i="1" s="1"/>
  <c r="BD541" i="1" a="1"/>
  <c r="BD541" i="1" s="1"/>
  <c r="BE541" i="1" a="1"/>
  <c r="BE541" i="1" s="1"/>
  <c r="AZ541" i="1" l="1"/>
  <c r="AP540" i="1"/>
  <c r="Z540" i="1"/>
  <c r="AB540" i="1"/>
  <c r="AE540" i="1"/>
  <c r="AV540" i="1"/>
  <c r="AI540" i="1"/>
  <c r="AA540" i="1"/>
  <c r="AL540" i="1"/>
  <c r="AU540" i="1"/>
  <c r="AN540" i="1"/>
  <c r="BK540" i="1" l="1" a="1"/>
  <c r="BK540" i="1" s="1"/>
  <c r="BB540" i="1" a="1"/>
  <c r="BB540" i="1" s="1"/>
  <c r="BJ540" i="1" a="1"/>
  <c r="BJ540" i="1" s="1"/>
  <c r="BC540" i="1" a="1"/>
  <c r="BC540" i="1" s="1"/>
  <c r="BD540" i="1" a="1"/>
  <c r="BD540" i="1" s="1"/>
  <c r="BF540" i="1" a="1"/>
  <c r="BF540" i="1" s="1"/>
  <c r="AY540" i="1"/>
  <c r="BE540" i="1" a="1"/>
  <c r="BE540" i="1" s="1"/>
  <c r="BH540" i="1" a="1"/>
  <c r="BH540" i="1" s="1"/>
  <c r="BI540" i="1" a="1"/>
  <c r="BI540" i="1" s="1"/>
  <c r="BG540" i="1" a="1"/>
  <c r="BG540" i="1" s="1"/>
  <c r="AZ540" i="1" l="1"/>
  <c r="AT539" i="1"/>
  <c r="AP539" i="1"/>
  <c r="AB539" i="1"/>
  <c r="AI539" i="1"/>
  <c r="AG539" i="1"/>
  <c r="AE539" i="1"/>
  <c r="AM539" i="1"/>
  <c r="AC539" i="1"/>
  <c r="AN539" i="1"/>
  <c r="AL539" i="1"/>
  <c r="BB539" i="1" l="1" a="1"/>
  <c r="BB539" i="1" s="1"/>
  <c r="BG539" i="1" a="1"/>
  <c r="BG539" i="1" s="1"/>
  <c r="BC539" i="1" a="1"/>
  <c r="BC539" i="1" s="1"/>
  <c r="BE539" i="1" a="1"/>
  <c r="BE539" i="1" s="1"/>
  <c r="BH539" i="1" a="1"/>
  <c r="BH539" i="1" s="1"/>
  <c r="AY539" i="1"/>
  <c r="BD539" i="1" a="1"/>
  <c r="BD539" i="1" s="1"/>
  <c r="BK539" i="1" a="1"/>
  <c r="BK539" i="1" s="1"/>
  <c r="BJ539" i="1" a="1"/>
  <c r="BJ539" i="1" s="1"/>
  <c r="BI539" i="1" a="1"/>
  <c r="BI539" i="1" s="1"/>
  <c r="BF539" i="1" a="1"/>
  <c r="BF539" i="1" s="1"/>
  <c r="AZ539" i="1" l="1"/>
  <c r="AK538" i="1"/>
  <c r="AU538" i="1"/>
  <c r="AA538" i="1"/>
  <c r="AI538" i="1"/>
  <c r="AV538" i="1"/>
  <c r="AR538" i="1"/>
  <c r="AD538" i="1"/>
  <c r="AQ538" i="1"/>
  <c r="AN538" i="1"/>
  <c r="AW538" i="1"/>
  <c r="BG538" i="1" l="1" a="1"/>
  <c r="BG538" i="1" s="1"/>
  <c r="BH538" i="1" a="1"/>
  <c r="BH538" i="1" s="1"/>
  <c r="BC538" i="1" a="1"/>
  <c r="BC538" i="1" s="1"/>
  <c r="BB538" i="1" a="1"/>
  <c r="BB538" i="1" s="1"/>
  <c r="BI538" i="1" a="1"/>
  <c r="BI538" i="1" s="1"/>
  <c r="BE538" i="1" a="1"/>
  <c r="BE538" i="1" s="1"/>
  <c r="BD538" i="1" a="1"/>
  <c r="BD538" i="1" s="1"/>
  <c r="AY538" i="1"/>
  <c r="BF538" i="1" a="1"/>
  <c r="BF538" i="1" s="1"/>
  <c r="BK538" i="1" a="1"/>
  <c r="BK538" i="1" s="1"/>
  <c r="BJ538" i="1" a="1"/>
  <c r="BJ538" i="1" s="1"/>
  <c r="AZ538" i="1" l="1"/>
  <c r="AG537" i="1"/>
  <c r="AR537" i="1"/>
  <c r="Z537" i="1"/>
  <c r="Y537" i="1"/>
  <c r="AP537" i="1"/>
  <c r="AQ537" i="1"/>
  <c r="AK537" i="1"/>
  <c r="AH537" i="1"/>
  <c r="AE537" i="1"/>
  <c r="AU537" i="1"/>
  <c r="BE537" i="1" l="1" a="1"/>
  <c r="BE537" i="1" s="1"/>
  <c r="BG537" i="1" a="1"/>
  <c r="BG537" i="1" s="1"/>
  <c r="BK537" i="1" a="1"/>
  <c r="BK537" i="1" s="1"/>
  <c r="BI537" i="1" a="1"/>
  <c r="BI537" i="1" s="1"/>
  <c r="BH537" i="1" a="1"/>
  <c r="BH537" i="1" s="1"/>
  <c r="AY537" i="1"/>
  <c r="BF537" i="1" a="1"/>
  <c r="BF537" i="1" s="1"/>
  <c r="BC537" i="1" a="1"/>
  <c r="BC537" i="1" s="1"/>
  <c r="BB537" i="1" a="1"/>
  <c r="BB537" i="1" s="1"/>
  <c r="BJ537" i="1" a="1"/>
  <c r="BJ537" i="1" s="1"/>
  <c r="BD537" i="1" a="1"/>
  <c r="BD537" i="1" s="1"/>
  <c r="AZ537" i="1" l="1"/>
  <c r="AU536" i="1"/>
  <c r="AR536" i="1"/>
  <c r="AM536" i="1"/>
  <c r="Z536" i="1"/>
  <c r="AC536" i="1"/>
  <c r="AA536" i="1"/>
  <c r="AE536" i="1"/>
  <c r="AV536" i="1"/>
  <c r="AT536" i="1"/>
  <c r="AI536" i="1"/>
  <c r="BI536" i="1" l="1" a="1"/>
  <c r="BI536" i="1" s="1"/>
  <c r="BH536" i="1" a="1"/>
  <c r="BH536" i="1" s="1"/>
  <c r="BK536" i="1" a="1"/>
  <c r="BK536" i="1" s="1"/>
  <c r="BD536" i="1" a="1"/>
  <c r="BD536" i="1" s="1"/>
  <c r="BG536" i="1" a="1"/>
  <c r="BG536" i="1" s="1"/>
  <c r="BC536" i="1" a="1"/>
  <c r="BC536" i="1" s="1"/>
  <c r="AY536" i="1"/>
  <c r="BE536" i="1" a="1"/>
  <c r="BE536" i="1" s="1"/>
  <c r="BF536" i="1" a="1"/>
  <c r="BF536" i="1" s="1"/>
  <c r="BB536" i="1" a="1"/>
  <c r="BB536" i="1" s="1"/>
  <c r="BJ536" i="1" a="1"/>
  <c r="BJ536" i="1" s="1"/>
  <c r="AZ536" i="1" l="1"/>
  <c r="AA535" i="1"/>
  <c r="Z535" i="1"/>
  <c r="AB535" i="1"/>
  <c r="AU535" i="1"/>
  <c r="AF535" i="1"/>
  <c r="AG535" i="1"/>
  <c r="AW535" i="1"/>
  <c r="AI535" i="1"/>
  <c r="AC535" i="1"/>
  <c r="AE535" i="1"/>
  <c r="BH535" i="1" l="1" a="1"/>
  <c r="BH535" i="1" s="1"/>
  <c r="BB535" i="1" a="1"/>
  <c r="BB535" i="1" s="1"/>
  <c r="BE535" i="1" a="1"/>
  <c r="BE535" i="1" s="1"/>
  <c r="BJ535" i="1" a="1"/>
  <c r="BJ535" i="1" s="1"/>
  <c r="BF535" i="1" a="1"/>
  <c r="BF535" i="1" s="1"/>
  <c r="AY535" i="1"/>
  <c r="BK535" i="1" a="1"/>
  <c r="BK535" i="1" s="1"/>
  <c r="BD535" i="1" a="1"/>
  <c r="BD535" i="1" s="1"/>
  <c r="BC535" i="1" a="1"/>
  <c r="BC535" i="1" s="1"/>
  <c r="BG535" i="1" a="1"/>
  <c r="BG535" i="1" s="1"/>
  <c r="BI535" i="1" a="1"/>
  <c r="BI535" i="1" s="1"/>
  <c r="AZ535" i="1" l="1"/>
  <c r="AJ534" i="1"/>
  <c r="AP534" i="1"/>
  <c r="AU534" i="1"/>
  <c r="AB534" i="1"/>
  <c r="AH534" i="1"/>
  <c r="Y534" i="1"/>
  <c r="AI534" i="1"/>
  <c r="AA534" i="1"/>
  <c r="AC534" i="1"/>
  <c r="AQ534" i="1"/>
  <c r="BI534" i="1" l="1" a="1"/>
  <c r="BI534" i="1" s="1"/>
  <c r="BK534" i="1" a="1"/>
  <c r="BK534" i="1" s="1"/>
  <c r="AY534" i="1"/>
  <c r="BD534" i="1" a="1"/>
  <c r="BD534" i="1" s="1"/>
  <c r="BE534" i="1" a="1"/>
  <c r="BE534" i="1" s="1"/>
  <c r="BC534" i="1" a="1"/>
  <c r="BC534" i="1" s="1"/>
  <c r="BG534" i="1" a="1"/>
  <c r="BG534" i="1" s="1"/>
  <c r="BH534" i="1" a="1"/>
  <c r="BH534" i="1" s="1"/>
  <c r="BF534" i="1" a="1"/>
  <c r="BF534" i="1" s="1"/>
  <c r="BB534" i="1" a="1"/>
  <c r="BB534" i="1" s="1"/>
  <c r="BJ534" i="1" a="1"/>
  <c r="BJ534" i="1" s="1"/>
  <c r="AZ534" i="1" l="1"/>
  <c r="AE533" i="1"/>
  <c r="AO533" i="1"/>
  <c r="Y533" i="1"/>
  <c r="AH533" i="1"/>
  <c r="AC533" i="1"/>
  <c r="AS533" i="1"/>
  <c r="Z533" i="1"/>
  <c r="AN533" i="1"/>
  <c r="AL533" i="1"/>
  <c r="AU533" i="1"/>
  <c r="BJ533" i="1" l="1" a="1"/>
  <c r="BJ533" i="1" s="1"/>
  <c r="BH533" i="1" a="1"/>
  <c r="BH533" i="1" s="1"/>
  <c r="BK533" i="1" a="1"/>
  <c r="BK533" i="1" s="1"/>
  <c r="BB533" i="1" a="1"/>
  <c r="BB533" i="1" s="1"/>
  <c r="BD533" i="1" a="1"/>
  <c r="BD533" i="1" s="1"/>
  <c r="BI533" i="1" a="1"/>
  <c r="BI533" i="1" s="1"/>
  <c r="AY533" i="1"/>
  <c r="BG533" i="1" a="1"/>
  <c r="BG533" i="1" s="1"/>
  <c r="BE533" i="1" a="1"/>
  <c r="BE533" i="1" s="1"/>
  <c r="BC533" i="1" a="1"/>
  <c r="BC533" i="1" s="1"/>
  <c r="BF533" i="1" a="1"/>
  <c r="BF533" i="1" s="1"/>
  <c r="AZ533" i="1" l="1"/>
  <c r="Z532" i="1"/>
  <c r="AT532" i="1"/>
  <c r="AW532" i="1"/>
  <c r="Y532" i="1"/>
  <c r="AS532" i="1"/>
  <c r="AV532" i="1"/>
  <c r="AD532" i="1"/>
  <c r="AN532" i="1"/>
  <c r="AA532" i="1"/>
  <c r="AE532" i="1"/>
  <c r="BG532" i="1" l="1" a="1"/>
  <c r="BG532" i="1" s="1"/>
  <c r="BE532" i="1" a="1"/>
  <c r="BE532" i="1" s="1"/>
  <c r="BI532" i="1" a="1"/>
  <c r="BI532" i="1" s="1"/>
  <c r="BJ532" i="1" a="1"/>
  <c r="BJ532" i="1" s="1"/>
  <c r="BF532" i="1" a="1"/>
  <c r="BF532" i="1" s="1"/>
  <c r="AY532" i="1"/>
  <c r="BD532" i="1" a="1"/>
  <c r="BD532" i="1" s="1"/>
  <c r="BK532" i="1" a="1"/>
  <c r="BK532" i="1" s="1"/>
  <c r="BC532" i="1" a="1"/>
  <c r="BC532" i="1" s="1"/>
  <c r="BH532" i="1" a="1"/>
  <c r="BH532" i="1" s="1"/>
  <c r="BB532" i="1" a="1"/>
  <c r="BB532" i="1" s="1"/>
  <c r="AZ532" i="1" l="1"/>
  <c r="AC531" i="1"/>
  <c r="AM531" i="1"/>
  <c r="AU531" i="1"/>
  <c r="AI531" i="1"/>
  <c r="AL531" i="1"/>
  <c r="AH531" i="1"/>
  <c r="AF531" i="1"/>
  <c r="AJ531" i="1"/>
  <c r="AR531" i="1"/>
  <c r="AD531" i="1"/>
  <c r="BK531" i="1" l="1" a="1"/>
  <c r="BK531" i="1" s="1"/>
  <c r="BF531" i="1" a="1"/>
  <c r="BF531" i="1" s="1"/>
  <c r="BC531" i="1" a="1"/>
  <c r="BC531" i="1" s="1"/>
  <c r="BJ531" i="1" a="1"/>
  <c r="BJ531" i="1" s="1"/>
  <c r="BE531" i="1" a="1"/>
  <c r="BE531" i="1" s="1"/>
  <c r="AY531" i="1"/>
  <c r="BG531" i="1" a="1"/>
  <c r="BG531" i="1" s="1"/>
  <c r="BH531" i="1" a="1"/>
  <c r="BH531" i="1" s="1"/>
  <c r="BD531" i="1" a="1"/>
  <c r="BD531" i="1" s="1"/>
  <c r="BB531" i="1" a="1"/>
  <c r="BB531" i="1" s="1"/>
  <c r="BI531" i="1" a="1"/>
  <c r="BI531" i="1" s="1"/>
  <c r="AZ531" i="1" l="1"/>
  <c r="AU530" i="1"/>
  <c r="AS530" i="1"/>
  <c r="AQ530" i="1"/>
  <c r="Z530" i="1"/>
  <c r="AT530" i="1"/>
  <c r="AF530" i="1"/>
  <c r="AH530" i="1"/>
  <c r="AO530" i="1"/>
  <c r="AR530" i="1"/>
  <c r="AW530" i="1"/>
  <c r="BK530" i="1" l="1" a="1"/>
  <c r="BK530" i="1" s="1"/>
  <c r="BF530" i="1" a="1"/>
  <c r="BF530" i="1" s="1"/>
  <c r="BH530" i="1" a="1"/>
  <c r="BH530" i="1" s="1"/>
  <c r="BD530" i="1" a="1"/>
  <c r="BD530" i="1" s="1"/>
  <c r="BB530" i="1" a="1"/>
  <c r="BB530" i="1" s="1"/>
  <c r="BC530" i="1" a="1"/>
  <c r="BC530" i="1" s="1"/>
  <c r="AY530" i="1"/>
  <c r="BJ530" i="1" a="1"/>
  <c r="BJ530" i="1" s="1"/>
  <c r="BI530" i="1" a="1"/>
  <c r="BI530" i="1" s="1"/>
  <c r="BG530" i="1" a="1"/>
  <c r="BG530" i="1" s="1"/>
  <c r="BE530" i="1" a="1"/>
  <c r="BE530" i="1" s="1"/>
  <c r="AZ530" i="1" l="1"/>
  <c r="AN529" i="1"/>
  <c r="AT529" i="1"/>
  <c r="AD529" i="1"/>
  <c r="AG529" i="1"/>
  <c r="Z529" i="1"/>
  <c r="AL529" i="1"/>
  <c r="AV529" i="1"/>
  <c r="AO529" i="1"/>
  <c r="AK529" i="1"/>
  <c r="AB529" i="1"/>
  <c r="BI529" i="1" l="1" a="1"/>
  <c r="BI529" i="1" s="1"/>
  <c r="BB529" i="1" a="1"/>
  <c r="BB529" i="1" s="1"/>
  <c r="BK529" i="1" a="1"/>
  <c r="BK529" i="1" s="1"/>
  <c r="BH529" i="1" a="1"/>
  <c r="BH529" i="1" s="1"/>
  <c r="BG529" i="1" a="1"/>
  <c r="BG529" i="1" s="1"/>
  <c r="BF529" i="1" a="1"/>
  <c r="BF529" i="1" s="1"/>
  <c r="AY529" i="1"/>
  <c r="BD529" i="1" a="1"/>
  <c r="BD529" i="1" s="1"/>
  <c r="BE529" i="1" a="1"/>
  <c r="BE529" i="1" s="1"/>
  <c r="BC529" i="1" a="1"/>
  <c r="BC529" i="1" s="1"/>
  <c r="BJ529" i="1" a="1"/>
  <c r="BJ529" i="1" s="1"/>
  <c r="AZ529" i="1" l="1"/>
  <c r="AT528" i="1"/>
  <c r="AW528" i="1"/>
  <c r="AU528" i="1"/>
  <c r="AQ528" i="1"/>
  <c r="AE528" i="1"/>
  <c r="AI528" i="1"/>
  <c r="AV528" i="1"/>
  <c r="AK528" i="1"/>
  <c r="AG528" i="1"/>
  <c r="AA528" i="1"/>
  <c r="BD528" i="1" l="1" a="1"/>
  <c r="BD528" i="1" s="1"/>
  <c r="BJ528" i="1" a="1"/>
  <c r="BJ528" i="1" s="1"/>
  <c r="BG528" i="1" a="1"/>
  <c r="BG528" i="1" s="1"/>
  <c r="BF528" i="1" a="1"/>
  <c r="BF528" i="1" s="1"/>
  <c r="BC528" i="1" a="1"/>
  <c r="BC528" i="1" s="1"/>
  <c r="BB528" i="1" a="1"/>
  <c r="BB528" i="1" s="1"/>
  <c r="AY528" i="1"/>
  <c r="BK528" i="1" a="1"/>
  <c r="BK528" i="1" s="1"/>
  <c r="BH528" i="1" a="1"/>
  <c r="BH528" i="1" s="1"/>
  <c r="BI528" i="1" a="1"/>
  <c r="BI528" i="1" s="1"/>
  <c r="BE528" i="1" a="1"/>
  <c r="BE528" i="1" s="1"/>
  <c r="AZ528" i="1" l="1"/>
  <c r="AJ527" i="1"/>
  <c r="AV527" i="1"/>
  <c r="AB527" i="1"/>
  <c r="AH527" i="1"/>
  <c r="AW527" i="1"/>
  <c r="AT527" i="1"/>
  <c r="AG527" i="1"/>
  <c r="Y527" i="1"/>
  <c r="AQ527" i="1"/>
  <c r="Z527" i="1"/>
  <c r="AY527" i="1" l="1"/>
  <c r="BH527" i="1" a="1"/>
  <c r="BH527" i="1" s="1"/>
  <c r="BG527" i="1" a="1"/>
  <c r="BG527" i="1" s="1"/>
  <c r="BD527" i="1" a="1"/>
  <c r="BD527" i="1" s="1"/>
  <c r="BE527" i="1" a="1"/>
  <c r="BE527" i="1" s="1"/>
  <c r="BI527" i="1" a="1"/>
  <c r="BI527" i="1" s="1"/>
  <c r="BC527" i="1" a="1"/>
  <c r="BC527" i="1" s="1"/>
  <c r="BB527" i="1" a="1"/>
  <c r="BB527" i="1" s="1"/>
  <c r="BJ527" i="1" a="1"/>
  <c r="BJ527" i="1" s="1"/>
  <c r="BF527" i="1" a="1"/>
  <c r="BF527" i="1" s="1"/>
  <c r="BK527" i="1" a="1"/>
  <c r="BK527" i="1" s="1"/>
  <c r="AZ527" i="1" l="1"/>
  <c r="Z526" i="1"/>
  <c r="AF526" i="1"/>
  <c r="AE526" i="1"/>
  <c r="AB526" i="1"/>
  <c r="AT526" i="1"/>
  <c r="AG526" i="1"/>
  <c r="AL526" i="1"/>
  <c r="AP526" i="1"/>
  <c r="AK526" i="1"/>
  <c r="AU526" i="1"/>
  <c r="BC526" i="1" l="1" a="1"/>
  <c r="BC526" i="1" s="1"/>
  <c r="BI526" i="1" a="1"/>
  <c r="BI526" i="1" s="1"/>
  <c r="BG526" i="1" a="1"/>
  <c r="BG526" i="1" s="1"/>
  <c r="AY526" i="1"/>
  <c r="BB526" i="1" a="1"/>
  <c r="BB526" i="1" s="1"/>
  <c r="BE526" i="1" a="1"/>
  <c r="BE526" i="1" s="1"/>
  <c r="BD526" i="1" a="1"/>
  <c r="BD526" i="1" s="1"/>
  <c r="BK526" i="1" a="1"/>
  <c r="BK526" i="1" s="1"/>
  <c r="BJ526" i="1" a="1"/>
  <c r="BJ526" i="1" s="1"/>
  <c r="BF526" i="1" a="1"/>
  <c r="BF526" i="1" s="1"/>
  <c r="BH526" i="1" a="1"/>
  <c r="BH526" i="1" s="1"/>
  <c r="AZ526" i="1" l="1"/>
  <c r="AK525" i="1"/>
  <c r="AD525" i="1"/>
  <c r="AC525" i="1"/>
  <c r="AE525" i="1"/>
  <c r="AU525" i="1"/>
  <c r="AI525" i="1"/>
  <c r="AH525" i="1"/>
  <c r="AV525" i="1"/>
  <c r="AQ525" i="1"/>
  <c r="AJ525" i="1"/>
  <c r="BK525" i="1" l="1" a="1"/>
  <c r="BK525" i="1" s="1"/>
  <c r="BF525" i="1" a="1"/>
  <c r="BF525" i="1" s="1"/>
  <c r="BI525" i="1" a="1"/>
  <c r="BI525" i="1" s="1"/>
  <c r="BC525" i="1" a="1"/>
  <c r="BC525" i="1" s="1"/>
  <c r="BJ525" i="1" a="1"/>
  <c r="BJ525" i="1" s="1"/>
  <c r="BH525" i="1" a="1"/>
  <c r="BH525" i="1" s="1"/>
  <c r="AY525" i="1"/>
  <c r="BG525" i="1" a="1"/>
  <c r="BG525" i="1" s="1"/>
  <c r="BB525" i="1" a="1"/>
  <c r="BB525" i="1" s="1"/>
  <c r="BE525" i="1" a="1"/>
  <c r="BE525" i="1" s="1"/>
  <c r="BD525" i="1" a="1"/>
  <c r="BD525" i="1" s="1"/>
  <c r="AZ525" i="1" l="1"/>
  <c r="AM524" i="1"/>
  <c r="AV524" i="1"/>
  <c r="AQ524" i="1"/>
  <c r="AS524" i="1"/>
  <c r="AN524" i="1"/>
  <c r="Y524" i="1"/>
  <c r="AD524" i="1"/>
  <c r="Z524" i="1"/>
  <c r="AW524" i="1"/>
  <c r="AF524" i="1"/>
  <c r="BF524" i="1" l="1" a="1"/>
  <c r="BF524" i="1" s="1"/>
  <c r="BD524" i="1" a="1"/>
  <c r="BD524" i="1" s="1"/>
  <c r="BK524" i="1" a="1"/>
  <c r="BK524" i="1" s="1"/>
  <c r="AY524" i="1"/>
  <c r="BI524" i="1" a="1"/>
  <c r="BI524" i="1" s="1"/>
  <c r="BJ524" i="1" a="1"/>
  <c r="BJ524" i="1" s="1"/>
  <c r="BH524" i="1" a="1"/>
  <c r="BH524" i="1" s="1"/>
  <c r="BC524" i="1" a="1"/>
  <c r="BC524" i="1" s="1"/>
  <c r="BB524" i="1" a="1"/>
  <c r="BB524" i="1" s="1"/>
  <c r="BE524" i="1" a="1"/>
  <c r="BE524" i="1" s="1"/>
  <c r="BG524" i="1" a="1"/>
  <c r="BG524" i="1" s="1"/>
  <c r="AZ524" i="1" l="1"/>
  <c r="AO523" i="1"/>
  <c r="AE523" i="1"/>
  <c r="AK523" i="1"/>
  <c r="AJ523" i="1"/>
  <c r="AV523" i="1"/>
  <c r="AF523" i="1"/>
  <c r="AR523" i="1"/>
  <c r="Z523" i="1"/>
  <c r="AW523" i="1"/>
  <c r="Y523" i="1"/>
  <c r="BF523" i="1" l="1" a="1"/>
  <c r="BF523" i="1" s="1"/>
  <c r="BD523" i="1" a="1"/>
  <c r="BD523" i="1" s="1"/>
  <c r="BK523" i="1" a="1"/>
  <c r="BK523" i="1" s="1"/>
  <c r="AY523" i="1"/>
  <c r="BJ523" i="1" a="1"/>
  <c r="BJ523" i="1" s="1"/>
  <c r="BI523" i="1" a="1"/>
  <c r="BI523" i="1" s="1"/>
  <c r="BH523" i="1" a="1"/>
  <c r="BH523" i="1" s="1"/>
  <c r="BB523" i="1" a="1"/>
  <c r="BB523" i="1" s="1"/>
  <c r="BC523" i="1" a="1"/>
  <c r="BC523" i="1" s="1"/>
  <c r="BE523" i="1" a="1"/>
  <c r="BE523" i="1" s="1"/>
  <c r="BG523" i="1" a="1"/>
  <c r="BG523" i="1" s="1"/>
  <c r="AZ523" i="1" l="1"/>
  <c r="AB522" i="1"/>
  <c r="AR522" i="1"/>
  <c r="AS522" i="1"/>
  <c r="AA522" i="1"/>
  <c r="AV522" i="1"/>
  <c r="AM522" i="1"/>
  <c r="Y522" i="1"/>
  <c r="AG522" i="1"/>
  <c r="Z522" i="1"/>
  <c r="AH522" i="1"/>
  <c r="BC522" i="1" l="1" a="1"/>
  <c r="BC522" i="1" s="1"/>
  <c r="BF522" i="1" a="1"/>
  <c r="BF522" i="1" s="1"/>
  <c r="BB522" i="1" a="1"/>
  <c r="BB522" i="1" s="1"/>
  <c r="BE522" i="1" a="1"/>
  <c r="BE522" i="1" s="1"/>
  <c r="BH522" i="1" a="1"/>
  <c r="BH522" i="1" s="1"/>
  <c r="BG522" i="1" a="1"/>
  <c r="BG522" i="1" s="1"/>
  <c r="AY522" i="1"/>
  <c r="BK522" i="1" a="1"/>
  <c r="BK522" i="1" s="1"/>
  <c r="BD522" i="1" a="1"/>
  <c r="BD522" i="1" s="1"/>
  <c r="BJ522" i="1" a="1"/>
  <c r="BJ522" i="1" s="1"/>
  <c r="BI522" i="1" a="1"/>
  <c r="BI522" i="1" s="1"/>
  <c r="AZ522" i="1" l="1"/>
  <c r="AL521" i="1"/>
  <c r="Z521" i="1"/>
  <c r="AI521" i="1"/>
  <c r="Y521" i="1"/>
  <c r="AG521" i="1"/>
  <c r="AN521" i="1"/>
  <c r="AS521" i="1"/>
  <c r="AM521" i="1"/>
  <c r="AB521" i="1"/>
  <c r="AF521" i="1"/>
  <c r="BH521" i="1" l="1" a="1"/>
  <c r="BH521" i="1" s="1"/>
  <c r="BE521" i="1" a="1"/>
  <c r="BE521" i="1" s="1"/>
  <c r="BB521" i="1" a="1"/>
  <c r="BB521" i="1" s="1"/>
  <c r="BD521" i="1" a="1"/>
  <c r="BD521" i="1" s="1"/>
  <c r="BK521" i="1" a="1"/>
  <c r="BK521" i="1" s="1"/>
  <c r="BJ521" i="1" a="1"/>
  <c r="BJ521" i="1" s="1"/>
  <c r="AY521" i="1"/>
  <c r="BG521" i="1" a="1"/>
  <c r="BG521" i="1" s="1"/>
  <c r="BC521" i="1" a="1"/>
  <c r="BC521" i="1" s="1"/>
  <c r="BF521" i="1" a="1"/>
  <c r="BF521" i="1" s="1"/>
  <c r="BI521" i="1" a="1"/>
  <c r="BI521" i="1" s="1"/>
  <c r="AZ521" i="1" l="1"/>
  <c r="AN520" i="1"/>
  <c r="AM520" i="1"/>
  <c r="AO520" i="1"/>
  <c r="AE520" i="1"/>
  <c r="AU520" i="1"/>
  <c r="Z520" i="1"/>
  <c r="AR520" i="1"/>
  <c r="AQ520" i="1"/>
  <c r="AH520" i="1"/>
  <c r="AV520" i="1"/>
  <c r="BE520" i="1" l="1" a="1"/>
  <c r="BE520" i="1" s="1"/>
  <c r="BC520" i="1" a="1"/>
  <c r="BC520" i="1" s="1"/>
  <c r="BI520" i="1" a="1"/>
  <c r="BI520" i="1" s="1"/>
  <c r="BK520" i="1" a="1"/>
  <c r="BK520" i="1" s="1"/>
  <c r="BB520" i="1" a="1"/>
  <c r="BB520" i="1" s="1"/>
  <c r="BF520" i="1" a="1"/>
  <c r="BF520" i="1" s="1"/>
  <c r="AY520" i="1"/>
  <c r="BD520" i="1" a="1"/>
  <c r="BD520" i="1" s="1"/>
  <c r="BG520" i="1" a="1"/>
  <c r="BG520" i="1" s="1"/>
  <c r="BH520" i="1" a="1"/>
  <c r="BH520" i="1" s="1"/>
  <c r="BJ520" i="1" a="1"/>
  <c r="BJ520" i="1" s="1"/>
  <c r="AZ520" i="1" l="1"/>
  <c r="AJ519" i="1"/>
  <c r="AT519" i="1"/>
  <c r="Z519" i="1"/>
  <c r="AO519" i="1"/>
  <c r="AA519" i="1"/>
  <c r="AK519" i="1"/>
  <c r="AG519" i="1"/>
  <c r="AH519" i="1"/>
  <c r="AU519" i="1"/>
  <c r="AP519" i="1"/>
  <c r="BF519" i="1" l="1" a="1"/>
  <c r="BF519" i="1" s="1"/>
  <c r="BD519" i="1" a="1"/>
  <c r="BD519" i="1" s="1"/>
  <c r="BI519" i="1" a="1"/>
  <c r="BI519" i="1" s="1"/>
  <c r="BK519" i="1" a="1"/>
  <c r="BK519" i="1" s="1"/>
  <c r="BB519" i="1" a="1"/>
  <c r="BB519" i="1" s="1"/>
  <c r="BG519" i="1" a="1"/>
  <c r="BG519" i="1" s="1"/>
  <c r="AY519" i="1"/>
  <c r="BC519" i="1" a="1"/>
  <c r="BC519" i="1" s="1"/>
  <c r="BJ519" i="1" a="1"/>
  <c r="BJ519" i="1" s="1"/>
  <c r="BH519" i="1" a="1"/>
  <c r="BH519" i="1" s="1"/>
  <c r="BE519" i="1" a="1"/>
  <c r="BE519" i="1" s="1"/>
  <c r="AZ519" i="1" l="1"/>
  <c r="AN518" i="1"/>
  <c r="Y518" i="1"/>
  <c r="AP518" i="1"/>
  <c r="Z518" i="1"/>
  <c r="AU518" i="1"/>
  <c r="AR518" i="1"/>
  <c r="AI518" i="1"/>
  <c r="AH518" i="1"/>
  <c r="AA518" i="1"/>
  <c r="AE518" i="1"/>
  <c r="BF518" i="1" l="1" a="1"/>
  <c r="BF518" i="1" s="1"/>
  <c r="BG518" i="1" a="1"/>
  <c r="BG518" i="1" s="1"/>
  <c r="BD518" i="1" a="1"/>
  <c r="BD518" i="1" s="1"/>
  <c r="BI518" i="1" a="1"/>
  <c r="BI518" i="1" s="1"/>
  <c r="BK518" i="1" a="1"/>
  <c r="BK518" i="1" s="1"/>
  <c r="AY518" i="1"/>
  <c r="BB518" i="1" a="1"/>
  <c r="BB518" i="1" s="1"/>
  <c r="BJ518" i="1" a="1"/>
  <c r="BJ518" i="1" s="1"/>
  <c r="BC518" i="1" a="1"/>
  <c r="BC518" i="1" s="1"/>
  <c r="BE518" i="1" a="1"/>
  <c r="BE518" i="1" s="1"/>
  <c r="BH518" i="1" a="1"/>
  <c r="BH518" i="1" s="1"/>
  <c r="AZ518" i="1" l="1"/>
  <c r="AI517" i="1"/>
  <c r="AL517" i="1"/>
  <c r="AE517" i="1"/>
  <c r="AR517" i="1"/>
  <c r="AM517" i="1"/>
  <c r="AF517" i="1"/>
  <c r="AO517" i="1"/>
  <c r="AB517" i="1"/>
  <c r="AK517" i="1"/>
  <c r="AP517" i="1"/>
  <c r="BG517" i="1" l="1" a="1"/>
  <c r="BG517" i="1" s="1"/>
  <c r="BD517" i="1" a="1"/>
  <c r="BD517" i="1" s="1"/>
  <c r="BJ517" i="1" a="1"/>
  <c r="BJ517" i="1" s="1"/>
  <c r="BK517" i="1" a="1"/>
  <c r="BK517" i="1" s="1"/>
  <c r="BC517" i="1" a="1"/>
  <c r="BC517" i="1" s="1"/>
  <c r="BI517" i="1" a="1"/>
  <c r="BI517" i="1" s="1"/>
  <c r="AY517" i="1"/>
  <c r="BB517" i="1" a="1"/>
  <c r="BB517" i="1" s="1"/>
  <c r="BH517" i="1" a="1"/>
  <c r="BH517" i="1" s="1"/>
  <c r="BE517" i="1" a="1"/>
  <c r="BE517" i="1" s="1"/>
  <c r="BF517" i="1" a="1"/>
  <c r="BF517" i="1" s="1"/>
  <c r="AZ517" i="1" l="1"/>
  <c r="AG516" i="1"/>
  <c r="AN516" i="1"/>
  <c r="AU516" i="1"/>
  <c r="AK516" i="1"/>
  <c r="AR516" i="1"/>
  <c r="AH516" i="1"/>
  <c r="AJ516" i="1"/>
  <c r="AO516" i="1"/>
  <c r="Z516" i="1"/>
  <c r="AI516" i="1"/>
  <c r="BI516" i="1" l="1" a="1"/>
  <c r="BI516" i="1" s="1"/>
  <c r="BD516" i="1" a="1"/>
  <c r="BD516" i="1" s="1"/>
  <c r="BG516" i="1" a="1"/>
  <c r="BG516" i="1" s="1"/>
  <c r="BF516" i="1" a="1"/>
  <c r="BF516" i="1" s="1"/>
  <c r="BC516" i="1" a="1"/>
  <c r="BC516" i="1" s="1"/>
  <c r="BK516" i="1" a="1"/>
  <c r="BK516" i="1" s="1"/>
  <c r="BB516" i="1" a="1"/>
  <c r="BB516" i="1" s="1"/>
  <c r="AY516" i="1"/>
  <c r="BJ516" i="1" a="1"/>
  <c r="BJ516" i="1" s="1"/>
  <c r="BE516" i="1" a="1"/>
  <c r="BE516" i="1" s="1"/>
  <c r="BH516" i="1" a="1"/>
  <c r="BH516" i="1" s="1"/>
  <c r="AZ516" i="1" l="1"/>
  <c r="AP515" i="1"/>
  <c r="Y515" i="1"/>
  <c r="AD515" i="1"/>
  <c r="AW515" i="1"/>
  <c r="AV515" i="1"/>
  <c r="AT515" i="1"/>
  <c r="AE515" i="1"/>
  <c r="AH515" i="1"/>
  <c r="AO515" i="1"/>
  <c r="AK515" i="1"/>
  <c r="BG515" i="1" l="1" a="1"/>
  <c r="BG515" i="1" s="1"/>
  <c r="BH515" i="1" a="1"/>
  <c r="BH515" i="1" s="1"/>
  <c r="BF515" i="1" a="1"/>
  <c r="BF515" i="1" s="1"/>
  <c r="BC515" i="1" a="1"/>
  <c r="BC515" i="1" s="1"/>
  <c r="BK515" i="1" a="1"/>
  <c r="BK515" i="1" s="1"/>
  <c r="BI515" i="1" a="1"/>
  <c r="BI515" i="1" s="1"/>
  <c r="AY515" i="1"/>
  <c r="BD515" i="1" a="1"/>
  <c r="BD515" i="1" s="1"/>
  <c r="BE515" i="1" a="1"/>
  <c r="BE515" i="1" s="1"/>
  <c r="BB515" i="1" a="1"/>
  <c r="BB515" i="1" s="1"/>
  <c r="BJ515" i="1" a="1"/>
  <c r="BJ515" i="1" s="1"/>
  <c r="AZ515" i="1" l="1"/>
  <c r="AQ514" i="1"/>
  <c r="Z514" i="1"/>
  <c r="AV514" i="1"/>
  <c r="AP514" i="1"/>
  <c r="AE514" i="1"/>
  <c r="Y514" i="1"/>
  <c r="AT514" i="1"/>
  <c r="AD514" i="1"/>
  <c r="AL514" i="1"/>
  <c r="AR514" i="1"/>
  <c r="BG514" i="1" l="1" a="1"/>
  <c r="BG514" i="1" s="1"/>
  <c r="BD514" i="1" a="1"/>
  <c r="BD514" i="1" s="1"/>
  <c r="BE514" i="1" a="1"/>
  <c r="BE514" i="1" s="1"/>
  <c r="BC514" i="1" a="1"/>
  <c r="BC514" i="1" s="1"/>
  <c r="BF514" i="1" a="1"/>
  <c r="BF514" i="1" s="1"/>
  <c r="BJ514" i="1" a="1"/>
  <c r="BJ514" i="1" s="1"/>
  <c r="BI514" i="1" a="1"/>
  <c r="BI514" i="1" s="1"/>
  <c r="AY514" i="1"/>
  <c r="BB514" i="1" a="1"/>
  <c r="BB514" i="1" s="1"/>
  <c r="BK514" i="1" a="1"/>
  <c r="BK514" i="1" s="1"/>
  <c r="BH514" i="1" a="1"/>
  <c r="BH514" i="1" s="1"/>
  <c r="AZ514" i="1" l="1"/>
  <c r="AC513" i="1"/>
  <c r="AG513" i="1"/>
  <c r="AV513" i="1"/>
  <c r="AU513" i="1"/>
  <c r="AL513" i="1"/>
  <c r="AE513" i="1"/>
  <c r="AO513" i="1"/>
  <c r="AD513" i="1"/>
  <c r="AR513" i="1"/>
  <c r="AJ513" i="1"/>
  <c r="BK513" i="1" l="1" a="1"/>
  <c r="BK513" i="1" s="1"/>
  <c r="BJ513" i="1" a="1"/>
  <c r="BJ513" i="1" s="1"/>
  <c r="BB513" i="1" a="1"/>
  <c r="BB513" i="1" s="1"/>
  <c r="BE513" i="1" a="1"/>
  <c r="BE513" i="1" s="1"/>
  <c r="BF513" i="1" a="1"/>
  <c r="BF513" i="1" s="1"/>
  <c r="BG513" i="1" a="1"/>
  <c r="BG513" i="1" s="1"/>
  <c r="AY513" i="1"/>
  <c r="BH513" i="1" a="1"/>
  <c r="BH513" i="1" s="1"/>
  <c r="BI513" i="1" a="1"/>
  <c r="BI513" i="1" s="1"/>
  <c r="BD513" i="1" a="1"/>
  <c r="BD513" i="1" s="1"/>
  <c r="BC513" i="1" a="1"/>
  <c r="BC513" i="1" s="1"/>
  <c r="AZ513" i="1" l="1"/>
  <c r="AD512" i="1"/>
  <c r="Y512" i="1"/>
  <c r="AO512" i="1"/>
  <c r="AK512" i="1"/>
  <c r="AS512" i="1"/>
  <c r="AC512" i="1"/>
  <c r="AW512" i="1"/>
  <c r="AF512" i="1"/>
  <c r="AT512" i="1"/>
  <c r="AJ512" i="1"/>
  <c r="BE512" i="1" l="1" a="1"/>
  <c r="BE512" i="1" s="1"/>
  <c r="BJ512" i="1" a="1"/>
  <c r="BJ512" i="1" s="1"/>
  <c r="BG512" i="1" a="1"/>
  <c r="BG512" i="1" s="1"/>
  <c r="BB512" i="1" a="1"/>
  <c r="BB512" i="1" s="1"/>
  <c r="BI512" i="1" a="1"/>
  <c r="BI512" i="1" s="1"/>
  <c r="BK512" i="1" a="1"/>
  <c r="BK512" i="1" s="1"/>
  <c r="AY512" i="1"/>
  <c r="BF512" i="1" a="1"/>
  <c r="BF512" i="1" s="1"/>
  <c r="BD512" i="1" a="1"/>
  <c r="BD512" i="1" s="1"/>
  <c r="BC512" i="1" a="1"/>
  <c r="BC512" i="1" s="1"/>
  <c r="BH512" i="1" a="1"/>
  <c r="BH512" i="1" s="1"/>
  <c r="AZ512" i="1" l="1"/>
  <c r="AP511" i="1"/>
  <c r="Y511" i="1"/>
  <c r="AN511" i="1"/>
  <c r="AF511" i="1"/>
  <c r="AJ511" i="1"/>
  <c r="AO511" i="1"/>
  <c r="AH511" i="1"/>
  <c r="AL511" i="1"/>
  <c r="AE511" i="1"/>
  <c r="AU511" i="1"/>
  <c r="BH511" i="1" l="1" a="1"/>
  <c r="BH511" i="1" s="1"/>
  <c r="BJ511" i="1" a="1"/>
  <c r="BJ511" i="1" s="1"/>
  <c r="BG511" i="1" a="1"/>
  <c r="BG511" i="1" s="1"/>
  <c r="BF511" i="1" a="1"/>
  <c r="BF511" i="1" s="1"/>
  <c r="BD511" i="1" a="1"/>
  <c r="BD511" i="1" s="1"/>
  <c r="BB511" i="1" a="1"/>
  <c r="BB511" i="1" s="1"/>
  <c r="AY511" i="1"/>
  <c r="BE511" i="1" a="1"/>
  <c r="BE511" i="1" s="1"/>
  <c r="BI511" i="1" a="1"/>
  <c r="BI511" i="1" s="1"/>
  <c r="BK511" i="1" a="1"/>
  <c r="BK511" i="1" s="1"/>
  <c r="BC511" i="1" a="1"/>
  <c r="BC511" i="1" s="1"/>
  <c r="AZ511" i="1" l="1"/>
  <c r="AQ510" i="1"/>
  <c r="AO510" i="1"/>
  <c r="AN510" i="1"/>
  <c r="AA510" i="1"/>
  <c r="AF510" i="1"/>
  <c r="AI510" i="1"/>
  <c r="AG510" i="1"/>
  <c r="AL510" i="1"/>
  <c r="AP510" i="1"/>
  <c r="AM510" i="1"/>
  <c r="BI510" i="1" l="1" a="1"/>
  <c r="BI510" i="1" s="1"/>
  <c r="BK510" i="1" a="1"/>
  <c r="BK510" i="1" s="1"/>
  <c r="BB510" i="1" a="1"/>
  <c r="BB510" i="1" s="1"/>
  <c r="BF510" i="1" a="1"/>
  <c r="BF510" i="1" s="1"/>
  <c r="BG510" i="1" a="1"/>
  <c r="BG510" i="1" s="1"/>
  <c r="BE510" i="1" a="1"/>
  <c r="BE510" i="1" s="1"/>
  <c r="AY510" i="1"/>
  <c r="BC510" i="1" a="1"/>
  <c r="BC510" i="1" s="1"/>
  <c r="BH510" i="1" a="1"/>
  <c r="BH510" i="1" s="1"/>
  <c r="BJ510" i="1" a="1"/>
  <c r="BJ510" i="1" s="1"/>
  <c r="BD510" i="1" a="1"/>
  <c r="BD510" i="1" s="1"/>
  <c r="AZ510" i="1" l="1"/>
  <c r="AG509" i="1"/>
  <c r="AE509" i="1"/>
  <c r="AD509" i="1"/>
  <c r="AR509" i="1"/>
  <c r="AP509" i="1"/>
  <c r="AO509" i="1"/>
  <c r="AB509" i="1"/>
  <c r="AN509" i="1"/>
  <c r="AM509" i="1"/>
  <c r="Z509" i="1"/>
  <c r="BI509" i="1" l="1" a="1"/>
  <c r="BI509" i="1" s="1"/>
  <c r="BB509" i="1" a="1"/>
  <c r="BB509" i="1" s="1"/>
  <c r="BE509" i="1" a="1"/>
  <c r="BE509" i="1" s="1"/>
  <c r="AY509" i="1"/>
  <c r="BC509" i="1" a="1"/>
  <c r="BC509" i="1" s="1"/>
  <c r="BG509" i="1" a="1"/>
  <c r="BG509" i="1" s="1"/>
  <c r="BF509" i="1" a="1"/>
  <c r="BF509" i="1" s="1"/>
  <c r="BJ509" i="1" a="1"/>
  <c r="BJ509" i="1" s="1"/>
  <c r="BK509" i="1" a="1"/>
  <c r="BK509" i="1" s="1"/>
  <c r="BD509" i="1" a="1"/>
  <c r="BD509" i="1" s="1"/>
  <c r="BH509" i="1" a="1"/>
  <c r="BH509" i="1" s="1"/>
  <c r="AZ509" i="1" l="1"/>
  <c r="AG508" i="1"/>
  <c r="AA508" i="1"/>
  <c r="AR508" i="1"/>
  <c r="AK508" i="1"/>
  <c r="AH508" i="1"/>
  <c r="AM508" i="1"/>
  <c r="AU508" i="1"/>
  <c r="AS508" i="1"/>
  <c r="AC508" i="1"/>
  <c r="AP508" i="1"/>
  <c r="BF508" i="1" l="1" a="1"/>
  <c r="BF508" i="1" s="1"/>
  <c r="BH508" i="1" a="1"/>
  <c r="BH508" i="1" s="1"/>
  <c r="BK508" i="1" a="1"/>
  <c r="BK508" i="1" s="1"/>
  <c r="BD508" i="1" a="1"/>
  <c r="BD508" i="1" s="1"/>
  <c r="BG508" i="1" a="1"/>
  <c r="BG508" i="1" s="1"/>
  <c r="BI508" i="1" a="1"/>
  <c r="BI508" i="1" s="1"/>
  <c r="AY508" i="1"/>
  <c r="BJ508" i="1" a="1"/>
  <c r="BJ508" i="1" s="1"/>
  <c r="BE508" i="1" a="1"/>
  <c r="BE508" i="1" s="1"/>
  <c r="BC508" i="1" a="1"/>
  <c r="BC508" i="1" s="1"/>
  <c r="BB508" i="1" a="1"/>
  <c r="BB508" i="1" s="1"/>
  <c r="AZ508" i="1" l="1"/>
  <c r="AI507" i="1"/>
  <c r="Y507" i="1"/>
  <c r="AP507" i="1"/>
  <c r="AT507" i="1"/>
  <c r="AQ507" i="1"/>
  <c r="AJ507" i="1"/>
  <c r="AW507" i="1"/>
  <c r="AK507" i="1"/>
  <c r="AV507" i="1"/>
  <c r="AF507" i="1"/>
  <c r="BH507" i="1" l="1" a="1"/>
  <c r="BH507" i="1" s="1"/>
  <c r="BG507" i="1" a="1"/>
  <c r="BG507" i="1" s="1"/>
  <c r="BK507" i="1" a="1"/>
  <c r="BK507" i="1" s="1"/>
  <c r="AY507" i="1"/>
  <c r="BE507" i="1" a="1"/>
  <c r="BE507" i="1" s="1"/>
  <c r="BB507" i="1" a="1"/>
  <c r="BB507" i="1" s="1"/>
  <c r="BC507" i="1" a="1"/>
  <c r="BC507" i="1" s="1"/>
  <c r="BJ507" i="1" a="1"/>
  <c r="BJ507" i="1" s="1"/>
  <c r="BF507" i="1" a="1"/>
  <c r="BF507" i="1" s="1"/>
  <c r="BD507" i="1" a="1"/>
  <c r="BD507" i="1" s="1"/>
  <c r="BI507" i="1" a="1"/>
  <c r="BI507" i="1" s="1"/>
  <c r="AZ507" i="1" l="1"/>
  <c r="AB506" i="1"/>
  <c r="AR506" i="1"/>
  <c r="AQ506" i="1"/>
  <c r="AV506" i="1"/>
  <c r="Z506" i="1"/>
  <c r="AT506" i="1"/>
  <c r="AA506" i="1"/>
  <c r="AP506" i="1"/>
  <c r="AW506" i="1"/>
  <c r="AI506" i="1"/>
  <c r="BI506" i="1" l="1" a="1"/>
  <c r="BI506" i="1" s="1"/>
  <c r="BJ506" i="1" a="1"/>
  <c r="BJ506" i="1" s="1"/>
  <c r="BB506" i="1" a="1"/>
  <c r="BB506" i="1" s="1"/>
  <c r="BD506" i="1" a="1"/>
  <c r="BD506" i="1" s="1"/>
  <c r="BE506" i="1" a="1"/>
  <c r="BE506" i="1" s="1"/>
  <c r="BG506" i="1" a="1"/>
  <c r="BG506" i="1" s="1"/>
  <c r="AY506" i="1"/>
  <c r="BH506" i="1" a="1"/>
  <c r="BH506" i="1" s="1"/>
  <c r="BC506" i="1" a="1"/>
  <c r="BC506" i="1" s="1"/>
  <c r="BF506" i="1" a="1"/>
  <c r="BF506" i="1" s="1"/>
  <c r="BK506" i="1" a="1"/>
  <c r="BK506" i="1" s="1"/>
  <c r="AZ506" i="1" l="1"/>
  <c r="AJ505" i="1"/>
  <c r="Y505" i="1"/>
  <c r="AH505" i="1"/>
  <c r="AO505" i="1"/>
  <c r="AB505" i="1"/>
  <c r="AA505" i="1"/>
  <c r="AL505" i="1"/>
  <c r="AF505" i="1"/>
  <c r="AR505" i="1"/>
  <c r="Z505" i="1"/>
  <c r="BH505" i="1" l="1" a="1"/>
  <c r="BH505" i="1" s="1"/>
  <c r="BF505" i="1" a="1"/>
  <c r="BF505" i="1" s="1"/>
  <c r="BC505" i="1" a="1"/>
  <c r="BC505" i="1" s="1"/>
  <c r="BD505" i="1" a="1"/>
  <c r="BD505" i="1" s="1"/>
  <c r="BB505" i="1" a="1"/>
  <c r="BB505" i="1" s="1"/>
  <c r="BG505" i="1" a="1"/>
  <c r="BG505" i="1" s="1"/>
  <c r="AY505" i="1"/>
  <c r="BK505" i="1" a="1"/>
  <c r="BK505" i="1" s="1"/>
  <c r="BE505" i="1" a="1"/>
  <c r="BE505" i="1" s="1"/>
  <c r="BI505" i="1" a="1"/>
  <c r="BI505" i="1" s="1"/>
  <c r="BJ505" i="1" a="1"/>
  <c r="BJ505" i="1" s="1"/>
  <c r="AZ505" i="1" l="1"/>
  <c r="AJ504" i="1"/>
  <c r="AT504" i="1"/>
  <c r="Y504" i="1"/>
  <c r="AL504" i="1"/>
  <c r="AQ504" i="1"/>
  <c r="AV504" i="1"/>
  <c r="AI504" i="1"/>
  <c r="AR504" i="1"/>
  <c r="AU504" i="1"/>
  <c r="AM504" i="1"/>
  <c r="BH504" i="1" l="1" a="1"/>
  <c r="BH504" i="1" s="1"/>
  <c r="BC504" i="1" a="1"/>
  <c r="BC504" i="1" s="1"/>
  <c r="BG504" i="1" a="1"/>
  <c r="BG504" i="1" s="1"/>
  <c r="BB504" i="1" a="1"/>
  <c r="BB504" i="1" s="1"/>
  <c r="BK504" i="1" a="1"/>
  <c r="BK504" i="1" s="1"/>
  <c r="BJ504" i="1" a="1"/>
  <c r="BJ504" i="1" s="1"/>
  <c r="AY504" i="1"/>
  <c r="BF504" i="1" a="1"/>
  <c r="BF504" i="1" s="1"/>
  <c r="BE504" i="1" a="1"/>
  <c r="BE504" i="1" s="1"/>
  <c r="BD504" i="1" a="1"/>
  <c r="BD504" i="1" s="1"/>
  <c r="BI504" i="1" a="1"/>
  <c r="BI504" i="1" s="1"/>
  <c r="AZ504" i="1" l="1"/>
  <c r="AP503" i="1"/>
  <c r="AM503" i="1"/>
  <c r="Y503" i="1"/>
  <c r="AV503" i="1"/>
  <c r="AW503" i="1"/>
  <c r="AQ503" i="1"/>
  <c r="AT503" i="1"/>
  <c r="AJ503" i="1"/>
  <c r="AF503" i="1"/>
  <c r="AD503" i="1"/>
  <c r="BE503" i="1" l="1" a="1"/>
  <c r="BE503" i="1" s="1"/>
  <c r="BI503" i="1" a="1"/>
  <c r="BI503" i="1" s="1"/>
  <c r="BK503" i="1" a="1"/>
  <c r="BK503" i="1" s="1"/>
  <c r="BB503" i="1" a="1"/>
  <c r="BB503" i="1" s="1"/>
  <c r="BH503" i="1" a="1"/>
  <c r="BH503" i="1" s="1"/>
  <c r="BG503" i="1" a="1"/>
  <c r="BG503" i="1" s="1"/>
  <c r="AY503" i="1"/>
  <c r="BJ503" i="1" a="1"/>
  <c r="BJ503" i="1" s="1"/>
  <c r="BC503" i="1" a="1"/>
  <c r="BC503" i="1" s="1"/>
  <c r="BD503" i="1" a="1"/>
  <c r="BD503" i="1" s="1"/>
  <c r="BF503" i="1" a="1"/>
  <c r="BF503" i="1" s="1"/>
  <c r="AZ503" i="1" l="1"/>
  <c r="AN502" i="1"/>
  <c r="AS502" i="1"/>
  <c r="AA502" i="1"/>
  <c r="AR502" i="1"/>
  <c r="AG502" i="1"/>
  <c r="AI502" i="1"/>
  <c r="AF502" i="1"/>
  <c r="AE502" i="1"/>
  <c r="AL502" i="1"/>
  <c r="Y502" i="1"/>
  <c r="BF502" i="1" l="1" a="1"/>
  <c r="BF502" i="1" s="1"/>
  <c r="BJ502" i="1" a="1"/>
  <c r="BJ502" i="1" s="1"/>
  <c r="BH502" i="1" a="1"/>
  <c r="BH502" i="1" s="1"/>
  <c r="BG502" i="1" a="1"/>
  <c r="BG502" i="1" s="1"/>
  <c r="BC502" i="1" a="1"/>
  <c r="BC502" i="1" s="1"/>
  <c r="BE502" i="1" a="1"/>
  <c r="BE502" i="1" s="1"/>
  <c r="AY502" i="1"/>
  <c r="BD502" i="1" a="1"/>
  <c r="BD502" i="1" s="1"/>
  <c r="BI502" i="1" a="1"/>
  <c r="BI502" i="1" s="1"/>
  <c r="BK502" i="1" a="1"/>
  <c r="BK502" i="1" s="1"/>
  <c r="BB502" i="1" a="1"/>
  <c r="BB502" i="1" s="1"/>
  <c r="AZ502" i="1" l="1"/>
  <c r="Z501" i="1"/>
  <c r="AD501" i="1"/>
  <c r="AU501" i="1"/>
  <c r="AN501" i="1"/>
  <c r="AT501" i="1"/>
  <c r="AS501" i="1"/>
  <c r="AW501" i="1"/>
  <c r="AI501" i="1"/>
  <c r="Y501" i="1"/>
  <c r="AK501" i="1"/>
  <c r="BG501" i="1" l="1" a="1"/>
  <c r="BG501" i="1" s="1"/>
  <c r="BK501" i="1" a="1"/>
  <c r="BK501" i="1" s="1"/>
  <c r="BC501" i="1" a="1"/>
  <c r="BC501" i="1" s="1"/>
  <c r="BB501" i="1" a="1"/>
  <c r="BB501" i="1" s="1"/>
  <c r="AY501" i="1"/>
  <c r="BF501" i="1" a="1"/>
  <c r="BF501" i="1" s="1"/>
  <c r="BJ501" i="1" a="1"/>
  <c r="BJ501" i="1" s="1"/>
  <c r="BD501" i="1" a="1"/>
  <c r="BD501" i="1" s="1"/>
  <c r="BI501" i="1" a="1"/>
  <c r="BI501" i="1" s="1"/>
  <c r="BH501" i="1" a="1"/>
  <c r="BH501" i="1" s="1"/>
  <c r="BE501" i="1" a="1"/>
  <c r="BE501" i="1" s="1"/>
  <c r="AZ501" i="1" l="1"/>
  <c r="AS500" i="1"/>
  <c r="AJ500" i="1"/>
  <c r="AW500" i="1"/>
  <c r="AC500" i="1"/>
  <c r="AR500" i="1"/>
  <c r="AV500" i="1"/>
  <c r="AH500" i="1"/>
  <c r="AO500" i="1"/>
  <c r="AF500" i="1"/>
  <c r="AN500" i="1"/>
  <c r="BK500" i="1" l="1" a="1"/>
  <c r="BK500" i="1" s="1"/>
  <c r="BH500" i="1" a="1"/>
  <c r="BH500" i="1" s="1"/>
  <c r="BG500" i="1" a="1"/>
  <c r="BG500" i="1" s="1"/>
  <c r="BE500" i="1" a="1"/>
  <c r="BE500" i="1" s="1"/>
  <c r="BB500" i="1" a="1"/>
  <c r="BB500" i="1" s="1"/>
  <c r="BC500" i="1" a="1"/>
  <c r="BC500" i="1" s="1"/>
  <c r="AY500" i="1"/>
  <c r="BJ500" i="1" a="1"/>
  <c r="BJ500" i="1" s="1"/>
  <c r="BI500" i="1" a="1"/>
  <c r="BI500" i="1" s="1"/>
  <c r="BF500" i="1" a="1"/>
  <c r="BF500" i="1" s="1"/>
  <c r="BD500" i="1" a="1"/>
  <c r="BD500" i="1" s="1"/>
  <c r="AZ500" i="1" l="1"/>
  <c r="Y499" i="1"/>
  <c r="AC499" i="1"/>
  <c r="AN499" i="1"/>
  <c r="AQ499" i="1"/>
  <c r="AV499" i="1"/>
  <c r="AF499" i="1"/>
  <c r="AE499" i="1"/>
  <c r="AJ499" i="1"/>
  <c r="AW499" i="1"/>
  <c r="AA499" i="1"/>
  <c r="BJ499" i="1" l="1" a="1"/>
  <c r="BJ499" i="1" s="1"/>
  <c r="BH499" i="1" a="1"/>
  <c r="BH499" i="1" s="1"/>
  <c r="BF499" i="1" a="1"/>
  <c r="BF499" i="1" s="1"/>
  <c r="BG499" i="1" a="1"/>
  <c r="BG499" i="1" s="1"/>
  <c r="BC499" i="1" a="1"/>
  <c r="BC499" i="1" s="1"/>
  <c r="AY499" i="1"/>
  <c r="BK499" i="1" a="1"/>
  <c r="BK499" i="1" s="1"/>
  <c r="BI499" i="1" a="1"/>
  <c r="BI499" i="1" s="1"/>
  <c r="BD499" i="1" a="1"/>
  <c r="BD499" i="1" s="1"/>
  <c r="BB499" i="1" a="1"/>
  <c r="BB499" i="1" s="1"/>
  <c r="BE499" i="1" a="1"/>
  <c r="BE499" i="1" s="1"/>
  <c r="AZ499" i="1" l="1"/>
  <c r="AT498" i="1"/>
  <c r="AC498" i="1"/>
  <c r="AF498" i="1"/>
  <c r="AG498" i="1"/>
  <c r="AK498" i="1"/>
  <c r="AW498" i="1"/>
  <c r="AB498" i="1"/>
  <c r="AH498" i="1"/>
  <c r="Y498" i="1"/>
  <c r="AL498" i="1"/>
  <c r="BG498" i="1" l="1" a="1"/>
  <c r="BG498" i="1" s="1"/>
  <c r="BK498" i="1" a="1"/>
  <c r="BK498" i="1" s="1"/>
  <c r="BI498" i="1" a="1"/>
  <c r="BI498" i="1" s="1"/>
  <c r="BF498" i="1" a="1"/>
  <c r="BF498" i="1" s="1"/>
  <c r="BD498" i="1" a="1"/>
  <c r="BD498" i="1" s="1"/>
  <c r="BC498" i="1" a="1"/>
  <c r="BC498" i="1" s="1"/>
  <c r="BJ498" i="1" a="1"/>
  <c r="BJ498" i="1" s="1"/>
  <c r="AY498" i="1"/>
  <c r="BE498" i="1" a="1"/>
  <c r="BE498" i="1" s="1"/>
  <c r="BB498" i="1" a="1"/>
  <c r="BB498" i="1" s="1"/>
  <c r="BH498" i="1" a="1"/>
  <c r="BH498" i="1" s="1"/>
  <c r="AZ498" i="1" l="1"/>
  <c r="AV497" i="1"/>
  <c r="AQ497" i="1"/>
  <c r="AS497" i="1"/>
  <c r="AG497" i="1"/>
  <c r="AA497" i="1"/>
  <c r="Z497" i="1"/>
  <c r="AJ497" i="1"/>
  <c r="AI497" i="1"/>
  <c r="AC497" i="1"/>
  <c r="AP497" i="1"/>
  <c r="BK497" i="1" l="1" a="1"/>
  <c r="BK497" i="1" s="1"/>
  <c r="BG497" i="1" a="1"/>
  <c r="BG497" i="1" s="1"/>
  <c r="BE497" i="1" a="1"/>
  <c r="BE497" i="1" s="1"/>
  <c r="BD497" i="1" a="1"/>
  <c r="BD497" i="1" s="1"/>
  <c r="BI497" i="1" a="1"/>
  <c r="BI497" i="1" s="1"/>
  <c r="BB497" i="1" a="1"/>
  <c r="BB497" i="1" s="1"/>
  <c r="BF497" i="1" a="1"/>
  <c r="BF497" i="1" s="1"/>
  <c r="BC497" i="1" a="1"/>
  <c r="BC497" i="1" s="1"/>
  <c r="AY497" i="1"/>
  <c r="BH497" i="1" a="1"/>
  <c r="BH497" i="1" s="1"/>
  <c r="BJ497" i="1" a="1"/>
  <c r="BJ497" i="1" s="1"/>
  <c r="AZ497" i="1" l="1"/>
  <c r="AB496" i="1"/>
  <c r="AS496" i="1"/>
  <c r="AH496" i="1"/>
  <c r="AT496" i="1"/>
  <c r="AK496" i="1"/>
  <c r="AW496" i="1"/>
  <c r="Z496" i="1"/>
  <c r="AN496" i="1"/>
  <c r="AM496" i="1"/>
  <c r="Y496" i="1"/>
  <c r="BH496" i="1" l="1" a="1"/>
  <c r="BH496" i="1" s="1"/>
  <c r="BF496" i="1" a="1"/>
  <c r="BF496" i="1" s="1"/>
  <c r="BD496" i="1" a="1"/>
  <c r="BD496" i="1" s="1"/>
  <c r="BK496" i="1" a="1"/>
  <c r="BK496" i="1" s="1"/>
  <c r="BG496" i="1" a="1"/>
  <c r="BG496" i="1" s="1"/>
  <c r="AY496" i="1"/>
  <c r="BE496" i="1" a="1"/>
  <c r="BE496" i="1" s="1"/>
  <c r="BB496" i="1" a="1"/>
  <c r="BB496" i="1" s="1"/>
  <c r="BI496" i="1" a="1"/>
  <c r="BI496" i="1" s="1"/>
  <c r="BC496" i="1" a="1"/>
  <c r="BC496" i="1" s="1"/>
  <c r="BJ496" i="1" a="1"/>
  <c r="BJ496" i="1" s="1"/>
  <c r="AZ496" i="1" l="1"/>
  <c r="Z495" i="1"/>
  <c r="AS495" i="1"/>
  <c r="AD495" i="1"/>
  <c r="AJ495" i="1"/>
  <c r="AR495" i="1"/>
  <c r="AF495" i="1"/>
  <c r="AP495" i="1"/>
  <c r="AA495" i="1"/>
  <c r="AG495" i="1"/>
  <c r="AW495" i="1"/>
  <c r="BJ495" i="1" l="1" a="1"/>
  <c r="BJ495" i="1" s="1"/>
  <c r="BI495" i="1" a="1"/>
  <c r="BI495" i="1" s="1"/>
  <c r="BH495" i="1" a="1"/>
  <c r="BH495" i="1" s="1"/>
  <c r="BK495" i="1" a="1"/>
  <c r="BK495" i="1" s="1"/>
  <c r="BB495" i="1" a="1"/>
  <c r="BB495" i="1" s="1"/>
  <c r="BD495" i="1" a="1"/>
  <c r="BD495" i="1" s="1"/>
  <c r="AY495" i="1"/>
  <c r="BC495" i="1" a="1"/>
  <c r="BC495" i="1" s="1"/>
  <c r="BG495" i="1" a="1"/>
  <c r="BG495" i="1" s="1"/>
  <c r="BF495" i="1" a="1"/>
  <c r="BF495" i="1" s="1"/>
  <c r="BE495" i="1" a="1"/>
  <c r="BE495" i="1" s="1"/>
  <c r="AZ495" i="1" l="1"/>
  <c r="AR494" i="1"/>
  <c r="AO494" i="1"/>
  <c r="AA494" i="1"/>
  <c r="AD494" i="1"/>
  <c r="AS494" i="1"/>
  <c r="AP494" i="1"/>
  <c r="AG494" i="1"/>
  <c r="AH494" i="1"/>
  <c r="AW494" i="1"/>
  <c r="AV494" i="1"/>
  <c r="BE494" i="1" l="1" a="1"/>
  <c r="BE494" i="1" s="1"/>
  <c r="BH494" i="1" a="1"/>
  <c r="BH494" i="1" s="1"/>
  <c r="BC494" i="1" a="1"/>
  <c r="BC494" i="1" s="1"/>
  <c r="BK494" i="1" a="1"/>
  <c r="BK494" i="1" s="1"/>
  <c r="BB494" i="1" a="1"/>
  <c r="BB494" i="1" s="1"/>
  <c r="BD494" i="1" a="1"/>
  <c r="BD494" i="1" s="1"/>
  <c r="AY494" i="1"/>
  <c r="BI494" i="1" a="1"/>
  <c r="BI494" i="1" s="1"/>
  <c r="BJ494" i="1" a="1"/>
  <c r="BJ494" i="1" s="1"/>
  <c r="BG494" i="1" a="1"/>
  <c r="BG494" i="1" s="1"/>
  <c r="BF494" i="1" a="1"/>
  <c r="BF494" i="1" s="1"/>
  <c r="AZ494" i="1" l="1"/>
  <c r="AQ493" i="1"/>
  <c r="Y493" i="1"/>
  <c r="AJ493" i="1"/>
  <c r="AN493" i="1"/>
  <c r="AM493" i="1"/>
  <c r="AT493" i="1"/>
  <c r="AV493" i="1"/>
  <c r="AE493" i="1"/>
  <c r="AL493" i="1"/>
  <c r="AA493" i="1"/>
  <c r="BI493" i="1" l="1" a="1"/>
  <c r="BI493" i="1" s="1"/>
  <c r="BD493" i="1" a="1"/>
  <c r="BD493" i="1" s="1"/>
  <c r="BH493" i="1" a="1"/>
  <c r="BH493" i="1" s="1"/>
  <c r="BF493" i="1" a="1"/>
  <c r="BF493" i="1" s="1"/>
  <c r="BC493" i="1" a="1"/>
  <c r="BC493" i="1" s="1"/>
  <c r="BE493" i="1" a="1"/>
  <c r="BE493" i="1" s="1"/>
  <c r="AY493" i="1"/>
  <c r="BB493" i="1" a="1"/>
  <c r="BB493" i="1" s="1"/>
  <c r="BG493" i="1" a="1"/>
  <c r="BG493" i="1" s="1"/>
  <c r="BK493" i="1" a="1"/>
  <c r="BK493" i="1" s="1"/>
  <c r="BJ493" i="1" a="1"/>
  <c r="BJ493" i="1" s="1"/>
  <c r="AZ493" i="1" l="1"/>
  <c r="AH492" i="1"/>
  <c r="AM492" i="1"/>
  <c r="AP492" i="1"/>
  <c r="AO492" i="1"/>
  <c r="AT492" i="1"/>
  <c r="Z492" i="1"/>
  <c r="AE492" i="1"/>
  <c r="AU492" i="1"/>
  <c r="AV492" i="1"/>
  <c r="AD492" i="1"/>
  <c r="BH492" i="1" l="1" a="1"/>
  <c r="BH492" i="1" s="1"/>
  <c r="BB492" i="1" a="1"/>
  <c r="BB492" i="1" s="1"/>
  <c r="BF492" i="1" a="1"/>
  <c r="BF492" i="1" s="1"/>
  <c r="BK492" i="1" a="1"/>
  <c r="BK492" i="1" s="1"/>
  <c r="BG492" i="1" a="1"/>
  <c r="BG492" i="1" s="1"/>
  <c r="BD492" i="1" a="1"/>
  <c r="BD492" i="1" s="1"/>
  <c r="BC492" i="1" a="1"/>
  <c r="BC492" i="1" s="1"/>
  <c r="AY492" i="1"/>
  <c r="BI492" i="1" a="1"/>
  <c r="BI492" i="1" s="1"/>
  <c r="BJ492" i="1" a="1"/>
  <c r="BJ492" i="1" s="1"/>
  <c r="BE492" i="1" a="1"/>
  <c r="BE492" i="1" s="1"/>
  <c r="AZ492" i="1" l="1"/>
  <c r="AS491" i="1"/>
  <c r="AK491" i="1"/>
  <c r="AG491" i="1"/>
  <c r="AD491" i="1"/>
  <c r="AQ491" i="1"/>
  <c r="Y491" i="1"/>
  <c r="AC491" i="1"/>
  <c r="AR491" i="1"/>
  <c r="AI491" i="1"/>
  <c r="AO491" i="1"/>
  <c r="BJ491" i="1" l="1" a="1"/>
  <c r="BJ491" i="1" s="1"/>
  <c r="BF491" i="1" a="1"/>
  <c r="BF491" i="1" s="1"/>
  <c r="BC491" i="1" a="1"/>
  <c r="BC491" i="1" s="1"/>
  <c r="BD491" i="1" a="1"/>
  <c r="BD491" i="1" s="1"/>
  <c r="BG491" i="1" a="1"/>
  <c r="BG491" i="1" s="1"/>
  <c r="BH491" i="1" a="1"/>
  <c r="BH491" i="1" s="1"/>
  <c r="AY491" i="1"/>
  <c r="BB491" i="1" a="1"/>
  <c r="BB491" i="1" s="1"/>
  <c r="BK491" i="1" a="1"/>
  <c r="BK491" i="1" s="1"/>
  <c r="BI491" i="1" a="1"/>
  <c r="BI491" i="1" s="1"/>
  <c r="BE491" i="1" a="1"/>
  <c r="BE491" i="1" s="1"/>
  <c r="AZ491" i="1" l="1"/>
  <c r="AB490" i="1"/>
  <c r="AG490" i="1"/>
  <c r="AV490" i="1"/>
  <c r="AU490" i="1"/>
  <c r="AF490" i="1"/>
  <c r="AA490" i="1"/>
  <c r="AS490" i="1"/>
  <c r="AD490" i="1"/>
  <c r="AC490" i="1"/>
  <c r="AK490" i="1"/>
  <c r="BH490" i="1" l="1" a="1"/>
  <c r="BH490" i="1" s="1"/>
  <c r="BF490" i="1" a="1"/>
  <c r="BF490" i="1" s="1"/>
  <c r="BC490" i="1" a="1"/>
  <c r="BC490" i="1" s="1"/>
  <c r="BK490" i="1" a="1"/>
  <c r="BK490" i="1" s="1"/>
  <c r="BI490" i="1" a="1"/>
  <c r="BI490" i="1" s="1"/>
  <c r="BJ490" i="1" a="1"/>
  <c r="BJ490" i="1" s="1"/>
  <c r="AY490" i="1"/>
  <c r="BB490" i="1" a="1"/>
  <c r="BB490" i="1" s="1"/>
  <c r="BG490" i="1" a="1"/>
  <c r="BG490" i="1" s="1"/>
  <c r="BE490" i="1" a="1"/>
  <c r="BE490" i="1" s="1"/>
  <c r="BD490" i="1" a="1"/>
  <c r="BD490" i="1" s="1"/>
  <c r="AZ490" i="1" l="1"/>
  <c r="AE489" i="1"/>
  <c r="AV489" i="1"/>
  <c r="AH489" i="1"/>
  <c r="AM489" i="1"/>
  <c r="AN489" i="1"/>
  <c r="Y489" i="1"/>
  <c r="AL489" i="1"/>
  <c r="AJ489" i="1"/>
  <c r="AU489" i="1"/>
  <c r="AI489" i="1"/>
  <c r="BH489" i="1" l="1" a="1"/>
  <c r="BH489" i="1" s="1"/>
  <c r="BF489" i="1" a="1"/>
  <c r="BF489" i="1" s="1"/>
  <c r="BJ489" i="1" a="1"/>
  <c r="BJ489" i="1" s="1"/>
  <c r="AY489" i="1"/>
  <c r="BI489" i="1" a="1"/>
  <c r="BI489" i="1" s="1"/>
  <c r="BB489" i="1" a="1"/>
  <c r="BB489" i="1" s="1"/>
  <c r="BG489" i="1" a="1"/>
  <c r="BG489" i="1" s="1"/>
  <c r="BD489" i="1" a="1"/>
  <c r="BD489" i="1" s="1"/>
  <c r="BE489" i="1" a="1"/>
  <c r="BE489" i="1" s="1"/>
  <c r="BC489" i="1" a="1"/>
  <c r="BC489" i="1" s="1"/>
  <c r="BK489" i="1" a="1"/>
  <c r="BK489" i="1" s="1"/>
  <c r="AZ489" i="1" l="1"/>
  <c r="Z488" i="1"/>
  <c r="AI488" i="1"/>
  <c r="AO488" i="1"/>
  <c r="AA488" i="1"/>
  <c r="Y488" i="1"/>
  <c r="AV488" i="1"/>
  <c r="AT488" i="1"/>
  <c r="AB488" i="1"/>
  <c r="AD488" i="1"/>
  <c r="AU488" i="1"/>
  <c r="BH488" i="1" l="1" a="1"/>
  <c r="BH488" i="1" s="1"/>
  <c r="BC488" i="1" a="1"/>
  <c r="BC488" i="1" s="1"/>
  <c r="BG488" i="1" a="1"/>
  <c r="BG488" i="1" s="1"/>
  <c r="AY488" i="1"/>
  <c r="BB488" i="1" a="1"/>
  <c r="BB488" i="1" s="1"/>
  <c r="BK488" i="1" a="1"/>
  <c r="BK488" i="1" s="1"/>
  <c r="BJ488" i="1" a="1"/>
  <c r="BJ488" i="1" s="1"/>
  <c r="BF488" i="1" a="1"/>
  <c r="BF488" i="1" s="1"/>
  <c r="BE488" i="1" a="1"/>
  <c r="BE488" i="1" s="1"/>
  <c r="BD488" i="1" a="1"/>
  <c r="BD488" i="1" s="1"/>
  <c r="BI488" i="1" a="1"/>
  <c r="BI488" i="1" s="1"/>
  <c r="AZ488" i="1" l="1"/>
  <c r="AP487" i="1"/>
  <c r="AI487" i="1"/>
  <c r="AQ487" i="1"/>
  <c r="AD487" i="1"/>
  <c r="Z487" i="1"/>
  <c r="AL487" i="1"/>
  <c r="AO487" i="1"/>
  <c r="AH487" i="1"/>
  <c r="AJ487" i="1"/>
  <c r="AV487" i="1"/>
  <c r="BG487" i="1" l="1" a="1"/>
  <c r="BG487" i="1" s="1"/>
  <c r="BI487" i="1" a="1"/>
  <c r="BI487" i="1" s="1"/>
  <c r="BD487" i="1" a="1"/>
  <c r="BD487" i="1" s="1"/>
  <c r="BH487" i="1" a="1"/>
  <c r="BH487" i="1" s="1"/>
  <c r="BC487" i="1" a="1"/>
  <c r="BC487" i="1" s="1"/>
  <c r="BB487" i="1" a="1"/>
  <c r="BB487" i="1" s="1"/>
  <c r="AY487" i="1"/>
  <c r="BE487" i="1" a="1"/>
  <c r="BE487" i="1" s="1"/>
  <c r="BJ487" i="1" a="1"/>
  <c r="BJ487" i="1" s="1"/>
  <c r="BK487" i="1" a="1"/>
  <c r="BK487" i="1" s="1"/>
  <c r="BF487" i="1" a="1"/>
  <c r="BF487" i="1" s="1"/>
  <c r="AZ487" i="1" l="1"/>
  <c r="AS486" i="1"/>
  <c r="AT486" i="1"/>
  <c r="AK486" i="1"/>
  <c r="AD486" i="1"/>
  <c r="AA486" i="1"/>
  <c r="AI486" i="1"/>
  <c r="AP486" i="1"/>
  <c r="AB486" i="1"/>
  <c r="AC486" i="1"/>
  <c r="AV486" i="1"/>
  <c r="BD486" i="1" l="1" a="1"/>
  <c r="BD486" i="1" s="1"/>
  <c r="BH486" i="1" a="1"/>
  <c r="BH486" i="1" s="1"/>
  <c r="BI486" i="1" a="1"/>
  <c r="BI486" i="1" s="1"/>
  <c r="BJ486" i="1" a="1"/>
  <c r="BJ486" i="1" s="1"/>
  <c r="BG486" i="1" a="1"/>
  <c r="BG486" i="1" s="1"/>
  <c r="BE486" i="1" a="1"/>
  <c r="BE486" i="1" s="1"/>
  <c r="AY486" i="1"/>
  <c r="BB486" i="1" a="1"/>
  <c r="BB486" i="1" s="1"/>
  <c r="BF486" i="1" a="1"/>
  <c r="BF486" i="1" s="1"/>
  <c r="BK486" i="1" a="1"/>
  <c r="BK486" i="1" s="1"/>
  <c r="BC486" i="1" a="1"/>
  <c r="BC486" i="1" s="1"/>
  <c r="AZ486" i="1" l="1"/>
  <c r="AD485" i="1"/>
  <c r="AK485" i="1"/>
  <c r="Z485" i="1"/>
  <c r="AM485" i="1"/>
  <c r="AG485" i="1"/>
  <c r="AF485" i="1"/>
  <c r="AT485" i="1"/>
  <c r="AQ485" i="1"/>
  <c r="AE485" i="1"/>
  <c r="AL485" i="1"/>
  <c r="BD485" i="1" l="1" a="1"/>
  <c r="BD485" i="1" s="1"/>
  <c r="BH485" i="1" a="1"/>
  <c r="BH485" i="1" s="1"/>
  <c r="BC485" i="1" a="1"/>
  <c r="BC485" i="1" s="1"/>
  <c r="BK485" i="1" a="1"/>
  <c r="BK485" i="1" s="1"/>
  <c r="BF485" i="1" a="1"/>
  <c r="BF485" i="1" s="1"/>
  <c r="BB485" i="1" a="1"/>
  <c r="BB485" i="1" s="1"/>
  <c r="AY485" i="1"/>
  <c r="BG485" i="1" a="1"/>
  <c r="BG485" i="1" s="1"/>
  <c r="BJ485" i="1" a="1"/>
  <c r="BJ485" i="1" s="1"/>
  <c r="BI485" i="1" a="1"/>
  <c r="BI485" i="1" s="1"/>
  <c r="BE485" i="1" a="1"/>
  <c r="BE485" i="1" s="1"/>
  <c r="AZ485" i="1" l="1"/>
  <c r="AB484" i="1"/>
  <c r="AI484" i="1"/>
  <c r="AQ484" i="1"/>
  <c r="AK484" i="1"/>
  <c r="AC484" i="1"/>
  <c r="AF484" i="1"/>
  <c r="Y484" i="1"/>
  <c r="Z484" i="1"/>
  <c r="AS484" i="1"/>
  <c r="AO484" i="1"/>
  <c r="BK484" i="1" l="1" a="1"/>
  <c r="BK484" i="1" s="1"/>
  <c r="BJ484" i="1" a="1"/>
  <c r="BJ484" i="1" s="1"/>
  <c r="BE484" i="1" a="1"/>
  <c r="BE484" i="1" s="1"/>
  <c r="AY484" i="1"/>
  <c r="BG484" i="1" a="1"/>
  <c r="BG484" i="1" s="1"/>
  <c r="BF484" i="1" a="1"/>
  <c r="BF484" i="1" s="1"/>
  <c r="BD484" i="1" a="1"/>
  <c r="BD484" i="1" s="1"/>
  <c r="BB484" i="1" a="1"/>
  <c r="BB484" i="1" s="1"/>
  <c r="BC484" i="1" a="1"/>
  <c r="BC484" i="1" s="1"/>
  <c r="BI484" i="1" a="1"/>
  <c r="BI484" i="1" s="1"/>
  <c r="BH484" i="1" a="1"/>
  <c r="BH484" i="1" s="1"/>
  <c r="AZ484" i="1" l="1"/>
  <c r="Y483" i="1"/>
  <c r="AI483" i="1"/>
  <c r="Z483" i="1"/>
  <c r="AL483" i="1"/>
  <c r="AR483" i="1"/>
  <c r="AF483" i="1"/>
  <c r="AS483" i="1"/>
  <c r="AW483" i="1"/>
  <c r="AN483" i="1"/>
  <c r="AO483" i="1"/>
  <c r="BJ483" i="1" l="1" a="1"/>
  <c r="BJ483" i="1" s="1"/>
  <c r="BH483" i="1" a="1"/>
  <c r="BH483" i="1" s="1"/>
  <c r="BF483" i="1" a="1"/>
  <c r="BF483" i="1" s="1"/>
  <c r="BD483" i="1" a="1"/>
  <c r="BD483" i="1" s="1"/>
  <c r="BG483" i="1" a="1"/>
  <c r="BG483" i="1" s="1"/>
  <c r="BC483" i="1" a="1"/>
  <c r="BC483" i="1" s="1"/>
  <c r="AY483" i="1"/>
  <c r="BB483" i="1" a="1"/>
  <c r="BB483" i="1" s="1"/>
  <c r="BK483" i="1" a="1"/>
  <c r="BK483" i="1" s="1"/>
  <c r="BI483" i="1" a="1"/>
  <c r="BI483" i="1" s="1"/>
  <c r="BE483" i="1" a="1"/>
  <c r="BE483" i="1" s="1"/>
  <c r="AZ483" i="1" l="1"/>
  <c r="AT482" i="1"/>
  <c r="AV482" i="1"/>
  <c r="AP482" i="1"/>
  <c r="AE482" i="1"/>
  <c r="AF482" i="1"/>
  <c r="AM482" i="1"/>
  <c r="AW482" i="1"/>
  <c r="AL482" i="1"/>
  <c r="AK482" i="1"/>
  <c r="AI482" i="1"/>
  <c r="BI482" i="1" l="1" a="1"/>
  <c r="BI482" i="1" s="1"/>
  <c r="BG482" i="1" a="1"/>
  <c r="BG482" i="1" s="1"/>
  <c r="BF482" i="1" a="1"/>
  <c r="BF482" i="1" s="1"/>
  <c r="BK482" i="1" a="1"/>
  <c r="BK482" i="1" s="1"/>
  <c r="BD482" i="1" a="1"/>
  <c r="BD482" i="1" s="1"/>
  <c r="BC482" i="1" a="1"/>
  <c r="BC482" i="1" s="1"/>
  <c r="AY482" i="1"/>
  <c r="BB482" i="1" a="1"/>
  <c r="BB482" i="1" s="1"/>
  <c r="BH482" i="1" a="1"/>
  <c r="BH482" i="1" s="1"/>
  <c r="BJ482" i="1" a="1"/>
  <c r="BJ482" i="1" s="1"/>
  <c r="BE482" i="1" a="1"/>
  <c r="BE482" i="1" s="1"/>
  <c r="AZ482" i="1" l="1"/>
  <c r="AG481" i="1"/>
  <c r="AS481" i="1"/>
  <c r="AL481" i="1"/>
  <c r="AH481" i="1"/>
  <c r="AB481" i="1"/>
  <c r="AK481" i="1"/>
  <c r="AW481" i="1"/>
  <c r="AR481" i="1"/>
  <c r="AE481" i="1"/>
  <c r="AN481" i="1"/>
  <c r="BI481" i="1" l="1" a="1"/>
  <c r="BI481" i="1" s="1"/>
  <c r="BE481" i="1" a="1"/>
  <c r="BE481" i="1" s="1"/>
  <c r="BF481" i="1" a="1"/>
  <c r="BF481" i="1" s="1"/>
  <c r="BB481" i="1" a="1"/>
  <c r="BB481" i="1" s="1"/>
  <c r="BC481" i="1" a="1"/>
  <c r="BC481" i="1" s="1"/>
  <c r="BG481" i="1" a="1"/>
  <c r="BG481" i="1" s="1"/>
  <c r="BK481" i="1" a="1"/>
  <c r="BK481" i="1" s="1"/>
  <c r="AY481" i="1"/>
  <c r="BJ481" i="1" a="1"/>
  <c r="BJ481" i="1" s="1"/>
  <c r="BH481" i="1" a="1"/>
  <c r="BH481" i="1" s="1"/>
  <c r="BD481" i="1" a="1"/>
  <c r="BD481" i="1" s="1"/>
  <c r="AZ481" i="1" l="1"/>
  <c r="AA480" i="1"/>
  <c r="AJ480" i="1"/>
  <c r="AP480" i="1"/>
  <c r="AM480" i="1"/>
  <c r="AN480" i="1"/>
  <c r="AT480" i="1"/>
  <c r="AH480" i="1"/>
  <c r="AV480" i="1"/>
  <c r="AS480" i="1"/>
  <c r="Y480" i="1"/>
  <c r="BH480" i="1" l="1" a="1"/>
  <c r="BH480" i="1" s="1"/>
  <c r="BF480" i="1" a="1"/>
  <c r="BF480" i="1" s="1"/>
  <c r="BJ480" i="1" a="1"/>
  <c r="BJ480" i="1" s="1"/>
  <c r="AY480" i="1"/>
  <c r="BD480" i="1" a="1"/>
  <c r="BD480" i="1" s="1"/>
  <c r="BK480" i="1" a="1"/>
  <c r="BK480" i="1" s="1"/>
  <c r="BG480" i="1" a="1"/>
  <c r="BG480" i="1" s="1"/>
  <c r="BI480" i="1" a="1"/>
  <c r="BI480" i="1" s="1"/>
  <c r="BE480" i="1" a="1"/>
  <c r="BE480" i="1" s="1"/>
  <c r="BC480" i="1" a="1"/>
  <c r="BC480" i="1" s="1"/>
  <c r="BB480" i="1" a="1"/>
  <c r="BB480" i="1" s="1"/>
  <c r="AZ480" i="1" l="1"/>
  <c r="Z479" i="1"/>
  <c r="AW479" i="1"/>
  <c r="AK479" i="1"/>
  <c r="AC479" i="1"/>
  <c r="AA479" i="1"/>
  <c r="AD479" i="1"/>
  <c r="AP479" i="1"/>
  <c r="AQ479" i="1"/>
  <c r="AN479" i="1"/>
  <c r="AU479" i="1"/>
  <c r="BI479" i="1" l="1" a="1"/>
  <c r="BI479" i="1" s="1"/>
  <c r="BJ479" i="1" a="1"/>
  <c r="BJ479" i="1" s="1"/>
  <c r="BF479" i="1" a="1"/>
  <c r="BF479" i="1" s="1"/>
  <c r="BE479" i="1" a="1"/>
  <c r="BE479" i="1" s="1"/>
  <c r="BG479" i="1" a="1"/>
  <c r="BG479" i="1" s="1"/>
  <c r="BB479" i="1" a="1"/>
  <c r="BB479" i="1" s="1"/>
  <c r="AY479" i="1"/>
  <c r="BD479" i="1" a="1"/>
  <c r="BD479" i="1" s="1"/>
  <c r="BH479" i="1" a="1"/>
  <c r="BH479" i="1" s="1"/>
  <c r="BK479" i="1" a="1"/>
  <c r="BK479" i="1" s="1"/>
  <c r="BC479" i="1" a="1"/>
  <c r="BC479" i="1" s="1"/>
  <c r="AZ479" i="1" l="1"/>
  <c r="AE478" i="1"/>
  <c r="AS478" i="1"/>
  <c r="AU478" i="1"/>
  <c r="AD478" i="1"/>
  <c r="AF478" i="1"/>
  <c r="AH478" i="1"/>
  <c r="AB478" i="1"/>
  <c r="AG478" i="1"/>
  <c r="AR478" i="1"/>
  <c r="AW478" i="1"/>
  <c r="BH478" i="1" l="1" a="1"/>
  <c r="BH478" i="1" s="1"/>
  <c r="BK478" i="1" a="1"/>
  <c r="BK478" i="1" s="1"/>
  <c r="BG478" i="1" a="1"/>
  <c r="BG478" i="1" s="1"/>
  <c r="BI478" i="1" a="1"/>
  <c r="BI478" i="1" s="1"/>
  <c r="BE478" i="1" a="1"/>
  <c r="BE478" i="1" s="1"/>
  <c r="BB478" i="1" a="1"/>
  <c r="BB478" i="1" s="1"/>
  <c r="AY478" i="1"/>
  <c r="BC478" i="1" a="1"/>
  <c r="BC478" i="1" s="1"/>
  <c r="BD478" i="1" a="1"/>
  <c r="BD478" i="1" s="1"/>
  <c r="BF478" i="1" a="1"/>
  <c r="BF478" i="1" s="1"/>
  <c r="BJ478" i="1" a="1"/>
  <c r="BJ478" i="1" s="1"/>
  <c r="AZ478" i="1" l="1"/>
  <c r="AM477" i="1"/>
  <c r="AI477" i="1"/>
  <c r="AQ477" i="1"/>
  <c r="Y477" i="1"/>
  <c r="AD477" i="1"/>
  <c r="AB477" i="1"/>
  <c r="AG477" i="1"/>
  <c r="AU477" i="1"/>
  <c r="AE477" i="1"/>
  <c r="AC477" i="1"/>
  <c r="BI477" i="1" l="1" a="1"/>
  <c r="BI477" i="1" s="1"/>
  <c r="BD477" i="1" a="1"/>
  <c r="BD477" i="1" s="1"/>
  <c r="BB477" i="1" a="1"/>
  <c r="BB477" i="1" s="1"/>
  <c r="BH477" i="1" a="1"/>
  <c r="BH477" i="1" s="1"/>
  <c r="BC477" i="1" a="1"/>
  <c r="BC477" i="1" s="1"/>
  <c r="BE477" i="1" a="1"/>
  <c r="BE477" i="1" s="1"/>
  <c r="AY477" i="1"/>
  <c r="BG477" i="1" a="1"/>
  <c r="BG477" i="1" s="1"/>
  <c r="BK477" i="1" a="1"/>
  <c r="BK477" i="1" s="1"/>
  <c r="BF477" i="1" a="1"/>
  <c r="BF477" i="1" s="1"/>
  <c r="BJ477" i="1" a="1"/>
  <c r="BJ477" i="1" s="1"/>
  <c r="AZ477" i="1" l="1"/>
  <c r="Z476" i="1"/>
  <c r="AF476" i="1"/>
  <c r="AP476" i="1"/>
  <c r="AO476" i="1"/>
  <c r="AR476" i="1"/>
  <c r="AV476" i="1"/>
  <c r="AL476" i="1"/>
  <c r="AM476" i="1"/>
  <c r="AJ476" i="1"/>
  <c r="AS476" i="1"/>
  <c r="BH476" i="1" l="1" a="1"/>
  <c r="BH476" i="1" s="1"/>
  <c r="BB476" i="1" a="1"/>
  <c r="BB476" i="1" s="1"/>
  <c r="BK476" i="1" a="1"/>
  <c r="BK476" i="1" s="1"/>
  <c r="BE476" i="1" a="1"/>
  <c r="BE476" i="1" s="1"/>
  <c r="BJ476" i="1" a="1"/>
  <c r="BJ476" i="1" s="1"/>
  <c r="BG476" i="1" a="1"/>
  <c r="BG476" i="1" s="1"/>
  <c r="BF476" i="1" a="1"/>
  <c r="BF476" i="1" s="1"/>
  <c r="BD476" i="1" a="1"/>
  <c r="BD476" i="1" s="1"/>
  <c r="BC476" i="1" a="1"/>
  <c r="BC476" i="1" s="1"/>
  <c r="AY476" i="1"/>
  <c r="BI476" i="1" a="1"/>
  <c r="BI476" i="1" s="1"/>
  <c r="AZ476" i="1" l="1"/>
  <c r="AH475" i="1"/>
  <c r="AT475" i="1"/>
  <c r="AD475" i="1"/>
  <c r="AV475" i="1"/>
  <c r="AW475" i="1"/>
  <c r="AU475" i="1"/>
  <c r="AF475" i="1"/>
  <c r="AL475" i="1"/>
  <c r="AC475" i="1"/>
  <c r="AP475" i="1"/>
  <c r="BB475" i="1" l="1" a="1"/>
  <c r="BB475" i="1" s="1"/>
  <c r="BH475" i="1" a="1"/>
  <c r="BH475" i="1" s="1"/>
  <c r="BF475" i="1" a="1"/>
  <c r="BF475" i="1" s="1"/>
  <c r="BD475" i="1" a="1"/>
  <c r="BD475" i="1" s="1"/>
  <c r="BK475" i="1" a="1"/>
  <c r="BK475" i="1" s="1"/>
  <c r="BJ475" i="1" a="1"/>
  <c r="BJ475" i="1" s="1"/>
  <c r="AY475" i="1"/>
  <c r="BC475" i="1" a="1"/>
  <c r="BC475" i="1" s="1"/>
  <c r="BI475" i="1" a="1"/>
  <c r="BI475" i="1" s="1"/>
  <c r="BG475" i="1" a="1"/>
  <c r="BG475" i="1" s="1"/>
  <c r="BE475" i="1" a="1"/>
  <c r="BE475" i="1" s="1"/>
  <c r="AZ475" i="1" l="1"/>
  <c r="AR474" i="1"/>
  <c r="AP474" i="1"/>
  <c r="AT474" i="1"/>
  <c r="AU474" i="1"/>
  <c r="AQ474" i="1"/>
  <c r="AS474" i="1"/>
  <c r="AB474" i="1"/>
  <c r="AW474" i="1"/>
  <c r="AD474" i="1"/>
  <c r="AK474" i="1"/>
  <c r="BB474" i="1" l="1" a="1"/>
  <c r="BB474" i="1" s="1"/>
  <c r="BK474" i="1" a="1"/>
  <c r="BK474" i="1" s="1"/>
  <c r="BF474" i="1" a="1"/>
  <c r="BF474" i="1" s="1"/>
  <c r="BH474" i="1" a="1"/>
  <c r="BH474" i="1" s="1"/>
  <c r="BE474" i="1" a="1"/>
  <c r="BE474" i="1" s="1"/>
  <c r="BD474" i="1" a="1"/>
  <c r="BD474" i="1" s="1"/>
  <c r="AY474" i="1"/>
  <c r="BC474" i="1" a="1"/>
  <c r="BC474" i="1" s="1"/>
  <c r="BI474" i="1" a="1"/>
  <c r="BI474" i="1" s="1"/>
  <c r="BJ474" i="1" a="1"/>
  <c r="BJ474" i="1" s="1"/>
  <c r="BG474" i="1" a="1"/>
  <c r="BG474" i="1" s="1"/>
  <c r="AZ474" i="1" l="1"/>
  <c r="AF473" i="1"/>
  <c r="AU473" i="1"/>
  <c r="AK473" i="1"/>
  <c r="AE473" i="1"/>
  <c r="AT473" i="1"/>
  <c r="AA473" i="1"/>
  <c r="AQ473" i="1"/>
  <c r="AN473" i="1"/>
  <c r="AJ473" i="1"/>
  <c r="AW473" i="1"/>
  <c r="BG473" i="1" l="1" a="1"/>
  <c r="BG473" i="1" s="1"/>
  <c r="BJ473" i="1" a="1"/>
  <c r="BJ473" i="1" s="1"/>
  <c r="BF473" i="1" a="1"/>
  <c r="BF473" i="1" s="1"/>
  <c r="BD473" i="1" a="1"/>
  <c r="BD473" i="1" s="1"/>
  <c r="BE473" i="1" a="1"/>
  <c r="BE473" i="1" s="1"/>
  <c r="BH473" i="1" a="1"/>
  <c r="BH473" i="1" s="1"/>
  <c r="AY473" i="1"/>
  <c r="BI473" i="1" a="1"/>
  <c r="BI473" i="1" s="1"/>
  <c r="BC473" i="1" a="1"/>
  <c r="BC473" i="1" s="1"/>
  <c r="BB473" i="1" a="1"/>
  <c r="BB473" i="1" s="1"/>
  <c r="BK473" i="1" a="1"/>
  <c r="BK473" i="1" s="1"/>
  <c r="AZ473" i="1" l="1"/>
  <c r="AL472" i="1"/>
  <c r="Z472" i="1"/>
  <c r="AI472" i="1"/>
  <c r="AS472" i="1"/>
  <c r="AA472" i="1"/>
  <c r="AG472" i="1"/>
  <c r="AE472" i="1"/>
  <c r="AJ472" i="1"/>
  <c r="AV472" i="1"/>
  <c r="AQ472" i="1"/>
  <c r="BI472" i="1" l="1" a="1"/>
  <c r="BI472" i="1" s="1"/>
  <c r="BG472" i="1" a="1"/>
  <c r="BG472" i="1" s="1"/>
  <c r="BE472" i="1" a="1"/>
  <c r="BE472" i="1" s="1"/>
  <c r="BF472" i="1" a="1"/>
  <c r="BF472" i="1" s="1"/>
  <c r="BJ472" i="1" a="1"/>
  <c r="BJ472" i="1" s="1"/>
  <c r="AY472" i="1"/>
  <c r="BH472" i="1" a="1"/>
  <c r="BH472" i="1" s="1"/>
  <c r="BD472" i="1" a="1"/>
  <c r="BD472" i="1" s="1"/>
  <c r="BB472" i="1" a="1"/>
  <c r="BB472" i="1" s="1"/>
  <c r="BC472" i="1" a="1"/>
  <c r="BC472" i="1" s="1"/>
  <c r="BK472" i="1" a="1"/>
  <c r="BK472" i="1" s="1"/>
  <c r="AZ472" i="1" l="1"/>
  <c r="AP471" i="1"/>
  <c r="Z471" i="1"/>
  <c r="AH471" i="1"/>
  <c r="AL471" i="1"/>
  <c r="AA471" i="1"/>
  <c r="AM471" i="1"/>
  <c r="AQ471" i="1"/>
  <c r="AI471" i="1"/>
  <c r="AC471" i="1"/>
  <c r="AG471" i="1"/>
  <c r="BF471" i="1" l="1" a="1"/>
  <c r="BF471" i="1" s="1"/>
  <c r="BK471" i="1" a="1"/>
  <c r="BK471" i="1" s="1"/>
  <c r="BC471" i="1" a="1"/>
  <c r="BC471" i="1" s="1"/>
  <c r="AY471" i="1"/>
  <c r="BE471" i="1" a="1"/>
  <c r="BE471" i="1" s="1"/>
  <c r="BJ471" i="1" a="1"/>
  <c r="BJ471" i="1" s="1"/>
  <c r="BG471" i="1" a="1"/>
  <c r="BG471" i="1" s="1"/>
  <c r="BD471" i="1" a="1"/>
  <c r="BD471" i="1" s="1"/>
  <c r="BB471" i="1" a="1"/>
  <c r="BB471" i="1" s="1"/>
  <c r="BI471" i="1" a="1"/>
  <c r="BI471" i="1" s="1"/>
  <c r="BH471" i="1" a="1"/>
  <c r="BH471" i="1" s="1"/>
  <c r="AZ471" i="1" l="1"/>
  <c r="AE470" i="1"/>
  <c r="AU470" i="1"/>
  <c r="AH470" i="1"/>
  <c r="AR470" i="1"/>
  <c r="AM470" i="1"/>
  <c r="AL470" i="1"/>
  <c r="Z470" i="1"/>
  <c r="AN470" i="1"/>
  <c r="AG470" i="1"/>
  <c r="AD470" i="1"/>
  <c r="BE470" i="1" l="1" a="1"/>
  <c r="BE470" i="1" s="1"/>
  <c r="BG470" i="1" a="1"/>
  <c r="BG470" i="1" s="1"/>
  <c r="BJ470" i="1" a="1"/>
  <c r="BJ470" i="1" s="1"/>
  <c r="BB470" i="1" a="1"/>
  <c r="BB470" i="1" s="1"/>
  <c r="BI470" i="1" a="1"/>
  <c r="BI470" i="1" s="1"/>
  <c r="BF470" i="1" a="1"/>
  <c r="BF470" i="1" s="1"/>
  <c r="AY470" i="1"/>
  <c r="BK470" i="1" a="1"/>
  <c r="BK470" i="1" s="1"/>
  <c r="BH470" i="1" a="1"/>
  <c r="BH470" i="1" s="1"/>
  <c r="BC470" i="1" a="1"/>
  <c r="BC470" i="1" s="1"/>
  <c r="BD470" i="1" a="1"/>
  <c r="BD470" i="1" s="1"/>
  <c r="AZ470" i="1" l="1"/>
  <c r="AL469" i="1"/>
  <c r="AH469" i="1"/>
  <c r="AG469" i="1"/>
  <c r="Z469" i="1"/>
  <c r="AI469" i="1"/>
  <c r="AR469" i="1"/>
  <c r="AE469" i="1"/>
  <c r="AW469" i="1"/>
  <c r="AM469" i="1"/>
  <c r="AO469" i="1"/>
  <c r="BH469" i="1" l="1" a="1"/>
  <c r="BH469" i="1" s="1"/>
  <c r="BK469" i="1" a="1"/>
  <c r="BK469" i="1" s="1"/>
  <c r="BJ469" i="1" a="1"/>
  <c r="BJ469" i="1" s="1"/>
  <c r="BG469" i="1" a="1"/>
  <c r="BG469" i="1" s="1"/>
  <c r="BE469" i="1" a="1"/>
  <c r="BE469" i="1" s="1"/>
  <c r="BF469" i="1" a="1"/>
  <c r="BF469" i="1" s="1"/>
  <c r="AY469" i="1"/>
  <c r="BD469" i="1" a="1"/>
  <c r="BD469" i="1" s="1"/>
  <c r="BI469" i="1" a="1"/>
  <c r="BI469" i="1" s="1"/>
  <c r="BB469" i="1" a="1"/>
  <c r="BB469" i="1" s="1"/>
  <c r="BC469" i="1" a="1"/>
  <c r="BC469" i="1" s="1"/>
  <c r="AZ469" i="1" l="1"/>
  <c r="Z468" i="1"/>
  <c r="AO468" i="1"/>
  <c r="AS468" i="1"/>
  <c r="AJ468" i="1"/>
  <c r="AP468" i="1"/>
  <c r="AK468" i="1"/>
  <c r="AL468" i="1"/>
  <c r="AW468" i="1"/>
  <c r="AQ468" i="1"/>
  <c r="AH468" i="1"/>
  <c r="BE468" i="1" l="1" a="1"/>
  <c r="BE468" i="1" s="1"/>
  <c r="BI468" i="1" a="1"/>
  <c r="BI468" i="1" s="1"/>
  <c r="BK468" i="1" a="1"/>
  <c r="BK468" i="1" s="1"/>
  <c r="BD468" i="1" a="1"/>
  <c r="BD468" i="1" s="1"/>
  <c r="BF468" i="1" a="1"/>
  <c r="BF468" i="1" s="1"/>
  <c r="AY468" i="1"/>
  <c r="BH468" i="1" a="1"/>
  <c r="BH468" i="1" s="1"/>
  <c r="BB468" i="1" a="1"/>
  <c r="BB468" i="1" s="1"/>
  <c r="BJ468" i="1" a="1"/>
  <c r="BJ468" i="1" s="1"/>
  <c r="BC468" i="1" a="1"/>
  <c r="BC468" i="1" s="1"/>
  <c r="BG468" i="1" a="1"/>
  <c r="BG468" i="1" s="1"/>
  <c r="AZ468" i="1" l="1"/>
  <c r="AM467" i="1"/>
  <c r="AD467" i="1"/>
  <c r="AA467" i="1"/>
  <c r="AS467" i="1"/>
  <c r="AP467" i="1"/>
  <c r="AU467" i="1"/>
  <c r="AW467" i="1"/>
  <c r="AE467" i="1"/>
  <c r="AJ467" i="1"/>
  <c r="AI467" i="1"/>
  <c r="BH467" i="1" l="1" a="1"/>
  <c r="BH467" i="1" s="1"/>
  <c r="BI467" i="1" a="1"/>
  <c r="BI467" i="1" s="1"/>
  <c r="BB467" i="1" a="1"/>
  <c r="BB467" i="1" s="1"/>
  <c r="BJ467" i="1" a="1"/>
  <c r="BJ467" i="1" s="1"/>
  <c r="BC467" i="1" a="1"/>
  <c r="BC467" i="1" s="1"/>
  <c r="BK467" i="1" a="1"/>
  <c r="BK467" i="1" s="1"/>
  <c r="BF467" i="1" a="1"/>
  <c r="BF467" i="1" s="1"/>
  <c r="BD467" i="1" a="1"/>
  <c r="BD467" i="1" s="1"/>
  <c r="AY467" i="1"/>
  <c r="BG467" i="1" a="1"/>
  <c r="BG467" i="1" s="1"/>
  <c r="BE467" i="1" a="1"/>
  <c r="BE467" i="1" s="1"/>
  <c r="AZ467" i="1" l="1"/>
  <c r="AN466" i="1"/>
  <c r="AO466" i="1"/>
  <c r="AT466" i="1"/>
  <c r="AB466" i="1"/>
  <c r="AE466" i="1"/>
  <c r="AG466" i="1"/>
  <c r="AD466" i="1"/>
  <c r="AI466" i="1"/>
  <c r="AP466" i="1"/>
  <c r="AF466" i="1"/>
  <c r="BK466" i="1" l="1" a="1"/>
  <c r="BK466" i="1" s="1"/>
  <c r="BE466" i="1" a="1"/>
  <c r="BE466" i="1" s="1"/>
  <c r="BC466" i="1" a="1"/>
  <c r="BC466" i="1" s="1"/>
  <c r="BF466" i="1" a="1"/>
  <c r="BF466" i="1" s="1"/>
  <c r="BI466" i="1" a="1"/>
  <c r="BI466" i="1" s="1"/>
  <c r="BH466" i="1" a="1"/>
  <c r="BH466" i="1" s="1"/>
  <c r="AY466" i="1"/>
  <c r="BG466" i="1" a="1"/>
  <c r="BG466" i="1" s="1"/>
  <c r="BD466" i="1" a="1"/>
  <c r="BD466" i="1" s="1"/>
  <c r="BJ466" i="1" a="1"/>
  <c r="BJ466" i="1" s="1"/>
  <c r="BB466" i="1" a="1"/>
  <c r="BB466" i="1" s="1"/>
  <c r="AZ466" i="1" l="1"/>
  <c r="AJ465" i="1"/>
  <c r="AP465" i="1"/>
  <c r="AN465" i="1"/>
  <c r="Y465" i="1"/>
  <c r="AQ465" i="1"/>
  <c r="AB465" i="1"/>
  <c r="AG465" i="1"/>
  <c r="AT465" i="1"/>
  <c r="AD465" i="1"/>
  <c r="AA465" i="1"/>
  <c r="BD465" i="1" l="1" a="1"/>
  <c r="BD465" i="1" s="1"/>
  <c r="BF465" i="1" a="1"/>
  <c r="BF465" i="1" s="1"/>
  <c r="BE465" i="1" a="1"/>
  <c r="BE465" i="1" s="1"/>
  <c r="BI465" i="1" a="1"/>
  <c r="BI465" i="1" s="1"/>
  <c r="BJ465" i="1" a="1"/>
  <c r="BJ465" i="1" s="1"/>
  <c r="AY465" i="1"/>
  <c r="BC465" i="1" a="1"/>
  <c r="BC465" i="1" s="1"/>
  <c r="BH465" i="1" a="1"/>
  <c r="BH465" i="1" s="1"/>
  <c r="BG465" i="1" a="1"/>
  <c r="BG465" i="1" s="1"/>
  <c r="BB465" i="1" a="1"/>
  <c r="BB465" i="1" s="1"/>
  <c r="BK465" i="1" a="1"/>
  <c r="BK465" i="1" s="1"/>
  <c r="AZ465" i="1" l="1"/>
  <c r="AA464" i="1"/>
  <c r="AB464" i="1"/>
  <c r="AT464" i="1"/>
  <c r="AE464" i="1"/>
  <c r="AO464" i="1"/>
  <c r="AP464" i="1"/>
  <c r="AJ464" i="1"/>
  <c r="AR464" i="1"/>
  <c r="AD464" i="1"/>
  <c r="AI464" i="1"/>
  <c r="BI464" i="1" l="1" a="1"/>
  <c r="BI464" i="1" s="1"/>
  <c r="BC464" i="1" a="1"/>
  <c r="BC464" i="1" s="1"/>
  <c r="BJ464" i="1" a="1"/>
  <c r="BJ464" i="1" s="1"/>
  <c r="BF464" i="1" a="1"/>
  <c r="BF464" i="1" s="1"/>
  <c r="BD464" i="1" a="1"/>
  <c r="BD464" i="1" s="1"/>
  <c r="BK464" i="1" a="1"/>
  <c r="BK464" i="1" s="1"/>
  <c r="AY464" i="1"/>
  <c r="BG464" i="1" a="1"/>
  <c r="BG464" i="1" s="1"/>
  <c r="BH464" i="1" a="1"/>
  <c r="BH464" i="1" s="1"/>
  <c r="BE464" i="1" a="1"/>
  <c r="BE464" i="1" s="1"/>
  <c r="BB464" i="1" a="1"/>
  <c r="BB464" i="1" s="1"/>
  <c r="AZ464" i="1" l="1"/>
  <c r="AN463" i="1"/>
  <c r="AI463" i="1"/>
  <c r="AV463" i="1"/>
  <c r="AG463" i="1"/>
  <c r="Z463" i="1"/>
  <c r="AM463" i="1"/>
  <c r="AO463" i="1"/>
  <c r="AF463" i="1"/>
  <c r="AD463" i="1"/>
  <c r="AC463" i="1"/>
  <c r="BJ463" i="1" l="1" a="1"/>
  <c r="BJ463" i="1" s="1"/>
  <c r="BE463" i="1" a="1"/>
  <c r="BE463" i="1" s="1"/>
  <c r="BD463" i="1" a="1"/>
  <c r="BD463" i="1" s="1"/>
  <c r="BC463" i="1" a="1"/>
  <c r="BC463" i="1" s="1"/>
  <c r="BB463" i="1" a="1"/>
  <c r="BB463" i="1" s="1"/>
  <c r="BG463" i="1" a="1"/>
  <c r="BG463" i="1" s="1"/>
  <c r="AY463" i="1"/>
  <c r="BI463" i="1" a="1"/>
  <c r="BI463" i="1" s="1"/>
  <c r="BF463" i="1" a="1"/>
  <c r="BF463" i="1" s="1"/>
  <c r="BH463" i="1" a="1"/>
  <c r="BH463" i="1" s="1"/>
  <c r="BK463" i="1" a="1"/>
  <c r="BK463" i="1" s="1"/>
  <c r="AZ463" i="1" l="1"/>
  <c r="AG462" i="1"/>
  <c r="AK462" i="1"/>
  <c r="AH462" i="1"/>
  <c r="Y462" i="1"/>
  <c r="AA462" i="1"/>
  <c r="AB462" i="1"/>
  <c r="AD462" i="1"/>
  <c r="AJ462" i="1"/>
  <c r="AV462" i="1"/>
  <c r="AI462" i="1"/>
  <c r="BF462" i="1" l="1" a="1"/>
  <c r="BF462" i="1" s="1"/>
  <c r="BH462" i="1" a="1"/>
  <c r="BH462" i="1" s="1"/>
  <c r="BK462" i="1" a="1"/>
  <c r="BK462" i="1" s="1"/>
  <c r="BJ462" i="1" a="1"/>
  <c r="BJ462" i="1" s="1"/>
  <c r="BC462" i="1" a="1"/>
  <c r="BC462" i="1" s="1"/>
  <c r="BD462" i="1" a="1"/>
  <c r="BD462" i="1" s="1"/>
  <c r="AY462" i="1"/>
  <c r="BB462" i="1" a="1"/>
  <c r="BB462" i="1" s="1"/>
  <c r="BI462" i="1" a="1"/>
  <c r="BI462" i="1" s="1"/>
  <c r="BE462" i="1" a="1"/>
  <c r="BE462" i="1" s="1"/>
  <c r="BG462" i="1" a="1"/>
  <c r="BG462" i="1" s="1"/>
  <c r="AZ462" i="1" l="1"/>
  <c r="AT461" i="1"/>
  <c r="AU461" i="1"/>
  <c r="AI461" i="1"/>
  <c r="AA461" i="1"/>
  <c r="AN461" i="1"/>
  <c r="AH461" i="1"/>
  <c r="AO461" i="1"/>
  <c r="AB461" i="1"/>
  <c r="AC461" i="1"/>
  <c r="AP461" i="1"/>
  <c r="BD461" i="1" l="1" a="1"/>
  <c r="BD461" i="1" s="1"/>
  <c r="BK461" i="1" a="1"/>
  <c r="BK461" i="1" s="1"/>
  <c r="BJ461" i="1" a="1"/>
  <c r="BJ461" i="1" s="1"/>
  <c r="BI461" i="1" a="1"/>
  <c r="BI461" i="1" s="1"/>
  <c r="BH461" i="1" a="1"/>
  <c r="BH461" i="1" s="1"/>
  <c r="BF461" i="1" a="1"/>
  <c r="BF461" i="1" s="1"/>
  <c r="AY461" i="1"/>
  <c r="BE461" i="1" a="1"/>
  <c r="BE461" i="1" s="1"/>
  <c r="BC461" i="1" a="1"/>
  <c r="BC461" i="1" s="1"/>
  <c r="BB461" i="1" a="1"/>
  <c r="BB461" i="1" s="1"/>
  <c r="BG461" i="1" a="1"/>
  <c r="BG461" i="1" s="1"/>
  <c r="AZ461" i="1" l="1"/>
  <c r="AO460" i="1"/>
  <c r="AQ460" i="1"/>
  <c r="AD460" i="1"/>
  <c r="AN460" i="1"/>
  <c r="AJ460" i="1"/>
  <c r="AR460" i="1"/>
  <c r="AC460" i="1"/>
  <c r="AS460" i="1"/>
  <c r="AW460" i="1"/>
  <c r="AT460" i="1"/>
  <c r="BH460" i="1" l="1" a="1"/>
  <c r="BH460" i="1" s="1"/>
  <c r="BB460" i="1" a="1"/>
  <c r="BB460" i="1" s="1"/>
  <c r="BE460" i="1" a="1"/>
  <c r="BE460" i="1" s="1"/>
  <c r="BF460" i="1" a="1"/>
  <c r="BF460" i="1" s="1"/>
  <c r="BD460" i="1" a="1"/>
  <c r="BD460" i="1" s="1"/>
  <c r="BC460" i="1" a="1"/>
  <c r="BC460" i="1" s="1"/>
  <c r="AY460" i="1"/>
  <c r="BJ460" i="1" a="1"/>
  <c r="BJ460" i="1" s="1"/>
  <c r="BI460" i="1" a="1"/>
  <c r="BI460" i="1" s="1"/>
  <c r="BK460" i="1" a="1"/>
  <c r="BK460" i="1" s="1"/>
  <c r="BG460" i="1" a="1"/>
  <c r="BG460" i="1" s="1"/>
  <c r="AZ460" i="1" l="1"/>
  <c r="AF459" i="1"/>
  <c r="AS459" i="1"/>
  <c r="AW459" i="1"/>
  <c r="AN459" i="1"/>
  <c r="AB459" i="1"/>
  <c r="AH459" i="1"/>
  <c r="AJ459" i="1"/>
  <c r="AD459" i="1"/>
  <c r="AK459" i="1"/>
  <c r="AM459" i="1"/>
  <c r="BH459" i="1" l="1" a="1"/>
  <c r="BH459" i="1" s="1"/>
  <c r="BB459" i="1" a="1"/>
  <c r="BB459" i="1" s="1"/>
  <c r="BF459" i="1" a="1"/>
  <c r="BF459" i="1" s="1"/>
  <c r="BD459" i="1" a="1"/>
  <c r="BD459" i="1" s="1"/>
  <c r="BK459" i="1" a="1"/>
  <c r="BK459" i="1" s="1"/>
  <c r="BJ459" i="1" a="1"/>
  <c r="BJ459" i="1" s="1"/>
  <c r="AY459" i="1"/>
  <c r="BG459" i="1" a="1"/>
  <c r="BG459" i="1" s="1"/>
  <c r="BI459" i="1" a="1"/>
  <c r="BI459" i="1" s="1"/>
  <c r="BC459" i="1" a="1"/>
  <c r="BC459" i="1" s="1"/>
  <c r="BE459" i="1" a="1"/>
  <c r="BE459" i="1" s="1"/>
  <c r="AZ459" i="1" l="1"/>
  <c r="AA458" i="1"/>
  <c r="AE458" i="1"/>
  <c r="AI458" i="1"/>
  <c r="AM458" i="1"/>
  <c r="AU458" i="1"/>
  <c r="AF458" i="1"/>
  <c r="AT458" i="1"/>
  <c r="Z458" i="1"/>
  <c r="AS458" i="1"/>
  <c r="AC458" i="1"/>
  <c r="BH458" i="1" l="1" a="1"/>
  <c r="BH458" i="1" s="1"/>
  <c r="BF458" i="1" a="1"/>
  <c r="BF458" i="1" s="1"/>
  <c r="BE458" i="1" a="1"/>
  <c r="BE458" i="1" s="1"/>
  <c r="BJ458" i="1" a="1"/>
  <c r="BJ458" i="1" s="1"/>
  <c r="BI458" i="1" a="1"/>
  <c r="BI458" i="1" s="1"/>
  <c r="BB458" i="1" a="1"/>
  <c r="BB458" i="1" s="1"/>
  <c r="AY458" i="1"/>
  <c r="BK458" i="1" a="1"/>
  <c r="BK458" i="1" s="1"/>
  <c r="BG458" i="1" a="1"/>
  <c r="BG458" i="1" s="1"/>
  <c r="BC458" i="1" a="1"/>
  <c r="BC458" i="1" s="1"/>
  <c r="BD458" i="1" a="1"/>
  <c r="BD458" i="1" s="1"/>
  <c r="AZ458" i="1" l="1"/>
  <c r="AB457" i="1"/>
  <c r="AJ457" i="1"/>
  <c r="AU457" i="1"/>
  <c r="AT457" i="1"/>
  <c r="AD457" i="1"/>
  <c r="AF457" i="1"/>
  <c r="AK457" i="1"/>
  <c r="AG457" i="1"/>
  <c r="Z457" i="1"/>
  <c r="AH457" i="1"/>
  <c r="BF457" i="1" l="1" a="1"/>
  <c r="BF457" i="1" s="1"/>
  <c r="BE457" i="1" a="1"/>
  <c r="BE457" i="1" s="1"/>
  <c r="BI457" i="1" a="1"/>
  <c r="BI457" i="1" s="1"/>
  <c r="BG457" i="1" a="1"/>
  <c r="BG457" i="1" s="1"/>
  <c r="BJ457" i="1" a="1"/>
  <c r="BJ457" i="1" s="1"/>
  <c r="BK457" i="1" a="1"/>
  <c r="BK457" i="1" s="1"/>
  <c r="AY457" i="1"/>
  <c r="BC457" i="1" a="1"/>
  <c r="BC457" i="1" s="1"/>
  <c r="BH457" i="1" a="1"/>
  <c r="BH457" i="1" s="1"/>
  <c r="BB457" i="1" a="1"/>
  <c r="BB457" i="1" s="1"/>
  <c r="BD457" i="1" a="1"/>
  <c r="BD457" i="1" s="1"/>
  <c r="AZ457" i="1" l="1"/>
  <c r="AN456" i="1"/>
  <c r="AR456" i="1"/>
  <c r="AA456" i="1"/>
  <c r="Y456" i="1"/>
  <c r="AL456" i="1"/>
  <c r="AT456" i="1"/>
  <c r="AF456" i="1"/>
  <c r="AE456" i="1"/>
  <c r="AK456" i="1"/>
  <c r="AJ456" i="1"/>
  <c r="BK456" i="1" l="1" a="1"/>
  <c r="BK456" i="1" s="1"/>
  <c r="BF456" i="1" a="1"/>
  <c r="BF456" i="1" s="1"/>
  <c r="BE456" i="1" a="1"/>
  <c r="BE456" i="1" s="1"/>
  <c r="BH456" i="1" a="1"/>
  <c r="BH456" i="1" s="1"/>
  <c r="BG456" i="1" a="1"/>
  <c r="BG456" i="1" s="1"/>
  <c r="AY456" i="1"/>
  <c r="BI456" i="1" a="1"/>
  <c r="BI456" i="1" s="1"/>
  <c r="BD456" i="1" a="1"/>
  <c r="BD456" i="1" s="1"/>
  <c r="BB456" i="1" a="1"/>
  <c r="BB456" i="1" s="1"/>
  <c r="BC456" i="1" a="1"/>
  <c r="BC456" i="1" s="1"/>
  <c r="BJ456" i="1" a="1"/>
  <c r="BJ456" i="1" s="1"/>
  <c r="AZ456" i="1" l="1"/>
  <c r="AH455" i="1"/>
  <c r="AF455" i="1"/>
  <c r="AT455" i="1"/>
  <c r="AD455" i="1"/>
  <c r="AI455" i="1"/>
  <c r="AP455" i="1"/>
  <c r="AU455" i="1"/>
  <c r="AQ455" i="1"/>
  <c r="Z455" i="1"/>
  <c r="AM455" i="1"/>
  <c r="BJ455" i="1" l="1" a="1"/>
  <c r="BJ455" i="1" s="1"/>
  <c r="BE455" i="1" a="1"/>
  <c r="BE455" i="1" s="1"/>
  <c r="BG455" i="1" a="1"/>
  <c r="BG455" i="1" s="1"/>
  <c r="BK455" i="1" a="1"/>
  <c r="BK455" i="1" s="1"/>
  <c r="BB455" i="1" a="1"/>
  <c r="BB455" i="1" s="1"/>
  <c r="BD455" i="1" a="1"/>
  <c r="BD455" i="1" s="1"/>
  <c r="AY455" i="1"/>
  <c r="BF455" i="1" a="1"/>
  <c r="BF455" i="1" s="1"/>
  <c r="BH455" i="1" a="1"/>
  <c r="BH455" i="1" s="1"/>
  <c r="BC455" i="1" a="1"/>
  <c r="BC455" i="1" s="1"/>
  <c r="BI455" i="1" a="1"/>
  <c r="BI455" i="1" s="1"/>
  <c r="AZ455" i="1" l="1"/>
  <c r="AS454" i="1"/>
  <c r="Z454" i="1"/>
  <c r="AN454" i="1"/>
  <c r="AG454" i="1"/>
  <c r="AP454" i="1"/>
  <c r="AW454" i="1"/>
  <c r="AC454" i="1"/>
  <c r="Y454" i="1"/>
  <c r="AJ454" i="1"/>
  <c r="AF454" i="1"/>
  <c r="BF454" i="1" l="1" a="1"/>
  <c r="BF454" i="1" s="1"/>
  <c r="BJ454" i="1" a="1"/>
  <c r="BJ454" i="1" s="1"/>
  <c r="BH454" i="1" a="1"/>
  <c r="BH454" i="1" s="1"/>
  <c r="BB454" i="1" a="1"/>
  <c r="BB454" i="1" s="1"/>
  <c r="BD454" i="1" a="1"/>
  <c r="BD454" i="1" s="1"/>
  <c r="BG454" i="1" a="1"/>
  <c r="BG454" i="1" s="1"/>
  <c r="BC454" i="1" a="1"/>
  <c r="BC454" i="1" s="1"/>
  <c r="BE454" i="1" a="1"/>
  <c r="BE454" i="1" s="1"/>
  <c r="AY454" i="1"/>
  <c r="BK454" i="1" a="1"/>
  <c r="BK454" i="1" s="1"/>
  <c r="BI454" i="1" a="1"/>
  <c r="BI454" i="1" s="1"/>
  <c r="AZ454" i="1" l="1"/>
  <c r="AQ453" i="1"/>
  <c r="AS453" i="1"/>
  <c r="AF453" i="1"/>
  <c r="AR453" i="1"/>
  <c r="AE453" i="1"/>
  <c r="AA453" i="1"/>
  <c r="Z453" i="1"/>
  <c r="AC453" i="1"/>
  <c r="AW453" i="1"/>
  <c r="AD453" i="1"/>
  <c r="BJ453" i="1" l="1" a="1"/>
  <c r="BJ453" i="1" s="1"/>
  <c r="BK453" i="1" a="1"/>
  <c r="BK453" i="1" s="1"/>
  <c r="BG453" i="1" a="1"/>
  <c r="BG453" i="1" s="1"/>
  <c r="BH453" i="1" a="1"/>
  <c r="BH453" i="1" s="1"/>
  <c r="BE453" i="1" a="1"/>
  <c r="BE453" i="1" s="1"/>
  <c r="BB453" i="1" a="1"/>
  <c r="BB453" i="1" s="1"/>
  <c r="AY453" i="1"/>
  <c r="BI453" i="1" a="1"/>
  <c r="BI453" i="1" s="1"/>
  <c r="BD453" i="1" a="1"/>
  <c r="BD453" i="1" s="1"/>
  <c r="BF453" i="1" a="1"/>
  <c r="BF453" i="1" s="1"/>
  <c r="BC453" i="1" a="1"/>
  <c r="BC453" i="1" s="1"/>
  <c r="AZ453" i="1" l="1"/>
  <c r="Y452" i="1"/>
  <c r="AO452" i="1"/>
  <c r="AW452" i="1"/>
  <c r="AD452" i="1"/>
  <c r="AP452" i="1"/>
  <c r="AB452" i="1"/>
  <c r="AM452" i="1"/>
  <c r="AA452" i="1"/>
  <c r="AI452" i="1"/>
  <c r="AK452" i="1"/>
  <c r="BF452" i="1" l="1" a="1"/>
  <c r="BF452" i="1" s="1"/>
  <c r="BK452" i="1" a="1"/>
  <c r="BK452" i="1" s="1"/>
  <c r="BI452" i="1" a="1"/>
  <c r="BI452" i="1" s="1"/>
  <c r="BG452" i="1" a="1"/>
  <c r="BG452" i="1" s="1"/>
  <c r="BJ452" i="1" a="1"/>
  <c r="BJ452" i="1" s="1"/>
  <c r="BE452" i="1" a="1"/>
  <c r="BE452" i="1" s="1"/>
  <c r="AY452" i="1"/>
  <c r="BD452" i="1" a="1"/>
  <c r="BD452" i="1" s="1"/>
  <c r="BB452" i="1" a="1"/>
  <c r="BB452" i="1" s="1"/>
  <c r="BC452" i="1" a="1"/>
  <c r="BC452" i="1" s="1"/>
  <c r="BH452" i="1" a="1"/>
  <c r="BH452" i="1" s="1"/>
  <c r="AZ452" i="1" l="1"/>
  <c r="AO451" i="1"/>
  <c r="AG451" i="1"/>
  <c r="AN451" i="1"/>
  <c r="AP451" i="1"/>
  <c r="AM451" i="1"/>
  <c r="AF451" i="1"/>
  <c r="Y451" i="1"/>
  <c r="AE451" i="1"/>
  <c r="AC451" i="1"/>
  <c r="AK451" i="1"/>
  <c r="BF451" i="1" l="1" a="1"/>
  <c r="BF451" i="1" s="1"/>
  <c r="BK451" i="1" a="1"/>
  <c r="BK451" i="1" s="1"/>
  <c r="BE451" i="1" a="1"/>
  <c r="BE451" i="1" s="1"/>
  <c r="BI451" i="1" a="1"/>
  <c r="BI451" i="1" s="1"/>
  <c r="BJ451" i="1" a="1"/>
  <c r="BJ451" i="1" s="1"/>
  <c r="BH451" i="1" a="1"/>
  <c r="BH451" i="1" s="1"/>
  <c r="AY451" i="1"/>
  <c r="BB451" i="1" a="1"/>
  <c r="BB451" i="1" s="1"/>
  <c r="BC451" i="1" a="1"/>
  <c r="BC451" i="1" s="1"/>
  <c r="BG451" i="1" a="1"/>
  <c r="BG451" i="1" s="1"/>
  <c r="BD451" i="1" a="1"/>
  <c r="BD451" i="1" s="1"/>
  <c r="AZ451" i="1" l="1"/>
  <c r="AE450" i="1"/>
  <c r="AN450" i="1"/>
  <c r="AM450" i="1"/>
  <c r="AL450" i="1"/>
  <c r="AP450" i="1"/>
  <c r="AO450" i="1"/>
  <c r="Z450" i="1"/>
  <c r="AA450" i="1"/>
  <c r="AF450" i="1"/>
  <c r="AK450" i="1"/>
  <c r="BE450" i="1" l="1" a="1"/>
  <c r="BE450" i="1" s="1"/>
  <c r="BD450" i="1" a="1"/>
  <c r="BD450" i="1" s="1"/>
  <c r="BI450" i="1" a="1"/>
  <c r="BI450" i="1" s="1"/>
  <c r="BC450" i="1" a="1"/>
  <c r="BC450" i="1" s="1"/>
  <c r="BG450" i="1" a="1"/>
  <c r="BG450" i="1" s="1"/>
  <c r="BH450" i="1" a="1"/>
  <c r="BH450" i="1" s="1"/>
  <c r="BB450" i="1" a="1"/>
  <c r="BB450" i="1" s="1"/>
  <c r="BK450" i="1" a="1"/>
  <c r="BK450" i="1" s="1"/>
  <c r="AY450" i="1"/>
  <c r="BJ450" i="1" a="1"/>
  <c r="BJ450" i="1" s="1"/>
  <c r="BF450" i="1" a="1"/>
  <c r="BF450" i="1" s="1"/>
  <c r="AZ450" i="1" l="1"/>
  <c r="AT449" i="1"/>
  <c r="Y449" i="1"/>
  <c r="AO449" i="1"/>
  <c r="AE449" i="1"/>
  <c r="AM449" i="1"/>
  <c r="AH449" i="1"/>
  <c r="AB449" i="1"/>
  <c r="AN449" i="1"/>
  <c r="AG449" i="1"/>
  <c r="AW449" i="1"/>
  <c r="BB449" i="1" l="1" a="1"/>
  <c r="BB449" i="1" s="1"/>
  <c r="BH449" i="1" a="1"/>
  <c r="BH449" i="1" s="1"/>
  <c r="BK449" i="1" a="1"/>
  <c r="BK449" i="1" s="1"/>
  <c r="BG449" i="1" a="1"/>
  <c r="BG449" i="1" s="1"/>
  <c r="BF449" i="1" a="1"/>
  <c r="BF449" i="1" s="1"/>
  <c r="BC449" i="1" a="1"/>
  <c r="BC449" i="1" s="1"/>
  <c r="AY449" i="1"/>
  <c r="BI449" i="1" a="1"/>
  <c r="BI449" i="1" s="1"/>
  <c r="BD449" i="1" a="1"/>
  <c r="BD449" i="1" s="1"/>
  <c r="BE449" i="1" a="1"/>
  <c r="BE449" i="1" s="1"/>
  <c r="BJ449" i="1" a="1"/>
  <c r="BJ449" i="1" s="1"/>
  <c r="AZ449" i="1" l="1"/>
  <c r="AV448" i="1"/>
  <c r="AL448" i="1"/>
  <c r="AW448" i="1"/>
  <c r="AJ448" i="1"/>
  <c r="AB448" i="1"/>
  <c r="AS448" i="1"/>
  <c r="AM448" i="1"/>
  <c r="AU448" i="1"/>
  <c r="AH448" i="1"/>
  <c r="AT448" i="1"/>
  <c r="BE448" i="1" l="1" a="1"/>
  <c r="BE448" i="1" s="1"/>
  <c r="BG448" i="1" a="1"/>
  <c r="BG448" i="1" s="1"/>
  <c r="BB448" i="1" a="1"/>
  <c r="BB448" i="1" s="1"/>
  <c r="BI448" i="1" a="1"/>
  <c r="BI448" i="1" s="1"/>
  <c r="BF448" i="1" a="1"/>
  <c r="BF448" i="1" s="1"/>
  <c r="BJ448" i="1" a="1"/>
  <c r="BJ448" i="1" s="1"/>
  <c r="AY448" i="1"/>
  <c r="BH448" i="1" a="1"/>
  <c r="BH448" i="1" s="1"/>
  <c r="BC448" i="1" a="1"/>
  <c r="BC448" i="1" s="1"/>
  <c r="BD448" i="1" a="1"/>
  <c r="BD448" i="1" s="1"/>
  <c r="BK448" i="1" a="1"/>
  <c r="BK448" i="1" s="1"/>
  <c r="AZ448" i="1" l="1"/>
  <c r="AN447" i="1"/>
  <c r="AW447" i="1"/>
  <c r="AQ447" i="1"/>
  <c r="Y447" i="1"/>
  <c r="AH447" i="1"/>
  <c r="AC447" i="1"/>
  <c r="AD447" i="1"/>
  <c r="AO447" i="1"/>
  <c r="AB447" i="1"/>
  <c r="AG447" i="1"/>
  <c r="BG447" i="1" l="1" a="1"/>
  <c r="BG447" i="1" s="1"/>
  <c r="BC447" i="1" a="1"/>
  <c r="BC447" i="1" s="1"/>
  <c r="BK447" i="1" a="1"/>
  <c r="BK447" i="1" s="1"/>
  <c r="BI447" i="1" a="1"/>
  <c r="BI447" i="1" s="1"/>
  <c r="AY447" i="1"/>
  <c r="BD447" i="1" a="1"/>
  <c r="BD447" i="1" s="1"/>
  <c r="BE447" i="1" a="1"/>
  <c r="BE447" i="1" s="1"/>
  <c r="BB447" i="1" a="1"/>
  <c r="BB447" i="1" s="1"/>
  <c r="BF447" i="1" a="1"/>
  <c r="BF447" i="1" s="1"/>
  <c r="BH447" i="1" a="1"/>
  <c r="BH447" i="1" s="1"/>
  <c r="BJ447" i="1" a="1"/>
  <c r="BJ447" i="1" s="1"/>
  <c r="AZ447" i="1" l="1"/>
  <c r="AO446" i="1"/>
  <c r="AW446" i="1"/>
  <c r="AG446" i="1"/>
  <c r="AA446" i="1"/>
  <c r="AL446" i="1"/>
  <c r="AU446" i="1"/>
  <c r="AC446" i="1"/>
  <c r="AJ446" i="1"/>
  <c r="AN446" i="1"/>
  <c r="AQ446" i="1"/>
  <c r="BK446" i="1" l="1" a="1"/>
  <c r="BK446" i="1" s="1"/>
  <c r="BF446" i="1" a="1"/>
  <c r="BF446" i="1" s="1"/>
  <c r="BG446" i="1" a="1"/>
  <c r="BG446" i="1" s="1"/>
  <c r="BC446" i="1" a="1"/>
  <c r="BC446" i="1" s="1"/>
  <c r="BH446" i="1" a="1"/>
  <c r="BH446" i="1" s="1"/>
  <c r="BD446" i="1" a="1"/>
  <c r="BD446" i="1" s="1"/>
  <c r="BE446" i="1" a="1"/>
  <c r="BE446" i="1" s="1"/>
  <c r="BB446" i="1" a="1"/>
  <c r="BB446" i="1" s="1"/>
  <c r="AY446" i="1"/>
  <c r="BJ446" i="1" a="1"/>
  <c r="BJ446" i="1" s="1"/>
  <c r="BI446" i="1" a="1"/>
  <c r="BI446" i="1" s="1"/>
  <c r="AZ446" i="1" l="1"/>
  <c r="AO445" i="1"/>
  <c r="AM445" i="1"/>
  <c r="AW445" i="1"/>
  <c r="AI445" i="1"/>
  <c r="Y445" i="1"/>
  <c r="AN445" i="1"/>
  <c r="AD445" i="1"/>
  <c r="AQ445" i="1"/>
  <c r="AR445" i="1"/>
  <c r="AG445" i="1"/>
  <c r="BF445" i="1" l="1" a="1"/>
  <c r="BF445" i="1" s="1"/>
  <c r="BJ445" i="1" a="1"/>
  <c r="BJ445" i="1" s="1"/>
  <c r="BH445" i="1" a="1"/>
  <c r="BH445" i="1" s="1"/>
  <c r="BG445" i="1" a="1"/>
  <c r="BG445" i="1" s="1"/>
  <c r="BI445" i="1" a="1"/>
  <c r="BI445" i="1" s="1"/>
  <c r="BD445" i="1" a="1"/>
  <c r="BD445" i="1" s="1"/>
  <c r="AY445" i="1"/>
  <c r="BC445" i="1" a="1"/>
  <c r="BC445" i="1" s="1"/>
  <c r="BK445" i="1" a="1"/>
  <c r="BK445" i="1" s="1"/>
  <c r="BB445" i="1" a="1"/>
  <c r="BB445" i="1" s="1"/>
  <c r="BE445" i="1" a="1"/>
  <c r="BE445" i="1" s="1"/>
  <c r="AZ445" i="1" l="1"/>
  <c r="AO444" i="1"/>
  <c r="AD444" i="1"/>
  <c r="AS444" i="1"/>
  <c r="AM444" i="1"/>
  <c r="AA444" i="1"/>
  <c r="AI444" i="1"/>
  <c r="AK444" i="1"/>
  <c r="Z444" i="1"/>
  <c r="AP444" i="1"/>
  <c r="AQ444" i="1"/>
  <c r="BH444" i="1" l="1" a="1"/>
  <c r="BH444" i="1" s="1"/>
  <c r="BC444" i="1" a="1"/>
  <c r="BC444" i="1" s="1"/>
  <c r="BG444" i="1" a="1"/>
  <c r="BG444" i="1" s="1"/>
  <c r="BB444" i="1" a="1"/>
  <c r="BB444" i="1" s="1"/>
  <c r="BF444" i="1" a="1"/>
  <c r="BF444" i="1" s="1"/>
  <c r="BE444" i="1" a="1"/>
  <c r="BE444" i="1" s="1"/>
  <c r="AY444" i="1"/>
  <c r="BK444" i="1" a="1"/>
  <c r="BK444" i="1" s="1"/>
  <c r="BD444" i="1" a="1"/>
  <c r="BD444" i="1" s="1"/>
  <c r="BI444" i="1" a="1"/>
  <c r="BI444" i="1" s="1"/>
  <c r="BJ444" i="1" a="1"/>
  <c r="BJ444" i="1" s="1"/>
  <c r="AZ444" i="1" l="1"/>
  <c r="AJ443" i="1"/>
  <c r="AN443" i="1"/>
  <c r="AA443" i="1"/>
  <c r="AT443" i="1"/>
  <c r="AU443" i="1"/>
  <c r="AB443" i="1"/>
  <c r="AV443" i="1"/>
  <c r="AO443" i="1"/>
  <c r="AD443" i="1"/>
  <c r="AG443" i="1"/>
  <c r="BC443" i="1" l="1" a="1"/>
  <c r="BC443" i="1" s="1"/>
  <c r="BG443" i="1" a="1"/>
  <c r="BG443" i="1" s="1"/>
  <c r="BK443" i="1" a="1"/>
  <c r="BK443" i="1" s="1"/>
  <c r="BJ443" i="1" a="1"/>
  <c r="BJ443" i="1" s="1"/>
  <c r="BF443" i="1" a="1"/>
  <c r="BF443" i="1" s="1"/>
  <c r="BE443" i="1" a="1"/>
  <c r="BE443" i="1" s="1"/>
  <c r="AY443" i="1"/>
  <c r="BB443" i="1" a="1"/>
  <c r="BB443" i="1" s="1"/>
  <c r="BI443" i="1" a="1"/>
  <c r="BI443" i="1" s="1"/>
  <c r="BH443" i="1" a="1"/>
  <c r="BH443" i="1" s="1"/>
  <c r="BD443" i="1" a="1"/>
  <c r="BD443" i="1" s="1"/>
  <c r="AZ443" i="1" l="1"/>
  <c r="AE442" i="1"/>
  <c r="AI442" i="1"/>
  <c r="AO442" i="1"/>
  <c r="AF442" i="1"/>
  <c r="AN442" i="1"/>
  <c r="AU442" i="1"/>
  <c r="AB442" i="1"/>
  <c r="AT442" i="1"/>
  <c r="AL442" i="1"/>
  <c r="AQ442" i="1"/>
  <c r="BB442" i="1" l="1" a="1"/>
  <c r="BB442" i="1" s="1"/>
  <c r="BJ442" i="1" a="1"/>
  <c r="BJ442" i="1" s="1"/>
  <c r="BF442" i="1" a="1"/>
  <c r="BF442" i="1" s="1"/>
  <c r="AY442" i="1"/>
  <c r="BE442" i="1" a="1"/>
  <c r="BE442" i="1" s="1"/>
  <c r="BG442" i="1" a="1"/>
  <c r="BG442" i="1" s="1"/>
  <c r="BK442" i="1" a="1"/>
  <c r="BK442" i="1" s="1"/>
  <c r="BD442" i="1" a="1"/>
  <c r="BD442" i="1" s="1"/>
  <c r="BH442" i="1" a="1"/>
  <c r="BH442" i="1" s="1"/>
  <c r="BC442" i="1" a="1"/>
  <c r="BC442" i="1" s="1"/>
  <c r="BI442" i="1" a="1"/>
  <c r="BI442" i="1" s="1"/>
  <c r="AZ442" i="1" l="1"/>
  <c r="AO441" i="1"/>
  <c r="Y441" i="1"/>
  <c r="AU441" i="1"/>
  <c r="AP441" i="1"/>
  <c r="AV441" i="1"/>
  <c r="AM441" i="1"/>
  <c r="AF441" i="1"/>
  <c r="AA441" i="1"/>
  <c r="AR441" i="1"/>
  <c r="AI441" i="1"/>
  <c r="BG441" i="1" l="1" a="1"/>
  <c r="BG441" i="1" s="1"/>
  <c r="BK441" i="1" a="1"/>
  <c r="BK441" i="1" s="1"/>
  <c r="BF441" i="1" a="1"/>
  <c r="BF441" i="1" s="1"/>
  <c r="BE441" i="1" a="1"/>
  <c r="BE441" i="1" s="1"/>
  <c r="BJ441" i="1" a="1"/>
  <c r="BJ441" i="1" s="1"/>
  <c r="BB441" i="1" a="1"/>
  <c r="BB441" i="1" s="1"/>
  <c r="AY441" i="1"/>
  <c r="BD441" i="1" a="1"/>
  <c r="BD441" i="1" s="1"/>
  <c r="BC441" i="1" a="1"/>
  <c r="BC441" i="1" s="1"/>
  <c r="BH441" i="1" a="1"/>
  <c r="BH441" i="1" s="1"/>
  <c r="BI441" i="1" a="1"/>
  <c r="BI441" i="1" s="1"/>
  <c r="AZ441" i="1" l="1"/>
  <c r="AV440" i="1"/>
  <c r="AI440" i="1"/>
  <c r="AN440" i="1"/>
  <c r="AW440" i="1"/>
  <c r="AG440" i="1"/>
  <c r="AF440" i="1"/>
  <c r="AR440" i="1"/>
  <c r="AL440" i="1"/>
  <c r="AQ440" i="1"/>
  <c r="AK440" i="1"/>
  <c r="BD440" i="1" l="1" a="1"/>
  <c r="BD440" i="1" s="1"/>
  <c r="BB440" i="1" a="1"/>
  <c r="BB440" i="1" s="1"/>
  <c r="BH440" i="1" a="1"/>
  <c r="BH440" i="1" s="1"/>
  <c r="BK440" i="1" a="1"/>
  <c r="BK440" i="1" s="1"/>
  <c r="BI440" i="1" a="1"/>
  <c r="BI440" i="1" s="1"/>
  <c r="BC440" i="1" a="1"/>
  <c r="BC440" i="1" s="1"/>
  <c r="AY440" i="1"/>
  <c r="BJ440" i="1" a="1"/>
  <c r="BJ440" i="1" s="1"/>
  <c r="BG440" i="1" a="1"/>
  <c r="BG440" i="1" s="1"/>
  <c r="BF440" i="1" a="1"/>
  <c r="BF440" i="1" s="1"/>
  <c r="BE440" i="1" a="1"/>
  <c r="BE440" i="1" s="1"/>
  <c r="AZ440" i="1" l="1"/>
  <c r="AF439" i="1"/>
  <c r="AA439" i="1"/>
  <c r="AB439" i="1"/>
  <c r="AK439" i="1"/>
  <c r="AU439" i="1"/>
  <c r="Y439" i="1"/>
  <c r="AG439" i="1"/>
  <c r="AR439" i="1"/>
  <c r="AL439" i="1"/>
  <c r="AT439" i="1"/>
  <c r="BE439" i="1" l="1" a="1"/>
  <c r="BE439" i="1" s="1"/>
  <c r="BJ439" i="1" a="1"/>
  <c r="BJ439" i="1" s="1"/>
  <c r="BK439" i="1" a="1"/>
  <c r="BK439" i="1" s="1"/>
  <c r="BI439" i="1" a="1"/>
  <c r="BI439" i="1" s="1"/>
  <c r="BG439" i="1" a="1"/>
  <c r="BG439" i="1" s="1"/>
  <c r="AY439" i="1"/>
  <c r="BC439" i="1" a="1"/>
  <c r="BC439" i="1" s="1"/>
  <c r="BH439" i="1" a="1"/>
  <c r="BH439" i="1" s="1"/>
  <c r="BB439" i="1" a="1"/>
  <c r="BB439" i="1" s="1"/>
  <c r="BF439" i="1" a="1"/>
  <c r="BF439" i="1" s="1"/>
  <c r="BD439" i="1" a="1"/>
  <c r="BD439" i="1" s="1"/>
  <c r="AZ439" i="1" l="1"/>
  <c r="AH438" i="1"/>
  <c r="AF438" i="1"/>
  <c r="AS438" i="1"/>
  <c r="AE438" i="1"/>
  <c r="AV438" i="1"/>
  <c r="AQ438" i="1"/>
  <c r="AB438" i="1"/>
  <c r="AW438" i="1"/>
  <c r="Y438" i="1"/>
  <c r="AJ438" i="1"/>
  <c r="BH438" i="1" l="1" a="1"/>
  <c r="BH438" i="1" s="1"/>
  <c r="BC438" i="1" a="1"/>
  <c r="BC438" i="1" s="1"/>
  <c r="BG438" i="1" a="1"/>
  <c r="BG438" i="1" s="1"/>
  <c r="BE438" i="1" a="1"/>
  <c r="BE438" i="1" s="1"/>
  <c r="BI438" i="1" a="1"/>
  <c r="BI438" i="1" s="1"/>
  <c r="BB438" i="1" a="1"/>
  <c r="BB438" i="1" s="1"/>
  <c r="BJ438" i="1" a="1"/>
  <c r="BJ438" i="1" s="1"/>
  <c r="AY438" i="1"/>
  <c r="BF438" i="1" a="1"/>
  <c r="BF438" i="1" s="1"/>
  <c r="BD438" i="1" a="1"/>
  <c r="BD438" i="1" s="1"/>
  <c r="BK438" i="1" a="1"/>
  <c r="BK438" i="1" s="1"/>
  <c r="AZ438" i="1" l="1"/>
  <c r="AL437" i="1"/>
  <c r="AB437" i="1"/>
  <c r="AF437" i="1"/>
  <c r="AG437" i="1"/>
  <c r="Z437" i="1"/>
  <c r="AP437" i="1"/>
  <c r="AU437" i="1"/>
  <c r="AC437" i="1"/>
  <c r="AA437" i="1"/>
  <c r="AV437" i="1"/>
  <c r="BJ437" i="1" l="1" a="1"/>
  <c r="BJ437" i="1" s="1"/>
  <c r="BH437" i="1" a="1"/>
  <c r="BH437" i="1" s="1"/>
  <c r="BI437" i="1" a="1"/>
  <c r="BI437" i="1" s="1"/>
  <c r="BB437" i="1" a="1"/>
  <c r="BB437" i="1" s="1"/>
  <c r="BD437" i="1" a="1"/>
  <c r="BD437" i="1" s="1"/>
  <c r="BC437" i="1" a="1"/>
  <c r="BC437" i="1" s="1"/>
  <c r="AY437" i="1"/>
  <c r="BE437" i="1" a="1"/>
  <c r="BE437" i="1" s="1"/>
  <c r="BG437" i="1" a="1"/>
  <c r="BG437" i="1" s="1"/>
  <c r="BF437" i="1" a="1"/>
  <c r="BF437" i="1" s="1"/>
  <c r="BK437" i="1" a="1"/>
  <c r="BK437" i="1" s="1"/>
  <c r="AZ437" i="1" l="1"/>
  <c r="AN436" i="1"/>
  <c r="Y436" i="1"/>
  <c r="AB436" i="1"/>
  <c r="AH436" i="1"/>
  <c r="AL436" i="1"/>
  <c r="AK436" i="1"/>
  <c r="AM436" i="1"/>
  <c r="AJ436" i="1"/>
  <c r="AT436" i="1"/>
  <c r="AD436" i="1"/>
  <c r="BG436" i="1" l="1" a="1"/>
  <c r="BG436" i="1" s="1"/>
  <c r="BB436" i="1" a="1"/>
  <c r="BB436" i="1" s="1"/>
  <c r="BF436" i="1" a="1"/>
  <c r="BF436" i="1" s="1"/>
  <c r="BK436" i="1" a="1"/>
  <c r="BK436" i="1" s="1"/>
  <c r="BD436" i="1" a="1"/>
  <c r="BD436" i="1" s="1"/>
  <c r="BI436" i="1" a="1"/>
  <c r="BI436" i="1" s="1"/>
  <c r="AY436" i="1"/>
  <c r="BH436" i="1" a="1"/>
  <c r="BH436" i="1" s="1"/>
  <c r="BJ436" i="1" a="1"/>
  <c r="BJ436" i="1" s="1"/>
  <c r="BC436" i="1" a="1"/>
  <c r="BC436" i="1" s="1"/>
  <c r="BE436" i="1" a="1"/>
  <c r="BE436" i="1" s="1"/>
  <c r="AZ436" i="1" l="1"/>
  <c r="AK435" i="1"/>
  <c r="AO435" i="1"/>
  <c r="AR435" i="1"/>
  <c r="AN435" i="1"/>
  <c r="AD435" i="1"/>
  <c r="AT435" i="1"/>
  <c r="AW435" i="1"/>
  <c r="AA435" i="1"/>
  <c r="AS435" i="1"/>
  <c r="AP435" i="1"/>
  <c r="BE435" i="1" l="1" a="1"/>
  <c r="BE435" i="1" s="1"/>
  <c r="BK435" i="1" a="1"/>
  <c r="BK435" i="1" s="1"/>
  <c r="BF435" i="1" a="1"/>
  <c r="BF435" i="1" s="1"/>
  <c r="BG435" i="1" a="1"/>
  <c r="BG435" i="1" s="1"/>
  <c r="BD435" i="1" a="1"/>
  <c r="BD435" i="1" s="1"/>
  <c r="BC435" i="1" a="1"/>
  <c r="BC435" i="1" s="1"/>
  <c r="AY435" i="1"/>
  <c r="BB435" i="1" a="1"/>
  <c r="BB435" i="1" s="1"/>
  <c r="BH435" i="1" a="1"/>
  <c r="BH435" i="1" s="1"/>
  <c r="BJ435" i="1" a="1"/>
  <c r="BJ435" i="1" s="1"/>
  <c r="BI435" i="1" a="1"/>
  <c r="BI435" i="1" s="1"/>
  <c r="AZ435" i="1" l="1"/>
  <c r="AW434" i="1"/>
  <c r="AV434" i="1"/>
  <c r="AJ434" i="1"/>
  <c r="AP434" i="1"/>
  <c r="Z434" i="1"/>
  <c r="AQ434" i="1"/>
  <c r="Y434" i="1"/>
  <c r="AH434" i="1"/>
  <c r="AF434" i="1"/>
  <c r="AN434" i="1"/>
  <c r="BF434" i="1" l="1" a="1"/>
  <c r="BF434" i="1" s="1"/>
  <c r="BG434" i="1" a="1"/>
  <c r="BG434" i="1" s="1"/>
  <c r="BE434" i="1" a="1"/>
  <c r="BE434" i="1" s="1"/>
  <c r="BB434" i="1" a="1"/>
  <c r="BB434" i="1" s="1"/>
  <c r="BJ434" i="1" a="1"/>
  <c r="BJ434" i="1" s="1"/>
  <c r="BD434" i="1" a="1"/>
  <c r="BD434" i="1" s="1"/>
  <c r="BI434" i="1" a="1"/>
  <c r="BI434" i="1" s="1"/>
  <c r="BH434" i="1" a="1"/>
  <c r="BH434" i="1" s="1"/>
  <c r="AY434" i="1"/>
  <c r="BC434" i="1" a="1"/>
  <c r="BC434" i="1" s="1"/>
  <c r="BK434" i="1" a="1"/>
  <c r="BK434" i="1" s="1"/>
  <c r="AZ434" i="1" l="1"/>
  <c r="AI433" i="1"/>
  <c r="AR433" i="1"/>
  <c r="AF433" i="1"/>
  <c r="AU433" i="1"/>
  <c r="AM433" i="1"/>
  <c r="AK433" i="1"/>
  <c r="AL433" i="1"/>
  <c r="AC433" i="1"/>
  <c r="AN433" i="1"/>
  <c r="AV433" i="1"/>
  <c r="BC433" i="1" l="1" a="1"/>
  <c r="BC433" i="1" s="1"/>
  <c r="BH433" i="1" a="1"/>
  <c r="BH433" i="1" s="1"/>
  <c r="BI433" i="1" a="1"/>
  <c r="BI433" i="1" s="1"/>
  <c r="BJ433" i="1" a="1"/>
  <c r="BJ433" i="1" s="1"/>
  <c r="BG433" i="1" a="1"/>
  <c r="BG433" i="1" s="1"/>
  <c r="BD433" i="1" a="1"/>
  <c r="BD433" i="1" s="1"/>
  <c r="AY433" i="1"/>
  <c r="BB433" i="1" a="1"/>
  <c r="BB433" i="1" s="1"/>
  <c r="BK433" i="1" a="1"/>
  <c r="BK433" i="1" s="1"/>
  <c r="BE433" i="1" a="1"/>
  <c r="BE433" i="1" s="1"/>
  <c r="BF433" i="1" a="1"/>
  <c r="BF433" i="1" s="1"/>
  <c r="AZ433" i="1" l="1"/>
  <c r="AL432" i="1"/>
  <c r="AS432" i="1"/>
  <c r="AH432" i="1"/>
  <c r="AN432" i="1"/>
  <c r="AE432" i="1"/>
  <c r="AT432" i="1"/>
  <c r="AD432" i="1"/>
  <c r="AR432" i="1"/>
  <c r="AB432" i="1"/>
  <c r="AJ432" i="1"/>
  <c r="BF432" i="1" l="1" a="1"/>
  <c r="BF432" i="1" s="1"/>
  <c r="BI432" i="1" a="1"/>
  <c r="BI432" i="1" s="1"/>
  <c r="BH432" i="1" a="1"/>
  <c r="BH432" i="1" s="1"/>
  <c r="BB432" i="1" a="1"/>
  <c r="BB432" i="1" s="1"/>
  <c r="BD432" i="1" a="1"/>
  <c r="BD432" i="1" s="1"/>
  <c r="AY432" i="1"/>
  <c r="BG432" i="1" a="1"/>
  <c r="BG432" i="1" s="1"/>
  <c r="BC432" i="1" a="1"/>
  <c r="BC432" i="1" s="1"/>
  <c r="BK432" i="1" a="1"/>
  <c r="BK432" i="1" s="1"/>
  <c r="BE432" i="1" a="1"/>
  <c r="BE432" i="1" s="1"/>
  <c r="BJ432" i="1" a="1"/>
  <c r="BJ432" i="1" s="1"/>
  <c r="AZ432" i="1" l="1"/>
  <c r="AO431" i="1"/>
  <c r="AE431" i="1"/>
  <c r="AN431" i="1"/>
  <c r="AD431" i="1"/>
  <c r="AV431" i="1"/>
  <c r="AK431" i="1"/>
  <c r="AI431" i="1"/>
  <c r="AM431" i="1"/>
  <c r="Y431" i="1"/>
  <c r="AA431" i="1"/>
  <c r="BG431" i="1" l="1" a="1"/>
  <c r="BG431" i="1" s="1"/>
  <c r="BI431" i="1" a="1"/>
  <c r="BI431" i="1" s="1"/>
  <c r="BE431" i="1" a="1"/>
  <c r="BE431" i="1" s="1"/>
  <c r="BK431" i="1" a="1"/>
  <c r="BK431" i="1" s="1"/>
  <c r="AY431" i="1"/>
  <c r="BD431" i="1" a="1"/>
  <c r="BD431" i="1" s="1"/>
  <c r="BB431" i="1" a="1"/>
  <c r="BB431" i="1" s="1"/>
  <c r="BC431" i="1" a="1"/>
  <c r="BC431" i="1" s="1"/>
  <c r="BJ431" i="1" a="1"/>
  <c r="BJ431" i="1" s="1"/>
  <c r="BH431" i="1" a="1"/>
  <c r="BH431" i="1" s="1"/>
  <c r="BF431" i="1" a="1"/>
  <c r="BF431" i="1" s="1"/>
  <c r="AZ431" i="1" l="1"/>
  <c r="AL430" i="1"/>
  <c r="AR430" i="1"/>
  <c r="AP430" i="1"/>
  <c r="AO430" i="1"/>
  <c r="AU430" i="1"/>
  <c r="AE430" i="1"/>
  <c r="AF430" i="1"/>
  <c r="AV430" i="1"/>
  <c r="AG430" i="1"/>
  <c r="AK430" i="1"/>
  <c r="BH430" i="1" l="1" a="1"/>
  <c r="BH430" i="1" s="1"/>
  <c r="BJ430" i="1" a="1"/>
  <c r="BJ430" i="1" s="1"/>
  <c r="BF430" i="1" a="1"/>
  <c r="BF430" i="1" s="1"/>
  <c r="BI430" i="1" a="1"/>
  <c r="BI430" i="1" s="1"/>
  <c r="BC430" i="1" a="1"/>
  <c r="BC430" i="1" s="1"/>
  <c r="BB430" i="1" a="1"/>
  <c r="BB430" i="1" s="1"/>
  <c r="AY430" i="1"/>
  <c r="BK430" i="1" a="1"/>
  <c r="BK430" i="1" s="1"/>
  <c r="BD430" i="1" a="1"/>
  <c r="BD430" i="1" s="1"/>
  <c r="BG430" i="1" a="1"/>
  <c r="BG430" i="1" s="1"/>
  <c r="BE430" i="1" a="1"/>
  <c r="BE430" i="1" s="1"/>
  <c r="AZ430" i="1" l="1"/>
  <c r="AT429" i="1"/>
  <c r="AM429" i="1"/>
  <c r="AL429" i="1"/>
  <c r="AE429" i="1"/>
  <c r="AG429" i="1"/>
  <c r="AO429" i="1"/>
  <c r="AP429" i="1"/>
  <c r="AF429" i="1"/>
  <c r="AA429" i="1"/>
  <c r="Z429" i="1"/>
  <c r="BD429" i="1" l="1" a="1"/>
  <c r="BD429" i="1" s="1"/>
  <c r="BF429" i="1" a="1"/>
  <c r="BF429" i="1" s="1"/>
  <c r="BH429" i="1" a="1"/>
  <c r="BH429" i="1" s="1"/>
  <c r="BE429" i="1" a="1"/>
  <c r="BE429" i="1" s="1"/>
  <c r="BB429" i="1" a="1"/>
  <c r="BB429" i="1" s="1"/>
  <c r="BK429" i="1" a="1"/>
  <c r="BK429" i="1" s="1"/>
  <c r="AY429" i="1"/>
  <c r="BG429" i="1" a="1"/>
  <c r="BG429" i="1" s="1"/>
  <c r="BI429" i="1" a="1"/>
  <c r="BI429" i="1" s="1"/>
  <c r="BC429" i="1" a="1"/>
  <c r="BC429" i="1" s="1"/>
  <c r="BJ429" i="1" a="1"/>
  <c r="BJ429" i="1" s="1"/>
  <c r="AZ429" i="1" l="1"/>
  <c r="AA428" i="1"/>
  <c r="AN428" i="1"/>
  <c r="AD428" i="1"/>
  <c r="AS428" i="1"/>
  <c r="AC428" i="1"/>
  <c r="Y428" i="1"/>
  <c r="AO428" i="1"/>
  <c r="AI428" i="1"/>
  <c r="AP428" i="1"/>
  <c r="AV428" i="1"/>
  <c r="AY428" i="1" l="1"/>
  <c r="BK428" i="1" a="1"/>
  <c r="BK428" i="1" s="1"/>
  <c r="BI428" i="1" a="1"/>
  <c r="BI428" i="1" s="1"/>
  <c r="BE428" i="1" a="1"/>
  <c r="BE428" i="1" s="1"/>
  <c r="BF428" i="1" a="1"/>
  <c r="BF428" i="1" s="1"/>
  <c r="BB428" i="1" a="1"/>
  <c r="BB428" i="1" s="1"/>
  <c r="BD428" i="1" a="1"/>
  <c r="BD428" i="1" s="1"/>
  <c r="BG428" i="1" a="1"/>
  <c r="BG428" i="1" s="1"/>
  <c r="BH428" i="1" a="1"/>
  <c r="BH428" i="1" s="1"/>
  <c r="BJ428" i="1" a="1"/>
  <c r="BJ428" i="1" s="1"/>
  <c r="BC428" i="1" a="1"/>
  <c r="BC428" i="1" s="1"/>
  <c r="AZ428" i="1" l="1"/>
  <c r="AN427" i="1"/>
  <c r="AO427" i="1"/>
  <c r="AH427" i="1"/>
  <c r="AW427" i="1"/>
  <c r="AD427" i="1"/>
  <c r="Z427" i="1"/>
  <c r="AV427" i="1"/>
  <c r="AJ427" i="1"/>
  <c r="AU427" i="1"/>
  <c r="AS427" i="1"/>
  <c r="BJ427" i="1" l="1" a="1"/>
  <c r="BJ427" i="1" s="1"/>
  <c r="BG427" i="1" a="1"/>
  <c r="BG427" i="1" s="1"/>
  <c r="BD427" i="1" a="1"/>
  <c r="BD427" i="1" s="1"/>
  <c r="BE427" i="1" a="1"/>
  <c r="BE427" i="1" s="1"/>
  <c r="BI427" i="1" a="1"/>
  <c r="BI427" i="1" s="1"/>
  <c r="BH427" i="1" a="1"/>
  <c r="BH427" i="1" s="1"/>
  <c r="AY427" i="1"/>
  <c r="BF427" i="1" a="1"/>
  <c r="BF427" i="1" s="1"/>
  <c r="BK427" i="1" a="1"/>
  <c r="BK427" i="1" s="1"/>
  <c r="BC427" i="1" a="1"/>
  <c r="BC427" i="1" s="1"/>
  <c r="BB427" i="1" a="1"/>
  <c r="BB427" i="1" s="1"/>
  <c r="AZ427" i="1" l="1"/>
  <c r="AP426" i="1"/>
  <c r="AN426" i="1"/>
  <c r="AJ426" i="1"/>
  <c r="AO426" i="1"/>
  <c r="Y426" i="1"/>
  <c r="AM426" i="1"/>
  <c r="AS426" i="1"/>
  <c r="AA426" i="1"/>
  <c r="AH426" i="1"/>
  <c r="AF426" i="1"/>
  <c r="BG426" i="1" l="1" a="1"/>
  <c r="BG426" i="1" s="1"/>
  <c r="BB426" i="1" a="1"/>
  <c r="BB426" i="1" s="1"/>
  <c r="BF426" i="1" a="1"/>
  <c r="BF426" i="1" s="1"/>
  <c r="BK426" i="1" a="1"/>
  <c r="BK426" i="1" s="1"/>
  <c r="BI426" i="1" a="1"/>
  <c r="BI426" i="1" s="1"/>
  <c r="AY426" i="1"/>
  <c r="BH426" i="1" a="1"/>
  <c r="BH426" i="1" s="1"/>
  <c r="BE426" i="1" a="1"/>
  <c r="BE426" i="1" s="1"/>
  <c r="BC426" i="1" a="1"/>
  <c r="BC426" i="1" s="1"/>
  <c r="BD426" i="1" a="1"/>
  <c r="BD426" i="1" s="1"/>
  <c r="BJ426" i="1" a="1"/>
  <c r="BJ426" i="1" s="1"/>
  <c r="AZ426" i="1" l="1"/>
  <c r="AI425" i="1"/>
  <c r="AU425" i="1"/>
  <c r="AS425" i="1"/>
  <c r="AG425" i="1"/>
  <c r="AT425" i="1"/>
  <c r="AD425" i="1"/>
  <c r="AR425" i="1"/>
  <c r="AK425" i="1"/>
  <c r="Y425" i="1"/>
  <c r="AL425" i="1"/>
  <c r="BG425" i="1" l="1" a="1"/>
  <c r="BG425" i="1" s="1"/>
  <c r="BK425" i="1" a="1"/>
  <c r="BK425" i="1" s="1"/>
  <c r="BI425" i="1" a="1"/>
  <c r="BI425" i="1" s="1"/>
  <c r="BC425" i="1" a="1"/>
  <c r="BC425" i="1" s="1"/>
  <c r="BJ425" i="1" a="1"/>
  <c r="BJ425" i="1" s="1"/>
  <c r="BE425" i="1" a="1"/>
  <c r="BE425" i="1" s="1"/>
  <c r="AY425" i="1"/>
  <c r="BB425" i="1" a="1"/>
  <c r="BB425" i="1" s="1"/>
  <c r="BD425" i="1" a="1"/>
  <c r="BD425" i="1" s="1"/>
  <c r="BF425" i="1" a="1"/>
  <c r="BF425" i="1" s="1"/>
  <c r="BH425" i="1" a="1"/>
  <c r="BH425" i="1" s="1"/>
  <c r="AZ425" i="1" l="1"/>
  <c r="AO424" i="1"/>
  <c r="AP424" i="1"/>
  <c r="AJ424" i="1"/>
  <c r="Y424" i="1"/>
  <c r="AD424" i="1"/>
  <c r="AB424" i="1"/>
  <c r="AE424" i="1"/>
  <c r="AG424" i="1"/>
  <c r="AA424" i="1"/>
  <c r="AT424" i="1"/>
  <c r="BJ424" i="1" l="1" a="1"/>
  <c r="BJ424" i="1" s="1"/>
  <c r="BB424" i="1" a="1"/>
  <c r="BB424" i="1" s="1"/>
  <c r="BE424" i="1" a="1"/>
  <c r="BE424" i="1" s="1"/>
  <c r="BF424" i="1" a="1"/>
  <c r="BF424" i="1" s="1"/>
  <c r="BC424" i="1" a="1"/>
  <c r="BC424" i="1" s="1"/>
  <c r="BI424" i="1" a="1"/>
  <c r="BI424" i="1" s="1"/>
  <c r="AY424" i="1"/>
  <c r="BD424" i="1" a="1"/>
  <c r="BD424" i="1" s="1"/>
  <c r="BG424" i="1" a="1"/>
  <c r="BG424" i="1" s="1"/>
  <c r="BK424" i="1" a="1"/>
  <c r="BK424" i="1" s="1"/>
  <c r="BH424" i="1" a="1"/>
  <c r="BH424" i="1" s="1"/>
  <c r="AZ424" i="1" l="1"/>
  <c r="AN423" i="1"/>
  <c r="AL423" i="1"/>
  <c r="AS423" i="1"/>
  <c r="AP423" i="1"/>
  <c r="AU423" i="1"/>
  <c r="AE423" i="1"/>
  <c r="AC423" i="1"/>
  <c r="AF423" i="1"/>
  <c r="AV423" i="1"/>
  <c r="AD423" i="1"/>
  <c r="BJ423" i="1" l="1" a="1"/>
  <c r="BJ423" i="1" s="1"/>
  <c r="BK423" i="1" a="1"/>
  <c r="BK423" i="1" s="1"/>
  <c r="BF423" i="1" a="1"/>
  <c r="BF423" i="1" s="1"/>
  <c r="BC423" i="1" a="1"/>
  <c r="BC423" i="1" s="1"/>
  <c r="BH423" i="1" a="1"/>
  <c r="BH423" i="1" s="1"/>
  <c r="BB423" i="1" a="1"/>
  <c r="BB423" i="1" s="1"/>
  <c r="AY423" i="1"/>
  <c r="BD423" i="1" a="1"/>
  <c r="BD423" i="1" s="1"/>
  <c r="BI423" i="1" a="1"/>
  <c r="BI423" i="1" s="1"/>
  <c r="BG423" i="1" a="1"/>
  <c r="BG423" i="1" s="1"/>
  <c r="BE423" i="1" a="1"/>
  <c r="BE423" i="1" s="1"/>
  <c r="AZ423" i="1" l="1"/>
  <c r="AD422" i="1"/>
  <c r="AQ422" i="1"/>
  <c r="AR422" i="1"/>
  <c r="AI422" i="1"/>
  <c r="AN422" i="1"/>
  <c r="AG422" i="1"/>
  <c r="AO422" i="1"/>
  <c r="AE422" i="1"/>
  <c r="AS422" i="1"/>
  <c r="AM422" i="1"/>
  <c r="BI422" i="1" l="1" a="1"/>
  <c r="BI422" i="1" s="1"/>
  <c r="BK422" i="1" a="1"/>
  <c r="BK422" i="1" s="1"/>
  <c r="BD422" i="1" a="1"/>
  <c r="BD422" i="1" s="1"/>
  <c r="BC422" i="1" a="1"/>
  <c r="BC422" i="1" s="1"/>
  <c r="BJ422" i="1" a="1"/>
  <c r="BJ422" i="1" s="1"/>
  <c r="BB422" i="1" a="1"/>
  <c r="BB422" i="1" s="1"/>
  <c r="AY422" i="1"/>
  <c r="BE422" i="1" a="1"/>
  <c r="BE422" i="1" s="1"/>
  <c r="BH422" i="1" a="1"/>
  <c r="BH422" i="1" s="1"/>
  <c r="BF422" i="1" a="1"/>
  <c r="BF422" i="1" s="1"/>
  <c r="BG422" i="1" a="1"/>
  <c r="BG422" i="1" s="1"/>
  <c r="AZ422" i="1" l="1"/>
  <c r="AF421" i="1"/>
  <c r="AN421" i="1"/>
  <c r="AB421" i="1"/>
  <c r="AV421" i="1"/>
  <c r="AL421" i="1"/>
  <c r="AP421" i="1"/>
  <c r="AC421" i="1"/>
  <c r="AS421" i="1"/>
  <c r="Y421" i="1"/>
  <c r="AT421" i="1"/>
  <c r="BH421" i="1" l="1" a="1"/>
  <c r="BH421" i="1" s="1"/>
  <c r="BI421" i="1" a="1"/>
  <c r="BI421" i="1" s="1"/>
  <c r="BG421" i="1" a="1"/>
  <c r="BG421" i="1" s="1"/>
  <c r="BB421" i="1" a="1"/>
  <c r="BB421" i="1" s="1"/>
  <c r="BK421" i="1" a="1"/>
  <c r="BK421" i="1" s="1"/>
  <c r="BC421" i="1" a="1"/>
  <c r="BC421" i="1" s="1"/>
  <c r="AY421" i="1"/>
  <c r="BF421" i="1" a="1"/>
  <c r="BF421" i="1" s="1"/>
  <c r="BE421" i="1" a="1"/>
  <c r="BE421" i="1" s="1"/>
  <c r="BJ421" i="1" a="1"/>
  <c r="BJ421" i="1" s="1"/>
  <c r="BD421" i="1" a="1"/>
  <c r="BD421" i="1" s="1"/>
  <c r="AZ421" i="1" l="1"/>
  <c r="AV420" i="1"/>
  <c r="AF420" i="1"/>
  <c r="AS420" i="1"/>
  <c r="AW420" i="1"/>
  <c r="AH420" i="1"/>
  <c r="AA420" i="1"/>
  <c r="AD420" i="1"/>
  <c r="AG420" i="1"/>
  <c r="AB420" i="1"/>
  <c r="AR420" i="1"/>
  <c r="BK420" i="1" l="1" a="1"/>
  <c r="BK420" i="1" s="1"/>
  <c r="BB420" i="1" a="1"/>
  <c r="BB420" i="1" s="1"/>
  <c r="BH420" i="1" a="1"/>
  <c r="BH420" i="1" s="1"/>
  <c r="BC420" i="1" a="1"/>
  <c r="BC420" i="1" s="1"/>
  <c r="BJ420" i="1" a="1"/>
  <c r="BJ420" i="1" s="1"/>
  <c r="BF420" i="1" a="1"/>
  <c r="BF420" i="1" s="1"/>
  <c r="AY420" i="1"/>
  <c r="BD420" i="1" a="1"/>
  <c r="BD420" i="1" s="1"/>
  <c r="BG420" i="1" a="1"/>
  <c r="BG420" i="1" s="1"/>
  <c r="BI420" i="1" a="1"/>
  <c r="BI420" i="1" s="1"/>
  <c r="BE420" i="1" a="1"/>
  <c r="BE420" i="1" s="1"/>
  <c r="AZ420" i="1" l="1"/>
  <c r="AG419" i="1"/>
  <c r="AJ419" i="1"/>
  <c r="AQ419" i="1"/>
  <c r="Z419" i="1"/>
  <c r="AR419" i="1"/>
  <c r="AT419" i="1"/>
  <c r="AD419" i="1"/>
  <c r="AA419" i="1"/>
  <c r="Y419" i="1"/>
  <c r="AK419" i="1"/>
  <c r="BF419" i="1" l="1" a="1"/>
  <c r="BF419" i="1" s="1"/>
  <c r="BK419" i="1" a="1"/>
  <c r="BK419" i="1" s="1"/>
  <c r="BE419" i="1" a="1"/>
  <c r="BE419" i="1" s="1"/>
  <c r="AY419" i="1"/>
  <c r="BB419" i="1" a="1"/>
  <c r="BB419" i="1" s="1"/>
  <c r="BG419" i="1" a="1"/>
  <c r="BG419" i="1" s="1"/>
  <c r="BJ419" i="1" a="1"/>
  <c r="BJ419" i="1" s="1"/>
  <c r="BH419" i="1" a="1"/>
  <c r="BH419" i="1" s="1"/>
  <c r="BC419" i="1" a="1"/>
  <c r="BC419" i="1" s="1"/>
  <c r="BD419" i="1" a="1"/>
  <c r="BD419" i="1" s="1"/>
  <c r="BI419" i="1" a="1"/>
  <c r="BI419" i="1" s="1"/>
  <c r="AZ419" i="1" l="1"/>
  <c r="AD418" i="1"/>
  <c r="AW418" i="1"/>
  <c r="AI418" i="1"/>
  <c r="AG418" i="1"/>
  <c r="AH418" i="1"/>
  <c r="AT418" i="1"/>
  <c r="AR418" i="1"/>
  <c r="AN418" i="1"/>
  <c r="AO418" i="1"/>
  <c r="AS418" i="1"/>
  <c r="BD418" i="1" l="1" a="1"/>
  <c r="BD418" i="1" s="1"/>
  <c r="BE418" i="1" a="1"/>
  <c r="BE418" i="1" s="1"/>
  <c r="BJ418" i="1" a="1"/>
  <c r="BJ418" i="1" s="1"/>
  <c r="BC418" i="1" a="1"/>
  <c r="BC418" i="1" s="1"/>
  <c r="BH418" i="1" a="1"/>
  <c r="BH418" i="1" s="1"/>
  <c r="BB418" i="1" a="1"/>
  <c r="BB418" i="1" s="1"/>
  <c r="AY418" i="1"/>
  <c r="BK418" i="1" a="1"/>
  <c r="BK418" i="1" s="1"/>
  <c r="BI418" i="1" a="1"/>
  <c r="BI418" i="1" s="1"/>
  <c r="BG418" i="1" a="1"/>
  <c r="BG418" i="1" s="1"/>
  <c r="BF418" i="1" a="1"/>
  <c r="BF418" i="1" s="1"/>
  <c r="AZ418" i="1" l="1"/>
  <c r="AN417" i="1"/>
  <c r="AG417" i="1"/>
  <c r="AL417" i="1"/>
  <c r="AS417" i="1"/>
  <c r="AF417" i="1"/>
  <c r="AB417" i="1"/>
  <c r="AD417" i="1"/>
  <c r="AV417" i="1"/>
  <c r="AW417" i="1"/>
  <c r="AU417" i="1"/>
  <c r="BJ417" i="1" l="1" a="1"/>
  <c r="BJ417" i="1" s="1"/>
  <c r="BC417" i="1" a="1"/>
  <c r="BC417" i="1" s="1"/>
  <c r="BH417" i="1" a="1"/>
  <c r="BH417" i="1" s="1"/>
  <c r="BF417" i="1" a="1"/>
  <c r="BF417" i="1" s="1"/>
  <c r="BI417" i="1" a="1"/>
  <c r="BI417" i="1" s="1"/>
  <c r="BB417" i="1" a="1"/>
  <c r="BB417" i="1" s="1"/>
  <c r="AY417" i="1"/>
  <c r="BG417" i="1" a="1"/>
  <c r="BG417" i="1" s="1"/>
  <c r="BK417" i="1" a="1"/>
  <c r="BK417" i="1" s="1"/>
  <c r="BD417" i="1" a="1"/>
  <c r="BD417" i="1" s="1"/>
  <c r="BE417" i="1" a="1"/>
  <c r="BE417" i="1" s="1"/>
  <c r="AZ417" i="1" l="1"/>
  <c r="AB416" i="1"/>
  <c r="AA416" i="1"/>
  <c r="AU416" i="1"/>
  <c r="AC416" i="1"/>
  <c r="AM416" i="1"/>
  <c r="AJ416" i="1"/>
  <c r="Z416" i="1"/>
  <c r="AR416" i="1"/>
  <c r="AQ416" i="1"/>
  <c r="AL416" i="1"/>
  <c r="BJ416" i="1" l="1" a="1"/>
  <c r="BJ416" i="1" s="1"/>
  <c r="BF416" i="1" a="1"/>
  <c r="BF416" i="1" s="1"/>
  <c r="BI416" i="1" a="1"/>
  <c r="BI416" i="1" s="1"/>
  <c r="AY416" i="1"/>
  <c r="BK416" i="1" a="1"/>
  <c r="BK416" i="1" s="1"/>
  <c r="BB416" i="1" a="1"/>
  <c r="BB416" i="1" s="1"/>
  <c r="BH416" i="1" a="1"/>
  <c r="BH416" i="1" s="1"/>
  <c r="BE416" i="1" a="1"/>
  <c r="BE416" i="1" s="1"/>
  <c r="BC416" i="1" a="1"/>
  <c r="BC416" i="1" s="1"/>
  <c r="BG416" i="1" a="1"/>
  <c r="BG416" i="1" s="1"/>
  <c r="BD416" i="1" a="1"/>
  <c r="BD416" i="1" s="1"/>
  <c r="AZ416" i="1" l="1"/>
  <c r="AN415" i="1"/>
  <c r="AS415" i="1"/>
  <c r="AH415" i="1"/>
  <c r="AF415" i="1"/>
  <c r="AQ415" i="1"/>
  <c r="AL415" i="1"/>
  <c r="AG415" i="1"/>
  <c r="AU415" i="1"/>
  <c r="AD415" i="1"/>
  <c r="AW415" i="1"/>
  <c r="BE415" i="1" l="1" a="1"/>
  <c r="BE415" i="1" s="1"/>
  <c r="BJ415" i="1" a="1"/>
  <c r="BJ415" i="1" s="1"/>
  <c r="BC415" i="1" a="1"/>
  <c r="BC415" i="1" s="1"/>
  <c r="BB415" i="1" a="1"/>
  <c r="BB415" i="1" s="1"/>
  <c r="BI415" i="1" a="1"/>
  <c r="BI415" i="1" s="1"/>
  <c r="BK415" i="1" a="1"/>
  <c r="BK415" i="1" s="1"/>
  <c r="AY415" i="1"/>
  <c r="BD415" i="1" a="1"/>
  <c r="BD415" i="1" s="1"/>
  <c r="BG415" i="1" a="1"/>
  <c r="BG415" i="1" s="1"/>
  <c r="BH415" i="1" a="1"/>
  <c r="BH415" i="1" s="1"/>
  <c r="BF415" i="1" a="1"/>
  <c r="BF415" i="1" s="1"/>
  <c r="AZ415" i="1" l="1"/>
  <c r="AQ414" i="1"/>
  <c r="AH414" i="1"/>
  <c r="AB414" i="1"/>
  <c r="AK414" i="1"/>
  <c r="AF414" i="1"/>
  <c r="AG414" i="1"/>
  <c r="AD414" i="1"/>
  <c r="AI414" i="1"/>
  <c r="AC414" i="1"/>
  <c r="AL414" i="1"/>
  <c r="BH414" i="1" l="1" a="1"/>
  <c r="BH414" i="1" s="1"/>
  <c r="BG414" i="1" a="1"/>
  <c r="BG414" i="1" s="1"/>
  <c r="BC414" i="1" a="1"/>
  <c r="BC414" i="1" s="1"/>
  <c r="BJ414" i="1" a="1"/>
  <c r="BJ414" i="1" s="1"/>
  <c r="BF414" i="1" a="1"/>
  <c r="BF414" i="1" s="1"/>
  <c r="BK414" i="1" a="1"/>
  <c r="BK414" i="1" s="1"/>
  <c r="AY414" i="1"/>
  <c r="BB414" i="1" a="1"/>
  <c r="BB414" i="1" s="1"/>
  <c r="BD414" i="1" a="1"/>
  <c r="BD414" i="1" s="1"/>
  <c r="BI414" i="1" a="1"/>
  <c r="BI414" i="1" s="1"/>
  <c r="BE414" i="1" a="1"/>
  <c r="BE414" i="1" s="1"/>
  <c r="AZ414" i="1" l="1"/>
  <c r="Z413" i="1"/>
  <c r="AA413" i="1"/>
  <c r="AN413" i="1"/>
  <c r="AD413" i="1"/>
  <c r="AG413" i="1"/>
  <c r="AH413" i="1"/>
  <c r="AR413" i="1"/>
  <c r="AM413" i="1"/>
  <c r="AT413" i="1"/>
  <c r="AK413" i="1"/>
  <c r="BG413" i="1" l="1" a="1"/>
  <c r="BG413" i="1" s="1"/>
  <c r="BH413" i="1" a="1"/>
  <c r="BH413" i="1" s="1"/>
  <c r="BK413" i="1" a="1"/>
  <c r="BK413" i="1" s="1"/>
  <c r="BB413" i="1" a="1"/>
  <c r="BB413" i="1" s="1"/>
  <c r="BE413" i="1" a="1"/>
  <c r="BE413" i="1" s="1"/>
  <c r="BI413" i="1" a="1"/>
  <c r="BI413" i="1" s="1"/>
  <c r="AY413" i="1"/>
  <c r="BD413" i="1" a="1"/>
  <c r="BD413" i="1" s="1"/>
  <c r="BF413" i="1" a="1"/>
  <c r="BF413" i="1" s="1"/>
  <c r="BC413" i="1" a="1"/>
  <c r="BC413" i="1" s="1"/>
  <c r="BJ413" i="1" a="1"/>
  <c r="BJ413" i="1" s="1"/>
  <c r="AZ413" i="1" l="1"/>
  <c r="AC412" i="1"/>
  <c r="AJ412" i="1"/>
  <c r="AG412" i="1"/>
  <c r="AB412" i="1"/>
  <c r="AM412" i="1"/>
  <c r="AU412" i="1"/>
  <c r="AF412" i="1"/>
  <c r="AK412" i="1"/>
  <c r="AS412" i="1"/>
  <c r="AH412" i="1"/>
  <c r="BJ412" i="1" l="1" a="1"/>
  <c r="BJ412" i="1" s="1"/>
  <c r="BK412" i="1" a="1"/>
  <c r="BK412" i="1" s="1"/>
  <c r="BC412" i="1" a="1"/>
  <c r="BC412" i="1" s="1"/>
  <c r="BH412" i="1" a="1"/>
  <c r="BH412" i="1" s="1"/>
  <c r="BD412" i="1" a="1"/>
  <c r="BD412" i="1" s="1"/>
  <c r="BI412" i="1" a="1"/>
  <c r="BI412" i="1" s="1"/>
  <c r="AY412" i="1"/>
  <c r="BG412" i="1" a="1"/>
  <c r="BG412" i="1" s="1"/>
  <c r="BE412" i="1" a="1"/>
  <c r="BE412" i="1" s="1"/>
  <c r="BF412" i="1" a="1"/>
  <c r="BF412" i="1" s="1"/>
  <c r="BB412" i="1" a="1"/>
  <c r="BB412" i="1" s="1"/>
  <c r="AZ412" i="1" l="1"/>
  <c r="AI411" i="1"/>
  <c r="AE411" i="1"/>
  <c r="AN411" i="1"/>
  <c r="Y411" i="1"/>
  <c r="AM411" i="1"/>
  <c r="AD411" i="1"/>
  <c r="Z411" i="1"/>
  <c r="AU411" i="1"/>
  <c r="AJ411" i="1"/>
  <c r="AW411" i="1"/>
  <c r="BB411" i="1" l="1" a="1"/>
  <c r="BB411" i="1" s="1"/>
  <c r="BJ411" i="1" a="1"/>
  <c r="BJ411" i="1" s="1"/>
  <c r="BG411" i="1" a="1"/>
  <c r="BG411" i="1" s="1"/>
  <c r="AY411" i="1"/>
  <c r="BF411" i="1" a="1"/>
  <c r="BF411" i="1" s="1"/>
  <c r="BE411" i="1" a="1"/>
  <c r="BE411" i="1" s="1"/>
  <c r="BD411" i="1" a="1"/>
  <c r="BD411" i="1" s="1"/>
  <c r="BH411" i="1" a="1"/>
  <c r="BH411" i="1" s="1"/>
  <c r="BI411" i="1" a="1"/>
  <c r="BI411" i="1" s="1"/>
  <c r="BK411" i="1" a="1"/>
  <c r="BK411" i="1" s="1"/>
  <c r="BC411" i="1" a="1"/>
  <c r="BC411" i="1" s="1"/>
  <c r="AZ411" i="1" l="1"/>
  <c r="AG410" i="1"/>
  <c r="AN410" i="1"/>
  <c r="AT410" i="1"/>
  <c r="AM410" i="1"/>
  <c r="AJ410" i="1"/>
  <c r="AD410" i="1"/>
  <c r="AW410" i="1"/>
  <c r="AE410" i="1"/>
  <c r="AR410" i="1"/>
  <c r="AP410" i="1"/>
  <c r="BH410" i="1" l="1" a="1"/>
  <c r="BH410" i="1" s="1"/>
  <c r="BC410" i="1" a="1"/>
  <c r="BC410" i="1" s="1"/>
  <c r="BJ410" i="1" a="1"/>
  <c r="BJ410" i="1" s="1"/>
  <c r="BI410" i="1" a="1"/>
  <c r="BI410" i="1" s="1"/>
  <c r="BB410" i="1" a="1"/>
  <c r="BB410" i="1" s="1"/>
  <c r="BK410" i="1" a="1"/>
  <c r="BK410" i="1" s="1"/>
  <c r="AY410" i="1"/>
  <c r="BD410" i="1" a="1"/>
  <c r="BD410" i="1" s="1"/>
  <c r="BG410" i="1" a="1"/>
  <c r="BG410" i="1" s="1"/>
  <c r="BE410" i="1" a="1"/>
  <c r="BE410" i="1" s="1"/>
  <c r="BF410" i="1" a="1"/>
  <c r="BF410" i="1" s="1"/>
  <c r="AZ410" i="1" l="1"/>
  <c r="AM409" i="1"/>
  <c r="AR409" i="1"/>
  <c r="AB409" i="1"/>
  <c r="AP409" i="1"/>
  <c r="AC409" i="1"/>
  <c r="AW409" i="1"/>
  <c r="AK409" i="1"/>
  <c r="Z409" i="1"/>
  <c r="AN409" i="1"/>
  <c r="AD409" i="1"/>
  <c r="BH409" i="1" l="1" a="1"/>
  <c r="BH409" i="1" s="1"/>
  <c r="BF409" i="1" a="1"/>
  <c r="BF409" i="1" s="1"/>
  <c r="BD409" i="1" a="1"/>
  <c r="BD409" i="1" s="1"/>
  <c r="BK409" i="1" a="1"/>
  <c r="BK409" i="1" s="1"/>
  <c r="BE409" i="1" a="1"/>
  <c r="BE409" i="1" s="1"/>
  <c r="BB409" i="1" a="1"/>
  <c r="BB409" i="1" s="1"/>
  <c r="AY409" i="1"/>
  <c r="BJ409" i="1" a="1"/>
  <c r="BJ409" i="1" s="1"/>
  <c r="BG409" i="1" a="1"/>
  <c r="BG409" i="1" s="1"/>
  <c r="BI409" i="1" a="1"/>
  <c r="BI409" i="1" s="1"/>
  <c r="BC409" i="1" a="1"/>
  <c r="BC409" i="1" s="1"/>
  <c r="AZ409" i="1" l="1"/>
  <c r="AI408" i="1"/>
  <c r="AH408" i="1"/>
  <c r="AW408" i="1"/>
  <c r="AC408" i="1"/>
  <c r="AJ408" i="1"/>
  <c r="AS408" i="1"/>
  <c r="AN408" i="1"/>
  <c r="AU408" i="1"/>
  <c r="AB408" i="1"/>
  <c r="AR408" i="1"/>
  <c r="BE408" i="1" l="1" a="1"/>
  <c r="BE408" i="1" s="1"/>
  <c r="BK408" i="1" a="1"/>
  <c r="BK408" i="1" s="1"/>
  <c r="BJ408" i="1" a="1"/>
  <c r="BJ408" i="1" s="1"/>
  <c r="BC408" i="1" a="1"/>
  <c r="BC408" i="1" s="1"/>
  <c r="BG408" i="1" a="1"/>
  <c r="BG408" i="1" s="1"/>
  <c r="BF408" i="1" a="1"/>
  <c r="BF408" i="1" s="1"/>
  <c r="AY408" i="1"/>
  <c r="BD408" i="1" a="1"/>
  <c r="BD408" i="1" s="1"/>
  <c r="BB408" i="1" a="1"/>
  <c r="BB408" i="1" s="1"/>
  <c r="BI408" i="1" a="1"/>
  <c r="BI408" i="1" s="1"/>
  <c r="BH408" i="1" a="1"/>
  <c r="BH408" i="1" s="1"/>
  <c r="AZ408" i="1" l="1"/>
  <c r="AS407" i="1"/>
  <c r="AW407" i="1"/>
  <c r="AL407" i="1"/>
  <c r="AN407" i="1"/>
  <c r="AD407" i="1"/>
  <c r="AU407" i="1"/>
  <c r="AO407" i="1"/>
  <c r="Z407" i="1"/>
  <c r="AC407" i="1"/>
  <c r="AR407" i="1"/>
  <c r="BH407" i="1" l="1" a="1"/>
  <c r="BH407" i="1" s="1"/>
  <c r="BE407" i="1" a="1"/>
  <c r="BE407" i="1" s="1"/>
  <c r="BG407" i="1" a="1"/>
  <c r="BG407" i="1" s="1"/>
  <c r="BK407" i="1" a="1"/>
  <c r="BK407" i="1" s="1"/>
  <c r="BB407" i="1" a="1"/>
  <c r="BB407" i="1" s="1"/>
  <c r="BD407" i="1" a="1"/>
  <c r="BD407" i="1" s="1"/>
  <c r="AY407" i="1"/>
  <c r="BC407" i="1" a="1"/>
  <c r="BC407" i="1" s="1"/>
  <c r="BJ407" i="1" a="1"/>
  <c r="BJ407" i="1" s="1"/>
  <c r="BF407" i="1" a="1"/>
  <c r="BF407" i="1" s="1"/>
  <c r="BI407" i="1" a="1"/>
  <c r="BI407" i="1" s="1"/>
  <c r="AZ407" i="1" l="1"/>
  <c r="AO406" i="1"/>
  <c r="Y406" i="1"/>
  <c r="AT406" i="1"/>
  <c r="AD406" i="1"/>
  <c r="AL406" i="1"/>
  <c r="AE406" i="1"/>
  <c r="AN406" i="1"/>
  <c r="AW406" i="1"/>
  <c r="AA406" i="1"/>
  <c r="AP406" i="1"/>
  <c r="BH406" i="1" l="1" a="1"/>
  <c r="BH406" i="1" s="1"/>
  <c r="BC406" i="1" a="1"/>
  <c r="BC406" i="1" s="1"/>
  <c r="BG406" i="1" a="1"/>
  <c r="BG406" i="1" s="1"/>
  <c r="BI406" i="1" a="1"/>
  <c r="BI406" i="1" s="1"/>
  <c r="BB406" i="1" a="1"/>
  <c r="BB406" i="1" s="1"/>
  <c r="BJ406" i="1" a="1"/>
  <c r="BJ406" i="1" s="1"/>
  <c r="AY406" i="1"/>
  <c r="BF406" i="1" a="1"/>
  <c r="BF406" i="1" s="1"/>
  <c r="BD406" i="1" a="1"/>
  <c r="BD406" i="1" s="1"/>
  <c r="BE406" i="1" a="1"/>
  <c r="BE406" i="1" s="1"/>
  <c r="BK406" i="1" a="1"/>
  <c r="BK406" i="1" s="1"/>
  <c r="AZ406" i="1" l="1"/>
  <c r="AU405" i="1"/>
  <c r="AC405" i="1"/>
  <c r="AR405" i="1"/>
  <c r="AE405" i="1"/>
  <c r="Y405" i="1"/>
  <c r="AP405" i="1"/>
  <c r="AW405" i="1"/>
  <c r="AF405" i="1"/>
  <c r="AL405" i="1"/>
  <c r="AG405" i="1"/>
  <c r="BH405" i="1" l="1" a="1"/>
  <c r="BH405" i="1" s="1"/>
  <c r="BG405" i="1" a="1"/>
  <c r="BG405" i="1" s="1"/>
  <c r="BJ405" i="1" a="1"/>
  <c r="BJ405" i="1" s="1"/>
  <c r="AY405" i="1"/>
  <c r="BD405" i="1" a="1"/>
  <c r="BD405" i="1" s="1"/>
  <c r="BI405" i="1" a="1"/>
  <c r="BI405" i="1" s="1"/>
  <c r="BK405" i="1" a="1"/>
  <c r="BK405" i="1" s="1"/>
  <c r="BB405" i="1" a="1"/>
  <c r="BB405" i="1" s="1"/>
  <c r="BF405" i="1" a="1"/>
  <c r="BF405" i="1" s="1"/>
  <c r="BE405" i="1" a="1"/>
  <c r="BE405" i="1" s="1"/>
  <c r="BC405" i="1" a="1"/>
  <c r="BC405" i="1" s="1"/>
  <c r="AZ405" i="1" l="1"/>
  <c r="Y404" i="1"/>
  <c r="AO404" i="1"/>
  <c r="AC404" i="1"/>
  <c r="AU404" i="1"/>
  <c r="AW404" i="1"/>
  <c r="AM404" i="1"/>
  <c r="AQ404" i="1"/>
  <c r="AF404" i="1"/>
  <c r="Z404" i="1"/>
  <c r="AR404" i="1"/>
  <c r="BG404" i="1" l="1" a="1"/>
  <c r="BG404" i="1" s="1"/>
  <c r="BB404" i="1" a="1"/>
  <c r="BB404" i="1" s="1"/>
  <c r="BF404" i="1" a="1"/>
  <c r="BF404" i="1" s="1"/>
  <c r="BD404" i="1" a="1"/>
  <c r="BD404" i="1" s="1"/>
  <c r="AY404" i="1"/>
  <c r="BH404" i="1" a="1"/>
  <c r="BH404" i="1" s="1"/>
  <c r="BE404" i="1" a="1"/>
  <c r="BE404" i="1" s="1"/>
  <c r="BI404" i="1" a="1"/>
  <c r="BI404" i="1" s="1"/>
  <c r="BJ404" i="1" a="1"/>
  <c r="BJ404" i="1" s="1"/>
  <c r="BC404" i="1" a="1"/>
  <c r="BC404" i="1" s="1"/>
  <c r="BK404" i="1" a="1"/>
  <c r="BK404" i="1" s="1"/>
  <c r="AZ404" i="1" l="1"/>
  <c r="AL403" i="1"/>
  <c r="Y403" i="1"/>
  <c r="AH403" i="1"/>
  <c r="AD403" i="1"/>
  <c r="AW403" i="1"/>
  <c r="AG403" i="1"/>
  <c r="AU403" i="1"/>
  <c r="AP403" i="1"/>
  <c r="Z403" i="1"/>
  <c r="AT403" i="1"/>
  <c r="BF403" i="1" l="1" a="1"/>
  <c r="BF403" i="1" s="1"/>
  <c r="BK403" i="1" a="1"/>
  <c r="BK403" i="1" s="1"/>
  <c r="BB403" i="1" a="1"/>
  <c r="BB403" i="1" s="1"/>
  <c r="BJ403" i="1" a="1"/>
  <c r="BJ403" i="1" s="1"/>
  <c r="BE403" i="1" a="1"/>
  <c r="BE403" i="1" s="1"/>
  <c r="AY403" i="1"/>
  <c r="BD403" i="1" a="1"/>
  <c r="BD403" i="1" s="1"/>
  <c r="BH403" i="1" a="1"/>
  <c r="BH403" i="1" s="1"/>
  <c r="BC403" i="1" a="1"/>
  <c r="BC403" i="1" s="1"/>
  <c r="BG403" i="1" a="1"/>
  <c r="BG403" i="1" s="1"/>
  <c r="BI403" i="1" a="1"/>
  <c r="BI403" i="1" s="1"/>
  <c r="AZ403" i="1" l="1"/>
  <c r="AL402" i="1"/>
  <c r="AE402" i="1"/>
  <c r="AW402" i="1"/>
  <c r="AT402" i="1"/>
  <c r="AV402" i="1"/>
  <c r="AB402" i="1"/>
  <c r="AH402" i="1"/>
  <c r="AS402" i="1"/>
  <c r="AD402" i="1"/>
  <c r="AM402" i="1"/>
  <c r="BD402" i="1" l="1" a="1"/>
  <c r="BD402" i="1" s="1"/>
  <c r="BF402" i="1" a="1"/>
  <c r="BF402" i="1" s="1"/>
  <c r="BH402" i="1" a="1"/>
  <c r="BH402" i="1" s="1"/>
  <c r="BE402" i="1" a="1"/>
  <c r="BE402" i="1" s="1"/>
  <c r="BB402" i="1" a="1"/>
  <c r="BB402" i="1" s="1"/>
  <c r="BK402" i="1" a="1"/>
  <c r="BK402" i="1" s="1"/>
  <c r="AY402" i="1"/>
  <c r="BJ402" i="1" a="1"/>
  <c r="BJ402" i="1" s="1"/>
  <c r="BI402" i="1" a="1"/>
  <c r="BI402" i="1" s="1"/>
  <c r="BC402" i="1" a="1"/>
  <c r="BC402" i="1" s="1"/>
  <c r="BG402" i="1" a="1"/>
  <c r="BG402" i="1" s="1"/>
  <c r="AZ402" i="1" l="1"/>
  <c r="AO401" i="1"/>
  <c r="AC401" i="1"/>
  <c r="AW401" i="1"/>
  <c r="AS401" i="1"/>
  <c r="AG401" i="1"/>
  <c r="AA401" i="1"/>
  <c r="AK401" i="1"/>
  <c r="AB401" i="1"/>
  <c r="AF401" i="1"/>
  <c r="AM401" i="1"/>
  <c r="BJ401" i="1" l="1" a="1"/>
  <c r="BJ401" i="1" s="1"/>
  <c r="BI401" i="1" a="1"/>
  <c r="BI401" i="1" s="1"/>
  <c r="BE401" i="1" a="1"/>
  <c r="BE401" i="1" s="1"/>
  <c r="BB401" i="1" a="1"/>
  <c r="BB401" i="1" s="1"/>
  <c r="BD401" i="1" a="1"/>
  <c r="BD401" i="1" s="1"/>
  <c r="BH401" i="1" a="1"/>
  <c r="BH401" i="1" s="1"/>
  <c r="BC401" i="1" a="1"/>
  <c r="BC401" i="1" s="1"/>
  <c r="AY401" i="1"/>
  <c r="BF401" i="1" a="1"/>
  <c r="BF401" i="1" s="1"/>
  <c r="BK401" i="1" a="1"/>
  <c r="BK401" i="1" s="1"/>
  <c r="BG401" i="1" a="1"/>
  <c r="BG401" i="1" s="1"/>
  <c r="AZ401" i="1" l="1"/>
  <c r="AD400" i="1"/>
  <c r="AE400" i="1"/>
  <c r="AT400" i="1"/>
  <c r="AG400" i="1"/>
  <c r="AN400" i="1"/>
  <c r="Y400" i="1"/>
  <c r="AK400" i="1"/>
  <c r="AQ400" i="1"/>
  <c r="AB400" i="1"/>
  <c r="AO400" i="1"/>
  <c r="BH400" i="1" l="1" a="1"/>
  <c r="BH400" i="1" s="1"/>
  <c r="BI400" i="1" a="1"/>
  <c r="BI400" i="1" s="1"/>
  <c r="BC400" i="1" a="1"/>
  <c r="BC400" i="1" s="1"/>
  <c r="BK400" i="1" a="1"/>
  <c r="BK400" i="1" s="1"/>
  <c r="BF400" i="1" a="1"/>
  <c r="BF400" i="1" s="1"/>
  <c r="AY400" i="1"/>
  <c r="BB400" i="1" a="1"/>
  <c r="BB400" i="1" s="1"/>
  <c r="BG400" i="1" a="1"/>
  <c r="BG400" i="1" s="1"/>
  <c r="BD400" i="1" a="1"/>
  <c r="BD400" i="1" s="1"/>
  <c r="BE400" i="1" a="1"/>
  <c r="BE400" i="1" s="1"/>
  <c r="BJ400" i="1" a="1"/>
  <c r="BJ400" i="1" s="1"/>
  <c r="AZ400" i="1" l="1"/>
  <c r="AD399" i="1"/>
  <c r="AQ399" i="1"/>
  <c r="AH399" i="1"/>
  <c r="AP399" i="1"/>
  <c r="Y399" i="1"/>
  <c r="AK399" i="1"/>
  <c r="AS399" i="1"/>
  <c r="AG399" i="1"/>
  <c r="AM399" i="1"/>
  <c r="AU399" i="1"/>
  <c r="BG399" i="1" l="1" a="1"/>
  <c r="BG399" i="1" s="1"/>
  <c r="BI399" i="1" a="1"/>
  <c r="BI399" i="1" s="1"/>
  <c r="BF399" i="1" a="1"/>
  <c r="BF399" i="1" s="1"/>
  <c r="BC399" i="1" a="1"/>
  <c r="BC399" i="1" s="1"/>
  <c r="AY399" i="1"/>
  <c r="BJ399" i="1" a="1"/>
  <c r="BJ399" i="1" s="1"/>
  <c r="BK399" i="1" a="1"/>
  <c r="BK399" i="1" s="1"/>
  <c r="BH399" i="1" a="1"/>
  <c r="BH399" i="1" s="1"/>
  <c r="BD399" i="1" a="1"/>
  <c r="BD399" i="1" s="1"/>
  <c r="BB399" i="1" a="1"/>
  <c r="BB399" i="1" s="1"/>
  <c r="BE399" i="1" a="1"/>
  <c r="BE399" i="1" s="1"/>
  <c r="AZ399" i="1" l="1"/>
  <c r="Z398" i="1"/>
  <c r="AC398" i="1"/>
  <c r="AI398" i="1"/>
  <c r="AA398" i="1"/>
  <c r="AE398" i="1"/>
  <c r="AJ398" i="1"/>
  <c r="AH398" i="1"/>
  <c r="AQ398" i="1"/>
  <c r="AG398" i="1"/>
  <c r="AM398" i="1"/>
  <c r="BF398" i="1" l="1" a="1"/>
  <c r="BF398" i="1" s="1"/>
  <c r="BH398" i="1" a="1"/>
  <c r="BH398" i="1" s="1"/>
  <c r="BE398" i="1" a="1"/>
  <c r="BE398" i="1" s="1"/>
  <c r="BC398" i="1" a="1"/>
  <c r="BC398" i="1" s="1"/>
  <c r="BG398" i="1" a="1"/>
  <c r="BG398" i="1" s="1"/>
  <c r="BJ398" i="1" a="1"/>
  <c r="BJ398" i="1" s="1"/>
  <c r="AY398" i="1"/>
  <c r="BB398" i="1" a="1"/>
  <c r="BB398" i="1" s="1"/>
  <c r="BI398" i="1" a="1"/>
  <c r="BI398" i="1" s="1"/>
  <c r="BD398" i="1" a="1"/>
  <c r="BD398" i="1" s="1"/>
  <c r="BK398" i="1" a="1"/>
  <c r="BK398" i="1" s="1"/>
  <c r="AZ398" i="1" l="1"/>
  <c r="AU397" i="1"/>
  <c r="AR397" i="1"/>
  <c r="AM397" i="1"/>
  <c r="AA397" i="1"/>
  <c r="AE397" i="1"/>
  <c r="AC397" i="1"/>
  <c r="AS397" i="1"/>
  <c r="AD397" i="1"/>
  <c r="AI397" i="1"/>
  <c r="AT397" i="1"/>
  <c r="BK397" i="1" l="1" a="1"/>
  <c r="BK397" i="1" s="1"/>
  <c r="BJ397" i="1" a="1"/>
  <c r="BJ397" i="1" s="1"/>
  <c r="BI397" i="1" a="1"/>
  <c r="BI397" i="1" s="1"/>
  <c r="BB397" i="1" a="1"/>
  <c r="BB397" i="1" s="1"/>
  <c r="BH397" i="1" a="1"/>
  <c r="BH397" i="1" s="1"/>
  <c r="AY397" i="1"/>
  <c r="BG397" i="1" a="1"/>
  <c r="BG397" i="1" s="1"/>
  <c r="BF397" i="1" a="1"/>
  <c r="BF397" i="1" s="1"/>
  <c r="BC397" i="1" a="1"/>
  <c r="BC397" i="1" s="1"/>
  <c r="BE397" i="1" a="1"/>
  <c r="BE397" i="1" s="1"/>
  <c r="BD397" i="1" a="1"/>
  <c r="BD397" i="1" s="1"/>
  <c r="AZ397" i="1" l="1"/>
  <c r="AS396" i="1"/>
  <c r="AG396" i="1"/>
  <c r="AD396" i="1"/>
  <c r="AK396" i="1"/>
  <c r="AW396" i="1"/>
  <c r="AH396" i="1"/>
  <c r="AI396" i="1"/>
  <c r="AT396" i="1"/>
  <c r="AN396" i="1"/>
  <c r="AP396" i="1"/>
  <c r="BJ396" i="1" l="1" a="1"/>
  <c r="BJ396" i="1" s="1"/>
  <c r="BH396" i="1" a="1"/>
  <c r="BH396" i="1" s="1"/>
  <c r="BF396" i="1" a="1"/>
  <c r="BF396" i="1" s="1"/>
  <c r="BG396" i="1" a="1"/>
  <c r="BG396" i="1" s="1"/>
  <c r="BD396" i="1" a="1"/>
  <c r="BD396" i="1" s="1"/>
  <c r="AY396" i="1"/>
  <c r="BB396" i="1" a="1"/>
  <c r="BB396" i="1" s="1"/>
  <c r="BI396" i="1" a="1"/>
  <c r="BI396" i="1" s="1"/>
  <c r="BE396" i="1" a="1"/>
  <c r="BE396" i="1" s="1"/>
  <c r="BK396" i="1" a="1"/>
  <c r="BK396" i="1" s="1"/>
  <c r="BC396" i="1" a="1"/>
  <c r="BC396" i="1" s="1"/>
  <c r="AZ396" i="1" l="1"/>
  <c r="AJ395" i="1"/>
  <c r="AD395" i="1"/>
  <c r="Z395" i="1"/>
  <c r="AO395" i="1"/>
  <c r="AE395" i="1"/>
  <c r="AB395" i="1"/>
  <c r="AC395" i="1"/>
  <c r="AT395" i="1"/>
  <c r="AA395" i="1"/>
  <c r="AW395" i="1"/>
  <c r="BF395" i="1" l="1" a="1"/>
  <c r="BF395" i="1" s="1"/>
  <c r="BK395" i="1" a="1"/>
  <c r="BK395" i="1" s="1"/>
  <c r="BI395" i="1" a="1"/>
  <c r="BI395" i="1" s="1"/>
  <c r="BH395" i="1" a="1"/>
  <c r="BH395" i="1" s="1"/>
  <c r="BG395" i="1" a="1"/>
  <c r="BG395" i="1" s="1"/>
  <c r="BE395" i="1" a="1"/>
  <c r="BE395" i="1" s="1"/>
  <c r="BJ395" i="1" a="1"/>
  <c r="BJ395" i="1" s="1"/>
  <c r="BC395" i="1" a="1"/>
  <c r="BC395" i="1" s="1"/>
  <c r="AY395" i="1"/>
  <c r="BB395" i="1" a="1"/>
  <c r="BB395" i="1" s="1"/>
  <c r="BD395" i="1" a="1"/>
  <c r="BD395" i="1" s="1"/>
  <c r="AZ395" i="1" l="1"/>
  <c r="AF394" i="1"/>
  <c r="AM394" i="1"/>
  <c r="AV394" i="1"/>
  <c r="Z394" i="1"/>
  <c r="AT394" i="1"/>
  <c r="AI394" i="1"/>
  <c r="Y394" i="1"/>
  <c r="AO394" i="1"/>
  <c r="AB394" i="1"/>
  <c r="AR394" i="1"/>
  <c r="BG394" i="1" l="1" a="1"/>
  <c r="BG394" i="1" s="1"/>
  <c r="BB394" i="1" a="1"/>
  <c r="BB394" i="1" s="1"/>
  <c r="BF394" i="1" a="1"/>
  <c r="BF394" i="1" s="1"/>
  <c r="BI394" i="1" a="1"/>
  <c r="BI394" i="1" s="1"/>
  <c r="AY394" i="1"/>
  <c r="BC394" i="1" a="1"/>
  <c r="BC394" i="1" s="1"/>
  <c r="BD394" i="1" a="1"/>
  <c r="BD394" i="1" s="1"/>
  <c r="BJ394" i="1" a="1"/>
  <c r="BJ394" i="1" s="1"/>
  <c r="BK394" i="1" a="1"/>
  <c r="BK394" i="1" s="1"/>
  <c r="BE394" i="1" a="1"/>
  <c r="BE394" i="1" s="1"/>
  <c r="BH394" i="1" a="1"/>
  <c r="BH394" i="1" s="1"/>
  <c r="AZ394" i="1" l="1"/>
  <c r="AB393" i="1"/>
  <c r="AS393" i="1"/>
  <c r="AN393" i="1"/>
  <c r="AO393" i="1"/>
  <c r="Z393" i="1"/>
  <c r="AJ393" i="1"/>
  <c r="AM393" i="1"/>
  <c r="AP393" i="1"/>
  <c r="AI393" i="1"/>
  <c r="AQ393" i="1"/>
  <c r="BK393" i="1" l="1" a="1"/>
  <c r="BK393" i="1" s="1"/>
  <c r="BD393" i="1" a="1"/>
  <c r="BD393" i="1" s="1"/>
  <c r="BC393" i="1" a="1"/>
  <c r="BC393" i="1" s="1"/>
  <c r="BI393" i="1" a="1"/>
  <c r="BI393" i="1" s="1"/>
  <c r="BB393" i="1" a="1"/>
  <c r="BB393" i="1" s="1"/>
  <c r="BH393" i="1" a="1"/>
  <c r="BH393" i="1" s="1"/>
  <c r="AY393" i="1"/>
  <c r="BE393" i="1" a="1"/>
  <c r="BE393" i="1" s="1"/>
  <c r="BJ393" i="1" a="1"/>
  <c r="BJ393" i="1" s="1"/>
  <c r="BF393" i="1" a="1"/>
  <c r="BF393" i="1" s="1"/>
  <c r="BG393" i="1" a="1"/>
  <c r="BG393" i="1" s="1"/>
  <c r="AZ393" i="1" l="1"/>
  <c r="AG392" i="1"/>
  <c r="AO392" i="1"/>
  <c r="AU392" i="1"/>
  <c r="AN392" i="1"/>
  <c r="AK392" i="1"/>
  <c r="AE392" i="1"/>
  <c r="AA392" i="1"/>
  <c r="AV392" i="1"/>
  <c r="AI392" i="1"/>
  <c r="AD392" i="1"/>
  <c r="BI392" i="1" l="1" a="1"/>
  <c r="BI392" i="1" s="1"/>
  <c r="BE392" i="1" a="1"/>
  <c r="BE392" i="1" s="1"/>
  <c r="BB392" i="1" a="1"/>
  <c r="BB392" i="1" s="1"/>
  <c r="BH392" i="1" a="1"/>
  <c r="BH392" i="1" s="1"/>
  <c r="BG392" i="1" a="1"/>
  <c r="BG392" i="1" s="1"/>
  <c r="BJ392" i="1" a="1"/>
  <c r="BJ392" i="1" s="1"/>
  <c r="AY392" i="1"/>
  <c r="BF392" i="1" a="1"/>
  <c r="BF392" i="1" s="1"/>
  <c r="BD392" i="1" a="1"/>
  <c r="BD392" i="1" s="1"/>
  <c r="BK392" i="1" a="1"/>
  <c r="BK392" i="1" s="1"/>
  <c r="BC392" i="1" a="1"/>
  <c r="BC392" i="1" s="1"/>
  <c r="AZ392" i="1" l="1"/>
  <c r="AD391" i="1"/>
  <c r="AN391" i="1"/>
  <c r="AV391" i="1"/>
  <c r="AA391" i="1"/>
  <c r="AJ391" i="1"/>
  <c r="AQ391" i="1"/>
  <c r="Y391" i="1"/>
  <c r="Z391" i="1"/>
  <c r="AL391" i="1"/>
  <c r="AB391" i="1"/>
  <c r="BE391" i="1" l="1" a="1"/>
  <c r="BE391" i="1" s="1"/>
  <c r="BJ391" i="1" a="1"/>
  <c r="BJ391" i="1" s="1"/>
  <c r="BH391" i="1" a="1"/>
  <c r="BH391" i="1" s="1"/>
  <c r="BB391" i="1" a="1"/>
  <c r="BB391" i="1" s="1"/>
  <c r="BI391" i="1" a="1"/>
  <c r="BI391" i="1" s="1"/>
  <c r="BD391" i="1" a="1"/>
  <c r="BD391" i="1" s="1"/>
  <c r="AY391" i="1"/>
  <c r="BG391" i="1" a="1"/>
  <c r="BG391" i="1" s="1"/>
  <c r="BC391" i="1" a="1"/>
  <c r="BC391" i="1" s="1"/>
  <c r="BK391" i="1" a="1"/>
  <c r="BK391" i="1" s="1"/>
  <c r="BF391" i="1" a="1"/>
  <c r="BF391" i="1" s="1"/>
  <c r="AZ391" i="1" l="1"/>
  <c r="AI390" i="1"/>
  <c r="AQ390" i="1"/>
  <c r="AP390" i="1"/>
  <c r="AJ390" i="1"/>
  <c r="AK390" i="1"/>
  <c r="AN390" i="1"/>
  <c r="AF390" i="1"/>
  <c r="AB390" i="1"/>
  <c r="AO390" i="1"/>
  <c r="AU390" i="1"/>
  <c r="BJ390" i="1" l="1" a="1"/>
  <c r="BJ390" i="1" s="1"/>
  <c r="BG390" i="1" a="1"/>
  <c r="BG390" i="1" s="1"/>
  <c r="BD390" i="1" a="1"/>
  <c r="BD390" i="1" s="1"/>
  <c r="BH390" i="1" a="1"/>
  <c r="BH390" i="1" s="1"/>
  <c r="BF390" i="1" a="1"/>
  <c r="BF390" i="1" s="1"/>
  <c r="BE390" i="1" a="1"/>
  <c r="BE390" i="1" s="1"/>
  <c r="AY390" i="1"/>
  <c r="BI390" i="1" a="1"/>
  <c r="BI390" i="1" s="1"/>
  <c r="BK390" i="1" a="1"/>
  <c r="BK390" i="1" s="1"/>
  <c r="BC390" i="1" a="1"/>
  <c r="BC390" i="1" s="1"/>
  <c r="BB390" i="1" a="1"/>
  <c r="BB390" i="1" s="1"/>
  <c r="AZ390" i="1" l="1"/>
  <c r="AM389" i="1"/>
  <c r="AL389" i="1"/>
  <c r="AJ389" i="1"/>
  <c r="AI389" i="1"/>
  <c r="AN389" i="1"/>
  <c r="AK389" i="1"/>
  <c r="AT389" i="1"/>
  <c r="AQ389" i="1"/>
  <c r="AE389" i="1"/>
  <c r="AA389" i="1"/>
  <c r="BJ389" i="1" l="1" a="1"/>
  <c r="BJ389" i="1" s="1"/>
  <c r="BI389" i="1" a="1"/>
  <c r="BI389" i="1" s="1"/>
  <c r="BK389" i="1" a="1"/>
  <c r="BK389" i="1" s="1"/>
  <c r="BE389" i="1" a="1"/>
  <c r="BE389" i="1" s="1"/>
  <c r="BD389" i="1" a="1"/>
  <c r="BD389" i="1" s="1"/>
  <c r="BC389" i="1" a="1"/>
  <c r="BC389" i="1" s="1"/>
  <c r="AY389" i="1"/>
  <c r="BF389" i="1" a="1"/>
  <c r="BF389" i="1" s="1"/>
  <c r="BB389" i="1" a="1"/>
  <c r="BB389" i="1" s="1"/>
  <c r="BH389" i="1" a="1"/>
  <c r="BH389" i="1" s="1"/>
  <c r="BG389" i="1" a="1"/>
  <c r="BG389" i="1" s="1"/>
  <c r="AZ389" i="1" l="1"/>
  <c r="AT388" i="1"/>
  <c r="Y388" i="1"/>
  <c r="AU388" i="1"/>
  <c r="AW388" i="1"/>
  <c r="AJ388" i="1"/>
  <c r="AE388" i="1"/>
  <c r="AM388" i="1"/>
  <c r="AG388" i="1"/>
  <c r="AD388" i="1"/>
  <c r="AH388" i="1"/>
  <c r="BG388" i="1" l="1" a="1"/>
  <c r="BG388" i="1" s="1"/>
  <c r="BE388" i="1" a="1"/>
  <c r="BE388" i="1" s="1"/>
  <c r="BJ388" i="1" a="1"/>
  <c r="BJ388" i="1" s="1"/>
  <c r="BK388" i="1" a="1"/>
  <c r="BK388" i="1" s="1"/>
  <c r="BD388" i="1" a="1"/>
  <c r="BD388" i="1" s="1"/>
  <c r="BF388" i="1" a="1"/>
  <c r="BF388" i="1" s="1"/>
  <c r="AY388" i="1"/>
  <c r="BH388" i="1" a="1"/>
  <c r="BH388" i="1" s="1"/>
  <c r="BB388" i="1" a="1"/>
  <c r="BB388" i="1" s="1"/>
  <c r="BC388" i="1" a="1"/>
  <c r="BC388" i="1" s="1"/>
  <c r="BI388" i="1" a="1"/>
  <c r="BI388" i="1" s="1"/>
  <c r="AZ388" i="1" l="1"/>
  <c r="AS387" i="1"/>
  <c r="AW387" i="1"/>
  <c r="AO387" i="1"/>
  <c r="AI387" i="1"/>
  <c r="AD387" i="1"/>
  <c r="Y387" i="1"/>
  <c r="AA387" i="1"/>
  <c r="AK387" i="1"/>
  <c r="AF387" i="1"/>
  <c r="AQ387" i="1"/>
  <c r="BF387" i="1" l="1" a="1"/>
  <c r="BF387" i="1" s="1"/>
  <c r="BK387" i="1" a="1"/>
  <c r="BK387" i="1" s="1"/>
  <c r="BE387" i="1" a="1"/>
  <c r="BE387" i="1" s="1"/>
  <c r="BG387" i="1" a="1"/>
  <c r="BG387" i="1" s="1"/>
  <c r="BJ387" i="1" a="1"/>
  <c r="BJ387" i="1" s="1"/>
  <c r="BH387" i="1" a="1"/>
  <c r="BH387" i="1" s="1"/>
  <c r="AY387" i="1"/>
  <c r="BC387" i="1" a="1"/>
  <c r="BC387" i="1" s="1"/>
  <c r="BI387" i="1" a="1"/>
  <c r="BI387" i="1" s="1"/>
  <c r="BD387" i="1" a="1"/>
  <c r="BD387" i="1" s="1"/>
  <c r="BB387" i="1" a="1"/>
  <c r="BB387" i="1" s="1"/>
  <c r="AZ387" i="1" l="1"/>
  <c r="AS386" i="1"/>
  <c r="AD386" i="1"/>
  <c r="AC386" i="1"/>
  <c r="AN386" i="1"/>
  <c r="AR386" i="1"/>
  <c r="AG386" i="1"/>
  <c r="AW386" i="1"/>
  <c r="AJ386" i="1"/>
  <c r="AO386" i="1"/>
  <c r="AP386" i="1"/>
  <c r="BD386" i="1" l="1" a="1"/>
  <c r="BD386" i="1" s="1"/>
  <c r="BC386" i="1" a="1"/>
  <c r="BC386" i="1" s="1"/>
  <c r="BB386" i="1" a="1"/>
  <c r="BB386" i="1" s="1"/>
  <c r="BK386" i="1" a="1"/>
  <c r="BK386" i="1" s="1"/>
  <c r="BH386" i="1" a="1"/>
  <c r="BH386" i="1" s="1"/>
  <c r="BJ386" i="1" a="1"/>
  <c r="BJ386" i="1" s="1"/>
  <c r="AY386" i="1"/>
  <c r="BF386" i="1" a="1"/>
  <c r="BF386" i="1" s="1"/>
  <c r="BG386" i="1" a="1"/>
  <c r="BG386" i="1" s="1"/>
  <c r="BI386" i="1" a="1"/>
  <c r="BI386" i="1" s="1"/>
  <c r="BE386" i="1" a="1"/>
  <c r="BE386" i="1" s="1"/>
  <c r="AZ386" i="1" l="1"/>
  <c r="AS385" i="1"/>
  <c r="AC385" i="1"/>
  <c r="AD385" i="1"/>
  <c r="AN385" i="1"/>
  <c r="AB385" i="1"/>
  <c r="AQ385" i="1"/>
  <c r="AE385" i="1"/>
  <c r="AM385" i="1"/>
  <c r="AU385" i="1"/>
  <c r="AV385" i="1"/>
  <c r="BG385" i="1" l="1" a="1"/>
  <c r="BG385" i="1" s="1"/>
  <c r="BJ385" i="1" a="1"/>
  <c r="BJ385" i="1" s="1"/>
  <c r="BD385" i="1" a="1"/>
  <c r="BD385" i="1" s="1"/>
  <c r="BH385" i="1" a="1"/>
  <c r="BH385" i="1" s="1"/>
  <c r="BK385" i="1" a="1"/>
  <c r="BK385" i="1" s="1"/>
  <c r="BF385" i="1" a="1"/>
  <c r="BF385" i="1" s="1"/>
  <c r="AY385" i="1"/>
  <c r="BB385" i="1" a="1"/>
  <c r="BB385" i="1" s="1"/>
  <c r="BI385" i="1" a="1"/>
  <c r="BI385" i="1" s="1"/>
  <c r="BE385" i="1" a="1"/>
  <c r="BE385" i="1" s="1"/>
  <c r="BC385" i="1" a="1"/>
  <c r="BC385" i="1" s="1"/>
  <c r="AZ385" i="1" l="1"/>
  <c r="AF384" i="1"/>
  <c r="AG384" i="1"/>
  <c r="AU384" i="1"/>
  <c r="AW384" i="1"/>
  <c r="AC384" i="1"/>
  <c r="Z384" i="1"/>
  <c r="AO384" i="1"/>
  <c r="AT384" i="1"/>
  <c r="AP384" i="1"/>
  <c r="AH384" i="1"/>
  <c r="BE384" i="1" l="1" a="1"/>
  <c r="BE384" i="1" s="1"/>
  <c r="BG384" i="1" a="1"/>
  <c r="BG384" i="1" s="1"/>
  <c r="BC384" i="1" a="1"/>
  <c r="BC384" i="1" s="1"/>
  <c r="BD384" i="1" a="1"/>
  <c r="BD384" i="1" s="1"/>
  <c r="BI384" i="1" a="1"/>
  <c r="BI384" i="1" s="1"/>
  <c r="BJ384" i="1" a="1"/>
  <c r="BJ384" i="1" s="1"/>
  <c r="BF384" i="1" a="1"/>
  <c r="BF384" i="1" s="1"/>
  <c r="BK384" i="1" a="1"/>
  <c r="BK384" i="1" s="1"/>
  <c r="AY384" i="1"/>
  <c r="BB384" i="1" a="1"/>
  <c r="BB384" i="1" s="1"/>
  <c r="BH384" i="1" a="1"/>
  <c r="BH384" i="1" s="1"/>
  <c r="AZ384" i="1" l="1"/>
  <c r="AD383" i="1"/>
  <c r="AM383" i="1"/>
  <c r="Z383" i="1"/>
  <c r="AE383" i="1"/>
  <c r="AT383" i="1"/>
  <c r="AU383" i="1"/>
  <c r="AR383" i="1"/>
  <c r="AP383" i="1"/>
  <c r="AW383" i="1"/>
  <c r="AA383" i="1"/>
  <c r="BI383" i="1" l="1" a="1"/>
  <c r="BI383" i="1" s="1"/>
  <c r="BB383" i="1" a="1"/>
  <c r="BB383" i="1" s="1"/>
  <c r="BF383" i="1" a="1"/>
  <c r="BF383" i="1" s="1"/>
  <c r="BD383" i="1" a="1"/>
  <c r="BD383" i="1" s="1"/>
  <c r="BH383" i="1" a="1"/>
  <c r="BH383" i="1" s="1"/>
  <c r="BG383" i="1" a="1"/>
  <c r="BG383" i="1" s="1"/>
  <c r="AY383" i="1"/>
  <c r="BK383" i="1" a="1"/>
  <c r="BK383" i="1" s="1"/>
  <c r="BE383" i="1" a="1"/>
  <c r="BE383" i="1" s="1"/>
  <c r="BJ383" i="1" a="1"/>
  <c r="BJ383" i="1" s="1"/>
  <c r="BC383" i="1" a="1"/>
  <c r="BC383" i="1" s="1"/>
  <c r="AZ383" i="1" l="1"/>
  <c r="AG382" i="1"/>
  <c r="AQ382" i="1"/>
  <c r="AN382" i="1"/>
  <c r="Y382" i="1"/>
  <c r="AR382" i="1"/>
  <c r="Z382" i="1"/>
  <c r="AL382" i="1"/>
  <c r="AD382" i="1"/>
  <c r="AH382" i="1"/>
  <c r="AI382" i="1"/>
  <c r="BJ382" i="1" l="1" a="1"/>
  <c r="BJ382" i="1" s="1"/>
  <c r="BH382" i="1" a="1"/>
  <c r="BH382" i="1" s="1"/>
  <c r="BF382" i="1" a="1"/>
  <c r="BF382" i="1" s="1"/>
  <c r="BK382" i="1" a="1"/>
  <c r="BK382" i="1" s="1"/>
  <c r="BD382" i="1" a="1"/>
  <c r="BD382" i="1" s="1"/>
  <c r="BB382" i="1" a="1"/>
  <c r="BB382" i="1" s="1"/>
  <c r="AY382" i="1"/>
  <c r="BG382" i="1" a="1"/>
  <c r="BG382" i="1" s="1"/>
  <c r="BI382" i="1" a="1"/>
  <c r="BI382" i="1" s="1"/>
  <c r="BC382" i="1" a="1"/>
  <c r="BC382" i="1" s="1"/>
  <c r="BE382" i="1" a="1"/>
  <c r="BE382" i="1" s="1"/>
  <c r="AZ382" i="1" l="1"/>
  <c r="AB381" i="1"/>
  <c r="AS381" i="1"/>
  <c r="AN381" i="1"/>
  <c r="AV381" i="1"/>
  <c r="AT381" i="1"/>
  <c r="AL381" i="1"/>
  <c r="AM381" i="1"/>
  <c r="AO381" i="1"/>
  <c r="Z381" i="1"/>
  <c r="AP381" i="1"/>
  <c r="BK381" i="1" l="1" a="1"/>
  <c r="BK381" i="1" s="1"/>
  <c r="BD381" i="1" a="1"/>
  <c r="BD381" i="1" s="1"/>
  <c r="BH381" i="1" a="1"/>
  <c r="BH381" i="1" s="1"/>
  <c r="BJ381" i="1" a="1"/>
  <c r="BJ381" i="1" s="1"/>
  <c r="BG381" i="1" a="1"/>
  <c r="BG381" i="1" s="1"/>
  <c r="BF381" i="1" a="1"/>
  <c r="BF381" i="1" s="1"/>
  <c r="AY381" i="1"/>
  <c r="BE381" i="1" a="1"/>
  <c r="BE381" i="1" s="1"/>
  <c r="BB381" i="1" a="1"/>
  <c r="BB381" i="1" s="1"/>
  <c r="BC381" i="1" a="1"/>
  <c r="BC381" i="1" s="1"/>
  <c r="BI381" i="1" a="1"/>
  <c r="BI381" i="1" s="1"/>
  <c r="AZ381" i="1" l="1"/>
  <c r="AJ380" i="1"/>
  <c r="AG380" i="1"/>
  <c r="AE380" i="1"/>
  <c r="AD380" i="1"/>
  <c r="AQ380" i="1"/>
  <c r="AW380" i="1"/>
  <c r="AN380" i="1"/>
  <c r="AC380" i="1"/>
  <c r="AU380" i="1"/>
  <c r="AF380" i="1"/>
  <c r="BG380" i="1" l="1" a="1"/>
  <c r="BG380" i="1" s="1"/>
  <c r="BJ380" i="1" a="1"/>
  <c r="BJ380" i="1" s="1"/>
  <c r="BD380" i="1" a="1"/>
  <c r="BD380" i="1" s="1"/>
  <c r="BF380" i="1" a="1"/>
  <c r="BF380" i="1" s="1"/>
  <c r="BC380" i="1" a="1"/>
  <c r="BC380" i="1" s="1"/>
  <c r="BB380" i="1" a="1"/>
  <c r="BB380" i="1" s="1"/>
  <c r="AY380" i="1"/>
  <c r="BH380" i="1" a="1"/>
  <c r="BH380" i="1" s="1"/>
  <c r="BK380" i="1" a="1"/>
  <c r="BK380" i="1" s="1"/>
  <c r="BI380" i="1" a="1"/>
  <c r="BI380" i="1" s="1"/>
  <c r="BE380" i="1" a="1"/>
  <c r="BE380" i="1" s="1"/>
  <c r="AZ380" i="1" l="1"/>
  <c r="AW379" i="1"/>
  <c r="AR379" i="1"/>
  <c r="AA379" i="1"/>
  <c r="AJ379" i="1"/>
  <c r="AI379" i="1"/>
  <c r="AD379" i="1"/>
  <c r="Y379" i="1"/>
  <c r="AT379" i="1"/>
  <c r="AN379" i="1"/>
  <c r="AV379" i="1"/>
  <c r="BF379" i="1" l="1" a="1"/>
  <c r="BF379" i="1" s="1"/>
  <c r="BE379" i="1" a="1"/>
  <c r="BE379" i="1" s="1"/>
  <c r="BB379" i="1" a="1"/>
  <c r="BB379" i="1" s="1"/>
  <c r="BD379" i="1" a="1"/>
  <c r="BD379" i="1" s="1"/>
  <c r="BG379" i="1" a="1"/>
  <c r="BG379" i="1" s="1"/>
  <c r="BI379" i="1" a="1"/>
  <c r="BI379" i="1" s="1"/>
  <c r="BJ379" i="1" a="1"/>
  <c r="BJ379" i="1" s="1"/>
  <c r="BC379" i="1" a="1"/>
  <c r="BC379" i="1" s="1"/>
  <c r="BH379" i="1" a="1"/>
  <c r="BH379" i="1" s="1"/>
  <c r="BK379" i="1" a="1"/>
  <c r="BK379" i="1" s="1"/>
  <c r="AY379" i="1"/>
  <c r="AZ379" i="1" l="1"/>
  <c r="AV378" i="1"/>
  <c r="AG378" i="1"/>
  <c r="AM378" i="1"/>
  <c r="AH378" i="1"/>
  <c r="Z378" i="1"/>
  <c r="AD378" i="1"/>
  <c r="AT378" i="1"/>
  <c r="AE378" i="1"/>
  <c r="AC378" i="1"/>
  <c r="AU378" i="1"/>
  <c r="BD378" i="1" l="1" a="1"/>
  <c r="BD378" i="1" s="1"/>
  <c r="BH378" i="1" a="1"/>
  <c r="BH378" i="1" s="1"/>
  <c r="BF378" i="1" a="1"/>
  <c r="BF378" i="1" s="1"/>
  <c r="BK378" i="1" a="1"/>
  <c r="BK378" i="1" s="1"/>
  <c r="BI378" i="1" a="1"/>
  <c r="BI378" i="1" s="1"/>
  <c r="BB378" i="1" a="1"/>
  <c r="BB378" i="1" s="1"/>
  <c r="AY378" i="1"/>
  <c r="BC378" i="1" a="1"/>
  <c r="BC378" i="1" s="1"/>
  <c r="BE378" i="1" a="1"/>
  <c r="BE378" i="1" s="1"/>
  <c r="BJ378" i="1" a="1"/>
  <c r="BJ378" i="1" s="1"/>
  <c r="BG378" i="1" a="1"/>
  <c r="BG378" i="1" s="1"/>
  <c r="AZ378" i="1" l="1"/>
  <c r="AP377" i="1"/>
  <c r="AW377" i="1"/>
  <c r="AD377" i="1"/>
  <c r="AV377" i="1"/>
  <c r="AF377" i="1"/>
  <c r="AR377" i="1"/>
  <c r="AS377" i="1"/>
  <c r="AK377" i="1"/>
  <c r="AB377" i="1"/>
  <c r="AC377" i="1"/>
  <c r="BE377" i="1" l="1" a="1"/>
  <c r="BE377" i="1" s="1"/>
  <c r="BB377" i="1" a="1"/>
  <c r="BB377" i="1" s="1"/>
  <c r="BD377" i="1" a="1"/>
  <c r="BD377" i="1" s="1"/>
  <c r="BF377" i="1" a="1"/>
  <c r="BF377" i="1" s="1"/>
  <c r="BG377" i="1" a="1"/>
  <c r="BG377" i="1" s="1"/>
  <c r="BI377" i="1" a="1"/>
  <c r="BI377" i="1" s="1"/>
  <c r="AY377" i="1"/>
  <c r="BJ377" i="1" a="1"/>
  <c r="BJ377" i="1" s="1"/>
  <c r="BK377" i="1" a="1"/>
  <c r="BK377" i="1" s="1"/>
  <c r="BH377" i="1" a="1"/>
  <c r="BH377" i="1" s="1"/>
  <c r="BC377" i="1" a="1"/>
  <c r="BC377" i="1" s="1"/>
  <c r="AZ377" i="1" l="1"/>
  <c r="AJ376" i="1"/>
  <c r="AG376" i="1"/>
  <c r="AH376" i="1"/>
  <c r="AF376" i="1"/>
  <c r="AV376" i="1"/>
  <c r="AN376" i="1"/>
  <c r="Y376" i="1"/>
  <c r="AO376" i="1"/>
  <c r="AD376" i="1"/>
  <c r="AU376" i="1"/>
  <c r="BI376" i="1" l="1" a="1"/>
  <c r="BI376" i="1" s="1"/>
  <c r="BG376" i="1" a="1"/>
  <c r="BG376" i="1" s="1"/>
  <c r="BD376" i="1" a="1"/>
  <c r="BD376" i="1" s="1"/>
  <c r="BE376" i="1" a="1"/>
  <c r="BE376" i="1" s="1"/>
  <c r="BC376" i="1" a="1"/>
  <c r="BC376" i="1" s="1"/>
  <c r="BB376" i="1" a="1"/>
  <c r="BB376" i="1" s="1"/>
  <c r="AY376" i="1"/>
  <c r="BK376" i="1" a="1"/>
  <c r="BK376" i="1" s="1"/>
  <c r="BF376" i="1" a="1"/>
  <c r="BF376" i="1" s="1"/>
  <c r="BH376" i="1" a="1"/>
  <c r="BH376" i="1" s="1"/>
  <c r="BJ376" i="1" a="1"/>
  <c r="BJ376" i="1" s="1"/>
  <c r="AZ376" i="1" l="1"/>
  <c r="AJ375" i="1"/>
  <c r="AL375" i="1"/>
  <c r="AP375" i="1"/>
  <c r="AD375" i="1"/>
  <c r="AW375" i="1"/>
  <c r="AB375" i="1"/>
  <c r="Y375" i="1"/>
  <c r="AG375" i="1"/>
  <c r="AQ375" i="1"/>
  <c r="AU375" i="1"/>
  <c r="BF375" i="1" l="1" a="1"/>
  <c r="BF375" i="1" s="1"/>
  <c r="BD375" i="1" a="1"/>
  <c r="BD375" i="1" s="1"/>
  <c r="BH375" i="1" a="1"/>
  <c r="BH375" i="1" s="1"/>
  <c r="BG375" i="1" a="1"/>
  <c r="BG375" i="1" s="1"/>
  <c r="BI375" i="1" a="1"/>
  <c r="BI375" i="1" s="1"/>
  <c r="BK375" i="1" a="1"/>
  <c r="BK375" i="1" s="1"/>
  <c r="AY375" i="1"/>
  <c r="BB375" i="1" a="1"/>
  <c r="BB375" i="1" s="1"/>
  <c r="BC375" i="1" a="1"/>
  <c r="BC375" i="1" s="1"/>
  <c r="BE375" i="1" a="1"/>
  <c r="BE375" i="1" s="1"/>
  <c r="BJ375" i="1" a="1"/>
  <c r="BJ375" i="1" s="1"/>
  <c r="AZ375" i="1" l="1"/>
  <c r="AH374" i="1"/>
  <c r="AI374" i="1"/>
  <c r="AT374" i="1"/>
  <c r="AB374" i="1"/>
  <c r="AS374" i="1"/>
  <c r="AA374" i="1"/>
  <c r="AC374" i="1"/>
  <c r="AN374" i="1"/>
  <c r="AP374" i="1"/>
  <c r="AL374" i="1"/>
  <c r="BG374" i="1" l="1" a="1"/>
  <c r="BG374" i="1" s="1"/>
  <c r="BJ374" i="1" a="1"/>
  <c r="BJ374" i="1" s="1"/>
  <c r="BI374" i="1" a="1"/>
  <c r="BI374" i="1" s="1"/>
  <c r="BH374" i="1" a="1"/>
  <c r="BH374" i="1" s="1"/>
  <c r="BK374" i="1" a="1"/>
  <c r="BK374" i="1" s="1"/>
  <c r="BD374" i="1" a="1"/>
  <c r="BD374" i="1" s="1"/>
  <c r="AY374" i="1"/>
  <c r="BB374" i="1" a="1"/>
  <c r="BB374" i="1" s="1"/>
  <c r="BF374" i="1" a="1"/>
  <c r="BF374" i="1" s="1"/>
  <c r="BE374" i="1" a="1"/>
  <c r="BE374" i="1" s="1"/>
  <c r="BC374" i="1" a="1"/>
  <c r="BC374" i="1" s="1"/>
  <c r="AZ374" i="1" l="1"/>
  <c r="AA373" i="1"/>
  <c r="AP373" i="1"/>
  <c r="AC373" i="1"/>
  <c r="AH373" i="1"/>
  <c r="AM373" i="1"/>
  <c r="AQ373" i="1"/>
  <c r="AK373" i="1"/>
  <c r="AD373" i="1"/>
  <c r="AR373" i="1"/>
  <c r="AW373" i="1"/>
  <c r="BD373" i="1" l="1" a="1"/>
  <c r="BD373" i="1" s="1"/>
  <c r="BG373" i="1" a="1"/>
  <c r="BG373" i="1" s="1"/>
  <c r="BC373" i="1" a="1"/>
  <c r="BC373" i="1" s="1"/>
  <c r="BB373" i="1" a="1"/>
  <c r="BB373" i="1" s="1"/>
  <c r="BF373" i="1" a="1"/>
  <c r="BF373" i="1" s="1"/>
  <c r="BE373" i="1" a="1"/>
  <c r="BE373" i="1" s="1"/>
  <c r="AY373" i="1"/>
  <c r="BI373" i="1" a="1"/>
  <c r="BI373" i="1" s="1"/>
  <c r="BK373" i="1" a="1"/>
  <c r="BK373" i="1" s="1"/>
  <c r="BH373" i="1" a="1"/>
  <c r="BH373" i="1" s="1"/>
  <c r="BJ373" i="1" a="1"/>
  <c r="BJ373" i="1" s="1"/>
  <c r="AZ373" i="1" l="1"/>
  <c r="AL372" i="1"/>
  <c r="Y372" i="1"/>
  <c r="AQ372" i="1"/>
  <c r="AB372" i="1"/>
  <c r="Z372" i="1"/>
  <c r="AS372" i="1"/>
  <c r="AP372" i="1"/>
  <c r="AK372" i="1"/>
  <c r="AD372" i="1"/>
  <c r="AG372" i="1"/>
  <c r="BE372" i="1" l="1" a="1"/>
  <c r="BE372" i="1" s="1"/>
  <c r="BJ372" i="1" a="1"/>
  <c r="BJ372" i="1" s="1"/>
  <c r="BD372" i="1" a="1"/>
  <c r="BD372" i="1" s="1"/>
  <c r="BB372" i="1" a="1"/>
  <c r="BB372" i="1" s="1"/>
  <c r="BI372" i="1" a="1"/>
  <c r="BI372" i="1" s="1"/>
  <c r="BG372" i="1" a="1"/>
  <c r="BG372" i="1" s="1"/>
  <c r="AY372" i="1"/>
  <c r="BF372" i="1" a="1"/>
  <c r="BF372" i="1" s="1"/>
  <c r="BC372" i="1" a="1"/>
  <c r="BC372" i="1" s="1"/>
  <c r="BH372" i="1" a="1"/>
  <c r="BH372" i="1" s="1"/>
  <c r="BK372" i="1" a="1"/>
  <c r="BK372" i="1" s="1"/>
  <c r="AZ372" i="1" l="1"/>
  <c r="AK371" i="1"/>
  <c r="Z371" i="1"/>
  <c r="AG371" i="1"/>
  <c r="AB371" i="1"/>
  <c r="AU371" i="1"/>
  <c r="AN371" i="1"/>
  <c r="AC371" i="1"/>
  <c r="AJ371" i="1"/>
  <c r="AO371" i="1"/>
  <c r="AS371" i="1"/>
  <c r="BD371" i="1" l="1" a="1"/>
  <c r="BD371" i="1" s="1"/>
  <c r="BI371" i="1" a="1"/>
  <c r="BI371" i="1" s="1"/>
  <c r="BG371" i="1" a="1"/>
  <c r="BG371" i="1" s="1"/>
  <c r="BH371" i="1" a="1"/>
  <c r="BH371" i="1" s="1"/>
  <c r="BC371" i="1" a="1"/>
  <c r="BC371" i="1" s="1"/>
  <c r="BB371" i="1" a="1"/>
  <c r="BB371" i="1" s="1"/>
  <c r="AY371" i="1"/>
  <c r="BE371" i="1" a="1"/>
  <c r="BE371" i="1" s="1"/>
  <c r="BJ371" i="1" a="1"/>
  <c r="BJ371" i="1" s="1"/>
  <c r="BK371" i="1" a="1"/>
  <c r="BK371" i="1" s="1"/>
  <c r="BF371" i="1" a="1"/>
  <c r="BF371" i="1" s="1"/>
  <c r="AZ371" i="1" l="1"/>
  <c r="AN370" i="1"/>
  <c r="AJ370" i="1"/>
  <c r="AR370" i="1"/>
  <c r="AT370" i="1"/>
  <c r="AV370" i="1"/>
  <c r="AU370" i="1"/>
  <c r="AL370" i="1"/>
  <c r="AA370" i="1"/>
  <c r="AE370" i="1"/>
  <c r="AB370" i="1"/>
  <c r="BD370" i="1" l="1" a="1"/>
  <c r="BD370" i="1" s="1"/>
  <c r="BH370" i="1" a="1"/>
  <c r="BH370" i="1" s="1"/>
  <c r="BF370" i="1" a="1"/>
  <c r="BF370" i="1" s="1"/>
  <c r="BI370" i="1" a="1"/>
  <c r="BI370" i="1" s="1"/>
  <c r="BE370" i="1" a="1"/>
  <c r="BE370" i="1" s="1"/>
  <c r="BC370" i="1" a="1"/>
  <c r="BC370" i="1" s="1"/>
  <c r="AY370" i="1"/>
  <c r="BK370" i="1" a="1"/>
  <c r="BK370" i="1" s="1"/>
  <c r="BG370" i="1" a="1"/>
  <c r="BG370" i="1" s="1"/>
  <c r="BB370" i="1" a="1"/>
  <c r="BB370" i="1" s="1"/>
  <c r="BJ370" i="1" a="1"/>
  <c r="BJ370" i="1" s="1"/>
  <c r="AZ370" i="1" l="1"/>
  <c r="AC369" i="1"/>
  <c r="AD369" i="1"/>
  <c r="AE369" i="1"/>
  <c r="AV369" i="1"/>
  <c r="AK369" i="1"/>
  <c r="Y369" i="1"/>
  <c r="AN369" i="1"/>
  <c r="AF369" i="1"/>
  <c r="AQ369" i="1"/>
  <c r="AW369" i="1"/>
  <c r="BH369" i="1" l="1" a="1"/>
  <c r="BH369" i="1" s="1"/>
  <c r="BI369" i="1" a="1"/>
  <c r="BI369" i="1" s="1"/>
  <c r="BG369" i="1" a="1"/>
  <c r="BG369" i="1" s="1"/>
  <c r="BF369" i="1" a="1"/>
  <c r="BF369" i="1" s="1"/>
  <c r="BK369" i="1" a="1"/>
  <c r="BK369" i="1" s="1"/>
  <c r="BJ369" i="1" a="1"/>
  <c r="BJ369" i="1" s="1"/>
  <c r="AY369" i="1"/>
  <c r="BD369" i="1" a="1"/>
  <c r="BD369" i="1" s="1"/>
  <c r="BB369" i="1" a="1"/>
  <c r="BB369" i="1" s="1"/>
  <c r="BC369" i="1" a="1"/>
  <c r="BC369" i="1" s="1"/>
  <c r="BE369" i="1" a="1"/>
  <c r="BE369" i="1" s="1"/>
  <c r="AZ369" i="1" l="1"/>
  <c r="AG368" i="1"/>
  <c r="AT368" i="1"/>
  <c r="AN368" i="1"/>
  <c r="AD368" i="1"/>
  <c r="AL368" i="1"/>
  <c r="AQ368" i="1"/>
  <c r="AJ368" i="1"/>
  <c r="AM368" i="1"/>
  <c r="AO368" i="1"/>
  <c r="AS368" i="1"/>
  <c r="BE368" i="1" l="1" a="1"/>
  <c r="BE368" i="1" s="1"/>
  <c r="BC368" i="1" a="1"/>
  <c r="BC368" i="1" s="1"/>
  <c r="BH368" i="1" a="1"/>
  <c r="BH368" i="1" s="1"/>
  <c r="BK368" i="1" a="1"/>
  <c r="BK368" i="1" s="1"/>
  <c r="BB368" i="1" a="1"/>
  <c r="BB368" i="1" s="1"/>
  <c r="BI368" i="1" a="1"/>
  <c r="BI368" i="1" s="1"/>
  <c r="AY368" i="1"/>
  <c r="BD368" i="1" a="1"/>
  <c r="BD368" i="1" s="1"/>
  <c r="BG368" i="1" a="1"/>
  <c r="BG368" i="1" s="1"/>
  <c r="BJ368" i="1" a="1"/>
  <c r="BJ368" i="1" s="1"/>
  <c r="BF368" i="1" a="1"/>
  <c r="BF368" i="1" s="1"/>
  <c r="AZ368" i="1" l="1"/>
  <c r="AI367" i="1"/>
  <c r="AD367" i="1"/>
  <c r="AQ367" i="1"/>
  <c r="AP367" i="1"/>
  <c r="Y367" i="1"/>
  <c r="AJ367" i="1"/>
  <c r="AH367" i="1"/>
  <c r="AG367" i="1"/>
  <c r="Z367" i="1"/>
  <c r="AS367" i="1"/>
  <c r="BJ367" i="1" l="1" a="1"/>
  <c r="BJ367" i="1" s="1"/>
  <c r="BH367" i="1" a="1"/>
  <c r="BH367" i="1" s="1"/>
  <c r="BF367" i="1" a="1"/>
  <c r="BF367" i="1" s="1"/>
  <c r="BC367" i="1" a="1"/>
  <c r="BC367" i="1" s="1"/>
  <c r="BD367" i="1" a="1"/>
  <c r="BD367" i="1" s="1"/>
  <c r="BB367" i="1" a="1"/>
  <c r="BB367" i="1" s="1"/>
  <c r="AY367" i="1"/>
  <c r="BE367" i="1" a="1"/>
  <c r="BE367" i="1" s="1"/>
  <c r="BG367" i="1" a="1"/>
  <c r="BG367" i="1" s="1"/>
  <c r="BI367" i="1" a="1"/>
  <c r="BI367" i="1" s="1"/>
  <c r="BK367" i="1" a="1"/>
  <c r="BK367" i="1" s="1"/>
  <c r="AZ367" i="1" l="1"/>
  <c r="AD366" i="1"/>
  <c r="AJ366" i="1"/>
  <c r="AH366" i="1"/>
  <c r="AP366" i="1"/>
  <c r="AS366" i="1"/>
  <c r="AB366" i="1"/>
  <c r="AN366" i="1"/>
  <c r="AV366" i="1"/>
  <c r="AG366" i="1"/>
  <c r="Z366" i="1"/>
  <c r="BG366" i="1" l="1" a="1"/>
  <c r="BG366" i="1" s="1"/>
  <c r="BH366" i="1" a="1"/>
  <c r="BH366" i="1" s="1"/>
  <c r="BK366" i="1" a="1"/>
  <c r="BK366" i="1" s="1"/>
  <c r="BB366" i="1" a="1"/>
  <c r="BB366" i="1" s="1"/>
  <c r="BE366" i="1" a="1"/>
  <c r="BE366" i="1" s="1"/>
  <c r="BI366" i="1" a="1"/>
  <c r="BI366" i="1" s="1"/>
  <c r="AY366" i="1"/>
  <c r="BD366" i="1" a="1"/>
  <c r="BD366" i="1" s="1"/>
  <c r="BF366" i="1" a="1"/>
  <c r="BF366" i="1" s="1"/>
  <c r="BC366" i="1" a="1"/>
  <c r="BC366" i="1" s="1"/>
  <c r="BJ366" i="1" a="1"/>
  <c r="BJ366" i="1" s="1"/>
  <c r="AZ366" i="1" l="1"/>
  <c r="AH365" i="1"/>
  <c r="AD365" i="1"/>
  <c r="AC365" i="1"/>
  <c r="Y365" i="1"/>
  <c r="AO365" i="1"/>
  <c r="AU365" i="1"/>
  <c r="AB365" i="1"/>
  <c r="AK365" i="1"/>
  <c r="AI365" i="1"/>
  <c r="AP365" i="1"/>
  <c r="BE365" i="1" l="1" a="1"/>
  <c r="BE365" i="1" s="1"/>
  <c r="BG365" i="1" a="1"/>
  <c r="BG365" i="1" s="1"/>
  <c r="BD365" i="1" a="1"/>
  <c r="BD365" i="1" s="1"/>
  <c r="AY365" i="1"/>
  <c r="BJ365" i="1" a="1"/>
  <c r="BJ365" i="1" s="1"/>
  <c r="BI365" i="1" a="1"/>
  <c r="BI365" i="1" s="1"/>
  <c r="BH365" i="1" a="1"/>
  <c r="BH365" i="1" s="1"/>
  <c r="BB365" i="1" a="1"/>
  <c r="BB365" i="1" s="1"/>
  <c r="BF365" i="1" a="1"/>
  <c r="BF365" i="1" s="1"/>
  <c r="BK365" i="1" a="1"/>
  <c r="BK365" i="1" s="1"/>
  <c r="BC365" i="1" a="1"/>
  <c r="BC365" i="1" s="1"/>
  <c r="AZ365" i="1" l="1"/>
  <c r="AE364" i="1"/>
  <c r="AC364" i="1"/>
  <c r="AR364" i="1"/>
  <c r="AV364" i="1"/>
  <c r="AL364" i="1"/>
  <c r="AH364" i="1"/>
  <c r="AN364" i="1"/>
  <c r="AD364" i="1"/>
  <c r="AU364" i="1"/>
  <c r="AA364" i="1"/>
  <c r="BD364" i="1" l="1" a="1"/>
  <c r="BD364" i="1" s="1"/>
  <c r="BF364" i="1" a="1"/>
  <c r="BF364" i="1" s="1"/>
  <c r="BJ364" i="1" a="1"/>
  <c r="BJ364" i="1" s="1"/>
  <c r="BE364" i="1" a="1"/>
  <c r="BE364" i="1" s="1"/>
  <c r="BI364" i="1" a="1"/>
  <c r="BI364" i="1" s="1"/>
  <c r="BB364" i="1" a="1"/>
  <c r="BB364" i="1" s="1"/>
  <c r="AY364" i="1"/>
  <c r="BC364" i="1" a="1"/>
  <c r="BC364" i="1" s="1"/>
  <c r="BK364" i="1" a="1"/>
  <c r="BK364" i="1" s="1"/>
  <c r="BG364" i="1" a="1"/>
  <c r="BG364" i="1" s="1"/>
  <c r="BH364" i="1" a="1"/>
  <c r="BH364" i="1" s="1"/>
  <c r="AZ364" i="1" l="1"/>
  <c r="AS363" i="1"/>
  <c r="AJ363" i="1"/>
  <c r="AD363" i="1"/>
  <c r="AR363" i="1"/>
  <c r="AI363" i="1"/>
  <c r="AU363" i="1"/>
  <c r="AM363" i="1"/>
  <c r="Z363" i="1"/>
  <c r="AO363" i="1"/>
  <c r="AT363" i="1"/>
  <c r="BF363" i="1" l="1" a="1"/>
  <c r="BF363" i="1" s="1"/>
  <c r="BE363" i="1" a="1"/>
  <c r="BE363" i="1" s="1"/>
  <c r="BD363" i="1" a="1"/>
  <c r="BD363" i="1" s="1"/>
  <c r="BB363" i="1" a="1"/>
  <c r="BB363" i="1" s="1"/>
  <c r="BI363" i="1" a="1"/>
  <c r="BI363" i="1" s="1"/>
  <c r="BH363" i="1" a="1"/>
  <c r="BH363" i="1" s="1"/>
  <c r="AY363" i="1"/>
  <c r="BJ363" i="1" a="1"/>
  <c r="BJ363" i="1" s="1"/>
  <c r="BK363" i="1" a="1"/>
  <c r="BK363" i="1" s="1"/>
  <c r="BC363" i="1" a="1"/>
  <c r="BC363" i="1" s="1"/>
  <c r="BG363" i="1" a="1"/>
  <c r="BG363" i="1" s="1"/>
  <c r="AZ363" i="1" l="1"/>
  <c r="AS362" i="1"/>
  <c r="AE362" i="1"/>
  <c r="AB362" i="1"/>
  <c r="AA362" i="1"/>
  <c r="AC362" i="1"/>
  <c r="AQ362" i="1"/>
  <c r="AV362" i="1"/>
  <c r="AM362" i="1"/>
  <c r="AO362" i="1"/>
  <c r="AI362" i="1"/>
  <c r="BH362" i="1" l="1" a="1"/>
  <c r="BH362" i="1" s="1"/>
  <c r="BF362" i="1" a="1"/>
  <c r="BF362" i="1" s="1"/>
  <c r="BD362" i="1" a="1"/>
  <c r="BD362" i="1" s="1"/>
  <c r="BK362" i="1" a="1"/>
  <c r="BK362" i="1" s="1"/>
  <c r="BE362" i="1" a="1"/>
  <c r="BE362" i="1" s="1"/>
  <c r="BB362" i="1" a="1"/>
  <c r="BB362" i="1" s="1"/>
  <c r="AY362" i="1"/>
  <c r="BJ362" i="1" a="1"/>
  <c r="BJ362" i="1" s="1"/>
  <c r="BG362" i="1" a="1"/>
  <c r="BG362" i="1" s="1"/>
  <c r="BI362" i="1" a="1"/>
  <c r="BI362" i="1" s="1"/>
  <c r="BC362" i="1" a="1"/>
  <c r="BC362" i="1" s="1"/>
  <c r="AZ362" i="1" l="1"/>
  <c r="AG361" i="1"/>
  <c r="AK361" i="1"/>
  <c r="AL361" i="1"/>
  <c r="AE361" i="1"/>
  <c r="AR361" i="1"/>
  <c r="AB361" i="1"/>
  <c r="AP361" i="1"/>
  <c r="AV361" i="1"/>
  <c r="AI361" i="1"/>
  <c r="AH361" i="1"/>
  <c r="BH361" i="1" l="1" a="1"/>
  <c r="BH361" i="1" s="1"/>
  <c r="BK361" i="1" a="1"/>
  <c r="BK361" i="1" s="1"/>
  <c r="BC361" i="1" a="1"/>
  <c r="BC361" i="1" s="1"/>
  <c r="BB361" i="1" a="1"/>
  <c r="BB361" i="1" s="1"/>
  <c r="BF361" i="1" a="1"/>
  <c r="BF361" i="1" s="1"/>
  <c r="BE361" i="1" a="1"/>
  <c r="BE361" i="1" s="1"/>
  <c r="AY361" i="1"/>
  <c r="BI361" i="1" a="1"/>
  <c r="BI361" i="1" s="1"/>
  <c r="BD361" i="1" a="1"/>
  <c r="BD361" i="1" s="1"/>
  <c r="BJ361" i="1" a="1"/>
  <c r="BJ361" i="1" s="1"/>
  <c r="BG361" i="1" a="1"/>
  <c r="BG361" i="1" s="1"/>
  <c r="AZ361" i="1" l="1"/>
  <c r="AF360" i="1"/>
  <c r="AM360" i="1"/>
  <c r="AU360" i="1"/>
  <c r="AI360" i="1"/>
  <c r="Y360" i="1"/>
  <c r="AK360" i="1"/>
  <c r="AE360" i="1"/>
  <c r="AQ360" i="1"/>
  <c r="AH360" i="1"/>
  <c r="AL360" i="1"/>
  <c r="BE360" i="1" l="1" a="1"/>
  <c r="BE360" i="1" s="1"/>
  <c r="BJ360" i="1" a="1"/>
  <c r="BJ360" i="1" s="1"/>
  <c r="BK360" i="1" a="1"/>
  <c r="BK360" i="1" s="1"/>
  <c r="AY360" i="1"/>
  <c r="BD360" i="1" a="1"/>
  <c r="BD360" i="1" s="1"/>
  <c r="BI360" i="1" a="1"/>
  <c r="BI360" i="1" s="1"/>
  <c r="BG360" i="1" a="1"/>
  <c r="BG360" i="1" s="1"/>
  <c r="BB360" i="1" a="1"/>
  <c r="BB360" i="1" s="1"/>
  <c r="BC360" i="1" a="1"/>
  <c r="BC360" i="1" s="1"/>
  <c r="BH360" i="1" a="1"/>
  <c r="BH360" i="1" s="1"/>
  <c r="BF360" i="1" a="1"/>
  <c r="BF360" i="1" s="1"/>
  <c r="AZ360" i="1" l="1"/>
  <c r="AR359" i="1"/>
  <c r="AK359" i="1"/>
  <c r="AV359" i="1"/>
  <c r="AH359" i="1"/>
  <c r="AU359" i="1"/>
  <c r="AE359" i="1"/>
  <c r="AQ359" i="1"/>
  <c r="AF359" i="1"/>
  <c r="AA359" i="1"/>
  <c r="AJ359" i="1"/>
  <c r="BC359" i="1" l="1" a="1"/>
  <c r="BC359" i="1" s="1"/>
  <c r="BF359" i="1" a="1"/>
  <c r="BF359" i="1" s="1"/>
  <c r="BE359" i="1" a="1"/>
  <c r="BE359" i="1" s="1"/>
  <c r="BH359" i="1" a="1"/>
  <c r="BH359" i="1" s="1"/>
  <c r="BG359" i="1" a="1"/>
  <c r="BG359" i="1" s="1"/>
  <c r="BI359" i="1" a="1"/>
  <c r="BI359" i="1" s="1"/>
  <c r="AY359" i="1"/>
  <c r="BK359" i="1" a="1"/>
  <c r="BK359" i="1" s="1"/>
  <c r="BB359" i="1" a="1"/>
  <c r="BB359" i="1" s="1"/>
  <c r="BD359" i="1" a="1"/>
  <c r="BD359" i="1" s="1"/>
  <c r="BJ359" i="1" a="1"/>
  <c r="BJ359" i="1" s="1"/>
  <c r="AZ359" i="1" l="1"/>
  <c r="AM358" i="1"/>
  <c r="AS358" i="1"/>
  <c r="Y358" i="1"/>
  <c r="AV358" i="1"/>
  <c r="AJ358" i="1"/>
  <c r="Z358" i="1"/>
  <c r="AF358" i="1"/>
  <c r="AT358" i="1"/>
  <c r="AO358" i="1"/>
  <c r="AK358" i="1"/>
  <c r="BK358" i="1" l="1" a="1"/>
  <c r="BK358" i="1" s="1"/>
  <c r="BG358" i="1" a="1"/>
  <c r="BG358" i="1" s="1"/>
  <c r="BD358" i="1" a="1"/>
  <c r="BD358" i="1" s="1"/>
  <c r="BH358" i="1" a="1"/>
  <c r="BH358" i="1" s="1"/>
  <c r="BB358" i="1" a="1"/>
  <c r="BB358" i="1" s="1"/>
  <c r="BI358" i="1" a="1"/>
  <c r="BI358" i="1" s="1"/>
  <c r="AY358" i="1"/>
  <c r="BC358" i="1" a="1"/>
  <c r="BC358" i="1" s="1"/>
  <c r="BE358" i="1" a="1"/>
  <c r="BE358" i="1" s="1"/>
  <c r="BJ358" i="1" a="1"/>
  <c r="BJ358" i="1" s="1"/>
  <c r="BF358" i="1" a="1"/>
  <c r="BF358" i="1" s="1"/>
  <c r="AZ358" i="1" l="1"/>
  <c r="AQ357" i="1"/>
  <c r="AT357" i="1"/>
  <c r="AN357" i="1"/>
  <c r="AK357" i="1"/>
  <c r="AU357" i="1"/>
  <c r="AJ357" i="1"/>
  <c r="AH357" i="1"/>
  <c r="AS357" i="1"/>
  <c r="AD357" i="1"/>
  <c r="AM357" i="1"/>
  <c r="BC357" i="1" l="1" a="1"/>
  <c r="BC357" i="1" s="1"/>
  <c r="BI357" i="1" a="1"/>
  <c r="BI357" i="1" s="1"/>
  <c r="BG357" i="1" a="1"/>
  <c r="BG357" i="1" s="1"/>
  <c r="BE357" i="1" a="1"/>
  <c r="BE357" i="1" s="1"/>
  <c r="BK357" i="1" a="1"/>
  <c r="BK357" i="1" s="1"/>
  <c r="BB357" i="1" a="1"/>
  <c r="BB357" i="1" s="1"/>
  <c r="AY357" i="1"/>
  <c r="BH357" i="1" a="1"/>
  <c r="BH357" i="1" s="1"/>
  <c r="BJ357" i="1" a="1"/>
  <c r="BJ357" i="1" s="1"/>
  <c r="BD357" i="1" a="1"/>
  <c r="BD357" i="1" s="1"/>
  <c r="BF357" i="1" a="1"/>
  <c r="BF357" i="1" s="1"/>
  <c r="AZ357" i="1" l="1"/>
  <c r="AQ356" i="1"/>
  <c r="AU356" i="1"/>
  <c r="AB356" i="1"/>
  <c r="AG356" i="1"/>
  <c r="AL356" i="1"/>
  <c r="Z356" i="1"/>
  <c r="AI356" i="1"/>
  <c r="AH356" i="1"/>
  <c r="Y356" i="1"/>
  <c r="AO356" i="1"/>
  <c r="BG356" i="1" l="1" a="1"/>
  <c r="BG356" i="1" s="1"/>
  <c r="BC356" i="1" a="1"/>
  <c r="BC356" i="1" s="1"/>
  <c r="BH356" i="1" a="1"/>
  <c r="BH356" i="1" s="1"/>
  <c r="AY356" i="1"/>
  <c r="BB356" i="1" a="1"/>
  <c r="BB356" i="1" s="1"/>
  <c r="BJ356" i="1" a="1"/>
  <c r="BJ356" i="1" s="1"/>
  <c r="BK356" i="1" a="1"/>
  <c r="BK356" i="1" s="1"/>
  <c r="BF356" i="1" a="1"/>
  <c r="BF356" i="1" s="1"/>
  <c r="BD356" i="1" a="1"/>
  <c r="BD356" i="1" s="1"/>
  <c r="BI356" i="1" a="1"/>
  <c r="BI356" i="1" s="1"/>
  <c r="BE356" i="1" a="1"/>
  <c r="BE356" i="1" s="1"/>
  <c r="AZ356" i="1" l="1"/>
  <c r="AS355" i="1"/>
  <c r="AQ355" i="1"/>
  <c r="AH355" i="1"/>
  <c r="AU355" i="1"/>
  <c r="AR355" i="1"/>
  <c r="AW355" i="1"/>
  <c r="AK355" i="1"/>
  <c r="AM355" i="1"/>
  <c r="AT355" i="1"/>
  <c r="AV355" i="1"/>
  <c r="BD355" i="1" l="1" a="1"/>
  <c r="BD355" i="1" s="1"/>
  <c r="BH355" i="1" a="1"/>
  <c r="BH355" i="1" s="1"/>
  <c r="BJ355" i="1" a="1"/>
  <c r="BJ355" i="1" s="1"/>
  <c r="BC355" i="1" a="1"/>
  <c r="BC355" i="1" s="1"/>
  <c r="BG355" i="1" a="1"/>
  <c r="BG355" i="1" s="1"/>
  <c r="BK355" i="1" a="1"/>
  <c r="BK355" i="1" s="1"/>
  <c r="AY355" i="1"/>
  <c r="BF355" i="1" a="1"/>
  <c r="BF355" i="1" s="1"/>
  <c r="BI355" i="1" a="1"/>
  <c r="BI355" i="1" s="1"/>
  <c r="BB355" i="1" a="1"/>
  <c r="BB355" i="1" s="1"/>
  <c r="BE355" i="1" a="1"/>
  <c r="BE355" i="1" s="1"/>
  <c r="AZ355" i="1" l="1"/>
  <c r="AN354" i="1"/>
  <c r="AW354" i="1"/>
  <c r="AI354" i="1"/>
  <c r="AF354" i="1"/>
  <c r="AL354" i="1"/>
  <c r="AM354" i="1"/>
  <c r="AQ354" i="1"/>
  <c r="AB354" i="1"/>
  <c r="AE354" i="1"/>
  <c r="AV354" i="1"/>
  <c r="BJ354" i="1" l="1" a="1"/>
  <c r="BJ354" i="1" s="1"/>
  <c r="BK354" i="1" a="1"/>
  <c r="BK354" i="1" s="1"/>
  <c r="BG354" i="1" a="1"/>
  <c r="BG354" i="1" s="1"/>
  <c r="BF354" i="1" a="1"/>
  <c r="BF354" i="1" s="1"/>
  <c r="BH354" i="1" a="1"/>
  <c r="BH354" i="1" s="1"/>
  <c r="BC354" i="1" a="1"/>
  <c r="BC354" i="1" s="1"/>
  <c r="BE354" i="1" a="1"/>
  <c r="BE354" i="1" s="1"/>
  <c r="BB354" i="1" a="1"/>
  <c r="BB354" i="1" s="1"/>
  <c r="AY354" i="1"/>
  <c r="BD354" i="1" a="1"/>
  <c r="BD354" i="1" s="1"/>
  <c r="BI354" i="1" a="1"/>
  <c r="BI354" i="1" s="1"/>
  <c r="AZ354" i="1" l="1"/>
  <c r="AE353" i="1"/>
  <c r="Z353" i="1"/>
  <c r="AL353" i="1"/>
  <c r="AM353" i="1"/>
  <c r="AU353" i="1"/>
  <c r="AC353" i="1"/>
  <c r="AT353" i="1"/>
  <c r="AW353" i="1"/>
  <c r="AH353" i="1"/>
  <c r="Y353" i="1"/>
  <c r="BI353" i="1" l="1" a="1"/>
  <c r="BI353" i="1" s="1"/>
  <c r="BC353" i="1" a="1"/>
  <c r="BC353" i="1" s="1"/>
  <c r="BH353" i="1" a="1"/>
  <c r="BH353" i="1" s="1"/>
  <c r="BJ353" i="1" a="1"/>
  <c r="BJ353" i="1" s="1"/>
  <c r="BB353" i="1" a="1"/>
  <c r="BB353" i="1" s="1"/>
  <c r="BD353" i="1" a="1"/>
  <c r="BD353" i="1" s="1"/>
  <c r="BE353" i="1" a="1"/>
  <c r="BE353" i="1" s="1"/>
  <c r="BG353" i="1" a="1"/>
  <c r="BG353" i="1" s="1"/>
  <c r="BF353" i="1" a="1"/>
  <c r="BF353" i="1" s="1"/>
  <c r="BK353" i="1" a="1"/>
  <c r="BK353" i="1" s="1"/>
  <c r="AY353" i="1"/>
  <c r="AZ353" i="1" l="1"/>
  <c r="AB352" i="1"/>
  <c r="AT352" i="1"/>
  <c r="AQ352" i="1"/>
  <c r="Z352" i="1"/>
  <c r="AC352" i="1"/>
  <c r="AS352" i="1"/>
  <c r="AR352" i="1"/>
  <c r="AL352" i="1"/>
  <c r="AN352" i="1"/>
  <c r="AU352" i="1"/>
  <c r="BK352" i="1" l="1" a="1"/>
  <c r="BK352" i="1" s="1"/>
  <c r="BH352" i="1" a="1"/>
  <c r="BH352" i="1" s="1"/>
  <c r="BD352" i="1" a="1"/>
  <c r="BD352" i="1" s="1"/>
  <c r="BB352" i="1" a="1"/>
  <c r="BB352" i="1" s="1"/>
  <c r="BJ352" i="1" a="1"/>
  <c r="BJ352" i="1" s="1"/>
  <c r="BI352" i="1" a="1"/>
  <c r="BI352" i="1" s="1"/>
  <c r="AY352" i="1"/>
  <c r="BG352" i="1" a="1"/>
  <c r="BG352" i="1" s="1"/>
  <c r="BE352" i="1" a="1"/>
  <c r="BE352" i="1" s="1"/>
  <c r="BF352" i="1" a="1"/>
  <c r="BF352" i="1" s="1"/>
  <c r="BC352" i="1" a="1"/>
  <c r="BC352" i="1" s="1"/>
  <c r="AZ352" i="1" l="1"/>
  <c r="AP351" i="1"/>
  <c r="AT351" i="1"/>
  <c r="AJ351" i="1"/>
  <c r="AA351" i="1"/>
  <c r="AD351" i="1"/>
  <c r="AS351" i="1"/>
  <c r="AO351" i="1"/>
  <c r="AR351" i="1"/>
  <c r="AI351" i="1"/>
  <c r="AH351" i="1"/>
  <c r="BC351" i="1" l="1" a="1"/>
  <c r="BC351" i="1" s="1"/>
  <c r="BJ351" i="1" a="1"/>
  <c r="BJ351" i="1" s="1"/>
  <c r="BF351" i="1" a="1"/>
  <c r="BF351" i="1" s="1"/>
  <c r="BG351" i="1" a="1"/>
  <c r="BG351" i="1" s="1"/>
  <c r="BI351" i="1" a="1"/>
  <c r="BI351" i="1" s="1"/>
  <c r="BB351" i="1" a="1"/>
  <c r="BB351" i="1" s="1"/>
  <c r="AY351" i="1"/>
  <c r="BD351" i="1" a="1"/>
  <c r="BD351" i="1" s="1"/>
  <c r="BH351" i="1" a="1"/>
  <c r="BH351" i="1" s="1"/>
  <c r="BK351" i="1" a="1"/>
  <c r="BK351" i="1" s="1"/>
  <c r="BE351" i="1" a="1"/>
  <c r="BE351" i="1" s="1"/>
  <c r="AZ351" i="1" l="1"/>
  <c r="AT350" i="1"/>
  <c r="AN350" i="1"/>
  <c r="AU350" i="1"/>
  <c r="AD350" i="1"/>
  <c r="Y350" i="1"/>
  <c r="AF350" i="1"/>
  <c r="AR350" i="1"/>
  <c r="AB350" i="1"/>
  <c r="AK350" i="1"/>
  <c r="AW350" i="1"/>
  <c r="BH350" i="1" l="1" a="1"/>
  <c r="BH350" i="1" s="1"/>
  <c r="BC350" i="1" a="1"/>
  <c r="BC350" i="1" s="1"/>
  <c r="BJ350" i="1" a="1"/>
  <c r="BJ350" i="1" s="1"/>
  <c r="BG350" i="1" a="1"/>
  <c r="BG350" i="1" s="1"/>
  <c r="BK350" i="1" a="1"/>
  <c r="BK350" i="1" s="1"/>
  <c r="BE350" i="1" a="1"/>
  <c r="BE350" i="1" s="1"/>
  <c r="AY350" i="1"/>
  <c r="BI350" i="1" a="1"/>
  <c r="BI350" i="1" s="1"/>
  <c r="BB350" i="1" a="1"/>
  <c r="BB350" i="1" s="1"/>
  <c r="BF350" i="1" a="1"/>
  <c r="BF350" i="1" s="1"/>
  <c r="BD350" i="1" a="1"/>
  <c r="BD350" i="1" s="1"/>
  <c r="AZ350" i="1" l="1"/>
  <c r="AP349" i="1"/>
  <c r="AJ349" i="1"/>
  <c r="AG349" i="1"/>
  <c r="AM349" i="1"/>
  <c r="AR349" i="1"/>
  <c r="AW349" i="1"/>
  <c r="AF349" i="1"/>
  <c r="AU349" i="1"/>
  <c r="AL349" i="1"/>
  <c r="AC349" i="1"/>
  <c r="BI349" i="1" l="1" a="1"/>
  <c r="BI349" i="1" s="1"/>
  <c r="BB349" i="1" a="1"/>
  <c r="BB349" i="1" s="1"/>
  <c r="BD349" i="1" a="1"/>
  <c r="BD349" i="1" s="1"/>
  <c r="BH349" i="1" a="1"/>
  <c r="BH349" i="1" s="1"/>
  <c r="BK349" i="1" a="1"/>
  <c r="BK349" i="1" s="1"/>
  <c r="BF349" i="1" a="1"/>
  <c r="BF349" i="1" s="1"/>
  <c r="AY349" i="1"/>
  <c r="BC349" i="1" a="1"/>
  <c r="BC349" i="1" s="1"/>
  <c r="BG349" i="1" a="1"/>
  <c r="BG349" i="1" s="1"/>
  <c r="BJ349" i="1" a="1"/>
  <c r="BJ349" i="1" s="1"/>
  <c r="BE349" i="1" a="1"/>
  <c r="BE349" i="1" s="1"/>
  <c r="AZ349" i="1" l="1"/>
  <c r="Y348" i="1"/>
  <c r="AC348" i="1"/>
  <c r="AQ348" i="1"/>
  <c r="AO348" i="1"/>
  <c r="AA348" i="1"/>
  <c r="AI348" i="1"/>
  <c r="AM348" i="1"/>
  <c r="AT348" i="1"/>
  <c r="AD348" i="1"/>
  <c r="AE348" i="1"/>
  <c r="BF348" i="1" l="1" a="1"/>
  <c r="BF348" i="1" s="1"/>
  <c r="BI348" i="1" a="1"/>
  <c r="BI348" i="1" s="1"/>
  <c r="BK348" i="1" a="1"/>
  <c r="BK348" i="1" s="1"/>
  <c r="BC348" i="1" a="1"/>
  <c r="BC348" i="1" s="1"/>
  <c r="BJ348" i="1" a="1"/>
  <c r="BJ348" i="1" s="1"/>
  <c r="BE348" i="1" a="1"/>
  <c r="BE348" i="1" s="1"/>
  <c r="AY348" i="1"/>
  <c r="BB348" i="1" a="1"/>
  <c r="BB348" i="1" s="1"/>
  <c r="BD348" i="1" a="1"/>
  <c r="BD348" i="1" s="1"/>
  <c r="BG348" i="1" a="1"/>
  <c r="BG348" i="1" s="1"/>
  <c r="BH348" i="1" a="1"/>
  <c r="BH348" i="1" s="1"/>
  <c r="AZ348" i="1" l="1"/>
  <c r="AC347" i="1"/>
  <c r="AL347" i="1"/>
  <c r="AJ347" i="1"/>
  <c r="AO347" i="1"/>
  <c r="AH347" i="1"/>
  <c r="AB347" i="1"/>
  <c r="AM347" i="1"/>
  <c r="Z347" i="1"/>
  <c r="AD347" i="1"/>
  <c r="AT347" i="1"/>
  <c r="BH347" i="1" l="1" a="1"/>
  <c r="BH347" i="1" s="1"/>
  <c r="BC347" i="1" a="1"/>
  <c r="BC347" i="1" s="1"/>
  <c r="BD347" i="1" a="1"/>
  <c r="BD347" i="1" s="1"/>
  <c r="BB347" i="1" a="1"/>
  <c r="BB347" i="1" s="1"/>
  <c r="BK347" i="1" a="1"/>
  <c r="BK347" i="1" s="1"/>
  <c r="BJ347" i="1" a="1"/>
  <c r="BJ347" i="1" s="1"/>
  <c r="AY347" i="1"/>
  <c r="BI347" i="1" a="1"/>
  <c r="BI347" i="1" s="1"/>
  <c r="BF347" i="1" a="1"/>
  <c r="BF347" i="1" s="1"/>
  <c r="BG347" i="1" a="1"/>
  <c r="BG347" i="1" s="1"/>
  <c r="BE347" i="1" a="1"/>
  <c r="BE347" i="1" s="1"/>
  <c r="AZ347" i="1" l="1"/>
  <c r="AT346" i="1"/>
  <c r="AM346" i="1"/>
  <c r="AR346" i="1"/>
  <c r="AK346" i="1"/>
  <c r="AG346" i="1"/>
  <c r="Z346" i="1"/>
  <c r="AS346" i="1"/>
  <c r="AN346" i="1"/>
  <c r="AF346" i="1"/>
  <c r="AH346" i="1"/>
  <c r="BB346" i="1" l="1" a="1"/>
  <c r="BB346" i="1" s="1"/>
  <c r="BG346" i="1" a="1"/>
  <c r="BG346" i="1" s="1"/>
  <c r="BI346" i="1" a="1"/>
  <c r="BI346" i="1" s="1"/>
  <c r="BC346" i="1" a="1"/>
  <c r="BC346" i="1" s="1"/>
  <c r="BE346" i="1" a="1"/>
  <c r="BE346" i="1" s="1"/>
  <c r="BH346" i="1" a="1"/>
  <c r="BH346" i="1" s="1"/>
  <c r="AY346" i="1"/>
  <c r="BK346" i="1" a="1"/>
  <c r="BK346" i="1" s="1"/>
  <c r="BJ346" i="1" a="1"/>
  <c r="BJ346" i="1" s="1"/>
  <c r="BD346" i="1" a="1"/>
  <c r="BD346" i="1" s="1"/>
  <c r="BF346" i="1" a="1"/>
  <c r="BF346" i="1" s="1"/>
  <c r="AZ346" i="1" l="1"/>
  <c r="AI345" i="1"/>
  <c r="AR345" i="1"/>
  <c r="AO345" i="1"/>
  <c r="AL345" i="1"/>
  <c r="Y345" i="1"/>
  <c r="AA345" i="1"/>
  <c r="AE345" i="1"/>
  <c r="AM345" i="1"/>
  <c r="AW345" i="1"/>
  <c r="AJ345" i="1"/>
  <c r="BH345" i="1" l="1" a="1"/>
  <c r="BH345" i="1" s="1"/>
  <c r="BB345" i="1" a="1"/>
  <c r="BB345" i="1" s="1"/>
  <c r="BC345" i="1" a="1"/>
  <c r="BC345" i="1" s="1"/>
  <c r="BD345" i="1" a="1"/>
  <c r="BD345" i="1" s="1"/>
  <c r="BK345" i="1" a="1"/>
  <c r="BK345" i="1" s="1"/>
  <c r="BF345" i="1" a="1"/>
  <c r="BF345" i="1" s="1"/>
  <c r="AY345" i="1"/>
  <c r="BJ345" i="1" a="1"/>
  <c r="BJ345" i="1" s="1"/>
  <c r="BE345" i="1" a="1"/>
  <c r="BE345" i="1" s="1"/>
  <c r="BG345" i="1" a="1"/>
  <c r="BG345" i="1" s="1"/>
  <c r="BI345" i="1" a="1"/>
  <c r="BI345" i="1" s="1"/>
  <c r="AZ345" i="1" l="1"/>
  <c r="AG344" i="1"/>
  <c r="AA344" i="1"/>
  <c r="AC344" i="1"/>
  <c r="AR344" i="1"/>
  <c r="AS344" i="1"/>
  <c r="AB344" i="1"/>
  <c r="AT344" i="1"/>
  <c r="Y344" i="1"/>
  <c r="AV344" i="1"/>
  <c r="AW344" i="1"/>
  <c r="BG344" i="1" l="1" a="1"/>
  <c r="BG344" i="1" s="1"/>
  <c r="BB344" i="1" a="1"/>
  <c r="BB344" i="1" s="1"/>
  <c r="BC344" i="1" a="1"/>
  <c r="BC344" i="1" s="1"/>
  <c r="BD344" i="1" a="1"/>
  <c r="BD344" i="1" s="1"/>
  <c r="BK344" i="1" a="1"/>
  <c r="BK344" i="1" s="1"/>
  <c r="BF344" i="1" a="1"/>
  <c r="BF344" i="1" s="1"/>
  <c r="AY344" i="1"/>
  <c r="BI344" i="1" a="1"/>
  <c r="BI344" i="1" s="1"/>
  <c r="BE344" i="1" a="1"/>
  <c r="BE344" i="1" s="1"/>
  <c r="BH344" i="1" a="1"/>
  <c r="BH344" i="1" s="1"/>
  <c r="BJ344" i="1" a="1"/>
  <c r="BJ344" i="1" s="1"/>
  <c r="AZ344" i="1" l="1"/>
  <c r="AF343" i="1"/>
  <c r="AG343" i="1"/>
  <c r="AB343" i="1"/>
  <c r="AW343" i="1"/>
  <c r="AQ343" i="1"/>
  <c r="AU343" i="1"/>
  <c r="AV343" i="1"/>
  <c r="AK343" i="1"/>
  <c r="AN343" i="1"/>
  <c r="AR343" i="1"/>
  <c r="BH343" i="1" l="1" a="1"/>
  <c r="BH343" i="1" s="1"/>
  <c r="BB343" i="1" a="1"/>
  <c r="BB343" i="1" s="1"/>
  <c r="BG343" i="1" a="1"/>
  <c r="BG343" i="1" s="1"/>
  <c r="BI343" i="1" a="1"/>
  <c r="BI343" i="1" s="1"/>
  <c r="BC343" i="1" a="1"/>
  <c r="BC343" i="1" s="1"/>
  <c r="BF343" i="1" a="1"/>
  <c r="BF343" i="1" s="1"/>
  <c r="BJ343" i="1" a="1"/>
  <c r="BJ343" i="1" s="1"/>
  <c r="AY343" i="1"/>
  <c r="BE343" i="1" a="1"/>
  <c r="BE343" i="1" s="1"/>
  <c r="BD343" i="1" a="1"/>
  <c r="BD343" i="1" s="1"/>
  <c r="BK343" i="1" a="1"/>
  <c r="BK343" i="1" s="1"/>
  <c r="AZ343" i="1" l="1"/>
  <c r="AP342" i="1"/>
  <c r="AR342" i="1"/>
  <c r="AK342" i="1"/>
  <c r="AF342" i="1"/>
  <c r="AM342" i="1"/>
  <c r="AV342" i="1"/>
  <c r="AS342" i="1"/>
  <c r="Z342" i="1"/>
  <c r="AB342" i="1"/>
  <c r="AQ342" i="1"/>
  <c r="BF342" i="1" l="1" a="1"/>
  <c r="BF342" i="1" s="1"/>
  <c r="BB342" i="1" a="1"/>
  <c r="BB342" i="1" s="1"/>
  <c r="BJ342" i="1" a="1"/>
  <c r="BJ342" i="1" s="1"/>
  <c r="AY342" i="1"/>
  <c r="BK342" i="1" a="1"/>
  <c r="BK342" i="1" s="1"/>
  <c r="BH342" i="1" a="1"/>
  <c r="BH342" i="1" s="1"/>
  <c r="BE342" i="1" a="1"/>
  <c r="BE342" i="1" s="1"/>
  <c r="BI342" i="1" a="1"/>
  <c r="BI342" i="1" s="1"/>
  <c r="BG342" i="1" a="1"/>
  <c r="BG342" i="1" s="1"/>
  <c r="BC342" i="1" a="1"/>
  <c r="BC342" i="1" s="1"/>
  <c r="BD342" i="1" a="1"/>
  <c r="BD342" i="1" s="1"/>
  <c r="AZ342" i="1" l="1"/>
  <c r="AB341" i="1"/>
  <c r="AH341" i="1"/>
  <c r="AT341" i="1"/>
  <c r="AK341" i="1"/>
  <c r="AV341" i="1"/>
  <c r="AD341" i="1"/>
  <c r="AA341" i="1"/>
  <c r="AO341" i="1"/>
  <c r="AQ341" i="1"/>
  <c r="AU341" i="1"/>
  <c r="BF341" i="1" l="1" a="1"/>
  <c r="BF341" i="1" s="1"/>
  <c r="BB341" i="1" a="1"/>
  <c r="BB341" i="1" s="1"/>
  <c r="BK341" i="1" a="1"/>
  <c r="BK341" i="1" s="1"/>
  <c r="AY341" i="1"/>
  <c r="BD341" i="1" a="1"/>
  <c r="BD341" i="1" s="1"/>
  <c r="BJ341" i="1" a="1"/>
  <c r="BJ341" i="1" s="1"/>
  <c r="BE341" i="1" a="1"/>
  <c r="BE341" i="1" s="1"/>
  <c r="BI341" i="1" a="1"/>
  <c r="BI341" i="1" s="1"/>
  <c r="BC341" i="1" a="1"/>
  <c r="BC341" i="1" s="1"/>
  <c r="BH341" i="1" a="1"/>
  <c r="BH341" i="1" s="1"/>
  <c r="BG341" i="1" a="1"/>
  <c r="BG341" i="1" s="1"/>
  <c r="AZ341" i="1" l="1"/>
  <c r="Z340" i="1"/>
  <c r="AW340" i="1"/>
  <c r="AU340" i="1"/>
  <c r="AT340" i="1"/>
  <c r="AL340" i="1"/>
  <c r="AJ340" i="1"/>
  <c r="AF340" i="1"/>
  <c r="AB340" i="1"/>
  <c r="Y340" i="1"/>
  <c r="AR340" i="1"/>
  <c r="BB340" i="1" l="1" a="1"/>
  <c r="BB340" i="1" s="1"/>
  <c r="BC340" i="1" a="1"/>
  <c r="BC340" i="1" s="1"/>
  <c r="BF340" i="1" a="1"/>
  <c r="BF340" i="1" s="1"/>
  <c r="BE340" i="1" a="1"/>
  <c r="BE340" i="1" s="1"/>
  <c r="BJ340" i="1" a="1"/>
  <c r="BJ340" i="1" s="1"/>
  <c r="AY340" i="1"/>
  <c r="BK340" i="1" a="1"/>
  <c r="BK340" i="1" s="1"/>
  <c r="BH340" i="1" a="1"/>
  <c r="BH340" i="1" s="1"/>
  <c r="BG340" i="1" a="1"/>
  <c r="BG340" i="1" s="1"/>
  <c r="BD340" i="1" a="1"/>
  <c r="BD340" i="1" s="1"/>
  <c r="BI340" i="1" a="1"/>
  <c r="BI340" i="1" s="1"/>
  <c r="AZ340" i="1" l="1"/>
  <c r="AM339" i="1"/>
  <c r="AW339" i="1"/>
  <c r="AI339" i="1"/>
  <c r="AC339" i="1"/>
  <c r="AE339" i="1"/>
  <c r="AA339" i="1"/>
  <c r="AR339" i="1"/>
  <c r="Y339" i="1"/>
  <c r="AU339" i="1"/>
  <c r="Z339" i="1"/>
  <c r="BG339" i="1" l="1" a="1"/>
  <c r="BG339" i="1" s="1"/>
  <c r="BC339" i="1" a="1"/>
  <c r="BC339" i="1" s="1"/>
  <c r="BB339" i="1" a="1"/>
  <c r="BB339" i="1" s="1"/>
  <c r="BH339" i="1" a="1"/>
  <c r="BH339" i="1" s="1"/>
  <c r="BK339" i="1" a="1"/>
  <c r="BK339" i="1" s="1"/>
  <c r="BJ339" i="1" a="1"/>
  <c r="BJ339" i="1" s="1"/>
  <c r="AY339" i="1"/>
  <c r="BE339" i="1" a="1"/>
  <c r="BE339" i="1" s="1"/>
  <c r="BF339" i="1" a="1"/>
  <c r="BF339" i="1" s="1"/>
  <c r="BD339" i="1" a="1"/>
  <c r="BD339" i="1" s="1"/>
  <c r="BI339" i="1" a="1"/>
  <c r="BI339" i="1" s="1"/>
  <c r="AZ339" i="1" l="1"/>
  <c r="AA338" i="1"/>
  <c r="AR338" i="1"/>
  <c r="AI338" i="1"/>
  <c r="AO338" i="1"/>
  <c r="AF338" i="1"/>
  <c r="AG338" i="1"/>
  <c r="AV338" i="1"/>
  <c r="AC338" i="1"/>
  <c r="AQ338" i="1"/>
  <c r="AW338" i="1"/>
  <c r="BF338" i="1" l="1" a="1"/>
  <c r="BF338" i="1" s="1"/>
  <c r="BK338" i="1" a="1"/>
  <c r="BK338" i="1" s="1"/>
  <c r="BG338" i="1" a="1"/>
  <c r="BG338" i="1" s="1"/>
  <c r="BH338" i="1" a="1"/>
  <c r="BH338" i="1" s="1"/>
  <c r="BD338" i="1" a="1"/>
  <c r="BD338" i="1" s="1"/>
  <c r="BC338" i="1" a="1"/>
  <c r="BC338" i="1" s="1"/>
  <c r="AY338" i="1"/>
  <c r="BB338" i="1" a="1"/>
  <c r="BB338" i="1" s="1"/>
  <c r="BE338" i="1" a="1"/>
  <c r="BE338" i="1" s="1"/>
  <c r="BJ338" i="1" a="1"/>
  <c r="BJ338" i="1" s="1"/>
  <c r="BI338" i="1" a="1"/>
  <c r="BI338" i="1" s="1"/>
  <c r="AZ338" i="1" l="1"/>
  <c r="AQ337" i="1"/>
  <c r="AV337" i="1"/>
  <c r="Z337" i="1"/>
  <c r="AS337" i="1"/>
  <c r="AG337" i="1"/>
  <c r="AD337" i="1"/>
  <c r="AO337" i="1"/>
  <c r="AF337" i="1"/>
  <c r="Y337" i="1"/>
  <c r="AC337" i="1"/>
  <c r="BJ337" i="1" l="1" a="1"/>
  <c r="BJ337" i="1" s="1"/>
  <c r="BI337" i="1" a="1"/>
  <c r="BI337" i="1" s="1"/>
  <c r="BH337" i="1" a="1"/>
  <c r="BH337" i="1" s="1"/>
  <c r="BB337" i="1" a="1"/>
  <c r="BB337" i="1" s="1"/>
  <c r="BC337" i="1" a="1"/>
  <c r="BC337" i="1" s="1"/>
  <c r="BD337" i="1" a="1"/>
  <c r="BD337" i="1" s="1"/>
  <c r="AY337" i="1"/>
  <c r="BG337" i="1" a="1"/>
  <c r="BG337" i="1" s="1"/>
  <c r="BK337" i="1" a="1"/>
  <c r="BK337" i="1" s="1"/>
  <c r="BF337" i="1" a="1"/>
  <c r="BF337" i="1" s="1"/>
  <c r="BE337" i="1" a="1"/>
  <c r="BE337" i="1" s="1"/>
  <c r="AZ337" i="1" l="1"/>
  <c r="Y336" i="1"/>
  <c r="AH336" i="1"/>
  <c r="AO336" i="1"/>
  <c r="AM336" i="1"/>
  <c r="Z336" i="1"/>
  <c r="AQ336" i="1"/>
  <c r="AT336" i="1"/>
  <c r="AL336" i="1"/>
  <c r="AP336" i="1"/>
  <c r="AG336" i="1"/>
  <c r="BE336" i="1" l="1" a="1"/>
  <c r="BE336" i="1" s="1"/>
  <c r="BJ336" i="1" a="1"/>
  <c r="BJ336" i="1" s="1"/>
  <c r="BD336" i="1" a="1"/>
  <c r="BD336" i="1" s="1"/>
  <c r="BB336" i="1" a="1"/>
  <c r="BB336" i="1" s="1"/>
  <c r="BF336" i="1" a="1"/>
  <c r="BF336" i="1" s="1"/>
  <c r="BK336" i="1" a="1"/>
  <c r="BK336" i="1" s="1"/>
  <c r="BI336" i="1" a="1"/>
  <c r="BI336" i="1" s="1"/>
  <c r="BG336" i="1" a="1"/>
  <c r="BG336" i="1" s="1"/>
  <c r="AY336" i="1"/>
  <c r="BC336" i="1" a="1"/>
  <c r="BC336" i="1" s="1"/>
  <c r="BH336" i="1" a="1"/>
  <c r="BH336" i="1" s="1"/>
  <c r="AZ336" i="1" l="1"/>
  <c r="AJ335" i="1"/>
  <c r="AD335" i="1"/>
  <c r="AK335" i="1"/>
  <c r="AS335" i="1"/>
  <c r="AM335" i="1"/>
  <c r="AB335" i="1"/>
  <c r="AT335" i="1"/>
  <c r="AA335" i="1"/>
  <c r="AG335" i="1"/>
  <c r="AR335" i="1"/>
  <c r="BE335" i="1" l="1" a="1"/>
  <c r="BE335" i="1" s="1"/>
  <c r="BD335" i="1" a="1"/>
  <c r="BD335" i="1" s="1"/>
  <c r="BC335" i="1" a="1"/>
  <c r="BC335" i="1" s="1"/>
  <c r="BG335" i="1" a="1"/>
  <c r="BG335" i="1" s="1"/>
  <c r="BB335" i="1" a="1"/>
  <c r="BB335" i="1" s="1"/>
  <c r="BJ335" i="1" a="1"/>
  <c r="BJ335" i="1" s="1"/>
  <c r="AY335" i="1"/>
  <c r="BH335" i="1" a="1"/>
  <c r="BH335" i="1" s="1"/>
  <c r="BF335" i="1" a="1"/>
  <c r="BF335" i="1" s="1"/>
  <c r="BI335" i="1" a="1"/>
  <c r="BI335" i="1" s="1"/>
  <c r="BK335" i="1" a="1"/>
  <c r="BK335" i="1" s="1"/>
  <c r="AZ335" i="1" l="1"/>
  <c r="AJ334" i="1"/>
  <c r="AT334" i="1"/>
  <c r="AS334" i="1"/>
  <c r="AV334" i="1"/>
  <c r="AI334" i="1"/>
  <c r="AP334" i="1"/>
  <c r="AC334" i="1"/>
  <c r="Y334" i="1"/>
  <c r="AF334" i="1"/>
  <c r="AK334" i="1"/>
  <c r="BI334" i="1" l="1" a="1"/>
  <c r="BI334" i="1" s="1"/>
  <c r="BE334" i="1" a="1"/>
  <c r="BE334" i="1" s="1"/>
  <c r="BD334" i="1" a="1"/>
  <c r="BD334" i="1" s="1"/>
  <c r="BJ334" i="1" a="1"/>
  <c r="BJ334" i="1" s="1"/>
  <c r="BC334" i="1" a="1"/>
  <c r="BC334" i="1" s="1"/>
  <c r="BK334" i="1" a="1"/>
  <c r="BK334" i="1" s="1"/>
  <c r="AY334" i="1"/>
  <c r="BG334" i="1" a="1"/>
  <c r="BG334" i="1" s="1"/>
  <c r="BH334" i="1" a="1"/>
  <c r="BH334" i="1" s="1"/>
  <c r="BF334" i="1" a="1"/>
  <c r="BF334" i="1" s="1"/>
  <c r="BB334" i="1" a="1"/>
  <c r="BB334" i="1" s="1"/>
  <c r="AZ334" i="1" l="1"/>
  <c r="AH333" i="1"/>
  <c r="AB333" i="1"/>
  <c r="AE333" i="1"/>
  <c r="AU333" i="1"/>
  <c r="AK333" i="1"/>
  <c r="AT333" i="1"/>
  <c r="AS333" i="1"/>
  <c r="AP333" i="1"/>
  <c r="AG333" i="1"/>
  <c r="AF333" i="1"/>
  <c r="BJ333" i="1" l="1" a="1"/>
  <c r="BJ333" i="1" s="1"/>
  <c r="BD333" i="1" a="1"/>
  <c r="BD333" i="1" s="1"/>
  <c r="BF333" i="1" a="1"/>
  <c r="BF333" i="1" s="1"/>
  <c r="BH333" i="1" a="1"/>
  <c r="BH333" i="1" s="1"/>
  <c r="BG333" i="1" a="1"/>
  <c r="BG333" i="1" s="1"/>
  <c r="BB333" i="1" a="1"/>
  <c r="BB333" i="1" s="1"/>
  <c r="AY333" i="1"/>
  <c r="BE333" i="1" a="1"/>
  <c r="BE333" i="1" s="1"/>
  <c r="BC333" i="1" a="1"/>
  <c r="BC333" i="1" s="1"/>
  <c r="BI333" i="1" a="1"/>
  <c r="BI333" i="1" s="1"/>
  <c r="BK333" i="1" a="1"/>
  <c r="BK333" i="1" s="1"/>
  <c r="AZ333" i="1" l="1"/>
  <c r="AR332" i="1"/>
  <c r="AK332" i="1"/>
  <c r="AT332" i="1"/>
  <c r="AJ332" i="1"/>
  <c r="AM332" i="1"/>
  <c r="AL332" i="1"/>
  <c r="AF332" i="1"/>
  <c r="AH332" i="1"/>
  <c r="AN332" i="1"/>
  <c r="AA332" i="1"/>
  <c r="BG332" i="1" l="1" a="1"/>
  <c r="BG332" i="1" s="1"/>
  <c r="BD332" i="1" a="1"/>
  <c r="BD332" i="1" s="1"/>
  <c r="BB332" i="1" a="1"/>
  <c r="BB332" i="1" s="1"/>
  <c r="BJ332" i="1" a="1"/>
  <c r="BJ332" i="1" s="1"/>
  <c r="BE332" i="1" a="1"/>
  <c r="BE332" i="1" s="1"/>
  <c r="BK332" i="1" a="1"/>
  <c r="BK332" i="1" s="1"/>
  <c r="AY332" i="1"/>
  <c r="BI332" i="1" a="1"/>
  <c r="BI332" i="1" s="1"/>
  <c r="BH332" i="1" a="1"/>
  <c r="BH332" i="1" s="1"/>
  <c r="BF332" i="1" a="1"/>
  <c r="BF332" i="1" s="1"/>
  <c r="BC332" i="1" a="1"/>
  <c r="BC332" i="1" s="1"/>
  <c r="AZ332" i="1" l="1"/>
  <c r="AM331" i="1"/>
  <c r="AL331" i="1"/>
  <c r="Z331" i="1"/>
  <c r="AE331" i="1"/>
  <c r="AF331" i="1"/>
  <c r="AS331" i="1"/>
  <c r="AC331" i="1"/>
  <c r="AG331" i="1"/>
  <c r="AO331" i="1"/>
  <c r="AD331" i="1"/>
  <c r="BC331" i="1" l="1" a="1"/>
  <c r="BC331" i="1" s="1"/>
  <c r="BB331" i="1" a="1"/>
  <c r="BB331" i="1" s="1"/>
  <c r="BK331" i="1" a="1"/>
  <c r="BK331" i="1" s="1"/>
  <c r="BJ331" i="1" a="1"/>
  <c r="BJ331" i="1" s="1"/>
  <c r="BD331" i="1" a="1"/>
  <c r="BD331" i="1" s="1"/>
  <c r="BI331" i="1" a="1"/>
  <c r="BI331" i="1" s="1"/>
  <c r="AY331" i="1"/>
  <c r="BH331" i="1" a="1"/>
  <c r="BH331" i="1" s="1"/>
  <c r="BE331" i="1" a="1"/>
  <c r="BE331" i="1" s="1"/>
  <c r="BF331" i="1" a="1"/>
  <c r="BF331" i="1" s="1"/>
  <c r="BG331" i="1" a="1"/>
  <c r="BG331" i="1" s="1"/>
  <c r="AZ331" i="1" l="1"/>
  <c r="AV330" i="1"/>
  <c r="AP330" i="1"/>
  <c r="AH330" i="1"/>
  <c r="AJ330" i="1"/>
  <c r="AD330" i="1"/>
  <c r="AK330" i="1"/>
  <c r="AB330" i="1"/>
  <c r="AG330" i="1"/>
  <c r="AU330" i="1"/>
  <c r="Y330" i="1"/>
  <c r="BG330" i="1" l="1" a="1"/>
  <c r="BG330" i="1" s="1"/>
  <c r="BB330" i="1" a="1"/>
  <c r="BB330" i="1" s="1"/>
  <c r="BI330" i="1" a="1"/>
  <c r="BI330" i="1" s="1"/>
  <c r="BD330" i="1" a="1"/>
  <c r="BD330" i="1" s="1"/>
  <c r="BJ330" i="1" a="1"/>
  <c r="BJ330" i="1" s="1"/>
  <c r="AY330" i="1"/>
  <c r="BC330" i="1" a="1"/>
  <c r="BC330" i="1" s="1"/>
  <c r="BK330" i="1" a="1"/>
  <c r="BK330" i="1" s="1"/>
  <c r="BF330" i="1" a="1"/>
  <c r="BF330" i="1" s="1"/>
  <c r="BH330" i="1" a="1"/>
  <c r="BH330" i="1" s="1"/>
  <c r="BE330" i="1" a="1"/>
  <c r="BE330" i="1" s="1"/>
  <c r="AZ330" i="1" l="1"/>
  <c r="AD329" i="1"/>
  <c r="AN329" i="1"/>
  <c r="Z329" i="1"/>
  <c r="AW329" i="1"/>
  <c r="AV329" i="1"/>
  <c r="AJ329" i="1"/>
  <c r="AF329" i="1"/>
  <c r="AP329" i="1"/>
  <c r="AK329" i="1"/>
  <c r="AQ329" i="1"/>
  <c r="BG329" i="1" l="1" a="1"/>
  <c r="BG329" i="1" s="1"/>
  <c r="BK329" i="1" a="1"/>
  <c r="BK329" i="1" s="1"/>
  <c r="BJ329" i="1" a="1"/>
  <c r="BJ329" i="1" s="1"/>
  <c r="BB329" i="1" a="1"/>
  <c r="BB329" i="1" s="1"/>
  <c r="BC329" i="1" a="1"/>
  <c r="BC329" i="1" s="1"/>
  <c r="BE329" i="1" a="1"/>
  <c r="BE329" i="1" s="1"/>
  <c r="AY329" i="1"/>
  <c r="BI329" i="1" a="1"/>
  <c r="BI329" i="1" s="1"/>
  <c r="BF329" i="1" a="1"/>
  <c r="BF329" i="1" s="1"/>
  <c r="BH329" i="1" a="1"/>
  <c r="BH329" i="1" s="1"/>
  <c r="BD329" i="1" a="1"/>
  <c r="BD329" i="1" s="1"/>
  <c r="AZ329" i="1" l="1"/>
  <c r="AS328" i="1"/>
  <c r="AQ328" i="1"/>
  <c r="AG328" i="1"/>
  <c r="AI328" i="1"/>
  <c r="AH328" i="1"/>
  <c r="AN328" i="1"/>
  <c r="AF328" i="1"/>
  <c r="AE328" i="1"/>
  <c r="AC328" i="1"/>
  <c r="AR328" i="1"/>
  <c r="BI328" i="1" l="1" a="1"/>
  <c r="BI328" i="1" s="1"/>
  <c r="BK328" i="1" a="1"/>
  <c r="BK328" i="1" s="1"/>
  <c r="BF328" i="1" a="1"/>
  <c r="BF328" i="1" s="1"/>
  <c r="BE328" i="1" a="1"/>
  <c r="BE328" i="1" s="1"/>
  <c r="BG328" i="1" a="1"/>
  <c r="BG328" i="1" s="1"/>
  <c r="BB328" i="1" a="1"/>
  <c r="BB328" i="1" s="1"/>
  <c r="BD328" i="1" a="1"/>
  <c r="BD328" i="1" s="1"/>
  <c r="BC328" i="1" a="1"/>
  <c r="BC328" i="1" s="1"/>
  <c r="AY328" i="1"/>
  <c r="BJ328" i="1" a="1"/>
  <c r="BJ328" i="1" s="1"/>
  <c r="BH328" i="1" a="1"/>
  <c r="BH328" i="1" s="1"/>
  <c r="AZ328" i="1" l="1"/>
  <c r="AD327" i="1"/>
  <c r="AQ327" i="1"/>
  <c r="AM327" i="1"/>
  <c r="AG327" i="1"/>
  <c r="AV327" i="1"/>
  <c r="AK327" i="1"/>
  <c r="AI327" i="1"/>
  <c r="AJ327" i="1"/>
  <c r="Z327" i="1"/>
  <c r="AB327" i="1"/>
  <c r="BC327" i="1" l="1" a="1"/>
  <c r="BC327" i="1" s="1"/>
  <c r="BI327" i="1" a="1"/>
  <c r="BI327" i="1" s="1"/>
  <c r="BB327" i="1" a="1"/>
  <c r="BB327" i="1" s="1"/>
  <c r="BJ327" i="1" a="1"/>
  <c r="BJ327" i="1" s="1"/>
  <c r="BG327" i="1" a="1"/>
  <c r="BG327" i="1" s="1"/>
  <c r="BK327" i="1" a="1"/>
  <c r="BK327" i="1" s="1"/>
  <c r="AY327" i="1"/>
  <c r="BH327" i="1" a="1"/>
  <c r="BH327" i="1" s="1"/>
  <c r="BE327" i="1" a="1"/>
  <c r="BE327" i="1" s="1"/>
  <c r="BD327" i="1" a="1"/>
  <c r="BD327" i="1" s="1"/>
  <c r="BF327" i="1" a="1"/>
  <c r="BF327" i="1" s="1"/>
  <c r="AZ327" i="1" l="1"/>
  <c r="AK326" i="1"/>
  <c r="AP326" i="1"/>
  <c r="AL326" i="1"/>
  <c r="Z326" i="1"/>
  <c r="AM326" i="1"/>
  <c r="AW326" i="1"/>
  <c r="AD326" i="1"/>
  <c r="AG326" i="1"/>
  <c r="AB326" i="1"/>
  <c r="AN326" i="1"/>
  <c r="BK326" i="1" l="1" a="1"/>
  <c r="BK326" i="1" s="1"/>
  <c r="BE326" i="1" a="1"/>
  <c r="BE326" i="1" s="1"/>
  <c r="BH326" i="1" a="1"/>
  <c r="BH326" i="1" s="1"/>
  <c r="BD326" i="1" a="1"/>
  <c r="BD326" i="1" s="1"/>
  <c r="BJ326" i="1" a="1"/>
  <c r="BJ326" i="1" s="1"/>
  <c r="BB326" i="1" a="1"/>
  <c r="BB326" i="1" s="1"/>
  <c r="AY326" i="1"/>
  <c r="BI326" i="1" a="1"/>
  <c r="BI326" i="1" s="1"/>
  <c r="BC326" i="1" a="1"/>
  <c r="BC326" i="1" s="1"/>
  <c r="BF326" i="1" a="1"/>
  <c r="BF326" i="1" s="1"/>
  <c r="BG326" i="1" a="1"/>
  <c r="BG326" i="1" s="1"/>
  <c r="AZ326" i="1" l="1"/>
  <c r="AK325" i="1"/>
  <c r="AS325" i="1"/>
  <c r="AU325" i="1"/>
  <c r="AV325" i="1"/>
  <c r="AP325" i="1"/>
  <c r="AI325" i="1"/>
  <c r="AE325" i="1"/>
  <c r="AH325" i="1"/>
  <c r="AO325" i="1"/>
  <c r="AF325" i="1"/>
  <c r="BG325" i="1" l="1" a="1"/>
  <c r="BG325" i="1" s="1"/>
  <c r="BH325" i="1" a="1"/>
  <c r="BH325" i="1" s="1"/>
  <c r="BI325" i="1" a="1"/>
  <c r="BI325" i="1" s="1"/>
  <c r="BK325" i="1" a="1"/>
  <c r="BK325" i="1" s="1"/>
  <c r="BE325" i="1" a="1"/>
  <c r="BE325" i="1" s="1"/>
  <c r="BJ325" i="1" a="1"/>
  <c r="BJ325" i="1" s="1"/>
  <c r="AY325" i="1"/>
  <c r="BF325" i="1" a="1"/>
  <c r="BF325" i="1" s="1"/>
  <c r="BD325" i="1" a="1"/>
  <c r="BD325" i="1" s="1"/>
  <c r="BC325" i="1" a="1"/>
  <c r="BC325" i="1" s="1"/>
  <c r="BB325" i="1" a="1"/>
  <c r="BB325" i="1" s="1"/>
  <c r="AZ325" i="1" l="1"/>
  <c r="AW324" i="1"/>
  <c r="AU324" i="1"/>
  <c r="AJ324" i="1"/>
  <c r="Y324" i="1"/>
  <c r="AS324" i="1"/>
  <c r="AP324" i="1"/>
  <c r="AD324" i="1"/>
  <c r="AM324" i="1"/>
  <c r="Z324" i="1"/>
  <c r="AQ324" i="1"/>
  <c r="BF324" i="1" l="1" a="1"/>
  <c r="BF324" i="1" s="1"/>
  <c r="BE324" i="1" a="1"/>
  <c r="BE324" i="1" s="1"/>
  <c r="BK324" i="1" a="1"/>
  <c r="BK324" i="1" s="1"/>
  <c r="BJ324" i="1" a="1"/>
  <c r="BJ324" i="1" s="1"/>
  <c r="BI324" i="1" a="1"/>
  <c r="BI324" i="1" s="1"/>
  <c r="BG324" i="1" a="1"/>
  <c r="BG324" i="1" s="1"/>
  <c r="AY324" i="1"/>
  <c r="BC324" i="1" a="1"/>
  <c r="BC324" i="1" s="1"/>
  <c r="BD324" i="1" a="1"/>
  <c r="BD324" i="1" s="1"/>
  <c r="BB324" i="1" a="1"/>
  <c r="BB324" i="1" s="1"/>
  <c r="BH324" i="1" a="1"/>
  <c r="BH324" i="1" s="1"/>
  <c r="AZ324" i="1" l="1"/>
  <c r="AR323" i="1"/>
  <c r="AP323" i="1"/>
  <c r="AG323" i="1"/>
  <c r="AL323" i="1"/>
  <c r="AE323" i="1"/>
  <c r="AU323" i="1"/>
  <c r="AV323" i="1"/>
  <c r="AT323" i="1"/>
  <c r="AA323" i="1"/>
  <c r="AC323" i="1"/>
  <c r="BJ323" i="1" l="1" a="1"/>
  <c r="BJ323" i="1" s="1"/>
  <c r="BC323" i="1" a="1"/>
  <c r="BC323" i="1" s="1"/>
  <c r="BI323" i="1" a="1"/>
  <c r="BI323" i="1" s="1"/>
  <c r="BE323" i="1" a="1"/>
  <c r="BE323" i="1" s="1"/>
  <c r="AY323" i="1"/>
  <c r="BK323" i="1" a="1"/>
  <c r="BK323" i="1" s="1"/>
  <c r="BD323" i="1" a="1"/>
  <c r="BD323" i="1" s="1"/>
  <c r="BF323" i="1" a="1"/>
  <c r="BF323" i="1" s="1"/>
  <c r="BH323" i="1" a="1"/>
  <c r="BH323" i="1" s="1"/>
  <c r="BB323" i="1" a="1"/>
  <c r="BB323" i="1" s="1"/>
  <c r="BG323" i="1" a="1"/>
  <c r="BG323" i="1" s="1"/>
  <c r="AZ323" i="1" l="1"/>
  <c r="AU322" i="1"/>
  <c r="AJ322" i="1"/>
  <c r="AQ322" i="1"/>
  <c r="AC322" i="1"/>
  <c r="AM322" i="1"/>
  <c r="AL322" i="1"/>
  <c r="AS322" i="1"/>
  <c r="AF322" i="1"/>
  <c r="AN322" i="1"/>
  <c r="AV322" i="1"/>
  <c r="BF322" i="1" l="1" a="1"/>
  <c r="BF322" i="1" s="1"/>
  <c r="BH322" i="1" a="1"/>
  <c r="BH322" i="1" s="1"/>
  <c r="BC322" i="1" a="1"/>
  <c r="BC322" i="1" s="1"/>
  <c r="BB322" i="1" a="1"/>
  <c r="BB322" i="1" s="1"/>
  <c r="BG322" i="1" a="1"/>
  <c r="BG322" i="1" s="1"/>
  <c r="BI322" i="1" a="1"/>
  <c r="BI322" i="1" s="1"/>
  <c r="BD322" i="1" a="1"/>
  <c r="BD322" i="1" s="1"/>
  <c r="BJ322" i="1" a="1"/>
  <c r="BJ322" i="1" s="1"/>
  <c r="AY322" i="1"/>
  <c r="BE322" i="1" a="1"/>
  <c r="BE322" i="1" s="1"/>
  <c r="BK322" i="1" a="1"/>
  <c r="BK322" i="1" s="1"/>
  <c r="AZ322" i="1" l="1"/>
  <c r="AO321" i="1"/>
  <c r="AB321" i="1"/>
  <c r="AD321" i="1"/>
  <c r="AL321" i="1"/>
  <c r="AN321" i="1"/>
  <c r="AA321" i="1"/>
  <c r="AE321" i="1"/>
  <c r="Y321" i="1"/>
  <c r="Z321" i="1"/>
  <c r="AW321" i="1"/>
  <c r="BK321" i="1" l="1" a="1"/>
  <c r="BK321" i="1" s="1"/>
  <c r="BC321" i="1" a="1"/>
  <c r="BC321" i="1" s="1"/>
  <c r="BJ321" i="1" a="1"/>
  <c r="BJ321" i="1" s="1"/>
  <c r="BG321" i="1" a="1"/>
  <c r="BG321" i="1" s="1"/>
  <c r="BB321" i="1" a="1"/>
  <c r="BB321" i="1" s="1"/>
  <c r="BI321" i="1" a="1"/>
  <c r="BI321" i="1" s="1"/>
  <c r="AY321" i="1"/>
  <c r="BH321" i="1" a="1"/>
  <c r="BH321" i="1" s="1"/>
  <c r="BF321" i="1" a="1"/>
  <c r="BF321" i="1" s="1"/>
  <c r="BE321" i="1" a="1"/>
  <c r="BE321" i="1" s="1"/>
  <c r="BD321" i="1" a="1"/>
  <c r="BD321" i="1" s="1"/>
  <c r="AZ321" i="1" l="1"/>
  <c r="AI320" i="1"/>
  <c r="AN320" i="1"/>
  <c r="AB320" i="1"/>
  <c r="AW320" i="1"/>
  <c r="AJ320" i="1"/>
  <c r="AL320" i="1"/>
  <c r="AA320" i="1"/>
  <c r="AM320" i="1"/>
  <c r="AH320" i="1"/>
  <c r="AU320" i="1"/>
  <c r="BD320" i="1" l="1" a="1"/>
  <c r="BD320" i="1" s="1"/>
  <c r="BI320" i="1" a="1"/>
  <c r="BI320" i="1" s="1"/>
  <c r="BJ320" i="1" a="1"/>
  <c r="BJ320" i="1" s="1"/>
  <c r="BK320" i="1" a="1"/>
  <c r="BK320" i="1" s="1"/>
  <c r="BB320" i="1" a="1"/>
  <c r="BB320" i="1" s="1"/>
  <c r="BC320" i="1" a="1"/>
  <c r="BC320" i="1" s="1"/>
  <c r="AY320" i="1"/>
  <c r="BG320" i="1" a="1"/>
  <c r="BG320" i="1" s="1"/>
  <c r="BH320" i="1" a="1"/>
  <c r="BH320" i="1" s="1"/>
  <c r="BF320" i="1" a="1"/>
  <c r="BF320" i="1" s="1"/>
  <c r="BE320" i="1" a="1"/>
  <c r="BE320" i="1" s="1"/>
  <c r="AZ320" i="1" l="1"/>
  <c r="AL319" i="1"/>
  <c r="AB319" i="1"/>
  <c r="AU319" i="1"/>
  <c r="AW319" i="1"/>
  <c r="Y319" i="1"/>
  <c r="AA319" i="1"/>
  <c r="AT319" i="1"/>
  <c r="AF319" i="1"/>
  <c r="AI319" i="1"/>
  <c r="AG319" i="1"/>
  <c r="BB319" i="1" l="1" a="1"/>
  <c r="BB319" i="1" s="1"/>
  <c r="BC319" i="1" a="1"/>
  <c r="BC319" i="1" s="1"/>
  <c r="BG319" i="1" a="1"/>
  <c r="BG319" i="1" s="1"/>
  <c r="BH319" i="1" a="1"/>
  <c r="BH319" i="1" s="1"/>
  <c r="BF319" i="1" a="1"/>
  <c r="BF319" i="1" s="1"/>
  <c r="BJ319" i="1" a="1"/>
  <c r="BJ319" i="1" s="1"/>
  <c r="AY319" i="1"/>
  <c r="BE319" i="1" a="1"/>
  <c r="BE319" i="1" s="1"/>
  <c r="BD319" i="1" a="1"/>
  <c r="BD319" i="1" s="1"/>
  <c r="BI319" i="1" a="1"/>
  <c r="BI319" i="1" s="1"/>
  <c r="BK319" i="1" a="1"/>
  <c r="BK319" i="1" s="1"/>
  <c r="AZ319" i="1" l="1"/>
  <c r="AK318" i="1"/>
  <c r="AI318" i="1"/>
  <c r="AV318" i="1"/>
  <c r="AJ318" i="1"/>
  <c r="AN318" i="1"/>
  <c r="AE318" i="1"/>
  <c r="AM318" i="1"/>
  <c r="AO318" i="1"/>
  <c r="Z318" i="1"/>
  <c r="AQ318" i="1"/>
  <c r="BD318" i="1" l="1" a="1"/>
  <c r="BD318" i="1" s="1"/>
  <c r="BE318" i="1" a="1"/>
  <c r="BE318" i="1" s="1"/>
  <c r="BJ318" i="1" a="1"/>
  <c r="BJ318" i="1" s="1"/>
  <c r="BH318" i="1" a="1"/>
  <c r="BH318" i="1" s="1"/>
  <c r="BF318" i="1" a="1"/>
  <c r="BF318" i="1" s="1"/>
  <c r="BB318" i="1" a="1"/>
  <c r="BB318" i="1" s="1"/>
  <c r="BC318" i="1" a="1"/>
  <c r="BC318" i="1" s="1"/>
  <c r="BI318" i="1" a="1"/>
  <c r="BI318" i="1" s="1"/>
  <c r="AY318" i="1"/>
  <c r="BK318" i="1" a="1"/>
  <c r="BK318" i="1" s="1"/>
  <c r="BG318" i="1" a="1"/>
  <c r="BG318" i="1" s="1"/>
  <c r="AZ318" i="1" l="1"/>
  <c r="AJ317" i="1"/>
  <c r="AM317" i="1"/>
  <c r="AH317" i="1"/>
  <c r="AD317" i="1"/>
  <c r="Y317" i="1"/>
  <c r="AS317" i="1"/>
  <c r="AW317" i="1"/>
  <c r="AI317" i="1"/>
  <c r="AF317" i="1"/>
  <c r="AQ317" i="1"/>
  <c r="BE317" i="1" l="1" a="1"/>
  <c r="BE317" i="1" s="1"/>
  <c r="BI317" i="1" a="1"/>
  <c r="BI317" i="1" s="1"/>
  <c r="BK317" i="1" a="1"/>
  <c r="BK317" i="1" s="1"/>
  <c r="BF317" i="1" a="1"/>
  <c r="BF317" i="1" s="1"/>
  <c r="BH317" i="1" a="1"/>
  <c r="BH317" i="1" s="1"/>
  <c r="BG317" i="1" a="1"/>
  <c r="BG317" i="1" s="1"/>
  <c r="AY317" i="1"/>
  <c r="BB317" i="1" a="1"/>
  <c r="BB317" i="1" s="1"/>
  <c r="BJ317" i="1" a="1"/>
  <c r="BJ317" i="1" s="1"/>
  <c r="BC317" i="1" a="1"/>
  <c r="BC317" i="1" s="1"/>
  <c r="BD317" i="1" a="1"/>
  <c r="BD317" i="1" s="1"/>
  <c r="AZ317" i="1" l="1"/>
  <c r="Y316" i="1"/>
  <c r="AN316" i="1"/>
  <c r="AS316" i="1"/>
  <c r="AU316" i="1"/>
  <c r="AO316" i="1"/>
  <c r="AQ316" i="1"/>
  <c r="AA316" i="1"/>
  <c r="AV316" i="1"/>
  <c r="AC316" i="1"/>
  <c r="AE316" i="1"/>
  <c r="BF316" i="1" l="1" a="1"/>
  <c r="BF316" i="1" s="1"/>
  <c r="BK316" i="1" a="1"/>
  <c r="BK316" i="1" s="1"/>
  <c r="BJ316" i="1" a="1"/>
  <c r="BJ316" i="1" s="1"/>
  <c r="BE316" i="1" a="1"/>
  <c r="BE316" i="1" s="1"/>
  <c r="BC316" i="1" a="1"/>
  <c r="BC316" i="1" s="1"/>
  <c r="BG316" i="1" a="1"/>
  <c r="BG316" i="1" s="1"/>
  <c r="AY316" i="1"/>
  <c r="BI316" i="1" a="1"/>
  <c r="BI316" i="1" s="1"/>
  <c r="BD316" i="1" a="1"/>
  <c r="BD316" i="1" s="1"/>
  <c r="BB316" i="1" a="1"/>
  <c r="BB316" i="1" s="1"/>
  <c r="BH316" i="1" a="1"/>
  <c r="BH316" i="1" s="1"/>
  <c r="AZ316" i="1" l="1"/>
  <c r="AT315" i="1"/>
  <c r="AJ315" i="1"/>
  <c r="AD315" i="1"/>
  <c r="AW315" i="1"/>
  <c r="AR315" i="1"/>
  <c r="AP315" i="1"/>
  <c r="Z315" i="1"/>
  <c r="AE315" i="1"/>
  <c r="AC315" i="1"/>
  <c r="AN315" i="1"/>
  <c r="BB315" i="1" l="1" a="1"/>
  <c r="BB315" i="1" s="1"/>
  <c r="BK315" i="1" a="1"/>
  <c r="BK315" i="1" s="1"/>
  <c r="BJ315" i="1" a="1"/>
  <c r="BJ315" i="1" s="1"/>
  <c r="BD315" i="1" a="1"/>
  <c r="BD315" i="1" s="1"/>
  <c r="BH315" i="1" a="1"/>
  <c r="BH315" i="1" s="1"/>
  <c r="BF315" i="1" a="1"/>
  <c r="BF315" i="1" s="1"/>
  <c r="AY315" i="1"/>
  <c r="BC315" i="1" a="1"/>
  <c r="BC315" i="1" s="1"/>
  <c r="BE315" i="1" a="1"/>
  <c r="BE315" i="1" s="1"/>
  <c r="BI315" i="1" a="1"/>
  <c r="BI315" i="1" s="1"/>
  <c r="BG315" i="1" a="1"/>
  <c r="BG315" i="1" s="1"/>
  <c r="AZ315" i="1" l="1"/>
  <c r="AC314" i="1"/>
  <c r="AJ314" i="1"/>
  <c r="AT314" i="1"/>
  <c r="AW314" i="1"/>
  <c r="AI314" i="1"/>
  <c r="AD314" i="1"/>
  <c r="AM314" i="1"/>
  <c r="AP314" i="1"/>
  <c r="AO314" i="1"/>
  <c r="AF314" i="1"/>
  <c r="BD314" i="1" l="1" a="1"/>
  <c r="BD314" i="1" s="1"/>
  <c r="BF314" i="1" a="1"/>
  <c r="BF314" i="1" s="1"/>
  <c r="BB314" i="1" a="1"/>
  <c r="BB314" i="1" s="1"/>
  <c r="BH314" i="1" a="1"/>
  <c r="BH314" i="1" s="1"/>
  <c r="BC314" i="1" a="1"/>
  <c r="BC314" i="1" s="1"/>
  <c r="BK314" i="1" a="1"/>
  <c r="BK314" i="1" s="1"/>
  <c r="BJ314" i="1" a="1"/>
  <c r="BJ314" i="1" s="1"/>
  <c r="BI314" i="1" a="1"/>
  <c r="BI314" i="1" s="1"/>
  <c r="BG314" i="1" a="1"/>
  <c r="BG314" i="1" s="1"/>
  <c r="BE314" i="1" a="1"/>
  <c r="BE314" i="1" s="1"/>
  <c r="AY314" i="1"/>
  <c r="AZ314" i="1" l="1"/>
  <c r="AO313" i="1"/>
  <c r="AI313" i="1"/>
  <c r="AL313" i="1"/>
  <c r="AN313" i="1"/>
  <c r="Z313" i="1"/>
  <c r="AR313" i="1"/>
  <c r="AP313" i="1"/>
  <c r="AW313" i="1"/>
  <c r="AU313" i="1"/>
  <c r="Y313" i="1"/>
  <c r="BD313" i="1" l="1" a="1"/>
  <c r="BD313" i="1" s="1"/>
  <c r="BC313" i="1" a="1"/>
  <c r="BC313" i="1" s="1"/>
  <c r="BH313" i="1" a="1"/>
  <c r="BH313" i="1" s="1"/>
  <c r="AY313" i="1"/>
  <c r="BK313" i="1" a="1"/>
  <c r="BK313" i="1" s="1"/>
  <c r="BF313" i="1" a="1"/>
  <c r="BF313" i="1" s="1"/>
  <c r="BJ313" i="1" a="1"/>
  <c r="BJ313" i="1" s="1"/>
  <c r="BI313" i="1" a="1"/>
  <c r="BI313" i="1" s="1"/>
  <c r="BB313" i="1" a="1"/>
  <c r="BB313" i="1" s="1"/>
  <c r="BG313" i="1" a="1"/>
  <c r="BG313" i="1" s="1"/>
  <c r="BE313" i="1" a="1"/>
  <c r="BE313" i="1" s="1"/>
  <c r="AZ313" i="1" l="1"/>
  <c r="Y312" i="1"/>
  <c r="AA312" i="1"/>
  <c r="AM312" i="1"/>
  <c r="AJ312" i="1"/>
  <c r="AV312" i="1"/>
  <c r="AK312" i="1"/>
  <c r="AR312" i="1"/>
  <c r="AD312" i="1"/>
  <c r="AT312" i="1"/>
  <c r="AE312" i="1"/>
  <c r="BG312" i="1" l="1" a="1"/>
  <c r="BG312" i="1" s="1"/>
  <c r="BK312" i="1" a="1"/>
  <c r="BK312" i="1" s="1"/>
  <c r="BI312" i="1" a="1"/>
  <c r="BI312" i="1" s="1"/>
  <c r="BF312" i="1" a="1"/>
  <c r="BF312" i="1" s="1"/>
  <c r="BJ312" i="1" a="1"/>
  <c r="BJ312" i="1" s="1"/>
  <c r="BB312" i="1" a="1"/>
  <c r="BB312" i="1" s="1"/>
  <c r="AY312" i="1"/>
  <c r="BD312" i="1" a="1"/>
  <c r="BD312" i="1" s="1"/>
  <c r="BE312" i="1" a="1"/>
  <c r="BE312" i="1" s="1"/>
  <c r="BC312" i="1" a="1"/>
  <c r="BC312" i="1" s="1"/>
  <c r="BH312" i="1" a="1"/>
  <c r="BH312" i="1" s="1"/>
  <c r="AZ312" i="1" l="1"/>
  <c r="AV311" i="1"/>
  <c r="AD311" i="1"/>
  <c r="AN311" i="1"/>
  <c r="AK311" i="1"/>
  <c r="Z311" i="1"/>
  <c r="AJ311" i="1"/>
  <c r="AB311" i="1"/>
  <c r="AO311" i="1"/>
  <c r="AS311" i="1"/>
  <c r="AP311" i="1"/>
  <c r="BJ311" i="1" l="1" a="1"/>
  <c r="BJ311" i="1" s="1"/>
  <c r="BC311" i="1" a="1"/>
  <c r="BC311" i="1" s="1"/>
  <c r="BH311" i="1" a="1"/>
  <c r="BH311" i="1" s="1"/>
  <c r="BI311" i="1" a="1"/>
  <c r="BI311" i="1" s="1"/>
  <c r="BE311" i="1" a="1"/>
  <c r="BE311" i="1" s="1"/>
  <c r="BD311" i="1" a="1"/>
  <c r="BD311" i="1" s="1"/>
  <c r="AY311" i="1"/>
  <c r="BK311" i="1" a="1"/>
  <c r="BK311" i="1" s="1"/>
  <c r="BF311" i="1" a="1"/>
  <c r="BF311" i="1" s="1"/>
  <c r="BG311" i="1" a="1"/>
  <c r="BG311" i="1" s="1"/>
  <c r="BB311" i="1" a="1"/>
  <c r="BB311" i="1" s="1"/>
  <c r="AZ311" i="1" l="1"/>
  <c r="AR310" i="1"/>
  <c r="AH310" i="1"/>
  <c r="AW310" i="1"/>
  <c r="AU310" i="1"/>
  <c r="AN310" i="1"/>
  <c r="AT310" i="1"/>
  <c r="AQ310" i="1"/>
  <c r="AS310" i="1"/>
  <c r="AB310" i="1"/>
  <c r="AC310" i="1"/>
  <c r="BG310" i="1" l="1" a="1"/>
  <c r="BG310" i="1" s="1"/>
  <c r="BJ310" i="1" a="1"/>
  <c r="BJ310" i="1" s="1"/>
  <c r="BI310" i="1" a="1"/>
  <c r="BI310" i="1" s="1"/>
  <c r="BC310" i="1" a="1"/>
  <c r="BC310" i="1" s="1"/>
  <c r="BF310" i="1" a="1"/>
  <c r="BF310" i="1" s="1"/>
  <c r="BB310" i="1" a="1"/>
  <c r="BB310" i="1" s="1"/>
  <c r="AY310" i="1"/>
  <c r="BH310" i="1" a="1"/>
  <c r="BH310" i="1" s="1"/>
  <c r="BK310" i="1" a="1"/>
  <c r="BK310" i="1" s="1"/>
  <c r="BD310" i="1" a="1"/>
  <c r="BD310" i="1" s="1"/>
  <c r="BE310" i="1" a="1"/>
  <c r="BE310" i="1" s="1"/>
  <c r="AZ310" i="1" l="1"/>
  <c r="AB309" i="1"/>
  <c r="AE309" i="1"/>
  <c r="AK309" i="1"/>
  <c r="AF309" i="1"/>
  <c r="AV309" i="1"/>
  <c r="AJ309" i="1"/>
  <c r="AI309" i="1"/>
  <c r="AQ309" i="1"/>
  <c r="AM309" i="1"/>
  <c r="AN309" i="1"/>
  <c r="BK309" i="1" l="1" a="1"/>
  <c r="BK309" i="1" s="1"/>
  <c r="BI309" i="1" a="1"/>
  <c r="BI309" i="1" s="1"/>
  <c r="BE309" i="1" a="1"/>
  <c r="BE309" i="1" s="1"/>
  <c r="BD309" i="1" a="1"/>
  <c r="BD309" i="1" s="1"/>
  <c r="BC309" i="1" a="1"/>
  <c r="BC309" i="1" s="1"/>
  <c r="BB309" i="1" a="1"/>
  <c r="BB309" i="1" s="1"/>
  <c r="AY309" i="1"/>
  <c r="BF309" i="1" a="1"/>
  <c r="BF309" i="1" s="1"/>
  <c r="BG309" i="1" a="1"/>
  <c r="BG309" i="1" s="1"/>
  <c r="BJ309" i="1" a="1"/>
  <c r="BJ309" i="1" s="1"/>
  <c r="BH309" i="1" a="1"/>
  <c r="BH309" i="1" s="1"/>
  <c r="AZ309" i="1" l="1"/>
  <c r="AN308" i="1"/>
  <c r="AH308" i="1"/>
  <c r="AM308" i="1"/>
  <c r="AB308" i="1"/>
  <c r="Z308" i="1"/>
  <c r="AT308" i="1"/>
  <c r="Y308" i="1"/>
  <c r="AJ308" i="1"/>
  <c r="AA308" i="1"/>
  <c r="AQ308" i="1"/>
  <c r="BF308" i="1" l="1" a="1"/>
  <c r="BF308" i="1" s="1"/>
  <c r="BD308" i="1" a="1"/>
  <c r="BD308" i="1" s="1"/>
  <c r="BK308" i="1" a="1"/>
  <c r="BK308" i="1" s="1"/>
  <c r="BC308" i="1" a="1"/>
  <c r="BC308" i="1" s="1"/>
  <c r="BJ308" i="1" a="1"/>
  <c r="BJ308" i="1" s="1"/>
  <c r="AY308" i="1"/>
  <c r="BI308" i="1" a="1"/>
  <c r="BI308" i="1" s="1"/>
  <c r="BH308" i="1" a="1"/>
  <c r="BH308" i="1" s="1"/>
  <c r="BE308" i="1" a="1"/>
  <c r="BE308" i="1" s="1"/>
  <c r="BB308" i="1" a="1"/>
  <c r="BB308" i="1" s="1"/>
  <c r="BG308" i="1" a="1"/>
  <c r="BG308" i="1" s="1"/>
  <c r="AZ308" i="1" l="1"/>
  <c r="AC307" i="1"/>
  <c r="AJ307" i="1"/>
  <c r="AF307" i="1"/>
  <c r="AB307" i="1"/>
  <c r="AM307" i="1"/>
  <c r="AP307" i="1"/>
  <c r="Z307" i="1"/>
  <c r="AU307" i="1"/>
  <c r="AW307" i="1"/>
  <c r="Y307" i="1"/>
  <c r="BI307" i="1" l="1" a="1"/>
  <c r="BI307" i="1" s="1"/>
  <c r="BE307" i="1" a="1"/>
  <c r="BE307" i="1" s="1"/>
  <c r="BD307" i="1" a="1"/>
  <c r="BD307" i="1" s="1"/>
  <c r="BJ307" i="1" a="1"/>
  <c r="BJ307" i="1" s="1"/>
  <c r="BC307" i="1" a="1"/>
  <c r="BC307" i="1" s="1"/>
  <c r="BK307" i="1" a="1"/>
  <c r="BK307" i="1" s="1"/>
  <c r="AY307" i="1"/>
  <c r="BF307" i="1" a="1"/>
  <c r="BF307" i="1" s="1"/>
  <c r="BG307" i="1" a="1"/>
  <c r="BG307" i="1" s="1"/>
  <c r="BH307" i="1" a="1"/>
  <c r="BH307" i="1" s="1"/>
  <c r="BB307" i="1" a="1"/>
  <c r="BB307" i="1" s="1"/>
  <c r="AZ307" i="1" l="1"/>
  <c r="AU306" i="1"/>
  <c r="AW306" i="1"/>
  <c r="AN306" i="1"/>
  <c r="AK306" i="1"/>
  <c r="AO306" i="1"/>
  <c r="AS306" i="1"/>
  <c r="Z306" i="1"/>
  <c r="AP306" i="1"/>
  <c r="AC306" i="1"/>
  <c r="AQ306" i="1"/>
  <c r="BK306" i="1" l="1" a="1"/>
  <c r="BK306" i="1" s="1"/>
  <c r="BE306" i="1" a="1"/>
  <c r="BE306" i="1" s="1"/>
  <c r="BI306" i="1" a="1"/>
  <c r="BI306" i="1" s="1"/>
  <c r="BC306" i="1" a="1"/>
  <c r="BC306" i="1" s="1"/>
  <c r="BD306" i="1" a="1"/>
  <c r="BD306" i="1" s="1"/>
  <c r="BF306" i="1" a="1"/>
  <c r="BF306" i="1" s="1"/>
  <c r="AY306" i="1"/>
  <c r="BJ306" i="1" a="1"/>
  <c r="BJ306" i="1" s="1"/>
  <c r="BB306" i="1" a="1"/>
  <c r="BB306" i="1" s="1"/>
  <c r="BH306" i="1" a="1"/>
  <c r="BH306" i="1" s="1"/>
  <c r="BG306" i="1" a="1"/>
  <c r="BG306" i="1" s="1"/>
  <c r="AZ306" i="1" l="1"/>
  <c r="AH305" i="1"/>
  <c r="AK305" i="1"/>
  <c r="AG305" i="1"/>
  <c r="AO305" i="1"/>
  <c r="AR305" i="1"/>
  <c r="AQ305" i="1"/>
  <c r="AF305" i="1"/>
  <c r="AD305" i="1"/>
  <c r="Y305" i="1"/>
  <c r="AN305" i="1"/>
  <c r="BJ305" i="1" l="1" a="1"/>
  <c r="BJ305" i="1" s="1"/>
  <c r="BB305" i="1" a="1"/>
  <c r="BB305" i="1" s="1"/>
  <c r="BE305" i="1" a="1"/>
  <c r="BE305" i="1" s="1"/>
  <c r="AY305" i="1"/>
  <c r="BC305" i="1" a="1"/>
  <c r="BC305" i="1" s="1"/>
  <c r="BG305" i="1" a="1"/>
  <c r="BG305" i="1" s="1"/>
  <c r="BH305" i="1" a="1"/>
  <c r="BH305" i="1" s="1"/>
  <c r="BF305" i="1" a="1"/>
  <c r="BF305" i="1" s="1"/>
  <c r="BK305" i="1" a="1"/>
  <c r="BK305" i="1" s="1"/>
  <c r="BI305" i="1" a="1"/>
  <c r="BI305" i="1" s="1"/>
  <c r="BD305" i="1" a="1"/>
  <c r="BD305" i="1" s="1"/>
  <c r="AZ305" i="1" l="1"/>
  <c r="AR304" i="1"/>
  <c r="AT304" i="1"/>
  <c r="AW304" i="1"/>
  <c r="AM304" i="1"/>
  <c r="AU304" i="1"/>
  <c r="AV304" i="1"/>
  <c r="AE304" i="1"/>
  <c r="AI304" i="1"/>
  <c r="AC304" i="1"/>
  <c r="AJ304" i="1"/>
  <c r="BH304" i="1" l="1" a="1"/>
  <c r="BH304" i="1" s="1"/>
  <c r="BB304" i="1" a="1"/>
  <c r="BB304" i="1" s="1"/>
  <c r="BE304" i="1" a="1"/>
  <c r="BE304" i="1" s="1"/>
  <c r="BJ304" i="1" a="1"/>
  <c r="BJ304" i="1" s="1"/>
  <c r="BF304" i="1" a="1"/>
  <c r="BF304" i="1" s="1"/>
  <c r="BC304" i="1" a="1"/>
  <c r="BC304" i="1" s="1"/>
  <c r="AY304" i="1"/>
  <c r="BK304" i="1" a="1"/>
  <c r="BK304" i="1" s="1"/>
  <c r="BG304" i="1" a="1"/>
  <c r="BG304" i="1" s="1"/>
  <c r="BI304" i="1" a="1"/>
  <c r="BI304" i="1" s="1"/>
  <c r="BD304" i="1" a="1"/>
  <c r="BD304" i="1" s="1"/>
  <c r="AZ304" i="1" l="1"/>
  <c r="AT303" i="1"/>
  <c r="AP303" i="1"/>
  <c r="AV303" i="1"/>
  <c r="AC303" i="1"/>
  <c r="AB303" i="1"/>
  <c r="AR303" i="1"/>
  <c r="AW303" i="1"/>
  <c r="AD303" i="1"/>
  <c r="AF303" i="1"/>
  <c r="AI303" i="1"/>
  <c r="BG303" i="1" l="1" a="1"/>
  <c r="BG303" i="1" s="1"/>
  <c r="BC303" i="1" a="1"/>
  <c r="BC303" i="1" s="1"/>
  <c r="BK303" i="1" a="1"/>
  <c r="BK303" i="1" s="1"/>
  <c r="BJ303" i="1" a="1"/>
  <c r="BJ303" i="1" s="1"/>
  <c r="BD303" i="1" a="1"/>
  <c r="BD303" i="1" s="1"/>
  <c r="AY303" i="1"/>
  <c r="BI303" i="1" a="1"/>
  <c r="BI303" i="1" s="1"/>
  <c r="BB303" i="1" a="1"/>
  <c r="BB303" i="1" s="1"/>
  <c r="BF303" i="1" a="1"/>
  <c r="BF303" i="1" s="1"/>
  <c r="BH303" i="1" a="1"/>
  <c r="BH303" i="1" s="1"/>
  <c r="BE303" i="1" a="1"/>
  <c r="BE303" i="1" s="1"/>
  <c r="AZ303" i="1" l="1"/>
  <c r="AU302" i="1"/>
  <c r="AL302" i="1"/>
  <c r="AM302" i="1"/>
  <c r="AJ302" i="1"/>
  <c r="AK302" i="1"/>
  <c r="AA302" i="1"/>
  <c r="AP302" i="1"/>
  <c r="AF302" i="1"/>
  <c r="AV302" i="1"/>
  <c r="AT302" i="1"/>
  <c r="BI302" i="1" l="1" a="1"/>
  <c r="BI302" i="1" s="1"/>
  <c r="BJ302" i="1" a="1"/>
  <c r="BJ302" i="1" s="1"/>
  <c r="BC302" i="1" a="1"/>
  <c r="BC302" i="1" s="1"/>
  <c r="BD302" i="1" a="1"/>
  <c r="BD302" i="1" s="1"/>
  <c r="BG302" i="1" a="1"/>
  <c r="BG302" i="1" s="1"/>
  <c r="BK302" i="1" a="1"/>
  <c r="BK302" i="1" s="1"/>
  <c r="AY302" i="1"/>
  <c r="BH302" i="1" a="1"/>
  <c r="BH302" i="1" s="1"/>
  <c r="BE302" i="1" a="1"/>
  <c r="BE302" i="1" s="1"/>
  <c r="BB302" i="1" a="1"/>
  <c r="BB302" i="1" s="1"/>
  <c r="BF302" i="1" a="1"/>
  <c r="BF302" i="1" s="1"/>
  <c r="AZ302" i="1" l="1"/>
  <c r="AD301" i="1"/>
  <c r="AG301" i="1"/>
  <c r="AE301" i="1"/>
  <c r="AW301" i="1"/>
  <c r="AR301" i="1"/>
  <c r="AJ301" i="1"/>
  <c r="AM301" i="1"/>
  <c r="AS301" i="1"/>
  <c r="AA301" i="1"/>
  <c r="AQ301" i="1"/>
  <c r="BD301" i="1" l="1" a="1"/>
  <c r="BD301" i="1" s="1"/>
  <c r="BE301" i="1" a="1"/>
  <c r="BE301" i="1" s="1"/>
  <c r="BG301" i="1" a="1"/>
  <c r="BG301" i="1" s="1"/>
  <c r="BB301" i="1" a="1"/>
  <c r="BB301" i="1" s="1"/>
  <c r="BK301" i="1" a="1"/>
  <c r="BK301" i="1" s="1"/>
  <c r="AY301" i="1"/>
  <c r="BF301" i="1" a="1"/>
  <c r="BF301" i="1" s="1"/>
  <c r="BH301" i="1" a="1"/>
  <c r="BH301" i="1" s="1"/>
  <c r="BC301" i="1" a="1"/>
  <c r="BC301" i="1" s="1"/>
  <c r="BJ301" i="1" a="1"/>
  <c r="BJ301" i="1" s="1"/>
  <c r="BI301" i="1" a="1"/>
  <c r="BI301" i="1" s="1"/>
  <c r="AZ301" i="1" l="1"/>
  <c r="AQ300" i="1"/>
  <c r="AP300" i="1"/>
  <c r="AS300" i="1"/>
  <c r="AA300" i="1"/>
  <c r="AO300" i="1"/>
  <c r="AI300" i="1"/>
  <c r="AV300" i="1"/>
  <c r="Y300" i="1"/>
  <c r="AN300" i="1"/>
  <c r="AB300" i="1"/>
  <c r="BF300" i="1" l="1" a="1"/>
  <c r="BF300" i="1" s="1"/>
  <c r="BK300" i="1" a="1"/>
  <c r="BK300" i="1" s="1"/>
  <c r="BD300" i="1" a="1"/>
  <c r="BD300" i="1" s="1"/>
  <c r="BE300" i="1" a="1"/>
  <c r="BE300" i="1" s="1"/>
  <c r="BC300" i="1" a="1"/>
  <c r="BC300" i="1" s="1"/>
  <c r="BG300" i="1" a="1"/>
  <c r="BG300" i="1" s="1"/>
  <c r="AY300" i="1"/>
  <c r="BI300" i="1" a="1"/>
  <c r="BI300" i="1" s="1"/>
  <c r="BH300" i="1" a="1"/>
  <c r="BH300" i="1" s="1"/>
  <c r="BB300" i="1" a="1"/>
  <c r="BB300" i="1" s="1"/>
  <c r="BJ300" i="1" a="1"/>
  <c r="BJ300" i="1" s="1"/>
  <c r="AZ300" i="1" l="1"/>
  <c r="AT299" i="1"/>
  <c r="AI299" i="1"/>
  <c r="AD299" i="1"/>
  <c r="AE299" i="1"/>
  <c r="Z299" i="1"/>
  <c r="AS299" i="1"/>
  <c r="AU299" i="1"/>
  <c r="AP299" i="1"/>
  <c r="AJ299" i="1"/>
  <c r="AM299" i="1"/>
  <c r="BE299" i="1" l="1" a="1"/>
  <c r="BE299" i="1" s="1"/>
  <c r="BI299" i="1" a="1"/>
  <c r="BI299" i="1" s="1"/>
  <c r="BD299" i="1" a="1"/>
  <c r="BD299" i="1" s="1"/>
  <c r="AY299" i="1"/>
  <c r="BJ299" i="1" a="1"/>
  <c r="BJ299" i="1" s="1"/>
  <c r="BF299" i="1" a="1"/>
  <c r="BF299" i="1" s="1"/>
  <c r="BK299" i="1" a="1"/>
  <c r="BK299" i="1" s="1"/>
  <c r="BC299" i="1" a="1"/>
  <c r="BC299" i="1" s="1"/>
  <c r="BG299" i="1" a="1"/>
  <c r="BG299" i="1" s="1"/>
  <c r="BH299" i="1" a="1"/>
  <c r="BH299" i="1" s="1"/>
  <c r="BB299" i="1" a="1"/>
  <c r="BB299" i="1" s="1"/>
  <c r="AZ299" i="1" l="1"/>
  <c r="Y298" i="1"/>
  <c r="AG298" i="1"/>
  <c r="AQ298" i="1"/>
  <c r="AD298" i="1"/>
  <c r="Z298" i="1"/>
  <c r="AU298" i="1"/>
  <c r="AL298" i="1"/>
  <c r="AA298" i="1"/>
  <c r="AJ298" i="1"/>
  <c r="AR298" i="1"/>
  <c r="BF298" i="1" l="1" a="1"/>
  <c r="BF298" i="1" s="1"/>
  <c r="BE298" i="1" a="1"/>
  <c r="BE298" i="1" s="1"/>
  <c r="BK298" i="1" a="1"/>
  <c r="BK298" i="1" s="1"/>
  <c r="BG298" i="1" a="1"/>
  <c r="BG298" i="1" s="1"/>
  <c r="BJ298" i="1" a="1"/>
  <c r="BJ298" i="1" s="1"/>
  <c r="BB298" i="1" a="1"/>
  <c r="BB298" i="1" s="1"/>
  <c r="AY298" i="1"/>
  <c r="BD298" i="1" a="1"/>
  <c r="BD298" i="1" s="1"/>
  <c r="BH298" i="1" a="1"/>
  <c r="BH298" i="1" s="1"/>
  <c r="BC298" i="1" a="1"/>
  <c r="BC298" i="1" s="1"/>
  <c r="BI298" i="1" a="1"/>
  <c r="BI298" i="1" s="1"/>
  <c r="AZ298" i="1" l="1"/>
  <c r="AA297" i="1"/>
  <c r="AM297" i="1"/>
  <c r="AU297" i="1"/>
  <c r="AT297" i="1"/>
  <c r="AF297" i="1"/>
  <c r="AD297" i="1"/>
  <c r="AC297" i="1"/>
  <c r="AO297" i="1"/>
  <c r="AN297" i="1"/>
  <c r="AQ297" i="1"/>
  <c r="BC297" i="1" l="1" a="1"/>
  <c r="BC297" i="1" s="1"/>
  <c r="BH297" i="1" a="1"/>
  <c r="BH297" i="1" s="1"/>
  <c r="BB297" i="1" a="1"/>
  <c r="BB297" i="1" s="1"/>
  <c r="BI297" i="1" a="1"/>
  <c r="BI297" i="1" s="1"/>
  <c r="BF297" i="1" a="1"/>
  <c r="BF297" i="1" s="1"/>
  <c r="BG297" i="1" a="1"/>
  <c r="BG297" i="1" s="1"/>
  <c r="AY297" i="1"/>
  <c r="BJ297" i="1" a="1"/>
  <c r="BJ297" i="1" s="1"/>
  <c r="BK297" i="1" a="1"/>
  <c r="BK297" i="1" s="1"/>
  <c r="BD297" i="1" a="1"/>
  <c r="BD297" i="1" s="1"/>
  <c r="BE297" i="1" a="1"/>
  <c r="BE297" i="1" s="1"/>
  <c r="AZ297" i="1" l="1"/>
  <c r="Y296" i="1"/>
  <c r="AE296" i="1"/>
  <c r="AC296" i="1"/>
  <c r="AM296" i="1"/>
  <c r="AO296" i="1"/>
  <c r="AJ296" i="1"/>
  <c r="AI296" i="1"/>
  <c r="AW296" i="1"/>
  <c r="AR296" i="1"/>
  <c r="AN296" i="1"/>
  <c r="BG296" i="1" l="1" a="1"/>
  <c r="BG296" i="1" s="1"/>
  <c r="BF296" i="1" a="1"/>
  <c r="BF296" i="1" s="1"/>
  <c r="BE296" i="1" a="1"/>
  <c r="BE296" i="1" s="1"/>
  <c r="BK296" i="1" a="1"/>
  <c r="BK296" i="1" s="1"/>
  <c r="BD296" i="1" a="1"/>
  <c r="BD296" i="1" s="1"/>
  <c r="BI296" i="1" a="1"/>
  <c r="BI296" i="1" s="1"/>
  <c r="AY296" i="1"/>
  <c r="BH296" i="1" a="1"/>
  <c r="BH296" i="1" s="1"/>
  <c r="BJ296" i="1" a="1"/>
  <c r="BJ296" i="1" s="1"/>
  <c r="BC296" i="1" a="1"/>
  <c r="BC296" i="1" s="1"/>
  <c r="BB296" i="1" a="1"/>
  <c r="BB296" i="1" s="1"/>
  <c r="AZ296" i="1" l="1"/>
  <c r="AD295" i="1"/>
  <c r="AM295" i="1"/>
  <c r="AL295" i="1"/>
  <c r="AJ295" i="1"/>
  <c r="AH295" i="1"/>
  <c r="AE295" i="1"/>
  <c r="AK295" i="1"/>
  <c r="AC295" i="1"/>
  <c r="AQ295" i="1"/>
  <c r="AS295" i="1"/>
  <c r="BI295" i="1" l="1" a="1"/>
  <c r="BI295" i="1" s="1"/>
  <c r="BF295" i="1" a="1"/>
  <c r="BF295" i="1" s="1"/>
  <c r="BE295" i="1" a="1"/>
  <c r="BE295" i="1" s="1"/>
  <c r="AY295" i="1"/>
  <c r="BC295" i="1" a="1"/>
  <c r="BC295" i="1" s="1"/>
  <c r="BB295" i="1" a="1"/>
  <c r="BB295" i="1" s="1"/>
  <c r="BD295" i="1" a="1"/>
  <c r="BD295" i="1" s="1"/>
  <c r="BH295" i="1" a="1"/>
  <c r="BH295" i="1" s="1"/>
  <c r="BJ295" i="1" a="1"/>
  <c r="BJ295" i="1" s="1"/>
  <c r="BG295" i="1" a="1"/>
  <c r="BG295" i="1" s="1"/>
  <c r="BK295" i="1" a="1"/>
  <c r="BK295" i="1" s="1"/>
  <c r="AZ295" i="1" l="1"/>
  <c r="AP294" i="1"/>
  <c r="AG294" i="1"/>
  <c r="AU294" i="1"/>
  <c r="AM294" i="1"/>
  <c r="AT294" i="1"/>
  <c r="AW294" i="1"/>
  <c r="AJ294" i="1"/>
  <c r="AN294" i="1"/>
  <c r="AC294" i="1"/>
  <c r="AS294" i="1"/>
  <c r="BI294" i="1" l="1" a="1"/>
  <c r="BI294" i="1" s="1"/>
  <c r="BK294" i="1" a="1"/>
  <c r="BK294" i="1" s="1"/>
  <c r="BH294" i="1" a="1"/>
  <c r="BH294" i="1" s="1"/>
  <c r="BJ294" i="1" a="1"/>
  <c r="BJ294" i="1" s="1"/>
  <c r="BF294" i="1" a="1"/>
  <c r="BF294" i="1" s="1"/>
  <c r="BD294" i="1" a="1"/>
  <c r="BD294" i="1" s="1"/>
  <c r="AY294" i="1"/>
  <c r="BB294" i="1" a="1"/>
  <c r="BB294" i="1" s="1"/>
  <c r="BG294" i="1" a="1"/>
  <c r="BG294" i="1" s="1"/>
  <c r="BC294" i="1" a="1"/>
  <c r="BC294" i="1" s="1"/>
  <c r="BE294" i="1" a="1"/>
  <c r="BE294" i="1" s="1"/>
  <c r="AZ294" i="1" l="1"/>
  <c r="AK293" i="1"/>
  <c r="AS293" i="1"/>
  <c r="AJ293" i="1"/>
  <c r="AQ293" i="1"/>
  <c r="AT293" i="1"/>
  <c r="AW293" i="1"/>
  <c r="AB293" i="1"/>
  <c r="AH293" i="1"/>
  <c r="AC293" i="1"/>
  <c r="AA293" i="1"/>
  <c r="BD293" i="1" l="1" a="1"/>
  <c r="BD293" i="1" s="1"/>
  <c r="BI293" i="1" a="1"/>
  <c r="BI293" i="1" s="1"/>
  <c r="BG293" i="1" a="1"/>
  <c r="BG293" i="1" s="1"/>
  <c r="BF293" i="1" a="1"/>
  <c r="BF293" i="1" s="1"/>
  <c r="BJ293" i="1" a="1"/>
  <c r="BJ293" i="1" s="1"/>
  <c r="AY293" i="1"/>
  <c r="BE293" i="1" a="1"/>
  <c r="BE293" i="1" s="1"/>
  <c r="BH293" i="1" a="1"/>
  <c r="BH293" i="1" s="1"/>
  <c r="BB293" i="1" a="1"/>
  <c r="BB293" i="1" s="1"/>
  <c r="BC293" i="1" a="1"/>
  <c r="BC293" i="1" s="1"/>
  <c r="BK293" i="1" a="1"/>
  <c r="BK293" i="1" s="1"/>
  <c r="AZ293" i="1" l="1"/>
  <c r="AW292" i="1"/>
  <c r="AB292" i="1"/>
  <c r="AC292" i="1"/>
  <c r="Y292" i="1"/>
  <c r="AI292" i="1"/>
  <c r="AE292" i="1"/>
  <c r="AU292" i="1"/>
  <c r="AG292" i="1"/>
  <c r="AM292" i="1"/>
  <c r="AL292" i="1"/>
  <c r="BG292" i="1" l="1" a="1"/>
  <c r="BG292" i="1" s="1"/>
  <c r="BK292" i="1" a="1"/>
  <c r="BK292" i="1" s="1"/>
  <c r="BF292" i="1" a="1"/>
  <c r="BF292" i="1" s="1"/>
  <c r="BH292" i="1" a="1"/>
  <c r="BH292" i="1" s="1"/>
  <c r="BB292" i="1" a="1"/>
  <c r="BB292" i="1" s="1"/>
  <c r="BI292" i="1" a="1"/>
  <c r="BI292" i="1" s="1"/>
  <c r="AY292" i="1"/>
  <c r="BD292" i="1" a="1"/>
  <c r="BD292" i="1" s="1"/>
  <c r="BJ292" i="1" a="1"/>
  <c r="BJ292" i="1" s="1"/>
  <c r="BE292" i="1" a="1"/>
  <c r="BE292" i="1" s="1"/>
  <c r="BC292" i="1" a="1"/>
  <c r="BC292" i="1" s="1"/>
  <c r="AZ292" i="1" l="1"/>
  <c r="AW291" i="1"/>
  <c r="Z291" i="1"/>
  <c r="AC291" i="1"/>
  <c r="AP291" i="1"/>
  <c r="AT291" i="1"/>
  <c r="AQ291" i="1"/>
  <c r="AU291" i="1"/>
  <c r="AL291" i="1"/>
  <c r="AJ291" i="1"/>
  <c r="AD291" i="1"/>
  <c r="BF291" i="1" l="1" a="1"/>
  <c r="BF291" i="1" s="1"/>
  <c r="BI291" i="1" a="1"/>
  <c r="BI291" i="1" s="1"/>
  <c r="BE291" i="1" a="1"/>
  <c r="BE291" i="1" s="1"/>
  <c r="BH291" i="1" a="1"/>
  <c r="BH291" i="1" s="1"/>
  <c r="BG291" i="1" a="1"/>
  <c r="BG291" i="1" s="1"/>
  <c r="BB291" i="1" a="1"/>
  <c r="BB291" i="1" s="1"/>
  <c r="BD291" i="1" a="1"/>
  <c r="BD291" i="1" s="1"/>
  <c r="BJ291" i="1" a="1"/>
  <c r="BJ291" i="1" s="1"/>
  <c r="AY291" i="1"/>
  <c r="BK291" i="1" a="1"/>
  <c r="BK291" i="1" s="1"/>
  <c r="BC291" i="1" a="1"/>
  <c r="BC291" i="1" s="1"/>
  <c r="AZ291" i="1" l="1"/>
  <c r="AE290" i="1"/>
  <c r="AW290" i="1"/>
  <c r="Y290" i="1"/>
  <c r="AH290" i="1"/>
  <c r="AC290" i="1"/>
  <c r="AT290" i="1"/>
  <c r="AN290" i="1"/>
  <c r="AP290" i="1"/>
  <c r="AQ290" i="1"/>
  <c r="AU290" i="1"/>
  <c r="BE290" i="1" l="1" a="1"/>
  <c r="BE290" i="1" s="1"/>
  <c r="BI290" i="1" a="1"/>
  <c r="BI290" i="1" s="1"/>
  <c r="BG290" i="1" a="1"/>
  <c r="BG290" i="1" s="1"/>
  <c r="BF290" i="1" a="1"/>
  <c r="BF290" i="1" s="1"/>
  <c r="BH290" i="1" a="1"/>
  <c r="BH290" i="1" s="1"/>
  <c r="BC290" i="1" a="1"/>
  <c r="BC290" i="1" s="1"/>
  <c r="AY290" i="1"/>
  <c r="BB290" i="1" a="1"/>
  <c r="BB290" i="1" s="1"/>
  <c r="BD290" i="1" a="1"/>
  <c r="BD290" i="1" s="1"/>
  <c r="BK290" i="1" a="1"/>
  <c r="BK290" i="1" s="1"/>
  <c r="BJ290" i="1" a="1"/>
  <c r="BJ290" i="1" s="1"/>
  <c r="AZ290" i="1" l="1"/>
  <c r="AC289" i="1"/>
  <c r="AH289" i="1"/>
  <c r="AS289" i="1"/>
  <c r="AB289" i="1"/>
  <c r="Z289" i="1"/>
  <c r="AL289" i="1"/>
  <c r="AE289" i="1"/>
  <c r="AK289" i="1"/>
  <c r="AM289" i="1"/>
  <c r="AF289" i="1"/>
  <c r="BG289" i="1" l="1" a="1"/>
  <c r="BG289" i="1" s="1"/>
  <c r="BJ289" i="1" a="1"/>
  <c r="BJ289" i="1" s="1"/>
  <c r="BI289" i="1" a="1"/>
  <c r="BI289" i="1" s="1"/>
  <c r="BH289" i="1" a="1"/>
  <c r="BH289" i="1" s="1"/>
  <c r="BK289" i="1" a="1"/>
  <c r="BK289" i="1" s="1"/>
  <c r="BB289" i="1" a="1"/>
  <c r="BB289" i="1" s="1"/>
  <c r="AY289" i="1"/>
  <c r="BC289" i="1" a="1"/>
  <c r="BC289" i="1" s="1"/>
  <c r="BD289" i="1" a="1"/>
  <c r="BD289" i="1" s="1"/>
  <c r="BE289" i="1" a="1"/>
  <c r="BE289" i="1" s="1"/>
  <c r="BF289" i="1" a="1"/>
  <c r="BF289" i="1" s="1"/>
  <c r="AZ289" i="1" l="1"/>
  <c r="AN288" i="1"/>
  <c r="AQ288" i="1"/>
  <c r="AB288" i="1"/>
  <c r="AI288" i="1"/>
  <c r="AS288" i="1"/>
  <c r="AU288" i="1"/>
  <c r="AO288" i="1"/>
  <c r="AR288" i="1"/>
  <c r="AK288" i="1"/>
  <c r="AF288" i="1"/>
  <c r="BK288" i="1" l="1" a="1"/>
  <c r="BK288" i="1" s="1"/>
  <c r="BG288" i="1" a="1"/>
  <c r="BG288" i="1" s="1"/>
  <c r="BE288" i="1" a="1"/>
  <c r="BE288" i="1" s="1"/>
  <c r="BJ288" i="1" a="1"/>
  <c r="BJ288" i="1" s="1"/>
  <c r="BI288" i="1" a="1"/>
  <c r="BI288" i="1" s="1"/>
  <c r="BH288" i="1" a="1"/>
  <c r="BH288" i="1" s="1"/>
  <c r="BC288" i="1" a="1"/>
  <c r="BC288" i="1" s="1"/>
  <c r="BF288" i="1" a="1"/>
  <c r="BF288" i="1" s="1"/>
  <c r="BD288" i="1" a="1"/>
  <c r="BD288" i="1" s="1"/>
  <c r="AY288" i="1"/>
  <c r="BB288" i="1" a="1"/>
  <c r="BB288" i="1" s="1"/>
  <c r="AZ288" i="1" l="1"/>
  <c r="AV287" i="1"/>
  <c r="AI287" i="1"/>
  <c r="AP287" i="1"/>
  <c r="Y287" i="1"/>
  <c r="AD287" i="1"/>
  <c r="AN287" i="1"/>
  <c r="AB287" i="1"/>
  <c r="AQ287" i="1"/>
  <c r="AS287" i="1"/>
  <c r="Z287" i="1"/>
  <c r="BF287" i="1" l="1" a="1"/>
  <c r="BF287" i="1" s="1"/>
  <c r="BJ287" i="1" a="1"/>
  <c r="BJ287" i="1" s="1"/>
  <c r="BK287" i="1" a="1"/>
  <c r="BK287" i="1" s="1"/>
  <c r="BI287" i="1" a="1"/>
  <c r="BI287" i="1" s="1"/>
  <c r="BH287" i="1" a="1"/>
  <c r="BH287" i="1" s="1"/>
  <c r="AY287" i="1"/>
  <c r="BD287" i="1" a="1"/>
  <c r="BD287" i="1" s="1"/>
  <c r="BB287" i="1" a="1"/>
  <c r="BB287" i="1" s="1"/>
  <c r="BC287" i="1" a="1"/>
  <c r="BC287" i="1" s="1"/>
  <c r="BG287" i="1" a="1"/>
  <c r="BG287" i="1" s="1"/>
  <c r="BE287" i="1" a="1"/>
  <c r="BE287" i="1" s="1"/>
  <c r="AZ287" i="1" l="1"/>
  <c r="AS286" i="1"/>
  <c r="AN286" i="1"/>
  <c r="AF286" i="1"/>
  <c r="AK286" i="1"/>
  <c r="AO286" i="1"/>
  <c r="Y286" i="1"/>
  <c r="AE286" i="1"/>
  <c r="AM286" i="1"/>
  <c r="AD286" i="1"/>
  <c r="AV286" i="1"/>
  <c r="BJ286" i="1" l="1" a="1"/>
  <c r="BJ286" i="1" s="1"/>
  <c r="BK286" i="1" a="1"/>
  <c r="BK286" i="1" s="1"/>
  <c r="BH286" i="1" a="1"/>
  <c r="BH286" i="1" s="1"/>
  <c r="BC286" i="1" a="1"/>
  <c r="BC286" i="1" s="1"/>
  <c r="BD286" i="1" a="1"/>
  <c r="BD286" i="1" s="1"/>
  <c r="BF286" i="1" a="1"/>
  <c r="BF286" i="1" s="1"/>
  <c r="AY286" i="1"/>
  <c r="BB286" i="1" a="1"/>
  <c r="BB286" i="1" s="1"/>
  <c r="BG286" i="1" a="1"/>
  <c r="BG286" i="1" s="1"/>
  <c r="BI286" i="1" a="1"/>
  <c r="BI286" i="1" s="1"/>
  <c r="BE286" i="1" a="1"/>
  <c r="BE286" i="1" s="1"/>
  <c r="AZ286" i="1" l="1"/>
  <c r="Y285" i="1"/>
  <c r="AG285" i="1"/>
  <c r="AQ285" i="1"/>
  <c r="AO285" i="1"/>
  <c r="AD285" i="1"/>
  <c r="Z285" i="1"/>
  <c r="AI285" i="1"/>
  <c r="AA285" i="1"/>
  <c r="AE285" i="1"/>
  <c r="AH285" i="1"/>
  <c r="BG285" i="1" l="1" a="1"/>
  <c r="BG285" i="1" s="1"/>
  <c r="BB285" i="1" a="1"/>
  <c r="BB285" i="1" s="1"/>
  <c r="BE285" i="1" a="1"/>
  <c r="BE285" i="1" s="1"/>
  <c r="BD285" i="1" a="1"/>
  <c r="BD285" i="1" s="1"/>
  <c r="BJ285" i="1" a="1"/>
  <c r="BJ285" i="1" s="1"/>
  <c r="BC285" i="1" a="1"/>
  <c r="BC285" i="1" s="1"/>
  <c r="AY285" i="1"/>
  <c r="BF285" i="1" a="1"/>
  <c r="BF285" i="1" s="1"/>
  <c r="BH285" i="1" a="1"/>
  <c r="BH285" i="1" s="1"/>
  <c r="BI285" i="1" a="1"/>
  <c r="BI285" i="1" s="1"/>
  <c r="BK285" i="1" a="1"/>
  <c r="BK285" i="1" s="1"/>
  <c r="AZ285" i="1" l="1"/>
  <c r="AF284" i="1"/>
  <c r="AJ284" i="1"/>
  <c r="AT284" i="1"/>
  <c r="AB284" i="1"/>
  <c r="AN284" i="1"/>
  <c r="AS284" i="1"/>
  <c r="AL284" i="1"/>
  <c r="AK284" i="1"/>
  <c r="AM284" i="1"/>
  <c r="AI284" i="1"/>
  <c r="BH284" i="1" l="1" a="1"/>
  <c r="BH284" i="1" s="1"/>
  <c r="BJ284" i="1" a="1"/>
  <c r="BJ284" i="1" s="1"/>
  <c r="BE284" i="1" a="1"/>
  <c r="BE284" i="1" s="1"/>
  <c r="BB284" i="1" a="1"/>
  <c r="BB284" i="1" s="1"/>
  <c r="BI284" i="1" a="1"/>
  <c r="BI284" i="1" s="1"/>
  <c r="BF284" i="1" a="1"/>
  <c r="BF284" i="1" s="1"/>
  <c r="AY284" i="1"/>
  <c r="BK284" i="1" a="1"/>
  <c r="BK284" i="1" s="1"/>
  <c r="BG284" i="1" a="1"/>
  <c r="BG284" i="1" s="1"/>
  <c r="BC284" i="1" a="1"/>
  <c r="BC284" i="1" s="1"/>
  <c r="BD284" i="1" a="1"/>
  <c r="BD284" i="1" s="1"/>
  <c r="AZ284" i="1" l="1"/>
  <c r="Y283" i="1"/>
  <c r="AU283" i="1"/>
  <c r="AR283" i="1"/>
  <c r="AP283" i="1"/>
  <c r="AN283" i="1"/>
  <c r="AF283" i="1"/>
  <c r="AJ283" i="1"/>
  <c r="AO283" i="1"/>
  <c r="AI283" i="1"/>
  <c r="Z283" i="1"/>
  <c r="BK283" i="1" l="1" a="1"/>
  <c r="BK283" i="1" s="1"/>
  <c r="BI283" i="1" a="1"/>
  <c r="BI283" i="1" s="1"/>
  <c r="BG283" i="1" a="1"/>
  <c r="BG283" i="1" s="1"/>
  <c r="BH283" i="1" a="1"/>
  <c r="BH283" i="1" s="1"/>
  <c r="BB283" i="1" a="1"/>
  <c r="BB283" i="1" s="1"/>
  <c r="BD283" i="1" a="1"/>
  <c r="BD283" i="1" s="1"/>
  <c r="AY283" i="1"/>
  <c r="BC283" i="1" a="1"/>
  <c r="BC283" i="1" s="1"/>
  <c r="BE283" i="1" a="1"/>
  <c r="BE283" i="1" s="1"/>
  <c r="BJ283" i="1" a="1"/>
  <c r="BJ283" i="1" s="1"/>
  <c r="BF283" i="1" a="1"/>
  <c r="BF283" i="1" s="1"/>
  <c r="AZ283" i="1" l="1"/>
  <c r="AP282" i="1"/>
  <c r="AH282" i="1"/>
  <c r="AR282" i="1"/>
  <c r="Z282" i="1"/>
  <c r="AB282" i="1"/>
  <c r="AI282" i="1"/>
  <c r="AG282" i="1"/>
  <c r="AK282" i="1"/>
  <c r="AC282" i="1"/>
  <c r="AL282" i="1"/>
  <c r="BG282" i="1" l="1" a="1"/>
  <c r="BG282" i="1" s="1"/>
  <c r="BD282" i="1" a="1"/>
  <c r="BD282" i="1" s="1"/>
  <c r="BI282" i="1" a="1"/>
  <c r="BI282" i="1" s="1"/>
  <c r="BH282" i="1" a="1"/>
  <c r="BH282" i="1" s="1"/>
  <c r="BK282" i="1" a="1"/>
  <c r="BK282" i="1" s="1"/>
  <c r="BE282" i="1" a="1"/>
  <c r="BE282" i="1" s="1"/>
  <c r="AY282" i="1"/>
  <c r="BB282" i="1" a="1"/>
  <c r="BB282" i="1" s="1"/>
  <c r="BC282" i="1" a="1"/>
  <c r="BC282" i="1" s="1"/>
  <c r="BJ282" i="1" a="1"/>
  <c r="BJ282" i="1" s="1"/>
  <c r="BF282" i="1" a="1"/>
  <c r="BF282" i="1" s="1"/>
  <c r="AZ282" i="1" l="1"/>
  <c r="AN281" i="1"/>
  <c r="AU281" i="1"/>
  <c r="AS281" i="1"/>
  <c r="AC281" i="1"/>
  <c r="AB281" i="1"/>
  <c r="AI281" i="1"/>
  <c r="AO281" i="1"/>
  <c r="Y281" i="1"/>
  <c r="AV281" i="1"/>
  <c r="AH281" i="1"/>
  <c r="BE281" i="1" l="1" a="1"/>
  <c r="BE281" i="1" s="1"/>
  <c r="BD281" i="1" a="1"/>
  <c r="BD281" i="1" s="1"/>
  <c r="BG281" i="1" a="1"/>
  <c r="BG281" i="1" s="1"/>
  <c r="BB281" i="1" a="1"/>
  <c r="BB281" i="1" s="1"/>
  <c r="BC281" i="1" a="1"/>
  <c r="BC281" i="1" s="1"/>
  <c r="BJ281" i="1" a="1"/>
  <c r="BJ281" i="1" s="1"/>
  <c r="AY281" i="1"/>
  <c r="BH281" i="1" a="1"/>
  <c r="BH281" i="1" s="1"/>
  <c r="BF281" i="1" a="1"/>
  <c r="BF281" i="1" s="1"/>
  <c r="BK281" i="1" a="1"/>
  <c r="BK281" i="1" s="1"/>
  <c r="BI281" i="1" a="1"/>
  <c r="BI281" i="1" s="1"/>
  <c r="AZ281" i="1" l="1"/>
  <c r="Z280" i="1"/>
  <c r="AR280" i="1"/>
  <c r="AW280" i="1"/>
  <c r="AD280" i="1"/>
  <c r="AN280" i="1"/>
  <c r="AU280" i="1"/>
  <c r="AS280" i="1"/>
  <c r="Y280" i="1"/>
  <c r="AG280" i="1"/>
  <c r="AH280" i="1"/>
  <c r="BI280" i="1" l="1" a="1"/>
  <c r="BI280" i="1" s="1"/>
  <c r="BB280" i="1" a="1"/>
  <c r="BB280" i="1" s="1"/>
  <c r="BD280" i="1" a="1"/>
  <c r="BD280" i="1" s="1"/>
  <c r="BF280" i="1" a="1"/>
  <c r="BF280" i="1" s="1"/>
  <c r="BC280" i="1" a="1"/>
  <c r="BC280" i="1" s="1"/>
  <c r="BH280" i="1" a="1"/>
  <c r="BH280" i="1" s="1"/>
  <c r="AY280" i="1"/>
  <c r="BK280" i="1" a="1"/>
  <c r="BK280" i="1" s="1"/>
  <c r="BJ280" i="1" a="1"/>
  <c r="BJ280" i="1" s="1"/>
  <c r="BE280" i="1" a="1"/>
  <c r="BE280" i="1" s="1"/>
  <c r="BG280" i="1" a="1"/>
  <c r="BG280" i="1" s="1"/>
  <c r="AZ280" i="1" l="1"/>
  <c r="AA279" i="1"/>
  <c r="AC279" i="1"/>
  <c r="AD279" i="1"/>
  <c r="AK279" i="1"/>
  <c r="AP279" i="1"/>
  <c r="AB279" i="1"/>
  <c r="AS279" i="1"/>
  <c r="AO279" i="1"/>
  <c r="AG279" i="1"/>
  <c r="Z279" i="1"/>
  <c r="BK279" i="1" l="1" a="1"/>
  <c r="BK279" i="1" s="1"/>
  <c r="BB279" i="1" a="1"/>
  <c r="BB279" i="1" s="1"/>
  <c r="BJ279" i="1" a="1"/>
  <c r="BJ279" i="1" s="1"/>
  <c r="BD279" i="1" a="1"/>
  <c r="BD279" i="1" s="1"/>
  <c r="AY279" i="1"/>
  <c r="BH279" i="1" a="1"/>
  <c r="BH279" i="1" s="1"/>
  <c r="BI279" i="1" a="1"/>
  <c r="BI279" i="1" s="1"/>
  <c r="BF279" i="1" a="1"/>
  <c r="BF279" i="1" s="1"/>
  <c r="BG279" i="1" a="1"/>
  <c r="BG279" i="1" s="1"/>
  <c r="BE279" i="1" a="1"/>
  <c r="BE279" i="1" s="1"/>
  <c r="BC279" i="1" a="1"/>
  <c r="BC279" i="1" s="1"/>
  <c r="AZ279" i="1" l="1"/>
  <c r="AP278" i="1"/>
  <c r="AO278" i="1"/>
  <c r="AK278" i="1"/>
  <c r="AB278" i="1"/>
  <c r="AU278" i="1"/>
  <c r="AN278" i="1"/>
  <c r="AJ278" i="1"/>
  <c r="AS278" i="1"/>
  <c r="AV278" i="1"/>
  <c r="Z278" i="1"/>
  <c r="BI278" i="1" l="1" a="1"/>
  <c r="BI278" i="1" s="1"/>
  <c r="BF278" i="1" a="1"/>
  <c r="BF278" i="1" s="1"/>
  <c r="BH278" i="1" a="1"/>
  <c r="BH278" i="1" s="1"/>
  <c r="BC278" i="1" a="1"/>
  <c r="BC278" i="1" s="1"/>
  <c r="BG278" i="1" a="1"/>
  <c r="BG278" i="1" s="1"/>
  <c r="BJ278" i="1" a="1"/>
  <c r="BJ278" i="1" s="1"/>
  <c r="AY278" i="1"/>
  <c r="BE278" i="1" a="1"/>
  <c r="BE278" i="1" s="1"/>
  <c r="BK278" i="1" a="1"/>
  <c r="BK278" i="1" s="1"/>
  <c r="BD278" i="1" a="1"/>
  <c r="BD278" i="1" s="1"/>
  <c r="BB278" i="1" a="1"/>
  <c r="BB278" i="1" s="1"/>
  <c r="AZ278" i="1" l="1"/>
  <c r="AG277" i="1"/>
  <c r="AK277" i="1"/>
  <c r="AI277" i="1"/>
  <c r="AE277" i="1"/>
  <c r="AQ277" i="1"/>
  <c r="AH277" i="1"/>
  <c r="AA277" i="1"/>
  <c r="AU277" i="1"/>
  <c r="AF277" i="1"/>
  <c r="AP277" i="1"/>
  <c r="BI277" i="1" l="1" a="1"/>
  <c r="BI277" i="1" s="1"/>
  <c r="BG277" i="1" a="1"/>
  <c r="BG277" i="1" s="1"/>
  <c r="BF277" i="1" a="1"/>
  <c r="BF277" i="1" s="1"/>
  <c r="BB277" i="1" a="1"/>
  <c r="BB277" i="1" s="1"/>
  <c r="BD277" i="1" a="1"/>
  <c r="BD277" i="1" s="1"/>
  <c r="BC277" i="1" a="1"/>
  <c r="BC277" i="1" s="1"/>
  <c r="AY277" i="1"/>
  <c r="BH277" i="1" a="1"/>
  <c r="BH277" i="1" s="1"/>
  <c r="BE277" i="1" a="1"/>
  <c r="BE277" i="1" s="1"/>
  <c r="BK277" i="1" a="1"/>
  <c r="BK277" i="1" s="1"/>
  <c r="BJ277" i="1" a="1"/>
  <c r="BJ277" i="1" s="1"/>
  <c r="AZ277" i="1" l="1"/>
  <c r="AV276" i="1"/>
  <c r="AP276" i="1"/>
  <c r="AD276" i="1"/>
  <c r="AU276" i="1"/>
  <c r="AE276" i="1"/>
  <c r="Y276" i="1"/>
  <c r="Z276" i="1"/>
  <c r="AM276" i="1"/>
  <c r="AH276" i="1"/>
  <c r="AK276" i="1"/>
  <c r="BG276" i="1" l="1" a="1"/>
  <c r="BG276" i="1" s="1"/>
  <c r="BK276" i="1" a="1"/>
  <c r="BK276" i="1" s="1"/>
  <c r="BF276" i="1" a="1"/>
  <c r="BF276" i="1" s="1"/>
  <c r="BC276" i="1" a="1"/>
  <c r="BC276" i="1" s="1"/>
  <c r="BD276" i="1" a="1"/>
  <c r="BD276" i="1" s="1"/>
  <c r="BH276" i="1" a="1"/>
  <c r="BH276" i="1" s="1"/>
  <c r="BJ276" i="1" a="1"/>
  <c r="BJ276" i="1" s="1"/>
  <c r="BB276" i="1" a="1"/>
  <c r="BB276" i="1" s="1"/>
  <c r="BI276" i="1" a="1"/>
  <c r="BI276" i="1" s="1"/>
  <c r="AY276" i="1"/>
  <c r="BE276" i="1" a="1"/>
  <c r="BE276" i="1" s="1"/>
  <c r="AZ276" i="1" l="1"/>
  <c r="AL275" i="1"/>
  <c r="AF275" i="1"/>
  <c r="AU275" i="1"/>
  <c r="AN275" i="1"/>
  <c r="AA275" i="1"/>
  <c r="AB275" i="1"/>
  <c r="AG275" i="1"/>
  <c r="Y275" i="1"/>
  <c r="AJ275" i="1"/>
  <c r="AS275" i="1"/>
  <c r="BK275" i="1" l="1" a="1"/>
  <c r="BK275" i="1" s="1"/>
  <c r="BG275" i="1" a="1"/>
  <c r="BG275" i="1" s="1"/>
  <c r="BC275" i="1" a="1"/>
  <c r="BC275" i="1" s="1"/>
  <c r="BF275" i="1" a="1"/>
  <c r="BF275" i="1" s="1"/>
  <c r="BB275" i="1" a="1"/>
  <c r="BB275" i="1" s="1"/>
  <c r="BD275" i="1" a="1"/>
  <c r="BD275" i="1" s="1"/>
  <c r="AY275" i="1"/>
  <c r="BE275" i="1" a="1"/>
  <c r="BE275" i="1" s="1"/>
  <c r="BI275" i="1" a="1"/>
  <c r="BI275" i="1" s="1"/>
  <c r="BH275" i="1" a="1"/>
  <c r="BH275" i="1" s="1"/>
  <c r="BJ275" i="1" a="1"/>
  <c r="BJ275" i="1" s="1"/>
  <c r="AZ275" i="1" l="1"/>
  <c r="AM274" i="1"/>
  <c r="AR274" i="1"/>
  <c r="AF274" i="1"/>
  <c r="AK274" i="1"/>
  <c r="AD274" i="1"/>
  <c r="AO274" i="1"/>
  <c r="AV274" i="1"/>
  <c r="AI274" i="1"/>
  <c r="AS274" i="1"/>
  <c r="AP274" i="1"/>
  <c r="BJ274" i="1" l="1" a="1"/>
  <c r="BJ274" i="1" s="1"/>
  <c r="BE274" i="1" a="1"/>
  <c r="BE274" i="1" s="1"/>
  <c r="BC274" i="1" a="1"/>
  <c r="BC274" i="1" s="1"/>
  <c r="BD274" i="1" a="1"/>
  <c r="BD274" i="1" s="1"/>
  <c r="BB274" i="1" a="1"/>
  <c r="BB274" i="1" s="1"/>
  <c r="BG274" i="1" a="1"/>
  <c r="BG274" i="1" s="1"/>
  <c r="AY274" i="1"/>
  <c r="BF274" i="1" a="1"/>
  <c r="BF274" i="1" s="1"/>
  <c r="BH274" i="1" a="1"/>
  <c r="BH274" i="1" s="1"/>
  <c r="BK274" i="1" a="1"/>
  <c r="BK274" i="1" s="1"/>
  <c r="BI274" i="1" a="1"/>
  <c r="BI274" i="1" s="1"/>
  <c r="AZ274" i="1" l="1"/>
  <c r="AL273" i="1"/>
  <c r="AW273" i="1"/>
  <c r="AN273" i="1"/>
  <c r="AQ273" i="1"/>
  <c r="Y273" i="1"/>
  <c r="AS273" i="1"/>
  <c r="AH273" i="1"/>
  <c r="AR273" i="1"/>
  <c r="AO273" i="1"/>
  <c r="AJ273" i="1"/>
  <c r="BE273" i="1" l="1" a="1"/>
  <c r="BE273" i="1" s="1"/>
  <c r="BG273" i="1" a="1"/>
  <c r="BG273" i="1" s="1"/>
  <c r="BJ273" i="1" a="1"/>
  <c r="BJ273" i="1" s="1"/>
  <c r="BI273" i="1" a="1"/>
  <c r="BI273" i="1" s="1"/>
  <c r="BC273" i="1" a="1"/>
  <c r="BC273" i="1" s="1"/>
  <c r="BH273" i="1" a="1"/>
  <c r="BH273" i="1" s="1"/>
  <c r="AY273" i="1"/>
  <c r="BF273" i="1" a="1"/>
  <c r="BF273" i="1" s="1"/>
  <c r="BK273" i="1" a="1"/>
  <c r="BK273" i="1" s="1"/>
  <c r="BB273" i="1" a="1"/>
  <c r="BB273" i="1" s="1"/>
  <c r="BD273" i="1" a="1"/>
  <c r="BD273" i="1" s="1"/>
  <c r="AZ273" i="1" l="1"/>
  <c r="AO272" i="1"/>
  <c r="AD272" i="1"/>
  <c r="AK272" i="1"/>
  <c r="AQ272" i="1"/>
  <c r="AV272" i="1"/>
  <c r="AJ272" i="1"/>
  <c r="AI272" i="1"/>
  <c r="AE272" i="1"/>
  <c r="Y272" i="1"/>
  <c r="AT272" i="1"/>
  <c r="BE272" i="1" l="1" a="1"/>
  <c r="BE272" i="1" s="1"/>
  <c r="BC272" i="1" a="1"/>
  <c r="BC272" i="1" s="1"/>
  <c r="BK272" i="1" a="1"/>
  <c r="BK272" i="1" s="1"/>
  <c r="AY272" i="1"/>
  <c r="BJ272" i="1" a="1"/>
  <c r="BJ272" i="1" s="1"/>
  <c r="BH272" i="1" a="1"/>
  <c r="BH272" i="1" s="1"/>
  <c r="BF272" i="1" a="1"/>
  <c r="BF272" i="1" s="1"/>
  <c r="BD272" i="1" a="1"/>
  <c r="BD272" i="1" s="1"/>
  <c r="BB272" i="1" a="1"/>
  <c r="BB272" i="1" s="1"/>
  <c r="BI272" i="1" a="1"/>
  <c r="BI272" i="1" s="1"/>
  <c r="BG272" i="1" a="1"/>
  <c r="BG272" i="1" s="1"/>
  <c r="AZ272" i="1" l="1"/>
  <c r="AI271" i="1"/>
  <c r="AN271" i="1"/>
  <c r="AU271" i="1"/>
  <c r="AF271" i="1"/>
  <c r="AL271" i="1"/>
  <c r="AH271" i="1"/>
  <c r="AS271" i="1"/>
  <c r="AQ271" i="1"/>
  <c r="Z271" i="1"/>
  <c r="AV271" i="1"/>
  <c r="BH271" i="1" l="1" a="1"/>
  <c r="BH271" i="1" s="1"/>
  <c r="BE271" i="1" a="1"/>
  <c r="BE271" i="1" s="1"/>
  <c r="BJ271" i="1" a="1"/>
  <c r="BJ271" i="1" s="1"/>
  <c r="BC271" i="1" a="1"/>
  <c r="BC271" i="1" s="1"/>
  <c r="BD271" i="1" a="1"/>
  <c r="BD271" i="1" s="1"/>
  <c r="BF271" i="1" a="1"/>
  <c r="BF271" i="1" s="1"/>
  <c r="AY271" i="1"/>
  <c r="BB271" i="1" a="1"/>
  <c r="BB271" i="1" s="1"/>
  <c r="BK271" i="1" a="1"/>
  <c r="BK271" i="1" s="1"/>
  <c r="BI271" i="1" a="1"/>
  <c r="BI271" i="1" s="1"/>
  <c r="BG271" i="1" a="1"/>
  <c r="BG271" i="1" s="1"/>
  <c r="AZ271" i="1" l="1"/>
  <c r="AI270" i="1"/>
  <c r="AN270" i="1"/>
  <c r="AD270" i="1"/>
  <c r="AA270" i="1"/>
  <c r="AO270" i="1"/>
  <c r="AP270" i="1"/>
  <c r="AK270" i="1"/>
  <c r="AC270" i="1"/>
  <c r="AS270" i="1"/>
  <c r="AU270" i="1"/>
  <c r="BE270" i="1" l="1" a="1"/>
  <c r="BE270" i="1" s="1"/>
  <c r="BB270" i="1" a="1"/>
  <c r="BB270" i="1" s="1"/>
  <c r="BH270" i="1" a="1"/>
  <c r="BH270" i="1" s="1"/>
  <c r="AY270" i="1"/>
  <c r="BJ270" i="1" a="1"/>
  <c r="BJ270" i="1" s="1"/>
  <c r="BI270" i="1" a="1"/>
  <c r="BI270" i="1" s="1"/>
  <c r="BD270" i="1" a="1"/>
  <c r="BD270" i="1" s="1"/>
  <c r="BG270" i="1" a="1"/>
  <c r="BG270" i="1" s="1"/>
  <c r="BC270" i="1" a="1"/>
  <c r="BC270" i="1" s="1"/>
  <c r="BK270" i="1" a="1"/>
  <c r="BK270" i="1" s="1"/>
  <c r="BF270" i="1" a="1"/>
  <c r="BF270" i="1" s="1"/>
  <c r="AZ270" i="1" l="1"/>
  <c r="AL269" i="1"/>
  <c r="Y269" i="1"/>
  <c r="AD269" i="1"/>
  <c r="AF269" i="1"/>
  <c r="AR269" i="1"/>
  <c r="Z269" i="1"/>
  <c r="AA269" i="1"/>
  <c r="AC269" i="1"/>
  <c r="AE269" i="1"/>
  <c r="AP269" i="1"/>
  <c r="BG269" i="1" l="1" a="1"/>
  <c r="BG269" i="1" s="1"/>
  <c r="BB269" i="1" a="1"/>
  <c r="BB269" i="1" s="1"/>
  <c r="BF269" i="1" a="1"/>
  <c r="BF269" i="1" s="1"/>
  <c r="BK269" i="1" a="1"/>
  <c r="BK269" i="1" s="1"/>
  <c r="BJ269" i="1" a="1"/>
  <c r="BJ269" i="1" s="1"/>
  <c r="BC269" i="1" a="1"/>
  <c r="BC269" i="1" s="1"/>
  <c r="AY269" i="1"/>
  <c r="BD269" i="1" a="1"/>
  <c r="BD269" i="1" s="1"/>
  <c r="BE269" i="1" a="1"/>
  <c r="BE269" i="1" s="1"/>
  <c r="BH269" i="1" a="1"/>
  <c r="BH269" i="1" s="1"/>
  <c r="BI269" i="1" a="1"/>
  <c r="BI269" i="1" s="1"/>
  <c r="AZ269" i="1" l="1"/>
  <c r="Z268" i="1"/>
  <c r="AD268" i="1"/>
  <c r="AI268" i="1"/>
  <c r="Y268" i="1"/>
  <c r="AW268" i="1"/>
  <c r="AH268" i="1"/>
  <c r="AQ268" i="1"/>
  <c r="AS268" i="1"/>
  <c r="AA268" i="1"/>
  <c r="AE268" i="1"/>
  <c r="BG268" i="1" l="1" a="1"/>
  <c r="BG268" i="1" s="1"/>
  <c r="BK268" i="1" a="1"/>
  <c r="BK268" i="1" s="1"/>
  <c r="BI268" i="1" a="1"/>
  <c r="BI268" i="1" s="1"/>
  <c r="BH268" i="1" a="1"/>
  <c r="BH268" i="1" s="1"/>
  <c r="BB268" i="1" a="1"/>
  <c r="BB268" i="1" s="1"/>
  <c r="BF268" i="1" a="1"/>
  <c r="BF268" i="1" s="1"/>
  <c r="AY268" i="1"/>
  <c r="BD268" i="1" a="1"/>
  <c r="BD268" i="1" s="1"/>
  <c r="BC268" i="1" a="1"/>
  <c r="BC268" i="1" s="1"/>
  <c r="BE268" i="1" a="1"/>
  <c r="BE268" i="1" s="1"/>
  <c r="BJ268" i="1" a="1"/>
  <c r="BJ268" i="1" s="1"/>
  <c r="AZ268" i="1" l="1"/>
  <c r="AD267" i="1"/>
  <c r="AJ267" i="1"/>
  <c r="AU267" i="1"/>
  <c r="AS267" i="1"/>
  <c r="AV267" i="1"/>
  <c r="Z267" i="1"/>
  <c r="AG267" i="1"/>
  <c r="AI267" i="1"/>
  <c r="Y267" i="1"/>
  <c r="AE267" i="1"/>
  <c r="BB267" i="1" l="1" a="1"/>
  <c r="BB267" i="1" s="1"/>
  <c r="BD267" i="1" a="1"/>
  <c r="BD267" i="1" s="1"/>
  <c r="AY267" i="1"/>
  <c r="BE267" i="1" a="1"/>
  <c r="BE267" i="1" s="1"/>
  <c r="BJ267" i="1" a="1"/>
  <c r="BJ267" i="1" s="1"/>
  <c r="BH267" i="1" a="1"/>
  <c r="BH267" i="1" s="1"/>
  <c r="BC267" i="1" a="1"/>
  <c r="BC267" i="1" s="1"/>
  <c r="BG267" i="1" a="1"/>
  <c r="BG267" i="1" s="1"/>
  <c r="BK267" i="1" a="1"/>
  <c r="BK267" i="1" s="1"/>
  <c r="BI267" i="1" a="1"/>
  <c r="BI267" i="1" s="1"/>
  <c r="BF267" i="1" a="1"/>
  <c r="BF267" i="1" s="1"/>
  <c r="AZ267" i="1" l="1"/>
  <c r="AW266" i="1"/>
  <c r="AG266" i="1"/>
  <c r="AM266" i="1"/>
  <c r="AC266" i="1"/>
  <c r="AS266" i="1"/>
  <c r="AU266" i="1"/>
  <c r="AL266" i="1"/>
  <c r="AK266" i="1"/>
  <c r="AJ266" i="1"/>
  <c r="AI266" i="1"/>
  <c r="BF266" i="1" l="1" a="1"/>
  <c r="BF266" i="1" s="1"/>
  <c r="BC266" i="1" a="1"/>
  <c r="BC266" i="1" s="1"/>
  <c r="BD266" i="1" a="1"/>
  <c r="BD266" i="1" s="1"/>
  <c r="BJ266" i="1" a="1"/>
  <c r="BJ266" i="1" s="1"/>
  <c r="BH266" i="1" a="1"/>
  <c r="BH266" i="1" s="1"/>
  <c r="AY266" i="1"/>
  <c r="BE266" i="1" a="1"/>
  <c r="BE266" i="1" s="1"/>
  <c r="BK266" i="1" a="1"/>
  <c r="BK266" i="1" s="1"/>
  <c r="BB266" i="1" a="1"/>
  <c r="BB266" i="1" s="1"/>
  <c r="BI266" i="1" a="1"/>
  <c r="BI266" i="1" s="1"/>
  <c r="BG266" i="1" a="1"/>
  <c r="BG266" i="1" s="1"/>
  <c r="AZ266" i="1" l="1"/>
  <c r="AJ265" i="1"/>
  <c r="AR265" i="1"/>
  <c r="AU265" i="1"/>
  <c r="AF265" i="1"/>
  <c r="Y265" i="1"/>
  <c r="AT265" i="1"/>
  <c r="AM265" i="1"/>
  <c r="AK265" i="1"/>
  <c r="AG265" i="1"/>
  <c r="AQ265" i="1"/>
  <c r="BE265" i="1" l="1" a="1"/>
  <c r="BE265" i="1" s="1"/>
  <c r="BD265" i="1" a="1"/>
  <c r="BD265" i="1" s="1"/>
  <c r="BH265" i="1" a="1"/>
  <c r="BH265" i="1" s="1"/>
  <c r="BG265" i="1" a="1"/>
  <c r="BG265" i="1" s="1"/>
  <c r="BC265" i="1" a="1"/>
  <c r="BC265" i="1" s="1"/>
  <c r="BJ265" i="1" a="1"/>
  <c r="BJ265" i="1" s="1"/>
  <c r="AY265" i="1"/>
  <c r="BF265" i="1" a="1"/>
  <c r="BF265" i="1" s="1"/>
  <c r="BK265" i="1" a="1"/>
  <c r="BK265" i="1" s="1"/>
  <c r="BB265" i="1" a="1"/>
  <c r="BB265" i="1" s="1"/>
  <c r="BI265" i="1" a="1"/>
  <c r="BI265" i="1" s="1"/>
  <c r="AZ265" i="1" l="1"/>
  <c r="AK264" i="1"/>
  <c r="AH264" i="1"/>
  <c r="AP264" i="1"/>
  <c r="AQ264" i="1"/>
  <c r="AN264" i="1"/>
  <c r="AG264" i="1"/>
  <c r="AF264" i="1"/>
  <c r="Y264" i="1"/>
  <c r="AA264" i="1"/>
  <c r="AI264" i="1"/>
  <c r="BI264" i="1" l="1" a="1"/>
  <c r="BI264" i="1" s="1"/>
  <c r="BB264" i="1" a="1"/>
  <c r="BB264" i="1" s="1"/>
  <c r="BE264" i="1" a="1"/>
  <c r="BE264" i="1" s="1"/>
  <c r="BG264" i="1" a="1"/>
  <c r="BG264" i="1" s="1"/>
  <c r="BC264" i="1" a="1"/>
  <c r="BC264" i="1" s="1"/>
  <c r="BH264" i="1" a="1"/>
  <c r="BH264" i="1" s="1"/>
  <c r="AY264" i="1"/>
  <c r="BJ264" i="1" a="1"/>
  <c r="BJ264" i="1" s="1"/>
  <c r="BK264" i="1" a="1"/>
  <c r="BK264" i="1" s="1"/>
  <c r="BF264" i="1" a="1"/>
  <c r="BF264" i="1" s="1"/>
  <c r="BD264" i="1" a="1"/>
  <c r="BD264" i="1" s="1"/>
  <c r="AZ264" i="1" l="1"/>
  <c r="AS263" i="1"/>
  <c r="AC263" i="1"/>
  <c r="AE263" i="1"/>
  <c r="AF263" i="1"/>
  <c r="AV263" i="1"/>
  <c r="AO263" i="1"/>
  <c r="AL263" i="1"/>
  <c r="AM263" i="1"/>
  <c r="AJ263" i="1"/>
  <c r="AG263" i="1"/>
  <c r="BK263" i="1" l="1" a="1"/>
  <c r="BK263" i="1" s="1"/>
  <c r="BB263" i="1" a="1"/>
  <c r="BB263" i="1" s="1"/>
  <c r="BJ263" i="1" a="1"/>
  <c r="BJ263" i="1" s="1"/>
  <c r="BC263" i="1" a="1"/>
  <c r="BC263" i="1" s="1"/>
  <c r="BD263" i="1" a="1"/>
  <c r="BD263" i="1" s="1"/>
  <c r="BF263" i="1" a="1"/>
  <c r="BF263" i="1" s="1"/>
  <c r="AY263" i="1"/>
  <c r="BE263" i="1" a="1"/>
  <c r="BE263" i="1" s="1"/>
  <c r="BH263" i="1" a="1"/>
  <c r="BH263" i="1" s="1"/>
  <c r="BI263" i="1" a="1"/>
  <c r="BI263" i="1" s="1"/>
  <c r="BG263" i="1" a="1"/>
  <c r="BG263" i="1" s="1"/>
  <c r="AZ263" i="1" l="1"/>
  <c r="AI262" i="1"/>
  <c r="AO262" i="1"/>
  <c r="AF262" i="1"/>
  <c r="AS262" i="1"/>
  <c r="AW262" i="1"/>
  <c r="AB262" i="1"/>
  <c r="AK262" i="1"/>
  <c r="AG262" i="1"/>
  <c r="AV262" i="1"/>
  <c r="AM262" i="1"/>
  <c r="BI262" i="1" l="1" a="1"/>
  <c r="BI262" i="1" s="1"/>
  <c r="BH262" i="1" a="1"/>
  <c r="BH262" i="1" s="1"/>
  <c r="BE262" i="1" a="1"/>
  <c r="BE262" i="1" s="1"/>
  <c r="BG262" i="1" a="1"/>
  <c r="BG262" i="1" s="1"/>
  <c r="BC262" i="1" a="1"/>
  <c r="BC262" i="1" s="1"/>
  <c r="AY262" i="1"/>
  <c r="BF262" i="1" a="1"/>
  <c r="BF262" i="1" s="1"/>
  <c r="BK262" i="1" a="1"/>
  <c r="BK262" i="1" s="1"/>
  <c r="BD262" i="1" a="1"/>
  <c r="BD262" i="1" s="1"/>
  <c r="BJ262" i="1" a="1"/>
  <c r="BJ262" i="1" s="1"/>
  <c r="BB262" i="1" a="1"/>
  <c r="BB262" i="1" s="1"/>
  <c r="AZ262" i="1" l="1"/>
  <c r="AN261" i="1"/>
  <c r="Y261" i="1"/>
  <c r="AF261" i="1"/>
  <c r="AT261" i="1"/>
  <c r="AS261" i="1"/>
  <c r="AD261" i="1"/>
  <c r="AP261" i="1"/>
  <c r="AW261" i="1"/>
  <c r="AG261" i="1"/>
  <c r="AL261" i="1"/>
  <c r="BG261" i="1" l="1" a="1"/>
  <c r="BG261" i="1" s="1"/>
  <c r="BE261" i="1" a="1"/>
  <c r="BE261" i="1" s="1"/>
  <c r="BI261" i="1" a="1"/>
  <c r="BI261" i="1" s="1"/>
  <c r="BK261" i="1" a="1"/>
  <c r="BK261" i="1" s="1"/>
  <c r="BJ261" i="1" a="1"/>
  <c r="BJ261" i="1" s="1"/>
  <c r="BF261" i="1" a="1"/>
  <c r="BF261" i="1" s="1"/>
  <c r="AY261" i="1"/>
  <c r="BD261" i="1" a="1"/>
  <c r="BD261" i="1" s="1"/>
  <c r="BB261" i="1" a="1"/>
  <c r="BB261" i="1" s="1"/>
  <c r="BH261" i="1" a="1"/>
  <c r="BH261" i="1" s="1"/>
  <c r="BC261" i="1" a="1"/>
  <c r="BC261" i="1" s="1"/>
  <c r="AZ261" i="1" l="1"/>
  <c r="Z260" i="1"/>
  <c r="AE260" i="1"/>
  <c r="AN260" i="1"/>
  <c r="AC260" i="1"/>
  <c r="AI260" i="1"/>
  <c r="AL260" i="1"/>
  <c r="AK260" i="1"/>
  <c r="Y260" i="1"/>
  <c r="AW260" i="1"/>
  <c r="AT260" i="1"/>
  <c r="BG260" i="1" l="1" a="1"/>
  <c r="BG260" i="1" s="1"/>
  <c r="BK260" i="1" a="1"/>
  <c r="BK260" i="1" s="1"/>
  <c r="BF260" i="1" a="1"/>
  <c r="BF260" i="1" s="1"/>
  <c r="BH260" i="1" a="1"/>
  <c r="BH260" i="1" s="1"/>
  <c r="BB260" i="1" a="1"/>
  <c r="BB260" i="1" s="1"/>
  <c r="BI260" i="1" a="1"/>
  <c r="BI260" i="1" s="1"/>
  <c r="AY260" i="1"/>
  <c r="BE260" i="1" a="1"/>
  <c r="BE260" i="1" s="1"/>
  <c r="BC260" i="1" a="1"/>
  <c r="BC260" i="1" s="1"/>
  <c r="BD260" i="1" a="1"/>
  <c r="BD260" i="1" s="1"/>
  <c r="BJ260" i="1" a="1"/>
  <c r="BJ260" i="1" s="1"/>
  <c r="AZ260" i="1" l="1"/>
  <c r="AL259" i="1"/>
  <c r="AH259" i="1"/>
  <c r="AI259" i="1"/>
  <c r="AS259" i="1"/>
  <c r="AV259" i="1"/>
  <c r="AG259" i="1"/>
  <c r="Y259" i="1"/>
  <c r="AA259" i="1"/>
  <c r="AT259" i="1"/>
  <c r="AW259" i="1"/>
  <c r="BK259" i="1" l="1" a="1"/>
  <c r="BK259" i="1" s="1"/>
  <c r="BG259" i="1" a="1"/>
  <c r="BG259" i="1" s="1"/>
  <c r="BI259" i="1" a="1"/>
  <c r="BI259" i="1" s="1"/>
  <c r="BF259" i="1" a="1"/>
  <c r="BF259" i="1" s="1"/>
  <c r="BB259" i="1" a="1"/>
  <c r="BB259" i="1" s="1"/>
  <c r="BJ259" i="1" a="1"/>
  <c r="BJ259" i="1" s="1"/>
  <c r="AY259" i="1"/>
  <c r="BH259" i="1" a="1"/>
  <c r="BH259" i="1" s="1"/>
  <c r="BD259" i="1" a="1"/>
  <c r="BD259" i="1" s="1"/>
  <c r="BE259" i="1" a="1"/>
  <c r="BE259" i="1" s="1"/>
  <c r="BC259" i="1" a="1"/>
  <c r="BC259" i="1" s="1"/>
  <c r="AZ259" i="1" l="1"/>
  <c r="AI258" i="1"/>
  <c r="AQ258" i="1"/>
  <c r="AV258" i="1"/>
  <c r="AA258" i="1"/>
  <c r="AO258" i="1"/>
  <c r="AD258" i="1"/>
  <c r="AK258" i="1"/>
  <c r="Y258" i="1"/>
  <c r="AC258" i="1"/>
  <c r="AP258" i="1"/>
  <c r="BH258" i="1" l="1" a="1"/>
  <c r="BH258" i="1" s="1"/>
  <c r="BI258" i="1" a="1"/>
  <c r="BI258" i="1" s="1"/>
  <c r="BG258" i="1" a="1"/>
  <c r="BG258" i="1" s="1"/>
  <c r="BF258" i="1" a="1"/>
  <c r="BF258" i="1" s="1"/>
  <c r="BK258" i="1" a="1"/>
  <c r="BK258" i="1" s="1"/>
  <c r="BD258" i="1" a="1"/>
  <c r="BD258" i="1" s="1"/>
  <c r="AY258" i="1"/>
  <c r="BC258" i="1" a="1"/>
  <c r="BC258" i="1" s="1"/>
  <c r="BE258" i="1" a="1"/>
  <c r="BE258" i="1" s="1"/>
  <c r="BB258" i="1" a="1"/>
  <c r="BB258" i="1" s="1"/>
  <c r="BJ258" i="1" a="1"/>
  <c r="BJ258" i="1" s="1"/>
  <c r="AZ258" i="1" l="1"/>
  <c r="AQ257" i="1"/>
  <c r="AC257" i="1"/>
  <c r="AJ257" i="1"/>
  <c r="AN257" i="1"/>
  <c r="AT257" i="1"/>
  <c r="AM257" i="1"/>
  <c r="AG257" i="1"/>
  <c r="AD257" i="1"/>
  <c r="AB257" i="1"/>
  <c r="AU257" i="1"/>
  <c r="BJ257" i="1" l="1" a="1"/>
  <c r="BJ257" i="1" s="1"/>
  <c r="BD257" i="1" a="1"/>
  <c r="BD257" i="1" s="1"/>
  <c r="BE257" i="1" a="1"/>
  <c r="BE257" i="1" s="1"/>
  <c r="BB257" i="1" a="1"/>
  <c r="BB257" i="1" s="1"/>
  <c r="BK257" i="1" a="1"/>
  <c r="BK257" i="1" s="1"/>
  <c r="BI257" i="1" a="1"/>
  <c r="BI257" i="1" s="1"/>
  <c r="AY257" i="1"/>
  <c r="BF257" i="1" a="1"/>
  <c r="BF257" i="1" s="1"/>
  <c r="BG257" i="1" a="1"/>
  <c r="BG257" i="1" s="1"/>
  <c r="BC257" i="1" a="1"/>
  <c r="BC257" i="1" s="1"/>
  <c r="BH257" i="1" a="1"/>
  <c r="BH257" i="1" s="1"/>
  <c r="AZ257" i="1" l="1"/>
  <c r="AG256" i="1"/>
  <c r="AF256" i="1"/>
  <c r="AV256" i="1"/>
  <c r="AN256" i="1"/>
  <c r="AQ256" i="1"/>
  <c r="AB256" i="1"/>
  <c r="AW256" i="1"/>
  <c r="AR256" i="1"/>
  <c r="Y256" i="1"/>
  <c r="AM256" i="1"/>
  <c r="BF256" i="1" l="1" a="1"/>
  <c r="BF256" i="1" s="1"/>
  <c r="BE256" i="1" a="1"/>
  <c r="BE256" i="1" s="1"/>
  <c r="BI256" i="1" a="1"/>
  <c r="BI256" i="1" s="1"/>
  <c r="BJ256" i="1" a="1"/>
  <c r="BJ256" i="1" s="1"/>
  <c r="BD256" i="1" a="1"/>
  <c r="BD256" i="1" s="1"/>
  <c r="BK256" i="1" a="1"/>
  <c r="BK256" i="1" s="1"/>
  <c r="AY256" i="1"/>
  <c r="BG256" i="1" a="1"/>
  <c r="BG256" i="1" s="1"/>
  <c r="BB256" i="1" a="1"/>
  <c r="BB256" i="1" s="1"/>
  <c r="BC256" i="1" a="1"/>
  <c r="BC256" i="1" s="1"/>
  <c r="BH256" i="1" a="1"/>
  <c r="BH256" i="1" s="1"/>
  <c r="AZ256" i="1" l="1"/>
  <c r="AE255" i="1"/>
  <c r="AG255" i="1"/>
  <c r="AU255" i="1"/>
  <c r="AV255" i="1"/>
  <c r="AQ255" i="1"/>
  <c r="AN255" i="1"/>
  <c r="AD255" i="1"/>
  <c r="AM255" i="1"/>
  <c r="AJ255" i="1"/>
  <c r="AB255" i="1"/>
  <c r="BI255" i="1" l="1" a="1"/>
  <c r="BI255" i="1" s="1"/>
  <c r="BJ255" i="1" a="1"/>
  <c r="BJ255" i="1" s="1"/>
  <c r="BC255" i="1" a="1"/>
  <c r="BC255" i="1" s="1"/>
  <c r="BG255" i="1" a="1"/>
  <c r="BG255" i="1" s="1"/>
  <c r="BF255" i="1" a="1"/>
  <c r="BF255" i="1" s="1"/>
  <c r="AY255" i="1"/>
  <c r="BB255" i="1" a="1"/>
  <c r="BB255" i="1" s="1"/>
  <c r="BD255" i="1" a="1"/>
  <c r="BD255" i="1" s="1"/>
  <c r="BK255" i="1" a="1"/>
  <c r="BK255" i="1" s="1"/>
  <c r="BE255" i="1" a="1"/>
  <c r="BE255" i="1" s="1"/>
  <c r="BH255" i="1" a="1"/>
  <c r="BH255" i="1" s="1"/>
  <c r="AZ255" i="1" l="1"/>
  <c r="AR254" i="1"/>
  <c r="AF254" i="1"/>
  <c r="AL254" i="1"/>
  <c r="AV254" i="1"/>
  <c r="AW254" i="1"/>
  <c r="AQ254" i="1"/>
  <c r="AH254" i="1"/>
  <c r="AM254" i="1"/>
  <c r="AB254" i="1"/>
  <c r="AP254" i="1"/>
  <c r="BH254" i="1" l="1" a="1"/>
  <c r="BH254" i="1" s="1"/>
  <c r="BI254" i="1" a="1"/>
  <c r="BI254" i="1" s="1"/>
  <c r="BE254" i="1" a="1"/>
  <c r="BE254" i="1" s="1"/>
  <c r="AY254" i="1"/>
  <c r="BC254" i="1" a="1"/>
  <c r="BC254" i="1" s="1"/>
  <c r="BF254" i="1" a="1"/>
  <c r="BF254" i="1" s="1"/>
  <c r="BD254" i="1" a="1"/>
  <c r="BD254" i="1" s="1"/>
  <c r="BJ254" i="1" a="1"/>
  <c r="BJ254" i="1" s="1"/>
  <c r="BG254" i="1" a="1"/>
  <c r="BG254" i="1" s="1"/>
  <c r="BB254" i="1" a="1"/>
  <c r="BB254" i="1" s="1"/>
  <c r="BK254" i="1" a="1"/>
  <c r="BK254" i="1" s="1"/>
  <c r="AZ254" i="1" l="1"/>
  <c r="AH253" i="1"/>
  <c r="AG253" i="1"/>
  <c r="AS253" i="1"/>
  <c r="AA253" i="1"/>
  <c r="AU253" i="1"/>
  <c r="AT253" i="1"/>
  <c r="Y253" i="1"/>
  <c r="AQ253" i="1"/>
  <c r="AL253" i="1"/>
  <c r="AJ253" i="1"/>
  <c r="BK253" i="1" l="1" a="1"/>
  <c r="BK253" i="1" s="1"/>
  <c r="BC253" i="1" a="1"/>
  <c r="BC253" i="1" s="1"/>
  <c r="BF253" i="1" a="1"/>
  <c r="BF253" i="1" s="1"/>
  <c r="BH253" i="1" a="1"/>
  <c r="BH253" i="1" s="1"/>
  <c r="BB253" i="1" a="1"/>
  <c r="BB253" i="1" s="1"/>
  <c r="BI253" i="1" a="1"/>
  <c r="BI253" i="1" s="1"/>
  <c r="AY253" i="1"/>
  <c r="BE253" i="1" a="1"/>
  <c r="BE253" i="1" s="1"/>
  <c r="BJ253" i="1" a="1"/>
  <c r="BJ253" i="1" s="1"/>
  <c r="BD253" i="1" a="1"/>
  <c r="BD253" i="1" s="1"/>
  <c r="BG253" i="1" a="1"/>
  <c r="BG253" i="1" s="1"/>
  <c r="AZ253" i="1" l="1"/>
  <c r="AW252" i="1"/>
  <c r="AE252" i="1"/>
  <c r="AL252" i="1"/>
  <c r="AG252" i="1"/>
  <c r="AA252" i="1"/>
  <c r="AR252" i="1"/>
  <c r="AQ252" i="1"/>
  <c r="AD252" i="1"/>
  <c r="AN252" i="1"/>
  <c r="AI252" i="1"/>
  <c r="BI252" i="1" l="1" a="1"/>
  <c r="BI252" i="1" s="1"/>
  <c r="BC252" i="1" a="1"/>
  <c r="BC252" i="1" s="1"/>
  <c r="BD252" i="1" a="1"/>
  <c r="BD252" i="1" s="1"/>
  <c r="BJ252" i="1" a="1"/>
  <c r="BJ252" i="1" s="1"/>
  <c r="BK252" i="1" a="1"/>
  <c r="BK252" i="1" s="1"/>
  <c r="AY252" i="1"/>
  <c r="BE252" i="1" a="1"/>
  <c r="BE252" i="1" s="1"/>
  <c r="BG252" i="1" a="1"/>
  <c r="BG252" i="1" s="1"/>
  <c r="BH252" i="1" a="1"/>
  <c r="BH252" i="1" s="1"/>
  <c r="BB252" i="1" a="1"/>
  <c r="BB252" i="1" s="1"/>
  <c r="BF252" i="1" a="1"/>
  <c r="BF252" i="1" s="1"/>
  <c r="AZ252" i="1" l="1"/>
  <c r="AE251" i="1"/>
  <c r="AM251" i="1"/>
  <c r="AA251" i="1"/>
  <c r="AT251" i="1"/>
  <c r="AP251" i="1"/>
  <c r="AI251" i="1"/>
  <c r="AU251" i="1"/>
  <c r="AN251" i="1"/>
  <c r="AB251" i="1"/>
  <c r="AQ251" i="1"/>
  <c r="BI251" i="1" l="1" a="1"/>
  <c r="BI251" i="1" s="1"/>
  <c r="BC251" i="1" a="1"/>
  <c r="BC251" i="1" s="1"/>
  <c r="BK251" i="1" a="1"/>
  <c r="BK251" i="1" s="1"/>
  <c r="BJ251" i="1" a="1"/>
  <c r="BJ251" i="1" s="1"/>
  <c r="BG251" i="1" a="1"/>
  <c r="BG251" i="1" s="1"/>
  <c r="BF251" i="1" a="1"/>
  <c r="BF251" i="1" s="1"/>
  <c r="AY251" i="1"/>
  <c r="BH251" i="1" a="1"/>
  <c r="BH251" i="1" s="1"/>
  <c r="BD251" i="1" a="1"/>
  <c r="BD251" i="1" s="1"/>
  <c r="BE251" i="1" a="1"/>
  <c r="BE251" i="1" s="1"/>
  <c r="BB251" i="1" a="1"/>
  <c r="BB251" i="1" s="1"/>
  <c r="AZ251" i="1" l="1"/>
  <c r="AE250" i="1"/>
  <c r="AS250" i="1"/>
  <c r="AM250" i="1"/>
  <c r="AL250" i="1"/>
  <c r="AJ250" i="1"/>
  <c r="AG250" i="1"/>
  <c r="AQ250" i="1"/>
  <c r="AO250" i="1"/>
  <c r="AD250" i="1"/>
  <c r="AC250" i="1"/>
  <c r="BK250" i="1" l="1" a="1"/>
  <c r="BK250" i="1" s="1"/>
  <c r="BH250" i="1" a="1"/>
  <c r="BH250" i="1" s="1"/>
  <c r="BJ250" i="1" a="1"/>
  <c r="BJ250" i="1" s="1"/>
  <c r="BG250" i="1" a="1"/>
  <c r="BG250" i="1" s="1"/>
  <c r="BF250" i="1" a="1"/>
  <c r="BF250" i="1" s="1"/>
  <c r="BB250" i="1" a="1"/>
  <c r="BB250" i="1" s="1"/>
  <c r="AY250" i="1"/>
  <c r="BD250" i="1" a="1"/>
  <c r="BD250" i="1" s="1"/>
  <c r="BE250" i="1" a="1"/>
  <c r="BE250" i="1" s="1"/>
  <c r="BC250" i="1" a="1"/>
  <c r="BC250" i="1" s="1"/>
  <c r="BI250" i="1" a="1"/>
  <c r="BI250" i="1" s="1"/>
  <c r="AZ250" i="1" l="1"/>
  <c r="AE249" i="1"/>
  <c r="AQ249" i="1"/>
  <c r="AH249" i="1"/>
  <c r="AK249" i="1"/>
  <c r="AM249" i="1"/>
  <c r="Y249" i="1"/>
  <c r="AG249" i="1"/>
  <c r="Z249" i="1"/>
  <c r="AT249" i="1"/>
  <c r="AA249" i="1"/>
  <c r="BF249" i="1" l="1" a="1"/>
  <c r="BF249" i="1" s="1"/>
  <c r="BD249" i="1" a="1"/>
  <c r="BD249" i="1" s="1"/>
  <c r="BB249" i="1" a="1"/>
  <c r="BB249" i="1" s="1"/>
  <c r="BJ249" i="1" a="1"/>
  <c r="BJ249" i="1" s="1"/>
  <c r="BI249" i="1" a="1"/>
  <c r="BI249" i="1" s="1"/>
  <c r="BK249" i="1" a="1"/>
  <c r="BK249" i="1" s="1"/>
  <c r="AY249" i="1"/>
  <c r="BG249" i="1" a="1"/>
  <c r="BG249" i="1" s="1"/>
  <c r="BE249" i="1" a="1"/>
  <c r="BE249" i="1" s="1"/>
  <c r="BC249" i="1" a="1"/>
  <c r="BC249" i="1" s="1"/>
  <c r="BH249" i="1" a="1"/>
  <c r="BH249" i="1" s="1"/>
  <c r="AZ249" i="1" l="1"/>
  <c r="AP248" i="1"/>
  <c r="AH248" i="1"/>
  <c r="AV248" i="1"/>
  <c r="AQ248" i="1"/>
  <c r="AM248" i="1"/>
  <c r="AT248" i="1"/>
  <c r="AB248" i="1"/>
  <c r="AK248" i="1"/>
  <c r="AL248" i="1"/>
  <c r="AI248" i="1"/>
  <c r="BB248" i="1" l="1" a="1"/>
  <c r="BB248" i="1" s="1"/>
  <c r="BJ248" i="1" a="1"/>
  <c r="BJ248" i="1" s="1"/>
  <c r="BF248" i="1" a="1"/>
  <c r="BF248" i="1" s="1"/>
  <c r="BC248" i="1" a="1"/>
  <c r="BC248" i="1" s="1"/>
  <c r="BE248" i="1" a="1"/>
  <c r="BE248" i="1" s="1"/>
  <c r="BG248" i="1" a="1"/>
  <c r="BG248" i="1" s="1"/>
  <c r="AY248" i="1"/>
  <c r="BD248" i="1" a="1"/>
  <c r="BD248" i="1" s="1"/>
  <c r="BH248" i="1" a="1"/>
  <c r="BH248" i="1" s="1"/>
  <c r="BI248" i="1" a="1"/>
  <c r="BI248" i="1" s="1"/>
  <c r="BK248" i="1" a="1"/>
  <c r="BK248" i="1" s="1"/>
  <c r="AZ248" i="1" l="1"/>
  <c r="AH247" i="1"/>
  <c r="AG247" i="1"/>
  <c r="AJ247" i="1"/>
  <c r="AF247" i="1"/>
  <c r="AC247" i="1"/>
  <c r="AD247" i="1"/>
  <c r="AP247" i="1"/>
  <c r="AV247" i="1"/>
  <c r="AQ247" i="1"/>
  <c r="AM247" i="1"/>
  <c r="BG247" i="1" l="1" a="1"/>
  <c r="BG247" i="1" s="1"/>
  <c r="BD247" i="1" a="1"/>
  <c r="BD247" i="1" s="1"/>
  <c r="BJ247" i="1" a="1"/>
  <c r="BJ247" i="1" s="1"/>
  <c r="BE247" i="1" a="1"/>
  <c r="BE247" i="1" s="1"/>
  <c r="BK247" i="1" a="1"/>
  <c r="BK247" i="1" s="1"/>
  <c r="BF247" i="1" a="1"/>
  <c r="BF247" i="1" s="1"/>
  <c r="AY247" i="1"/>
  <c r="BB247" i="1" a="1"/>
  <c r="BB247" i="1" s="1"/>
  <c r="BH247" i="1" a="1"/>
  <c r="BH247" i="1" s="1"/>
  <c r="BI247" i="1" a="1"/>
  <c r="BI247" i="1" s="1"/>
  <c r="BC247" i="1" a="1"/>
  <c r="BC247" i="1" s="1"/>
  <c r="AZ247" i="1" l="1"/>
  <c r="AN246" i="1"/>
  <c r="Z246" i="1"/>
  <c r="AD246" i="1"/>
  <c r="AI246" i="1"/>
  <c r="AK246" i="1"/>
  <c r="AR246" i="1"/>
  <c r="AO246" i="1"/>
  <c r="AU246" i="1"/>
  <c r="AV246" i="1"/>
  <c r="AE246" i="1"/>
  <c r="BK246" i="1" l="1" a="1"/>
  <c r="BK246" i="1" s="1"/>
  <c r="BI246" i="1" a="1"/>
  <c r="BI246" i="1" s="1"/>
  <c r="BJ246" i="1" a="1"/>
  <c r="BJ246" i="1" s="1"/>
  <c r="BF246" i="1" a="1"/>
  <c r="BF246" i="1" s="1"/>
  <c r="BB246" i="1" a="1"/>
  <c r="BB246" i="1" s="1"/>
  <c r="BC246" i="1" a="1"/>
  <c r="BC246" i="1" s="1"/>
  <c r="AY246" i="1"/>
  <c r="BE246" i="1" a="1"/>
  <c r="BE246" i="1" s="1"/>
  <c r="BG246" i="1" a="1"/>
  <c r="BG246" i="1" s="1"/>
  <c r="BH246" i="1" a="1"/>
  <c r="BH246" i="1" s="1"/>
  <c r="BD246" i="1" a="1"/>
  <c r="BD246" i="1" s="1"/>
  <c r="AZ246" i="1" l="1"/>
  <c r="AN245" i="1"/>
  <c r="AE245" i="1"/>
  <c r="AH245" i="1"/>
  <c r="AM245" i="1"/>
  <c r="AJ245" i="1"/>
  <c r="AQ245" i="1"/>
  <c r="Y245" i="1"/>
  <c r="AB245" i="1"/>
  <c r="AK245" i="1"/>
  <c r="AL245" i="1"/>
  <c r="BE245" i="1" l="1" a="1"/>
  <c r="BE245" i="1" s="1"/>
  <c r="BF245" i="1" a="1"/>
  <c r="BF245" i="1" s="1"/>
  <c r="BG245" i="1" a="1"/>
  <c r="BG245" i="1" s="1"/>
  <c r="AY245" i="1"/>
  <c r="BC245" i="1" a="1"/>
  <c r="BC245" i="1" s="1"/>
  <c r="BH245" i="1" a="1"/>
  <c r="BH245" i="1" s="1"/>
  <c r="BI245" i="1" a="1"/>
  <c r="BI245" i="1" s="1"/>
  <c r="BB245" i="1" a="1"/>
  <c r="BB245" i="1" s="1"/>
  <c r="BK245" i="1" a="1"/>
  <c r="BK245" i="1" s="1"/>
  <c r="BD245" i="1" a="1"/>
  <c r="BD245" i="1" s="1"/>
  <c r="BJ245" i="1" a="1"/>
  <c r="BJ245" i="1" s="1"/>
  <c r="AZ245" i="1" l="1"/>
  <c r="AL244" i="1"/>
  <c r="AF244" i="1"/>
  <c r="AT244" i="1"/>
  <c r="AP244" i="1"/>
  <c r="AA244" i="1"/>
  <c r="AD244" i="1"/>
  <c r="AS244" i="1"/>
  <c r="AN244" i="1"/>
  <c r="AK244" i="1"/>
  <c r="AH244" i="1"/>
  <c r="BC244" i="1" l="1" a="1"/>
  <c r="BC244" i="1" s="1"/>
  <c r="BE244" i="1" a="1"/>
  <c r="BE244" i="1" s="1"/>
  <c r="BH244" i="1" a="1"/>
  <c r="BH244" i="1" s="1"/>
  <c r="BG244" i="1" a="1"/>
  <c r="BG244" i="1" s="1"/>
  <c r="BJ244" i="1" a="1"/>
  <c r="BJ244" i="1" s="1"/>
  <c r="BD244" i="1" a="1"/>
  <c r="BD244" i="1" s="1"/>
  <c r="AY244" i="1"/>
  <c r="BB244" i="1" a="1"/>
  <c r="BB244" i="1" s="1"/>
  <c r="BI244" i="1" a="1"/>
  <c r="BI244" i="1" s="1"/>
  <c r="BK244" i="1" a="1"/>
  <c r="BK244" i="1" s="1"/>
  <c r="BF244" i="1" a="1"/>
  <c r="BF244" i="1" s="1"/>
  <c r="AZ244" i="1" l="1"/>
  <c r="AD243" i="1"/>
  <c r="AF243" i="1"/>
  <c r="AW243" i="1"/>
  <c r="AN243" i="1"/>
  <c r="AK243" i="1"/>
  <c r="AA243" i="1"/>
  <c r="AO243" i="1"/>
  <c r="AL243" i="1"/>
  <c r="AP243" i="1"/>
  <c r="AE243" i="1"/>
  <c r="BH243" i="1" l="1" a="1"/>
  <c r="BH243" i="1" s="1"/>
  <c r="BI243" i="1" a="1"/>
  <c r="BI243" i="1" s="1"/>
  <c r="BJ243" i="1" a="1"/>
  <c r="BJ243" i="1" s="1"/>
  <c r="BF243" i="1" a="1"/>
  <c r="BF243" i="1" s="1"/>
  <c r="BD243" i="1" a="1"/>
  <c r="BD243" i="1" s="1"/>
  <c r="BK243" i="1" a="1"/>
  <c r="BK243" i="1" s="1"/>
  <c r="AY243" i="1"/>
  <c r="BB243" i="1" a="1"/>
  <c r="BB243" i="1" s="1"/>
  <c r="BE243" i="1" a="1"/>
  <c r="BE243" i="1" s="1"/>
  <c r="BC243" i="1" a="1"/>
  <c r="BC243" i="1" s="1"/>
  <c r="BG243" i="1" a="1"/>
  <c r="BG243" i="1" s="1"/>
  <c r="AZ243" i="1" l="1"/>
  <c r="AN242" i="1"/>
  <c r="AB242" i="1"/>
  <c r="AI242" i="1"/>
  <c r="AH242" i="1"/>
  <c r="AO242" i="1"/>
  <c r="AM242" i="1"/>
  <c r="AV242" i="1"/>
  <c r="AK242" i="1"/>
  <c r="AD242" i="1"/>
  <c r="AP242" i="1"/>
  <c r="BK242" i="1" l="1" a="1"/>
  <c r="BK242" i="1" s="1"/>
  <c r="BF242" i="1" a="1"/>
  <c r="BF242" i="1" s="1"/>
  <c r="BJ242" i="1" a="1"/>
  <c r="BJ242" i="1" s="1"/>
  <c r="BE242" i="1" a="1"/>
  <c r="BE242" i="1" s="1"/>
  <c r="BC242" i="1" a="1"/>
  <c r="BC242" i="1" s="1"/>
  <c r="BB242" i="1" a="1"/>
  <c r="BB242" i="1" s="1"/>
  <c r="AY242" i="1"/>
  <c r="BH242" i="1" a="1"/>
  <c r="BH242" i="1" s="1"/>
  <c r="BG242" i="1" a="1"/>
  <c r="BG242" i="1" s="1"/>
  <c r="BI242" i="1" a="1"/>
  <c r="BI242" i="1" s="1"/>
  <c r="BD242" i="1" a="1"/>
  <c r="BD242" i="1" s="1"/>
  <c r="AZ242" i="1" l="1"/>
  <c r="AT241" i="1"/>
  <c r="AC241" i="1"/>
  <c r="AQ241" i="1"/>
  <c r="Z241" i="1"/>
  <c r="Y241" i="1"/>
  <c r="AO241" i="1"/>
  <c r="AE241" i="1"/>
  <c r="AI241" i="1"/>
  <c r="AD241" i="1"/>
  <c r="AS241" i="1"/>
  <c r="BJ241" i="1" l="1" a="1"/>
  <c r="BJ241" i="1" s="1"/>
  <c r="BB241" i="1" a="1"/>
  <c r="BB241" i="1" s="1"/>
  <c r="BF241" i="1" a="1"/>
  <c r="BF241" i="1" s="1"/>
  <c r="BK241" i="1" a="1"/>
  <c r="BK241" i="1" s="1"/>
  <c r="BE241" i="1" a="1"/>
  <c r="BE241" i="1" s="1"/>
  <c r="BI241" i="1" a="1"/>
  <c r="BI241" i="1" s="1"/>
  <c r="AY241" i="1"/>
  <c r="BD241" i="1" a="1"/>
  <c r="BD241" i="1" s="1"/>
  <c r="BH241" i="1" a="1"/>
  <c r="BH241" i="1" s="1"/>
  <c r="BC241" i="1" a="1"/>
  <c r="BC241" i="1" s="1"/>
  <c r="BG241" i="1" a="1"/>
  <c r="BG241" i="1" s="1"/>
  <c r="AZ241" i="1" l="1"/>
  <c r="AW240" i="1"/>
  <c r="AE240" i="1"/>
  <c r="AH240" i="1"/>
  <c r="AV240" i="1"/>
  <c r="Z240" i="1"/>
  <c r="AK240" i="1"/>
  <c r="AA240" i="1"/>
  <c r="AU240" i="1"/>
  <c r="AF240" i="1"/>
  <c r="AS240" i="1"/>
  <c r="BF240" i="1" l="1" a="1"/>
  <c r="BF240" i="1" s="1"/>
  <c r="BK240" i="1" a="1"/>
  <c r="BK240" i="1" s="1"/>
  <c r="BE240" i="1" a="1"/>
  <c r="BE240" i="1" s="1"/>
  <c r="AY240" i="1"/>
  <c r="BB240" i="1" a="1"/>
  <c r="BB240" i="1" s="1"/>
  <c r="BD240" i="1" a="1"/>
  <c r="BD240" i="1" s="1"/>
  <c r="BG240" i="1" a="1"/>
  <c r="BG240" i="1" s="1"/>
  <c r="BJ240" i="1" a="1"/>
  <c r="BJ240" i="1" s="1"/>
  <c r="BH240" i="1" a="1"/>
  <c r="BH240" i="1" s="1"/>
  <c r="BC240" i="1" a="1"/>
  <c r="BC240" i="1" s="1"/>
  <c r="BI240" i="1" a="1"/>
  <c r="BI240" i="1" s="1"/>
  <c r="AZ240" i="1" l="1"/>
  <c r="AH239" i="1"/>
  <c r="AM239" i="1"/>
  <c r="AK239" i="1"/>
  <c r="AJ239" i="1"/>
  <c r="AS239" i="1"/>
  <c r="AI239" i="1"/>
  <c r="Z239" i="1"/>
  <c r="AE239" i="1"/>
  <c r="AO239" i="1"/>
  <c r="AW239" i="1"/>
  <c r="BE239" i="1" l="1" a="1"/>
  <c r="BE239" i="1" s="1"/>
  <c r="BG239" i="1" a="1"/>
  <c r="BG239" i="1" s="1"/>
  <c r="BF239" i="1" a="1"/>
  <c r="BF239" i="1" s="1"/>
  <c r="BB239" i="1" a="1"/>
  <c r="BB239" i="1" s="1"/>
  <c r="BH239" i="1" a="1"/>
  <c r="BH239" i="1" s="1"/>
  <c r="BJ239" i="1" a="1"/>
  <c r="BJ239" i="1" s="1"/>
  <c r="AY239" i="1"/>
  <c r="BI239" i="1" a="1"/>
  <c r="BI239" i="1" s="1"/>
  <c r="BD239" i="1" a="1"/>
  <c r="BD239" i="1" s="1"/>
  <c r="BC239" i="1" a="1"/>
  <c r="BC239" i="1" s="1"/>
  <c r="BK239" i="1" a="1"/>
  <c r="BK239" i="1" s="1"/>
  <c r="AZ239" i="1" l="1"/>
  <c r="Z238" i="1"/>
  <c r="AW238" i="1"/>
  <c r="AD238" i="1"/>
  <c r="AP238" i="1"/>
  <c r="AT238" i="1"/>
  <c r="AK238" i="1"/>
  <c r="AA238" i="1"/>
  <c r="Y238" i="1"/>
  <c r="AB238" i="1"/>
  <c r="AV238" i="1"/>
  <c r="BJ238" i="1" l="1" a="1"/>
  <c r="BJ238" i="1" s="1"/>
  <c r="BC238" i="1" a="1"/>
  <c r="BC238" i="1" s="1"/>
  <c r="BG238" i="1" a="1"/>
  <c r="BG238" i="1" s="1"/>
  <c r="BF238" i="1" a="1"/>
  <c r="BF238" i="1" s="1"/>
  <c r="BB238" i="1" a="1"/>
  <c r="BB238" i="1" s="1"/>
  <c r="BI238" i="1" a="1"/>
  <c r="BI238" i="1" s="1"/>
  <c r="AY238" i="1"/>
  <c r="BE238" i="1" a="1"/>
  <c r="BE238" i="1" s="1"/>
  <c r="BH238" i="1" a="1"/>
  <c r="BH238" i="1" s="1"/>
  <c r="BD238" i="1" a="1"/>
  <c r="BD238" i="1" s="1"/>
  <c r="BK238" i="1" a="1"/>
  <c r="BK238" i="1" s="1"/>
  <c r="AZ238" i="1" l="1"/>
  <c r="AV237" i="1"/>
  <c r="AG237" i="1"/>
  <c r="AC237" i="1"/>
  <c r="AB237" i="1"/>
  <c r="AQ237" i="1"/>
  <c r="AT237" i="1"/>
  <c r="AD237" i="1"/>
  <c r="AN237" i="1"/>
  <c r="AM237" i="1"/>
  <c r="AO237" i="1"/>
  <c r="BK237" i="1" l="1" a="1"/>
  <c r="BK237" i="1" s="1"/>
  <c r="BH237" i="1" a="1"/>
  <c r="BH237" i="1" s="1"/>
  <c r="BF237" i="1" a="1"/>
  <c r="BF237" i="1" s="1"/>
  <c r="BJ237" i="1" a="1"/>
  <c r="BJ237" i="1" s="1"/>
  <c r="BC237" i="1" a="1"/>
  <c r="BC237" i="1" s="1"/>
  <c r="BB237" i="1" a="1"/>
  <c r="BB237" i="1" s="1"/>
  <c r="AY237" i="1"/>
  <c r="BG237" i="1" a="1"/>
  <c r="BG237" i="1" s="1"/>
  <c r="BD237" i="1" a="1"/>
  <c r="BD237" i="1" s="1"/>
  <c r="BE237" i="1" a="1"/>
  <c r="BE237" i="1" s="1"/>
  <c r="BI237" i="1" a="1"/>
  <c r="BI237" i="1" s="1"/>
  <c r="AZ237" i="1" l="1"/>
  <c r="AC236" i="1"/>
  <c r="AB236" i="1"/>
  <c r="AS236" i="1"/>
  <c r="AL236" i="1"/>
  <c r="AV236" i="1"/>
  <c r="AG236" i="1"/>
  <c r="AK236" i="1"/>
  <c r="AD236" i="1"/>
  <c r="AQ236" i="1"/>
  <c r="AP236" i="1"/>
  <c r="BE236" i="1" l="1" a="1"/>
  <c r="BE236" i="1" s="1"/>
  <c r="BJ236" i="1" a="1"/>
  <c r="BJ236" i="1" s="1"/>
  <c r="BC236" i="1" a="1"/>
  <c r="BC236" i="1" s="1"/>
  <c r="AY236" i="1"/>
  <c r="BI236" i="1" a="1"/>
  <c r="BI236" i="1" s="1"/>
  <c r="BG236" i="1" a="1"/>
  <c r="BG236" i="1" s="1"/>
  <c r="BH236" i="1" a="1"/>
  <c r="BH236" i="1" s="1"/>
  <c r="BF236" i="1" a="1"/>
  <c r="BF236" i="1" s="1"/>
  <c r="BB236" i="1" a="1"/>
  <c r="BB236" i="1" s="1"/>
  <c r="BD236" i="1" a="1"/>
  <c r="BD236" i="1" s="1"/>
  <c r="BK236" i="1" a="1"/>
  <c r="BK236" i="1" s="1"/>
  <c r="AZ236" i="1" l="1"/>
  <c r="AA235" i="1"/>
  <c r="AT235" i="1"/>
  <c r="AL235" i="1"/>
  <c r="AH235" i="1"/>
  <c r="AU235" i="1"/>
  <c r="AI235" i="1"/>
  <c r="AV235" i="1"/>
  <c r="AN235" i="1"/>
  <c r="AF235" i="1"/>
  <c r="Z235" i="1"/>
  <c r="BK235" i="1" l="1" a="1"/>
  <c r="BK235" i="1" s="1"/>
  <c r="BE235" i="1" a="1"/>
  <c r="BE235" i="1" s="1"/>
  <c r="BC235" i="1" a="1"/>
  <c r="BC235" i="1" s="1"/>
  <c r="BB235" i="1" a="1"/>
  <c r="BB235" i="1" s="1"/>
  <c r="BI235" i="1" a="1"/>
  <c r="BI235" i="1" s="1"/>
  <c r="BD235" i="1" a="1"/>
  <c r="BD235" i="1" s="1"/>
  <c r="AY235" i="1"/>
  <c r="BH235" i="1" a="1"/>
  <c r="BH235" i="1" s="1"/>
  <c r="BJ235" i="1" a="1"/>
  <c r="BJ235" i="1" s="1"/>
  <c r="BG235" i="1" a="1"/>
  <c r="BG235" i="1" s="1"/>
  <c r="BF235" i="1" a="1"/>
  <c r="BF235" i="1" s="1"/>
  <c r="AZ235" i="1" l="1"/>
  <c r="AL234" i="1"/>
  <c r="AE234" i="1"/>
  <c r="AR234" i="1"/>
  <c r="AD234" i="1"/>
  <c r="AS234" i="1"/>
  <c r="AJ234" i="1"/>
  <c r="AQ234" i="1"/>
  <c r="AF234" i="1"/>
  <c r="AT234" i="1"/>
  <c r="AB234" i="1"/>
  <c r="BK234" i="1" l="1" a="1"/>
  <c r="BK234" i="1" s="1"/>
  <c r="BI234" i="1" a="1"/>
  <c r="BI234" i="1" s="1"/>
  <c r="BE234" i="1" a="1"/>
  <c r="BE234" i="1" s="1"/>
  <c r="BD234" i="1" a="1"/>
  <c r="BD234" i="1" s="1"/>
  <c r="BB234" i="1" a="1"/>
  <c r="BB234" i="1" s="1"/>
  <c r="BC234" i="1" a="1"/>
  <c r="BC234" i="1" s="1"/>
  <c r="AY234" i="1"/>
  <c r="BJ234" i="1" a="1"/>
  <c r="BJ234" i="1" s="1"/>
  <c r="BG234" i="1" a="1"/>
  <c r="BG234" i="1" s="1"/>
  <c r="BH234" i="1" a="1"/>
  <c r="BH234" i="1" s="1"/>
  <c r="BF234" i="1" a="1"/>
  <c r="BF234" i="1" s="1"/>
  <c r="AZ234" i="1" l="1"/>
  <c r="AD233" i="1"/>
  <c r="AS233" i="1"/>
  <c r="AC233" i="1"/>
  <c r="AP233" i="1"/>
  <c r="AI233" i="1"/>
  <c r="AF233" i="1"/>
  <c r="AR233" i="1"/>
  <c r="AQ233" i="1"/>
  <c r="Y233" i="1"/>
  <c r="AA233" i="1"/>
  <c r="AY233" i="1" l="1"/>
  <c r="BC233" i="1" a="1"/>
  <c r="BC233" i="1" s="1"/>
  <c r="BH233" i="1" a="1"/>
  <c r="BH233" i="1" s="1"/>
  <c r="BE233" i="1" a="1"/>
  <c r="BE233" i="1" s="1"/>
  <c r="BF233" i="1" a="1"/>
  <c r="BF233" i="1" s="1"/>
  <c r="BG233" i="1" a="1"/>
  <c r="BG233" i="1" s="1"/>
  <c r="BK233" i="1" a="1"/>
  <c r="BK233" i="1" s="1"/>
  <c r="BI233" i="1" a="1"/>
  <c r="BI233" i="1" s="1"/>
  <c r="BB233" i="1" a="1"/>
  <c r="BB233" i="1" s="1"/>
  <c r="BD233" i="1" a="1"/>
  <c r="BD233" i="1" s="1"/>
  <c r="BJ233" i="1" a="1"/>
  <c r="BJ233" i="1" s="1"/>
  <c r="AZ233" i="1" l="1"/>
  <c r="AP232" i="1"/>
  <c r="AW232" i="1"/>
  <c r="AK232" i="1"/>
  <c r="AU232" i="1"/>
  <c r="AF232" i="1"/>
  <c r="AH232" i="1"/>
  <c r="AM232" i="1"/>
  <c r="AB232" i="1"/>
  <c r="AR232" i="1"/>
  <c r="AG232" i="1"/>
  <c r="BF232" i="1" l="1" a="1"/>
  <c r="BF232" i="1" s="1"/>
  <c r="BB232" i="1" a="1"/>
  <c r="BB232" i="1" s="1"/>
  <c r="BE232" i="1" a="1"/>
  <c r="BE232" i="1" s="1"/>
  <c r="BJ232" i="1" a="1"/>
  <c r="BJ232" i="1" s="1"/>
  <c r="BI232" i="1" a="1"/>
  <c r="BI232" i="1" s="1"/>
  <c r="BG232" i="1" a="1"/>
  <c r="BG232" i="1" s="1"/>
  <c r="AY232" i="1"/>
  <c r="BD232" i="1" a="1"/>
  <c r="BD232" i="1" s="1"/>
  <c r="BC232" i="1" a="1"/>
  <c r="BC232" i="1" s="1"/>
  <c r="BK232" i="1" a="1"/>
  <c r="BK232" i="1" s="1"/>
  <c r="BH232" i="1" a="1"/>
  <c r="BH232" i="1" s="1"/>
  <c r="AZ232" i="1" l="1"/>
  <c r="AW231" i="1"/>
  <c r="Y231" i="1"/>
  <c r="AS231" i="1"/>
  <c r="AL231" i="1"/>
  <c r="AF231" i="1"/>
  <c r="AA231" i="1"/>
  <c r="AE231" i="1"/>
  <c r="AJ231" i="1"/>
  <c r="AI231" i="1"/>
  <c r="AN231" i="1"/>
  <c r="BF231" i="1" l="1" a="1"/>
  <c r="BF231" i="1" s="1"/>
  <c r="BK231" i="1" a="1"/>
  <c r="BK231" i="1" s="1"/>
  <c r="BE231" i="1" a="1"/>
  <c r="BE231" i="1" s="1"/>
  <c r="BC231" i="1" a="1"/>
  <c r="BC231" i="1" s="1"/>
  <c r="BJ231" i="1" a="1"/>
  <c r="BJ231" i="1" s="1"/>
  <c r="BH231" i="1" a="1"/>
  <c r="BH231" i="1" s="1"/>
  <c r="AY231" i="1"/>
  <c r="BG231" i="1" a="1"/>
  <c r="BG231" i="1" s="1"/>
  <c r="BD231" i="1" a="1"/>
  <c r="BD231" i="1" s="1"/>
  <c r="BB231" i="1" a="1"/>
  <c r="BB231" i="1" s="1"/>
  <c r="BI231" i="1" a="1"/>
  <c r="BI231" i="1" s="1"/>
  <c r="AZ231" i="1" l="1"/>
  <c r="AM230" i="1"/>
  <c r="AF230" i="1"/>
  <c r="AJ230" i="1"/>
  <c r="AT230" i="1"/>
  <c r="AU230" i="1"/>
  <c r="AW230" i="1"/>
  <c r="AK230" i="1"/>
  <c r="AS230" i="1"/>
  <c r="AI230" i="1"/>
  <c r="AC230" i="1"/>
  <c r="BD230" i="1" l="1" a="1"/>
  <c r="BD230" i="1" s="1"/>
  <c r="BE230" i="1" a="1"/>
  <c r="BE230" i="1" s="1"/>
  <c r="BJ230" i="1" a="1"/>
  <c r="BJ230" i="1" s="1"/>
  <c r="BG230" i="1" a="1"/>
  <c r="BG230" i="1" s="1"/>
  <c r="BC230" i="1" a="1"/>
  <c r="BC230" i="1" s="1"/>
  <c r="BF230" i="1" a="1"/>
  <c r="BF230" i="1" s="1"/>
  <c r="AY230" i="1"/>
  <c r="BB230" i="1" a="1"/>
  <c r="BB230" i="1" s="1"/>
  <c r="BK230" i="1" a="1"/>
  <c r="BK230" i="1" s="1"/>
  <c r="BH230" i="1" a="1"/>
  <c r="BH230" i="1" s="1"/>
  <c r="BI230" i="1" a="1"/>
  <c r="BI230" i="1" s="1"/>
  <c r="AZ230" i="1" l="1"/>
  <c r="AJ229" i="1"/>
  <c r="AG229" i="1"/>
  <c r="AP229" i="1"/>
  <c r="AI229" i="1"/>
  <c r="AR229" i="1"/>
  <c r="AU229" i="1"/>
  <c r="AO229" i="1"/>
  <c r="AL229" i="1"/>
  <c r="Z229" i="1"/>
  <c r="AN229" i="1"/>
  <c r="BH229" i="1" l="1" a="1"/>
  <c r="BH229" i="1" s="1"/>
  <c r="BC229" i="1" a="1"/>
  <c r="BC229" i="1" s="1"/>
  <c r="BG229" i="1" a="1"/>
  <c r="BG229" i="1" s="1"/>
  <c r="BI229" i="1" a="1"/>
  <c r="BI229" i="1" s="1"/>
  <c r="BJ229" i="1" a="1"/>
  <c r="BJ229" i="1" s="1"/>
  <c r="BE229" i="1" a="1"/>
  <c r="BE229" i="1" s="1"/>
  <c r="AY229" i="1"/>
  <c r="BF229" i="1" a="1"/>
  <c r="BF229" i="1" s="1"/>
  <c r="BB229" i="1" a="1"/>
  <c r="BB229" i="1" s="1"/>
  <c r="BD229" i="1" a="1"/>
  <c r="BD229" i="1" s="1"/>
  <c r="BK229" i="1" a="1"/>
  <c r="BK229" i="1" s="1"/>
  <c r="AZ229" i="1" l="1"/>
  <c r="AV228" i="1"/>
  <c r="AB228" i="1"/>
  <c r="AM228" i="1"/>
  <c r="AR228" i="1"/>
  <c r="AJ228" i="1"/>
  <c r="AW228" i="1"/>
  <c r="AC228" i="1"/>
  <c r="AA228" i="1"/>
  <c r="AS228" i="1"/>
  <c r="AF228" i="1"/>
  <c r="BI228" i="1" l="1" a="1"/>
  <c r="BI228" i="1" s="1"/>
  <c r="BF228" i="1" a="1"/>
  <c r="BF228" i="1" s="1"/>
  <c r="BK228" i="1" a="1"/>
  <c r="BK228" i="1" s="1"/>
  <c r="BJ228" i="1" a="1"/>
  <c r="BJ228" i="1" s="1"/>
  <c r="BG228" i="1" a="1"/>
  <c r="BG228" i="1" s="1"/>
  <c r="BB228" i="1" a="1"/>
  <c r="BB228" i="1" s="1"/>
  <c r="AY228" i="1"/>
  <c r="BC228" i="1" a="1"/>
  <c r="BC228" i="1" s="1"/>
  <c r="BH228" i="1" a="1"/>
  <c r="BH228" i="1" s="1"/>
  <c r="BE228" i="1" a="1"/>
  <c r="BE228" i="1" s="1"/>
  <c r="BD228" i="1" a="1"/>
  <c r="BD228" i="1" s="1"/>
  <c r="AZ228" i="1" l="1"/>
  <c r="AP227" i="1"/>
  <c r="AI227" i="1"/>
  <c r="AV227" i="1"/>
  <c r="AA227" i="1"/>
  <c r="AL227" i="1"/>
  <c r="AS227" i="1"/>
  <c r="AJ227" i="1"/>
  <c r="AD227" i="1"/>
  <c r="AO227" i="1"/>
  <c r="AG227" i="1"/>
  <c r="BC227" i="1" l="1" a="1"/>
  <c r="BC227" i="1" s="1"/>
  <c r="BF227" i="1" a="1"/>
  <c r="BF227" i="1" s="1"/>
  <c r="BG227" i="1" a="1"/>
  <c r="BG227" i="1" s="1"/>
  <c r="BH227" i="1" a="1"/>
  <c r="BH227" i="1" s="1"/>
  <c r="BE227" i="1" a="1"/>
  <c r="BE227" i="1" s="1"/>
  <c r="BD227" i="1" a="1"/>
  <c r="BD227" i="1" s="1"/>
  <c r="AY227" i="1"/>
  <c r="BI227" i="1" a="1"/>
  <c r="BI227" i="1" s="1"/>
  <c r="BJ227" i="1" a="1"/>
  <c r="BJ227" i="1" s="1"/>
  <c r="BK227" i="1" a="1"/>
  <c r="BK227" i="1" s="1"/>
  <c r="BB227" i="1" a="1"/>
  <c r="BB227" i="1" s="1"/>
  <c r="AZ227" i="1" l="1"/>
  <c r="AU226" i="1"/>
  <c r="AW226" i="1"/>
  <c r="AD226" i="1"/>
  <c r="AL226" i="1"/>
  <c r="AO226" i="1"/>
  <c r="AV226" i="1"/>
  <c r="AS226" i="1"/>
  <c r="AR226" i="1"/>
  <c r="AT226" i="1"/>
  <c r="AG226" i="1"/>
  <c r="BH226" i="1" l="1" a="1"/>
  <c r="BH226" i="1" s="1"/>
  <c r="BD226" i="1" a="1"/>
  <c r="BD226" i="1" s="1"/>
  <c r="BE226" i="1" a="1"/>
  <c r="BE226" i="1" s="1"/>
  <c r="BB226" i="1" a="1"/>
  <c r="BB226" i="1" s="1"/>
  <c r="BF226" i="1" a="1"/>
  <c r="BF226" i="1" s="1"/>
  <c r="BK226" i="1" a="1"/>
  <c r="BK226" i="1" s="1"/>
  <c r="AY226" i="1"/>
  <c r="BJ226" i="1" a="1"/>
  <c r="BJ226" i="1" s="1"/>
  <c r="BI226" i="1" a="1"/>
  <c r="BI226" i="1" s="1"/>
  <c r="BG226" i="1" a="1"/>
  <c r="BG226" i="1" s="1"/>
  <c r="BC226" i="1" a="1"/>
  <c r="BC226" i="1" s="1"/>
  <c r="AZ226" i="1" l="1"/>
  <c r="AF225" i="1"/>
  <c r="AQ225" i="1"/>
  <c r="AK225" i="1"/>
  <c r="AB225" i="1"/>
  <c r="Z225" i="1"/>
  <c r="AS225" i="1"/>
  <c r="AN225" i="1"/>
  <c r="AI225" i="1"/>
  <c r="AG225" i="1"/>
  <c r="Y225" i="1"/>
  <c r="BC225" i="1" l="1" a="1"/>
  <c r="BC225" i="1" s="1"/>
  <c r="BJ225" i="1" a="1"/>
  <c r="BJ225" i="1" s="1"/>
  <c r="BB225" i="1" a="1"/>
  <c r="BB225" i="1" s="1"/>
  <c r="BF225" i="1" a="1"/>
  <c r="BF225" i="1" s="1"/>
  <c r="BI225" i="1" a="1"/>
  <c r="BI225" i="1" s="1"/>
  <c r="BE225" i="1" a="1"/>
  <c r="BE225" i="1" s="1"/>
  <c r="BH225" i="1" a="1"/>
  <c r="BH225" i="1" s="1"/>
  <c r="BD225" i="1" a="1"/>
  <c r="BD225" i="1" s="1"/>
  <c r="BK225" i="1" a="1"/>
  <c r="BK225" i="1" s="1"/>
  <c r="AY225" i="1"/>
  <c r="BG225" i="1" a="1"/>
  <c r="BG225" i="1" s="1"/>
  <c r="AZ225" i="1" l="1"/>
  <c r="AC224" i="1"/>
  <c r="AH224" i="1"/>
  <c r="AG224" i="1"/>
  <c r="Z224" i="1"/>
  <c r="AK224" i="1"/>
  <c r="AW224" i="1"/>
  <c r="AJ224" i="1"/>
  <c r="AP224" i="1"/>
  <c r="AM224" i="1"/>
  <c r="AV224" i="1"/>
  <c r="BH224" i="1" l="1" a="1"/>
  <c r="BH224" i="1" s="1"/>
  <c r="BE224" i="1" a="1"/>
  <c r="BE224" i="1" s="1"/>
  <c r="BF224" i="1" a="1"/>
  <c r="BF224" i="1" s="1"/>
  <c r="BC224" i="1" a="1"/>
  <c r="BC224" i="1" s="1"/>
  <c r="BK224" i="1" a="1"/>
  <c r="BK224" i="1" s="1"/>
  <c r="BJ224" i="1" a="1"/>
  <c r="BJ224" i="1" s="1"/>
  <c r="AY224" i="1"/>
  <c r="BB224" i="1" a="1"/>
  <c r="BB224" i="1" s="1"/>
  <c r="BG224" i="1" a="1"/>
  <c r="BG224" i="1" s="1"/>
  <c r="BD224" i="1" a="1"/>
  <c r="BD224" i="1" s="1"/>
  <c r="BI224" i="1" a="1"/>
  <c r="BI224" i="1" s="1"/>
  <c r="AZ224" i="1" l="1"/>
  <c r="AT223" i="1"/>
  <c r="AN223" i="1"/>
  <c r="AS223" i="1"/>
  <c r="AH223" i="1"/>
  <c r="AL223" i="1"/>
  <c r="AM223" i="1"/>
  <c r="AF223" i="1"/>
  <c r="AD223" i="1"/>
  <c r="AE223" i="1"/>
  <c r="AW223" i="1"/>
  <c r="BE223" i="1" l="1" a="1"/>
  <c r="BE223" i="1" s="1"/>
  <c r="BH223" i="1" a="1"/>
  <c r="BH223" i="1" s="1"/>
  <c r="BD223" i="1" a="1"/>
  <c r="BD223" i="1" s="1"/>
  <c r="BI223" i="1" a="1"/>
  <c r="BI223" i="1" s="1"/>
  <c r="BJ223" i="1" a="1"/>
  <c r="BJ223" i="1" s="1"/>
  <c r="BK223" i="1" a="1"/>
  <c r="BK223" i="1" s="1"/>
  <c r="AY223" i="1"/>
  <c r="BF223" i="1" a="1"/>
  <c r="BF223" i="1" s="1"/>
  <c r="BB223" i="1" a="1"/>
  <c r="BB223" i="1" s="1"/>
  <c r="BC223" i="1" a="1"/>
  <c r="BC223" i="1" s="1"/>
  <c r="BG223" i="1" a="1"/>
  <c r="BG223" i="1" s="1"/>
  <c r="AZ223" i="1" l="1"/>
  <c r="AM222" i="1"/>
  <c r="AE222" i="1"/>
  <c r="AQ222" i="1"/>
  <c r="AA222" i="1"/>
  <c r="AJ222" i="1"/>
  <c r="Z222" i="1"/>
  <c r="AH222" i="1"/>
  <c r="AD222" i="1"/>
  <c r="AF222" i="1"/>
  <c r="AN222" i="1"/>
  <c r="BB222" i="1" l="1" a="1"/>
  <c r="BB222" i="1" s="1"/>
  <c r="BE222" i="1" a="1"/>
  <c r="BE222" i="1" s="1"/>
  <c r="BI222" i="1" a="1"/>
  <c r="BI222" i="1" s="1"/>
  <c r="BK222" i="1" a="1"/>
  <c r="BK222" i="1" s="1"/>
  <c r="BD222" i="1" a="1"/>
  <c r="BD222" i="1" s="1"/>
  <c r="BG222" i="1" a="1"/>
  <c r="BG222" i="1" s="1"/>
  <c r="AY222" i="1"/>
  <c r="BH222" i="1" a="1"/>
  <c r="BH222" i="1" s="1"/>
  <c r="BJ222" i="1" a="1"/>
  <c r="BJ222" i="1" s="1"/>
  <c r="BF222" i="1" a="1"/>
  <c r="BF222" i="1" s="1"/>
  <c r="BC222" i="1" a="1"/>
  <c r="BC222" i="1" s="1"/>
  <c r="AZ222" i="1" l="1"/>
  <c r="AS221" i="1"/>
  <c r="AM221" i="1"/>
  <c r="AG221" i="1"/>
  <c r="AD221" i="1"/>
  <c r="Y221" i="1"/>
  <c r="AT221" i="1"/>
  <c r="AW221" i="1"/>
  <c r="AI221" i="1"/>
  <c r="AA221" i="1"/>
  <c r="AR221" i="1"/>
  <c r="BI221" i="1" l="1" a="1"/>
  <c r="BI221" i="1" s="1"/>
  <c r="BC221" i="1" a="1"/>
  <c r="BC221" i="1" s="1"/>
  <c r="BG221" i="1" a="1"/>
  <c r="BG221" i="1" s="1"/>
  <c r="AY221" i="1"/>
  <c r="BE221" i="1" a="1"/>
  <c r="BE221" i="1" s="1"/>
  <c r="BB221" i="1" a="1"/>
  <c r="BB221" i="1" s="1"/>
  <c r="BK221" i="1" a="1"/>
  <c r="BK221" i="1" s="1"/>
  <c r="BH221" i="1" a="1"/>
  <c r="BH221" i="1" s="1"/>
  <c r="BF221" i="1" a="1"/>
  <c r="BF221" i="1" s="1"/>
  <c r="BD221" i="1" a="1"/>
  <c r="BD221" i="1" s="1"/>
  <c r="BJ221" i="1" a="1"/>
  <c r="BJ221" i="1" s="1"/>
  <c r="AZ221" i="1" l="1"/>
  <c r="AL220" i="1"/>
  <c r="AI220" i="1"/>
  <c r="Z220" i="1"/>
  <c r="AM220" i="1"/>
  <c r="AJ220" i="1"/>
  <c r="AF220" i="1"/>
  <c r="Y220" i="1"/>
  <c r="AC220" i="1"/>
  <c r="AN220" i="1"/>
  <c r="AG220" i="1"/>
  <c r="BG220" i="1" l="1" a="1"/>
  <c r="BG220" i="1" s="1"/>
  <c r="BE220" i="1" a="1"/>
  <c r="BE220" i="1" s="1"/>
  <c r="BJ220" i="1" a="1"/>
  <c r="BJ220" i="1" s="1"/>
  <c r="AY220" i="1"/>
  <c r="BC220" i="1" a="1"/>
  <c r="BC220" i="1" s="1"/>
  <c r="BK220" i="1" a="1"/>
  <c r="BK220" i="1" s="1"/>
  <c r="BF220" i="1" a="1"/>
  <c r="BF220" i="1" s="1"/>
  <c r="BI220" i="1" a="1"/>
  <c r="BI220" i="1" s="1"/>
  <c r="BD220" i="1" a="1"/>
  <c r="BD220" i="1" s="1"/>
  <c r="BB220" i="1" a="1"/>
  <c r="BB220" i="1" s="1"/>
  <c r="BH220" i="1" a="1"/>
  <c r="BH220" i="1" s="1"/>
  <c r="AZ220" i="1" l="1"/>
  <c r="AI219" i="1"/>
  <c r="Y219" i="1"/>
  <c r="AE219" i="1"/>
  <c r="AJ219" i="1"/>
  <c r="AO219" i="1"/>
  <c r="AV219" i="1"/>
  <c r="AH219" i="1"/>
  <c r="AD219" i="1"/>
  <c r="AU219" i="1"/>
  <c r="AM219" i="1"/>
  <c r="BI219" i="1" l="1" a="1"/>
  <c r="BI219" i="1" s="1"/>
  <c r="BG219" i="1" a="1"/>
  <c r="BG219" i="1" s="1"/>
  <c r="BK219" i="1" a="1"/>
  <c r="BK219" i="1" s="1"/>
  <c r="BB219" i="1" a="1"/>
  <c r="BB219" i="1" s="1"/>
  <c r="BH219" i="1" a="1"/>
  <c r="BH219" i="1" s="1"/>
  <c r="AY219" i="1"/>
  <c r="BJ219" i="1" a="1"/>
  <c r="BJ219" i="1" s="1"/>
  <c r="BF219" i="1" a="1"/>
  <c r="BF219" i="1" s="1"/>
  <c r="BC219" i="1" a="1"/>
  <c r="BC219" i="1" s="1"/>
  <c r="BE219" i="1" a="1"/>
  <c r="BE219" i="1" s="1"/>
  <c r="BD219" i="1" a="1"/>
  <c r="BD219" i="1" s="1"/>
  <c r="AZ219" i="1" l="1"/>
  <c r="Z218" i="1"/>
  <c r="AE218" i="1"/>
  <c r="AO218" i="1"/>
  <c r="AA218" i="1"/>
  <c r="Y218" i="1"/>
  <c r="AR218" i="1"/>
  <c r="AT218" i="1"/>
  <c r="AJ218" i="1"/>
  <c r="AP218" i="1"/>
  <c r="AI218" i="1"/>
  <c r="BG218" i="1" l="1" a="1"/>
  <c r="BG218" i="1" s="1"/>
  <c r="BI218" i="1" a="1"/>
  <c r="BI218" i="1" s="1"/>
  <c r="BE218" i="1" a="1"/>
  <c r="BE218" i="1" s="1"/>
  <c r="BC218" i="1" a="1"/>
  <c r="BC218" i="1" s="1"/>
  <c r="BK218" i="1" a="1"/>
  <c r="BK218" i="1" s="1"/>
  <c r="BB218" i="1" a="1"/>
  <c r="BB218" i="1" s="1"/>
  <c r="AY218" i="1"/>
  <c r="BH218" i="1" a="1"/>
  <c r="BH218" i="1" s="1"/>
  <c r="BD218" i="1" a="1"/>
  <c r="BD218" i="1" s="1"/>
  <c r="BJ218" i="1" a="1"/>
  <c r="BJ218" i="1" s="1"/>
  <c r="BF218" i="1" a="1"/>
  <c r="BF218" i="1" s="1"/>
  <c r="AZ218" i="1" l="1"/>
  <c r="AO217" i="1"/>
  <c r="AM217" i="1"/>
  <c r="AP217" i="1"/>
  <c r="AW217" i="1"/>
  <c r="AI217" i="1"/>
  <c r="AC217" i="1"/>
  <c r="AG217" i="1"/>
  <c r="AQ217" i="1"/>
  <c r="AB217" i="1"/>
  <c r="AH217" i="1"/>
  <c r="BC217" i="1" l="1" a="1"/>
  <c r="BC217" i="1" s="1"/>
  <c r="BF217" i="1" a="1"/>
  <c r="BF217" i="1" s="1"/>
  <c r="BG217" i="1" a="1"/>
  <c r="BG217" i="1" s="1"/>
  <c r="BK217" i="1" a="1"/>
  <c r="BK217" i="1" s="1"/>
  <c r="BH217" i="1" a="1"/>
  <c r="BH217" i="1" s="1"/>
  <c r="BJ217" i="1" a="1"/>
  <c r="BJ217" i="1" s="1"/>
  <c r="AY217" i="1"/>
  <c r="BE217" i="1" a="1"/>
  <c r="BE217" i="1" s="1"/>
  <c r="BB217" i="1" a="1"/>
  <c r="BB217" i="1" s="1"/>
  <c r="BD217" i="1" a="1"/>
  <c r="BD217" i="1" s="1"/>
  <c r="BI217" i="1" a="1"/>
  <c r="BI217" i="1" s="1"/>
  <c r="AZ217" i="1" l="1"/>
  <c r="AL216" i="1"/>
  <c r="AW216" i="1"/>
  <c r="AQ216" i="1"/>
  <c r="AU216" i="1"/>
  <c r="AM216" i="1"/>
  <c r="AJ216" i="1"/>
  <c r="AI216" i="1"/>
  <c r="AG216" i="1"/>
  <c r="AV216" i="1"/>
  <c r="AB216" i="1"/>
  <c r="BG216" i="1" l="1" a="1"/>
  <c r="BG216" i="1" s="1"/>
  <c r="BK216" i="1" a="1"/>
  <c r="BK216" i="1" s="1"/>
  <c r="BD216" i="1" a="1"/>
  <c r="BD216" i="1" s="1"/>
  <c r="BH216" i="1" a="1"/>
  <c r="BH216" i="1" s="1"/>
  <c r="BI216" i="1" a="1"/>
  <c r="BI216" i="1" s="1"/>
  <c r="BB216" i="1" a="1"/>
  <c r="BB216" i="1" s="1"/>
  <c r="AY216" i="1"/>
  <c r="BJ216" i="1" a="1"/>
  <c r="BJ216" i="1" s="1"/>
  <c r="BF216" i="1" a="1"/>
  <c r="BF216" i="1" s="1"/>
  <c r="BE216" i="1" a="1"/>
  <c r="BE216" i="1" s="1"/>
  <c r="BC216" i="1" a="1"/>
  <c r="BC216" i="1" s="1"/>
  <c r="AZ216" i="1" l="1"/>
  <c r="Z215" i="1"/>
  <c r="Y215" i="1"/>
  <c r="AR215" i="1"/>
  <c r="AD215" i="1"/>
  <c r="AV215" i="1"/>
  <c r="AG215" i="1"/>
  <c r="AS215" i="1"/>
  <c r="AJ215" i="1"/>
  <c r="AU215" i="1"/>
  <c r="AK215" i="1"/>
  <c r="BF215" i="1" l="1" a="1"/>
  <c r="BF215" i="1" s="1"/>
  <c r="BG215" i="1" a="1"/>
  <c r="BG215" i="1" s="1"/>
  <c r="BI215" i="1" a="1"/>
  <c r="BI215" i="1" s="1"/>
  <c r="BB215" i="1" a="1"/>
  <c r="BB215" i="1" s="1"/>
  <c r="BJ215" i="1" a="1"/>
  <c r="BJ215" i="1" s="1"/>
  <c r="BC215" i="1" a="1"/>
  <c r="BC215" i="1" s="1"/>
  <c r="AY215" i="1"/>
  <c r="BK215" i="1" a="1"/>
  <c r="BK215" i="1" s="1"/>
  <c r="BE215" i="1" a="1"/>
  <c r="BE215" i="1" s="1"/>
  <c r="BD215" i="1" a="1"/>
  <c r="BD215" i="1" s="1"/>
  <c r="BH215" i="1" a="1"/>
  <c r="BH215" i="1" s="1"/>
  <c r="AZ215" i="1" l="1"/>
  <c r="AR214" i="1"/>
  <c r="AV214" i="1"/>
  <c r="AB214" i="1"/>
  <c r="AC214" i="1"/>
  <c r="AW214" i="1"/>
  <c r="AS214" i="1"/>
  <c r="AE214" i="1"/>
  <c r="AI214" i="1"/>
  <c r="Z214" i="1"/>
  <c r="AU214" i="1"/>
  <c r="BF214" i="1" l="1" a="1"/>
  <c r="BF214" i="1" s="1"/>
  <c r="BG214" i="1" a="1"/>
  <c r="BG214" i="1" s="1"/>
  <c r="BC214" i="1" a="1"/>
  <c r="BC214" i="1" s="1"/>
  <c r="BJ214" i="1" a="1"/>
  <c r="BJ214" i="1" s="1"/>
  <c r="BD214" i="1" a="1"/>
  <c r="BD214" i="1" s="1"/>
  <c r="BI214" i="1" a="1"/>
  <c r="BI214" i="1" s="1"/>
  <c r="BE214" i="1" a="1"/>
  <c r="BE214" i="1" s="1"/>
  <c r="AY214" i="1"/>
  <c r="BH214" i="1" a="1"/>
  <c r="BH214" i="1" s="1"/>
  <c r="BB214" i="1" a="1"/>
  <c r="BB214" i="1" s="1"/>
  <c r="BK214" i="1" a="1"/>
  <c r="BK214" i="1" s="1"/>
  <c r="AZ214" i="1" l="1"/>
  <c r="AW213" i="1"/>
  <c r="AO213" i="1"/>
  <c r="AA213" i="1"/>
  <c r="Y213" i="1"/>
  <c r="AF213" i="1"/>
  <c r="AS213" i="1"/>
  <c r="AC213" i="1"/>
  <c r="AM213" i="1"/>
  <c r="AU213" i="1"/>
  <c r="AV213" i="1"/>
  <c r="BF213" i="1" l="1" a="1"/>
  <c r="BF213" i="1" s="1"/>
  <c r="BE213" i="1" a="1"/>
  <c r="BE213" i="1" s="1"/>
  <c r="BH213" i="1" a="1"/>
  <c r="BH213" i="1" s="1"/>
  <c r="BB213" i="1" a="1"/>
  <c r="BB213" i="1" s="1"/>
  <c r="BJ213" i="1" a="1"/>
  <c r="BJ213" i="1" s="1"/>
  <c r="BK213" i="1" a="1"/>
  <c r="BK213" i="1" s="1"/>
  <c r="AY213" i="1"/>
  <c r="BG213" i="1" a="1"/>
  <c r="BG213" i="1" s="1"/>
  <c r="BD213" i="1" a="1"/>
  <c r="BD213" i="1" s="1"/>
  <c r="BC213" i="1" a="1"/>
  <c r="BC213" i="1" s="1"/>
  <c r="BI213" i="1" a="1"/>
  <c r="BI213" i="1" s="1"/>
  <c r="AZ213" i="1" l="1"/>
  <c r="AI212" i="1"/>
  <c r="AK212" i="1"/>
  <c r="AT212" i="1"/>
  <c r="AE212" i="1"/>
  <c r="Y212" i="1"/>
  <c r="AF212" i="1"/>
  <c r="AD212" i="1"/>
  <c r="AM212" i="1"/>
  <c r="AH212" i="1"/>
  <c r="AW212" i="1"/>
  <c r="BH212" i="1" l="1" a="1"/>
  <c r="BH212" i="1" s="1"/>
  <c r="BJ212" i="1" a="1"/>
  <c r="BJ212" i="1" s="1"/>
  <c r="BF212" i="1" a="1"/>
  <c r="BF212" i="1" s="1"/>
  <c r="BG212" i="1" a="1"/>
  <c r="BG212" i="1" s="1"/>
  <c r="BC212" i="1" a="1"/>
  <c r="BC212" i="1" s="1"/>
  <c r="BK212" i="1" a="1"/>
  <c r="BK212" i="1" s="1"/>
  <c r="AY212" i="1"/>
  <c r="BD212" i="1" a="1"/>
  <c r="BD212" i="1" s="1"/>
  <c r="BI212" i="1" a="1"/>
  <c r="BI212" i="1" s="1"/>
  <c r="BB212" i="1" a="1"/>
  <c r="BB212" i="1" s="1"/>
  <c r="BE212" i="1" a="1"/>
  <c r="BE212" i="1" s="1"/>
  <c r="AZ212" i="1" l="1"/>
  <c r="AN211" i="1"/>
  <c r="AQ211" i="1"/>
  <c r="AW211" i="1"/>
  <c r="AT211" i="1"/>
  <c r="AD211" i="1"/>
  <c r="AU211" i="1"/>
  <c r="AI211" i="1"/>
  <c r="Y211" i="1"/>
  <c r="AV211" i="1"/>
  <c r="AH211" i="1"/>
  <c r="BI211" i="1" l="1" a="1"/>
  <c r="BI211" i="1" s="1"/>
  <c r="BG211" i="1" a="1"/>
  <c r="BG211" i="1" s="1"/>
  <c r="BD211" i="1" a="1"/>
  <c r="BD211" i="1" s="1"/>
  <c r="BJ211" i="1" a="1"/>
  <c r="BJ211" i="1" s="1"/>
  <c r="BB211" i="1" a="1"/>
  <c r="BB211" i="1" s="1"/>
  <c r="BH211" i="1" a="1"/>
  <c r="BH211" i="1" s="1"/>
  <c r="AY211" i="1"/>
  <c r="BC211" i="1" a="1"/>
  <c r="BC211" i="1" s="1"/>
  <c r="BF211" i="1" a="1"/>
  <c r="BF211" i="1" s="1"/>
  <c r="BK211" i="1" a="1"/>
  <c r="BK211" i="1" s="1"/>
  <c r="BE211" i="1" a="1"/>
  <c r="BE211" i="1" s="1"/>
  <c r="AZ211" i="1" l="1"/>
  <c r="Y210" i="1"/>
  <c r="AD210" i="1"/>
  <c r="AV210" i="1"/>
  <c r="AL210" i="1"/>
  <c r="AB210" i="1"/>
  <c r="AF210" i="1"/>
  <c r="AE210" i="1"/>
  <c r="AA210" i="1"/>
  <c r="AR210" i="1"/>
  <c r="AM210" i="1"/>
  <c r="BG210" i="1" l="1" a="1"/>
  <c r="BG210" i="1" s="1"/>
  <c r="BI210" i="1" a="1"/>
  <c r="BI210" i="1" s="1"/>
  <c r="BF210" i="1" a="1"/>
  <c r="BF210" i="1" s="1"/>
  <c r="BB210" i="1" a="1"/>
  <c r="BB210" i="1" s="1"/>
  <c r="BE210" i="1" a="1"/>
  <c r="BE210" i="1" s="1"/>
  <c r="BK210" i="1" a="1"/>
  <c r="BK210" i="1" s="1"/>
  <c r="AY210" i="1"/>
  <c r="BH210" i="1" a="1"/>
  <c r="BH210" i="1" s="1"/>
  <c r="BD210" i="1" a="1"/>
  <c r="BD210" i="1" s="1"/>
  <c r="BJ210" i="1" a="1"/>
  <c r="BJ210" i="1" s="1"/>
  <c r="BC210" i="1" a="1"/>
  <c r="BC210" i="1" s="1"/>
  <c r="AZ210" i="1" l="1"/>
  <c r="AI209" i="1"/>
  <c r="AS209" i="1"/>
  <c r="AU209" i="1"/>
  <c r="AV209" i="1"/>
  <c r="AW209" i="1"/>
  <c r="AC209" i="1"/>
  <c r="AQ209" i="1"/>
  <c r="AM209" i="1"/>
  <c r="AR209" i="1"/>
  <c r="AN209" i="1"/>
  <c r="BJ209" i="1" l="1" a="1"/>
  <c r="BJ209" i="1" s="1"/>
  <c r="BG209" i="1" a="1"/>
  <c r="BG209" i="1" s="1"/>
  <c r="BF209" i="1" a="1"/>
  <c r="BF209" i="1" s="1"/>
  <c r="BB209" i="1" a="1"/>
  <c r="BB209" i="1" s="1"/>
  <c r="BH209" i="1" a="1"/>
  <c r="BH209" i="1" s="1"/>
  <c r="BK209" i="1" a="1"/>
  <c r="BK209" i="1" s="1"/>
  <c r="AY209" i="1"/>
  <c r="BC209" i="1" a="1"/>
  <c r="BC209" i="1" s="1"/>
  <c r="BI209" i="1" a="1"/>
  <c r="BI209" i="1" s="1"/>
  <c r="BD209" i="1" a="1"/>
  <c r="BD209" i="1" s="1"/>
  <c r="BE209" i="1" a="1"/>
  <c r="BE209" i="1" s="1"/>
  <c r="AZ209" i="1" l="1"/>
  <c r="AO208" i="1"/>
  <c r="AE208" i="1"/>
  <c r="AF208" i="1"/>
  <c r="AL208" i="1"/>
  <c r="AW208" i="1"/>
  <c r="AH208" i="1"/>
  <c r="Z208" i="1"/>
  <c r="AN208" i="1"/>
  <c r="AD208" i="1"/>
  <c r="AG208" i="1"/>
  <c r="BF208" i="1" l="1" a="1"/>
  <c r="BF208" i="1" s="1"/>
  <c r="BE208" i="1" a="1"/>
  <c r="BE208" i="1" s="1"/>
  <c r="BG208" i="1" a="1"/>
  <c r="BG208" i="1" s="1"/>
  <c r="BH208" i="1" a="1"/>
  <c r="BH208" i="1" s="1"/>
  <c r="BD208" i="1" a="1"/>
  <c r="BD208" i="1" s="1"/>
  <c r="BC208" i="1" a="1"/>
  <c r="BC208" i="1" s="1"/>
  <c r="AY208" i="1"/>
  <c r="BK208" i="1" a="1"/>
  <c r="BK208" i="1" s="1"/>
  <c r="BI208" i="1" a="1"/>
  <c r="BI208" i="1" s="1"/>
  <c r="BJ208" i="1" a="1"/>
  <c r="BJ208" i="1" s="1"/>
  <c r="BB208" i="1" a="1"/>
  <c r="BB208" i="1" s="1"/>
  <c r="AZ208" i="1" l="1"/>
  <c r="AP207" i="1"/>
  <c r="AF207" i="1"/>
  <c r="AL207" i="1"/>
  <c r="AN207" i="1"/>
  <c r="AK207" i="1"/>
  <c r="AU207" i="1"/>
  <c r="AA207" i="1"/>
  <c r="AM207" i="1"/>
  <c r="Y207" i="1"/>
  <c r="AQ207" i="1"/>
  <c r="BI207" i="1" l="1" a="1"/>
  <c r="BI207" i="1" s="1"/>
  <c r="BG207" i="1" a="1"/>
  <c r="BG207" i="1" s="1"/>
  <c r="BK207" i="1" a="1"/>
  <c r="BK207" i="1" s="1"/>
  <c r="BJ207" i="1" a="1"/>
  <c r="BJ207" i="1" s="1"/>
  <c r="BB207" i="1" a="1"/>
  <c r="BB207" i="1" s="1"/>
  <c r="BH207" i="1" a="1"/>
  <c r="BH207" i="1" s="1"/>
  <c r="AY207" i="1"/>
  <c r="BF207" i="1" a="1"/>
  <c r="BF207" i="1" s="1"/>
  <c r="BD207" i="1" a="1"/>
  <c r="BD207" i="1" s="1"/>
  <c r="BC207" i="1" a="1"/>
  <c r="BC207" i="1" s="1"/>
  <c r="BE207" i="1" a="1"/>
  <c r="BE207" i="1" s="1"/>
  <c r="AZ207" i="1" l="1"/>
  <c r="AV206" i="1"/>
  <c r="AT206" i="1"/>
  <c r="AW206" i="1"/>
  <c r="AE206" i="1"/>
  <c r="AN206" i="1"/>
  <c r="AD206" i="1"/>
  <c r="AJ206" i="1"/>
  <c r="AG206" i="1"/>
  <c r="AM206" i="1"/>
  <c r="AO206" i="1"/>
  <c r="BJ206" i="1" l="1" a="1"/>
  <c r="BJ206" i="1" s="1"/>
  <c r="BI206" i="1" a="1"/>
  <c r="BI206" i="1" s="1"/>
  <c r="BK206" i="1" a="1"/>
  <c r="BK206" i="1" s="1"/>
  <c r="BE206" i="1" a="1"/>
  <c r="BE206" i="1" s="1"/>
  <c r="BC206" i="1" a="1"/>
  <c r="BC206" i="1" s="1"/>
  <c r="BB206" i="1" a="1"/>
  <c r="BB206" i="1" s="1"/>
  <c r="AY206" i="1"/>
  <c r="BD206" i="1" a="1"/>
  <c r="BD206" i="1" s="1"/>
  <c r="BH206" i="1" a="1"/>
  <c r="BH206" i="1" s="1"/>
  <c r="BG206" i="1" a="1"/>
  <c r="BG206" i="1" s="1"/>
  <c r="BF206" i="1" a="1"/>
  <c r="BF206" i="1" s="1"/>
  <c r="AZ206" i="1" l="1"/>
  <c r="AB205" i="1"/>
  <c r="AS205" i="1"/>
  <c r="AF205" i="1"/>
  <c r="Z205" i="1"/>
  <c r="AJ205" i="1"/>
  <c r="AI205" i="1"/>
  <c r="AG205" i="1"/>
  <c r="AQ205" i="1"/>
  <c r="AT205" i="1"/>
  <c r="AR205" i="1"/>
  <c r="BK205" i="1" l="1" a="1"/>
  <c r="BK205" i="1" s="1"/>
  <c r="BG205" i="1" a="1"/>
  <c r="BG205" i="1" s="1"/>
  <c r="BC205" i="1" a="1"/>
  <c r="BC205" i="1" s="1"/>
  <c r="BE205" i="1" a="1"/>
  <c r="BE205" i="1" s="1"/>
  <c r="BF205" i="1" a="1"/>
  <c r="BF205" i="1" s="1"/>
  <c r="BI205" i="1" a="1"/>
  <c r="BI205" i="1" s="1"/>
  <c r="AY205" i="1"/>
  <c r="BJ205" i="1" a="1"/>
  <c r="BJ205" i="1" s="1"/>
  <c r="BD205" i="1" a="1"/>
  <c r="BD205" i="1" s="1"/>
  <c r="BH205" i="1" a="1"/>
  <c r="BH205" i="1" s="1"/>
  <c r="BB205" i="1" a="1"/>
  <c r="BB205" i="1" s="1"/>
  <c r="AZ205" i="1" l="1"/>
  <c r="AC204" i="1"/>
  <c r="Z204" i="1"/>
  <c r="AL204" i="1"/>
  <c r="AI204" i="1"/>
  <c r="AW204" i="1"/>
  <c r="AT204" i="1"/>
  <c r="AE204" i="1"/>
  <c r="AP204" i="1"/>
  <c r="AD204" i="1"/>
  <c r="AA204" i="1"/>
  <c r="BH204" i="1" l="1" a="1"/>
  <c r="BH204" i="1" s="1"/>
  <c r="BJ204" i="1" a="1"/>
  <c r="BJ204" i="1" s="1"/>
  <c r="BD204" i="1" a="1"/>
  <c r="BD204" i="1" s="1"/>
  <c r="BE204" i="1" a="1"/>
  <c r="BE204" i="1" s="1"/>
  <c r="BI204" i="1" a="1"/>
  <c r="BI204" i="1" s="1"/>
  <c r="BF204" i="1" a="1"/>
  <c r="BF204" i="1" s="1"/>
  <c r="AY204" i="1"/>
  <c r="BK204" i="1" a="1"/>
  <c r="BK204" i="1" s="1"/>
  <c r="BG204" i="1" a="1"/>
  <c r="BG204" i="1" s="1"/>
  <c r="BB204" i="1" a="1"/>
  <c r="BB204" i="1" s="1"/>
  <c r="BC204" i="1" a="1"/>
  <c r="BC204" i="1" s="1"/>
  <c r="AZ204" i="1" l="1"/>
  <c r="AK203" i="1"/>
  <c r="AN203" i="1"/>
  <c r="AB203" i="1"/>
  <c r="AR203" i="1"/>
  <c r="AI203" i="1"/>
  <c r="AO203" i="1"/>
  <c r="AG203" i="1"/>
  <c r="AJ203" i="1"/>
  <c r="AW203" i="1"/>
  <c r="Z203" i="1"/>
  <c r="BJ203" i="1" l="1" a="1"/>
  <c r="BJ203" i="1" s="1"/>
  <c r="BC203" i="1" a="1"/>
  <c r="BC203" i="1" s="1"/>
  <c r="BF203" i="1" a="1"/>
  <c r="BF203" i="1" s="1"/>
  <c r="BE203" i="1" a="1"/>
  <c r="BE203" i="1" s="1"/>
  <c r="BD203" i="1" a="1"/>
  <c r="BD203" i="1" s="1"/>
  <c r="BH203" i="1" a="1"/>
  <c r="BH203" i="1" s="1"/>
  <c r="AY203" i="1"/>
  <c r="BB203" i="1" a="1"/>
  <c r="BB203" i="1" s="1"/>
  <c r="BI203" i="1" a="1"/>
  <c r="BI203" i="1" s="1"/>
  <c r="BK203" i="1" a="1"/>
  <c r="BK203" i="1" s="1"/>
  <c r="BG203" i="1" a="1"/>
  <c r="BG203" i="1" s="1"/>
  <c r="AZ203" i="1" l="1"/>
  <c r="AG202" i="1"/>
  <c r="AE202" i="1"/>
  <c r="AC202" i="1"/>
  <c r="AA202" i="1"/>
  <c r="AR202" i="1"/>
  <c r="AU202" i="1"/>
  <c r="AH202" i="1"/>
  <c r="AL202" i="1"/>
  <c r="AJ202" i="1"/>
  <c r="AM202" i="1"/>
  <c r="BJ202" i="1" l="1" a="1"/>
  <c r="BJ202" i="1" s="1"/>
  <c r="BG202" i="1" a="1"/>
  <c r="BG202" i="1" s="1"/>
  <c r="BB202" i="1" a="1"/>
  <c r="BB202" i="1" s="1"/>
  <c r="AY202" i="1"/>
  <c r="BK202" i="1" a="1"/>
  <c r="BK202" i="1" s="1"/>
  <c r="BE202" i="1" a="1"/>
  <c r="BE202" i="1" s="1"/>
  <c r="BI202" i="1" a="1"/>
  <c r="BI202" i="1" s="1"/>
  <c r="BC202" i="1" a="1"/>
  <c r="BC202" i="1" s="1"/>
  <c r="BF202" i="1" a="1"/>
  <c r="BF202" i="1" s="1"/>
  <c r="BH202" i="1" a="1"/>
  <c r="BH202" i="1" s="1"/>
  <c r="BD202" i="1" a="1"/>
  <c r="BD202" i="1" s="1"/>
  <c r="AZ202" i="1" l="1"/>
  <c r="AL201" i="1"/>
  <c r="AR201" i="1"/>
  <c r="AF201" i="1"/>
  <c r="AP201" i="1"/>
  <c r="AG201" i="1"/>
  <c r="Z201" i="1"/>
  <c r="AD201" i="1"/>
  <c r="AS201" i="1"/>
  <c r="AM201" i="1"/>
  <c r="AQ201" i="1"/>
  <c r="BC201" i="1" l="1" a="1"/>
  <c r="BC201" i="1" s="1"/>
  <c r="BF201" i="1" a="1"/>
  <c r="BF201" i="1" s="1"/>
  <c r="BG201" i="1" a="1"/>
  <c r="BG201" i="1" s="1"/>
  <c r="BD201" i="1" a="1"/>
  <c r="BD201" i="1" s="1"/>
  <c r="BK201" i="1" a="1"/>
  <c r="BK201" i="1" s="1"/>
  <c r="BH201" i="1" a="1"/>
  <c r="BH201" i="1" s="1"/>
  <c r="BJ201" i="1" a="1"/>
  <c r="BJ201" i="1" s="1"/>
  <c r="AY201" i="1"/>
  <c r="BB201" i="1" a="1"/>
  <c r="BB201" i="1" s="1"/>
  <c r="BI201" i="1" a="1"/>
  <c r="BI201" i="1" s="1"/>
  <c r="BE201" i="1" a="1"/>
  <c r="BE201" i="1" s="1"/>
  <c r="AZ201" i="1" l="1"/>
  <c r="Z200" i="1"/>
  <c r="AO200" i="1"/>
  <c r="AJ200" i="1"/>
  <c r="AP200" i="1"/>
  <c r="AR200" i="1"/>
  <c r="AK200" i="1"/>
  <c r="AQ200" i="1"/>
  <c r="AN200" i="1"/>
  <c r="AD200" i="1"/>
  <c r="AW200" i="1"/>
  <c r="BF200" i="1" l="1" a="1"/>
  <c r="BF200" i="1" s="1"/>
  <c r="BE200" i="1" a="1"/>
  <c r="BE200" i="1" s="1"/>
  <c r="BB200" i="1" a="1"/>
  <c r="BB200" i="1" s="1"/>
  <c r="BG200" i="1" a="1"/>
  <c r="BG200" i="1" s="1"/>
  <c r="BD200" i="1" a="1"/>
  <c r="BD200" i="1" s="1"/>
  <c r="BC200" i="1" a="1"/>
  <c r="BC200" i="1" s="1"/>
  <c r="AY200" i="1"/>
  <c r="BJ200" i="1" a="1"/>
  <c r="BJ200" i="1" s="1"/>
  <c r="BK200" i="1" a="1"/>
  <c r="BK200" i="1" s="1"/>
  <c r="BI200" i="1" a="1"/>
  <c r="BI200" i="1" s="1"/>
  <c r="BH200" i="1" a="1"/>
  <c r="BH200" i="1" s="1"/>
  <c r="AZ200" i="1" l="1"/>
  <c r="Y199" i="1"/>
  <c r="AU199" i="1"/>
  <c r="AW199" i="1"/>
  <c r="AL199" i="1"/>
  <c r="AM199" i="1"/>
  <c r="AQ199" i="1"/>
  <c r="AN199" i="1"/>
  <c r="AG199" i="1"/>
  <c r="AK199" i="1"/>
  <c r="AB199" i="1"/>
  <c r="BI199" i="1" l="1" a="1"/>
  <c r="BI199" i="1" s="1"/>
  <c r="BG199" i="1" a="1"/>
  <c r="BG199" i="1" s="1"/>
  <c r="BK199" i="1" a="1"/>
  <c r="BK199" i="1" s="1"/>
  <c r="AY199" i="1"/>
  <c r="BE199" i="1" a="1"/>
  <c r="BE199" i="1" s="1"/>
  <c r="BB199" i="1" a="1"/>
  <c r="BB199" i="1" s="1"/>
  <c r="BH199" i="1" a="1"/>
  <c r="BH199" i="1" s="1"/>
  <c r="BD199" i="1" a="1"/>
  <c r="BD199" i="1" s="1"/>
  <c r="BF199" i="1" a="1"/>
  <c r="BF199" i="1" s="1"/>
  <c r="BC199" i="1" a="1"/>
  <c r="BC199" i="1" s="1"/>
  <c r="BJ199" i="1" a="1"/>
  <c r="BJ199" i="1" s="1"/>
  <c r="AZ199" i="1" l="1"/>
  <c r="AC198" i="1"/>
  <c r="AL198" i="1"/>
  <c r="AG198" i="1"/>
  <c r="AJ198" i="1"/>
  <c r="AQ198" i="1"/>
  <c r="AE198" i="1"/>
  <c r="Y198" i="1"/>
  <c r="AF198" i="1"/>
  <c r="AN198" i="1"/>
  <c r="AT198" i="1"/>
  <c r="BG198" i="1" l="1" a="1"/>
  <c r="BG198" i="1" s="1"/>
  <c r="BI198" i="1" a="1"/>
  <c r="BI198" i="1" s="1"/>
  <c r="BF198" i="1" a="1"/>
  <c r="BF198" i="1" s="1"/>
  <c r="BC198" i="1" a="1"/>
  <c r="BC198" i="1" s="1"/>
  <c r="BK198" i="1" a="1"/>
  <c r="BK198" i="1" s="1"/>
  <c r="BB198" i="1" a="1"/>
  <c r="BB198" i="1" s="1"/>
  <c r="AY198" i="1"/>
  <c r="BH198" i="1" a="1"/>
  <c r="BH198" i="1" s="1"/>
  <c r="BD198" i="1" a="1"/>
  <c r="BD198" i="1" s="1"/>
  <c r="BJ198" i="1" a="1"/>
  <c r="BJ198" i="1" s="1"/>
  <c r="BE198" i="1" a="1"/>
  <c r="BE198" i="1" s="1"/>
  <c r="AZ198" i="1" l="1"/>
  <c r="AL197" i="1"/>
  <c r="AJ197" i="1"/>
  <c r="AQ197" i="1"/>
  <c r="AF197" i="1"/>
  <c r="AS197" i="1"/>
  <c r="AC197" i="1"/>
  <c r="AN197" i="1"/>
  <c r="Y197" i="1"/>
  <c r="AE197" i="1"/>
  <c r="AD197" i="1"/>
  <c r="BI197" i="1" l="1" a="1"/>
  <c r="BI197" i="1" s="1"/>
  <c r="BC197" i="1" a="1"/>
  <c r="BC197" i="1" s="1"/>
  <c r="BH197" i="1" a="1"/>
  <c r="BH197" i="1" s="1"/>
  <c r="BE197" i="1" a="1"/>
  <c r="BE197" i="1" s="1"/>
  <c r="BB197" i="1" a="1"/>
  <c r="BB197" i="1" s="1"/>
  <c r="BK197" i="1" a="1"/>
  <c r="BK197" i="1" s="1"/>
  <c r="AY197" i="1"/>
  <c r="BG197" i="1" a="1"/>
  <c r="BG197" i="1" s="1"/>
  <c r="BF197" i="1" a="1"/>
  <c r="BF197" i="1" s="1"/>
  <c r="BD197" i="1" a="1"/>
  <c r="BD197" i="1" s="1"/>
  <c r="BJ197" i="1" a="1"/>
  <c r="BJ197" i="1" s="1"/>
  <c r="AZ197" i="1" l="1"/>
  <c r="AU196" i="1"/>
  <c r="AO196" i="1"/>
  <c r="AE196" i="1"/>
  <c r="AP196" i="1"/>
  <c r="AR196" i="1"/>
  <c r="AH196" i="1"/>
  <c r="AJ196" i="1"/>
  <c r="Z196" i="1"/>
  <c r="AG196" i="1"/>
  <c r="AT196" i="1"/>
  <c r="BH196" i="1" l="1" a="1"/>
  <c r="BH196" i="1" s="1"/>
  <c r="BI196" i="1" a="1"/>
  <c r="BI196" i="1" s="1"/>
  <c r="BD196" i="1" a="1"/>
  <c r="BD196" i="1" s="1"/>
  <c r="BC196" i="1" a="1"/>
  <c r="BC196" i="1" s="1"/>
  <c r="BJ196" i="1" a="1"/>
  <c r="BJ196" i="1" s="1"/>
  <c r="BF196" i="1" a="1"/>
  <c r="BF196" i="1" s="1"/>
  <c r="AY196" i="1"/>
  <c r="BK196" i="1" a="1"/>
  <c r="BK196" i="1" s="1"/>
  <c r="BG196" i="1" a="1"/>
  <c r="BG196" i="1" s="1"/>
  <c r="BB196" i="1" a="1"/>
  <c r="BB196" i="1" s="1"/>
  <c r="BE196" i="1" a="1"/>
  <c r="BE196" i="1" s="1"/>
  <c r="AZ196" i="1" l="1"/>
  <c r="AR195" i="1"/>
  <c r="Y195" i="1"/>
  <c r="AH195" i="1"/>
  <c r="AV195" i="1"/>
  <c r="AK195" i="1"/>
  <c r="AA195" i="1"/>
  <c r="AG195" i="1"/>
  <c r="AN195" i="1"/>
  <c r="AD195" i="1"/>
  <c r="AP195" i="1"/>
  <c r="BI195" i="1" l="1" a="1"/>
  <c r="BI195" i="1" s="1"/>
  <c r="BG195" i="1" a="1"/>
  <c r="BG195" i="1" s="1"/>
  <c r="BD195" i="1" a="1"/>
  <c r="BD195" i="1" s="1"/>
  <c r="BC195" i="1" a="1"/>
  <c r="BC195" i="1" s="1"/>
  <c r="BB195" i="1" a="1"/>
  <c r="BB195" i="1" s="1"/>
  <c r="BH195" i="1" a="1"/>
  <c r="BH195" i="1" s="1"/>
  <c r="AY195" i="1"/>
  <c r="BJ195" i="1" a="1"/>
  <c r="BJ195" i="1" s="1"/>
  <c r="BF195" i="1" a="1"/>
  <c r="BF195" i="1" s="1"/>
  <c r="BK195" i="1" a="1"/>
  <c r="BK195" i="1" s="1"/>
  <c r="BE195" i="1" a="1"/>
  <c r="BE195" i="1" s="1"/>
  <c r="AZ195" i="1" l="1"/>
  <c r="AW194" i="1"/>
  <c r="AU194" i="1"/>
  <c r="AM194" i="1"/>
  <c r="AV194" i="1"/>
  <c r="AN194" i="1"/>
  <c r="AR194" i="1"/>
  <c r="AF194" i="1"/>
  <c r="AG194" i="1"/>
  <c r="AC194" i="1"/>
  <c r="AA194" i="1"/>
  <c r="BK194" i="1" l="1" a="1"/>
  <c r="BK194" i="1" s="1"/>
  <c r="BH194" i="1" a="1"/>
  <c r="BH194" i="1" s="1"/>
  <c r="BF194" i="1" a="1"/>
  <c r="BF194" i="1" s="1"/>
  <c r="BB194" i="1" a="1"/>
  <c r="BB194" i="1" s="1"/>
  <c r="BI194" i="1" a="1"/>
  <c r="BI194" i="1" s="1"/>
  <c r="BG194" i="1" a="1"/>
  <c r="BG194" i="1" s="1"/>
  <c r="BE194" i="1" a="1"/>
  <c r="BE194" i="1" s="1"/>
  <c r="BD194" i="1" a="1"/>
  <c r="BD194" i="1" s="1"/>
  <c r="BC194" i="1" a="1"/>
  <c r="BC194" i="1" s="1"/>
  <c r="AY194" i="1"/>
  <c r="BJ194" i="1" a="1"/>
  <c r="BJ194" i="1" s="1"/>
  <c r="AZ194" i="1" l="1"/>
  <c r="Z193" i="1"/>
  <c r="AF193" i="1"/>
  <c r="AQ193" i="1"/>
  <c r="AL193" i="1"/>
  <c r="AB193" i="1"/>
  <c r="AW193" i="1"/>
  <c r="Y193" i="1"/>
  <c r="AO193" i="1"/>
  <c r="AA193" i="1"/>
  <c r="AV193" i="1"/>
  <c r="BG193" i="1" l="1" a="1"/>
  <c r="BG193" i="1" s="1"/>
  <c r="BK193" i="1" a="1"/>
  <c r="BK193" i="1" s="1"/>
  <c r="BH193" i="1" a="1"/>
  <c r="BH193" i="1" s="1"/>
  <c r="BF193" i="1" a="1"/>
  <c r="BF193" i="1" s="1"/>
  <c r="BC193" i="1" a="1"/>
  <c r="BC193" i="1" s="1"/>
  <c r="BI193" i="1" a="1"/>
  <c r="BI193" i="1" s="1"/>
  <c r="BD193" i="1" a="1"/>
  <c r="BD193" i="1" s="1"/>
  <c r="AY193" i="1"/>
  <c r="BJ193" i="1" a="1"/>
  <c r="BJ193" i="1" s="1"/>
  <c r="BB193" i="1" a="1"/>
  <c r="BB193" i="1" s="1"/>
  <c r="BE193" i="1" a="1"/>
  <c r="BE193" i="1" s="1"/>
  <c r="AZ193" i="1" l="1"/>
  <c r="AB192" i="1"/>
  <c r="AO192" i="1"/>
  <c r="AR192" i="1"/>
  <c r="AG192" i="1"/>
  <c r="AH192" i="1"/>
  <c r="AI192" i="1"/>
  <c r="AE192" i="1"/>
  <c r="AN192" i="1"/>
  <c r="AA192" i="1"/>
  <c r="Z192" i="1"/>
  <c r="BC192" i="1" l="1" a="1"/>
  <c r="BC192" i="1" s="1"/>
  <c r="BE192" i="1" a="1"/>
  <c r="BE192" i="1" s="1"/>
  <c r="BI192" i="1" a="1"/>
  <c r="BI192" i="1" s="1"/>
  <c r="BB192" i="1" a="1"/>
  <c r="BB192" i="1" s="1"/>
  <c r="BK192" i="1" a="1"/>
  <c r="BK192" i="1" s="1"/>
  <c r="BH192" i="1" a="1"/>
  <c r="BH192" i="1" s="1"/>
  <c r="BG192" i="1" a="1"/>
  <c r="BG192" i="1" s="1"/>
  <c r="AY192" i="1"/>
  <c r="BJ192" i="1" a="1"/>
  <c r="BJ192" i="1" s="1"/>
  <c r="BF192" i="1" a="1"/>
  <c r="BF192" i="1" s="1"/>
  <c r="BD192" i="1" a="1"/>
  <c r="BD192" i="1" s="1"/>
  <c r="AZ192" i="1" l="1"/>
  <c r="AK191" i="1"/>
  <c r="AG191" i="1"/>
  <c r="Z191" i="1"/>
  <c r="AU191" i="1"/>
  <c r="AS191" i="1"/>
  <c r="AN191" i="1"/>
  <c r="AV191" i="1"/>
  <c r="AB191" i="1"/>
  <c r="AP191" i="1"/>
  <c r="AE191" i="1"/>
  <c r="BI191" i="1" l="1" a="1"/>
  <c r="BI191" i="1" s="1"/>
  <c r="BD191" i="1" a="1"/>
  <c r="BD191" i="1" s="1"/>
  <c r="BF191" i="1" a="1"/>
  <c r="BF191" i="1" s="1"/>
  <c r="BG191" i="1" a="1"/>
  <c r="BG191" i="1" s="1"/>
  <c r="BE191" i="1" a="1"/>
  <c r="BE191" i="1" s="1"/>
  <c r="BK191" i="1" a="1"/>
  <c r="BK191" i="1" s="1"/>
  <c r="AY191" i="1"/>
  <c r="BB191" i="1" a="1"/>
  <c r="BB191" i="1" s="1"/>
  <c r="BH191" i="1" a="1"/>
  <c r="BH191" i="1" s="1"/>
  <c r="BJ191" i="1" a="1"/>
  <c r="BJ191" i="1" s="1"/>
  <c r="BC191" i="1" a="1"/>
  <c r="BC191" i="1" s="1"/>
  <c r="AZ191" i="1" l="1"/>
  <c r="AU190" i="1"/>
  <c r="AO190" i="1"/>
  <c r="AJ190" i="1"/>
  <c r="AI190" i="1"/>
  <c r="AQ190" i="1"/>
  <c r="AB190" i="1"/>
  <c r="AW190" i="1"/>
  <c r="AP190" i="1"/>
  <c r="AA190" i="1"/>
  <c r="AF190" i="1"/>
  <c r="BC190" i="1" l="1" a="1"/>
  <c r="BC190" i="1" s="1"/>
  <c r="BD190" i="1" a="1"/>
  <c r="BD190" i="1" s="1"/>
  <c r="BF190" i="1" a="1"/>
  <c r="BF190" i="1" s="1"/>
  <c r="BE190" i="1" a="1"/>
  <c r="BE190" i="1" s="1"/>
  <c r="BJ190" i="1" a="1"/>
  <c r="BJ190" i="1" s="1"/>
  <c r="BG190" i="1" a="1"/>
  <c r="BG190" i="1" s="1"/>
  <c r="AY190" i="1"/>
  <c r="BK190" i="1" a="1"/>
  <c r="BK190" i="1" s="1"/>
  <c r="BH190" i="1" a="1"/>
  <c r="BH190" i="1" s="1"/>
  <c r="BI190" i="1" a="1"/>
  <c r="BI190" i="1" s="1"/>
  <c r="BB190" i="1" a="1"/>
  <c r="BB190" i="1" s="1"/>
  <c r="AZ190" i="1" l="1"/>
  <c r="AU189" i="1"/>
  <c r="AN189" i="1"/>
  <c r="AP189" i="1"/>
  <c r="AR189" i="1"/>
  <c r="AB189" i="1"/>
  <c r="AK189" i="1"/>
  <c r="AV189" i="1"/>
  <c r="AQ189" i="1"/>
  <c r="AW189" i="1"/>
  <c r="Y189" i="1"/>
  <c r="BE189" i="1" l="1" a="1"/>
  <c r="BE189" i="1" s="1"/>
  <c r="BG189" i="1" a="1"/>
  <c r="BG189" i="1" s="1"/>
  <c r="BJ189" i="1" a="1"/>
  <c r="BJ189" i="1" s="1"/>
  <c r="BI189" i="1" a="1"/>
  <c r="BI189" i="1" s="1"/>
  <c r="BK189" i="1" a="1"/>
  <c r="BK189" i="1" s="1"/>
  <c r="BH189" i="1" a="1"/>
  <c r="BH189" i="1" s="1"/>
  <c r="AY189" i="1"/>
  <c r="BF189" i="1" a="1"/>
  <c r="BF189" i="1" s="1"/>
  <c r="BC189" i="1" a="1"/>
  <c r="BC189" i="1" s="1"/>
  <c r="BB189" i="1" a="1"/>
  <c r="BB189" i="1" s="1"/>
  <c r="BD189" i="1" a="1"/>
  <c r="BD189" i="1" s="1"/>
  <c r="AZ189" i="1" l="1"/>
  <c r="AM188" i="1"/>
  <c r="AU188" i="1"/>
  <c r="AQ188" i="1"/>
  <c r="AE188" i="1"/>
  <c r="AT188" i="1"/>
  <c r="AK188" i="1"/>
  <c r="AO188" i="1"/>
  <c r="AA188" i="1"/>
  <c r="AR188" i="1"/>
  <c r="AC188" i="1"/>
  <c r="BK188" i="1" l="1" a="1"/>
  <c r="BK188" i="1" s="1"/>
  <c r="BE188" i="1" a="1"/>
  <c r="BE188" i="1" s="1"/>
  <c r="BD188" i="1" a="1"/>
  <c r="BD188" i="1" s="1"/>
  <c r="BH188" i="1" a="1"/>
  <c r="BH188" i="1" s="1"/>
  <c r="BB188" i="1" a="1"/>
  <c r="BB188" i="1" s="1"/>
  <c r="BG188" i="1" a="1"/>
  <c r="BG188" i="1" s="1"/>
  <c r="AY188" i="1"/>
  <c r="BJ188" i="1" a="1"/>
  <c r="BJ188" i="1" s="1"/>
  <c r="BI188" i="1" a="1"/>
  <c r="BI188" i="1" s="1"/>
  <c r="BF188" i="1" a="1"/>
  <c r="BF188" i="1" s="1"/>
  <c r="BC188" i="1" a="1"/>
  <c r="BC188" i="1" s="1"/>
  <c r="AZ188" i="1" l="1"/>
  <c r="AD187" i="1"/>
  <c r="AB187" i="1"/>
  <c r="AR187" i="1"/>
  <c r="AS187" i="1"/>
  <c r="Z187" i="1"/>
  <c r="AG187" i="1"/>
  <c r="AC187" i="1"/>
  <c r="AO187" i="1"/>
  <c r="AA187" i="1"/>
  <c r="AI187" i="1"/>
  <c r="BF187" i="1" l="1" a="1"/>
  <c r="BF187" i="1" s="1"/>
  <c r="BD187" i="1" a="1"/>
  <c r="BD187" i="1" s="1"/>
  <c r="BK187" i="1" a="1"/>
  <c r="BK187" i="1" s="1"/>
  <c r="BG187" i="1" a="1"/>
  <c r="BG187" i="1" s="1"/>
  <c r="BC187" i="1" a="1"/>
  <c r="BC187" i="1" s="1"/>
  <c r="BE187" i="1" a="1"/>
  <c r="BE187" i="1" s="1"/>
  <c r="AY187" i="1"/>
  <c r="BB187" i="1" a="1"/>
  <c r="BB187" i="1" s="1"/>
  <c r="BI187" i="1" a="1"/>
  <c r="BI187" i="1" s="1"/>
  <c r="BH187" i="1" a="1"/>
  <c r="BH187" i="1" s="1"/>
  <c r="BJ187" i="1" a="1"/>
  <c r="BJ187" i="1" s="1"/>
  <c r="AZ187" i="1" l="1"/>
  <c r="AB186" i="1"/>
  <c r="AP186" i="1"/>
  <c r="AD186" i="1"/>
  <c r="AN186" i="1"/>
  <c r="Z186" i="1"/>
  <c r="AS186" i="1"/>
  <c r="AU186" i="1"/>
  <c r="AJ186" i="1"/>
  <c r="AI186" i="1"/>
  <c r="AM186" i="1"/>
  <c r="BH186" i="1" l="1" a="1"/>
  <c r="BH186" i="1" s="1"/>
  <c r="BF186" i="1" a="1"/>
  <c r="BF186" i="1" s="1"/>
  <c r="BC186" i="1" a="1"/>
  <c r="BC186" i="1" s="1"/>
  <c r="BD186" i="1" a="1"/>
  <c r="BD186" i="1" s="1"/>
  <c r="BI186" i="1" a="1"/>
  <c r="BI186" i="1" s="1"/>
  <c r="BJ186" i="1" a="1"/>
  <c r="BJ186" i="1" s="1"/>
  <c r="BK186" i="1" a="1"/>
  <c r="BK186" i="1" s="1"/>
  <c r="AY186" i="1"/>
  <c r="BG186" i="1" a="1"/>
  <c r="BG186" i="1" s="1"/>
  <c r="BE186" i="1" a="1"/>
  <c r="BE186" i="1" s="1"/>
  <c r="BB186" i="1" a="1"/>
  <c r="BB186" i="1" s="1"/>
  <c r="AZ186" i="1" l="1"/>
  <c r="AU185" i="1"/>
  <c r="AF185" i="1"/>
  <c r="AI185" i="1"/>
  <c r="AE185" i="1"/>
  <c r="AB185" i="1"/>
  <c r="AW185" i="1"/>
  <c r="AM185" i="1"/>
  <c r="AD185" i="1"/>
  <c r="Z185" i="1"/>
  <c r="AN185" i="1"/>
  <c r="BF185" i="1" l="1" a="1"/>
  <c r="BF185" i="1" s="1"/>
  <c r="BK185" i="1" a="1"/>
  <c r="BK185" i="1" s="1"/>
  <c r="BJ185" i="1" a="1"/>
  <c r="BJ185" i="1" s="1"/>
  <c r="BC185" i="1" a="1"/>
  <c r="BC185" i="1" s="1"/>
  <c r="AY185" i="1"/>
  <c r="BH185" i="1" a="1"/>
  <c r="BH185" i="1" s="1"/>
  <c r="BE185" i="1" a="1"/>
  <c r="BE185" i="1" s="1"/>
  <c r="BG185" i="1" a="1"/>
  <c r="BG185" i="1" s="1"/>
  <c r="BI185" i="1" a="1"/>
  <c r="BI185" i="1" s="1"/>
  <c r="BD185" i="1" a="1"/>
  <c r="BD185" i="1" s="1"/>
  <c r="BB185" i="1" a="1"/>
  <c r="BB185" i="1" s="1"/>
  <c r="AZ185" i="1" l="1"/>
  <c r="AE184" i="1"/>
  <c r="AD184" i="1"/>
  <c r="AP184" i="1"/>
  <c r="AA184" i="1"/>
  <c r="AR184" i="1"/>
  <c r="AI184" i="1"/>
  <c r="AT184" i="1"/>
  <c r="AO184" i="1"/>
  <c r="AV184" i="1"/>
  <c r="AH184" i="1"/>
  <c r="BH184" i="1" l="1" a="1"/>
  <c r="BH184" i="1" s="1"/>
  <c r="BE184" i="1" a="1"/>
  <c r="BE184" i="1" s="1"/>
  <c r="BG184" i="1" a="1"/>
  <c r="BG184" i="1" s="1"/>
  <c r="BB184" i="1" a="1"/>
  <c r="BB184" i="1" s="1"/>
  <c r="BD184" i="1" a="1"/>
  <c r="BD184" i="1" s="1"/>
  <c r="BI184" i="1" a="1"/>
  <c r="BI184" i="1" s="1"/>
  <c r="AY184" i="1"/>
  <c r="BJ184" i="1" a="1"/>
  <c r="BJ184" i="1" s="1"/>
  <c r="BK184" i="1" a="1"/>
  <c r="BK184" i="1" s="1"/>
  <c r="BF184" i="1" a="1"/>
  <c r="BF184" i="1" s="1"/>
  <c r="BC184" i="1" a="1"/>
  <c r="BC184" i="1" s="1"/>
  <c r="AZ184" i="1" l="1"/>
  <c r="AC183" i="1"/>
  <c r="AJ183" i="1"/>
  <c r="AL183" i="1"/>
  <c r="AK183" i="1"/>
  <c r="AP183" i="1"/>
  <c r="AG183" i="1"/>
  <c r="AB183" i="1"/>
  <c r="AU183" i="1"/>
  <c r="AQ183" i="1"/>
  <c r="AR183" i="1"/>
  <c r="BD183" i="1" l="1" a="1"/>
  <c r="BD183" i="1" s="1"/>
  <c r="BJ183" i="1" a="1"/>
  <c r="BJ183" i="1" s="1"/>
  <c r="BE183" i="1" a="1"/>
  <c r="BE183" i="1" s="1"/>
  <c r="BF183" i="1" a="1"/>
  <c r="BF183" i="1" s="1"/>
  <c r="BC183" i="1" a="1"/>
  <c r="BC183" i="1" s="1"/>
  <c r="BB183" i="1" a="1"/>
  <c r="BB183" i="1" s="1"/>
  <c r="AY183" i="1"/>
  <c r="BK183" i="1" a="1"/>
  <c r="BK183" i="1" s="1"/>
  <c r="BG183" i="1" a="1"/>
  <c r="BG183" i="1" s="1"/>
  <c r="BI183" i="1" a="1"/>
  <c r="BI183" i="1" s="1"/>
  <c r="BH183" i="1" a="1"/>
  <c r="BH183" i="1" s="1"/>
  <c r="AZ183" i="1" l="1"/>
  <c r="AE182" i="1"/>
  <c r="AO182" i="1"/>
  <c r="AI182" i="1"/>
  <c r="AP182" i="1"/>
  <c r="AB182" i="1"/>
  <c r="AC182" i="1"/>
  <c r="AG182" i="1"/>
  <c r="AT182" i="1"/>
  <c r="AN182" i="1"/>
  <c r="AF182" i="1"/>
  <c r="BC182" i="1" l="1" a="1"/>
  <c r="BC182" i="1" s="1"/>
  <c r="BK182" i="1" a="1"/>
  <c r="BK182" i="1" s="1"/>
  <c r="BG182" i="1" a="1"/>
  <c r="BG182" i="1" s="1"/>
  <c r="BI182" i="1" a="1"/>
  <c r="BI182" i="1" s="1"/>
  <c r="BF182" i="1" a="1"/>
  <c r="BF182" i="1" s="1"/>
  <c r="BH182" i="1" a="1"/>
  <c r="BH182" i="1" s="1"/>
  <c r="AY182" i="1"/>
  <c r="BD182" i="1" a="1"/>
  <c r="BD182" i="1" s="1"/>
  <c r="BJ182" i="1" a="1"/>
  <c r="BJ182" i="1" s="1"/>
  <c r="BB182" i="1" a="1"/>
  <c r="BB182" i="1" s="1"/>
  <c r="BE182" i="1" a="1"/>
  <c r="BE182" i="1" s="1"/>
  <c r="AZ182" i="1" l="1"/>
  <c r="AH181" i="1"/>
  <c r="AS181" i="1"/>
  <c r="AF181" i="1"/>
  <c r="Z181" i="1"/>
  <c r="AB181" i="1"/>
  <c r="AO181" i="1"/>
  <c r="AL181" i="1"/>
  <c r="AC181" i="1"/>
  <c r="AR181" i="1"/>
  <c r="Y181" i="1"/>
  <c r="BH181" i="1" l="1" a="1"/>
  <c r="BH181" i="1" s="1"/>
  <c r="BI181" i="1" a="1"/>
  <c r="BI181" i="1" s="1"/>
  <c r="BG181" i="1" a="1"/>
  <c r="BG181" i="1" s="1"/>
  <c r="BB181" i="1" a="1"/>
  <c r="BB181" i="1" s="1"/>
  <c r="BK181" i="1" a="1"/>
  <c r="BK181" i="1" s="1"/>
  <c r="BC181" i="1" a="1"/>
  <c r="BC181" i="1" s="1"/>
  <c r="AY181" i="1"/>
  <c r="BD181" i="1" a="1"/>
  <c r="BD181" i="1" s="1"/>
  <c r="BF181" i="1" a="1"/>
  <c r="BF181" i="1" s="1"/>
  <c r="BE181" i="1" a="1"/>
  <c r="BE181" i="1" s="1"/>
  <c r="BJ181" i="1" a="1"/>
  <c r="BJ181" i="1" s="1"/>
  <c r="AZ181" i="1" l="1"/>
  <c r="AO180" i="1"/>
  <c r="AS180" i="1"/>
  <c r="AA180" i="1"/>
  <c r="AU180" i="1"/>
  <c r="AE180" i="1"/>
  <c r="AL180" i="1"/>
  <c r="AF180" i="1"/>
  <c r="AG180" i="1"/>
  <c r="AK180" i="1"/>
  <c r="Y180" i="1"/>
  <c r="BH180" i="1" l="1" a="1"/>
  <c r="BH180" i="1" s="1"/>
  <c r="BK180" i="1" a="1"/>
  <c r="BK180" i="1" s="1"/>
  <c r="BJ180" i="1" a="1"/>
  <c r="BJ180" i="1" s="1"/>
  <c r="BD180" i="1" a="1"/>
  <c r="BD180" i="1" s="1"/>
  <c r="BI180" i="1" a="1"/>
  <c r="BI180" i="1" s="1"/>
  <c r="BF180" i="1" a="1"/>
  <c r="BF180" i="1" s="1"/>
  <c r="BC180" i="1" a="1"/>
  <c r="BC180" i="1" s="1"/>
  <c r="AY180" i="1"/>
  <c r="BB180" i="1" a="1"/>
  <c r="BB180" i="1" s="1"/>
  <c r="BE180" i="1" a="1"/>
  <c r="BE180" i="1" s="1"/>
  <c r="BG180" i="1" a="1"/>
  <c r="BG180" i="1" s="1"/>
  <c r="AZ180" i="1" l="1"/>
  <c r="AN179" i="1"/>
  <c r="AW179" i="1"/>
  <c r="AJ179" i="1"/>
  <c r="AI179" i="1"/>
  <c r="Z179" i="1"/>
  <c r="AE179" i="1"/>
  <c r="AF179" i="1"/>
  <c r="AM179" i="1"/>
  <c r="AC179" i="1"/>
  <c r="AB179" i="1"/>
  <c r="BK179" i="1" l="1" a="1"/>
  <c r="BK179" i="1" s="1"/>
  <c r="BH179" i="1" a="1"/>
  <c r="BH179" i="1" s="1"/>
  <c r="BE179" i="1" a="1"/>
  <c r="BE179" i="1" s="1"/>
  <c r="BC179" i="1" a="1"/>
  <c r="BC179" i="1" s="1"/>
  <c r="BD179" i="1" a="1"/>
  <c r="BD179" i="1" s="1"/>
  <c r="BJ179" i="1" a="1"/>
  <c r="BJ179" i="1" s="1"/>
  <c r="BI179" i="1" a="1"/>
  <c r="BI179" i="1" s="1"/>
  <c r="AY179" i="1"/>
  <c r="BF179" i="1" a="1"/>
  <c r="BF179" i="1" s="1"/>
  <c r="BB179" i="1" a="1"/>
  <c r="BB179" i="1" s="1"/>
  <c r="BG179" i="1" a="1"/>
  <c r="BG179" i="1" s="1"/>
  <c r="AZ179" i="1" l="1"/>
  <c r="AP178" i="1"/>
  <c r="Y178" i="1"/>
  <c r="AK178" i="1"/>
  <c r="AU178" i="1"/>
  <c r="AS178" i="1"/>
  <c r="AG178" i="1"/>
  <c r="AM178" i="1"/>
  <c r="AH178" i="1"/>
  <c r="AW178" i="1"/>
  <c r="AO178" i="1"/>
  <c r="BI178" i="1" l="1" a="1"/>
  <c r="BI178" i="1" s="1"/>
  <c r="BK178" i="1" a="1"/>
  <c r="BK178" i="1" s="1"/>
  <c r="BB178" i="1" a="1"/>
  <c r="BB178" i="1" s="1"/>
  <c r="AY178" i="1"/>
  <c r="BC178" i="1" a="1"/>
  <c r="BC178" i="1" s="1"/>
  <c r="BH178" i="1" a="1"/>
  <c r="BH178" i="1" s="1"/>
  <c r="BE178" i="1" a="1"/>
  <c r="BE178" i="1" s="1"/>
  <c r="BD178" i="1" a="1"/>
  <c r="BD178" i="1" s="1"/>
  <c r="BJ178" i="1" a="1"/>
  <c r="BJ178" i="1" s="1"/>
  <c r="BG178" i="1" a="1"/>
  <c r="BG178" i="1" s="1"/>
  <c r="BF178" i="1" a="1"/>
  <c r="BF178" i="1" s="1"/>
  <c r="AZ178" i="1" l="1"/>
  <c r="AE177" i="1"/>
  <c r="AR177" i="1"/>
  <c r="AU177" i="1"/>
  <c r="AO177" i="1"/>
  <c r="AM177" i="1"/>
  <c r="AJ177" i="1"/>
  <c r="AW177" i="1"/>
  <c r="AS177" i="1"/>
  <c r="AK177" i="1"/>
  <c r="AL177" i="1"/>
  <c r="BK177" i="1" l="1" a="1"/>
  <c r="BK177" i="1" s="1"/>
  <c r="BG177" i="1" a="1"/>
  <c r="BG177" i="1" s="1"/>
  <c r="BC177" i="1" a="1"/>
  <c r="BC177" i="1" s="1"/>
  <c r="AY177" i="1"/>
  <c r="BF177" i="1" a="1"/>
  <c r="BF177" i="1" s="1"/>
  <c r="BI177" i="1" a="1"/>
  <c r="BI177" i="1" s="1"/>
  <c r="BE177" i="1" a="1"/>
  <c r="BE177" i="1" s="1"/>
  <c r="BJ177" i="1" a="1"/>
  <c r="BJ177" i="1" s="1"/>
  <c r="BD177" i="1" a="1"/>
  <c r="BD177" i="1" s="1"/>
  <c r="BH177" i="1" a="1"/>
  <c r="BH177" i="1" s="1"/>
  <c r="BB177" i="1" a="1"/>
  <c r="BB177" i="1" s="1"/>
  <c r="AZ177" i="1" l="1"/>
  <c r="AB176" i="1"/>
  <c r="AL176" i="1"/>
  <c r="AE176" i="1"/>
  <c r="AG176" i="1"/>
  <c r="AD176" i="1"/>
  <c r="Z176" i="1"/>
  <c r="AV176" i="1"/>
  <c r="AH176" i="1"/>
  <c r="AK176" i="1"/>
  <c r="AA176" i="1"/>
  <c r="BI176" i="1" l="1" a="1"/>
  <c r="BI176" i="1" s="1"/>
  <c r="BK176" i="1" a="1"/>
  <c r="BK176" i="1" s="1"/>
  <c r="AY176" i="1"/>
  <c r="BG176" i="1" a="1"/>
  <c r="BG176" i="1" s="1"/>
  <c r="BD176" i="1" a="1"/>
  <c r="BD176" i="1" s="1"/>
  <c r="BC176" i="1" a="1"/>
  <c r="BC176" i="1" s="1"/>
  <c r="BE176" i="1" a="1"/>
  <c r="BE176" i="1" s="1"/>
  <c r="BF176" i="1" a="1"/>
  <c r="BF176" i="1" s="1"/>
  <c r="BH176" i="1" a="1"/>
  <c r="BH176" i="1" s="1"/>
  <c r="BJ176" i="1" a="1"/>
  <c r="BJ176" i="1" s="1"/>
  <c r="BB176" i="1" a="1"/>
  <c r="BB176" i="1" s="1"/>
  <c r="AZ176" i="1" l="1"/>
  <c r="AA175" i="1"/>
  <c r="AT175" i="1"/>
  <c r="AK175" i="1"/>
  <c r="AQ175" i="1"/>
  <c r="Z175" i="1"/>
  <c r="AV175" i="1"/>
  <c r="AE175" i="1"/>
  <c r="AU175" i="1"/>
  <c r="AI175" i="1"/>
  <c r="AC175" i="1"/>
  <c r="BH175" i="1" l="1" a="1"/>
  <c r="BH175" i="1" s="1"/>
  <c r="BC175" i="1" a="1"/>
  <c r="BC175" i="1" s="1"/>
  <c r="BG175" i="1" a="1"/>
  <c r="BG175" i="1" s="1"/>
  <c r="BF175" i="1" a="1"/>
  <c r="BF175" i="1" s="1"/>
  <c r="BI175" i="1" a="1"/>
  <c r="BI175" i="1" s="1"/>
  <c r="AY175" i="1"/>
  <c r="BK175" i="1" a="1"/>
  <c r="BK175" i="1" s="1"/>
  <c r="BD175" i="1" a="1"/>
  <c r="BD175" i="1" s="1"/>
  <c r="BB175" i="1" a="1"/>
  <c r="BB175" i="1" s="1"/>
  <c r="BE175" i="1" a="1"/>
  <c r="BE175" i="1" s="1"/>
  <c r="BJ175" i="1" a="1"/>
  <c r="BJ175" i="1" s="1"/>
  <c r="AZ175" i="1" l="1"/>
  <c r="AL174" i="1"/>
  <c r="AU174" i="1"/>
  <c r="AJ174" i="1"/>
  <c r="AR174" i="1"/>
  <c r="AB174" i="1"/>
  <c r="Y174" i="1"/>
  <c r="AA174" i="1"/>
  <c r="AN174" i="1"/>
  <c r="Z174" i="1"/>
  <c r="AG174" i="1"/>
  <c r="BG174" i="1" l="1" a="1"/>
  <c r="BG174" i="1" s="1"/>
  <c r="BI174" i="1" a="1"/>
  <c r="BI174" i="1" s="1"/>
  <c r="BF174" i="1" a="1"/>
  <c r="BF174" i="1" s="1"/>
  <c r="BH174" i="1" a="1"/>
  <c r="BH174" i="1" s="1"/>
  <c r="BK174" i="1" a="1"/>
  <c r="BK174" i="1" s="1"/>
  <c r="BB174" i="1" a="1"/>
  <c r="BB174" i="1" s="1"/>
  <c r="AY174" i="1"/>
  <c r="BD174" i="1" a="1"/>
  <c r="BD174" i="1" s="1"/>
  <c r="BJ174" i="1" a="1"/>
  <c r="BJ174" i="1" s="1"/>
  <c r="BC174" i="1" a="1"/>
  <c r="BC174" i="1" s="1"/>
  <c r="BE174" i="1" a="1"/>
  <c r="BE174" i="1" s="1"/>
  <c r="AZ174" i="1" l="1"/>
  <c r="AT173" i="1"/>
  <c r="AF173" i="1"/>
  <c r="AE173" i="1"/>
  <c r="AB173" i="1"/>
  <c r="Z173" i="1"/>
  <c r="AN173" i="1"/>
  <c r="AG173" i="1"/>
  <c r="AL173" i="1"/>
  <c r="AW173" i="1"/>
  <c r="AA173" i="1"/>
  <c r="BJ173" i="1" l="1" a="1"/>
  <c r="BJ173" i="1" s="1"/>
  <c r="BG173" i="1" a="1"/>
  <c r="BG173" i="1" s="1"/>
  <c r="BD173" i="1" a="1"/>
  <c r="BD173" i="1" s="1"/>
  <c r="BC173" i="1" a="1"/>
  <c r="BC173" i="1" s="1"/>
  <c r="BH173" i="1" a="1"/>
  <c r="BH173" i="1" s="1"/>
  <c r="BB173" i="1" a="1"/>
  <c r="BB173" i="1" s="1"/>
  <c r="AY173" i="1"/>
  <c r="BI173" i="1" a="1"/>
  <c r="BI173" i="1" s="1"/>
  <c r="BF173" i="1" a="1"/>
  <c r="BF173" i="1" s="1"/>
  <c r="BE173" i="1" a="1"/>
  <c r="BE173" i="1" s="1"/>
  <c r="BK173" i="1" a="1"/>
  <c r="BK173" i="1" s="1"/>
  <c r="AZ173" i="1" l="1"/>
  <c r="AL172" i="1"/>
  <c r="AU172" i="1"/>
  <c r="AC172" i="1"/>
  <c r="AM172" i="1"/>
  <c r="AQ172" i="1"/>
  <c r="AT172" i="1"/>
  <c r="AK172" i="1"/>
  <c r="AO172" i="1"/>
  <c r="Y172" i="1"/>
  <c r="AJ172" i="1"/>
  <c r="BG172" i="1" l="1" a="1"/>
  <c r="BG172" i="1" s="1"/>
  <c r="BE172" i="1" a="1"/>
  <c r="BE172" i="1" s="1"/>
  <c r="BB172" i="1" a="1"/>
  <c r="BB172" i="1" s="1"/>
  <c r="BH172" i="1" a="1"/>
  <c r="BH172" i="1" s="1"/>
  <c r="BK172" i="1" a="1"/>
  <c r="BK172" i="1" s="1"/>
  <c r="BF172" i="1" a="1"/>
  <c r="BF172" i="1" s="1"/>
  <c r="AY172" i="1"/>
  <c r="BD172" i="1" a="1"/>
  <c r="BD172" i="1" s="1"/>
  <c r="BI172" i="1" a="1"/>
  <c r="BI172" i="1" s="1"/>
  <c r="BC172" i="1" a="1"/>
  <c r="BC172" i="1" s="1"/>
  <c r="BJ172" i="1" a="1"/>
  <c r="BJ172" i="1" s="1"/>
  <c r="AZ172" i="1" l="1"/>
  <c r="AK171" i="1"/>
  <c r="Y171" i="1"/>
  <c r="AS171" i="1"/>
  <c r="AL171" i="1"/>
  <c r="AP171" i="1"/>
  <c r="AO171" i="1"/>
  <c r="Z171" i="1"/>
  <c r="AV171" i="1"/>
  <c r="AC171" i="1"/>
  <c r="AR171" i="1"/>
  <c r="BI171" i="1" l="1" a="1"/>
  <c r="BI171" i="1" s="1"/>
  <c r="BG171" i="1" a="1"/>
  <c r="BG171" i="1" s="1"/>
  <c r="BK171" i="1" a="1"/>
  <c r="BK171" i="1" s="1"/>
  <c r="BJ171" i="1" a="1"/>
  <c r="BJ171" i="1" s="1"/>
  <c r="BB171" i="1" a="1"/>
  <c r="BB171" i="1" s="1"/>
  <c r="BH171" i="1" a="1"/>
  <c r="BH171" i="1" s="1"/>
  <c r="AY171" i="1"/>
  <c r="BF171" i="1" a="1"/>
  <c r="BF171" i="1" s="1"/>
  <c r="BC171" i="1" a="1"/>
  <c r="BC171" i="1" s="1"/>
  <c r="BE171" i="1" a="1"/>
  <c r="BE171" i="1" s="1"/>
  <c r="BD171" i="1" a="1"/>
  <c r="BD171" i="1" s="1"/>
  <c r="AZ171" i="1" l="1"/>
  <c r="AU170" i="1"/>
  <c r="AA170" i="1"/>
  <c r="AV170" i="1"/>
  <c r="AT170" i="1"/>
  <c r="Z170" i="1"/>
  <c r="AJ170" i="1"/>
  <c r="AL170" i="1"/>
  <c r="AI170" i="1"/>
  <c r="AP170" i="1"/>
  <c r="AG170" i="1"/>
  <c r="BI170" i="1" l="1" a="1"/>
  <c r="BI170" i="1" s="1"/>
  <c r="BD170" i="1" a="1"/>
  <c r="BD170" i="1" s="1"/>
  <c r="BE170" i="1" a="1"/>
  <c r="BE170" i="1" s="1"/>
  <c r="BF170" i="1" a="1"/>
  <c r="BF170" i="1" s="1"/>
  <c r="AY170" i="1"/>
  <c r="BK170" i="1" a="1"/>
  <c r="BK170" i="1" s="1"/>
  <c r="BH170" i="1" a="1"/>
  <c r="BH170" i="1" s="1"/>
  <c r="BJ170" i="1" a="1"/>
  <c r="BJ170" i="1" s="1"/>
  <c r="BC170" i="1" a="1"/>
  <c r="BC170" i="1" s="1"/>
  <c r="BG170" i="1" a="1"/>
  <c r="BG170" i="1" s="1"/>
  <c r="BB170" i="1" a="1"/>
  <c r="BB170" i="1" s="1"/>
  <c r="AZ170" i="1" l="1"/>
  <c r="AL169" i="1"/>
  <c r="AV169" i="1"/>
  <c r="Z169" i="1"/>
  <c r="AB169" i="1"/>
  <c r="AM169" i="1"/>
  <c r="AF169" i="1"/>
  <c r="AU169" i="1"/>
  <c r="AK169" i="1"/>
  <c r="AR169" i="1"/>
  <c r="AN169" i="1"/>
  <c r="BK169" i="1" l="1" a="1"/>
  <c r="BK169" i="1" s="1"/>
  <c r="BC169" i="1" a="1"/>
  <c r="BC169" i="1" s="1"/>
  <c r="BH169" i="1" a="1"/>
  <c r="BH169" i="1" s="1"/>
  <c r="BJ169" i="1" a="1"/>
  <c r="BJ169" i="1" s="1"/>
  <c r="BF169" i="1" a="1"/>
  <c r="BF169" i="1" s="1"/>
  <c r="BE169" i="1" a="1"/>
  <c r="BE169" i="1" s="1"/>
  <c r="AY169" i="1"/>
  <c r="BB169" i="1" a="1"/>
  <c r="BB169" i="1" s="1"/>
  <c r="BI169" i="1" a="1"/>
  <c r="BI169" i="1" s="1"/>
  <c r="BD169" i="1" a="1"/>
  <c r="BD169" i="1" s="1"/>
  <c r="BG169" i="1" a="1"/>
  <c r="BG169" i="1" s="1"/>
  <c r="AZ169" i="1" l="1"/>
  <c r="AA168" i="1"/>
  <c r="AL168" i="1"/>
  <c r="AO168" i="1"/>
  <c r="AC168" i="1"/>
  <c r="AI168" i="1"/>
  <c r="AE168" i="1"/>
  <c r="Y168" i="1"/>
  <c r="AH168" i="1"/>
  <c r="AF168" i="1"/>
  <c r="AP168" i="1"/>
  <c r="BG168" i="1" l="1" a="1"/>
  <c r="BG168" i="1" s="1"/>
  <c r="BE168" i="1" a="1"/>
  <c r="BE168" i="1" s="1"/>
  <c r="BJ168" i="1" a="1"/>
  <c r="BJ168" i="1" s="1"/>
  <c r="BC168" i="1" a="1"/>
  <c r="BC168" i="1" s="1"/>
  <c r="BK168" i="1" a="1"/>
  <c r="BK168" i="1" s="1"/>
  <c r="BF168" i="1" a="1"/>
  <c r="BF168" i="1" s="1"/>
  <c r="AY168" i="1"/>
  <c r="BI168" i="1" a="1"/>
  <c r="BI168" i="1" s="1"/>
  <c r="BD168" i="1" a="1"/>
  <c r="BD168" i="1" s="1"/>
  <c r="BB168" i="1" a="1"/>
  <c r="BB168" i="1" s="1"/>
  <c r="BH168" i="1" a="1"/>
  <c r="BH168" i="1" s="1"/>
  <c r="AZ168" i="1" l="1"/>
  <c r="AA167" i="1"/>
  <c r="AI167" i="1"/>
  <c r="AW167" i="1"/>
  <c r="AL167" i="1"/>
  <c r="AS167" i="1"/>
  <c r="AC167" i="1"/>
  <c r="AG167" i="1"/>
  <c r="Z167" i="1"/>
  <c r="AM167" i="1"/>
  <c r="AF167" i="1"/>
  <c r="BK167" i="1" l="1" a="1"/>
  <c r="BK167" i="1" s="1"/>
  <c r="BG167" i="1" a="1"/>
  <c r="BG167" i="1" s="1"/>
  <c r="BB167" i="1" a="1"/>
  <c r="BB167" i="1" s="1"/>
  <c r="BD167" i="1" a="1"/>
  <c r="BD167" i="1" s="1"/>
  <c r="BE167" i="1" a="1"/>
  <c r="BE167" i="1" s="1"/>
  <c r="BH167" i="1" a="1"/>
  <c r="BH167" i="1" s="1"/>
  <c r="AY167" i="1"/>
  <c r="BC167" i="1" a="1"/>
  <c r="BC167" i="1" s="1"/>
  <c r="BJ167" i="1" a="1"/>
  <c r="BJ167" i="1" s="1"/>
  <c r="BI167" i="1" a="1"/>
  <c r="BI167" i="1" s="1"/>
  <c r="BF167" i="1" a="1"/>
  <c r="BF167" i="1" s="1"/>
  <c r="AZ167" i="1" l="1"/>
  <c r="AN166" i="1"/>
  <c r="AR166" i="1"/>
  <c r="AS166" i="1"/>
  <c r="AC166" i="1"/>
  <c r="Z166" i="1"/>
  <c r="AF166" i="1"/>
  <c r="AO166" i="1"/>
  <c r="AI166" i="1"/>
  <c r="AU166" i="1"/>
  <c r="AL166" i="1"/>
  <c r="BB166" i="1" l="1" a="1"/>
  <c r="BB166" i="1" s="1"/>
  <c r="BI166" i="1" a="1"/>
  <c r="BI166" i="1" s="1"/>
  <c r="BF166" i="1" a="1"/>
  <c r="BF166" i="1" s="1"/>
  <c r="BK166" i="1" a="1"/>
  <c r="BK166" i="1" s="1"/>
  <c r="BD166" i="1" a="1"/>
  <c r="BD166" i="1" s="1"/>
  <c r="BC166" i="1" a="1"/>
  <c r="BC166" i="1" s="1"/>
  <c r="AY166" i="1"/>
  <c r="BG166" i="1" a="1"/>
  <c r="BG166" i="1" s="1"/>
  <c r="BJ166" i="1" a="1"/>
  <c r="BJ166" i="1" s="1"/>
  <c r="BE166" i="1" a="1"/>
  <c r="BE166" i="1" s="1"/>
  <c r="BH166" i="1" a="1"/>
  <c r="BH166" i="1" s="1"/>
  <c r="AZ166" i="1" l="1"/>
  <c r="AI165" i="1"/>
  <c r="AV165" i="1"/>
  <c r="Z165" i="1"/>
  <c r="AH165" i="1"/>
  <c r="AS165" i="1"/>
  <c r="AW165" i="1"/>
  <c r="AU165" i="1"/>
  <c r="AL165" i="1"/>
  <c r="AQ165" i="1"/>
  <c r="AC165" i="1"/>
  <c r="BD165" i="1" l="1" a="1"/>
  <c r="BD165" i="1" s="1"/>
  <c r="BE165" i="1" a="1"/>
  <c r="BE165" i="1" s="1"/>
  <c r="BJ165" i="1" a="1"/>
  <c r="BJ165" i="1" s="1"/>
  <c r="BK165" i="1" a="1"/>
  <c r="BK165" i="1" s="1"/>
  <c r="BH165" i="1" a="1"/>
  <c r="BH165" i="1" s="1"/>
  <c r="BB165" i="1" a="1"/>
  <c r="BB165" i="1" s="1"/>
  <c r="AY165" i="1"/>
  <c r="BF165" i="1" a="1"/>
  <c r="BF165" i="1" s="1"/>
  <c r="BC165" i="1" a="1"/>
  <c r="BC165" i="1" s="1"/>
  <c r="BG165" i="1" a="1"/>
  <c r="BG165" i="1" s="1"/>
  <c r="BI165" i="1" a="1"/>
  <c r="BI165" i="1" s="1"/>
  <c r="AZ165" i="1" l="1"/>
  <c r="AR164" i="1"/>
  <c r="AL164" i="1"/>
  <c r="AI164" i="1"/>
  <c r="AP164" i="1"/>
  <c r="AH164" i="1"/>
  <c r="AU164" i="1"/>
  <c r="AN164" i="1"/>
  <c r="AQ164" i="1"/>
  <c r="AE164" i="1"/>
  <c r="AB164" i="1"/>
  <c r="BJ164" i="1" l="1" a="1"/>
  <c r="BJ164" i="1" s="1"/>
  <c r="BC164" i="1" a="1"/>
  <c r="BC164" i="1" s="1"/>
  <c r="BG164" i="1" a="1"/>
  <c r="BG164" i="1" s="1"/>
  <c r="BI164" i="1" a="1"/>
  <c r="BI164" i="1" s="1"/>
  <c r="BF164" i="1" a="1"/>
  <c r="BF164" i="1" s="1"/>
  <c r="BH164" i="1" a="1"/>
  <c r="BH164" i="1" s="1"/>
  <c r="AY164" i="1"/>
  <c r="BB164" i="1" a="1"/>
  <c r="BB164" i="1" s="1"/>
  <c r="BK164" i="1" a="1"/>
  <c r="BK164" i="1" s="1"/>
  <c r="BD164" i="1" a="1"/>
  <c r="BD164" i="1" s="1"/>
  <c r="BE164" i="1" a="1"/>
  <c r="BE164" i="1" s="1"/>
  <c r="AZ164" i="1" l="1"/>
  <c r="AU163" i="1"/>
  <c r="AE163" i="1"/>
  <c r="AQ163" i="1"/>
  <c r="AT163" i="1"/>
  <c r="AI163" i="1"/>
  <c r="AN163" i="1"/>
  <c r="AD163" i="1"/>
  <c r="AF163" i="1"/>
  <c r="AG163" i="1"/>
  <c r="AP163" i="1"/>
  <c r="BC163" i="1" l="1" a="1"/>
  <c r="BC163" i="1" s="1"/>
  <c r="BB163" i="1" a="1"/>
  <c r="BB163" i="1" s="1"/>
  <c r="BG163" i="1" a="1"/>
  <c r="BG163" i="1" s="1"/>
  <c r="BH163" i="1" a="1"/>
  <c r="BH163" i="1" s="1"/>
  <c r="BE163" i="1" a="1"/>
  <c r="BE163" i="1" s="1"/>
  <c r="BD163" i="1" a="1"/>
  <c r="BD163" i="1" s="1"/>
  <c r="AY163" i="1"/>
  <c r="BK163" i="1" a="1"/>
  <c r="BK163" i="1" s="1"/>
  <c r="BJ163" i="1" a="1"/>
  <c r="BJ163" i="1" s="1"/>
  <c r="BF163" i="1" a="1"/>
  <c r="BF163" i="1" s="1"/>
  <c r="BI163" i="1" a="1"/>
  <c r="BI163" i="1" s="1"/>
  <c r="AZ163" i="1" l="1"/>
  <c r="AL162" i="1"/>
  <c r="AJ162" i="1"/>
  <c r="AO162" i="1"/>
  <c r="AV162" i="1"/>
  <c r="AD162" i="1"/>
  <c r="AM162" i="1"/>
  <c r="AB162" i="1"/>
  <c r="AH162" i="1"/>
  <c r="AE162" i="1"/>
  <c r="AC162" i="1"/>
  <c r="BC162" i="1" l="1" a="1"/>
  <c r="BC162" i="1" s="1"/>
  <c r="BE162" i="1" a="1"/>
  <c r="BE162" i="1" s="1"/>
  <c r="BD162" i="1" a="1"/>
  <c r="BD162" i="1" s="1"/>
  <c r="BB162" i="1" a="1"/>
  <c r="BB162" i="1" s="1"/>
  <c r="AY162" i="1"/>
  <c r="BH162" i="1" a="1"/>
  <c r="BH162" i="1" s="1"/>
  <c r="BJ162" i="1" a="1"/>
  <c r="BJ162" i="1" s="1"/>
  <c r="BF162" i="1" a="1"/>
  <c r="BF162" i="1" s="1"/>
  <c r="BK162" i="1" a="1"/>
  <c r="BK162" i="1" s="1"/>
  <c r="BI162" i="1" a="1"/>
  <c r="BI162" i="1" s="1"/>
  <c r="BG162" i="1" a="1"/>
  <c r="BG162" i="1" s="1"/>
  <c r="AZ162" i="1" l="1"/>
  <c r="AW161" i="1"/>
  <c r="AR161" i="1"/>
  <c r="AH161" i="1"/>
  <c r="AL161" i="1"/>
  <c r="AG161" i="1"/>
  <c r="AI161" i="1"/>
  <c r="AP161" i="1"/>
  <c r="AB161" i="1"/>
  <c r="AM161" i="1"/>
  <c r="AA161" i="1"/>
  <c r="BB161" i="1" l="1" a="1"/>
  <c r="BB161" i="1" s="1"/>
  <c r="BK161" i="1" a="1"/>
  <c r="BK161" i="1" s="1"/>
  <c r="BJ161" i="1" a="1"/>
  <c r="BJ161" i="1" s="1"/>
  <c r="BE161" i="1" a="1"/>
  <c r="BE161" i="1" s="1"/>
  <c r="BC161" i="1" a="1"/>
  <c r="BC161" i="1" s="1"/>
  <c r="BI161" i="1" a="1"/>
  <c r="BI161" i="1" s="1"/>
  <c r="AY161" i="1"/>
  <c r="BF161" i="1" a="1"/>
  <c r="BF161" i="1" s="1"/>
  <c r="BH161" i="1" a="1"/>
  <c r="BH161" i="1" s="1"/>
  <c r="BG161" i="1" a="1"/>
  <c r="BG161" i="1" s="1"/>
  <c r="BD161" i="1" a="1"/>
  <c r="BD161" i="1" s="1"/>
  <c r="AZ161" i="1" l="1"/>
  <c r="AN160" i="1"/>
  <c r="AC160" i="1"/>
  <c r="AF160" i="1"/>
  <c r="AI160" i="1"/>
  <c r="AD160" i="1"/>
  <c r="AJ160" i="1"/>
  <c r="Z160" i="1"/>
  <c r="AV160" i="1"/>
  <c r="AQ160" i="1"/>
  <c r="AG160" i="1"/>
  <c r="BE160" i="1" l="1" a="1"/>
  <c r="BE160" i="1" s="1"/>
  <c r="BD160" i="1" a="1"/>
  <c r="BD160" i="1" s="1"/>
  <c r="BF160" i="1" a="1"/>
  <c r="BF160" i="1" s="1"/>
  <c r="BJ160" i="1" a="1"/>
  <c r="BJ160" i="1" s="1"/>
  <c r="BG160" i="1" a="1"/>
  <c r="BG160" i="1" s="1"/>
  <c r="BC160" i="1" a="1"/>
  <c r="BC160" i="1" s="1"/>
  <c r="AY160" i="1"/>
  <c r="BB160" i="1" a="1"/>
  <c r="BB160" i="1" s="1"/>
  <c r="BH160" i="1" a="1"/>
  <c r="BH160" i="1" s="1"/>
  <c r="BI160" i="1" a="1"/>
  <c r="BI160" i="1" s="1"/>
  <c r="BK160" i="1" a="1"/>
  <c r="BK160" i="1" s="1"/>
  <c r="AZ160" i="1" l="1"/>
  <c r="AC159" i="1"/>
  <c r="AM159" i="1"/>
  <c r="AD159" i="1"/>
  <c r="AI159" i="1"/>
  <c r="AW159" i="1"/>
  <c r="AS159" i="1"/>
  <c r="AN159" i="1"/>
  <c r="AV159" i="1"/>
  <c r="AA159" i="1"/>
  <c r="AP159" i="1"/>
  <c r="BD159" i="1" l="1" a="1"/>
  <c r="BD159" i="1" s="1"/>
  <c r="BG159" i="1" a="1"/>
  <c r="BG159" i="1" s="1"/>
  <c r="BC159" i="1" a="1"/>
  <c r="BC159" i="1" s="1"/>
  <c r="BK159" i="1" a="1"/>
  <c r="BK159" i="1" s="1"/>
  <c r="BB159" i="1" a="1"/>
  <c r="BB159" i="1" s="1"/>
  <c r="BH159" i="1" a="1"/>
  <c r="BH159" i="1" s="1"/>
  <c r="AY159" i="1"/>
  <c r="BF159" i="1" a="1"/>
  <c r="BF159" i="1" s="1"/>
  <c r="BJ159" i="1" a="1"/>
  <c r="BJ159" i="1" s="1"/>
  <c r="BI159" i="1" a="1"/>
  <c r="BI159" i="1" s="1"/>
  <c r="BE159" i="1" a="1"/>
  <c r="BE159" i="1" s="1"/>
  <c r="AZ159" i="1" l="1"/>
  <c r="AJ158" i="1"/>
  <c r="AS158" i="1"/>
  <c r="AG158" i="1"/>
  <c r="AI158" i="1"/>
  <c r="AE158" i="1"/>
  <c r="AO158" i="1"/>
  <c r="AV158" i="1"/>
  <c r="AW158" i="1"/>
  <c r="AK158" i="1"/>
  <c r="AR158" i="1"/>
  <c r="BC158" i="1" l="1" a="1"/>
  <c r="BC158" i="1" s="1"/>
  <c r="BF158" i="1" a="1"/>
  <c r="BF158" i="1" s="1"/>
  <c r="BE158" i="1" a="1"/>
  <c r="BE158" i="1" s="1"/>
  <c r="BK158" i="1" a="1"/>
  <c r="BK158" i="1" s="1"/>
  <c r="BG158" i="1" a="1"/>
  <c r="BG158" i="1" s="1"/>
  <c r="BI158" i="1" a="1"/>
  <c r="BI158" i="1" s="1"/>
  <c r="AY158" i="1"/>
  <c r="BJ158" i="1" a="1"/>
  <c r="BJ158" i="1" s="1"/>
  <c r="BB158" i="1" a="1"/>
  <c r="BB158" i="1" s="1"/>
  <c r="BD158" i="1" a="1"/>
  <c r="BD158" i="1" s="1"/>
  <c r="BH158" i="1" a="1"/>
  <c r="BH158" i="1" s="1"/>
  <c r="AZ158" i="1" l="1"/>
  <c r="AK157" i="1"/>
  <c r="AH157" i="1"/>
  <c r="AI157" i="1"/>
  <c r="AS157" i="1"/>
  <c r="Z157" i="1"/>
  <c r="AF157" i="1"/>
  <c r="AQ157" i="1"/>
  <c r="AG157" i="1"/>
  <c r="AO157" i="1"/>
  <c r="AT157" i="1"/>
  <c r="BE157" i="1" l="1" a="1"/>
  <c r="BE157" i="1" s="1"/>
  <c r="BC157" i="1" a="1"/>
  <c r="BC157" i="1" s="1"/>
  <c r="BG157" i="1" a="1"/>
  <c r="BG157" i="1" s="1"/>
  <c r="BD157" i="1" a="1"/>
  <c r="BD157" i="1" s="1"/>
  <c r="BJ157" i="1" a="1"/>
  <c r="BJ157" i="1" s="1"/>
  <c r="BK157" i="1" a="1"/>
  <c r="BK157" i="1" s="1"/>
  <c r="AY157" i="1"/>
  <c r="BF157" i="1" a="1"/>
  <c r="BF157" i="1" s="1"/>
  <c r="BH157" i="1" a="1"/>
  <c r="BH157" i="1" s="1"/>
  <c r="BB157" i="1" a="1"/>
  <c r="BB157" i="1" s="1"/>
  <c r="BI157" i="1" a="1"/>
  <c r="BI157" i="1" s="1"/>
  <c r="AZ157" i="1" l="1"/>
  <c r="AL156" i="1"/>
  <c r="AB156" i="1"/>
  <c r="AT156" i="1"/>
  <c r="AV156" i="1"/>
  <c r="AE156" i="1"/>
  <c r="AN156" i="1"/>
  <c r="AU156" i="1"/>
  <c r="AM156" i="1"/>
  <c r="AJ156" i="1"/>
  <c r="AF156" i="1"/>
  <c r="BK156" i="1" l="1" a="1"/>
  <c r="BK156" i="1" s="1"/>
  <c r="BJ156" i="1" a="1"/>
  <c r="BJ156" i="1" s="1"/>
  <c r="BH156" i="1" a="1"/>
  <c r="BH156" i="1" s="1"/>
  <c r="BG156" i="1" a="1"/>
  <c r="BG156" i="1" s="1"/>
  <c r="BB156" i="1" a="1"/>
  <c r="BB156" i="1" s="1"/>
  <c r="BD156" i="1" a="1"/>
  <c r="BD156" i="1" s="1"/>
  <c r="AY156" i="1"/>
  <c r="BC156" i="1" a="1"/>
  <c r="BC156" i="1" s="1"/>
  <c r="BI156" i="1" a="1"/>
  <c r="BI156" i="1" s="1"/>
  <c r="BE156" i="1" a="1"/>
  <c r="BE156" i="1" s="1"/>
  <c r="BF156" i="1" a="1"/>
  <c r="BF156" i="1" s="1"/>
  <c r="AZ156" i="1" l="1"/>
  <c r="AQ155" i="1"/>
  <c r="AP155" i="1"/>
  <c r="AI155" i="1"/>
  <c r="AV155" i="1"/>
  <c r="AB155" i="1"/>
  <c r="AK155" i="1"/>
  <c r="AL155" i="1"/>
  <c r="AA155" i="1"/>
  <c r="AG155" i="1"/>
  <c r="AH155" i="1"/>
  <c r="BD155" i="1" l="1" a="1"/>
  <c r="BD155" i="1" s="1"/>
  <c r="BG155" i="1" a="1"/>
  <c r="BG155" i="1" s="1"/>
  <c r="BH155" i="1" a="1"/>
  <c r="BH155" i="1" s="1"/>
  <c r="BI155" i="1" a="1"/>
  <c r="BI155" i="1" s="1"/>
  <c r="BF155" i="1" a="1"/>
  <c r="BF155" i="1" s="1"/>
  <c r="BB155" i="1" a="1"/>
  <c r="BB155" i="1" s="1"/>
  <c r="AY155" i="1"/>
  <c r="BJ155" i="1" a="1"/>
  <c r="BJ155" i="1" s="1"/>
  <c r="BE155" i="1" a="1"/>
  <c r="BE155" i="1" s="1"/>
  <c r="BK155" i="1" a="1"/>
  <c r="BK155" i="1" s="1"/>
  <c r="BC155" i="1" a="1"/>
  <c r="BC155" i="1" s="1"/>
  <c r="AZ155" i="1" l="1"/>
  <c r="AO154" i="1"/>
  <c r="AP154" i="1"/>
  <c r="AE154" i="1"/>
  <c r="AT154" i="1"/>
  <c r="AU154" i="1"/>
  <c r="AD154" i="1"/>
  <c r="AR154" i="1"/>
  <c r="AW154" i="1"/>
  <c r="AJ154" i="1"/>
  <c r="AQ154" i="1"/>
  <c r="BE154" i="1" l="1" a="1"/>
  <c r="BE154" i="1" s="1"/>
  <c r="BF154" i="1" a="1"/>
  <c r="BF154" i="1" s="1"/>
  <c r="BJ154" i="1" a="1"/>
  <c r="BJ154" i="1" s="1"/>
  <c r="BD154" i="1" a="1"/>
  <c r="BD154" i="1" s="1"/>
  <c r="BB154" i="1" a="1"/>
  <c r="BB154" i="1" s="1"/>
  <c r="BH154" i="1" a="1"/>
  <c r="BH154" i="1" s="1"/>
  <c r="AY154" i="1"/>
  <c r="BC154" i="1" a="1"/>
  <c r="BC154" i="1" s="1"/>
  <c r="BG154" i="1" a="1"/>
  <c r="BG154" i="1" s="1"/>
  <c r="BI154" i="1" a="1"/>
  <c r="BI154" i="1" s="1"/>
  <c r="BK154" i="1" a="1"/>
  <c r="BK154" i="1" s="1"/>
  <c r="AZ154" i="1" l="1"/>
  <c r="AK153" i="1"/>
  <c r="AI153" i="1"/>
  <c r="AG153" i="1"/>
  <c r="AF153" i="1"/>
  <c r="AA153" i="1"/>
  <c r="AC153" i="1"/>
  <c r="AT153" i="1"/>
  <c r="AS153" i="1"/>
  <c r="AV153" i="1"/>
  <c r="AP153" i="1"/>
  <c r="BH153" i="1" l="1" a="1"/>
  <c r="BH153" i="1" s="1"/>
  <c r="BE153" i="1" a="1"/>
  <c r="BE153" i="1" s="1"/>
  <c r="BJ153" i="1" a="1"/>
  <c r="BJ153" i="1" s="1"/>
  <c r="BG153" i="1" a="1"/>
  <c r="BG153" i="1" s="1"/>
  <c r="BD153" i="1" a="1"/>
  <c r="BD153" i="1" s="1"/>
  <c r="BI153" i="1" a="1"/>
  <c r="BI153" i="1" s="1"/>
  <c r="AY153" i="1"/>
  <c r="BB153" i="1" a="1"/>
  <c r="BB153" i="1" s="1"/>
  <c r="BF153" i="1" a="1"/>
  <c r="BF153" i="1" s="1"/>
  <c r="BK153" i="1" a="1"/>
  <c r="BK153" i="1" s="1"/>
  <c r="BC153" i="1" a="1"/>
  <c r="BC153" i="1" s="1"/>
  <c r="AZ153" i="1" l="1"/>
  <c r="AH152" i="1"/>
  <c r="AR152" i="1"/>
  <c r="AD152" i="1"/>
  <c r="AQ152" i="1"/>
  <c r="AU152" i="1"/>
  <c r="AN152" i="1"/>
  <c r="AV152" i="1"/>
  <c r="AE152" i="1"/>
  <c r="AM152" i="1"/>
  <c r="AJ152" i="1"/>
  <c r="BB152" i="1" l="1" a="1"/>
  <c r="BB152" i="1" s="1"/>
  <c r="BE152" i="1" a="1"/>
  <c r="BE152" i="1" s="1"/>
  <c r="BJ152" i="1" a="1"/>
  <c r="BJ152" i="1" s="1"/>
  <c r="BK152" i="1" a="1"/>
  <c r="BK152" i="1" s="1"/>
  <c r="BG152" i="1" a="1"/>
  <c r="BG152" i="1" s="1"/>
  <c r="BC152" i="1" a="1"/>
  <c r="BC152" i="1" s="1"/>
  <c r="BH152" i="1" a="1"/>
  <c r="BH152" i="1" s="1"/>
  <c r="BF152" i="1" a="1"/>
  <c r="BF152" i="1" s="1"/>
  <c r="BI152" i="1" a="1"/>
  <c r="BI152" i="1" s="1"/>
  <c r="AY152" i="1"/>
  <c r="BD152" i="1" a="1"/>
  <c r="BD152" i="1" s="1"/>
  <c r="AZ152" i="1" l="1"/>
  <c r="AD151" i="1"/>
  <c r="AO151" i="1"/>
  <c r="AC151" i="1"/>
  <c r="AP151" i="1"/>
  <c r="AW151" i="1"/>
  <c r="AT151" i="1"/>
  <c r="AV151" i="1"/>
  <c r="AQ151" i="1"/>
  <c r="Z151" i="1"/>
  <c r="AB151" i="1"/>
  <c r="BB151" i="1" l="1" a="1"/>
  <c r="BB151" i="1" s="1"/>
  <c r="BK151" i="1" a="1"/>
  <c r="BK151" i="1" s="1"/>
  <c r="BG151" i="1" a="1"/>
  <c r="BG151" i="1" s="1"/>
  <c r="BJ151" i="1" a="1"/>
  <c r="BJ151" i="1" s="1"/>
  <c r="BD151" i="1" a="1"/>
  <c r="BD151" i="1" s="1"/>
  <c r="AY151" i="1"/>
  <c r="BI151" i="1" a="1"/>
  <c r="BI151" i="1" s="1"/>
  <c r="BE151" i="1" a="1"/>
  <c r="BE151" i="1" s="1"/>
  <c r="BF151" i="1" a="1"/>
  <c r="BF151" i="1" s="1"/>
  <c r="BC151" i="1" a="1"/>
  <c r="BC151" i="1" s="1"/>
  <c r="BH151" i="1" a="1"/>
  <c r="BH151" i="1" s="1"/>
  <c r="AZ151" i="1" l="1"/>
  <c r="AT150" i="1"/>
  <c r="AK150" i="1"/>
  <c r="AS150" i="1"/>
  <c r="AJ150" i="1"/>
  <c r="Y150" i="1"/>
  <c r="AL150" i="1"/>
  <c r="AF150" i="1"/>
  <c r="AA150" i="1"/>
  <c r="AO150" i="1"/>
  <c r="AP150" i="1"/>
  <c r="BG150" i="1" l="1" a="1"/>
  <c r="BG150" i="1" s="1"/>
  <c r="BK150" i="1" a="1"/>
  <c r="BK150" i="1" s="1"/>
  <c r="BH150" i="1" a="1"/>
  <c r="BH150" i="1" s="1"/>
  <c r="BE150" i="1" a="1"/>
  <c r="BE150" i="1" s="1"/>
  <c r="BJ150" i="1" a="1"/>
  <c r="BJ150" i="1" s="1"/>
  <c r="BF150" i="1" a="1"/>
  <c r="BF150" i="1" s="1"/>
  <c r="AY150" i="1"/>
  <c r="BB150" i="1" a="1"/>
  <c r="BB150" i="1" s="1"/>
  <c r="BC150" i="1" a="1"/>
  <c r="BC150" i="1" s="1"/>
  <c r="BD150" i="1" a="1"/>
  <c r="BD150" i="1" s="1"/>
  <c r="BI150" i="1" a="1"/>
  <c r="BI150" i="1" s="1"/>
  <c r="AZ150" i="1" l="1"/>
  <c r="AM149" i="1"/>
  <c r="AG149" i="1"/>
  <c r="AN149" i="1"/>
  <c r="AI149" i="1"/>
  <c r="AC149" i="1"/>
  <c r="AE149" i="1"/>
  <c r="AS149" i="1"/>
  <c r="AF149" i="1"/>
  <c r="AA149" i="1"/>
  <c r="AK149" i="1"/>
  <c r="BE149" i="1" l="1" a="1"/>
  <c r="BE149" i="1" s="1"/>
  <c r="BH149" i="1" a="1"/>
  <c r="BH149" i="1" s="1"/>
  <c r="BD149" i="1" a="1"/>
  <c r="BD149" i="1" s="1"/>
  <c r="BJ149" i="1" a="1"/>
  <c r="BJ149" i="1" s="1"/>
  <c r="BB149" i="1" a="1"/>
  <c r="BB149" i="1" s="1"/>
  <c r="BG149" i="1" a="1"/>
  <c r="BG149" i="1" s="1"/>
  <c r="AY149" i="1"/>
  <c r="BF149" i="1" a="1"/>
  <c r="BF149" i="1" s="1"/>
  <c r="BK149" i="1" a="1"/>
  <c r="BK149" i="1" s="1"/>
  <c r="BC149" i="1" a="1"/>
  <c r="BC149" i="1" s="1"/>
  <c r="BI149" i="1" a="1"/>
  <c r="BI149" i="1" s="1"/>
  <c r="AZ149" i="1" l="1"/>
  <c r="AQ148" i="1"/>
  <c r="AM148" i="1"/>
  <c r="AT148" i="1"/>
  <c r="AG148" i="1"/>
  <c r="AV148" i="1"/>
  <c r="AI148" i="1"/>
  <c r="AB148" i="1"/>
  <c r="Z148" i="1"/>
  <c r="AS148" i="1"/>
  <c r="AD148" i="1"/>
  <c r="BH148" i="1" l="1" a="1"/>
  <c r="BH148" i="1" s="1"/>
  <c r="BF148" i="1" a="1"/>
  <c r="BF148" i="1" s="1"/>
  <c r="BK148" i="1" a="1"/>
  <c r="BK148" i="1" s="1"/>
  <c r="BC148" i="1" a="1"/>
  <c r="BC148" i="1" s="1"/>
  <c r="BE148" i="1" a="1"/>
  <c r="BE148" i="1" s="1"/>
  <c r="BJ148" i="1" a="1"/>
  <c r="BJ148" i="1" s="1"/>
  <c r="AY148" i="1"/>
  <c r="BD148" i="1" a="1"/>
  <c r="BD148" i="1" s="1"/>
  <c r="BB148" i="1" a="1"/>
  <c r="BB148" i="1" s="1"/>
  <c r="BG148" i="1" a="1"/>
  <c r="BG148" i="1" s="1"/>
  <c r="BI148" i="1" a="1"/>
  <c r="BI148" i="1" s="1"/>
  <c r="AZ148" i="1" l="1"/>
  <c r="AO147" i="1"/>
  <c r="AN147" i="1"/>
  <c r="AA147" i="1"/>
  <c r="Y147" i="1"/>
  <c r="AF147" i="1"/>
  <c r="AD147" i="1"/>
  <c r="AV147" i="1"/>
  <c r="AG147" i="1"/>
  <c r="AH147" i="1"/>
  <c r="AK147" i="1"/>
  <c r="BE147" i="1" l="1" a="1"/>
  <c r="BE147" i="1" s="1"/>
  <c r="BI147" i="1" a="1"/>
  <c r="BI147" i="1" s="1"/>
  <c r="BD147" i="1" a="1"/>
  <c r="BD147" i="1" s="1"/>
  <c r="BH147" i="1" a="1"/>
  <c r="BH147" i="1" s="1"/>
  <c r="BF147" i="1" a="1"/>
  <c r="BF147" i="1" s="1"/>
  <c r="AY147" i="1"/>
  <c r="BB147" i="1" a="1"/>
  <c r="BB147" i="1" s="1"/>
  <c r="BC147" i="1" a="1"/>
  <c r="BC147" i="1" s="1"/>
  <c r="BJ147" i="1" a="1"/>
  <c r="BJ147" i="1" s="1"/>
  <c r="BK147" i="1" a="1"/>
  <c r="BK147" i="1" s="1"/>
  <c r="BG147" i="1" a="1"/>
  <c r="BG147" i="1" s="1"/>
  <c r="AZ147" i="1" l="1"/>
  <c r="AB146" i="1"/>
  <c r="AC146" i="1"/>
  <c r="Y146" i="1"/>
  <c r="AA146" i="1"/>
  <c r="AL146" i="1"/>
  <c r="AF146" i="1"/>
  <c r="AR146" i="1"/>
  <c r="AT146" i="1"/>
  <c r="AG146" i="1"/>
  <c r="AJ146" i="1"/>
  <c r="BH146" i="1" l="1" a="1"/>
  <c r="BH146" i="1" s="1"/>
  <c r="BG146" i="1" a="1"/>
  <c r="BG146" i="1" s="1"/>
  <c r="BD146" i="1" a="1"/>
  <c r="BD146" i="1" s="1"/>
  <c r="BC146" i="1" a="1"/>
  <c r="BC146" i="1" s="1"/>
  <c r="BK146" i="1" a="1"/>
  <c r="BK146" i="1" s="1"/>
  <c r="BB146" i="1" a="1"/>
  <c r="BB146" i="1" s="1"/>
  <c r="BJ146" i="1" a="1"/>
  <c r="BJ146" i="1" s="1"/>
  <c r="BI146" i="1" a="1"/>
  <c r="BI146" i="1" s="1"/>
  <c r="BE146" i="1" a="1"/>
  <c r="BE146" i="1" s="1"/>
  <c r="BF146" i="1" a="1"/>
  <c r="BF146" i="1" s="1"/>
  <c r="AY146" i="1"/>
  <c r="AZ146" i="1" l="1"/>
  <c r="AU145" i="1"/>
  <c r="Z145" i="1"/>
  <c r="AJ145" i="1"/>
  <c r="AO145" i="1"/>
  <c r="AD145" i="1"/>
  <c r="AP145" i="1"/>
  <c r="AM145" i="1"/>
  <c r="AI145" i="1"/>
  <c r="AF145" i="1"/>
  <c r="AT145" i="1"/>
  <c r="BB145" i="1" l="1" a="1"/>
  <c r="BB145" i="1" s="1"/>
  <c r="BC145" i="1" a="1"/>
  <c r="BC145" i="1" s="1"/>
  <c r="BK145" i="1" a="1"/>
  <c r="BK145" i="1" s="1"/>
  <c r="BH145" i="1" a="1"/>
  <c r="BH145" i="1" s="1"/>
  <c r="BG145" i="1" a="1"/>
  <c r="BG145" i="1" s="1"/>
  <c r="BD145" i="1" a="1"/>
  <c r="BD145" i="1" s="1"/>
  <c r="AY145" i="1"/>
  <c r="BJ145" i="1" a="1"/>
  <c r="BJ145" i="1" s="1"/>
  <c r="BE145" i="1" a="1"/>
  <c r="BE145" i="1" s="1"/>
  <c r="BF145" i="1" a="1"/>
  <c r="BF145" i="1" s="1"/>
  <c r="BI145" i="1" a="1"/>
  <c r="BI145" i="1" s="1"/>
  <c r="AZ145" i="1" l="1"/>
  <c r="AD144" i="1"/>
  <c r="AJ144" i="1"/>
  <c r="AR144" i="1"/>
  <c r="AE144" i="1"/>
  <c r="AB144" i="1"/>
  <c r="AU144" i="1"/>
  <c r="AL144" i="1"/>
  <c r="AT144" i="1"/>
  <c r="AI144" i="1"/>
  <c r="AA144" i="1"/>
  <c r="BH144" i="1" l="1" a="1"/>
  <c r="BH144" i="1" s="1"/>
  <c r="BJ144" i="1" a="1"/>
  <c r="BJ144" i="1" s="1"/>
  <c r="BE144" i="1" a="1"/>
  <c r="BE144" i="1" s="1"/>
  <c r="BB144" i="1" a="1"/>
  <c r="BB144" i="1" s="1"/>
  <c r="BI144" i="1" a="1"/>
  <c r="BI144" i="1" s="1"/>
  <c r="BG144" i="1" a="1"/>
  <c r="BG144" i="1" s="1"/>
  <c r="AY144" i="1"/>
  <c r="BF144" i="1" a="1"/>
  <c r="BF144" i="1" s="1"/>
  <c r="BK144" i="1" a="1"/>
  <c r="BK144" i="1" s="1"/>
  <c r="BC144" i="1" a="1"/>
  <c r="BC144" i="1" s="1"/>
  <c r="BD144" i="1" a="1"/>
  <c r="BD144" i="1" s="1"/>
  <c r="AZ144" i="1" l="1"/>
  <c r="Z143" i="1"/>
  <c r="AN143" i="1"/>
  <c r="AB143" i="1"/>
  <c r="AD143" i="1"/>
  <c r="AI143" i="1"/>
  <c r="AP143" i="1"/>
  <c r="Y143" i="1"/>
  <c r="AS143" i="1"/>
  <c r="AF143" i="1"/>
  <c r="AC143" i="1"/>
  <c r="BH143" i="1" l="1" a="1"/>
  <c r="BH143" i="1" s="1"/>
  <c r="BB143" i="1" a="1"/>
  <c r="BB143" i="1" s="1"/>
  <c r="BG143" i="1" a="1"/>
  <c r="BG143" i="1" s="1"/>
  <c r="BD143" i="1" a="1"/>
  <c r="BD143" i="1" s="1"/>
  <c r="BK143" i="1" a="1"/>
  <c r="BK143" i="1" s="1"/>
  <c r="BC143" i="1" a="1"/>
  <c r="BC143" i="1" s="1"/>
  <c r="AY143" i="1"/>
  <c r="BI143" i="1" a="1"/>
  <c r="BI143" i="1" s="1"/>
  <c r="BE143" i="1" a="1"/>
  <c r="BE143" i="1" s="1"/>
  <c r="BJ143" i="1" a="1"/>
  <c r="BJ143" i="1" s="1"/>
  <c r="BF143" i="1" a="1"/>
  <c r="BF143" i="1" s="1"/>
  <c r="AZ143" i="1" l="1"/>
  <c r="AW142" i="1"/>
  <c r="AK142" i="1"/>
  <c r="AT142" i="1"/>
  <c r="AC142" i="1"/>
  <c r="AH142" i="1"/>
  <c r="Y142" i="1"/>
  <c r="AB142" i="1"/>
  <c r="AS142" i="1"/>
  <c r="Z142" i="1"/>
  <c r="AV142" i="1"/>
  <c r="BK142" i="1" l="1" a="1"/>
  <c r="BK142" i="1" s="1"/>
  <c r="BF142" i="1" a="1"/>
  <c r="BF142" i="1" s="1"/>
  <c r="BC142" i="1" a="1"/>
  <c r="BC142" i="1" s="1"/>
  <c r="BG142" i="1" a="1"/>
  <c r="BG142" i="1" s="1"/>
  <c r="BD142" i="1" a="1"/>
  <c r="BD142" i="1" s="1"/>
  <c r="BI142" i="1" a="1"/>
  <c r="BI142" i="1" s="1"/>
  <c r="AY142" i="1"/>
  <c r="BE142" i="1" a="1"/>
  <c r="BE142" i="1" s="1"/>
  <c r="BH142" i="1" a="1"/>
  <c r="BH142" i="1" s="1"/>
  <c r="BJ142" i="1" a="1"/>
  <c r="BJ142" i="1" s="1"/>
  <c r="BB142" i="1" a="1"/>
  <c r="BB142" i="1" s="1"/>
  <c r="AZ142" i="1" l="1"/>
  <c r="AF141" i="1"/>
  <c r="AC141" i="1"/>
  <c r="AR141" i="1"/>
  <c r="Y141" i="1"/>
  <c r="AL141" i="1"/>
  <c r="AH141" i="1"/>
  <c r="AG141" i="1"/>
  <c r="AS141" i="1"/>
  <c r="AN141" i="1"/>
  <c r="AM141" i="1"/>
  <c r="BF141" i="1" l="1" a="1"/>
  <c r="BF141" i="1" s="1"/>
  <c r="BK141" i="1" a="1"/>
  <c r="BK141" i="1" s="1"/>
  <c r="BE141" i="1" a="1"/>
  <c r="BE141" i="1" s="1"/>
  <c r="BC141" i="1" a="1"/>
  <c r="BC141" i="1" s="1"/>
  <c r="BJ141" i="1" a="1"/>
  <c r="BJ141" i="1" s="1"/>
  <c r="BH141" i="1" a="1"/>
  <c r="BH141" i="1" s="1"/>
  <c r="AY141" i="1"/>
  <c r="BI141" i="1" a="1"/>
  <c r="BI141" i="1" s="1"/>
  <c r="BD141" i="1" a="1"/>
  <c r="BD141" i="1" s="1"/>
  <c r="BB141" i="1" a="1"/>
  <c r="BB141" i="1" s="1"/>
  <c r="BG141" i="1" a="1"/>
  <c r="BG141" i="1" s="1"/>
  <c r="AZ141" i="1" l="1"/>
  <c r="AK140" i="1"/>
  <c r="AU140" i="1"/>
  <c r="AT140" i="1"/>
  <c r="AI140" i="1"/>
  <c r="AA140" i="1"/>
  <c r="AC140" i="1"/>
  <c r="AG140" i="1"/>
  <c r="AO140" i="1"/>
  <c r="Y140" i="1"/>
  <c r="AE140" i="1"/>
  <c r="BF140" i="1" l="1" a="1"/>
  <c r="BF140" i="1" s="1"/>
  <c r="BJ140" i="1" a="1"/>
  <c r="BJ140" i="1" s="1"/>
  <c r="BH140" i="1" a="1"/>
  <c r="BH140" i="1" s="1"/>
  <c r="BG140" i="1" a="1"/>
  <c r="BG140" i="1" s="1"/>
  <c r="BI140" i="1" a="1"/>
  <c r="BI140" i="1" s="1"/>
  <c r="BD140" i="1" a="1"/>
  <c r="BD140" i="1" s="1"/>
  <c r="AY140" i="1"/>
  <c r="BE140" i="1" a="1"/>
  <c r="BE140" i="1" s="1"/>
  <c r="BC140" i="1" a="1"/>
  <c r="BC140" i="1" s="1"/>
  <c r="BK140" i="1" a="1"/>
  <c r="BK140" i="1" s="1"/>
  <c r="BB140" i="1" a="1"/>
  <c r="BB140" i="1" s="1"/>
  <c r="AZ140" i="1" l="1"/>
  <c r="AL139" i="1"/>
  <c r="Z139" i="1"/>
  <c r="AE139" i="1"/>
  <c r="AR139" i="1"/>
  <c r="AJ139" i="1"/>
  <c r="AW139" i="1"/>
  <c r="AB139" i="1"/>
  <c r="AO139" i="1"/>
  <c r="AM139" i="1"/>
  <c r="AT139" i="1"/>
  <c r="BG139" i="1" l="1" a="1"/>
  <c r="BG139" i="1" s="1"/>
  <c r="BD139" i="1" a="1"/>
  <c r="BD139" i="1" s="1"/>
  <c r="BF139" i="1" a="1"/>
  <c r="BF139" i="1" s="1"/>
  <c r="BE139" i="1" a="1"/>
  <c r="BE139" i="1" s="1"/>
  <c r="BB139" i="1" a="1"/>
  <c r="BB139" i="1" s="1"/>
  <c r="BC139" i="1" a="1"/>
  <c r="BC139" i="1" s="1"/>
  <c r="BJ139" i="1" a="1"/>
  <c r="BJ139" i="1" s="1"/>
  <c r="AY139" i="1"/>
  <c r="BI139" i="1" a="1"/>
  <c r="BI139" i="1" s="1"/>
  <c r="BK139" i="1" a="1"/>
  <c r="BK139" i="1" s="1"/>
  <c r="BH139" i="1" a="1"/>
  <c r="BH139" i="1" s="1"/>
  <c r="AZ139" i="1" l="1"/>
  <c r="AO138" i="1"/>
  <c r="AE138" i="1"/>
  <c r="AH138" i="1"/>
  <c r="AK138" i="1"/>
  <c r="AJ138" i="1"/>
  <c r="AL138" i="1"/>
  <c r="AI138" i="1"/>
  <c r="Y138" i="1"/>
  <c r="AC138" i="1"/>
  <c r="AN138" i="1"/>
  <c r="BH138" i="1" l="1" a="1"/>
  <c r="BH138" i="1" s="1"/>
  <c r="BC138" i="1" a="1"/>
  <c r="BC138" i="1" s="1"/>
  <c r="BG138" i="1" a="1"/>
  <c r="BG138" i="1" s="1"/>
  <c r="BI138" i="1" a="1"/>
  <c r="BI138" i="1" s="1"/>
  <c r="BB138" i="1" a="1"/>
  <c r="BB138" i="1" s="1"/>
  <c r="BJ138" i="1" a="1"/>
  <c r="BJ138" i="1" s="1"/>
  <c r="AY138" i="1"/>
  <c r="BF138" i="1" a="1"/>
  <c r="BF138" i="1" s="1"/>
  <c r="BE138" i="1" a="1"/>
  <c r="BE138" i="1" s="1"/>
  <c r="BK138" i="1" a="1"/>
  <c r="BK138" i="1" s="1"/>
  <c r="BD138" i="1" a="1"/>
  <c r="BD138" i="1" s="1"/>
  <c r="AZ138" i="1" l="1"/>
  <c r="AV137" i="1"/>
  <c r="AP137" i="1"/>
  <c r="Y137" i="1"/>
  <c r="AQ137" i="1"/>
  <c r="AS137" i="1"/>
  <c r="AR137" i="1"/>
  <c r="Z137" i="1"/>
  <c r="AJ137" i="1"/>
  <c r="AU137" i="1"/>
  <c r="AE137" i="1"/>
  <c r="BG137" i="1" l="1" a="1"/>
  <c r="BG137" i="1" s="1"/>
  <c r="BF137" i="1" a="1"/>
  <c r="BF137" i="1" s="1"/>
  <c r="BJ137" i="1" a="1"/>
  <c r="BJ137" i="1" s="1"/>
  <c r="BD137" i="1" a="1"/>
  <c r="BD137" i="1" s="1"/>
  <c r="BK137" i="1" a="1"/>
  <c r="BK137" i="1" s="1"/>
  <c r="BB137" i="1" a="1"/>
  <c r="BB137" i="1" s="1"/>
  <c r="AY137" i="1"/>
  <c r="BI137" i="1" a="1"/>
  <c r="BI137" i="1" s="1"/>
  <c r="BE137" i="1" a="1"/>
  <c r="BE137" i="1" s="1"/>
  <c r="BC137" i="1" a="1"/>
  <c r="BC137" i="1" s="1"/>
  <c r="BH137" i="1" a="1"/>
  <c r="BH137" i="1" s="1"/>
  <c r="AZ137" i="1" l="1"/>
  <c r="AV136" i="1"/>
  <c r="AW136" i="1"/>
  <c r="AJ136" i="1"/>
  <c r="AD136" i="1"/>
  <c r="Z136" i="1"/>
  <c r="AA136" i="1"/>
  <c r="AU136" i="1"/>
  <c r="AL136" i="1"/>
  <c r="AK136" i="1"/>
  <c r="AO136" i="1"/>
  <c r="BC136" i="1" l="1" a="1"/>
  <c r="BC136" i="1" s="1"/>
  <c r="BE136" i="1" a="1"/>
  <c r="BE136" i="1" s="1"/>
  <c r="BI136" i="1" a="1"/>
  <c r="BI136" i="1" s="1"/>
  <c r="BH136" i="1" a="1"/>
  <c r="BH136" i="1" s="1"/>
  <c r="BD136" i="1" a="1"/>
  <c r="BD136" i="1" s="1"/>
  <c r="BG136" i="1" a="1"/>
  <c r="BG136" i="1" s="1"/>
  <c r="AY136" i="1"/>
  <c r="BK136" i="1" a="1"/>
  <c r="BK136" i="1" s="1"/>
  <c r="BF136" i="1" a="1"/>
  <c r="BF136" i="1" s="1"/>
  <c r="BJ136" i="1" a="1"/>
  <c r="BJ136" i="1" s="1"/>
  <c r="BB136" i="1" a="1"/>
  <c r="BB136" i="1" s="1"/>
  <c r="AZ136" i="1" l="1"/>
  <c r="AH135" i="1"/>
  <c r="AU135" i="1"/>
  <c r="AD135" i="1"/>
  <c r="AI135" i="1"/>
  <c r="AS135" i="1"/>
  <c r="AN135" i="1"/>
  <c r="AG135" i="1"/>
  <c r="AV135" i="1"/>
  <c r="AB135" i="1"/>
  <c r="AC135" i="1"/>
  <c r="BH135" i="1" l="1" a="1"/>
  <c r="BH135" i="1" s="1"/>
  <c r="BD135" i="1" a="1"/>
  <c r="BD135" i="1" s="1"/>
  <c r="BC135" i="1" a="1"/>
  <c r="BC135" i="1" s="1"/>
  <c r="BE135" i="1" a="1"/>
  <c r="BE135" i="1" s="1"/>
  <c r="BG135" i="1" a="1"/>
  <c r="BG135" i="1" s="1"/>
  <c r="BI135" i="1" a="1"/>
  <c r="BI135" i="1" s="1"/>
  <c r="AY135" i="1"/>
  <c r="BJ135" i="1" a="1"/>
  <c r="BJ135" i="1" s="1"/>
  <c r="BF135" i="1" a="1"/>
  <c r="BF135" i="1" s="1"/>
  <c r="BB135" i="1" a="1"/>
  <c r="BB135" i="1" s="1"/>
  <c r="BK135" i="1" a="1"/>
  <c r="BK135" i="1" s="1"/>
  <c r="AZ135" i="1" l="1"/>
  <c r="AC134" i="1"/>
  <c r="AE134" i="1"/>
  <c r="Y134" i="1"/>
  <c r="AG134" i="1"/>
  <c r="AN134" i="1"/>
  <c r="AO134" i="1"/>
  <c r="AD134" i="1"/>
  <c r="AQ134" i="1"/>
  <c r="AK134" i="1"/>
  <c r="Z134" i="1"/>
  <c r="BH134" i="1" l="1" a="1"/>
  <c r="BH134" i="1" s="1"/>
  <c r="BJ134" i="1" a="1"/>
  <c r="BJ134" i="1" s="1"/>
  <c r="BE134" i="1" a="1"/>
  <c r="BE134" i="1" s="1"/>
  <c r="BI134" i="1" a="1"/>
  <c r="BI134" i="1" s="1"/>
  <c r="BC134" i="1" a="1"/>
  <c r="BC134" i="1" s="1"/>
  <c r="BB134" i="1" a="1"/>
  <c r="BB134" i="1" s="1"/>
  <c r="AY134" i="1"/>
  <c r="BD134" i="1" a="1"/>
  <c r="BD134" i="1" s="1"/>
  <c r="BG134" i="1" a="1"/>
  <c r="BG134" i="1" s="1"/>
  <c r="BK134" i="1" a="1"/>
  <c r="BK134" i="1" s="1"/>
  <c r="BF134" i="1" a="1"/>
  <c r="BF134" i="1" s="1"/>
  <c r="AZ134" i="1" l="1"/>
  <c r="AN133" i="1"/>
  <c r="AS133" i="1"/>
  <c r="AV133" i="1"/>
  <c r="AC133" i="1"/>
  <c r="AF133" i="1"/>
  <c r="AD133" i="1"/>
  <c r="AR133" i="1"/>
  <c r="AJ133" i="1"/>
  <c r="AM133" i="1"/>
  <c r="Z133" i="1"/>
  <c r="BH133" i="1" l="1" a="1"/>
  <c r="BH133" i="1" s="1"/>
  <c r="BG133" i="1" a="1"/>
  <c r="BG133" i="1" s="1"/>
  <c r="BC133" i="1" a="1"/>
  <c r="BC133" i="1" s="1"/>
  <c r="BB133" i="1" a="1"/>
  <c r="BB133" i="1" s="1"/>
  <c r="BE133" i="1" a="1"/>
  <c r="BE133" i="1" s="1"/>
  <c r="BK133" i="1" a="1"/>
  <c r="BK133" i="1" s="1"/>
  <c r="AY133" i="1"/>
  <c r="BJ133" i="1" a="1"/>
  <c r="BJ133" i="1" s="1"/>
  <c r="BD133" i="1" a="1"/>
  <c r="BD133" i="1" s="1"/>
  <c r="BI133" i="1" a="1"/>
  <c r="BI133" i="1" s="1"/>
  <c r="BF133" i="1" a="1"/>
  <c r="BF133" i="1" s="1"/>
  <c r="AZ133" i="1" l="1"/>
  <c r="AR132" i="1"/>
  <c r="AJ132" i="1"/>
  <c r="Z132" i="1"/>
  <c r="AT132" i="1"/>
  <c r="AH132" i="1"/>
  <c r="AK132" i="1"/>
  <c r="AM132" i="1"/>
  <c r="AV132" i="1"/>
  <c r="AP132" i="1"/>
  <c r="AA132" i="1"/>
  <c r="BI132" i="1" l="1" a="1"/>
  <c r="BI132" i="1" s="1"/>
  <c r="BG132" i="1" a="1"/>
  <c r="BG132" i="1" s="1"/>
  <c r="BF132" i="1" a="1"/>
  <c r="BF132" i="1" s="1"/>
  <c r="AY132" i="1"/>
  <c r="BE132" i="1" a="1"/>
  <c r="BE132" i="1" s="1"/>
  <c r="BD132" i="1" a="1"/>
  <c r="BD132" i="1" s="1"/>
  <c r="BJ132" i="1" a="1"/>
  <c r="BJ132" i="1" s="1"/>
  <c r="BH132" i="1" a="1"/>
  <c r="BH132" i="1" s="1"/>
  <c r="BK132" i="1" a="1"/>
  <c r="BK132" i="1" s="1"/>
  <c r="BC132" i="1" a="1"/>
  <c r="BC132" i="1" s="1"/>
  <c r="BB132" i="1" a="1"/>
  <c r="BB132" i="1" s="1"/>
  <c r="AZ132" i="1" l="1"/>
  <c r="AI131" i="1"/>
  <c r="AK131" i="1"/>
  <c r="AH131" i="1"/>
  <c r="AQ131" i="1"/>
  <c r="AF131" i="1"/>
  <c r="AL131" i="1"/>
  <c r="Z131" i="1"/>
  <c r="AW131" i="1"/>
  <c r="AM131" i="1"/>
  <c r="AG131" i="1"/>
  <c r="BD131" i="1" l="1" a="1"/>
  <c r="BD131" i="1" s="1"/>
  <c r="BJ131" i="1" a="1"/>
  <c r="BJ131" i="1" s="1"/>
  <c r="BH131" i="1" a="1"/>
  <c r="BH131" i="1" s="1"/>
  <c r="BB131" i="1" a="1"/>
  <c r="BB131" i="1" s="1"/>
  <c r="BF131" i="1" a="1"/>
  <c r="BF131" i="1" s="1"/>
  <c r="BI131" i="1" a="1"/>
  <c r="BI131" i="1" s="1"/>
  <c r="AY131" i="1"/>
  <c r="BE131" i="1" a="1"/>
  <c r="BE131" i="1" s="1"/>
  <c r="BK131" i="1" a="1"/>
  <c r="BK131" i="1" s="1"/>
  <c r="BC131" i="1" a="1"/>
  <c r="BC131" i="1" s="1"/>
  <c r="BG131" i="1" a="1"/>
  <c r="BG131" i="1" s="1"/>
  <c r="AZ131" i="1" l="1"/>
  <c r="AC130" i="1"/>
  <c r="AM130" i="1"/>
  <c r="AV130" i="1"/>
  <c r="AA130" i="1"/>
  <c r="AT130" i="1"/>
  <c r="AN130" i="1"/>
  <c r="AO130" i="1"/>
  <c r="AF130" i="1"/>
  <c r="AK130" i="1"/>
  <c r="AG130" i="1"/>
  <c r="BF130" i="1" l="1" a="1"/>
  <c r="BF130" i="1" s="1"/>
  <c r="BH130" i="1" a="1"/>
  <c r="BH130" i="1" s="1"/>
  <c r="BC130" i="1" a="1"/>
  <c r="BC130" i="1" s="1"/>
  <c r="BJ130" i="1" a="1"/>
  <c r="BJ130" i="1" s="1"/>
  <c r="BG130" i="1" a="1"/>
  <c r="BG130" i="1" s="1"/>
  <c r="BK130" i="1" a="1"/>
  <c r="BK130" i="1" s="1"/>
  <c r="AY130" i="1"/>
  <c r="BE130" i="1" a="1"/>
  <c r="BE130" i="1" s="1"/>
  <c r="BD130" i="1" a="1"/>
  <c r="BD130" i="1" s="1"/>
  <c r="BB130" i="1" a="1"/>
  <c r="BB130" i="1" s="1"/>
  <c r="BI130" i="1" a="1"/>
  <c r="BI130" i="1" s="1"/>
  <c r="AZ130" i="1" l="1"/>
  <c r="AJ129" i="1"/>
  <c r="AS129" i="1"/>
  <c r="AF129" i="1"/>
  <c r="AC129" i="1"/>
  <c r="AN129" i="1"/>
  <c r="AB129" i="1"/>
  <c r="AW129" i="1"/>
  <c r="AV129" i="1"/>
  <c r="AT129" i="1"/>
  <c r="AA129" i="1"/>
  <c r="BK129" i="1" l="1" a="1"/>
  <c r="BK129" i="1" s="1"/>
  <c r="BH129" i="1" a="1"/>
  <c r="BH129" i="1" s="1"/>
  <c r="BJ129" i="1" a="1"/>
  <c r="BJ129" i="1" s="1"/>
  <c r="BE129" i="1" a="1"/>
  <c r="BE129" i="1" s="1"/>
  <c r="BD129" i="1" a="1"/>
  <c r="BD129" i="1" s="1"/>
  <c r="AY129" i="1"/>
  <c r="BB129" i="1" a="1"/>
  <c r="BB129" i="1" s="1"/>
  <c r="BI129" i="1" a="1"/>
  <c r="BI129" i="1" s="1"/>
  <c r="BC129" i="1" a="1"/>
  <c r="BC129" i="1" s="1"/>
  <c r="BG129" i="1" a="1"/>
  <c r="BG129" i="1" s="1"/>
  <c r="BF129" i="1" a="1"/>
  <c r="BF129" i="1" s="1"/>
  <c r="AZ129" i="1" l="1"/>
  <c r="AN128" i="1"/>
  <c r="Z128" i="1"/>
  <c r="AB128" i="1"/>
  <c r="AJ128" i="1"/>
  <c r="AE128" i="1"/>
  <c r="AH128" i="1"/>
  <c r="AR128" i="1"/>
  <c r="AU128" i="1"/>
  <c r="AD128" i="1"/>
  <c r="AP128" i="1"/>
  <c r="BC128" i="1" l="1" a="1"/>
  <c r="BC128" i="1" s="1"/>
  <c r="BF128" i="1" a="1"/>
  <c r="BF128" i="1" s="1"/>
  <c r="BI128" i="1" a="1"/>
  <c r="BI128" i="1" s="1"/>
  <c r="BD128" i="1" a="1"/>
  <c r="BD128" i="1" s="1"/>
  <c r="BH128" i="1" a="1"/>
  <c r="BH128" i="1" s="1"/>
  <c r="BK128" i="1" a="1"/>
  <c r="BK128" i="1" s="1"/>
  <c r="AY128" i="1"/>
  <c r="BE128" i="1" a="1"/>
  <c r="BE128" i="1" s="1"/>
  <c r="BB128" i="1" a="1"/>
  <c r="BB128" i="1" s="1"/>
  <c r="BJ128" i="1" a="1"/>
  <c r="BJ128" i="1" s="1"/>
  <c r="BG128" i="1" a="1"/>
  <c r="BG128" i="1" s="1"/>
  <c r="AZ128" i="1" l="1"/>
  <c r="AL127" i="1"/>
  <c r="AQ127" i="1"/>
  <c r="AH127" i="1"/>
  <c r="AE127" i="1"/>
  <c r="AC127" i="1"/>
  <c r="AN127" i="1"/>
  <c r="AT127" i="1"/>
  <c r="AR127" i="1"/>
  <c r="AB127" i="1"/>
  <c r="AG127" i="1"/>
  <c r="BB127" i="1" l="1" a="1"/>
  <c r="BB127" i="1" s="1"/>
  <c r="BK127" i="1" a="1"/>
  <c r="BK127" i="1" s="1"/>
  <c r="BJ127" i="1" a="1"/>
  <c r="BJ127" i="1" s="1"/>
  <c r="BC127" i="1" a="1"/>
  <c r="BC127" i="1" s="1"/>
  <c r="BD127" i="1" a="1"/>
  <c r="BD127" i="1" s="1"/>
  <c r="BF127" i="1" a="1"/>
  <c r="BF127" i="1" s="1"/>
  <c r="AY127" i="1"/>
  <c r="BH127" i="1" a="1"/>
  <c r="BH127" i="1" s="1"/>
  <c r="BG127" i="1" a="1"/>
  <c r="BG127" i="1" s="1"/>
  <c r="BE127" i="1" a="1"/>
  <c r="BE127" i="1" s="1"/>
  <c r="BI127" i="1" a="1"/>
  <c r="BI127" i="1" s="1"/>
  <c r="AZ127" i="1" l="1"/>
  <c r="AI126" i="1"/>
  <c r="AN126" i="1"/>
  <c r="AA126" i="1"/>
  <c r="AU126" i="1"/>
  <c r="AG126" i="1"/>
  <c r="AD126" i="1"/>
  <c r="AW126" i="1"/>
  <c r="AS126" i="1"/>
  <c r="AJ126" i="1"/>
  <c r="AL126" i="1"/>
  <c r="BH126" i="1" l="1" a="1"/>
  <c r="BH126" i="1" s="1"/>
  <c r="BI126" i="1" a="1"/>
  <c r="BI126" i="1" s="1"/>
  <c r="BE126" i="1" a="1"/>
  <c r="BE126" i="1" s="1"/>
  <c r="BC126" i="1" a="1"/>
  <c r="BC126" i="1" s="1"/>
  <c r="BF126" i="1" a="1"/>
  <c r="BF126" i="1" s="1"/>
  <c r="BD126" i="1" a="1"/>
  <c r="BD126" i="1" s="1"/>
  <c r="AY126" i="1"/>
  <c r="BK126" i="1" a="1"/>
  <c r="BK126" i="1" s="1"/>
  <c r="BJ126" i="1" a="1"/>
  <c r="BJ126" i="1" s="1"/>
  <c r="BG126" i="1" a="1"/>
  <c r="BG126" i="1" s="1"/>
  <c r="BB126" i="1" a="1"/>
  <c r="BB126" i="1" s="1"/>
  <c r="AZ126" i="1" l="1"/>
  <c r="AB125" i="1"/>
  <c r="AC125" i="1"/>
  <c r="AR125" i="1"/>
  <c r="AP125" i="1"/>
  <c r="AJ125" i="1"/>
  <c r="AI125" i="1"/>
  <c r="Y125" i="1"/>
  <c r="AF125" i="1"/>
  <c r="AQ125" i="1"/>
  <c r="AU125" i="1"/>
  <c r="BH125" i="1" l="1" a="1"/>
  <c r="BH125" i="1" s="1"/>
  <c r="BB125" i="1" a="1"/>
  <c r="BB125" i="1" s="1"/>
  <c r="BF125" i="1" a="1"/>
  <c r="BF125" i="1" s="1"/>
  <c r="BJ125" i="1" a="1"/>
  <c r="BJ125" i="1" s="1"/>
  <c r="AY125" i="1"/>
  <c r="BI125" i="1" a="1"/>
  <c r="BI125" i="1" s="1"/>
  <c r="BK125" i="1" a="1"/>
  <c r="BK125" i="1" s="1"/>
  <c r="BC125" i="1" a="1"/>
  <c r="BC125" i="1" s="1"/>
  <c r="BG125" i="1" a="1"/>
  <c r="BG125" i="1" s="1"/>
  <c r="BD125" i="1" a="1"/>
  <c r="BD125" i="1" s="1"/>
  <c r="BE125" i="1" a="1"/>
  <c r="BE125" i="1" s="1"/>
  <c r="AZ125" i="1" l="1"/>
  <c r="AM124" i="1"/>
  <c r="AO124" i="1"/>
  <c r="AJ124" i="1"/>
  <c r="AG124" i="1"/>
  <c r="AT124" i="1"/>
  <c r="AE124" i="1"/>
  <c r="AW124" i="1"/>
  <c r="AL124" i="1"/>
  <c r="AF124" i="1"/>
  <c r="AB124" i="1"/>
  <c r="BF124" i="1" l="1" a="1"/>
  <c r="BF124" i="1" s="1"/>
  <c r="BJ124" i="1" a="1"/>
  <c r="BJ124" i="1" s="1"/>
  <c r="BC124" i="1" a="1"/>
  <c r="BC124" i="1" s="1"/>
  <c r="BH124" i="1" a="1"/>
  <c r="BH124" i="1" s="1"/>
  <c r="BB124" i="1" a="1"/>
  <c r="BB124" i="1" s="1"/>
  <c r="BK124" i="1" a="1"/>
  <c r="BK124" i="1" s="1"/>
  <c r="AY124" i="1"/>
  <c r="BE124" i="1" a="1"/>
  <c r="BE124" i="1" s="1"/>
  <c r="BI124" i="1" a="1"/>
  <c r="BI124" i="1" s="1"/>
  <c r="BG124" i="1" a="1"/>
  <c r="BG124" i="1" s="1"/>
  <c r="BD124" i="1" a="1"/>
  <c r="BD124" i="1" s="1"/>
  <c r="AZ124" i="1" l="1"/>
  <c r="Z123" i="1"/>
  <c r="AM123" i="1"/>
  <c r="AO123" i="1"/>
  <c r="AJ123" i="1"/>
  <c r="AD123" i="1"/>
  <c r="AG123" i="1"/>
  <c r="AR123" i="1"/>
  <c r="Y123" i="1"/>
  <c r="AU123" i="1"/>
  <c r="AL123" i="1"/>
  <c r="BE123" i="1" l="1" a="1"/>
  <c r="BE123" i="1" s="1"/>
  <c r="BF123" i="1" a="1"/>
  <c r="BF123" i="1" s="1"/>
  <c r="BG123" i="1" a="1"/>
  <c r="BG123" i="1" s="1"/>
  <c r="BC123" i="1" a="1"/>
  <c r="BC123" i="1" s="1"/>
  <c r="BH123" i="1" a="1"/>
  <c r="BH123" i="1" s="1"/>
  <c r="BI123" i="1" a="1"/>
  <c r="BI123" i="1" s="1"/>
  <c r="AY123" i="1"/>
  <c r="BK123" i="1" a="1"/>
  <c r="BK123" i="1" s="1"/>
  <c r="BD123" i="1" a="1"/>
  <c r="BD123" i="1" s="1"/>
  <c r="BB123" i="1" a="1"/>
  <c r="BB123" i="1" s="1"/>
  <c r="BJ123" i="1" a="1"/>
  <c r="BJ123" i="1" s="1"/>
  <c r="AZ123" i="1" l="1"/>
  <c r="AA122" i="1"/>
  <c r="AI122" i="1"/>
  <c r="Y122" i="1"/>
  <c r="AR122" i="1"/>
  <c r="AC122" i="1"/>
  <c r="AS122" i="1"/>
  <c r="AL122" i="1"/>
  <c r="AJ122" i="1"/>
  <c r="AD122" i="1"/>
  <c r="AM122" i="1"/>
  <c r="BF122" i="1" l="1" a="1"/>
  <c r="BF122" i="1" s="1"/>
  <c r="BJ122" i="1" a="1"/>
  <c r="BJ122" i="1" s="1"/>
  <c r="BK122" i="1" a="1"/>
  <c r="BK122" i="1" s="1"/>
  <c r="BI122" i="1" a="1"/>
  <c r="BI122" i="1" s="1"/>
  <c r="BE122" i="1" a="1"/>
  <c r="BE122" i="1" s="1"/>
  <c r="BH122" i="1" a="1"/>
  <c r="BH122" i="1" s="1"/>
  <c r="AY122" i="1"/>
  <c r="BB122" i="1" a="1"/>
  <c r="BB122" i="1" s="1"/>
  <c r="BC122" i="1" a="1"/>
  <c r="BC122" i="1" s="1"/>
  <c r="BG122" i="1" a="1"/>
  <c r="BG122" i="1" s="1"/>
  <c r="BD122" i="1" a="1"/>
  <c r="BD122" i="1" s="1"/>
  <c r="AZ122" i="1" l="1"/>
  <c r="AF121" i="1"/>
  <c r="AO121" i="1"/>
  <c r="AI121" i="1"/>
  <c r="AD121" i="1"/>
  <c r="AB121" i="1"/>
  <c r="AK121" i="1"/>
  <c r="AT121" i="1"/>
  <c r="AL121" i="1"/>
  <c r="Z121" i="1"/>
  <c r="AE121" i="1"/>
  <c r="BK121" i="1" l="1" a="1"/>
  <c r="BK121" i="1" s="1"/>
  <c r="BG121" i="1" a="1"/>
  <c r="BG121" i="1" s="1"/>
  <c r="BC121" i="1" a="1"/>
  <c r="BC121" i="1" s="1"/>
  <c r="BF121" i="1" a="1"/>
  <c r="BF121" i="1" s="1"/>
  <c r="BI121" i="1" a="1"/>
  <c r="BI121" i="1" s="1"/>
  <c r="AY121" i="1"/>
  <c r="BB121" i="1" a="1"/>
  <c r="BB121" i="1" s="1"/>
  <c r="BE121" i="1" a="1"/>
  <c r="BE121" i="1" s="1"/>
  <c r="BJ121" i="1" a="1"/>
  <c r="BJ121" i="1" s="1"/>
  <c r="BD121" i="1" a="1"/>
  <c r="BD121" i="1" s="1"/>
  <c r="BH121" i="1" a="1"/>
  <c r="BH121" i="1" s="1"/>
  <c r="AZ121" i="1" l="1"/>
  <c r="Z120" i="1"/>
  <c r="AB120" i="1"/>
  <c r="AJ120" i="1"/>
  <c r="AU120" i="1"/>
  <c r="AT120" i="1"/>
  <c r="AK120" i="1"/>
  <c r="Y120" i="1"/>
  <c r="AR120" i="1"/>
  <c r="AF120" i="1"/>
  <c r="AS120" i="1"/>
  <c r="BG120" i="1" l="1" a="1"/>
  <c r="BG120" i="1" s="1"/>
  <c r="BE120" i="1" a="1"/>
  <c r="BE120" i="1" s="1"/>
  <c r="BJ120" i="1" a="1"/>
  <c r="BJ120" i="1" s="1"/>
  <c r="BH120" i="1" a="1"/>
  <c r="BH120" i="1" s="1"/>
  <c r="BK120" i="1" a="1"/>
  <c r="BK120" i="1" s="1"/>
  <c r="BF120" i="1" a="1"/>
  <c r="BF120" i="1" s="1"/>
  <c r="AY120" i="1"/>
  <c r="BD120" i="1" a="1"/>
  <c r="BD120" i="1" s="1"/>
  <c r="BB120" i="1" a="1"/>
  <c r="BB120" i="1" s="1"/>
  <c r="BC120" i="1" a="1"/>
  <c r="BC120" i="1" s="1"/>
  <c r="BI120" i="1" a="1"/>
  <c r="BI120" i="1" s="1"/>
  <c r="AZ120" i="1" l="1"/>
  <c r="AH119" i="1"/>
  <c r="AF119" i="1"/>
  <c r="AT119" i="1"/>
  <c r="AD119" i="1"/>
  <c r="AI119" i="1"/>
  <c r="AW119" i="1"/>
  <c r="Y119" i="1"/>
  <c r="AP119" i="1"/>
  <c r="AO119" i="1"/>
  <c r="AV119" i="1"/>
  <c r="BI119" i="1" l="1" a="1"/>
  <c r="BI119" i="1" s="1"/>
  <c r="BG119" i="1" a="1"/>
  <c r="BG119" i="1" s="1"/>
  <c r="BD119" i="1" a="1"/>
  <c r="BD119" i="1" s="1"/>
  <c r="BB119" i="1" a="1"/>
  <c r="BB119" i="1" s="1"/>
  <c r="BH119" i="1" a="1"/>
  <c r="BH119" i="1" s="1"/>
  <c r="AY119" i="1"/>
  <c r="BK119" i="1" a="1"/>
  <c r="BK119" i="1" s="1"/>
  <c r="BE119" i="1" a="1"/>
  <c r="BE119" i="1" s="1"/>
  <c r="BJ119" i="1" a="1"/>
  <c r="BJ119" i="1" s="1"/>
  <c r="BC119" i="1" a="1"/>
  <c r="BC119" i="1" s="1"/>
  <c r="BF119" i="1" a="1"/>
  <c r="BF119" i="1" s="1"/>
  <c r="AZ119" i="1" l="1"/>
  <c r="AL118" i="1"/>
  <c r="AE118" i="1"/>
  <c r="AD118" i="1"/>
  <c r="AQ118" i="1"/>
  <c r="AK118" i="1"/>
  <c r="Y118" i="1"/>
  <c r="AS118" i="1"/>
  <c r="AG118" i="1"/>
  <c r="AO118" i="1"/>
  <c r="AN118" i="1"/>
  <c r="BG118" i="1" l="1" a="1"/>
  <c r="BG118" i="1" s="1"/>
  <c r="BI118" i="1" a="1"/>
  <c r="BI118" i="1" s="1"/>
  <c r="BF118" i="1" a="1"/>
  <c r="BF118" i="1" s="1"/>
  <c r="BH118" i="1" a="1"/>
  <c r="BH118" i="1" s="1"/>
  <c r="BK118" i="1" a="1"/>
  <c r="BK118" i="1" s="1"/>
  <c r="BB118" i="1" a="1"/>
  <c r="BB118" i="1" s="1"/>
  <c r="AY118" i="1"/>
  <c r="BD118" i="1" a="1"/>
  <c r="BD118" i="1" s="1"/>
  <c r="BJ118" i="1" a="1"/>
  <c r="BJ118" i="1" s="1"/>
  <c r="BC118" i="1" a="1"/>
  <c r="BC118" i="1" s="1"/>
  <c r="BE118" i="1" a="1"/>
  <c r="BE118" i="1" s="1"/>
  <c r="AZ118" i="1" l="1"/>
  <c r="AA117" i="1"/>
  <c r="AI117" i="1"/>
  <c r="AU117" i="1"/>
  <c r="AW117" i="1"/>
  <c r="AG117" i="1"/>
  <c r="AO117" i="1"/>
  <c r="AB117" i="1"/>
  <c r="AV117" i="1"/>
  <c r="AQ117" i="1"/>
  <c r="AP117" i="1"/>
  <c r="BD117" i="1" l="1" a="1"/>
  <c r="BD117" i="1" s="1"/>
  <c r="BC117" i="1" a="1"/>
  <c r="BC117" i="1" s="1"/>
  <c r="BB117" i="1" a="1"/>
  <c r="BB117" i="1" s="1"/>
  <c r="BF117" i="1" a="1"/>
  <c r="BF117" i="1" s="1"/>
  <c r="BH117" i="1" a="1"/>
  <c r="BH117" i="1" s="1"/>
  <c r="BE117" i="1" a="1"/>
  <c r="BE117" i="1" s="1"/>
  <c r="BK117" i="1" a="1"/>
  <c r="BK117" i="1" s="1"/>
  <c r="AY117" i="1"/>
  <c r="BJ117" i="1" a="1"/>
  <c r="BJ117" i="1" s="1"/>
  <c r="BI117" i="1" a="1"/>
  <c r="BI117" i="1" s="1"/>
  <c r="BG117" i="1" a="1"/>
  <c r="BG117" i="1" s="1"/>
  <c r="AZ117" i="1" l="1"/>
  <c r="Z116" i="1"/>
  <c r="AS116" i="1"/>
  <c r="AI116" i="1"/>
  <c r="AF116" i="1"/>
  <c r="AL116" i="1"/>
  <c r="AW116" i="1"/>
  <c r="AD116" i="1"/>
  <c r="AN116" i="1"/>
  <c r="AA116" i="1"/>
  <c r="AG116" i="1"/>
  <c r="BH116" i="1" l="1" a="1"/>
  <c r="BH116" i="1" s="1"/>
  <c r="BB116" i="1" a="1"/>
  <c r="BB116" i="1" s="1"/>
  <c r="BD116" i="1" a="1"/>
  <c r="BD116" i="1" s="1"/>
  <c r="BE116" i="1" a="1"/>
  <c r="BE116" i="1" s="1"/>
  <c r="BJ116" i="1" a="1"/>
  <c r="BJ116" i="1" s="1"/>
  <c r="BF116" i="1" a="1"/>
  <c r="BF116" i="1" s="1"/>
  <c r="AY116" i="1"/>
  <c r="BC116" i="1" a="1"/>
  <c r="BC116" i="1" s="1"/>
  <c r="BK116" i="1" a="1"/>
  <c r="BK116" i="1" s="1"/>
  <c r="BG116" i="1" a="1"/>
  <c r="BG116" i="1" s="1"/>
  <c r="BI116" i="1" a="1"/>
  <c r="BI116" i="1" s="1"/>
  <c r="AZ116" i="1" l="1"/>
  <c r="AK115" i="1"/>
  <c r="AP115" i="1"/>
  <c r="AT115" i="1"/>
  <c r="AD115" i="1"/>
  <c r="AH115" i="1"/>
  <c r="AA115" i="1"/>
  <c r="AE115" i="1"/>
  <c r="AG115" i="1"/>
  <c r="AO115" i="1"/>
  <c r="AB115" i="1"/>
  <c r="BG115" i="1" l="1" a="1"/>
  <c r="BG115" i="1" s="1"/>
  <c r="BK115" i="1" a="1"/>
  <c r="BK115" i="1" s="1"/>
  <c r="BD115" i="1" a="1"/>
  <c r="BD115" i="1" s="1"/>
  <c r="BI115" i="1" a="1"/>
  <c r="BI115" i="1" s="1"/>
  <c r="BB115" i="1" a="1"/>
  <c r="BB115" i="1" s="1"/>
  <c r="BJ115" i="1" a="1"/>
  <c r="BJ115" i="1" s="1"/>
  <c r="BE115" i="1" a="1"/>
  <c r="BE115" i="1" s="1"/>
  <c r="AY115" i="1"/>
  <c r="BF115" i="1" a="1"/>
  <c r="BF115" i="1" s="1"/>
  <c r="BC115" i="1" a="1"/>
  <c r="BC115" i="1" s="1"/>
  <c r="BH115" i="1" a="1"/>
  <c r="BH115" i="1" s="1"/>
  <c r="AZ115" i="1" l="1"/>
  <c r="AT114" i="1"/>
  <c r="AL114" i="1"/>
  <c r="AN114" i="1"/>
  <c r="Z114" i="1"/>
  <c r="AW114" i="1"/>
  <c r="AJ114" i="1"/>
  <c r="Y114" i="1"/>
  <c r="AK114" i="1"/>
  <c r="AH114" i="1"/>
  <c r="AF114" i="1"/>
  <c r="BI114" i="1" l="1" a="1"/>
  <c r="BI114" i="1" s="1"/>
  <c r="BJ114" i="1" a="1"/>
  <c r="BJ114" i="1" s="1"/>
  <c r="BH114" i="1" a="1"/>
  <c r="BH114" i="1" s="1"/>
  <c r="BC114" i="1" a="1"/>
  <c r="BC114" i="1" s="1"/>
  <c r="BB114" i="1" a="1"/>
  <c r="BB114" i="1" s="1"/>
  <c r="BD114" i="1" a="1"/>
  <c r="BD114" i="1" s="1"/>
  <c r="AY114" i="1"/>
  <c r="BF114" i="1" a="1"/>
  <c r="BF114" i="1" s="1"/>
  <c r="BK114" i="1" a="1"/>
  <c r="BK114" i="1" s="1"/>
  <c r="BE114" i="1" a="1"/>
  <c r="BE114" i="1" s="1"/>
  <c r="BG114" i="1" a="1"/>
  <c r="BG114" i="1" s="1"/>
  <c r="AZ114" i="1" l="1"/>
  <c r="AB113" i="1"/>
  <c r="Z113" i="1"/>
  <c r="AN113" i="1"/>
  <c r="AE113" i="1"/>
  <c r="AP113" i="1"/>
  <c r="AJ113" i="1"/>
  <c r="AS113" i="1"/>
  <c r="AA113" i="1"/>
  <c r="AD113" i="1"/>
  <c r="AU113" i="1"/>
  <c r="BF113" i="1" l="1" a="1"/>
  <c r="BF113" i="1" s="1"/>
  <c r="BE113" i="1" a="1"/>
  <c r="BE113" i="1" s="1"/>
  <c r="BK113" i="1" a="1"/>
  <c r="BK113" i="1" s="1"/>
  <c r="BG113" i="1" a="1"/>
  <c r="BG113" i="1" s="1"/>
  <c r="BC113" i="1" a="1"/>
  <c r="BC113" i="1" s="1"/>
  <c r="BI113" i="1" a="1"/>
  <c r="BI113" i="1" s="1"/>
  <c r="AY113" i="1"/>
  <c r="BB113" i="1" a="1"/>
  <c r="BB113" i="1" s="1"/>
  <c r="BJ113" i="1" a="1"/>
  <c r="BJ113" i="1" s="1"/>
  <c r="BH113" i="1" a="1"/>
  <c r="BH113" i="1" s="1"/>
  <c r="BD113" i="1" a="1"/>
  <c r="BD113" i="1" s="1"/>
  <c r="AZ113" i="1" l="1"/>
  <c r="AS112" i="1"/>
  <c r="AO112" i="1"/>
  <c r="AE112" i="1"/>
  <c r="AI112" i="1"/>
  <c r="AQ112" i="1"/>
  <c r="AA112" i="1"/>
  <c r="AW112" i="1"/>
  <c r="AJ112" i="1"/>
  <c r="AK112" i="1"/>
  <c r="AF112" i="1"/>
  <c r="BH112" i="1" l="1" a="1"/>
  <c r="BH112" i="1" s="1"/>
  <c r="BF112" i="1" a="1"/>
  <c r="BF112" i="1" s="1"/>
  <c r="BC112" i="1" a="1"/>
  <c r="BC112" i="1" s="1"/>
  <c r="BI112" i="1" a="1"/>
  <c r="BI112" i="1" s="1"/>
  <c r="BJ112" i="1" a="1"/>
  <c r="BJ112" i="1" s="1"/>
  <c r="BK112" i="1" a="1"/>
  <c r="BK112" i="1" s="1"/>
  <c r="AY112" i="1"/>
  <c r="BG112" i="1" a="1"/>
  <c r="BG112" i="1" s="1"/>
  <c r="BE112" i="1" a="1"/>
  <c r="BE112" i="1" s="1"/>
  <c r="BD112" i="1" a="1"/>
  <c r="BD112" i="1" s="1"/>
  <c r="BB112" i="1" a="1"/>
  <c r="BB112" i="1" s="1"/>
  <c r="AZ112" i="1" l="1"/>
  <c r="AK111" i="1"/>
  <c r="AJ111" i="1"/>
  <c r="AD111" i="1"/>
  <c r="AH111" i="1"/>
  <c r="AP111" i="1"/>
  <c r="AV111" i="1"/>
  <c r="AT111" i="1"/>
  <c r="AO111" i="1"/>
  <c r="AF111" i="1"/>
  <c r="AA111" i="1"/>
  <c r="BE111" i="1" l="1" a="1"/>
  <c r="BE111" i="1" s="1"/>
  <c r="BB111" i="1" a="1"/>
  <c r="BB111" i="1" s="1"/>
  <c r="BK111" i="1" a="1"/>
  <c r="BK111" i="1" s="1"/>
  <c r="BI111" i="1" a="1"/>
  <c r="BI111" i="1" s="1"/>
  <c r="BC111" i="1" a="1"/>
  <c r="BC111" i="1" s="1"/>
  <c r="AY111" i="1"/>
  <c r="BG111" i="1" a="1"/>
  <c r="BG111" i="1" s="1"/>
  <c r="BD111" i="1" a="1"/>
  <c r="BD111" i="1" s="1"/>
  <c r="BJ111" i="1" a="1"/>
  <c r="BJ111" i="1" s="1"/>
  <c r="BH111" i="1" a="1"/>
  <c r="BH111" i="1" s="1"/>
  <c r="BF111" i="1" a="1"/>
  <c r="BF111" i="1" s="1"/>
  <c r="AZ111" i="1" l="1"/>
  <c r="AM110" i="1"/>
  <c r="AI110" i="1"/>
  <c r="AD110" i="1"/>
  <c r="AT110" i="1"/>
  <c r="AS110" i="1"/>
  <c r="AJ110" i="1"/>
  <c r="AB110" i="1"/>
  <c r="AH110" i="1"/>
  <c r="AN110" i="1"/>
  <c r="AU110" i="1"/>
  <c r="BK110" i="1" l="1" a="1"/>
  <c r="BK110" i="1" s="1"/>
  <c r="BF110" i="1" a="1"/>
  <c r="BF110" i="1" s="1"/>
  <c r="BI110" i="1" a="1"/>
  <c r="BI110" i="1" s="1"/>
  <c r="BD110" i="1" a="1"/>
  <c r="BD110" i="1" s="1"/>
  <c r="BB110" i="1" a="1"/>
  <c r="BB110" i="1" s="1"/>
  <c r="BE110" i="1" a="1"/>
  <c r="BE110" i="1" s="1"/>
  <c r="AY110" i="1"/>
  <c r="BJ110" i="1" a="1"/>
  <c r="BJ110" i="1" s="1"/>
  <c r="BC110" i="1" a="1"/>
  <c r="BC110" i="1" s="1"/>
  <c r="BG110" i="1" a="1"/>
  <c r="BG110" i="1" s="1"/>
  <c r="BH110" i="1" a="1"/>
  <c r="BH110" i="1" s="1"/>
  <c r="AZ110" i="1" l="1"/>
  <c r="AL109" i="1"/>
  <c r="AH109" i="1"/>
  <c r="AU109" i="1"/>
  <c r="Z109" i="1"/>
  <c r="Y109" i="1"/>
  <c r="AG109" i="1"/>
  <c r="AS109" i="1"/>
  <c r="AB109" i="1"/>
  <c r="AD109" i="1"/>
  <c r="AO109" i="1"/>
  <c r="BE109" i="1" l="1" a="1"/>
  <c r="BE109" i="1" s="1"/>
  <c r="BJ109" i="1" a="1"/>
  <c r="BJ109" i="1" s="1"/>
  <c r="BH109" i="1" a="1"/>
  <c r="BH109" i="1" s="1"/>
  <c r="BF109" i="1" a="1"/>
  <c r="BF109" i="1" s="1"/>
  <c r="BI109" i="1" a="1"/>
  <c r="BI109" i="1" s="1"/>
  <c r="BK109" i="1" a="1"/>
  <c r="BK109" i="1" s="1"/>
  <c r="AY109" i="1"/>
  <c r="BB109" i="1" a="1"/>
  <c r="BB109" i="1" s="1"/>
  <c r="BG109" i="1" a="1"/>
  <c r="BG109" i="1" s="1"/>
  <c r="BC109" i="1" a="1"/>
  <c r="BC109" i="1" s="1"/>
  <c r="BD109" i="1" a="1"/>
  <c r="BD109" i="1" s="1"/>
  <c r="AZ109" i="1" l="1"/>
  <c r="AE108" i="1"/>
  <c r="AT108" i="1"/>
  <c r="AI108" i="1"/>
  <c r="AS108" i="1"/>
  <c r="AH108" i="1"/>
  <c r="AQ108" i="1"/>
  <c r="AM108" i="1"/>
  <c r="AF108" i="1"/>
  <c r="AJ108" i="1"/>
  <c r="AA108" i="1"/>
  <c r="BG108" i="1" l="1" a="1"/>
  <c r="BG108" i="1" s="1"/>
  <c r="BC108" i="1" a="1"/>
  <c r="BC108" i="1" s="1"/>
  <c r="BF108" i="1" a="1"/>
  <c r="BF108" i="1" s="1"/>
  <c r="BJ108" i="1" a="1"/>
  <c r="BJ108" i="1" s="1"/>
  <c r="BK108" i="1" a="1"/>
  <c r="BK108" i="1" s="1"/>
  <c r="BD108" i="1" a="1"/>
  <c r="BD108" i="1" s="1"/>
  <c r="AY108" i="1"/>
  <c r="BE108" i="1" a="1"/>
  <c r="BE108" i="1" s="1"/>
  <c r="BH108" i="1" a="1"/>
  <c r="BH108" i="1" s="1"/>
  <c r="BB108" i="1" a="1"/>
  <c r="BB108" i="1" s="1"/>
  <c r="BI108" i="1" a="1"/>
  <c r="BI108" i="1" s="1"/>
  <c r="AZ108" i="1" l="1"/>
  <c r="AR107" i="1"/>
  <c r="AP107" i="1"/>
  <c r="AI107" i="1"/>
  <c r="AO107" i="1"/>
  <c r="AH107" i="1"/>
  <c r="AC107" i="1"/>
  <c r="AM107" i="1"/>
  <c r="Z107" i="1"/>
  <c r="AU107" i="1"/>
  <c r="AF107" i="1"/>
  <c r="BK107" i="1" l="1" a="1"/>
  <c r="BK107" i="1" s="1"/>
  <c r="BF107" i="1" a="1"/>
  <c r="BF107" i="1" s="1"/>
  <c r="BJ107" i="1" a="1"/>
  <c r="BJ107" i="1" s="1"/>
  <c r="BH107" i="1" a="1"/>
  <c r="BH107" i="1" s="1"/>
  <c r="BD107" i="1" a="1"/>
  <c r="BD107" i="1" s="1"/>
  <c r="BC107" i="1" a="1"/>
  <c r="BC107" i="1" s="1"/>
  <c r="AY107" i="1"/>
  <c r="BE107" i="1" a="1"/>
  <c r="BE107" i="1" s="1"/>
  <c r="BG107" i="1" a="1"/>
  <c r="BG107" i="1" s="1"/>
  <c r="BB107" i="1" a="1"/>
  <c r="BB107" i="1" s="1"/>
  <c r="BI107" i="1" a="1"/>
  <c r="BI107" i="1" s="1"/>
  <c r="AZ107" i="1" l="1"/>
  <c r="AI106" i="1"/>
  <c r="AT106" i="1"/>
  <c r="AU106" i="1"/>
  <c r="AO106" i="1"/>
  <c r="Y106" i="1"/>
  <c r="AQ106" i="1"/>
  <c r="AW106" i="1"/>
  <c r="AN106" i="1"/>
  <c r="AG106" i="1"/>
  <c r="AM106" i="1"/>
  <c r="BH106" i="1" l="1" a="1"/>
  <c r="BH106" i="1" s="1"/>
  <c r="BI106" i="1" a="1"/>
  <c r="BI106" i="1" s="1"/>
  <c r="BF106" i="1" a="1"/>
  <c r="BF106" i="1" s="1"/>
  <c r="BE106" i="1" a="1"/>
  <c r="BE106" i="1" s="1"/>
  <c r="BK106" i="1" a="1"/>
  <c r="BK106" i="1" s="1"/>
  <c r="BC106" i="1" a="1"/>
  <c r="BC106" i="1" s="1"/>
  <c r="BJ106" i="1" a="1"/>
  <c r="BJ106" i="1" s="1"/>
  <c r="AY106" i="1"/>
  <c r="BG106" i="1" a="1"/>
  <c r="BG106" i="1" s="1"/>
  <c r="BB106" i="1" a="1"/>
  <c r="BB106" i="1" s="1"/>
  <c r="BD106" i="1" a="1"/>
  <c r="BD106" i="1" s="1"/>
  <c r="AZ106" i="1" l="1"/>
  <c r="Y105" i="1"/>
  <c r="AL105" i="1"/>
  <c r="AO105" i="1"/>
  <c r="AH105" i="1"/>
  <c r="AT105" i="1"/>
  <c r="AF105" i="1"/>
  <c r="AA105" i="1"/>
  <c r="AN105" i="1"/>
  <c r="AM105" i="1"/>
  <c r="AC105" i="1"/>
  <c r="BD105" i="1" l="1" a="1"/>
  <c r="BD105" i="1" s="1"/>
  <c r="BE105" i="1" a="1"/>
  <c r="BE105" i="1" s="1"/>
  <c r="BG105" i="1" a="1"/>
  <c r="BG105" i="1" s="1"/>
  <c r="BH105" i="1" a="1"/>
  <c r="BH105" i="1" s="1"/>
  <c r="BK105" i="1" a="1"/>
  <c r="BK105" i="1" s="1"/>
  <c r="BI105" i="1" a="1"/>
  <c r="BI105" i="1" s="1"/>
  <c r="AY105" i="1"/>
  <c r="BB105" i="1" a="1"/>
  <c r="BB105" i="1" s="1"/>
  <c r="BJ105" i="1" a="1"/>
  <c r="BJ105" i="1" s="1"/>
  <c r="BC105" i="1" a="1"/>
  <c r="BC105" i="1" s="1"/>
  <c r="BF105" i="1" a="1"/>
  <c r="BF105" i="1" s="1"/>
  <c r="AZ105" i="1" l="1"/>
  <c r="AH104" i="1"/>
  <c r="AP104" i="1"/>
  <c r="AD104" i="1"/>
  <c r="AV104" i="1"/>
  <c r="AQ104" i="1"/>
  <c r="AJ104" i="1"/>
  <c r="AT104" i="1"/>
  <c r="AA104" i="1"/>
  <c r="AS104" i="1"/>
  <c r="AG104" i="1"/>
  <c r="BH104" i="1" l="1" a="1"/>
  <c r="BH104" i="1" s="1"/>
  <c r="BK104" i="1" a="1"/>
  <c r="BK104" i="1" s="1"/>
  <c r="BE104" i="1" a="1"/>
  <c r="BE104" i="1" s="1"/>
  <c r="BF104" i="1" a="1"/>
  <c r="BF104" i="1" s="1"/>
  <c r="BD104" i="1" a="1"/>
  <c r="BD104" i="1" s="1"/>
  <c r="BG104" i="1" a="1"/>
  <c r="BG104" i="1" s="1"/>
  <c r="AY104" i="1"/>
  <c r="BI104" i="1" a="1"/>
  <c r="BI104" i="1" s="1"/>
  <c r="BC104" i="1" a="1"/>
  <c r="BC104" i="1" s="1"/>
  <c r="BB104" i="1" a="1"/>
  <c r="BB104" i="1" s="1"/>
  <c r="BJ104" i="1" a="1"/>
  <c r="BJ104" i="1" s="1"/>
  <c r="AZ104" i="1" l="1"/>
  <c r="AD103" i="1"/>
  <c r="AG103" i="1"/>
  <c r="AF103" i="1"/>
  <c r="AR103" i="1"/>
  <c r="AH103" i="1"/>
  <c r="AK103" i="1"/>
  <c r="AB103" i="1"/>
  <c r="AO103" i="1"/>
  <c r="AT103" i="1"/>
  <c r="AI103" i="1"/>
  <c r="BJ103" i="1" l="1" a="1"/>
  <c r="BJ103" i="1" s="1"/>
  <c r="BE103" i="1" a="1"/>
  <c r="BE103" i="1" s="1"/>
  <c r="BD103" i="1" a="1"/>
  <c r="BD103" i="1" s="1"/>
  <c r="BB103" i="1" a="1"/>
  <c r="BB103" i="1" s="1"/>
  <c r="BK103" i="1" a="1"/>
  <c r="BK103" i="1" s="1"/>
  <c r="BI103" i="1" a="1"/>
  <c r="BI103" i="1" s="1"/>
  <c r="AY103" i="1"/>
  <c r="BC103" i="1" a="1"/>
  <c r="BC103" i="1" s="1"/>
  <c r="BH103" i="1" a="1"/>
  <c r="BH103" i="1" s="1"/>
  <c r="BF103" i="1" a="1"/>
  <c r="BF103" i="1" s="1"/>
  <c r="BG103" i="1" a="1"/>
  <c r="BG103" i="1" s="1"/>
  <c r="AZ103" i="1" l="1"/>
  <c r="Y102" i="1"/>
  <c r="AB102" i="1"/>
  <c r="AG102" i="1"/>
  <c r="AU102" i="1"/>
  <c r="Z102" i="1"/>
  <c r="AF102" i="1"/>
  <c r="AO102" i="1"/>
  <c r="AT102" i="1"/>
  <c r="AN102" i="1"/>
  <c r="AC102" i="1"/>
  <c r="BF102" i="1" l="1" a="1"/>
  <c r="BF102" i="1" s="1"/>
  <c r="BH102" i="1" a="1"/>
  <c r="BH102" i="1" s="1"/>
  <c r="BK102" i="1" a="1"/>
  <c r="BK102" i="1" s="1"/>
  <c r="BJ102" i="1" a="1"/>
  <c r="BJ102" i="1" s="1"/>
  <c r="BD102" i="1" a="1"/>
  <c r="BD102" i="1" s="1"/>
  <c r="BB102" i="1" a="1"/>
  <c r="BB102" i="1" s="1"/>
  <c r="AY102" i="1"/>
  <c r="BG102" i="1" a="1"/>
  <c r="BG102" i="1" s="1"/>
  <c r="BE102" i="1" a="1"/>
  <c r="BE102" i="1" s="1"/>
  <c r="BC102" i="1" a="1"/>
  <c r="BC102" i="1" s="1"/>
  <c r="BI102" i="1" a="1"/>
  <c r="BI102" i="1" s="1"/>
  <c r="AZ102" i="1" l="1"/>
  <c r="AU101" i="1"/>
  <c r="AJ101" i="1"/>
  <c r="AQ101" i="1"/>
  <c r="AV101" i="1"/>
  <c r="AO101" i="1"/>
  <c r="AW101" i="1"/>
  <c r="AH101" i="1"/>
  <c r="AT101" i="1"/>
  <c r="AC101" i="1"/>
  <c r="AA101" i="1"/>
  <c r="BI101" i="1" l="1" a="1"/>
  <c r="BI101" i="1" s="1"/>
  <c r="BB101" i="1" a="1"/>
  <c r="BB101" i="1" s="1"/>
  <c r="BC101" i="1" a="1"/>
  <c r="BC101" i="1" s="1"/>
  <c r="BE101" i="1" a="1"/>
  <c r="BE101" i="1" s="1"/>
  <c r="BH101" i="1" a="1"/>
  <c r="BH101" i="1" s="1"/>
  <c r="BG101" i="1" a="1"/>
  <c r="BG101" i="1" s="1"/>
  <c r="AY101" i="1"/>
  <c r="BD101" i="1" a="1"/>
  <c r="BD101" i="1" s="1"/>
  <c r="BF101" i="1" a="1"/>
  <c r="BF101" i="1" s="1"/>
  <c r="BJ101" i="1" a="1"/>
  <c r="BJ101" i="1" s="1"/>
  <c r="BK101" i="1" a="1"/>
  <c r="BK101" i="1" s="1"/>
  <c r="AZ101" i="1" l="1"/>
  <c r="AQ100" i="1"/>
  <c r="AW100" i="1"/>
  <c r="AK100" i="1"/>
  <c r="AD100" i="1"/>
  <c r="Z100" i="1"/>
  <c r="AR100" i="1"/>
  <c r="AC100" i="1"/>
  <c r="AF100" i="1"/>
  <c r="AJ100" i="1"/>
  <c r="AA100" i="1"/>
  <c r="BF100" i="1" l="1" a="1"/>
  <c r="BF100" i="1" s="1"/>
  <c r="BI100" i="1" a="1"/>
  <c r="BI100" i="1" s="1"/>
  <c r="BK100" i="1" a="1"/>
  <c r="BK100" i="1" s="1"/>
  <c r="AY100" i="1"/>
  <c r="BB100" i="1" a="1"/>
  <c r="BB100" i="1" s="1"/>
  <c r="BH100" i="1" a="1"/>
  <c r="BH100" i="1" s="1"/>
  <c r="BE100" i="1" a="1"/>
  <c r="BE100" i="1" s="1"/>
  <c r="BG100" i="1" a="1"/>
  <c r="BG100" i="1" s="1"/>
  <c r="BC100" i="1" a="1"/>
  <c r="BC100" i="1" s="1"/>
  <c r="BJ100" i="1" a="1"/>
  <c r="BJ100" i="1" s="1"/>
  <c r="BD100" i="1" a="1"/>
  <c r="BD100" i="1" s="1"/>
  <c r="AZ100" i="1" l="1"/>
  <c r="AW99" i="1"/>
  <c r="AK99" i="1"/>
  <c r="AO99" i="1"/>
  <c r="AT99" i="1"/>
  <c r="AA99" i="1"/>
  <c r="AE99" i="1"/>
  <c r="AP99" i="1"/>
  <c r="AR99" i="1"/>
  <c r="AJ99" i="1"/>
  <c r="Z99" i="1"/>
  <c r="BD99" i="1" l="1" a="1"/>
  <c r="BD99" i="1" s="1"/>
  <c r="BC99" i="1" a="1"/>
  <c r="BC99" i="1" s="1"/>
  <c r="AY99" i="1"/>
  <c r="BE99" i="1" a="1"/>
  <c r="BE99" i="1" s="1"/>
  <c r="BJ99" i="1" a="1"/>
  <c r="BJ99" i="1" s="1"/>
  <c r="BK99" i="1" a="1"/>
  <c r="BK99" i="1" s="1"/>
  <c r="BH99" i="1" a="1"/>
  <c r="BH99" i="1" s="1"/>
  <c r="BB99" i="1" a="1"/>
  <c r="BB99" i="1" s="1"/>
  <c r="BI99" i="1" a="1"/>
  <c r="BI99" i="1" s="1"/>
  <c r="BG99" i="1" a="1"/>
  <c r="BG99" i="1" s="1"/>
  <c r="BF99" i="1" a="1"/>
  <c r="BF99" i="1" s="1"/>
  <c r="AZ99" i="1" l="1"/>
  <c r="AV98" i="1"/>
  <c r="AF98" i="1"/>
  <c r="AE98" i="1"/>
  <c r="AW98" i="1"/>
  <c r="AS98" i="1"/>
  <c r="AA98" i="1"/>
  <c r="AC98" i="1"/>
  <c r="Z98" i="1"/>
  <c r="AB98" i="1"/>
  <c r="AT98" i="1"/>
  <c r="BI98" i="1" l="1" a="1"/>
  <c r="BI98" i="1" s="1"/>
  <c r="BJ98" i="1" a="1"/>
  <c r="BJ98" i="1" s="1"/>
  <c r="BB98" i="1" a="1"/>
  <c r="BB98" i="1" s="1"/>
  <c r="BK98" i="1" a="1"/>
  <c r="BK98" i="1" s="1"/>
  <c r="BF98" i="1" a="1"/>
  <c r="BF98" i="1" s="1"/>
  <c r="BC98" i="1" a="1"/>
  <c r="BC98" i="1" s="1"/>
  <c r="AY98" i="1"/>
  <c r="BD98" i="1" a="1"/>
  <c r="BD98" i="1" s="1"/>
  <c r="BE98" i="1" a="1"/>
  <c r="BE98" i="1" s="1"/>
  <c r="BG98" i="1" a="1"/>
  <c r="BG98" i="1" s="1"/>
  <c r="BH98" i="1" a="1"/>
  <c r="BH98" i="1" s="1"/>
  <c r="AZ98" i="1" l="1"/>
  <c r="AD97" i="1"/>
  <c r="AJ97" i="1"/>
  <c r="Z97" i="1"/>
  <c r="AI97" i="1"/>
  <c r="AV97" i="1"/>
  <c r="AM97" i="1"/>
  <c r="AG97" i="1"/>
  <c r="AA97" i="1"/>
  <c r="AF97" i="1"/>
  <c r="AU97" i="1"/>
  <c r="BF97" i="1" l="1" a="1"/>
  <c r="BF97" i="1" s="1"/>
  <c r="BK97" i="1" a="1"/>
  <c r="BK97" i="1" s="1"/>
  <c r="BH97" i="1" a="1"/>
  <c r="BH97" i="1" s="1"/>
  <c r="BE97" i="1" a="1"/>
  <c r="BE97" i="1" s="1"/>
  <c r="BD97" i="1" a="1"/>
  <c r="BD97" i="1" s="1"/>
  <c r="AY97" i="1"/>
  <c r="BB97" i="1" a="1"/>
  <c r="BB97" i="1" s="1"/>
  <c r="BI97" i="1" a="1"/>
  <c r="BI97" i="1" s="1"/>
  <c r="BJ97" i="1" a="1"/>
  <c r="BJ97" i="1" s="1"/>
  <c r="BC97" i="1" a="1"/>
  <c r="BC97" i="1" s="1"/>
  <c r="BG97" i="1" a="1"/>
  <c r="BG97" i="1" s="1"/>
  <c r="AZ97" i="1" l="1"/>
  <c r="AD96" i="1"/>
  <c r="AP96" i="1"/>
  <c r="Y96" i="1"/>
  <c r="AM96" i="1"/>
  <c r="AV96" i="1"/>
  <c r="AU96" i="1"/>
  <c r="AI96" i="1"/>
  <c r="AF96" i="1"/>
  <c r="AT96" i="1"/>
  <c r="AJ96" i="1"/>
  <c r="BH96" i="1" l="1" a="1"/>
  <c r="BH96" i="1" s="1"/>
  <c r="BG96" i="1" a="1"/>
  <c r="BG96" i="1" s="1"/>
  <c r="BF96" i="1" a="1"/>
  <c r="BF96" i="1" s="1"/>
  <c r="BD96" i="1" a="1"/>
  <c r="BD96" i="1" s="1"/>
  <c r="BK96" i="1" a="1"/>
  <c r="BK96" i="1" s="1"/>
  <c r="BC96" i="1" a="1"/>
  <c r="BC96" i="1" s="1"/>
  <c r="AY96" i="1"/>
  <c r="BI96" i="1" a="1"/>
  <c r="BI96" i="1" s="1"/>
  <c r="BB96" i="1" a="1"/>
  <c r="BB96" i="1" s="1"/>
  <c r="BJ96" i="1" a="1"/>
  <c r="BJ96" i="1" s="1"/>
  <c r="BE96" i="1" a="1"/>
  <c r="BE96" i="1" s="1"/>
  <c r="AZ96" i="1" l="1"/>
  <c r="AU95" i="1"/>
  <c r="AC95" i="1"/>
  <c r="AI95" i="1"/>
  <c r="AA95" i="1"/>
  <c r="AF95" i="1"/>
  <c r="AH95" i="1"/>
  <c r="AM95" i="1"/>
  <c r="AT95" i="1"/>
  <c r="Z95" i="1"/>
  <c r="AE95" i="1"/>
  <c r="BF95" i="1" l="1" a="1"/>
  <c r="BF95" i="1" s="1"/>
  <c r="BK95" i="1" a="1"/>
  <c r="BK95" i="1" s="1"/>
  <c r="BC95" i="1" a="1"/>
  <c r="BC95" i="1" s="1"/>
  <c r="BB95" i="1" a="1"/>
  <c r="BB95" i="1" s="1"/>
  <c r="BE95" i="1" a="1"/>
  <c r="BE95" i="1" s="1"/>
  <c r="BD95" i="1" a="1"/>
  <c r="BD95" i="1" s="1"/>
  <c r="AY95" i="1"/>
  <c r="BI95" i="1" a="1"/>
  <c r="BI95" i="1" s="1"/>
  <c r="BG95" i="1" a="1"/>
  <c r="BG95" i="1" s="1"/>
  <c r="BJ95" i="1" a="1"/>
  <c r="BJ95" i="1" s="1"/>
  <c r="BH95" i="1" a="1"/>
  <c r="BH95" i="1" s="1"/>
  <c r="AZ95" i="1" l="1"/>
  <c r="AU94" i="1"/>
  <c r="AW94" i="1"/>
  <c r="AL94" i="1"/>
  <c r="AV94" i="1"/>
  <c r="Z94" i="1"/>
  <c r="AS94" i="1"/>
  <c r="Y94" i="1"/>
  <c r="AR94" i="1"/>
  <c r="AB94" i="1"/>
  <c r="AI94" i="1"/>
  <c r="BG94" i="1" l="1" a="1"/>
  <c r="BG94" i="1" s="1"/>
  <c r="BF94" i="1" a="1"/>
  <c r="BF94" i="1" s="1"/>
  <c r="BJ94" i="1" a="1"/>
  <c r="BJ94" i="1" s="1"/>
  <c r="BI94" i="1" a="1"/>
  <c r="BI94" i="1" s="1"/>
  <c r="BB94" i="1" a="1"/>
  <c r="BB94" i="1" s="1"/>
  <c r="BH94" i="1" a="1"/>
  <c r="BH94" i="1" s="1"/>
  <c r="BK94" i="1" a="1"/>
  <c r="BK94" i="1" s="1"/>
  <c r="AY94" i="1"/>
  <c r="BD94" i="1" a="1"/>
  <c r="BD94" i="1" s="1"/>
  <c r="BC94" i="1" a="1"/>
  <c r="BC94" i="1" s="1"/>
  <c r="BE94" i="1" a="1"/>
  <c r="BE94" i="1" s="1"/>
  <c r="AZ94" i="1" l="1"/>
  <c r="AM93" i="1"/>
  <c r="Y93" i="1"/>
  <c r="AJ93" i="1"/>
  <c r="AQ93" i="1"/>
  <c r="AV93" i="1"/>
  <c r="AA93" i="1"/>
  <c r="AH93" i="1"/>
  <c r="AE93" i="1"/>
  <c r="AT93" i="1"/>
  <c r="AB93" i="1"/>
  <c r="BI93" i="1" l="1" a="1"/>
  <c r="BI93" i="1" s="1"/>
  <c r="BH93" i="1" a="1"/>
  <c r="BH93" i="1" s="1"/>
  <c r="BG93" i="1" a="1"/>
  <c r="BG93" i="1" s="1"/>
  <c r="BJ93" i="1" a="1"/>
  <c r="BJ93" i="1" s="1"/>
  <c r="BB93" i="1" a="1"/>
  <c r="BB93" i="1" s="1"/>
  <c r="BC93" i="1" a="1"/>
  <c r="BC93" i="1" s="1"/>
  <c r="AY93" i="1"/>
  <c r="BE93" i="1" a="1"/>
  <c r="BE93" i="1" s="1"/>
  <c r="BF93" i="1" a="1"/>
  <c r="BF93" i="1" s="1"/>
  <c r="BK93" i="1" a="1"/>
  <c r="BK93" i="1" s="1"/>
  <c r="BD93" i="1" a="1"/>
  <c r="BD93" i="1" s="1"/>
  <c r="AZ93" i="1" l="1"/>
  <c r="AV92" i="1"/>
  <c r="AD92" i="1"/>
  <c r="AW92" i="1"/>
  <c r="AP92" i="1"/>
  <c r="Z92" i="1"/>
  <c r="AB92" i="1"/>
  <c r="AJ92" i="1"/>
  <c r="AC92" i="1"/>
  <c r="AQ92" i="1"/>
  <c r="AK92" i="1"/>
  <c r="BH92" i="1" l="1" a="1"/>
  <c r="BH92" i="1" s="1"/>
  <c r="BI92" i="1" a="1"/>
  <c r="BI92" i="1" s="1"/>
  <c r="BE92" i="1" a="1"/>
  <c r="BE92" i="1" s="1"/>
  <c r="BB92" i="1" a="1"/>
  <c r="BB92" i="1" s="1"/>
  <c r="BF92" i="1" a="1"/>
  <c r="BF92" i="1" s="1"/>
  <c r="BK92" i="1" a="1"/>
  <c r="BK92" i="1" s="1"/>
  <c r="AY92" i="1"/>
  <c r="BC92" i="1" a="1"/>
  <c r="BC92" i="1" s="1"/>
  <c r="BG92" i="1" a="1"/>
  <c r="BG92" i="1" s="1"/>
  <c r="BD92" i="1" a="1"/>
  <c r="BD92" i="1" s="1"/>
  <c r="BJ92" i="1" a="1"/>
  <c r="BJ92" i="1" s="1"/>
  <c r="AZ92" i="1" l="1"/>
  <c r="AU91" i="1"/>
  <c r="AD91" i="1"/>
  <c r="AO91" i="1"/>
  <c r="AA91" i="1"/>
  <c r="AB91" i="1"/>
  <c r="AM91" i="1"/>
  <c r="AN91" i="1"/>
  <c r="AR91" i="1"/>
  <c r="AV91" i="1"/>
  <c r="AP91" i="1"/>
  <c r="BD91" i="1" l="1" a="1"/>
  <c r="BD91" i="1" s="1"/>
  <c r="BF91" i="1" a="1"/>
  <c r="BF91" i="1" s="1"/>
  <c r="BH91" i="1" a="1"/>
  <c r="BH91" i="1" s="1"/>
  <c r="BG91" i="1" a="1"/>
  <c r="BG91" i="1" s="1"/>
  <c r="BK91" i="1" a="1"/>
  <c r="BK91" i="1" s="1"/>
  <c r="BJ91" i="1" a="1"/>
  <c r="BJ91" i="1" s="1"/>
  <c r="AY91" i="1"/>
  <c r="BE91" i="1" a="1"/>
  <c r="BE91" i="1" s="1"/>
  <c r="BB91" i="1" a="1"/>
  <c r="BB91" i="1" s="1"/>
  <c r="BC91" i="1" a="1"/>
  <c r="BC91" i="1" s="1"/>
  <c r="BI91" i="1" a="1"/>
  <c r="BI91" i="1" s="1"/>
  <c r="AZ91" i="1" l="1"/>
  <c r="Z90" i="1"/>
  <c r="AI90" i="1"/>
  <c r="AM90" i="1"/>
  <c r="AN90" i="1"/>
  <c r="AF90" i="1"/>
  <c r="AC90" i="1"/>
  <c r="AR90" i="1"/>
  <c r="AG90" i="1"/>
  <c r="AU90" i="1"/>
  <c r="AW90" i="1"/>
  <c r="BH90" i="1" l="1" a="1"/>
  <c r="BH90" i="1" s="1"/>
  <c r="BE90" i="1" a="1"/>
  <c r="BE90" i="1" s="1"/>
  <c r="BJ90" i="1" a="1"/>
  <c r="BJ90" i="1" s="1"/>
  <c r="BC90" i="1" a="1"/>
  <c r="BC90" i="1" s="1"/>
  <c r="BB90" i="1" a="1"/>
  <c r="BB90" i="1" s="1"/>
  <c r="BK90" i="1" a="1"/>
  <c r="BK90" i="1" s="1"/>
  <c r="AY90" i="1"/>
  <c r="BI90" i="1" a="1"/>
  <c r="BI90" i="1" s="1"/>
  <c r="BG90" i="1" a="1"/>
  <c r="BG90" i="1" s="1"/>
  <c r="BD90" i="1" a="1"/>
  <c r="BD90" i="1" s="1"/>
  <c r="BF90" i="1" a="1"/>
  <c r="BF90" i="1" s="1"/>
  <c r="AZ90" i="1" l="1"/>
  <c r="AB89" i="1"/>
  <c r="AA89" i="1"/>
  <c r="AL89" i="1"/>
  <c r="AP89" i="1"/>
  <c r="AR89" i="1"/>
  <c r="AT89" i="1"/>
  <c r="AW89" i="1"/>
  <c r="AO89" i="1"/>
  <c r="AN89" i="1"/>
  <c r="AH89" i="1"/>
  <c r="BH89" i="1" l="1" a="1"/>
  <c r="BH89" i="1" s="1"/>
  <c r="BK89" i="1" a="1"/>
  <c r="BK89" i="1" s="1"/>
  <c r="BJ89" i="1" a="1"/>
  <c r="BJ89" i="1" s="1"/>
  <c r="BI89" i="1" a="1"/>
  <c r="BI89" i="1" s="1"/>
  <c r="BG89" i="1" a="1"/>
  <c r="BG89" i="1" s="1"/>
  <c r="BE89" i="1" a="1"/>
  <c r="BE89" i="1" s="1"/>
  <c r="AY89" i="1"/>
  <c r="BF89" i="1" a="1"/>
  <c r="BF89" i="1" s="1"/>
  <c r="BB89" i="1" a="1"/>
  <c r="BB89" i="1" s="1"/>
  <c r="BD89" i="1" a="1"/>
  <c r="BD89" i="1" s="1"/>
  <c r="BC89" i="1" a="1"/>
  <c r="BC89" i="1" s="1"/>
  <c r="AZ89" i="1" l="1"/>
  <c r="Y88" i="1"/>
  <c r="AP88" i="1"/>
  <c r="AF88" i="1"/>
  <c r="AL88" i="1"/>
  <c r="AO88" i="1"/>
  <c r="AJ88" i="1"/>
  <c r="AG88" i="1"/>
  <c r="AW88" i="1"/>
  <c r="AR88" i="1"/>
  <c r="AD88" i="1"/>
  <c r="BG88" i="1" l="1" a="1"/>
  <c r="BG88" i="1" s="1"/>
  <c r="BB88" i="1" a="1"/>
  <c r="BB88" i="1" s="1"/>
  <c r="BI88" i="1" a="1"/>
  <c r="BI88" i="1" s="1"/>
  <c r="BC88" i="1" a="1"/>
  <c r="BC88" i="1" s="1"/>
  <c r="BK88" i="1" a="1"/>
  <c r="BK88" i="1" s="1"/>
  <c r="BJ88" i="1" a="1"/>
  <c r="BJ88" i="1" s="1"/>
  <c r="AY88" i="1"/>
  <c r="BH88" i="1" a="1"/>
  <c r="BH88" i="1" s="1"/>
  <c r="BD88" i="1" a="1"/>
  <c r="BD88" i="1" s="1"/>
  <c r="BE88" i="1" a="1"/>
  <c r="BE88" i="1" s="1"/>
  <c r="BF88" i="1" a="1"/>
  <c r="BF88" i="1" s="1"/>
  <c r="AZ88" i="1" l="1"/>
  <c r="AD87" i="1"/>
  <c r="AN87" i="1"/>
  <c r="AM87" i="1"/>
  <c r="AE87" i="1"/>
  <c r="AB87" i="1"/>
  <c r="AW87" i="1"/>
  <c r="AS87" i="1"/>
  <c r="AG87" i="1"/>
  <c r="AK87" i="1"/>
  <c r="Z87" i="1"/>
  <c r="BD87" i="1" l="1" a="1"/>
  <c r="BD87" i="1" s="1"/>
  <c r="BH87" i="1" a="1"/>
  <c r="BH87" i="1" s="1"/>
  <c r="BJ87" i="1" a="1"/>
  <c r="BJ87" i="1" s="1"/>
  <c r="BG87" i="1" a="1"/>
  <c r="BG87" i="1" s="1"/>
  <c r="BC87" i="1" a="1"/>
  <c r="BC87" i="1" s="1"/>
  <c r="BE87" i="1" a="1"/>
  <c r="BE87" i="1" s="1"/>
  <c r="AY87" i="1"/>
  <c r="BF87" i="1" a="1"/>
  <c r="BF87" i="1" s="1"/>
  <c r="BB87" i="1" a="1"/>
  <c r="BB87" i="1" s="1"/>
  <c r="BK87" i="1" a="1"/>
  <c r="BK87" i="1" s="1"/>
  <c r="BI87" i="1" a="1"/>
  <c r="BI87" i="1" s="1"/>
  <c r="AZ87" i="1" l="1"/>
  <c r="AA86" i="1"/>
  <c r="AI86" i="1"/>
  <c r="AD86" i="1"/>
  <c r="AO86" i="1"/>
  <c r="Y86" i="1"/>
  <c r="AV86" i="1"/>
  <c r="AW86" i="1"/>
  <c r="AE86" i="1"/>
  <c r="AK86" i="1"/>
  <c r="AM86" i="1"/>
  <c r="BG86" i="1" l="1" a="1"/>
  <c r="BG86" i="1" s="1"/>
  <c r="BF86" i="1" a="1"/>
  <c r="BF86" i="1" s="1"/>
  <c r="BJ86" i="1" a="1"/>
  <c r="BJ86" i="1" s="1"/>
  <c r="BC86" i="1" a="1"/>
  <c r="BC86" i="1" s="1"/>
  <c r="BK86" i="1" a="1"/>
  <c r="BK86" i="1" s="1"/>
  <c r="BI86" i="1" a="1"/>
  <c r="BI86" i="1" s="1"/>
  <c r="AY86" i="1"/>
  <c r="BH86" i="1" a="1"/>
  <c r="BH86" i="1" s="1"/>
  <c r="BD86" i="1" a="1"/>
  <c r="BD86" i="1" s="1"/>
  <c r="BB86" i="1" a="1"/>
  <c r="BB86" i="1" s="1"/>
  <c r="BE86" i="1" a="1"/>
  <c r="BE86" i="1" s="1"/>
  <c r="AZ86" i="1" l="1"/>
  <c r="AB85" i="1"/>
  <c r="AJ85" i="1"/>
  <c r="AC85" i="1"/>
  <c r="AD85" i="1"/>
  <c r="AM85" i="1"/>
  <c r="AK85" i="1"/>
  <c r="AA85" i="1"/>
  <c r="AO85" i="1"/>
  <c r="Y85" i="1"/>
  <c r="AL85" i="1"/>
  <c r="BI85" i="1" l="1" a="1"/>
  <c r="BI85" i="1" s="1"/>
  <c r="BH85" i="1" a="1"/>
  <c r="BH85" i="1" s="1"/>
  <c r="BG85" i="1" a="1"/>
  <c r="BG85" i="1" s="1"/>
  <c r="AY85" i="1"/>
  <c r="BD85" i="1" a="1"/>
  <c r="BD85" i="1" s="1"/>
  <c r="BB85" i="1" a="1"/>
  <c r="BB85" i="1" s="1"/>
  <c r="BC85" i="1" a="1"/>
  <c r="BC85" i="1" s="1"/>
  <c r="BE85" i="1" a="1"/>
  <c r="BE85" i="1" s="1"/>
  <c r="BF85" i="1" a="1"/>
  <c r="BF85" i="1" s="1"/>
  <c r="BK85" i="1" a="1"/>
  <c r="BK85" i="1" s="1"/>
  <c r="BJ85" i="1" a="1"/>
  <c r="BJ85" i="1" s="1"/>
  <c r="AZ85" i="1" l="1"/>
  <c r="AD84" i="1"/>
  <c r="AH84" i="1"/>
  <c r="AF84" i="1"/>
  <c r="AK84" i="1"/>
  <c r="Z84" i="1"/>
  <c r="AB84" i="1"/>
  <c r="AA84" i="1"/>
  <c r="AO84" i="1"/>
  <c r="AC84" i="1"/>
  <c r="AT84" i="1"/>
  <c r="BJ84" i="1" l="1" a="1"/>
  <c r="BJ84" i="1" s="1"/>
  <c r="BB84" i="1" a="1"/>
  <c r="BB84" i="1" s="1"/>
  <c r="BI84" i="1" a="1"/>
  <c r="BI84" i="1" s="1"/>
  <c r="BK84" i="1" a="1"/>
  <c r="BK84" i="1" s="1"/>
  <c r="BD84" i="1" a="1"/>
  <c r="BD84" i="1" s="1"/>
  <c r="BC84" i="1" a="1"/>
  <c r="BC84" i="1" s="1"/>
  <c r="AY84" i="1"/>
  <c r="BG84" i="1" a="1"/>
  <c r="BG84" i="1" s="1"/>
  <c r="BE84" i="1" a="1"/>
  <c r="BE84" i="1" s="1"/>
  <c r="BF84" i="1" a="1"/>
  <c r="BF84" i="1" s="1"/>
  <c r="BH84" i="1" a="1"/>
  <c r="BH84" i="1" s="1"/>
  <c r="AZ84" i="1" l="1"/>
  <c r="AH83" i="1"/>
  <c r="AA83" i="1"/>
  <c r="AE83" i="1"/>
  <c r="AN83" i="1"/>
  <c r="Y83" i="1"/>
  <c r="AI83" i="1"/>
  <c r="AV83" i="1"/>
  <c r="AG83" i="1"/>
  <c r="AB83" i="1"/>
  <c r="AW83" i="1"/>
  <c r="BI83" i="1" l="1" a="1"/>
  <c r="BI83" i="1" s="1"/>
  <c r="BD83" i="1" a="1"/>
  <c r="BD83" i="1" s="1"/>
  <c r="BK83" i="1" a="1"/>
  <c r="BK83" i="1" s="1"/>
  <c r="BJ83" i="1" a="1"/>
  <c r="BJ83" i="1" s="1"/>
  <c r="BB83" i="1" a="1"/>
  <c r="BB83" i="1" s="1"/>
  <c r="BG83" i="1" a="1"/>
  <c r="BG83" i="1" s="1"/>
  <c r="AY83" i="1"/>
  <c r="BH83" i="1" a="1"/>
  <c r="BH83" i="1" s="1"/>
  <c r="BF83" i="1" a="1"/>
  <c r="BF83" i="1" s="1"/>
  <c r="BC83" i="1" a="1"/>
  <c r="BC83" i="1" s="1"/>
  <c r="BE83" i="1" a="1"/>
  <c r="BE83" i="1" s="1"/>
  <c r="AZ83" i="1" l="1"/>
  <c r="AQ82" i="1"/>
  <c r="AF82" i="1"/>
  <c r="AW82" i="1"/>
  <c r="Z82" i="1"/>
  <c r="AJ82" i="1"/>
  <c r="AA82" i="1"/>
  <c r="AG82" i="1"/>
  <c r="AO82" i="1"/>
  <c r="AC82" i="1"/>
  <c r="AH82" i="1"/>
  <c r="BI82" i="1" l="1" a="1"/>
  <c r="BI82" i="1" s="1"/>
  <c r="BB82" i="1" a="1"/>
  <c r="BB82" i="1" s="1"/>
  <c r="BF82" i="1" a="1"/>
  <c r="BF82" i="1" s="1"/>
  <c r="BC82" i="1" a="1"/>
  <c r="BC82" i="1" s="1"/>
  <c r="BD82" i="1" a="1"/>
  <c r="BD82" i="1" s="1"/>
  <c r="BG82" i="1" a="1"/>
  <c r="BG82" i="1" s="1"/>
  <c r="AY82" i="1"/>
  <c r="BK82" i="1" a="1"/>
  <c r="BK82" i="1" s="1"/>
  <c r="BJ82" i="1" a="1"/>
  <c r="BJ82" i="1" s="1"/>
  <c r="BE82" i="1" a="1"/>
  <c r="BE82" i="1" s="1"/>
  <c r="BH82" i="1" a="1"/>
  <c r="BH82" i="1" s="1"/>
  <c r="AZ82" i="1" l="1"/>
  <c r="AC81" i="1"/>
  <c r="AI81" i="1"/>
  <c r="AU81" i="1"/>
  <c r="AH81" i="1"/>
  <c r="AN81" i="1"/>
  <c r="AK81" i="1"/>
  <c r="Z81" i="1"/>
  <c r="AS81" i="1"/>
  <c r="AT81" i="1"/>
  <c r="AR81" i="1"/>
  <c r="BJ81" i="1" l="1" a="1"/>
  <c r="BJ81" i="1" s="1"/>
  <c r="BG81" i="1" a="1"/>
  <c r="BG81" i="1" s="1"/>
  <c r="BK81" i="1" a="1"/>
  <c r="BK81" i="1" s="1"/>
  <c r="BH81" i="1" a="1"/>
  <c r="BH81" i="1" s="1"/>
  <c r="BD81" i="1" a="1"/>
  <c r="BD81" i="1" s="1"/>
  <c r="BB81" i="1" a="1"/>
  <c r="BB81" i="1" s="1"/>
  <c r="AY81" i="1"/>
  <c r="BC81" i="1" a="1"/>
  <c r="BC81" i="1" s="1"/>
  <c r="BI81" i="1" a="1"/>
  <c r="BI81" i="1" s="1"/>
  <c r="BF81" i="1" a="1"/>
  <c r="BF81" i="1" s="1"/>
  <c r="BE81" i="1" a="1"/>
  <c r="BE81" i="1" s="1"/>
  <c r="AZ81" i="1" l="1"/>
  <c r="AA80" i="1"/>
  <c r="Z80" i="1"/>
  <c r="AE80" i="1"/>
  <c r="AT80" i="1"/>
  <c r="AH80" i="1"/>
  <c r="AO80" i="1"/>
  <c r="AP80" i="1"/>
  <c r="AR80" i="1"/>
  <c r="AQ80" i="1"/>
  <c r="AU80" i="1"/>
  <c r="BH80" i="1" l="1" a="1"/>
  <c r="BH80" i="1" s="1"/>
  <c r="BI80" i="1" a="1"/>
  <c r="BI80" i="1" s="1"/>
  <c r="BD80" i="1" a="1"/>
  <c r="BD80" i="1" s="1"/>
  <c r="BE80" i="1" a="1"/>
  <c r="BE80" i="1" s="1"/>
  <c r="BB80" i="1" a="1"/>
  <c r="BB80" i="1" s="1"/>
  <c r="BF80" i="1" a="1"/>
  <c r="BF80" i="1" s="1"/>
  <c r="BJ80" i="1" a="1"/>
  <c r="BJ80" i="1" s="1"/>
  <c r="AY80" i="1"/>
  <c r="BG80" i="1" a="1"/>
  <c r="BG80" i="1" s="1"/>
  <c r="BC80" i="1" a="1"/>
  <c r="BC80" i="1" s="1"/>
  <c r="BK80" i="1" a="1"/>
  <c r="BK80" i="1" s="1"/>
  <c r="AZ80" i="1" l="1"/>
  <c r="AO79" i="1"/>
  <c r="AV79" i="1"/>
  <c r="AK79" i="1"/>
  <c r="AL79" i="1"/>
  <c r="Z79" i="1"/>
  <c r="AD79" i="1"/>
  <c r="AQ79" i="1"/>
  <c r="AE79" i="1"/>
  <c r="AB79" i="1"/>
  <c r="AI79" i="1"/>
  <c r="BJ79" i="1" l="1" a="1"/>
  <c r="BJ79" i="1" s="1"/>
  <c r="BC79" i="1" a="1"/>
  <c r="BC79" i="1" s="1"/>
  <c r="BF79" i="1" a="1"/>
  <c r="BF79" i="1" s="1"/>
  <c r="BD79" i="1" a="1"/>
  <c r="BD79" i="1" s="1"/>
  <c r="BK79" i="1" a="1"/>
  <c r="BK79" i="1" s="1"/>
  <c r="BG79" i="1" a="1"/>
  <c r="BG79" i="1" s="1"/>
  <c r="AY79" i="1"/>
  <c r="BE79" i="1" a="1"/>
  <c r="BE79" i="1" s="1"/>
  <c r="BI79" i="1" a="1"/>
  <c r="BI79" i="1" s="1"/>
  <c r="BH79" i="1" a="1"/>
  <c r="BH79" i="1" s="1"/>
  <c r="BB79" i="1" a="1"/>
  <c r="BB79" i="1" s="1"/>
  <c r="AZ79" i="1" l="1"/>
  <c r="AH78" i="1"/>
  <c r="AC78" i="1"/>
  <c r="Z78" i="1"/>
  <c r="AR78" i="1"/>
  <c r="AS78" i="1"/>
  <c r="AI78" i="1"/>
  <c r="AJ78" i="1"/>
  <c r="AN78" i="1"/>
  <c r="AK78" i="1"/>
  <c r="AT78" i="1"/>
  <c r="BI78" i="1" l="1" a="1"/>
  <c r="BI78" i="1" s="1"/>
  <c r="BE78" i="1" a="1"/>
  <c r="BE78" i="1" s="1"/>
  <c r="BF78" i="1" a="1"/>
  <c r="BF78" i="1" s="1"/>
  <c r="BH78" i="1" a="1"/>
  <c r="BH78" i="1" s="1"/>
  <c r="BD78" i="1" a="1"/>
  <c r="BD78" i="1" s="1"/>
  <c r="BG78" i="1" a="1"/>
  <c r="BG78" i="1" s="1"/>
  <c r="AY78" i="1"/>
  <c r="BK78" i="1" a="1"/>
  <c r="BK78" i="1" s="1"/>
  <c r="BB78" i="1" a="1"/>
  <c r="BB78" i="1" s="1"/>
  <c r="BJ78" i="1" a="1"/>
  <c r="BJ78" i="1" s="1"/>
  <c r="BC78" i="1" a="1"/>
  <c r="BC78" i="1" s="1"/>
  <c r="AZ78" i="1" l="1"/>
  <c r="AB77" i="1"/>
  <c r="Y77" i="1"/>
  <c r="AF77" i="1"/>
  <c r="AP77" i="1"/>
  <c r="AW77" i="1"/>
  <c r="AC77" i="1"/>
  <c r="AT77" i="1"/>
  <c r="AR77" i="1"/>
  <c r="AU77" i="1"/>
  <c r="AG77" i="1"/>
  <c r="BI77" i="1" l="1" a="1"/>
  <c r="BI77" i="1" s="1"/>
  <c r="BH77" i="1" a="1"/>
  <c r="BH77" i="1" s="1"/>
  <c r="BG77" i="1" a="1"/>
  <c r="BG77" i="1" s="1"/>
  <c r="BE77" i="1" a="1"/>
  <c r="BE77" i="1" s="1"/>
  <c r="BB77" i="1" a="1"/>
  <c r="BB77" i="1" s="1"/>
  <c r="BC77" i="1" a="1"/>
  <c r="BC77" i="1" s="1"/>
  <c r="AY77" i="1"/>
  <c r="BD77" i="1" a="1"/>
  <c r="BD77" i="1" s="1"/>
  <c r="BF77" i="1" a="1"/>
  <c r="BF77" i="1" s="1"/>
  <c r="BK77" i="1" a="1"/>
  <c r="BK77" i="1" s="1"/>
  <c r="BJ77" i="1" a="1"/>
  <c r="BJ77" i="1" s="1"/>
  <c r="AZ77" i="1" l="1"/>
  <c r="AM76" i="1"/>
  <c r="AQ76" i="1"/>
  <c r="AL76" i="1"/>
  <c r="AC76" i="1"/>
  <c r="AU76" i="1"/>
  <c r="AR76" i="1"/>
  <c r="AN76" i="1"/>
  <c r="AV76" i="1"/>
  <c r="AH76" i="1"/>
  <c r="AG76" i="1"/>
  <c r="BJ76" i="1" l="1" a="1"/>
  <c r="BJ76" i="1" s="1"/>
  <c r="BF76" i="1" a="1"/>
  <c r="BF76" i="1" s="1"/>
  <c r="BB76" i="1" a="1"/>
  <c r="BB76" i="1" s="1"/>
  <c r="BH76" i="1" a="1"/>
  <c r="BH76" i="1" s="1"/>
  <c r="BD76" i="1" a="1"/>
  <c r="BD76" i="1" s="1"/>
  <c r="BG76" i="1" a="1"/>
  <c r="BG76" i="1" s="1"/>
  <c r="AY76" i="1"/>
  <c r="BC76" i="1" a="1"/>
  <c r="BC76" i="1" s="1"/>
  <c r="BE76" i="1" a="1"/>
  <c r="BE76" i="1" s="1"/>
  <c r="BI76" i="1" a="1"/>
  <c r="BI76" i="1" s="1"/>
  <c r="BK76" i="1" a="1"/>
  <c r="BK76" i="1" s="1"/>
  <c r="AZ76" i="1" l="1"/>
  <c r="AW75" i="1"/>
  <c r="AF75" i="1"/>
  <c r="AP75" i="1"/>
  <c r="AE75" i="1"/>
  <c r="Z75" i="1"/>
  <c r="Y75" i="1"/>
  <c r="AV75" i="1"/>
  <c r="AT75" i="1"/>
  <c r="AH75" i="1"/>
  <c r="AM75" i="1"/>
  <c r="BH75" i="1" l="1" a="1"/>
  <c r="BH75" i="1" s="1"/>
  <c r="BI75" i="1" a="1"/>
  <c r="BI75" i="1" s="1"/>
  <c r="BG75" i="1" a="1"/>
  <c r="BG75" i="1" s="1"/>
  <c r="BD75" i="1" a="1"/>
  <c r="BD75" i="1" s="1"/>
  <c r="BF75" i="1" a="1"/>
  <c r="BF75" i="1" s="1"/>
  <c r="BB75" i="1" a="1"/>
  <c r="BB75" i="1" s="1"/>
  <c r="AY75" i="1"/>
  <c r="BE75" i="1" a="1"/>
  <c r="BE75" i="1" s="1"/>
  <c r="BK75" i="1" a="1"/>
  <c r="BK75" i="1" s="1"/>
  <c r="BC75" i="1" a="1"/>
  <c r="BC75" i="1" s="1"/>
  <c r="BJ75" i="1" a="1"/>
  <c r="BJ75" i="1" s="1"/>
  <c r="AZ75" i="1" l="1"/>
  <c r="Z74" i="1"/>
  <c r="AU74" i="1"/>
  <c r="AH74" i="1"/>
  <c r="AG74" i="1"/>
  <c r="Y74" i="1"/>
  <c r="AP74" i="1"/>
  <c r="AA74" i="1"/>
  <c r="AK74" i="1"/>
  <c r="AC74" i="1"/>
  <c r="AW74" i="1"/>
  <c r="BF74" i="1" l="1" a="1"/>
  <c r="BF74" i="1" s="1"/>
  <c r="BC74" i="1" a="1"/>
  <c r="BC74" i="1" s="1"/>
  <c r="BE74" i="1" a="1"/>
  <c r="BE74" i="1" s="1"/>
  <c r="AY74" i="1"/>
  <c r="BB74" i="1" a="1"/>
  <c r="BB74" i="1" s="1"/>
  <c r="BJ74" i="1" a="1"/>
  <c r="BJ74" i="1" s="1"/>
  <c r="BG74" i="1" a="1"/>
  <c r="BG74" i="1" s="1"/>
  <c r="BI74" i="1" a="1"/>
  <c r="BI74" i="1" s="1"/>
  <c r="BH74" i="1" a="1"/>
  <c r="BH74" i="1" s="1"/>
  <c r="BK74" i="1" a="1"/>
  <c r="BK74" i="1" s="1"/>
  <c r="BD74" i="1" a="1"/>
  <c r="BD74" i="1" s="1"/>
  <c r="AZ74" i="1" l="1"/>
  <c r="AG73" i="1"/>
  <c r="AT73" i="1"/>
  <c r="AH73" i="1"/>
  <c r="AQ73" i="1"/>
  <c r="AP73" i="1"/>
  <c r="AR73" i="1"/>
  <c r="AB73" i="1"/>
  <c r="Z73" i="1"/>
  <c r="AV73" i="1"/>
  <c r="AK73" i="1"/>
  <c r="BC73" i="1" l="1" a="1"/>
  <c r="BC73" i="1" s="1"/>
  <c r="BH73" i="1" a="1"/>
  <c r="BH73" i="1" s="1"/>
  <c r="BJ73" i="1" a="1"/>
  <c r="BJ73" i="1" s="1"/>
  <c r="BG73" i="1" a="1"/>
  <c r="BG73" i="1" s="1"/>
  <c r="BD73" i="1" a="1"/>
  <c r="BD73" i="1" s="1"/>
  <c r="BB73" i="1" a="1"/>
  <c r="BB73" i="1" s="1"/>
  <c r="AY73" i="1"/>
  <c r="BI73" i="1" a="1"/>
  <c r="BI73" i="1" s="1"/>
  <c r="BE73" i="1" a="1"/>
  <c r="BE73" i="1" s="1"/>
  <c r="BF73" i="1" a="1"/>
  <c r="BF73" i="1" s="1"/>
  <c r="BK73" i="1" a="1"/>
  <c r="BK73" i="1" s="1"/>
  <c r="AZ73" i="1" l="1"/>
  <c r="Z72" i="1"/>
  <c r="AV72" i="1"/>
  <c r="AG72" i="1"/>
  <c r="AJ72" i="1"/>
  <c r="AW72" i="1"/>
  <c r="Y72" i="1"/>
  <c r="AK72" i="1"/>
  <c r="AE72" i="1"/>
  <c r="AT72" i="1"/>
  <c r="AN72" i="1"/>
  <c r="BF72" i="1" l="1" a="1"/>
  <c r="BF72" i="1" s="1"/>
  <c r="BC72" i="1" a="1"/>
  <c r="BC72" i="1" s="1"/>
  <c r="BE72" i="1" a="1"/>
  <c r="BE72" i="1" s="1"/>
  <c r="BB72" i="1" a="1"/>
  <c r="BB72" i="1" s="1"/>
  <c r="BJ72" i="1" a="1"/>
  <c r="BJ72" i="1" s="1"/>
  <c r="BG72" i="1" a="1"/>
  <c r="BG72" i="1" s="1"/>
  <c r="AY72" i="1"/>
  <c r="BH72" i="1" a="1"/>
  <c r="BH72" i="1" s="1"/>
  <c r="BD72" i="1" a="1"/>
  <c r="BD72" i="1" s="1"/>
  <c r="BK72" i="1" a="1"/>
  <c r="BK72" i="1" s="1"/>
  <c r="BI72" i="1" a="1"/>
  <c r="BI72" i="1" s="1"/>
  <c r="AZ72" i="1" l="1"/>
  <c r="AC71" i="1"/>
  <c r="AF71" i="1"/>
  <c r="AS71" i="1"/>
  <c r="AB71" i="1"/>
  <c r="AO71" i="1"/>
  <c r="AK71" i="1"/>
  <c r="AE71" i="1"/>
  <c r="AU71" i="1"/>
  <c r="AD71" i="1"/>
  <c r="AN71" i="1"/>
  <c r="BF71" i="1" l="1" a="1"/>
  <c r="BF71" i="1" s="1"/>
  <c r="BH71" i="1" a="1"/>
  <c r="BH71" i="1" s="1"/>
  <c r="BI71" i="1" a="1"/>
  <c r="BI71" i="1" s="1"/>
  <c r="BG71" i="1" a="1"/>
  <c r="BG71" i="1" s="1"/>
  <c r="BD71" i="1" a="1"/>
  <c r="BD71" i="1" s="1"/>
  <c r="BJ71" i="1" a="1"/>
  <c r="BJ71" i="1" s="1"/>
  <c r="AY71" i="1"/>
  <c r="BE71" i="1" a="1"/>
  <c r="BE71" i="1" s="1"/>
  <c r="BK71" i="1" a="1"/>
  <c r="BK71" i="1" s="1"/>
  <c r="BB71" i="1" a="1"/>
  <c r="BB71" i="1" s="1"/>
  <c r="BC71" i="1" a="1"/>
  <c r="BC71" i="1" s="1"/>
  <c r="AZ71" i="1" l="1"/>
  <c r="AI70" i="1"/>
  <c r="AH70" i="1"/>
  <c r="AJ70" i="1"/>
  <c r="AT70" i="1"/>
  <c r="AW70" i="1"/>
  <c r="AK70" i="1"/>
  <c r="AD70" i="1"/>
  <c r="AB70" i="1"/>
  <c r="AS70" i="1"/>
  <c r="AN70" i="1"/>
  <c r="BE70" i="1" l="1" a="1"/>
  <c r="BE70" i="1" s="1"/>
  <c r="BK70" i="1" a="1"/>
  <c r="BK70" i="1" s="1"/>
  <c r="BJ70" i="1" a="1"/>
  <c r="BJ70" i="1" s="1"/>
  <c r="BI70" i="1" a="1"/>
  <c r="BI70" i="1" s="1"/>
  <c r="BB70" i="1" a="1"/>
  <c r="BB70" i="1" s="1"/>
  <c r="BD70" i="1" a="1"/>
  <c r="BD70" i="1" s="1"/>
  <c r="AY70" i="1"/>
  <c r="BH70" i="1" a="1"/>
  <c r="BH70" i="1" s="1"/>
  <c r="BG70" i="1" a="1"/>
  <c r="BG70" i="1" s="1"/>
  <c r="BF70" i="1" a="1"/>
  <c r="BF70" i="1" s="1"/>
  <c r="BC70" i="1" a="1"/>
  <c r="BC70" i="1" s="1"/>
  <c r="AZ70" i="1" l="1"/>
  <c r="AQ69" i="1"/>
  <c r="AL69" i="1"/>
  <c r="AJ69" i="1"/>
  <c r="AB69" i="1"/>
  <c r="AD69" i="1"/>
  <c r="AU69" i="1"/>
  <c r="Y69" i="1"/>
  <c r="AH69" i="1"/>
  <c r="AW69" i="1"/>
  <c r="AC69" i="1"/>
  <c r="BH69" i="1" l="1" a="1"/>
  <c r="BH69" i="1" s="1"/>
  <c r="BE69" i="1" a="1"/>
  <c r="BE69" i="1" s="1"/>
  <c r="BG69" i="1" a="1"/>
  <c r="BG69" i="1" s="1"/>
  <c r="BD69" i="1" a="1"/>
  <c r="BD69" i="1" s="1"/>
  <c r="BJ69" i="1" a="1"/>
  <c r="BJ69" i="1" s="1"/>
  <c r="BI69" i="1" a="1"/>
  <c r="BI69" i="1" s="1"/>
  <c r="AY69" i="1"/>
  <c r="BK69" i="1" a="1"/>
  <c r="BK69" i="1" s="1"/>
  <c r="BC69" i="1" a="1"/>
  <c r="BC69" i="1" s="1"/>
  <c r="BB69" i="1" a="1"/>
  <c r="BB69" i="1" s="1"/>
  <c r="BF69" i="1" a="1"/>
  <c r="BF69" i="1" s="1"/>
  <c r="AZ69" i="1" l="1"/>
  <c r="AE68" i="1"/>
  <c r="AR68" i="1"/>
  <c r="AF68" i="1"/>
  <c r="AA68" i="1"/>
  <c r="AN68" i="1"/>
  <c r="AH68" i="1"/>
  <c r="AD68" i="1"/>
  <c r="AB68" i="1"/>
  <c r="Z68" i="1"/>
  <c r="AM68" i="1"/>
  <c r="BC68" i="1" l="1" a="1"/>
  <c r="BC68" i="1" s="1"/>
  <c r="BE68" i="1" a="1"/>
  <c r="BE68" i="1" s="1"/>
  <c r="BD68" i="1" a="1"/>
  <c r="BD68" i="1" s="1"/>
  <c r="BB68" i="1" a="1"/>
  <c r="BB68" i="1" s="1"/>
  <c r="BI68" i="1" a="1"/>
  <c r="BI68" i="1" s="1"/>
  <c r="BJ68" i="1" a="1"/>
  <c r="BJ68" i="1" s="1"/>
  <c r="AY68" i="1"/>
  <c r="BG68" i="1" a="1"/>
  <c r="BG68" i="1" s="1"/>
  <c r="BF68" i="1" a="1"/>
  <c r="BF68" i="1" s="1"/>
  <c r="BH68" i="1" a="1"/>
  <c r="BH68" i="1" s="1"/>
  <c r="BK68" i="1" a="1"/>
  <c r="BK68" i="1" s="1"/>
  <c r="AZ68" i="1" l="1"/>
  <c r="AK67" i="1"/>
  <c r="AQ67" i="1"/>
  <c r="Z67" i="1"/>
  <c r="AG67" i="1"/>
  <c r="AA67" i="1"/>
  <c r="AD67" i="1"/>
  <c r="AF67" i="1"/>
  <c r="AT67" i="1"/>
  <c r="AO67" i="1"/>
  <c r="Y67" i="1"/>
  <c r="BH67" i="1" l="1" a="1"/>
  <c r="BH67" i="1" s="1"/>
  <c r="BI67" i="1" a="1"/>
  <c r="BI67" i="1" s="1"/>
  <c r="BC67" i="1" a="1"/>
  <c r="BC67" i="1" s="1"/>
  <c r="BJ67" i="1" a="1"/>
  <c r="BJ67" i="1" s="1"/>
  <c r="BF67" i="1" a="1"/>
  <c r="BF67" i="1" s="1"/>
  <c r="BB67" i="1" a="1"/>
  <c r="BB67" i="1" s="1"/>
  <c r="AY67" i="1"/>
  <c r="BD67" i="1" a="1"/>
  <c r="BD67" i="1" s="1"/>
  <c r="BK67" i="1" a="1"/>
  <c r="BK67" i="1" s="1"/>
  <c r="BG67" i="1" a="1"/>
  <c r="BG67" i="1" s="1"/>
  <c r="BE67" i="1" a="1"/>
  <c r="BE67" i="1" s="1"/>
  <c r="AZ67" i="1" l="1"/>
  <c r="AA66" i="1"/>
  <c r="AO66" i="1"/>
  <c r="AV66" i="1"/>
  <c r="AB66" i="1"/>
  <c r="AP66" i="1"/>
  <c r="AM66" i="1"/>
  <c r="AJ66" i="1"/>
  <c r="AL66" i="1"/>
  <c r="AS66" i="1"/>
  <c r="Z66" i="1"/>
  <c r="BG66" i="1" l="1" a="1"/>
  <c r="BG66" i="1" s="1"/>
  <c r="BC66" i="1" a="1"/>
  <c r="BC66" i="1" s="1"/>
  <c r="BH66" i="1" a="1"/>
  <c r="BH66" i="1" s="1"/>
  <c r="BJ66" i="1" a="1"/>
  <c r="BJ66" i="1" s="1"/>
  <c r="BI66" i="1" a="1"/>
  <c r="BI66" i="1" s="1"/>
  <c r="BF66" i="1" a="1"/>
  <c r="BF66" i="1" s="1"/>
  <c r="BD66" i="1" a="1"/>
  <c r="BD66" i="1" s="1"/>
  <c r="BB66" i="1" a="1"/>
  <c r="BB66" i="1" s="1"/>
  <c r="AY66" i="1"/>
  <c r="BK66" i="1" a="1"/>
  <c r="BK66" i="1" s="1"/>
  <c r="BE66" i="1" a="1"/>
  <c r="BE66" i="1" s="1"/>
  <c r="AZ66" i="1" l="1"/>
  <c r="AF65" i="1"/>
  <c r="Z65" i="1"/>
  <c r="AE65" i="1"/>
  <c r="AB65" i="1"/>
  <c r="AN65" i="1"/>
  <c r="AM65" i="1"/>
  <c r="AC65" i="1"/>
  <c r="AI65" i="1"/>
  <c r="AT65" i="1"/>
  <c r="AL65" i="1"/>
  <c r="BC65" i="1" l="1" a="1"/>
  <c r="BC65" i="1" s="1"/>
  <c r="BI65" i="1" a="1"/>
  <c r="BI65" i="1" s="1"/>
  <c r="BB65" i="1" a="1"/>
  <c r="BB65" i="1" s="1"/>
  <c r="BE65" i="1" a="1"/>
  <c r="BE65" i="1" s="1"/>
  <c r="BF65" i="1" a="1"/>
  <c r="BF65" i="1" s="1"/>
  <c r="BD65" i="1" a="1"/>
  <c r="BD65" i="1" s="1"/>
  <c r="BJ65" i="1" a="1"/>
  <c r="BJ65" i="1" s="1"/>
  <c r="AY65" i="1"/>
  <c r="BH65" i="1" a="1"/>
  <c r="BH65" i="1" s="1"/>
  <c r="BG65" i="1" a="1"/>
  <c r="BG65" i="1" s="1"/>
  <c r="BK65" i="1" a="1"/>
  <c r="BK65" i="1" s="1"/>
  <c r="AZ65" i="1" l="1"/>
  <c r="Z64" i="1"/>
  <c r="AW64" i="1"/>
  <c r="AP64" i="1"/>
  <c r="AJ64" i="1"/>
  <c r="AE64" i="1"/>
  <c r="AS64" i="1"/>
  <c r="AB64" i="1"/>
  <c r="AD64" i="1"/>
  <c r="AQ64" i="1"/>
  <c r="AF64" i="1"/>
  <c r="BH64" i="1" l="1" a="1"/>
  <c r="BH64" i="1" s="1"/>
  <c r="BK64" i="1" a="1"/>
  <c r="BK64" i="1" s="1"/>
  <c r="BI64" i="1" a="1"/>
  <c r="BI64" i="1" s="1"/>
  <c r="BF64" i="1" a="1"/>
  <c r="BF64" i="1" s="1"/>
  <c r="BB64" i="1" a="1"/>
  <c r="BB64" i="1" s="1"/>
  <c r="BD64" i="1" a="1"/>
  <c r="BD64" i="1" s="1"/>
  <c r="AY64" i="1"/>
  <c r="BJ64" i="1" a="1"/>
  <c r="BJ64" i="1" s="1"/>
  <c r="BC64" i="1" a="1"/>
  <c r="BC64" i="1" s="1"/>
  <c r="BE64" i="1" a="1"/>
  <c r="BE64" i="1" s="1"/>
  <c r="BG64" i="1" a="1"/>
  <c r="BG64" i="1" s="1"/>
  <c r="AZ64" i="1" l="1"/>
  <c r="AU63" i="1"/>
  <c r="AS63" i="1"/>
  <c r="AJ63" i="1"/>
  <c r="AQ63" i="1"/>
  <c r="AE63" i="1"/>
  <c r="Z63" i="1"/>
  <c r="AG63" i="1"/>
  <c r="AH63" i="1"/>
  <c r="Y63" i="1"/>
  <c r="AW63" i="1"/>
  <c r="BK63" i="1" l="1" a="1"/>
  <c r="BK63" i="1" s="1"/>
  <c r="BE63" i="1" a="1"/>
  <c r="BE63" i="1" s="1"/>
  <c r="BJ63" i="1" a="1"/>
  <c r="BJ63" i="1" s="1"/>
  <c r="BG63" i="1" a="1"/>
  <c r="BG63" i="1" s="1"/>
  <c r="BI63" i="1" a="1"/>
  <c r="BI63" i="1" s="1"/>
  <c r="BH63" i="1" a="1"/>
  <c r="BH63" i="1" s="1"/>
  <c r="AY63" i="1"/>
  <c r="BF63" i="1" a="1"/>
  <c r="BF63" i="1" s="1"/>
  <c r="BD63" i="1" a="1"/>
  <c r="BD63" i="1" s="1"/>
  <c r="BC63" i="1" a="1"/>
  <c r="BC63" i="1" s="1"/>
  <c r="BB63" i="1" a="1"/>
  <c r="BB63" i="1" s="1"/>
  <c r="AZ63" i="1" l="1"/>
  <c r="AA62" i="1"/>
  <c r="Z62" i="1"/>
  <c r="AS62" i="1"/>
  <c r="AF62" i="1"/>
  <c r="AG62" i="1"/>
  <c r="AP62" i="1"/>
  <c r="AD62" i="1"/>
  <c r="AH62" i="1"/>
  <c r="AQ62" i="1"/>
  <c r="AT62" i="1"/>
  <c r="BB62" i="1" l="1" a="1"/>
  <c r="BB62" i="1" s="1"/>
  <c r="BG62" i="1" a="1"/>
  <c r="BG62" i="1" s="1"/>
  <c r="BC62" i="1" a="1"/>
  <c r="BC62" i="1" s="1"/>
  <c r="BE62" i="1" a="1"/>
  <c r="BE62" i="1" s="1"/>
  <c r="BI62" i="1" a="1"/>
  <c r="BI62" i="1" s="1"/>
  <c r="BK62" i="1" a="1"/>
  <c r="BK62" i="1" s="1"/>
  <c r="AY62" i="1"/>
  <c r="BF62" i="1" a="1"/>
  <c r="BF62" i="1" s="1"/>
  <c r="BH62" i="1" a="1"/>
  <c r="BH62" i="1" s="1"/>
  <c r="BD62" i="1" a="1"/>
  <c r="BD62" i="1" s="1"/>
  <c r="BJ62" i="1" a="1"/>
  <c r="BJ62" i="1" s="1"/>
  <c r="AZ62" i="1" l="1"/>
  <c r="AD61" i="1"/>
  <c r="AM61" i="1"/>
  <c r="Z61" i="1"/>
  <c r="AC61" i="1"/>
  <c r="AL61" i="1"/>
  <c r="AW61" i="1"/>
  <c r="AG61" i="1"/>
  <c r="AT61" i="1"/>
  <c r="AV61" i="1"/>
  <c r="AQ61" i="1"/>
  <c r="BI61" i="1" l="1" a="1"/>
  <c r="BI61" i="1" s="1"/>
  <c r="BD61" i="1" a="1"/>
  <c r="BD61" i="1" s="1"/>
  <c r="BF61" i="1" a="1"/>
  <c r="BF61" i="1" s="1"/>
  <c r="BB61" i="1" a="1"/>
  <c r="BB61" i="1" s="1"/>
  <c r="BJ61" i="1" a="1"/>
  <c r="BJ61" i="1" s="1"/>
  <c r="BC61" i="1" a="1"/>
  <c r="BC61" i="1" s="1"/>
  <c r="AY61" i="1"/>
  <c r="BK61" i="1" a="1"/>
  <c r="BK61" i="1" s="1"/>
  <c r="BE61" i="1" a="1"/>
  <c r="BE61" i="1" s="1"/>
  <c r="BG61" i="1" a="1"/>
  <c r="BG61" i="1" s="1"/>
  <c r="BH61" i="1" a="1"/>
  <c r="BH61" i="1" s="1"/>
  <c r="AZ61" i="1" l="1"/>
  <c r="AK60" i="1"/>
  <c r="AA60" i="1"/>
  <c r="AH60" i="1"/>
  <c r="AQ60" i="1"/>
  <c r="AI60" i="1"/>
  <c r="AS60" i="1"/>
  <c r="AC60" i="1"/>
  <c r="Y60" i="1"/>
  <c r="AP60" i="1"/>
  <c r="AJ60" i="1"/>
  <c r="BE60" i="1" l="1" a="1"/>
  <c r="BE60" i="1" s="1"/>
  <c r="AY60" i="1"/>
  <c r="BJ60" i="1" a="1"/>
  <c r="BJ60" i="1" s="1"/>
  <c r="BF60" i="1" a="1"/>
  <c r="BF60" i="1" s="1"/>
  <c r="BG60" i="1" a="1"/>
  <c r="BG60" i="1" s="1"/>
  <c r="BB60" i="1" a="1"/>
  <c r="BB60" i="1" s="1"/>
  <c r="BI60" i="1" a="1"/>
  <c r="BI60" i="1" s="1"/>
  <c r="BH60" i="1" a="1"/>
  <c r="BH60" i="1" s="1"/>
  <c r="BK60" i="1" a="1"/>
  <c r="BK60" i="1" s="1"/>
  <c r="BD60" i="1" a="1"/>
  <c r="BD60" i="1" s="1"/>
  <c r="BC60" i="1" a="1"/>
  <c r="BC60" i="1" s="1"/>
  <c r="AZ60" i="1" l="1"/>
  <c r="AH59" i="1"/>
  <c r="AC59" i="1"/>
  <c r="AU59" i="1"/>
  <c r="AD59" i="1"/>
  <c r="Y59" i="1"/>
  <c r="AL59" i="1"/>
  <c r="AQ59" i="1"/>
  <c r="AJ59" i="1"/>
  <c r="AN59" i="1"/>
  <c r="AV59" i="1"/>
  <c r="BF59" i="1" l="1" a="1"/>
  <c r="BF59" i="1" s="1"/>
  <c r="BJ59" i="1" a="1"/>
  <c r="BJ59" i="1" s="1"/>
  <c r="BE59" i="1" a="1"/>
  <c r="BE59" i="1" s="1"/>
  <c r="BD59" i="1" a="1"/>
  <c r="BD59" i="1" s="1"/>
  <c r="BI59" i="1" a="1"/>
  <c r="BI59" i="1" s="1"/>
  <c r="BH59" i="1" a="1"/>
  <c r="BH59" i="1" s="1"/>
  <c r="AY59" i="1"/>
  <c r="BB59" i="1" a="1"/>
  <c r="BB59" i="1" s="1"/>
  <c r="BG59" i="1" a="1"/>
  <c r="BG59" i="1" s="1"/>
  <c r="BC59" i="1" a="1"/>
  <c r="BC59" i="1" s="1"/>
  <c r="BK59" i="1" a="1"/>
  <c r="BK59" i="1" s="1"/>
  <c r="AZ59" i="1" l="1"/>
  <c r="AL58" i="1"/>
  <c r="Z58" i="1"/>
  <c r="AI58" i="1"/>
  <c r="AU58" i="1"/>
  <c r="AM58" i="1"/>
  <c r="AH58" i="1"/>
  <c r="AB58" i="1"/>
  <c r="AP58" i="1"/>
  <c r="AC58" i="1"/>
  <c r="Y58" i="1"/>
  <c r="AY58" i="1" l="1"/>
  <c r="BI58" i="1" a="1"/>
  <c r="BI58" i="1" s="1"/>
  <c r="BF58" i="1" a="1"/>
  <c r="BF58" i="1" s="1"/>
  <c r="BD58" i="1" a="1"/>
  <c r="BD58" i="1" s="1"/>
  <c r="BE58" i="1" a="1"/>
  <c r="BE58" i="1" s="1"/>
  <c r="BC58" i="1" a="1"/>
  <c r="BC58" i="1" s="1"/>
  <c r="BJ58" i="1" a="1"/>
  <c r="BJ58" i="1" s="1"/>
  <c r="BK58" i="1" a="1"/>
  <c r="BK58" i="1" s="1"/>
  <c r="BB58" i="1" a="1"/>
  <c r="BB58" i="1" s="1"/>
  <c r="BG58" i="1" a="1"/>
  <c r="BG58" i="1" s="1"/>
  <c r="BH58" i="1" a="1"/>
  <c r="BH58" i="1" s="1"/>
  <c r="AZ58" i="1" l="1"/>
  <c r="AF57" i="1"/>
  <c r="AK57" i="1"/>
  <c r="AN57" i="1"/>
  <c r="AG57" i="1"/>
  <c r="AE57" i="1"/>
  <c r="AR57" i="1"/>
  <c r="AJ57" i="1"/>
  <c r="AD57" i="1"/>
  <c r="AL57" i="1"/>
  <c r="AW57" i="1"/>
  <c r="BI57" i="1" l="1" a="1"/>
  <c r="BI57" i="1" s="1"/>
  <c r="BH57" i="1" a="1"/>
  <c r="BH57" i="1" s="1"/>
  <c r="BK57" i="1" a="1"/>
  <c r="BK57" i="1" s="1"/>
  <c r="BG57" i="1" a="1"/>
  <c r="BG57" i="1" s="1"/>
  <c r="BF57" i="1" a="1"/>
  <c r="BF57" i="1" s="1"/>
  <c r="BC57" i="1" a="1"/>
  <c r="BC57" i="1" s="1"/>
  <c r="AY57" i="1"/>
  <c r="BD57" i="1" a="1"/>
  <c r="BD57" i="1" s="1"/>
  <c r="BB57" i="1" a="1"/>
  <c r="BB57" i="1" s="1"/>
  <c r="BE57" i="1" a="1"/>
  <c r="BE57" i="1" s="1"/>
  <c r="BJ57" i="1" a="1"/>
  <c r="BJ57" i="1" s="1"/>
  <c r="AZ57" i="1" l="1"/>
  <c r="AB56" i="1"/>
  <c r="AH56" i="1"/>
  <c r="AS56" i="1"/>
  <c r="AR56" i="1"/>
  <c r="AI56" i="1"/>
  <c r="AM56" i="1"/>
  <c r="Y56" i="1"/>
  <c r="AJ56" i="1"/>
  <c r="AQ56" i="1"/>
  <c r="AO56" i="1"/>
  <c r="BG56" i="1" l="1" a="1"/>
  <c r="BG56" i="1" s="1"/>
  <c r="BK56" i="1" a="1"/>
  <c r="BK56" i="1" s="1"/>
  <c r="BJ56" i="1" a="1"/>
  <c r="BJ56" i="1" s="1"/>
  <c r="BD56" i="1" a="1"/>
  <c r="BD56" i="1" s="1"/>
  <c r="BF56" i="1" a="1"/>
  <c r="BF56" i="1" s="1"/>
  <c r="BC56" i="1" a="1"/>
  <c r="BC56" i="1" s="1"/>
  <c r="AY56" i="1"/>
  <c r="BI56" i="1" a="1"/>
  <c r="BI56" i="1" s="1"/>
  <c r="BB56" i="1" a="1"/>
  <c r="BB56" i="1" s="1"/>
  <c r="BE56" i="1" a="1"/>
  <c r="BE56" i="1" s="1"/>
  <c r="BH56" i="1" a="1"/>
  <c r="BH56" i="1" s="1"/>
  <c r="AZ56" i="1" l="1"/>
  <c r="AG55" i="1"/>
  <c r="AO55" i="1"/>
  <c r="Y55" i="1"/>
  <c r="AF55" i="1"/>
  <c r="AM55" i="1"/>
  <c r="AL55" i="1"/>
  <c r="AD55" i="1"/>
  <c r="AJ55" i="1"/>
  <c r="AT55" i="1"/>
  <c r="AW55" i="1"/>
  <c r="BK55" i="1" l="1" a="1"/>
  <c r="BK55" i="1" s="1"/>
  <c r="BD55" i="1" a="1"/>
  <c r="BD55" i="1" s="1"/>
  <c r="BJ55" i="1" a="1"/>
  <c r="BJ55" i="1" s="1"/>
  <c r="BG55" i="1" a="1"/>
  <c r="BG55" i="1" s="1"/>
  <c r="BB55" i="1" a="1"/>
  <c r="BB55" i="1" s="1"/>
  <c r="BC55" i="1" a="1"/>
  <c r="BC55" i="1" s="1"/>
  <c r="AY55" i="1"/>
  <c r="BI55" i="1" a="1"/>
  <c r="BI55" i="1" s="1"/>
  <c r="BE55" i="1" a="1"/>
  <c r="BE55" i="1" s="1"/>
  <c r="BF55" i="1" a="1"/>
  <c r="BF55" i="1" s="1"/>
  <c r="BH55" i="1" a="1"/>
  <c r="BH55" i="1" s="1"/>
  <c r="AZ55" i="1" l="1"/>
  <c r="AU54" i="1"/>
  <c r="AJ54" i="1"/>
  <c r="AQ54" i="1"/>
  <c r="AE54" i="1"/>
  <c r="AI54" i="1"/>
  <c r="AR54" i="1"/>
  <c r="AK54" i="1"/>
  <c r="Y54" i="1"/>
  <c r="AO54" i="1"/>
  <c r="AM54" i="1"/>
  <c r="BG54" i="1" l="1" a="1"/>
  <c r="BG54" i="1" s="1"/>
  <c r="BI54" i="1" a="1"/>
  <c r="BI54" i="1" s="1"/>
  <c r="BE54" i="1" a="1"/>
  <c r="BE54" i="1" s="1"/>
  <c r="BD54" i="1" a="1"/>
  <c r="BD54" i="1" s="1"/>
  <c r="BK54" i="1" a="1"/>
  <c r="BK54" i="1" s="1"/>
  <c r="BB54" i="1" a="1"/>
  <c r="BB54" i="1" s="1"/>
  <c r="AY54" i="1"/>
  <c r="BJ54" i="1" a="1"/>
  <c r="BJ54" i="1" s="1"/>
  <c r="BF54" i="1" a="1"/>
  <c r="BF54" i="1" s="1"/>
  <c r="BC54" i="1" a="1"/>
  <c r="BC54" i="1" s="1"/>
  <c r="BH54" i="1" a="1"/>
  <c r="BH54" i="1" s="1"/>
  <c r="AZ54" i="1" l="1"/>
  <c r="AK53" i="1"/>
  <c r="AO53" i="1"/>
  <c r="AU53" i="1"/>
  <c r="AC53" i="1"/>
  <c r="AB53" i="1"/>
  <c r="AT53" i="1"/>
  <c r="AM53" i="1"/>
  <c r="AQ53" i="1"/>
  <c r="AI53" i="1"/>
  <c r="Y53" i="1"/>
  <c r="BG53" i="1" l="1" a="1"/>
  <c r="BG53" i="1" s="1"/>
  <c r="BE53" i="1" a="1"/>
  <c r="BE53" i="1" s="1"/>
  <c r="BD53" i="1" a="1"/>
  <c r="BD53" i="1" s="1"/>
  <c r="BK53" i="1" a="1"/>
  <c r="BK53" i="1" s="1"/>
  <c r="BJ53" i="1" a="1"/>
  <c r="BJ53" i="1" s="1"/>
  <c r="BB53" i="1" a="1"/>
  <c r="BB53" i="1" s="1"/>
  <c r="AY53" i="1"/>
  <c r="BI53" i="1" a="1"/>
  <c r="BI53" i="1" s="1"/>
  <c r="BF53" i="1" a="1"/>
  <c r="BF53" i="1" s="1"/>
  <c r="BH53" i="1" a="1"/>
  <c r="BH53" i="1" s="1"/>
  <c r="BC53" i="1" a="1"/>
  <c r="BC53" i="1" s="1"/>
  <c r="AZ53" i="1" l="1"/>
  <c r="AB52" i="1"/>
  <c r="AG52" i="1"/>
  <c r="AN52" i="1"/>
  <c r="Y52" i="1"/>
  <c r="AM52" i="1"/>
  <c r="AP52" i="1"/>
  <c r="AF52" i="1"/>
  <c r="AU52" i="1"/>
  <c r="AT52" i="1"/>
  <c r="AK52" i="1"/>
  <c r="BJ52" i="1" l="1" a="1"/>
  <c r="BJ52" i="1" s="1"/>
  <c r="BC52" i="1" a="1"/>
  <c r="BC52" i="1" s="1"/>
  <c r="BE52" i="1" a="1"/>
  <c r="BE52" i="1" s="1"/>
  <c r="BF52" i="1" a="1"/>
  <c r="BF52" i="1" s="1"/>
  <c r="BB52" i="1" a="1"/>
  <c r="BB52" i="1" s="1"/>
  <c r="BH52" i="1" a="1"/>
  <c r="BH52" i="1" s="1"/>
  <c r="AY52" i="1"/>
  <c r="BI52" i="1" a="1"/>
  <c r="BI52" i="1" s="1"/>
  <c r="BG52" i="1" a="1"/>
  <c r="BG52" i="1" s="1"/>
  <c r="BD52" i="1" a="1"/>
  <c r="BD52" i="1" s="1"/>
  <c r="BK52" i="1" a="1"/>
  <c r="BK52" i="1" s="1"/>
  <c r="AZ52" i="1" l="1"/>
  <c r="AE51" i="1"/>
  <c r="AG51" i="1"/>
  <c r="AF51" i="1"/>
  <c r="AM51" i="1"/>
  <c r="AV51" i="1"/>
  <c r="AP51" i="1"/>
  <c r="AD51" i="1"/>
  <c r="AQ51" i="1"/>
  <c r="AT51" i="1"/>
  <c r="AO51" i="1"/>
  <c r="BD51" i="1" l="1" a="1"/>
  <c r="BD51" i="1" s="1"/>
  <c r="BK51" i="1" a="1"/>
  <c r="BK51" i="1" s="1"/>
  <c r="BJ51" i="1" a="1"/>
  <c r="BJ51" i="1" s="1"/>
  <c r="BE51" i="1" a="1"/>
  <c r="BE51" i="1" s="1"/>
  <c r="BC51" i="1" a="1"/>
  <c r="BC51" i="1" s="1"/>
  <c r="BB51" i="1" a="1"/>
  <c r="BB51" i="1" s="1"/>
  <c r="AY51" i="1"/>
  <c r="BI51" i="1" a="1"/>
  <c r="BI51" i="1" s="1"/>
  <c r="BH51" i="1" a="1"/>
  <c r="BH51" i="1" s="1"/>
  <c r="BF51" i="1" a="1"/>
  <c r="BF51" i="1" s="1"/>
  <c r="BG51" i="1" a="1"/>
  <c r="BG51" i="1" s="1"/>
  <c r="AZ51" i="1" l="1"/>
  <c r="AV50" i="1"/>
  <c r="AT50" i="1"/>
  <c r="AR50" i="1"/>
  <c r="AA50" i="1"/>
  <c r="AL50" i="1"/>
  <c r="AI50" i="1"/>
  <c r="AS50" i="1"/>
  <c r="AU50" i="1"/>
  <c r="AQ50" i="1"/>
  <c r="AH50" i="1"/>
  <c r="BB50" i="1" l="1" a="1"/>
  <c r="BB50" i="1" s="1"/>
  <c r="BK50" i="1" a="1"/>
  <c r="BK50" i="1" s="1"/>
  <c r="BF50" i="1" a="1"/>
  <c r="BF50" i="1" s="1"/>
  <c r="BD50" i="1" a="1"/>
  <c r="BD50" i="1" s="1"/>
  <c r="BJ50" i="1" a="1"/>
  <c r="BJ50" i="1" s="1"/>
  <c r="BC50" i="1" a="1"/>
  <c r="BC50" i="1" s="1"/>
  <c r="AY50" i="1"/>
  <c r="BI50" i="1" a="1"/>
  <c r="BI50" i="1" s="1"/>
  <c r="BH50" i="1" a="1"/>
  <c r="BH50" i="1" s="1"/>
  <c r="BG50" i="1" a="1"/>
  <c r="BG50" i="1" s="1"/>
  <c r="BE50" i="1" a="1"/>
  <c r="BE50" i="1" s="1"/>
  <c r="AZ50" i="1" l="1"/>
  <c r="AT49" i="1"/>
  <c r="AR49" i="1"/>
  <c r="AA49" i="1"/>
  <c r="AP49" i="1"/>
  <c r="AW49" i="1"/>
  <c r="AE49" i="1"/>
  <c r="AG49" i="1"/>
  <c r="AU49" i="1"/>
  <c r="AM49" i="1"/>
  <c r="AJ49" i="1"/>
  <c r="AY49" i="1" l="1"/>
  <c r="AZ49" i="1" s="1"/>
  <c r="BI49" i="1" a="1"/>
  <c r="BI49" i="1" s="1"/>
  <c r="BF49" i="1" a="1"/>
  <c r="BF49" i="1" s="1"/>
  <c r="BE49" i="1" a="1"/>
  <c r="BE49" i="1" s="1"/>
  <c r="BG49" i="1" a="1"/>
  <c r="BG49" i="1" s="1"/>
  <c r="BB49" i="1" a="1"/>
  <c r="BB49" i="1" s="1"/>
  <c r="BD49" i="1" a="1"/>
  <c r="BD49" i="1" s="1"/>
  <c r="BH49" i="1" a="1"/>
  <c r="BH49" i="1" s="1"/>
  <c r="BK49" i="1" a="1"/>
  <c r="BK49" i="1" s="1"/>
  <c r="BJ49" i="1" a="1"/>
  <c r="BJ49" i="1" s="1"/>
  <c r="BC49" i="1" a="1"/>
  <c r="BC49" i="1" s="1"/>
  <c r="AG48" i="1" l="1"/>
  <c r="AE48" i="1"/>
  <c r="AQ48" i="1"/>
  <c r="AR48" i="1"/>
  <c r="AN48" i="1"/>
  <c r="AC48" i="1"/>
  <c r="AA48" i="1"/>
  <c r="AD48" i="1"/>
  <c r="AJ48" i="1"/>
  <c r="AF48" i="1"/>
  <c r="BD48" i="1" l="1" a="1"/>
  <c r="BD48" i="1" s="1"/>
  <c r="BF48" i="1" a="1"/>
  <c r="BF48" i="1" s="1"/>
  <c r="BK48" i="1" a="1"/>
  <c r="BK48" i="1" s="1"/>
  <c r="BE48" i="1" a="1"/>
  <c r="BE48" i="1" s="1"/>
  <c r="BJ48" i="1" a="1"/>
  <c r="BJ48" i="1" s="1"/>
  <c r="BH48" i="1" a="1"/>
  <c r="BH48" i="1" s="1"/>
  <c r="BI48" i="1" a="1"/>
  <c r="BI48" i="1" s="1"/>
  <c r="BC48" i="1" a="1"/>
  <c r="BC48" i="1" s="1"/>
  <c r="BB48" i="1" a="1"/>
  <c r="BB48" i="1" s="1"/>
  <c r="BG48" i="1" a="1"/>
  <c r="BG48" i="1" s="1"/>
  <c r="AY48" i="1"/>
  <c r="AZ48" i="1" s="1"/>
  <c r="AF47" i="1"/>
  <c r="AK47" i="1"/>
  <c r="AU47" i="1"/>
  <c r="AG47" i="1"/>
  <c r="AL47" i="1" l="1"/>
  <c r="AC47" i="1"/>
  <c r="AQ47" i="1"/>
  <c r="AO47" i="1"/>
  <c r="AJ47" i="1"/>
  <c r="AI47" i="1"/>
  <c r="BF47" i="1" s="1" a="1"/>
  <c r="BF47" i="1" s="1"/>
  <c r="BK47" i="1" l="1" a="1"/>
  <c r="BK47" i="1" s="1"/>
  <c r="AY47" i="1"/>
  <c r="AZ47" i="1" s="1"/>
  <c r="BJ47" i="1" a="1"/>
  <c r="BJ47" i="1" s="1"/>
  <c r="BI47" i="1" a="1"/>
  <c r="BI47" i="1" s="1"/>
  <c r="BE47" i="1" a="1"/>
  <c r="BE47" i="1" s="1"/>
  <c r="BG47" i="1" a="1"/>
  <c r="BG47" i="1" s="1"/>
  <c r="BH47" i="1" a="1"/>
  <c r="BH47" i="1" s="1"/>
  <c r="BB47" i="1" a="1"/>
  <c r="BB47" i="1" s="1"/>
  <c r="BC47" i="1" a="1"/>
  <c r="BC47" i="1" s="1"/>
  <c r="BD47" i="1" a="1"/>
  <c r="BD47" i="1" s="1"/>
  <c r="AN46" i="1"/>
  <c r="AA46" i="1"/>
  <c r="AO46" i="1"/>
  <c r="AM46" i="1"/>
  <c r="AQ46" i="1"/>
  <c r="AJ46" i="1"/>
  <c r="AH46" i="1"/>
  <c r="AW46" i="1"/>
  <c r="AG46" i="1"/>
  <c r="AS46" i="1"/>
  <c r="BD46" i="1" l="1" a="1"/>
  <c r="BD46" i="1" s="1"/>
  <c r="BB46" i="1" a="1"/>
  <c r="BB46" i="1" s="1"/>
  <c r="BG46" i="1" a="1"/>
  <c r="BG46" i="1" s="1"/>
  <c r="BH46" i="1" a="1"/>
  <c r="BH46" i="1" s="1"/>
  <c r="BF46" i="1" a="1"/>
  <c r="BF46" i="1" s="1"/>
  <c r="BK46" i="1" a="1"/>
  <c r="BK46" i="1" s="1"/>
  <c r="BE46" i="1" a="1"/>
  <c r="BE46" i="1" s="1"/>
  <c r="BJ46" i="1" a="1"/>
  <c r="BJ46" i="1" s="1"/>
  <c r="BI46" i="1" a="1"/>
  <c r="BI46" i="1" s="1"/>
  <c r="BC46" i="1" a="1"/>
  <c r="BC46" i="1" s="1"/>
  <c r="AY46" i="1"/>
  <c r="AZ46" i="1" s="1"/>
  <c r="AB45" i="1" l="1"/>
  <c r="AJ45" i="1"/>
  <c r="AN45" i="1"/>
  <c r="AV45" i="1"/>
  <c r="AC45" i="1"/>
  <c r="AH45" i="1"/>
  <c r="AP45" i="1"/>
  <c r="AA45" i="1"/>
  <c r="AE45" i="1"/>
  <c r="AI45" i="1"/>
  <c r="BB45" i="1" l="1" a="1"/>
  <c r="BB45" i="1" s="1"/>
  <c r="BG45" i="1" a="1"/>
  <c r="BG45" i="1" s="1"/>
  <c r="BE45" i="1" a="1"/>
  <c r="BE45" i="1" s="1"/>
  <c r="BF45" i="1" a="1"/>
  <c r="BF45" i="1" s="1"/>
  <c r="BK45" i="1" a="1"/>
  <c r="BK45" i="1" s="1"/>
  <c r="BI45" i="1" a="1"/>
  <c r="BI45" i="1" s="1"/>
  <c r="BC45" i="1" a="1"/>
  <c r="BC45" i="1" s="1"/>
  <c r="BJ45" i="1" a="1"/>
  <c r="BJ45" i="1" s="1"/>
  <c r="BD45" i="1" a="1"/>
  <c r="BD45" i="1" s="1"/>
  <c r="BH45" i="1" a="1"/>
  <c r="BH45" i="1" s="1"/>
  <c r="AY45" i="1"/>
  <c r="AZ45" i="1" l="1"/>
  <c r="AK44" i="1"/>
  <c r="AW44" i="1"/>
  <c r="AV44" i="1"/>
  <c r="Z44" i="1"/>
  <c r="AD44" i="1"/>
  <c r="AP44" i="1"/>
  <c r="AT44" i="1"/>
  <c r="AN44" i="1"/>
  <c r="AR44" i="1"/>
  <c r="AA44" i="1"/>
  <c r="BD44" i="1" l="1" a="1"/>
  <c r="BD44" i="1" s="1"/>
  <c r="BC44" i="1" a="1"/>
  <c r="BC44" i="1" s="1"/>
  <c r="BF44" i="1" a="1"/>
  <c r="BF44" i="1" s="1"/>
  <c r="BI44" i="1" a="1"/>
  <c r="BI44" i="1" s="1"/>
  <c r="BB44" i="1" a="1"/>
  <c r="BB44" i="1" s="1"/>
  <c r="BE44" i="1" a="1"/>
  <c r="BE44" i="1" s="1"/>
  <c r="BH44" i="1" a="1"/>
  <c r="BH44" i="1" s="1"/>
  <c r="BJ44" i="1" a="1"/>
  <c r="BJ44" i="1" s="1"/>
  <c r="BK44" i="1" a="1"/>
  <c r="BK44" i="1" s="1"/>
  <c r="BG44" i="1" a="1"/>
  <c r="BG44" i="1" s="1"/>
  <c r="AY44" i="1"/>
  <c r="AZ44" i="1" l="1"/>
  <c r="AE43" i="1"/>
  <c r="AM43" i="1"/>
  <c r="AB43" i="1"/>
  <c r="AN43" i="1"/>
  <c r="AA43" i="1"/>
  <c r="AI43" i="1"/>
  <c r="AU43" i="1"/>
  <c r="Z43" i="1"/>
  <c r="AP43" i="1"/>
  <c r="AJ43" i="1"/>
  <c r="AY43" i="1" l="1"/>
  <c r="AZ43" i="1" s="1"/>
  <c r="BC43" i="1" a="1"/>
  <c r="BC43" i="1" s="1"/>
  <c r="BB43" i="1" a="1"/>
  <c r="BB43" i="1" s="1"/>
  <c r="BI43" i="1" a="1"/>
  <c r="BI43" i="1" s="1"/>
  <c r="BG43" i="1" a="1"/>
  <c r="BG43" i="1" s="1"/>
  <c r="BE43" i="1" a="1"/>
  <c r="BE43" i="1" s="1"/>
  <c r="BH43" i="1" a="1"/>
  <c r="BH43" i="1" s="1"/>
  <c r="BK43" i="1" a="1"/>
  <c r="BK43" i="1" s="1"/>
  <c r="BJ43" i="1" a="1"/>
  <c r="BJ43" i="1" s="1"/>
  <c r="BD43" i="1" a="1"/>
  <c r="BD43" i="1" s="1"/>
  <c r="BF43" i="1" a="1"/>
  <c r="BF43" i="1" s="1"/>
  <c r="Z42" i="1" l="1"/>
  <c r="AJ42" i="1"/>
  <c r="AR42" i="1"/>
  <c r="AG42" i="1"/>
  <c r="AO42" i="1"/>
  <c r="AW42" i="1"/>
  <c r="AD42" i="1"/>
  <c r="AH42" i="1"/>
  <c r="AI42" i="1"/>
  <c r="AM42" i="1"/>
  <c r="BB42" i="1" l="1" a="1"/>
  <c r="BB42" i="1" s="1"/>
  <c r="BC42" i="1" a="1"/>
  <c r="BC42" i="1" s="1"/>
  <c r="BD42" i="1" a="1"/>
  <c r="BD42" i="1" s="1"/>
  <c r="BE42" i="1" a="1"/>
  <c r="BE42" i="1" s="1"/>
  <c r="BF42" i="1" a="1"/>
  <c r="BF42" i="1" s="1"/>
  <c r="BG42" i="1" a="1"/>
  <c r="BG42" i="1" s="1"/>
  <c r="BH42" i="1" a="1"/>
  <c r="BH42" i="1" s="1"/>
  <c r="BJ42" i="1" a="1"/>
  <c r="BJ42" i="1" s="1"/>
  <c r="BK42" i="1" a="1"/>
  <c r="BK42" i="1" s="1"/>
  <c r="BI42" i="1" a="1"/>
  <c r="BI42" i="1" s="1"/>
  <c r="AY42" i="1"/>
  <c r="AZ42" i="1" s="1"/>
  <c r="AD41" i="1" l="1"/>
  <c r="AH41" i="1"/>
  <c r="AL41" i="1"/>
  <c r="AM41" i="1"/>
  <c r="AJ41" i="1"/>
  <c r="AC41" i="1"/>
  <c r="AG41" i="1"/>
  <c r="AO41" i="1"/>
  <c r="AS41" i="1"/>
  <c r="AW41" i="1"/>
  <c r="BD41" i="1" l="1" a="1"/>
  <c r="BD41" i="1" s="1"/>
  <c r="BI41" i="1" a="1"/>
  <c r="BI41" i="1" s="1"/>
  <c r="BJ41" i="1" a="1"/>
  <c r="BJ41" i="1" s="1"/>
  <c r="BH41" i="1" a="1"/>
  <c r="BH41" i="1" s="1"/>
  <c r="BC41" i="1" a="1"/>
  <c r="BC41" i="1" s="1"/>
  <c r="BK41" i="1" a="1"/>
  <c r="BK41" i="1" s="1"/>
  <c r="BG41" i="1" a="1"/>
  <c r="BG41" i="1" s="1"/>
  <c r="BB41" i="1" a="1"/>
  <c r="BB41" i="1" s="1"/>
  <c r="BE41" i="1" a="1"/>
  <c r="BE41" i="1" s="1"/>
  <c r="BF41" i="1" a="1"/>
  <c r="BF41" i="1" s="1"/>
  <c r="AY41" i="1"/>
  <c r="AZ41" i="1" s="1"/>
  <c r="AA40" i="1" l="1"/>
  <c r="AE40" i="1"/>
  <c r="AR40" i="1"/>
  <c r="Y40" i="1"/>
  <c r="AC40" i="1"/>
  <c r="AO40" i="1"/>
  <c r="AD40" i="1"/>
  <c r="AH40" i="1"/>
  <c r="AT40" i="1"/>
  <c r="AN40" i="1"/>
  <c r="BB40" i="1" l="1" a="1"/>
  <c r="BB40" i="1" s="1"/>
  <c r="BF40" i="1" a="1"/>
  <c r="BF40" i="1" s="1"/>
  <c r="BJ40" i="1" a="1"/>
  <c r="BJ40" i="1" s="1"/>
  <c r="BE40" i="1" a="1"/>
  <c r="BE40" i="1" s="1"/>
  <c r="BC40" i="1" a="1"/>
  <c r="BC40" i="1" s="1"/>
  <c r="BG40" i="1" a="1"/>
  <c r="BG40" i="1" s="1"/>
  <c r="BK40" i="1" a="1"/>
  <c r="BK40" i="1" s="1"/>
  <c r="BD40" i="1" a="1"/>
  <c r="BD40" i="1" s="1"/>
  <c r="BH40" i="1" a="1"/>
  <c r="BH40" i="1" s="1"/>
  <c r="BI40" i="1" a="1"/>
  <c r="BI40" i="1" s="1"/>
  <c r="AY40" i="1"/>
  <c r="AZ40" i="1" l="1"/>
  <c r="AE39" i="1"/>
  <c r="AI39" i="1"/>
  <c r="AR39" i="1"/>
  <c r="AN39" i="1"/>
  <c r="AP39" i="1"/>
  <c r="AG39" i="1"/>
  <c r="AK39" i="1"/>
  <c r="AS39" i="1"/>
  <c r="AL39" i="1"/>
  <c r="AT39" i="1"/>
  <c r="AY39" i="1" l="1"/>
  <c r="AZ39" i="1" s="1"/>
  <c r="BG39" i="1" a="1"/>
  <c r="BG39" i="1" s="1"/>
  <c r="BF39" i="1" a="1"/>
  <c r="BF39" i="1" s="1"/>
  <c r="BE39" i="1" a="1"/>
  <c r="BE39" i="1" s="1"/>
  <c r="BD39" i="1" a="1"/>
  <c r="BD39" i="1" s="1"/>
  <c r="BB39" i="1" a="1"/>
  <c r="BB39" i="1" s="1"/>
  <c r="BC39" i="1" a="1"/>
  <c r="BC39" i="1" s="1"/>
  <c r="BK39" i="1" a="1"/>
  <c r="BK39" i="1" s="1"/>
  <c r="BH39" i="1" a="1"/>
  <c r="BH39" i="1" s="1"/>
  <c r="BJ39" i="1" a="1"/>
  <c r="BJ39" i="1" s="1"/>
  <c r="BI39" i="1" a="1"/>
  <c r="BI39" i="1" s="1"/>
  <c r="AL38" i="1" l="1"/>
  <c r="AP38" i="1"/>
  <c r="AT38" i="1"/>
  <c r="AA38" i="1"/>
  <c r="AE38" i="1"/>
  <c r="AU38" i="1"/>
  <c r="AJ38" i="1"/>
  <c r="Y38" i="1"/>
  <c r="AG38" i="1"/>
  <c r="AO38" i="1"/>
  <c r="AY38" i="1" l="1"/>
  <c r="AZ38" i="1" s="1"/>
  <c r="BE38" i="1" a="1"/>
  <c r="BE38" i="1" s="1"/>
  <c r="BI38" i="1" a="1"/>
  <c r="BI38" i="1" s="1"/>
  <c r="BB38" i="1" a="1"/>
  <c r="BB38" i="1" s="1"/>
  <c r="BF38" i="1" a="1"/>
  <c r="BF38" i="1" s="1"/>
  <c r="BJ38" i="1" a="1"/>
  <c r="BJ38" i="1" s="1"/>
  <c r="BC38" i="1" a="1"/>
  <c r="BC38" i="1" s="1"/>
  <c r="BG38" i="1" a="1"/>
  <c r="BG38" i="1" s="1"/>
  <c r="BK38" i="1" a="1"/>
  <c r="BK38" i="1" s="1"/>
  <c r="BD38" i="1" a="1"/>
  <c r="BD38" i="1" s="1"/>
  <c r="BH38" i="1" a="1"/>
  <c r="BH38" i="1" s="1"/>
  <c r="Z37" i="1" l="1"/>
  <c r="AH37" i="1"/>
  <c r="AL37" i="1"/>
  <c r="AA37" i="1"/>
  <c r="AF37" i="1"/>
  <c r="AJ37" i="1"/>
  <c r="AN37" i="1"/>
  <c r="AO37" i="1"/>
  <c r="AS37" i="1"/>
  <c r="AW37" i="1"/>
  <c r="AY37" i="1" l="1"/>
  <c r="AZ37" i="1" s="1"/>
  <c r="BI37" i="1" a="1"/>
  <c r="BI37" i="1" s="1"/>
  <c r="BK37" i="1" a="1"/>
  <c r="BK37" i="1" s="1"/>
  <c r="BJ37" i="1" a="1"/>
  <c r="BJ37" i="1" s="1"/>
  <c r="BE37" i="1" a="1"/>
  <c r="BE37" i="1" s="1"/>
  <c r="BF37" i="1" a="1"/>
  <c r="BF37" i="1" s="1"/>
  <c r="BH37" i="1" a="1"/>
  <c r="BH37" i="1" s="1"/>
  <c r="BC37" i="1" a="1"/>
  <c r="BC37" i="1" s="1"/>
  <c r="BB37" i="1" a="1"/>
  <c r="BB37" i="1" s="1"/>
  <c r="BD37" i="1" a="1"/>
  <c r="BD37" i="1" s="1"/>
  <c r="BG37" i="1" a="1"/>
  <c r="BG37" i="1" s="1"/>
  <c r="AE36" i="1" l="1"/>
  <c r="AI36" i="1"/>
  <c r="AF36" i="1"/>
  <c r="AJ36" i="1"/>
  <c r="AR36" i="1"/>
  <c r="AG36" i="1"/>
  <c r="AK36" i="1"/>
  <c r="Z36" i="1"/>
  <c r="AD36" i="1"/>
  <c r="AT36" i="1"/>
  <c r="BE36" i="1" l="1" a="1"/>
  <c r="BE36" i="1" s="1"/>
  <c r="BK36" i="1" a="1"/>
  <c r="BK36" i="1" s="1"/>
  <c r="BH36" i="1" a="1"/>
  <c r="BH36" i="1" s="1"/>
  <c r="BD36" i="1" a="1"/>
  <c r="BD36" i="1" s="1"/>
  <c r="BG36" i="1" a="1"/>
  <c r="BG36" i="1" s="1"/>
  <c r="BI36" i="1" a="1"/>
  <c r="BI36" i="1" s="1"/>
  <c r="BJ36" i="1" a="1"/>
  <c r="BJ36" i="1" s="1"/>
  <c r="BF36" i="1" a="1"/>
  <c r="BF36" i="1" s="1"/>
  <c r="BC36" i="1" a="1"/>
  <c r="BC36" i="1" s="1"/>
  <c r="BB36" i="1" a="1"/>
  <c r="BB36" i="1" s="1"/>
  <c r="AY36" i="1"/>
  <c r="AZ36" i="1" l="1"/>
  <c r="AE35" i="1"/>
  <c r="AQ35" i="1"/>
  <c r="AO35" i="1"/>
  <c r="AW35" i="1"/>
  <c r="Z35" i="1"/>
  <c r="AD35" i="1"/>
  <c r="AH35" i="1"/>
  <c r="AP35" i="1"/>
  <c r="AR35" i="1"/>
  <c r="AS35" i="1"/>
  <c r="AY35" i="1" l="1"/>
  <c r="BE35" i="1" a="1"/>
  <c r="BE35" i="1" s="1"/>
  <c r="BI35" i="1" a="1"/>
  <c r="BI35" i="1" s="1"/>
  <c r="BB35" i="1" a="1"/>
  <c r="BB35" i="1" s="1"/>
  <c r="BH35" i="1" a="1"/>
  <c r="BH35" i="1" s="1"/>
  <c r="BD35" i="1" a="1"/>
  <c r="BD35" i="1" s="1"/>
  <c r="BK35" i="1" a="1"/>
  <c r="BK35" i="1" s="1"/>
  <c r="BJ35" i="1" a="1"/>
  <c r="BJ35" i="1" s="1"/>
  <c r="BG35" i="1" a="1"/>
  <c r="BG35" i="1" s="1"/>
  <c r="BF35" i="1" a="1"/>
  <c r="BF35" i="1" s="1"/>
  <c r="BC35" i="1" a="1"/>
  <c r="BC35" i="1" s="1"/>
  <c r="AZ35" i="1" l="1"/>
  <c r="AG34" i="1"/>
  <c r="AW34" i="1"/>
  <c r="AD34" i="1"/>
  <c r="AH34" i="1"/>
  <c r="AL34" i="1"/>
  <c r="AE34" i="1"/>
  <c r="AQ34" i="1"/>
  <c r="AJ34" i="1"/>
  <c r="AR34" i="1"/>
  <c r="AV34" i="1"/>
  <c r="BH34" i="1" l="1" a="1"/>
  <c r="BH34" i="1" s="1"/>
  <c r="BC34" i="1" a="1"/>
  <c r="BC34" i="1" s="1"/>
  <c r="BE34" i="1" a="1"/>
  <c r="BE34" i="1" s="1"/>
  <c r="AY34" i="1"/>
  <c r="BD34" i="1" a="1"/>
  <c r="BD34" i="1" s="1"/>
  <c r="BJ34" i="1" a="1"/>
  <c r="BJ34" i="1" s="1"/>
  <c r="BF34" i="1" a="1"/>
  <c r="BF34" i="1" s="1"/>
  <c r="BB34" i="1" a="1"/>
  <c r="BB34" i="1" s="1"/>
  <c r="BI34" i="1" a="1"/>
  <c r="BI34" i="1" s="1"/>
  <c r="BK34" i="1" a="1"/>
  <c r="BK34" i="1" s="1"/>
  <c r="BG34" i="1" a="1"/>
  <c r="BG34" i="1" s="1"/>
  <c r="AZ34" i="1" l="1"/>
  <c r="AK33" i="1"/>
  <c r="AS33" i="1"/>
  <c r="AH33" i="1"/>
  <c r="AP33" i="1"/>
  <c r="AT33" i="1"/>
  <c r="AM33" i="1"/>
  <c r="AQ33" i="1"/>
  <c r="AV33" i="1"/>
  <c r="AB33" i="1"/>
  <c r="AR33" i="1"/>
  <c r="BD33" i="1" l="1" a="1"/>
  <c r="BD33" i="1" s="1"/>
  <c r="BJ33" i="1" a="1"/>
  <c r="BJ33" i="1" s="1"/>
  <c r="BE33" i="1" a="1"/>
  <c r="BE33" i="1" s="1"/>
  <c r="BK33" i="1" a="1"/>
  <c r="BK33" i="1" s="1"/>
  <c r="BF33" i="1" a="1"/>
  <c r="BF33" i="1" s="1"/>
  <c r="AY33" i="1"/>
  <c r="BG33" i="1" a="1"/>
  <c r="BG33" i="1" s="1"/>
  <c r="BB33" i="1" a="1"/>
  <c r="BB33" i="1" s="1"/>
  <c r="BH33" i="1" a="1"/>
  <c r="BH33" i="1" s="1"/>
  <c r="BC33" i="1" a="1"/>
  <c r="BC33" i="1" s="1"/>
  <c r="BI33" i="1" a="1"/>
  <c r="BI33" i="1" s="1"/>
  <c r="AZ33" i="1" l="1"/>
  <c r="AB32" i="1"/>
  <c r="AN32" i="1"/>
  <c r="AR32" i="1"/>
  <c r="AV32" i="1"/>
  <c r="AK32" i="1"/>
  <c r="Z32" i="1"/>
  <c r="AD32" i="1"/>
  <c r="AE32" i="1"/>
  <c r="AM32" i="1"/>
  <c r="AQ32" i="1"/>
  <c r="BI32" i="1" l="1" a="1"/>
  <c r="BI32" i="1" s="1"/>
  <c r="BE32" i="1" a="1"/>
  <c r="BE32" i="1" s="1"/>
  <c r="BF32" i="1" a="1"/>
  <c r="BF32" i="1" s="1"/>
  <c r="BJ32" i="1" a="1"/>
  <c r="BJ32" i="1" s="1"/>
  <c r="BC32" i="1" a="1"/>
  <c r="BC32" i="1" s="1"/>
  <c r="BD32" i="1" a="1"/>
  <c r="BD32" i="1" s="1"/>
  <c r="BH32" i="1" a="1"/>
  <c r="BH32" i="1" s="1"/>
  <c r="BB32" i="1" a="1"/>
  <c r="BB32" i="1" s="1"/>
  <c r="BK32" i="1" a="1"/>
  <c r="BK32" i="1" s="1"/>
  <c r="AY32" i="1"/>
  <c r="BG32" i="1" a="1"/>
  <c r="BG32" i="1" s="1"/>
  <c r="AZ32" i="1" l="1"/>
  <c r="AE31" i="1"/>
  <c r="AU31" i="1"/>
  <c r="AB31" i="1"/>
  <c r="AF31" i="1"/>
  <c r="AV31" i="1"/>
  <c r="AH31" i="1"/>
  <c r="AP31" i="1"/>
  <c r="AC31" i="1"/>
  <c r="AK31" i="1"/>
  <c r="AO31" i="1"/>
  <c r="AY31" i="1" l="1"/>
  <c r="BH31" i="1" a="1"/>
  <c r="BH31" i="1" s="1"/>
  <c r="BB31" i="1" a="1"/>
  <c r="BB31" i="1" s="1"/>
  <c r="BE31" i="1" a="1"/>
  <c r="BE31" i="1" s="1"/>
  <c r="BD31" i="1" a="1"/>
  <c r="BD31" i="1" s="1"/>
  <c r="BK31" i="1" a="1"/>
  <c r="BK31" i="1" s="1"/>
  <c r="BC31" i="1" a="1"/>
  <c r="BC31" i="1" s="1"/>
  <c r="BJ31" i="1" a="1"/>
  <c r="BJ31" i="1" s="1"/>
  <c r="BI31" i="1" a="1"/>
  <c r="BI31" i="1" s="1"/>
  <c r="BF31" i="1" a="1"/>
  <c r="BF31" i="1" s="1"/>
  <c r="BG31" i="1" a="1"/>
  <c r="BG31" i="1" s="1"/>
  <c r="AW30" i="1" l="1"/>
  <c r="AR30" i="1"/>
  <c r="AC30" i="1"/>
  <c r="AM30" i="1"/>
  <c r="Z30" i="1"/>
  <c r="AK30" i="1"/>
  <c r="AQ30" i="1"/>
  <c r="AZ31" i="1"/>
  <c r="AS30" i="1"/>
  <c r="AU30" i="1"/>
  <c r="AV30" i="1"/>
  <c r="BB30" i="1" l="1" a="1"/>
  <c r="BB30" i="1" s="1"/>
  <c r="AY30" i="1"/>
  <c r="BI30" i="1" a="1"/>
  <c r="BI30" i="1" s="1"/>
  <c r="BF30" i="1" a="1"/>
  <c r="BF30" i="1" s="1"/>
  <c r="BC30" i="1" a="1"/>
  <c r="BC30" i="1" s="1"/>
  <c r="BK30" i="1" a="1"/>
  <c r="BK30" i="1" s="1"/>
  <c r="BH30" i="1" a="1"/>
  <c r="BH30" i="1" s="1"/>
  <c r="BE30" i="1" a="1"/>
  <c r="BE30" i="1" s="1"/>
  <c r="BD30" i="1" a="1"/>
  <c r="BD30" i="1" s="1"/>
  <c r="BJ30" i="1" a="1"/>
  <c r="BJ30" i="1" s="1"/>
  <c r="BG30" i="1" a="1"/>
  <c r="BG30" i="1" s="1"/>
  <c r="AZ30" i="1" l="1"/>
  <c r="AA29" i="1"/>
  <c r="AH29" i="1"/>
  <c r="AM29" i="1"/>
  <c r="AQ29" i="1"/>
  <c r="AN29" i="1"/>
  <c r="Y29" i="1"/>
  <c r="AS29" i="1"/>
  <c r="AC29" i="1"/>
  <c r="AK29" i="1"/>
  <c r="AG29" i="1"/>
  <c r="BH29" i="1" l="1" a="1"/>
  <c r="BH29" i="1" s="1"/>
  <c r="BE29" i="1" a="1"/>
  <c r="BE29" i="1" s="1"/>
  <c r="BB29" i="1" a="1"/>
  <c r="BB29" i="1" s="1"/>
  <c r="BK29" i="1" a="1"/>
  <c r="BK29" i="1" s="1"/>
  <c r="BI29" i="1" a="1"/>
  <c r="BI29" i="1" s="1"/>
  <c r="BF29" i="1" a="1"/>
  <c r="BF29" i="1" s="1"/>
  <c r="BG29" i="1" a="1"/>
  <c r="BG29" i="1" s="1"/>
  <c r="BC29" i="1" a="1"/>
  <c r="BC29" i="1" s="1"/>
  <c r="AY29" i="1"/>
  <c r="BJ29" i="1" a="1"/>
  <c r="BJ29" i="1" s="1"/>
  <c r="BD29" i="1" a="1"/>
  <c r="BD29" i="1" s="1"/>
  <c r="AN28" i="1" l="1"/>
  <c r="AZ29" i="1"/>
  <c r="AC28" i="1"/>
  <c r="AS28" i="1"/>
  <c r="AH28" i="1"/>
  <c r="AO28" i="1"/>
  <c r="AA28" i="1"/>
  <c r="AF28" i="1"/>
  <c r="AP28" i="1"/>
  <c r="AG28" i="1"/>
  <c r="AJ28" i="1"/>
  <c r="BB28" i="1" l="1" a="1"/>
  <c r="BB28" i="1" s="1"/>
  <c r="BE28" i="1" a="1"/>
  <c r="BE28" i="1" s="1"/>
  <c r="BF28" i="1" a="1"/>
  <c r="BF28" i="1" s="1"/>
  <c r="BJ28" i="1" a="1"/>
  <c r="BJ28" i="1" s="1"/>
  <c r="BD28" i="1" a="1"/>
  <c r="BD28" i="1" s="1"/>
  <c r="BK28" i="1" a="1"/>
  <c r="BK28" i="1" s="1"/>
  <c r="BG28" i="1" a="1"/>
  <c r="BG28" i="1" s="1"/>
  <c r="AY28" i="1"/>
  <c r="BH28" i="1" a="1"/>
  <c r="BH28" i="1" s="1"/>
  <c r="BC28" i="1" a="1"/>
  <c r="BC28" i="1" s="1"/>
  <c r="BI28" i="1" a="1"/>
  <c r="BI28" i="1" s="1"/>
  <c r="AJ27" i="1" l="1"/>
  <c r="AQ27" i="1"/>
  <c r="AP27" i="1"/>
  <c r="AR27" i="1"/>
  <c r="AZ28" i="1"/>
  <c r="AT27" i="1"/>
  <c r="AV27" i="1"/>
  <c r="AL27" i="1"/>
  <c r="AD27" i="1"/>
  <c r="AA27" i="1"/>
  <c r="AW27" i="1"/>
  <c r="BF27" i="1" l="1" a="1"/>
  <c r="BF27" i="1" s="1"/>
  <c r="BG27" i="1" a="1"/>
  <c r="BG27" i="1" s="1"/>
  <c r="BC27" i="1" a="1"/>
  <c r="BC27" i="1" s="1"/>
  <c r="AY27" i="1"/>
  <c r="BH27" i="1" a="1"/>
  <c r="BH27" i="1" s="1"/>
  <c r="BD27" i="1" a="1"/>
  <c r="BD27" i="1" s="1"/>
  <c r="BK27" i="1" a="1"/>
  <c r="BK27" i="1" s="1"/>
  <c r="BJ27" i="1" a="1"/>
  <c r="BJ27" i="1" s="1"/>
  <c r="BB27" i="1" a="1"/>
  <c r="BB27" i="1" s="1"/>
  <c r="BI27" i="1" a="1"/>
  <c r="BI27" i="1" s="1"/>
  <c r="BE27" i="1" a="1"/>
  <c r="BE27" i="1" s="1"/>
  <c r="AF26" i="1" l="1"/>
  <c r="AH26" i="1"/>
  <c r="Y26" i="1"/>
  <c r="AJ26" i="1"/>
  <c r="AP26" i="1"/>
  <c r="AK26" i="1"/>
  <c r="AZ27" i="1"/>
  <c r="AO26" i="1"/>
  <c r="AC26" i="1"/>
  <c r="Z26" i="1"/>
  <c r="AG26" i="1"/>
  <c r="BB26" i="1" l="1" a="1"/>
  <c r="BB26" i="1" s="1"/>
  <c r="BJ26" i="1" a="1"/>
  <c r="BJ26" i="1" s="1"/>
  <c r="BG26" i="1" a="1"/>
  <c r="BG26" i="1" s="1"/>
  <c r="BD26" i="1" a="1"/>
  <c r="BD26" i="1" s="1"/>
  <c r="AY26" i="1"/>
  <c r="BI26" i="1" a="1"/>
  <c r="BI26" i="1" s="1"/>
  <c r="BF26" i="1" a="1"/>
  <c r="BF26" i="1" s="1"/>
  <c r="BC26" i="1" a="1"/>
  <c r="BC26" i="1" s="1"/>
  <c r="BK26" i="1" a="1"/>
  <c r="BK26" i="1" s="1"/>
  <c r="BH26" i="1" a="1"/>
  <c r="BH26" i="1" s="1"/>
  <c r="BE26" i="1" a="1"/>
  <c r="BE26" i="1" s="1"/>
  <c r="AZ26" i="1" l="1"/>
  <c r="AN25" i="1"/>
  <c r="AB25" i="1"/>
  <c r="AJ25" i="1"/>
  <c r="AL25" i="1"/>
  <c r="AM25" i="1"/>
  <c r="AT25" i="1"/>
  <c r="AO25" i="1"/>
  <c r="AP25" i="1"/>
  <c r="Z25" i="1"/>
  <c r="AK25" i="1"/>
  <c r="BD25" i="1" l="1" a="1"/>
  <c r="BD25" i="1" s="1"/>
  <c r="BH25" i="1" a="1"/>
  <c r="BH25" i="1" s="1"/>
  <c r="BB25" i="1" a="1"/>
  <c r="BB25" i="1" s="1"/>
  <c r="BK25" i="1" a="1"/>
  <c r="BK25" i="1" s="1"/>
  <c r="BI25" i="1" a="1"/>
  <c r="BI25" i="1" s="1"/>
  <c r="BG25" i="1" a="1"/>
  <c r="BG25" i="1" s="1"/>
  <c r="BC25" i="1" a="1"/>
  <c r="BC25" i="1" s="1"/>
  <c r="AY25" i="1"/>
  <c r="BF25" i="1" a="1"/>
  <c r="BF25" i="1" s="1"/>
  <c r="BE25" i="1" a="1"/>
  <c r="BE25" i="1" s="1"/>
  <c r="BJ25" i="1" a="1"/>
  <c r="BJ25" i="1" s="1"/>
  <c r="AZ25" i="1" l="1"/>
  <c r="AV24" i="1"/>
  <c r="AF24" i="1"/>
  <c r="AJ24" i="1"/>
  <c r="Y24" i="1"/>
  <c r="AD24" i="1"/>
  <c r="AP24" i="1"/>
  <c r="AU24" i="1"/>
  <c r="AI24" i="1"/>
  <c r="AO24" i="1"/>
  <c r="AK24" i="1"/>
  <c r="BK24" i="1" s="1" a="1"/>
  <c r="BK24" i="1" s="1"/>
  <c r="AY24" i="1" l="1"/>
  <c r="BB24" i="1" a="1"/>
  <c r="BB24" i="1" s="1"/>
  <c r="BG24" i="1" a="1"/>
  <c r="BG24" i="1" s="1"/>
  <c r="BH24" i="1" a="1"/>
  <c r="BH24" i="1" s="1"/>
  <c r="BE24" i="1" a="1"/>
  <c r="BE24" i="1" s="1"/>
  <c r="BJ24" i="1" a="1"/>
  <c r="BJ24" i="1" s="1"/>
  <c r="BF24" i="1" a="1"/>
  <c r="BF24" i="1" s="1"/>
  <c r="BI24" i="1" a="1"/>
  <c r="BI24" i="1" s="1"/>
  <c r="BD24" i="1" a="1"/>
  <c r="BD24" i="1" s="1"/>
  <c r="BC24" i="1" a="1"/>
  <c r="BC24" i="1" s="1"/>
  <c r="Y23" i="1" l="1"/>
  <c r="AL23" i="1"/>
  <c r="AZ24" i="1"/>
  <c r="AR23" i="1"/>
  <c r="AH23" i="1"/>
  <c r="AA23" i="1"/>
  <c r="AD23" i="1"/>
  <c r="AU23" i="1"/>
  <c r="AK23" i="1"/>
  <c r="AE23" i="1"/>
  <c r="AV23" i="1"/>
  <c r="BD23" i="1" l="1" a="1"/>
  <c r="BD23" i="1" s="1"/>
  <c r="BB23" i="1" a="1"/>
  <c r="BB23" i="1" s="1"/>
  <c r="BI23" i="1" a="1"/>
  <c r="BI23" i="1" s="1"/>
  <c r="BH23" i="1" a="1"/>
  <c r="BH23" i="1" s="1"/>
  <c r="BJ23" i="1" a="1"/>
  <c r="BJ23" i="1" s="1"/>
  <c r="BK23" i="1" a="1"/>
  <c r="BK23" i="1" s="1"/>
  <c r="AY23" i="1"/>
  <c r="BC23" i="1" a="1"/>
  <c r="BC23" i="1" s="1"/>
  <c r="BE23" i="1" a="1"/>
  <c r="BE23" i="1" s="1"/>
  <c r="BF23" i="1" a="1"/>
  <c r="BF23" i="1" s="1"/>
  <c r="BG23" i="1" a="1"/>
  <c r="BG23" i="1" s="1"/>
  <c r="AJ22" i="1" l="1"/>
  <c r="AE22" i="1"/>
  <c r="AC22" i="1"/>
  <c r="AO22" i="1"/>
  <c r="AS22" i="1"/>
  <c r="AN22" i="1"/>
  <c r="AM22" i="1"/>
  <c r="AZ23" i="1"/>
  <c r="AR22" i="1"/>
  <c r="AP22" i="1"/>
  <c r="AI22" i="1"/>
  <c r="BH22" i="1" l="1" a="1"/>
  <c r="BH22" i="1" s="1"/>
  <c r="AY22" i="1"/>
  <c r="BG22" i="1" a="1"/>
  <c r="BG22" i="1" s="1"/>
  <c r="BC22" i="1" a="1"/>
  <c r="BC22" i="1" s="1"/>
  <c r="BE22" i="1" a="1"/>
  <c r="BE22" i="1" s="1"/>
  <c r="BI22" i="1" a="1"/>
  <c r="BI22" i="1" s="1"/>
  <c r="BJ22" i="1" a="1"/>
  <c r="BJ22" i="1" s="1"/>
  <c r="BK22" i="1" a="1"/>
  <c r="BK22" i="1" s="1"/>
  <c r="BB22" i="1" a="1"/>
  <c r="BB22" i="1" s="1"/>
  <c r="BF22" i="1" a="1"/>
  <c r="BF22" i="1" s="1"/>
  <c r="BD22" i="1" a="1"/>
  <c r="BD22" i="1" s="1"/>
  <c r="AZ22" i="1" l="1"/>
  <c r="AB21" i="1"/>
  <c r="AQ21" i="1"/>
  <c r="AC21" i="1"/>
  <c r="AI21" i="1"/>
  <c r="AH21" i="1"/>
  <c r="AK21" i="1"/>
  <c r="AU21" i="1"/>
  <c r="AE21" i="1"/>
  <c r="AL21" i="1"/>
  <c r="AW21" i="1"/>
  <c r="BD21" i="1" l="1" a="1"/>
  <c r="BD21" i="1" s="1"/>
  <c r="BH21" i="1" a="1"/>
  <c r="BH21" i="1" s="1"/>
  <c r="BC21" i="1" a="1"/>
  <c r="BC21" i="1" s="1"/>
  <c r="BJ21" i="1" a="1"/>
  <c r="BJ21" i="1" s="1"/>
  <c r="BG21" i="1" a="1"/>
  <c r="BG21" i="1" s="1"/>
  <c r="AY21" i="1"/>
  <c r="BB21" i="1" a="1"/>
  <c r="BB21" i="1" s="1"/>
  <c r="BF21" i="1" a="1"/>
  <c r="BF21" i="1" s="1"/>
  <c r="BI21" i="1" a="1"/>
  <c r="BI21" i="1" s="1"/>
  <c r="BK21" i="1" a="1"/>
  <c r="BK21" i="1" s="1"/>
  <c r="BE21" i="1" a="1"/>
  <c r="BE21" i="1" s="1"/>
  <c r="AZ21" i="1" l="1"/>
  <c r="AI20" i="1"/>
  <c r="AH20" i="1"/>
  <c r="AU20" i="1"/>
  <c r="AT20" i="1"/>
  <c r="AD20" i="1"/>
  <c r="AQ20" i="1"/>
  <c r="AP20" i="1"/>
  <c r="Z20" i="1"/>
  <c r="AW20" i="1"/>
  <c r="AG20" i="1"/>
  <c r="BI20" i="1" l="1" a="1"/>
  <c r="BI20" i="1" s="1"/>
  <c r="BD20" i="1" a="1"/>
  <c r="BD20" i="1" s="1"/>
  <c r="BH20" i="1" a="1"/>
  <c r="BH20" i="1" s="1"/>
  <c r="BJ20" i="1" a="1"/>
  <c r="BJ20" i="1" s="1"/>
  <c r="BK20" i="1" a="1"/>
  <c r="BK20" i="1" s="1"/>
  <c r="BB20" i="1" a="1"/>
  <c r="BB20" i="1" s="1"/>
  <c r="BG20" i="1" a="1"/>
  <c r="BG20" i="1" s="1"/>
  <c r="BF20" i="1" a="1"/>
  <c r="BF20" i="1" s="1"/>
  <c r="AY20" i="1"/>
  <c r="BC20" i="1" a="1"/>
  <c r="BC20" i="1" s="1"/>
  <c r="BE20" i="1" a="1"/>
  <c r="BE20" i="1" s="1"/>
  <c r="AZ20" i="1" l="1"/>
  <c r="AV19" i="1"/>
  <c r="Z19" i="1"/>
  <c r="AI19" i="1"/>
  <c r="AE19" i="1"/>
  <c r="AW19" i="1"/>
  <c r="AM19" i="1"/>
  <c r="AO19" i="1"/>
  <c r="AA19" i="1"/>
  <c r="AB19" i="1"/>
  <c r="BC19" i="1" s="1" a="1"/>
  <c r="BC19" i="1" s="1"/>
  <c r="Y19" i="1"/>
  <c r="BF19" i="1" l="1" a="1"/>
  <c r="BF19" i="1" s="1"/>
  <c r="BG19" i="1" a="1"/>
  <c r="BG19" i="1" s="1"/>
  <c r="BI19" i="1" a="1"/>
  <c r="BI19" i="1" s="1"/>
  <c r="BB19" i="1" a="1"/>
  <c r="BB19" i="1" s="1"/>
  <c r="BJ19" i="1" a="1"/>
  <c r="BJ19" i="1" s="1"/>
  <c r="BD19" i="1" a="1"/>
  <c r="BD19" i="1" s="1"/>
  <c r="BK19" i="1" a="1"/>
  <c r="BK19" i="1" s="1"/>
  <c r="BH19" i="1" a="1"/>
  <c r="BH19" i="1" s="1"/>
  <c r="AY19" i="1"/>
  <c r="BE19" i="1" a="1"/>
  <c r="BE19" i="1" s="1"/>
  <c r="AE18" i="1" l="1"/>
  <c r="AW18" i="1"/>
  <c r="AF18" i="1"/>
  <c r="AJ18" i="1"/>
  <c r="AZ19" i="1"/>
  <c r="AV18" i="1"/>
  <c r="AS18" i="1"/>
  <c r="AK18" i="1"/>
  <c r="Z18" i="1"/>
  <c r="AB18" i="1"/>
  <c r="AT18" i="1"/>
  <c r="BF18" i="1" l="1" a="1"/>
  <c r="BF18" i="1" s="1"/>
  <c r="AY18" i="1"/>
  <c r="BI18" i="1" a="1"/>
  <c r="BI18" i="1" s="1"/>
  <c r="BG18" i="1" a="1"/>
  <c r="BG18" i="1" s="1"/>
  <c r="BC18" i="1" a="1"/>
  <c r="BC18" i="1" s="1"/>
  <c r="BD18" i="1" a="1"/>
  <c r="BD18" i="1" s="1"/>
  <c r="BJ18" i="1" a="1"/>
  <c r="BJ18" i="1" s="1"/>
  <c r="BK18" i="1" a="1"/>
  <c r="BK18" i="1" s="1"/>
  <c r="BB18" i="1" a="1"/>
  <c r="BB18" i="1" s="1"/>
  <c r="BE18" i="1" a="1"/>
  <c r="BE18" i="1" s="1"/>
  <c r="BH18" i="1" a="1"/>
  <c r="BH18" i="1" s="1"/>
  <c r="AU17" i="1" l="1"/>
  <c r="AG17" i="1"/>
  <c r="Z17" i="1"/>
  <c r="AS17" i="1"/>
  <c r="AM17" i="1"/>
  <c r="AL17" i="1"/>
  <c r="AZ18" i="1"/>
  <c r="AA17" i="1"/>
  <c r="AV17" i="1"/>
  <c r="AR17" i="1"/>
  <c r="AB17" i="1"/>
  <c r="BB17" i="1" l="1" a="1"/>
  <c r="BB17" i="1" s="1"/>
  <c r="BG17" i="1" a="1"/>
  <c r="BG17" i="1" s="1"/>
  <c r="BH17" i="1" a="1"/>
  <c r="BH17" i="1" s="1"/>
  <c r="BJ17" i="1" a="1"/>
  <c r="BJ17" i="1" s="1"/>
  <c r="BK17" i="1" a="1"/>
  <c r="BK17" i="1" s="1"/>
  <c r="AY17" i="1"/>
  <c r="BC17" i="1" a="1"/>
  <c r="BC17" i="1" s="1"/>
  <c r="BD17" i="1" a="1"/>
  <c r="BD17" i="1" s="1"/>
  <c r="BE17" i="1" a="1"/>
  <c r="BE17" i="1" s="1"/>
  <c r="BI17" i="1" a="1"/>
  <c r="BI17" i="1" s="1"/>
  <c r="BF17" i="1" a="1"/>
  <c r="BF17" i="1" s="1"/>
  <c r="AU16" i="1" l="1"/>
  <c r="AI16" i="1"/>
  <c r="Y16" i="1"/>
  <c r="AT16" i="1"/>
  <c r="AF16" i="1"/>
  <c r="AV16" i="1"/>
  <c r="AZ17" i="1"/>
  <c r="AW16" i="1"/>
  <c r="AE16" i="1"/>
  <c r="AS16" i="1"/>
  <c r="AD16" i="1"/>
  <c r="BE16" i="1" l="1" a="1"/>
  <c r="BE16" i="1" s="1"/>
  <c r="BH16" i="1" a="1"/>
  <c r="BH16" i="1" s="1"/>
  <c r="BJ16" i="1" a="1"/>
  <c r="BJ16" i="1" s="1"/>
  <c r="BK16" i="1" a="1"/>
  <c r="BK16" i="1" s="1"/>
  <c r="AY16" i="1"/>
  <c r="BC16" i="1" a="1"/>
  <c r="BC16" i="1" s="1"/>
  <c r="BB16" i="1" a="1"/>
  <c r="BB16" i="1" s="1"/>
  <c r="BG16" i="1" a="1"/>
  <c r="BG16" i="1" s="1"/>
  <c r="BI16" i="1" a="1"/>
  <c r="BI16" i="1" s="1"/>
  <c r="BF16" i="1" a="1"/>
  <c r="BF16" i="1" s="1"/>
  <c r="BD16" i="1" a="1"/>
  <c r="BD16" i="1" s="1"/>
  <c r="AQ15" i="1" l="1"/>
  <c r="AR15" i="1"/>
  <c r="AL15" i="1"/>
  <c r="AS15" i="1"/>
  <c r="AK15" i="1"/>
  <c r="AV15" i="1"/>
  <c r="AH15" i="1"/>
  <c r="AA15" i="1"/>
  <c r="AE15" i="1"/>
  <c r="AP15" i="1"/>
  <c r="AZ16" i="1"/>
  <c r="BI15" i="1" l="1" a="1"/>
  <c r="BI15" i="1" s="1"/>
  <c r="BH15" i="1" a="1"/>
  <c r="BH15" i="1" s="1"/>
  <c r="AY15" i="1"/>
  <c r="BD15" i="1" a="1"/>
  <c r="BD15" i="1" s="1"/>
  <c r="BK15" i="1" a="1"/>
  <c r="BK15" i="1" s="1"/>
  <c r="BE15" i="1" a="1"/>
  <c r="BE15" i="1" s="1"/>
  <c r="BF15" i="1" a="1"/>
  <c r="BF15" i="1" s="1"/>
  <c r="BC15" i="1" a="1"/>
  <c r="BC15" i="1" s="1"/>
  <c r="BB15" i="1" a="1"/>
  <c r="BB15" i="1" s="1"/>
  <c r="BJ15" i="1" a="1"/>
  <c r="BJ15" i="1" s="1"/>
  <c r="BG15" i="1" a="1"/>
  <c r="BG15" i="1" s="1"/>
  <c r="AK14" i="1" l="1"/>
  <c r="AT14" i="1"/>
  <c r="AI14" i="1"/>
  <c r="AA14" i="1"/>
  <c r="Z14" i="1"/>
  <c r="AW14" i="1"/>
  <c r="Y14" i="1"/>
  <c r="AZ15" i="1"/>
  <c r="AP14" i="1"/>
  <c r="AO14" i="1"/>
  <c r="AC14" i="1"/>
  <c r="AY14" i="1" l="1"/>
  <c r="BF14" i="1" a="1"/>
  <c r="BF14" i="1" s="1"/>
  <c r="BC14" i="1" a="1"/>
  <c r="BC14" i="1" s="1"/>
  <c r="BD14" i="1" a="1"/>
  <c r="BD14" i="1" s="1"/>
  <c r="BI14" i="1" a="1"/>
  <c r="BI14" i="1" s="1"/>
  <c r="BB14" i="1" a="1"/>
  <c r="BB14" i="1" s="1"/>
  <c r="BK14" i="1" a="1"/>
  <c r="BK14" i="1" s="1"/>
  <c r="BJ14" i="1" a="1"/>
  <c r="BJ14" i="1" s="1"/>
  <c r="BG14" i="1" a="1"/>
  <c r="BG14" i="1" s="1"/>
  <c r="BE14" i="1" a="1"/>
  <c r="BE14" i="1" s="1"/>
  <c r="BH14" i="1" a="1"/>
  <c r="BH14" i="1" s="1"/>
  <c r="AN13" i="1" l="1"/>
  <c r="AQ13" i="1"/>
  <c r="Z13" i="1"/>
  <c r="AB13" i="1"/>
  <c r="AV13" i="1"/>
  <c r="AC13" i="1"/>
  <c r="AG13" i="1"/>
  <c r="AZ14" i="1"/>
  <c r="AS13" i="1"/>
  <c r="AA13" i="1"/>
  <c r="AT13" i="1"/>
  <c r="BI13" i="1" l="1" a="1"/>
  <c r="BI13" i="1" s="1"/>
  <c r="BK13" i="1" a="1"/>
  <c r="BK13" i="1" s="1"/>
  <c r="BC13" i="1" a="1"/>
  <c r="BC13" i="1" s="1"/>
  <c r="BF13" i="1" a="1"/>
  <c r="BF13" i="1" s="1"/>
  <c r="BJ13" i="1" a="1"/>
  <c r="BJ13" i="1" s="1"/>
  <c r="BD13" i="1" a="1"/>
  <c r="BD13" i="1" s="1"/>
  <c r="AY13" i="1"/>
  <c r="BH13" i="1" a="1"/>
  <c r="BH13" i="1" s="1"/>
  <c r="BG13" i="1" a="1"/>
  <c r="BG13" i="1" s="1"/>
  <c r="BB13" i="1" a="1"/>
  <c r="BB13" i="1" s="1"/>
  <c r="BE13" i="1" a="1"/>
  <c r="BE13" i="1" s="1"/>
  <c r="AC12" i="1" l="1"/>
  <c r="AR12" i="1"/>
  <c r="AE12" i="1"/>
  <c r="AH12" i="1"/>
  <c r="AK12" i="1"/>
  <c r="AT12" i="1"/>
  <c r="AW12" i="1"/>
  <c r="AL12" i="1"/>
  <c r="Z12" i="1"/>
  <c r="AB12" i="1"/>
  <c r="AZ13" i="1"/>
  <c r="BE12" i="1" l="1" a="1"/>
  <c r="BE12" i="1" s="1"/>
  <c r="AY12" i="1"/>
  <c r="BJ12" i="1" a="1"/>
  <c r="BJ12" i="1" s="1"/>
  <c r="BK12" i="1" a="1"/>
  <c r="BK12" i="1" s="1"/>
  <c r="BB12" i="1" a="1"/>
  <c r="BB12" i="1" s="1"/>
  <c r="BH12" i="1" a="1"/>
  <c r="BH12" i="1" s="1"/>
  <c r="BI12" i="1" a="1"/>
  <c r="BI12" i="1" s="1"/>
  <c r="BD12" i="1" a="1"/>
  <c r="BD12" i="1" s="1"/>
  <c r="BF12" i="1" a="1"/>
  <c r="BF12" i="1" s="1"/>
  <c r="BG12" i="1" a="1"/>
  <c r="BG12" i="1" s="1"/>
  <c r="BC12" i="1" a="1"/>
  <c r="BC12" i="1" s="1"/>
  <c r="AR11" i="1" l="1"/>
  <c r="AF11" i="1"/>
  <c r="AM11" i="1"/>
  <c r="AZ12" i="1"/>
  <c r="AC11" i="1"/>
  <c r="AK11" i="1"/>
  <c r="AT11" i="1"/>
  <c r="AS11" i="1"/>
  <c r="AQ11" i="1"/>
  <c r="AJ11" i="1"/>
  <c r="AG11" i="1"/>
  <c r="BG11" i="1" l="1" a="1"/>
  <c r="BG11" i="1" s="1"/>
  <c r="BJ11" i="1" a="1"/>
  <c r="BJ11" i="1" s="1"/>
  <c r="BC11" i="1" a="1"/>
  <c r="BC11" i="1" s="1"/>
  <c r="BK11" i="1" a="1"/>
  <c r="BK11" i="1" s="1"/>
  <c r="AY11" i="1"/>
  <c r="BB11" i="1" a="1"/>
  <c r="BB11" i="1" s="1"/>
  <c r="BE11" i="1" a="1"/>
  <c r="BE11" i="1" s="1"/>
  <c r="BI11" i="1" a="1"/>
  <c r="BI11" i="1" s="1"/>
  <c r="BD11" i="1" a="1"/>
  <c r="BD11" i="1" s="1"/>
  <c r="BF11" i="1" a="1"/>
  <c r="BF11" i="1" s="1"/>
  <c r="BH11" i="1" a="1"/>
  <c r="BH11" i="1" s="1"/>
  <c r="AJ10" i="1" l="1"/>
  <c r="AZ11" i="1"/>
  <c r="Z10" i="1"/>
  <c r="AF10" i="1"/>
  <c r="AE10" i="1"/>
  <c r="AI10" i="1"/>
  <c r="AR10" i="1"/>
  <c r="AT10" i="1"/>
  <c r="AP10" i="1"/>
  <c r="AD10" i="1"/>
  <c r="AL10" i="1"/>
  <c r="BG10" i="1" l="1" a="1"/>
  <c r="BG10" i="1" s="1"/>
  <c r="BF10" i="1" a="1"/>
  <c r="BF10" i="1" s="1"/>
  <c r="BB10" i="1" a="1"/>
  <c r="BB10" i="1" s="1"/>
  <c r="BC10" i="1" a="1"/>
  <c r="BC10" i="1" s="1"/>
  <c r="BD10" i="1" a="1"/>
  <c r="BD10" i="1" s="1"/>
  <c r="BI10" i="1" a="1"/>
  <c r="BI10" i="1" s="1"/>
  <c r="BE10" i="1" a="1"/>
  <c r="BE10" i="1" s="1"/>
  <c r="AY10" i="1"/>
  <c r="BH10" i="1" a="1"/>
  <c r="BH10" i="1" s="1"/>
  <c r="BK10" i="1" a="1"/>
  <c r="BK10" i="1" s="1"/>
  <c r="BJ10" i="1" a="1"/>
  <c r="BJ10" i="1" s="1"/>
  <c r="AQ9" i="1" l="1"/>
  <c r="AM9" i="1"/>
  <c r="AS9" i="1"/>
  <c r="AA9" i="1"/>
  <c r="AG9" i="1"/>
  <c r="AH9" i="1"/>
  <c r="AP9" i="1"/>
  <c r="AZ10" i="1"/>
  <c r="AC9" i="1"/>
  <c r="Y9" i="1"/>
  <c r="AI9" i="1"/>
  <c r="AY9" i="1" l="1"/>
  <c r="AZ9" i="1" s="1"/>
  <c r="BF9" i="1" a="1"/>
  <c r="BF9" i="1" s="1"/>
  <c r="BI9" i="1" a="1"/>
  <c r="BI9" i="1" s="1"/>
  <c r="BG9" i="1" a="1"/>
  <c r="BG9" i="1" s="1"/>
  <c r="BK9" i="1" a="1"/>
  <c r="BK9" i="1" s="1"/>
  <c r="BC9" i="1" a="1"/>
  <c r="BC9" i="1" s="1"/>
  <c r="BD9" i="1" a="1"/>
  <c r="BD9" i="1" s="1"/>
  <c r="BH9" i="1" a="1"/>
  <c r="BH9" i="1" s="1"/>
  <c r="BE9" i="1" a="1"/>
  <c r="BE9" i="1" s="1"/>
  <c r="BJ9" i="1" a="1"/>
  <c r="BJ9" i="1" s="1"/>
  <c r="BB9" i="1" a="1"/>
  <c r="BB9" i="1" s="1"/>
</calcChain>
</file>

<file path=xl/connections.xml><?xml version="1.0" encoding="utf-8"?>
<connections xmlns="http://schemas.openxmlformats.org/spreadsheetml/2006/main">
  <connection id="1" name="Conexão" type="4" refreshedVersion="0" background="1">
    <webPr consecutive="1" url="file:///C:\Users\mpgon\Downloads\D_lotfac\d_lotfac.htm" htmlTables="1" htmlFormat="all"/>
  </connection>
</connections>
</file>

<file path=xl/sharedStrings.xml><?xml version="1.0" encoding="utf-8"?>
<sst xmlns="http://schemas.openxmlformats.org/spreadsheetml/2006/main" count="238" uniqueCount="96">
  <si>
    <t>Concurso</t>
  </si>
  <si>
    <t>Data Sorteio</t>
  </si>
  <si>
    <t>Bola1</t>
  </si>
  <si>
    <t>Bola2</t>
  </si>
  <si>
    <t>Bola3</t>
  </si>
  <si>
    <t>Bola4</t>
  </si>
  <si>
    <t>Bola5</t>
  </si>
  <si>
    <t>Bola6</t>
  </si>
  <si>
    <t>Bola7</t>
  </si>
  <si>
    <t>Bola8</t>
  </si>
  <si>
    <t>Bola9</t>
  </si>
  <si>
    <t>Bola10</t>
  </si>
  <si>
    <t>Bola11</t>
  </si>
  <si>
    <t>Bola12</t>
  </si>
  <si>
    <t>Bola13</t>
  </si>
  <si>
    <t>Bola14</t>
  </si>
  <si>
    <t>Bola15</t>
  </si>
  <si>
    <t>Ganhadores_15_Números</t>
  </si>
  <si>
    <t>Ganhadores_14_Números</t>
  </si>
  <si>
    <t>Ganhadores_13_Números</t>
  </si>
  <si>
    <t>Ganhadores_12_Números</t>
  </si>
  <si>
    <t>Ganhadores_11_Números</t>
  </si>
  <si>
    <t>Dezenas</t>
  </si>
  <si>
    <t>Geral</t>
  </si>
  <si>
    <t>Rank</t>
  </si>
  <si>
    <t>Períodos</t>
  </si>
  <si>
    <t>Concurso/Range</t>
  </si>
  <si>
    <t>1 a 5</t>
  </si>
  <si>
    <t>6 a 10</t>
  </si>
  <si>
    <t>11 a 15</t>
  </si>
  <si>
    <t>16 a 20</t>
  </si>
  <si>
    <t>21 a 25</t>
  </si>
  <si>
    <t>S</t>
  </si>
  <si>
    <t>D</t>
  </si>
  <si>
    <t>1850|1859</t>
  </si>
  <si>
    <t>1840|1849</t>
  </si>
  <si>
    <t>1830|1839</t>
  </si>
  <si>
    <t>1820|1829</t>
  </si>
  <si>
    <t>1810|1819</t>
  </si>
  <si>
    <t>1800|1809</t>
  </si>
  <si>
    <t>1790|1799</t>
  </si>
  <si>
    <t>1780|1789</t>
  </si>
  <si>
    <t>1770|1779</t>
  </si>
  <si>
    <t>1760|1769</t>
  </si>
  <si>
    <t>1750|1759</t>
  </si>
  <si>
    <t>1740|1749</t>
  </si>
  <si>
    <t>1730|1739</t>
  </si>
  <si>
    <t>1720|1729</t>
  </si>
  <si>
    <t>1710|1719</t>
  </si>
  <si>
    <t>1700|1709</t>
  </si>
  <si>
    <t>1690|1699</t>
  </si>
  <si>
    <t>1680|1689</t>
  </si>
  <si>
    <t>1670|1679</t>
  </si>
  <si>
    <t>1660|1669</t>
  </si>
  <si>
    <t>1650|1659</t>
  </si>
  <si>
    <t>1640|1649</t>
  </si>
  <si>
    <t>1630|1639</t>
  </si>
  <si>
    <t>1620|1629</t>
  </si>
  <si>
    <t>1860|1869</t>
  </si>
  <si>
    <t>Ciclos</t>
  </si>
  <si>
    <t>Qtd Concursos</t>
  </si>
  <si>
    <t>C1871</t>
  </si>
  <si>
    <t>Dezenas sem sair no ciclo</t>
  </si>
  <si>
    <t>C1872</t>
  </si>
  <si>
    <t>TOTAIS</t>
  </si>
  <si>
    <t>C1873</t>
  </si>
  <si>
    <t>M</t>
  </si>
  <si>
    <t>C1874</t>
  </si>
  <si>
    <t>C1875</t>
  </si>
  <si>
    <t>C1876</t>
  </si>
  <si>
    <t>C1877</t>
  </si>
  <si>
    <t>C1878</t>
  </si>
  <si>
    <t>1870|1879</t>
  </si>
  <si>
    <t>C1879</t>
  </si>
  <si>
    <t>C1880</t>
  </si>
  <si>
    <t>C1881</t>
  </si>
  <si>
    <t>C1882</t>
  </si>
  <si>
    <t>C1883</t>
  </si>
  <si>
    <t>C1884</t>
  </si>
  <si>
    <t>C1885</t>
  </si>
  <si>
    <t>C1887</t>
  </si>
  <si>
    <t>C1886</t>
  </si>
  <si>
    <t>1880|1889</t>
  </si>
  <si>
    <t>C1891</t>
  </si>
  <si>
    <t>C1890</t>
  </si>
  <si>
    <t>C1889</t>
  </si>
  <si>
    <t>C1888</t>
  </si>
  <si>
    <t>C1895</t>
  </si>
  <si>
    <t>C1894</t>
  </si>
  <si>
    <t>C1893</t>
  </si>
  <si>
    <t>C1892</t>
  </si>
  <si>
    <t>1890|1899</t>
  </si>
  <si>
    <t>1910|1914</t>
  </si>
  <si>
    <t>1900|1909</t>
  </si>
  <si>
    <t>DL</t>
  </si>
  <si>
    <t>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</si>
</sst>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0" borderId="0" xfId="0" applyAlignment="1">
      <alignment horizontal="center"/>
    </xf>
    <xf numFmtId="0" fontId="0" fillId="34" borderId="0" xfId="0" applyFill="1"/>
    <xf numFmtId="0" fontId="0" fillId="3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35" borderId="0" xfId="0" applyFill="1" applyAlignment="1">
      <alignment horizontal="center"/>
    </xf>
    <xf numFmtId="14" fontId="0" fillId="33" borderId="0" xfId="0" applyNumberFormat="1" applyFill="1"/>
    <xf numFmtId="0" fontId="0" fillId="33" borderId="0" xfId="0" applyFill="1" applyAlignment="1">
      <alignment horizontal="center"/>
    </xf>
    <xf numFmtId="14" fontId="0" fillId="0" borderId="0" xfId="0" applyNumberFormat="1" applyFont="1"/>
    <xf numFmtId="0" fontId="0" fillId="36" borderId="0" xfId="0" applyFill="1" applyAlignment="1">
      <alignment horizontal="center"/>
    </xf>
    <xf numFmtId="14" fontId="0" fillId="0" borderId="0" xfId="0" applyNumberFormat="1" applyFill="1"/>
    <xf numFmtId="0" fontId="16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34998626667073579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Range 1 a 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DadosBinario!$B$2:$B$256</c:f>
              <c:numCache>
                <c:formatCode>General</c:formatCode>
                <c:ptCount val="255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4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4</c:v>
                </c:pt>
                <c:pt idx="33">
                  <c:v>4</c:v>
                </c:pt>
                <c:pt idx="34">
                  <c:v>3</c:v>
                </c:pt>
                <c:pt idx="35">
                  <c:v>3</c:v>
                </c:pt>
                <c:pt idx="36">
                  <c:v>5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3</c:v>
                </c:pt>
                <c:pt idx="46">
                  <c:v>4</c:v>
                </c:pt>
                <c:pt idx="47">
                  <c:v>4</c:v>
                </c:pt>
                <c:pt idx="48">
                  <c:v>5</c:v>
                </c:pt>
                <c:pt idx="49">
                  <c:v>3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5</c:v>
                </c:pt>
                <c:pt idx="55">
                  <c:v>1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1</c:v>
                </c:pt>
                <c:pt idx="72">
                  <c:v>3</c:v>
                </c:pt>
                <c:pt idx="73">
                  <c:v>4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4</c:v>
                </c:pt>
                <c:pt idx="94">
                  <c:v>3</c:v>
                </c:pt>
                <c:pt idx="95">
                  <c:v>1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1</c:v>
                </c:pt>
                <c:pt idx="100">
                  <c:v>4</c:v>
                </c:pt>
                <c:pt idx="101">
                  <c:v>4</c:v>
                </c:pt>
                <c:pt idx="102">
                  <c:v>2</c:v>
                </c:pt>
                <c:pt idx="103">
                  <c:v>4</c:v>
                </c:pt>
                <c:pt idx="104">
                  <c:v>3</c:v>
                </c:pt>
                <c:pt idx="105">
                  <c:v>4</c:v>
                </c:pt>
                <c:pt idx="106">
                  <c:v>2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2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4</c:v>
                </c:pt>
                <c:pt idx="116">
                  <c:v>4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4</c:v>
                </c:pt>
                <c:pt idx="122">
                  <c:v>2</c:v>
                </c:pt>
                <c:pt idx="123">
                  <c:v>4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4</c:v>
                </c:pt>
                <c:pt idx="129">
                  <c:v>3</c:v>
                </c:pt>
                <c:pt idx="130">
                  <c:v>3</c:v>
                </c:pt>
                <c:pt idx="131">
                  <c:v>2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1</c:v>
                </c:pt>
                <c:pt idx="140">
                  <c:v>1</c:v>
                </c:pt>
                <c:pt idx="141">
                  <c:v>3</c:v>
                </c:pt>
                <c:pt idx="142">
                  <c:v>4</c:v>
                </c:pt>
                <c:pt idx="143">
                  <c:v>1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2</c:v>
                </c:pt>
                <c:pt idx="149">
                  <c:v>5</c:v>
                </c:pt>
                <c:pt idx="150">
                  <c:v>3</c:v>
                </c:pt>
                <c:pt idx="151">
                  <c:v>5</c:v>
                </c:pt>
                <c:pt idx="152">
                  <c:v>3</c:v>
                </c:pt>
                <c:pt idx="153">
                  <c:v>4</c:v>
                </c:pt>
                <c:pt idx="154">
                  <c:v>4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5</c:v>
                </c:pt>
                <c:pt idx="161">
                  <c:v>4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3</c:v>
                </c:pt>
                <c:pt idx="167">
                  <c:v>3</c:v>
                </c:pt>
                <c:pt idx="168">
                  <c:v>2</c:v>
                </c:pt>
                <c:pt idx="169">
                  <c:v>3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2</c:v>
                </c:pt>
                <c:pt idx="174">
                  <c:v>5</c:v>
                </c:pt>
                <c:pt idx="175">
                  <c:v>4</c:v>
                </c:pt>
                <c:pt idx="176">
                  <c:v>2</c:v>
                </c:pt>
                <c:pt idx="177">
                  <c:v>3</c:v>
                </c:pt>
                <c:pt idx="178">
                  <c:v>1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1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4</c:v>
                </c:pt>
                <c:pt idx="198">
                  <c:v>4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3</c:v>
                </c:pt>
                <c:pt idx="203">
                  <c:v>5</c:v>
                </c:pt>
                <c:pt idx="204">
                  <c:v>3</c:v>
                </c:pt>
                <c:pt idx="205">
                  <c:v>4</c:v>
                </c:pt>
                <c:pt idx="206">
                  <c:v>4</c:v>
                </c:pt>
                <c:pt idx="207">
                  <c:v>2</c:v>
                </c:pt>
                <c:pt idx="208">
                  <c:v>4</c:v>
                </c:pt>
                <c:pt idx="209">
                  <c:v>4</c:v>
                </c:pt>
                <c:pt idx="210">
                  <c:v>2</c:v>
                </c:pt>
                <c:pt idx="211">
                  <c:v>2</c:v>
                </c:pt>
                <c:pt idx="212">
                  <c:v>3</c:v>
                </c:pt>
                <c:pt idx="213">
                  <c:v>4</c:v>
                </c:pt>
                <c:pt idx="214">
                  <c:v>3</c:v>
                </c:pt>
                <c:pt idx="215">
                  <c:v>2</c:v>
                </c:pt>
                <c:pt idx="216">
                  <c:v>4</c:v>
                </c:pt>
                <c:pt idx="217">
                  <c:v>2</c:v>
                </c:pt>
                <c:pt idx="218">
                  <c:v>3</c:v>
                </c:pt>
                <c:pt idx="219">
                  <c:v>3</c:v>
                </c:pt>
                <c:pt idx="220">
                  <c:v>5</c:v>
                </c:pt>
                <c:pt idx="221">
                  <c:v>3</c:v>
                </c:pt>
                <c:pt idx="222">
                  <c:v>2</c:v>
                </c:pt>
                <c:pt idx="223">
                  <c:v>5</c:v>
                </c:pt>
                <c:pt idx="224">
                  <c:v>4</c:v>
                </c:pt>
                <c:pt idx="225">
                  <c:v>2</c:v>
                </c:pt>
                <c:pt idx="226">
                  <c:v>4</c:v>
                </c:pt>
                <c:pt idx="227">
                  <c:v>4</c:v>
                </c:pt>
                <c:pt idx="228">
                  <c:v>3</c:v>
                </c:pt>
                <c:pt idx="229">
                  <c:v>4</c:v>
                </c:pt>
                <c:pt idx="230">
                  <c:v>2</c:v>
                </c:pt>
                <c:pt idx="231">
                  <c:v>4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1</c:v>
                </c:pt>
                <c:pt idx="236">
                  <c:v>4</c:v>
                </c:pt>
                <c:pt idx="237">
                  <c:v>3</c:v>
                </c:pt>
                <c:pt idx="238">
                  <c:v>2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3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2</c:v>
                </c:pt>
                <c:pt idx="247">
                  <c:v>4</c:v>
                </c:pt>
                <c:pt idx="248">
                  <c:v>3</c:v>
                </c:pt>
                <c:pt idx="249">
                  <c:v>4</c:v>
                </c:pt>
                <c:pt idx="250">
                  <c:v>3</c:v>
                </c:pt>
                <c:pt idx="251">
                  <c:v>4</c:v>
                </c:pt>
                <c:pt idx="252">
                  <c:v>4</c:v>
                </c:pt>
                <c:pt idx="253">
                  <c:v>3</c:v>
                </c:pt>
                <c:pt idx="2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6F-42CE-B583-575DBEC8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22831"/>
        <c:axId val="726919503"/>
      </c:lineChart>
      <c:catAx>
        <c:axId val="726922831"/>
        <c:scaling>
          <c:orientation val="maxMin"/>
        </c:scaling>
        <c:delete val="0"/>
        <c:axPos val="b"/>
        <c:majorTickMark val="out"/>
        <c:minorTickMark val="none"/>
        <c:tickLblPos val="nextTo"/>
        <c:crossAx val="726919503"/>
        <c:crosses val="autoZero"/>
        <c:auto val="1"/>
        <c:lblAlgn val="ctr"/>
        <c:lblOffset val="100"/>
        <c:noMultiLvlLbl val="0"/>
      </c:catAx>
      <c:valAx>
        <c:axId val="726919503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726922831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Range 6 a 10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DadosBinario!$C$2:$C$256</c:f>
              <c:numCache>
                <c:formatCode>General</c:formatCode>
                <c:ptCount val="255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3</c:v>
                </c:pt>
                <c:pt idx="22">
                  <c:v>5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3</c:v>
                </c:pt>
                <c:pt idx="27">
                  <c:v>5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3</c:v>
                </c:pt>
                <c:pt idx="47">
                  <c:v>4</c:v>
                </c:pt>
                <c:pt idx="48">
                  <c:v>1</c:v>
                </c:pt>
                <c:pt idx="49">
                  <c:v>3</c:v>
                </c:pt>
                <c:pt idx="50">
                  <c:v>5</c:v>
                </c:pt>
                <c:pt idx="51">
                  <c:v>4</c:v>
                </c:pt>
                <c:pt idx="52">
                  <c:v>2</c:v>
                </c:pt>
                <c:pt idx="53">
                  <c:v>4</c:v>
                </c:pt>
                <c:pt idx="54">
                  <c:v>1</c:v>
                </c:pt>
                <c:pt idx="55">
                  <c:v>4</c:v>
                </c:pt>
                <c:pt idx="56">
                  <c:v>3</c:v>
                </c:pt>
                <c:pt idx="57">
                  <c:v>4</c:v>
                </c:pt>
                <c:pt idx="58">
                  <c:v>3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3</c:v>
                </c:pt>
                <c:pt idx="63">
                  <c:v>5</c:v>
                </c:pt>
                <c:pt idx="64">
                  <c:v>2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4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4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4</c:v>
                </c:pt>
                <c:pt idx="87">
                  <c:v>3</c:v>
                </c:pt>
                <c:pt idx="88">
                  <c:v>4</c:v>
                </c:pt>
                <c:pt idx="89">
                  <c:v>4</c:v>
                </c:pt>
                <c:pt idx="90">
                  <c:v>3</c:v>
                </c:pt>
                <c:pt idx="91">
                  <c:v>5</c:v>
                </c:pt>
                <c:pt idx="92">
                  <c:v>2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4</c:v>
                </c:pt>
                <c:pt idx="97">
                  <c:v>3</c:v>
                </c:pt>
                <c:pt idx="98">
                  <c:v>4</c:v>
                </c:pt>
                <c:pt idx="99">
                  <c:v>3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2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1</c:v>
                </c:pt>
                <c:pt idx="113">
                  <c:v>2</c:v>
                </c:pt>
                <c:pt idx="114">
                  <c:v>4</c:v>
                </c:pt>
                <c:pt idx="115">
                  <c:v>2</c:v>
                </c:pt>
                <c:pt idx="116">
                  <c:v>2</c:v>
                </c:pt>
                <c:pt idx="117">
                  <c:v>4</c:v>
                </c:pt>
                <c:pt idx="118">
                  <c:v>2</c:v>
                </c:pt>
                <c:pt idx="119">
                  <c:v>4</c:v>
                </c:pt>
                <c:pt idx="120">
                  <c:v>3</c:v>
                </c:pt>
                <c:pt idx="121">
                  <c:v>2</c:v>
                </c:pt>
                <c:pt idx="122">
                  <c:v>4</c:v>
                </c:pt>
                <c:pt idx="123">
                  <c:v>3</c:v>
                </c:pt>
                <c:pt idx="124">
                  <c:v>2</c:v>
                </c:pt>
                <c:pt idx="125">
                  <c:v>2</c:v>
                </c:pt>
                <c:pt idx="126">
                  <c:v>4</c:v>
                </c:pt>
                <c:pt idx="127">
                  <c:v>3</c:v>
                </c:pt>
                <c:pt idx="128">
                  <c:v>2</c:v>
                </c:pt>
                <c:pt idx="129">
                  <c:v>4</c:v>
                </c:pt>
                <c:pt idx="130">
                  <c:v>3</c:v>
                </c:pt>
                <c:pt idx="131">
                  <c:v>2</c:v>
                </c:pt>
                <c:pt idx="132">
                  <c:v>2</c:v>
                </c:pt>
                <c:pt idx="133">
                  <c:v>4</c:v>
                </c:pt>
                <c:pt idx="134">
                  <c:v>4</c:v>
                </c:pt>
                <c:pt idx="135">
                  <c:v>3</c:v>
                </c:pt>
                <c:pt idx="136">
                  <c:v>4</c:v>
                </c:pt>
                <c:pt idx="137">
                  <c:v>3</c:v>
                </c:pt>
                <c:pt idx="138">
                  <c:v>2</c:v>
                </c:pt>
                <c:pt idx="139">
                  <c:v>4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1</c:v>
                </c:pt>
                <c:pt idx="145">
                  <c:v>3</c:v>
                </c:pt>
                <c:pt idx="146">
                  <c:v>2</c:v>
                </c:pt>
                <c:pt idx="147">
                  <c:v>4</c:v>
                </c:pt>
                <c:pt idx="148">
                  <c:v>4</c:v>
                </c:pt>
                <c:pt idx="149">
                  <c:v>2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2</c:v>
                </c:pt>
                <c:pt idx="158">
                  <c:v>3</c:v>
                </c:pt>
                <c:pt idx="159">
                  <c:v>2</c:v>
                </c:pt>
                <c:pt idx="160">
                  <c:v>1</c:v>
                </c:pt>
                <c:pt idx="161">
                  <c:v>3</c:v>
                </c:pt>
                <c:pt idx="162">
                  <c:v>4</c:v>
                </c:pt>
                <c:pt idx="163">
                  <c:v>4</c:v>
                </c:pt>
                <c:pt idx="164">
                  <c:v>3</c:v>
                </c:pt>
                <c:pt idx="165">
                  <c:v>2</c:v>
                </c:pt>
                <c:pt idx="166">
                  <c:v>4</c:v>
                </c:pt>
                <c:pt idx="167">
                  <c:v>4</c:v>
                </c:pt>
                <c:pt idx="168">
                  <c:v>5</c:v>
                </c:pt>
                <c:pt idx="169">
                  <c:v>5</c:v>
                </c:pt>
                <c:pt idx="170">
                  <c:v>2</c:v>
                </c:pt>
                <c:pt idx="171">
                  <c:v>4</c:v>
                </c:pt>
                <c:pt idx="172">
                  <c:v>4</c:v>
                </c:pt>
                <c:pt idx="173">
                  <c:v>1</c:v>
                </c:pt>
                <c:pt idx="174">
                  <c:v>4</c:v>
                </c:pt>
                <c:pt idx="175">
                  <c:v>3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4</c:v>
                </c:pt>
                <c:pt idx="181">
                  <c:v>2</c:v>
                </c:pt>
                <c:pt idx="182">
                  <c:v>2</c:v>
                </c:pt>
                <c:pt idx="183">
                  <c:v>4</c:v>
                </c:pt>
                <c:pt idx="184">
                  <c:v>3</c:v>
                </c:pt>
                <c:pt idx="185">
                  <c:v>4</c:v>
                </c:pt>
                <c:pt idx="186">
                  <c:v>5</c:v>
                </c:pt>
                <c:pt idx="187">
                  <c:v>4</c:v>
                </c:pt>
                <c:pt idx="188">
                  <c:v>3</c:v>
                </c:pt>
                <c:pt idx="189">
                  <c:v>2</c:v>
                </c:pt>
                <c:pt idx="190">
                  <c:v>4</c:v>
                </c:pt>
                <c:pt idx="191">
                  <c:v>3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4</c:v>
                </c:pt>
                <c:pt idx="197">
                  <c:v>4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4</c:v>
                </c:pt>
                <c:pt idx="205">
                  <c:v>0</c:v>
                </c:pt>
                <c:pt idx="206">
                  <c:v>5</c:v>
                </c:pt>
                <c:pt idx="207">
                  <c:v>2</c:v>
                </c:pt>
                <c:pt idx="208">
                  <c:v>3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4</c:v>
                </c:pt>
                <c:pt idx="214">
                  <c:v>3</c:v>
                </c:pt>
                <c:pt idx="215">
                  <c:v>4</c:v>
                </c:pt>
                <c:pt idx="216">
                  <c:v>2</c:v>
                </c:pt>
                <c:pt idx="217">
                  <c:v>3</c:v>
                </c:pt>
                <c:pt idx="218">
                  <c:v>3</c:v>
                </c:pt>
                <c:pt idx="219">
                  <c:v>1</c:v>
                </c:pt>
                <c:pt idx="220">
                  <c:v>1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3</c:v>
                </c:pt>
                <c:pt idx="229">
                  <c:v>2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4</c:v>
                </c:pt>
                <c:pt idx="236">
                  <c:v>3</c:v>
                </c:pt>
                <c:pt idx="237">
                  <c:v>2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4</c:v>
                </c:pt>
                <c:pt idx="246">
                  <c:v>2</c:v>
                </c:pt>
                <c:pt idx="247">
                  <c:v>2</c:v>
                </c:pt>
                <c:pt idx="248">
                  <c:v>4</c:v>
                </c:pt>
                <c:pt idx="249">
                  <c:v>2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3</c:v>
                </c:pt>
                <c:pt idx="2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2-45CA-BC7A-6B95E1AB5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9919"/>
        <c:axId val="726921167"/>
      </c:lineChart>
      <c:catAx>
        <c:axId val="726919919"/>
        <c:scaling>
          <c:orientation val="maxMin"/>
        </c:scaling>
        <c:delete val="0"/>
        <c:axPos val="b"/>
        <c:majorTickMark val="out"/>
        <c:minorTickMark val="none"/>
        <c:tickLblPos val="nextTo"/>
        <c:crossAx val="726921167"/>
        <c:crosses val="autoZero"/>
        <c:auto val="1"/>
        <c:lblAlgn val="ctr"/>
        <c:lblOffset val="100"/>
        <c:noMultiLvlLbl val="0"/>
      </c:catAx>
      <c:valAx>
        <c:axId val="726921167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726919919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Range 11 a 15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DadosBinario!$D$2:$D$256</c:f>
              <c:numCache>
                <c:formatCode>General</c:formatCode>
                <c:ptCount val="255"/>
                <c:pt idx="0">
                  <c:v>4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3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5</c:v>
                </c:pt>
                <c:pt idx="33">
                  <c:v>2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5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2</c:v>
                </c:pt>
                <c:pt idx="63">
                  <c:v>2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4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5</c:v>
                </c:pt>
                <c:pt idx="75">
                  <c:v>2</c:v>
                </c:pt>
                <c:pt idx="76">
                  <c:v>2</c:v>
                </c:pt>
                <c:pt idx="77">
                  <c:v>5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3</c:v>
                </c:pt>
                <c:pt idx="88">
                  <c:v>4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2</c:v>
                </c:pt>
                <c:pt idx="94">
                  <c:v>2</c:v>
                </c:pt>
                <c:pt idx="95">
                  <c:v>5</c:v>
                </c:pt>
                <c:pt idx="96">
                  <c:v>3</c:v>
                </c:pt>
                <c:pt idx="97">
                  <c:v>3</c:v>
                </c:pt>
                <c:pt idx="98">
                  <c:v>4</c:v>
                </c:pt>
                <c:pt idx="99">
                  <c:v>5</c:v>
                </c:pt>
                <c:pt idx="100">
                  <c:v>3</c:v>
                </c:pt>
                <c:pt idx="101">
                  <c:v>4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2</c:v>
                </c:pt>
                <c:pt idx="106">
                  <c:v>4</c:v>
                </c:pt>
                <c:pt idx="107">
                  <c:v>2</c:v>
                </c:pt>
                <c:pt idx="108">
                  <c:v>3</c:v>
                </c:pt>
                <c:pt idx="109">
                  <c:v>2</c:v>
                </c:pt>
                <c:pt idx="110">
                  <c:v>4</c:v>
                </c:pt>
                <c:pt idx="111">
                  <c:v>2</c:v>
                </c:pt>
                <c:pt idx="112">
                  <c:v>4</c:v>
                </c:pt>
                <c:pt idx="113">
                  <c:v>3</c:v>
                </c:pt>
                <c:pt idx="114">
                  <c:v>4</c:v>
                </c:pt>
                <c:pt idx="115">
                  <c:v>3</c:v>
                </c:pt>
                <c:pt idx="116">
                  <c:v>4</c:v>
                </c:pt>
                <c:pt idx="117">
                  <c:v>3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3</c:v>
                </c:pt>
                <c:pt idx="123">
                  <c:v>2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1</c:v>
                </c:pt>
                <c:pt idx="129">
                  <c:v>2</c:v>
                </c:pt>
                <c:pt idx="130">
                  <c:v>3</c:v>
                </c:pt>
                <c:pt idx="131">
                  <c:v>4</c:v>
                </c:pt>
                <c:pt idx="132">
                  <c:v>4</c:v>
                </c:pt>
                <c:pt idx="133">
                  <c:v>2</c:v>
                </c:pt>
                <c:pt idx="134">
                  <c:v>4</c:v>
                </c:pt>
                <c:pt idx="135">
                  <c:v>1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4</c:v>
                </c:pt>
                <c:pt idx="140">
                  <c:v>4</c:v>
                </c:pt>
                <c:pt idx="141">
                  <c:v>2</c:v>
                </c:pt>
                <c:pt idx="142">
                  <c:v>2</c:v>
                </c:pt>
                <c:pt idx="143">
                  <c:v>3</c:v>
                </c:pt>
                <c:pt idx="144">
                  <c:v>4</c:v>
                </c:pt>
                <c:pt idx="145">
                  <c:v>3</c:v>
                </c:pt>
                <c:pt idx="146">
                  <c:v>2</c:v>
                </c:pt>
                <c:pt idx="147">
                  <c:v>2</c:v>
                </c:pt>
                <c:pt idx="148">
                  <c:v>5</c:v>
                </c:pt>
                <c:pt idx="149">
                  <c:v>3</c:v>
                </c:pt>
                <c:pt idx="150">
                  <c:v>3</c:v>
                </c:pt>
                <c:pt idx="151">
                  <c:v>4</c:v>
                </c:pt>
                <c:pt idx="152">
                  <c:v>2</c:v>
                </c:pt>
                <c:pt idx="153">
                  <c:v>2</c:v>
                </c:pt>
                <c:pt idx="154">
                  <c:v>3</c:v>
                </c:pt>
                <c:pt idx="155">
                  <c:v>2</c:v>
                </c:pt>
                <c:pt idx="156">
                  <c:v>3</c:v>
                </c:pt>
                <c:pt idx="157">
                  <c:v>3</c:v>
                </c:pt>
                <c:pt idx="158">
                  <c:v>2</c:v>
                </c:pt>
                <c:pt idx="159">
                  <c:v>2</c:v>
                </c:pt>
                <c:pt idx="160">
                  <c:v>4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3</c:v>
                </c:pt>
                <c:pt idx="166">
                  <c:v>2</c:v>
                </c:pt>
                <c:pt idx="167">
                  <c:v>2</c:v>
                </c:pt>
                <c:pt idx="168">
                  <c:v>3</c:v>
                </c:pt>
                <c:pt idx="169">
                  <c:v>1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1</c:v>
                </c:pt>
                <c:pt idx="175">
                  <c:v>3</c:v>
                </c:pt>
                <c:pt idx="176">
                  <c:v>2</c:v>
                </c:pt>
                <c:pt idx="177">
                  <c:v>3</c:v>
                </c:pt>
                <c:pt idx="178">
                  <c:v>4</c:v>
                </c:pt>
                <c:pt idx="179">
                  <c:v>4</c:v>
                </c:pt>
                <c:pt idx="180">
                  <c:v>2</c:v>
                </c:pt>
                <c:pt idx="181">
                  <c:v>4</c:v>
                </c:pt>
                <c:pt idx="182">
                  <c:v>3</c:v>
                </c:pt>
                <c:pt idx="183">
                  <c:v>2</c:v>
                </c:pt>
                <c:pt idx="184">
                  <c:v>4</c:v>
                </c:pt>
                <c:pt idx="185">
                  <c:v>3</c:v>
                </c:pt>
                <c:pt idx="186">
                  <c:v>4</c:v>
                </c:pt>
                <c:pt idx="187">
                  <c:v>3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2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2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2</c:v>
                </c:pt>
                <c:pt idx="205">
                  <c:v>4</c:v>
                </c:pt>
                <c:pt idx="206">
                  <c:v>3</c:v>
                </c:pt>
                <c:pt idx="207">
                  <c:v>3</c:v>
                </c:pt>
                <c:pt idx="208">
                  <c:v>4</c:v>
                </c:pt>
                <c:pt idx="209">
                  <c:v>2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1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2</c:v>
                </c:pt>
                <c:pt idx="222">
                  <c:v>3</c:v>
                </c:pt>
                <c:pt idx="223">
                  <c:v>4</c:v>
                </c:pt>
                <c:pt idx="224">
                  <c:v>2</c:v>
                </c:pt>
                <c:pt idx="225">
                  <c:v>3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3</c:v>
                </c:pt>
                <c:pt idx="230">
                  <c:v>4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4</c:v>
                </c:pt>
                <c:pt idx="235">
                  <c:v>4</c:v>
                </c:pt>
                <c:pt idx="236">
                  <c:v>1</c:v>
                </c:pt>
                <c:pt idx="237">
                  <c:v>4</c:v>
                </c:pt>
                <c:pt idx="238">
                  <c:v>4</c:v>
                </c:pt>
                <c:pt idx="239">
                  <c:v>2</c:v>
                </c:pt>
                <c:pt idx="240">
                  <c:v>3</c:v>
                </c:pt>
                <c:pt idx="241">
                  <c:v>3</c:v>
                </c:pt>
                <c:pt idx="242">
                  <c:v>1</c:v>
                </c:pt>
                <c:pt idx="243">
                  <c:v>3</c:v>
                </c:pt>
                <c:pt idx="244">
                  <c:v>3</c:v>
                </c:pt>
                <c:pt idx="245">
                  <c:v>1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4</c:v>
                </c:pt>
                <c:pt idx="2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C-4E9F-8DE9-D0C6DC1E6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23663"/>
        <c:axId val="726906607"/>
      </c:lineChart>
      <c:catAx>
        <c:axId val="726923663"/>
        <c:scaling>
          <c:orientation val="maxMin"/>
        </c:scaling>
        <c:delete val="0"/>
        <c:axPos val="b"/>
        <c:majorTickMark val="out"/>
        <c:minorTickMark val="none"/>
        <c:tickLblPos val="nextTo"/>
        <c:crossAx val="726906607"/>
        <c:crosses val="autoZero"/>
        <c:auto val="1"/>
        <c:lblAlgn val="ctr"/>
        <c:lblOffset val="100"/>
        <c:noMultiLvlLbl val="0"/>
      </c:catAx>
      <c:valAx>
        <c:axId val="726906607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726923663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Range 16 a 20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DadosBinario!$E$2:$E$256</c:f>
              <c:numCache>
                <c:formatCode>General</c:formatCode>
                <c:ptCount val="255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3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1</c:v>
                </c:pt>
                <c:pt idx="33">
                  <c:v>4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2</c:v>
                </c:pt>
                <c:pt idx="44">
                  <c:v>3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4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4</c:v>
                </c:pt>
                <c:pt idx="59">
                  <c:v>3</c:v>
                </c:pt>
                <c:pt idx="60">
                  <c:v>4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4</c:v>
                </c:pt>
                <c:pt idx="70">
                  <c:v>2</c:v>
                </c:pt>
                <c:pt idx="71">
                  <c:v>4</c:v>
                </c:pt>
                <c:pt idx="72">
                  <c:v>4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1</c:v>
                </c:pt>
                <c:pt idx="78">
                  <c:v>3</c:v>
                </c:pt>
                <c:pt idx="79">
                  <c:v>3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2</c:v>
                </c:pt>
                <c:pt idx="86">
                  <c:v>1</c:v>
                </c:pt>
                <c:pt idx="87">
                  <c:v>3</c:v>
                </c:pt>
                <c:pt idx="88">
                  <c:v>1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5</c:v>
                </c:pt>
                <c:pt idx="93">
                  <c:v>4</c:v>
                </c:pt>
                <c:pt idx="94">
                  <c:v>5</c:v>
                </c:pt>
                <c:pt idx="95">
                  <c:v>5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2</c:v>
                </c:pt>
                <c:pt idx="104">
                  <c:v>2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4</c:v>
                </c:pt>
                <c:pt idx="112">
                  <c:v>3</c:v>
                </c:pt>
                <c:pt idx="113">
                  <c:v>4</c:v>
                </c:pt>
                <c:pt idx="114">
                  <c:v>2</c:v>
                </c:pt>
                <c:pt idx="115">
                  <c:v>2</c:v>
                </c:pt>
                <c:pt idx="116">
                  <c:v>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3</c:v>
                </c:pt>
                <c:pt idx="121">
                  <c:v>4</c:v>
                </c:pt>
                <c:pt idx="122">
                  <c:v>2</c:v>
                </c:pt>
                <c:pt idx="123">
                  <c:v>4</c:v>
                </c:pt>
                <c:pt idx="124">
                  <c:v>2</c:v>
                </c:pt>
                <c:pt idx="125">
                  <c:v>2</c:v>
                </c:pt>
                <c:pt idx="126">
                  <c:v>4</c:v>
                </c:pt>
                <c:pt idx="127">
                  <c:v>3</c:v>
                </c:pt>
                <c:pt idx="128">
                  <c:v>4</c:v>
                </c:pt>
                <c:pt idx="129">
                  <c:v>3</c:v>
                </c:pt>
                <c:pt idx="130">
                  <c:v>3</c:v>
                </c:pt>
                <c:pt idx="131">
                  <c:v>2</c:v>
                </c:pt>
                <c:pt idx="132">
                  <c:v>4</c:v>
                </c:pt>
                <c:pt idx="133">
                  <c:v>4</c:v>
                </c:pt>
                <c:pt idx="134">
                  <c:v>2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3</c:v>
                </c:pt>
                <c:pt idx="139">
                  <c:v>5</c:v>
                </c:pt>
                <c:pt idx="140">
                  <c:v>3</c:v>
                </c:pt>
                <c:pt idx="141">
                  <c:v>4</c:v>
                </c:pt>
                <c:pt idx="142">
                  <c:v>3</c:v>
                </c:pt>
                <c:pt idx="143">
                  <c:v>4</c:v>
                </c:pt>
                <c:pt idx="144">
                  <c:v>3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2</c:v>
                </c:pt>
                <c:pt idx="149">
                  <c:v>2</c:v>
                </c:pt>
                <c:pt idx="150">
                  <c:v>4</c:v>
                </c:pt>
                <c:pt idx="151">
                  <c:v>1</c:v>
                </c:pt>
                <c:pt idx="152">
                  <c:v>3</c:v>
                </c:pt>
                <c:pt idx="153">
                  <c:v>4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2</c:v>
                </c:pt>
                <c:pt idx="161">
                  <c:v>1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3</c:v>
                </c:pt>
                <c:pt idx="166">
                  <c:v>3</c:v>
                </c:pt>
                <c:pt idx="167">
                  <c:v>4</c:v>
                </c:pt>
                <c:pt idx="168">
                  <c:v>2</c:v>
                </c:pt>
                <c:pt idx="169">
                  <c:v>3</c:v>
                </c:pt>
                <c:pt idx="170">
                  <c:v>4</c:v>
                </c:pt>
                <c:pt idx="171">
                  <c:v>3</c:v>
                </c:pt>
                <c:pt idx="172">
                  <c:v>4</c:v>
                </c:pt>
                <c:pt idx="173">
                  <c:v>5</c:v>
                </c:pt>
                <c:pt idx="174">
                  <c:v>3</c:v>
                </c:pt>
                <c:pt idx="175">
                  <c:v>3</c:v>
                </c:pt>
                <c:pt idx="176">
                  <c:v>4</c:v>
                </c:pt>
                <c:pt idx="177">
                  <c:v>4</c:v>
                </c:pt>
                <c:pt idx="178">
                  <c:v>3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4</c:v>
                </c:pt>
                <c:pt idx="183">
                  <c:v>3</c:v>
                </c:pt>
                <c:pt idx="184">
                  <c:v>3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3</c:v>
                </c:pt>
                <c:pt idx="189">
                  <c:v>2</c:v>
                </c:pt>
                <c:pt idx="190">
                  <c:v>3</c:v>
                </c:pt>
                <c:pt idx="191">
                  <c:v>3</c:v>
                </c:pt>
                <c:pt idx="192">
                  <c:v>2</c:v>
                </c:pt>
                <c:pt idx="193">
                  <c:v>2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0</c:v>
                </c:pt>
                <c:pt idx="198">
                  <c:v>2</c:v>
                </c:pt>
                <c:pt idx="199">
                  <c:v>4</c:v>
                </c:pt>
                <c:pt idx="200">
                  <c:v>2</c:v>
                </c:pt>
                <c:pt idx="201">
                  <c:v>4</c:v>
                </c:pt>
                <c:pt idx="202">
                  <c:v>3</c:v>
                </c:pt>
                <c:pt idx="203">
                  <c:v>3</c:v>
                </c:pt>
                <c:pt idx="204">
                  <c:v>2</c:v>
                </c:pt>
                <c:pt idx="205">
                  <c:v>3</c:v>
                </c:pt>
                <c:pt idx="206">
                  <c:v>2</c:v>
                </c:pt>
                <c:pt idx="207">
                  <c:v>4</c:v>
                </c:pt>
                <c:pt idx="208">
                  <c:v>3</c:v>
                </c:pt>
                <c:pt idx="209">
                  <c:v>5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2</c:v>
                </c:pt>
                <c:pt idx="215">
                  <c:v>2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3</c:v>
                </c:pt>
                <c:pt idx="220">
                  <c:v>4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4</c:v>
                </c:pt>
                <c:pt idx="226">
                  <c:v>1</c:v>
                </c:pt>
                <c:pt idx="227">
                  <c:v>5</c:v>
                </c:pt>
                <c:pt idx="228">
                  <c:v>4</c:v>
                </c:pt>
                <c:pt idx="229">
                  <c:v>3</c:v>
                </c:pt>
                <c:pt idx="230">
                  <c:v>2</c:v>
                </c:pt>
                <c:pt idx="231">
                  <c:v>3</c:v>
                </c:pt>
                <c:pt idx="232">
                  <c:v>4</c:v>
                </c:pt>
                <c:pt idx="233">
                  <c:v>3</c:v>
                </c:pt>
                <c:pt idx="234">
                  <c:v>2</c:v>
                </c:pt>
                <c:pt idx="235">
                  <c:v>4</c:v>
                </c:pt>
                <c:pt idx="236">
                  <c:v>4</c:v>
                </c:pt>
                <c:pt idx="237">
                  <c:v>5</c:v>
                </c:pt>
                <c:pt idx="238">
                  <c:v>3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4</c:v>
                </c:pt>
                <c:pt idx="247">
                  <c:v>3</c:v>
                </c:pt>
                <c:pt idx="248">
                  <c:v>2</c:v>
                </c:pt>
                <c:pt idx="249">
                  <c:v>2</c:v>
                </c:pt>
                <c:pt idx="250">
                  <c:v>4</c:v>
                </c:pt>
                <c:pt idx="251">
                  <c:v>2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D-456E-8CAA-1CE32826F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33231"/>
        <c:axId val="726935727"/>
      </c:lineChart>
      <c:catAx>
        <c:axId val="726933231"/>
        <c:scaling>
          <c:orientation val="maxMin"/>
        </c:scaling>
        <c:delete val="0"/>
        <c:axPos val="b"/>
        <c:majorTickMark val="out"/>
        <c:minorTickMark val="none"/>
        <c:tickLblPos val="nextTo"/>
        <c:crossAx val="726935727"/>
        <c:crosses val="autoZero"/>
        <c:auto val="1"/>
        <c:lblAlgn val="ctr"/>
        <c:lblOffset val="100"/>
        <c:noMultiLvlLbl val="0"/>
      </c:catAx>
      <c:valAx>
        <c:axId val="726935727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726933231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Range 21 a 25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DadosBinario!$F$2:$F$256</c:f>
              <c:numCache>
                <c:formatCode>General</c:formatCode>
                <c:ptCount val="2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2</c:v>
                </c:pt>
                <c:pt idx="25">
                  <c:v>4</c:v>
                </c:pt>
                <c:pt idx="26">
                  <c:v>4</c:v>
                </c:pt>
                <c:pt idx="27">
                  <c:v>1</c:v>
                </c:pt>
                <c:pt idx="28">
                  <c:v>3</c:v>
                </c:pt>
                <c:pt idx="29">
                  <c:v>4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4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4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3</c:v>
                </c:pt>
                <c:pt idx="44">
                  <c:v>4</c:v>
                </c:pt>
                <c:pt idx="45">
                  <c:v>5</c:v>
                </c:pt>
                <c:pt idx="46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4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3</c:v>
                </c:pt>
                <c:pt idx="74">
                  <c:v>2</c:v>
                </c:pt>
                <c:pt idx="75">
                  <c:v>3</c:v>
                </c:pt>
                <c:pt idx="76">
                  <c:v>4</c:v>
                </c:pt>
                <c:pt idx="77">
                  <c:v>3</c:v>
                </c:pt>
                <c:pt idx="78">
                  <c:v>2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5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2</c:v>
                </c:pt>
                <c:pt idx="94">
                  <c:v>3</c:v>
                </c:pt>
                <c:pt idx="95">
                  <c:v>1</c:v>
                </c:pt>
                <c:pt idx="96">
                  <c:v>3</c:v>
                </c:pt>
                <c:pt idx="97">
                  <c:v>4</c:v>
                </c:pt>
                <c:pt idx="98">
                  <c:v>1</c:v>
                </c:pt>
                <c:pt idx="99">
                  <c:v>3</c:v>
                </c:pt>
                <c:pt idx="100">
                  <c:v>4</c:v>
                </c:pt>
                <c:pt idx="101">
                  <c:v>2</c:v>
                </c:pt>
                <c:pt idx="102">
                  <c:v>4</c:v>
                </c:pt>
                <c:pt idx="103">
                  <c:v>2</c:v>
                </c:pt>
                <c:pt idx="104">
                  <c:v>4</c:v>
                </c:pt>
                <c:pt idx="105">
                  <c:v>3</c:v>
                </c:pt>
                <c:pt idx="106">
                  <c:v>3</c:v>
                </c:pt>
                <c:pt idx="107">
                  <c:v>2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3</c:v>
                </c:pt>
                <c:pt idx="114">
                  <c:v>2</c:v>
                </c:pt>
                <c:pt idx="115">
                  <c:v>4</c:v>
                </c:pt>
                <c:pt idx="116">
                  <c:v>2</c:v>
                </c:pt>
                <c:pt idx="117">
                  <c:v>2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4</c:v>
                </c:pt>
                <c:pt idx="123">
                  <c:v>2</c:v>
                </c:pt>
                <c:pt idx="124">
                  <c:v>4</c:v>
                </c:pt>
                <c:pt idx="125">
                  <c:v>4</c:v>
                </c:pt>
                <c:pt idx="126">
                  <c:v>1</c:v>
                </c:pt>
                <c:pt idx="127">
                  <c:v>3</c:v>
                </c:pt>
                <c:pt idx="128">
                  <c:v>4</c:v>
                </c:pt>
                <c:pt idx="129">
                  <c:v>3</c:v>
                </c:pt>
                <c:pt idx="130">
                  <c:v>3</c:v>
                </c:pt>
                <c:pt idx="131">
                  <c:v>5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5</c:v>
                </c:pt>
                <c:pt idx="136">
                  <c:v>3</c:v>
                </c:pt>
                <c:pt idx="137">
                  <c:v>3</c:v>
                </c:pt>
                <c:pt idx="138">
                  <c:v>4</c:v>
                </c:pt>
                <c:pt idx="139">
                  <c:v>1</c:v>
                </c:pt>
                <c:pt idx="140">
                  <c:v>4</c:v>
                </c:pt>
                <c:pt idx="141">
                  <c:v>3</c:v>
                </c:pt>
                <c:pt idx="142">
                  <c:v>3</c:v>
                </c:pt>
                <c:pt idx="143">
                  <c:v>4</c:v>
                </c:pt>
                <c:pt idx="144">
                  <c:v>4</c:v>
                </c:pt>
                <c:pt idx="145">
                  <c:v>2</c:v>
                </c:pt>
                <c:pt idx="146">
                  <c:v>4</c:v>
                </c:pt>
                <c:pt idx="147">
                  <c:v>3</c:v>
                </c:pt>
                <c:pt idx="148">
                  <c:v>2</c:v>
                </c:pt>
                <c:pt idx="149">
                  <c:v>3</c:v>
                </c:pt>
                <c:pt idx="150">
                  <c:v>2</c:v>
                </c:pt>
                <c:pt idx="151">
                  <c:v>2</c:v>
                </c:pt>
                <c:pt idx="152">
                  <c:v>4</c:v>
                </c:pt>
                <c:pt idx="153">
                  <c:v>2</c:v>
                </c:pt>
                <c:pt idx="154">
                  <c:v>3</c:v>
                </c:pt>
                <c:pt idx="155">
                  <c:v>2</c:v>
                </c:pt>
                <c:pt idx="156">
                  <c:v>2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3</c:v>
                </c:pt>
                <c:pt idx="161">
                  <c:v>4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5</c:v>
                </c:pt>
                <c:pt idx="166">
                  <c:v>3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4</c:v>
                </c:pt>
                <c:pt idx="172">
                  <c:v>2</c:v>
                </c:pt>
                <c:pt idx="173">
                  <c:v>4</c:v>
                </c:pt>
                <c:pt idx="174">
                  <c:v>2</c:v>
                </c:pt>
                <c:pt idx="175">
                  <c:v>2</c:v>
                </c:pt>
                <c:pt idx="176">
                  <c:v>4</c:v>
                </c:pt>
                <c:pt idx="177">
                  <c:v>3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5</c:v>
                </c:pt>
                <c:pt idx="190">
                  <c:v>3</c:v>
                </c:pt>
                <c:pt idx="191">
                  <c:v>2</c:v>
                </c:pt>
                <c:pt idx="192">
                  <c:v>4</c:v>
                </c:pt>
                <c:pt idx="193">
                  <c:v>3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4</c:v>
                </c:pt>
                <c:pt idx="205">
                  <c:v>4</c:v>
                </c:pt>
                <c:pt idx="206">
                  <c:v>1</c:v>
                </c:pt>
                <c:pt idx="207">
                  <c:v>4</c:v>
                </c:pt>
                <c:pt idx="208">
                  <c:v>1</c:v>
                </c:pt>
                <c:pt idx="209">
                  <c:v>3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4</c:v>
                </c:pt>
                <c:pt idx="215">
                  <c:v>4</c:v>
                </c:pt>
                <c:pt idx="216">
                  <c:v>3</c:v>
                </c:pt>
                <c:pt idx="217">
                  <c:v>5</c:v>
                </c:pt>
                <c:pt idx="218">
                  <c:v>2</c:v>
                </c:pt>
                <c:pt idx="219">
                  <c:v>5</c:v>
                </c:pt>
                <c:pt idx="220">
                  <c:v>2</c:v>
                </c:pt>
                <c:pt idx="221">
                  <c:v>3</c:v>
                </c:pt>
                <c:pt idx="222">
                  <c:v>4</c:v>
                </c:pt>
                <c:pt idx="223">
                  <c:v>0</c:v>
                </c:pt>
                <c:pt idx="224">
                  <c:v>3</c:v>
                </c:pt>
                <c:pt idx="225">
                  <c:v>2</c:v>
                </c:pt>
                <c:pt idx="226">
                  <c:v>4</c:v>
                </c:pt>
                <c:pt idx="227">
                  <c:v>1</c:v>
                </c:pt>
                <c:pt idx="228">
                  <c:v>3</c:v>
                </c:pt>
                <c:pt idx="229">
                  <c:v>3</c:v>
                </c:pt>
                <c:pt idx="230">
                  <c:v>4</c:v>
                </c:pt>
                <c:pt idx="231">
                  <c:v>3</c:v>
                </c:pt>
                <c:pt idx="232">
                  <c:v>2</c:v>
                </c:pt>
                <c:pt idx="233">
                  <c:v>3</c:v>
                </c:pt>
                <c:pt idx="234">
                  <c:v>3</c:v>
                </c:pt>
                <c:pt idx="235">
                  <c:v>2</c:v>
                </c:pt>
                <c:pt idx="236">
                  <c:v>3</c:v>
                </c:pt>
                <c:pt idx="237">
                  <c:v>1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3</c:v>
                </c:pt>
                <c:pt idx="242">
                  <c:v>5</c:v>
                </c:pt>
                <c:pt idx="243">
                  <c:v>3</c:v>
                </c:pt>
                <c:pt idx="244">
                  <c:v>4</c:v>
                </c:pt>
                <c:pt idx="245">
                  <c:v>3</c:v>
                </c:pt>
                <c:pt idx="246">
                  <c:v>4</c:v>
                </c:pt>
                <c:pt idx="247">
                  <c:v>4</c:v>
                </c:pt>
                <c:pt idx="248">
                  <c:v>3</c:v>
                </c:pt>
                <c:pt idx="249">
                  <c:v>4</c:v>
                </c:pt>
                <c:pt idx="250">
                  <c:v>2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81-49AA-8EA3-0B8462E14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88639"/>
        <c:axId val="579572415"/>
      </c:lineChart>
      <c:catAx>
        <c:axId val="579588639"/>
        <c:scaling>
          <c:orientation val="maxMin"/>
        </c:scaling>
        <c:delete val="0"/>
        <c:axPos val="b"/>
        <c:majorTickMark val="out"/>
        <c:minorTickMark val="none"/>
        <c:tickLblPos val="nextTo"/>
        <c:crossAx val="579572415"/>
        <c:crosses val="autoZero"/>
        <c:auto val="1"/>
        <c:lblAlgn val="ctr"/>
        <c:lblOffset val="100"/>
        <c:noMultiLvlLbl val="0"/>
      </c:catAx>
      <c:valAx>
        <c:axId val="579572415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579588639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Dezena1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DadosGrafico!$B$3:$B$34</c:f>
              <c:numCache>
                <c:formatCode>General</c:formatCode>
                <c:ptCount val="32"/>
                <c:pt idx="0">
                  <c:v>23</c:v>
                </c:pt>
                <c:pt idx="1">
                  <c:v>15</c:v>
                </c:pt>
                <c:pt idx="2">
                  <c:v>15</c:v>
                </c:pt>
                <c:pt idx="3">
                  <c:v>1</c:v>
                </c:pt>
                <c:pt idx="4">
                  <c:v>2</c:v>
                </c:pt>
                <c:pt idx="5">
                  <c:v>16</c:v>
                </c:pt>
                <c:pt idx="6">
                  <c:v>22</c:v>
                </c:pt>
                <c:pt idx="7">
                  <c:v>21</c:v>
                </c:pt>
                <c:pt idx="8">
                  <c:v>12</c:v>
                </c:pt>
                <c:pt idx="9">
                  <c:v>11</c:v>
                </c:pt>
                <c:pt idx="10">
                  <c:v>6</c:v>
                </c:pt>
                <c:pt idx="11">
                  <c:v>3</c:v>
                </c:pt>
                <c:pt idx="12">
                  <c:v>22</c:v>
                </c:pt>
                <c:pt idx="13">
                  <c:v>2</c:v>
                </c:pt>
                <c:pt idx="14">
                  <c:v>25</c:v>
                </c:pt>
                <c:pt idx="15">
                  <c:v>1</c:v>
                </c:pt>
                <c:pt idx="16">
                  <c:v>1</c:v>
                </c:pt>
                <c:pt idx="17">
                  <c:v>11</c:v>
                </c:pt>
                <c:pt idx="18">
                  <c:v>6</c:v>
                </c:pt>
                <c:pt idx="19">
                  <c:v>11</c:v>
                </c:pt>
                <c:pt idx="20">
                  <c:v>6</c:v>
                </c:pt>
                <c:pt idx="21">
                  <c:v>19</c:v>
                </c:pt>
                <c:pt idx="22">
                  <c:v>20</c:v>
                </c:pt>
                <c:pt idx="23">
                  <c:v>5</c:v>
                </c:pt>
                <c:pt idx="24">
                  <c:v>5</c:v>
                </c:pt>
                <c:pt idx="25">
                  <c:v>8</c:v>
                </c:pt>
                <c:pt idx="26">
                  <c:v>23</c:v>
                </c:pt>
                <c:pt idx="27">
                  <c:v>24</c:v>
                </c:pt>
                <c:pt idx="28">
                  <c:v>21</c:v>
                </c:pt>
                <c:pt idx="29">
                  <c:v>10</c:v>
                </c:pt>
                <c:pt idx="3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8-4109-8FF0-2A58323FF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83328"/>
        <c:axId val="331844992"/>
      </c:lineChart>
      <c:catAx>
        <c:axId val="32208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844992"/>
        <c:crosses val="autoZero"/>
        <c:auto val="1"/>
        <c:lblAlgn val="ctr"/>
        <c:lblOffset val="100"/>
        <c:noMultiLvlLbl val="0"/>
      </c:catAx>
      <c:valAx>
        <c:axId val="33184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083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DadosGrafico!$C$3:$C$34</c:f>
              <c:numCache>
                <c:formatCode>General</c:formatCode>
                <c:ptCount val="32"/>
                <c:pt idx="0">
                  <c:v>1</c:v>
                </c:pt>
                <c:pt idx="1">
                  <c:v>16</c:v>
                </c:pt>
                <c:pt idx="2">
                  <c:v>20</c:v>
                </c:pt>
                <c:pt idx="3">
                  <c:v>18</c:v>
                </c:pt>
                <c:pt idx="4">
                  <c:v>7</c:v>
                </c:pt>
                <c:pt idx="5">
                  <c:v>1</c:v>
                </c:pt>
                <c:pt idx="6">
                  <c:v>25</c:v>
                </c:pt>
                <c:pt idx="7">
                  <c:v>22</c:v>
                </c:pt>
                <c:pt idx="8">
                  <c:v>25</c:v>
                </c:pt>
                <c:pt idx="9">
                  <c:v>22</c:v>
                </c:pt>
                <c:pt idx="10">
                  <c:v>20</c:v>
                </c:pt>
                <c:pt idx="11">
                  <c:v>15</c:v>
                </c:pt>
                <c:pt idx="12">
                  <c:v>11</c:v>
                </c:pt>
                <c:pt idx="13">
                  <c:v>25</c:v>
                </c:pt>
                <c:pt idx="14">
                  <c:v>16</c:v>
                </c:pt>
                <c:pt idx="15">
                  <c:v>7</c:v>
                </c:pt>
                <c:pt idx="16">
                  <c:v>11</c:v>
                </c:pt>
                <c:pt idx="17">
                  <c:v>24</c:v>
                </c:pt>
                <c:pt idx="18">
                  <c:v>22</c:v>
                </c:pt>
                <c:pt idx="19">
                  <c:v>14</c:v>
                </c:pt>
                <c:pt idx="20">
                  <c:v>19</c:v>
                </c:pt>
                <c:pt idx="21">
                  <c:v>7</c:v>
                </c:pt>
                <c:pt idx="22">
                  <c:v>18</c:v>
                </c:pt>
                <c:pt idx="23">
                  <c:v>4</c:v>
                </c:pt>
                <c:pt idx="24">
                  <c:v>18</c:v>
                </c:pt>
                <c:pt idx="25">
                  <c:v>2</c:v>
                </c:pt>
                <c:pt idx="26">
                  <c:v>3</c:v>
                </c:pt>
                <c:pt idx="27">
                  <c:v>9</c:v>
                </c:pt>
                <c:pt idx="28">
                  <c:v>23</c:v>
                </c:pt>
                <c:pt idx="29">
                  <c:v>5</c:v>
                </c:pt>
                <c:pt idx="3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CE-4285-8018-07FE5E5FB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36928"/>
        <c:axId val="331846720"/>
      </c:lineChart>
      <c:catAx>
        <c:axId val="322236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846720"/>
        <c:crosses val="autoZero"/>
        <c:auto val="1"/>
        <c:lblAlgn val="ctr"/>
        <c:lblOffset val="100"/>
        <c:noMultiLvlLbl val="0"/>
      </c:catAx>
      <c:valAx>
        <c:axId val="33184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236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</c:v>
          </c:tx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DadosGrafico!$D$3:$D$34</c:f>
              <c:numCache>
                <c:formatCode>General</c:formatCode>
                <c:ptCount val="32"/>
                <c:pt idx="0">
                  <c:v>24</c:v>
                </c:pt>
                <c:pt idx="1">
                  <c:v>22</c:v>
                </c:pt>
                <c:pt idx="2">
                  <c:v>8</c:v>
                </c:pt>
                <c:pt idx="3">
                  <c:v>6</c:v>
                </c:pt>
                <c:pt idx="4">
                  <c:v>21</c:v>
                </c:pt>
                <c:pt idx="5">
                  <c:v>10</c:v>
                </c:pt>
                <c:pt idx="6">
                  <c:v>11</c:v>
                </c:pt>
                <c:pt idx="7">
                  <c:v>3</c:v>
                </c:pt>
                <c:pt idx="8">
                  <c:v>22</c:v>
                </c:pt>
                <c:pt idx="9">
                  <c:v>21</c:v>
                </c:pt>
                <c:pt idx="10">
                  <c:v>23</c:v>
                </c:pt>
                <c:pt idx="11">
                  <c:v>25</c:v>
                </c:pt>
                <c:pt idx="12">
                  <c:v>4</c:v>
                </c:pt>
                <c:pt idx="13">
                  <c:v>12</c:v>
                </c:pt>
                <c:pt idx="14">
                  <c:v>10</c:v>
                </c:pt>
                <c:pt idx="15">
                  <c:v>12</c:v>
                </c:pt>
                <c:pt idx="16">
                  <c:v>4</c:v>
                </c:pt>
                <c:pt idx="17">
                  <c:v>22</c:v>
                </c:pt>
                <c:pt idx="18">
                  <c:v>9</c:v>
                </c:pt>
                <c:pt idx="19">
                  <c:v>22</c:v>
                </c:pt>
                <c:pt idx="20">
                  <c:v>9</c:v>
                </c:pt>
                <c:pt idx="21">
                  <c:v>2</c:v>
                </c:pt>
                <c:pt idx="22">
                  <c:v>8</c:v>
                </c:pt>
                <c:pt idx="23">
                  <c:v>10</c:v>
                </c:pt>
                <c:pt idx="24">
                  <c:v>11</c:v>
                </c:pt>
                <c:pt idx="25">
                  <c:v>14</c:v>
                </c:pt>
                <c:pt idx="26">
                  <c:v>8</c:v>
                </c:pt>
                <c:pt idx="27">
                  <c:v>17</c:v>
                </c:pt>
                <c:pt idx="28">
                  <c:v>5</c:v>
                </c:pt>
                <c:pt idx="29">
                  <c:v>2</c:v>
                </c:pt>
                <c:pt idx="30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C-42CE-84F0-4F053C3A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38464"/>
        <c:axId val="331848448"/>
      </c:lineChart>
      <c:catAx>
        <c:axId val="322238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848448"/>
        <c:crosses val="autoZero"/>
        <c:auto val="1"/>
        <c:lblAlgn val="ctr"/>
        <c:lblOffset val="100"/>
        <c:noMultiLvlLbl val="0"/>
      </c:catAx>
      <c:valAx>
        <c:axId val="33184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238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DadosGrafico!$E$3:$E$34</c:f>
              <c:numCache>
                <c:formatCode>General</c:formatCode>
                <c:ptCount val="32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7</c:v>
                </c:pt>
                <c:pt idx="4">
                  <c:v>3</c:v>
                </c:pt>
                <c:pt idx="5">
                  <c:v>6</c:v>
                </c:pt>
                <c:pt idx="6">
                  <c:v>10</c:v>
                </c:pt>
                <c:pt idx="7">
                  <c:v>24</c:v>
                </c:pt>
                <c:pt idx="8">
                  <c:v>20</c:v>
                </c:pt>
                <c:pt idx="9">
                  <c:v>20</c:v>
                </c:pt>
                <c:pt idx="10">
                  <c:v>10</c:v>
                </c:pt>
                <c:pt idx="11">
                  <c:v>17</c:v>
                </c:pt>
                <c:pt idx="12">
                  <c:v>18</c:v>
                </c:pt>
                <c:pt idx="13">
                  <c:v>8</c:v>
                </c:pt>
                <c:pt idx="14">
                  <c:v>19</c:v>
                </c:pt>
                <c:pt idx="15">
                  <c:v>14</c:v>
                </c:pt>
                <c:pt idx="16">
                  <c:v>5</c:v>
                </c:pt>
                <c:pt idx="17">
                  <c:v>13</c:v>
                </c:pt>
                <c:pt idx="18">
                  <c:v>25</c:v>
                </c:pt>
                <c:pt idx="19">
                  <c:v>21</c:v>
                </c:pt>
                <c:pt idx="20">
                  <c:v>8</c:v>
                </c:pt>
                <c:pt idx="21">
                  <c:v>13</c:v>
                </c:pt>
                <c:pt idx="22">
                  <c:v>1</c:v>
                </c:pt>
                <c:pt idx="23">
                  <c:v>18</c:v>
                </c:pt>
                <c:pt idx="24">
                  <c:v>8</c:v>
                </c:pt>
                <c:pt idx="25">
                  <c:v>22</c:v>
                </c:pt>
                <c:pt idx="26">
                  <c:v>2</c:v>
                </c:pt>
                <c:pt idx="27">
                  <c:v>1</c:v>
                </c:pt>
                <c:pt idx="28">
                  <c:v>19</c:v>
                </c:pt>
                <c:pt idx="29">
                  <c:v>15</c:v>
                </c:pt>
                <c:pt idx="3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2-46C5-83AF-01550547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38976"/>
        <c:axId val="335585856"/>
      </c:lineChart>
      <c:catAx>
        <c:axId val="322238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585856"/>
        <c:crosses val="autoZero"/>
        <c:auto val="1"/>
        <c:lblAlgn val="ctr"/>
        <c:lblOffset val="100"/>
        <c:noMultiLvlLbl val="0"/>
      </c:catAx>
      <c:valAx>
        <c:axId val="33558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238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DadosGrafico!$F$3:$F$34</c:f>
              <c:numCache>
                <c:formatCode>General</c:formatCode>
                <c:ptCount val="32"/>
                <c:pt idx="0">
                  <c:v>3</c:v>
                </c:pt>
                <c:pt idx="1">
                  <c:v>17</c:v>
                </c:pt>
                <c:pt idx="2">
                  <c:v>6</c:v>
                </c:pt>
                <c:pt idx="3">
                  <c:v>12</c:v>
                </c:pt>
                <c:pt idx="4">
                  <c:v>13</c:v>
                </c:pt>
                <c:pt idx="5">
                  <c:v>4</c:v>
                </c:pt>
                <c:pt idx="6">
                  <c:v>17</c:v>
                </c:pt>
                <c:pt idx="7">
                  <c:v>20</c:v>
                </c:pt>
                <c:pt idx="8">
                  <c:v>19</c:v>
                </c:pt>
                <c:pt idx="9">
                  <c:v>8</c:v>
                </c:pt>
                <c:pt idx="10">
                  <c:v>21</c:v>
                </c:pt>
                <c:pt idx="11">
                  <c:v>2</c:v>
                </c:pt>
                <c:pt idx="12">
                  <c:v>5</c:v>
                </c:pt>
                <c:pt idx="13">
                  <c:v>19</c:v>
                </c:pt>
                <c:pt idx="14">
                  <c:v>24</c:v>
                </c:pt>
                <c:pt idx="15">
                  <c:v>9</c:v>
                </c:pt>
                <c:pt idx="16">
                  <c:v>24</c:v>
                </c:pt>
                <c:pt idx="17">
                  <c:v>18</c:v>
                </c:pt>
                <c:pt idx="18">
                  <c:v>19</c:v>
                </c:pt>
                <c:pt idx="19">
                  <c:v>9</c:v>
                </c:pt>
                <c:pt idx="20">
                  <c:v>5</c:v>
                </c:pt>
                <c:pt idx="21">
                  <c:v>12</c:v>
                </c:pt>
                <c:pt idx="22">
                  <c:v>3</c:v>
                </c:pt>
                <c:pt idx="23">
                  <c:v>19</c:v>
                </c:pt>
                <c:pt idx="24">
                  <c:v>4</c:v>
                </c:pt>
                <c:pt idx="25">
                  <c:v>3</c:v>
                </c:pt>
                <c:pt idx="26">
                  <c:v>13</c:v>
                </c:pt>
                <c:pt idx="27">
                  <c:v>3</c:v>
                </c:pt>
                <c:pt idx="28">
                  <c:v>8</c:v>
                </c:pt>
                <c:pt idx="29">
                  <c:v>25</c:v>
                </c:pt>
                <c:pt idx="3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26-4B6E-9463-81C7B0342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39488"/>
        <c:axId val="335587584"/>
      </c:lineChart>
      <c:catAx>
        <c:axId val="322239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587584"/>
        <c:crosses val="autoZero"/>
        <c:auto val="1"/>
        <c:lblAlgn val="ctr"/>
        <c:lblOffset val="100"/>
        <c:noMultiLvlLbl val="0"/>
      </c:catAx>
      <c:valAx>
        <c:axId val="33558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239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Dezena6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DadosGrafico!$G$3:$G$34</c:f>
              <c:numCache>
                <c:formatCode>General</c:formatCode>
                <c:ptCount val="32"/>
                <c:pt idx="0">
                  <c:v>20</c:v>
                </c:pt>
                <c:pt idx="1">
                  <c:v>4</c:v>
                </c:pt>
                <c:pt idx="2">
                  <c:v>10</c:v>
                </c:pt>
                <c:pt idx="3">
                  <c:v>13</c:v>
                </c:pt>
                <c:pt idx="4">
                  <c:v>14</c:v>
                </c:pt>
                <c:pt idx="5">
                  <c:v>13</c:v>
                </c:pt>
                <c:pt idx="6">
                  <c:v>21</c:v>
                </c:pt>
                <c:pt idx="7">
                  <c:v>14</c:v>
                </c:pt>
                <c:pt idx="8">
                  <c:v>18</c:v>
                </c:pt>
                <c:pt idx="9">
                  <c:v>19</c:v>
                </c:pt>
                <c:pt idx="10">
                  <c:v>9</c:v>
                </c:pt>
                <c:pt idx="11">
                  <c:v>22</c:v>
                </c:pt>
                <c:pt idx="12">
                  <c:v>23</c:v>
                </c:pt>
                <c:pt idx="13">
                  <c:v>21</c:v>
                </c:pt>
                <c:pt idx="14">
                  <c:v>14</c:v>
                </c:pt>
                <c:pt idx="15">
                  <c:v>13</c:v>
                </c:pt>
                <c:pt idx="16">
                  <c:v>14</c:v>
                </c:pt>
                <c:pt idx="17">
                  <c:v>1</c:v>
                </c:pt>
                <c:pt idx="18">
                  <c:v>11</c:v>
                </c:pt>
                <c:pt idx="19">
                  <c:v>3</c:v>
                </c:pt>
                <c:pt idx="20">
                  <c:v>12</c:v>
                </c:pt>
                <c:pt idx="21">
                  <c:v>20</c:v>
                </c:pt>
                <c:pt idx="22">
                  <c:v>23</c:v>
                </c:pt>
                <c:pt idx="23">
                  <c:v>16</c:v>
                </c:pt>
                <c:pt idx="24">
                  <c:v>24</c:v>
                </c:pt>
                <c:pt idx="25">
                  <c:v>17</c:v>
                </c:pt>
                <c:pt idx="26">
                  <c:v>9</c:v>
                </c:pt>
                <c:pt idx="27">
                  <c:v>22</c:v>
                </c:pt>
                <c:pt idx="28">
                  <c:v>18</c:v>
                </c:pt>
                <c:pt idx="29">
                  <c:v>8</c:v>
                </c:pt>
                <c:pt idx="3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4-4326-95F3-2A6C1C8A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40000"/>
        <c:axId val="335589312"/>
      </c:lineChart>
      <c:catAx>
        <c:axId val="32224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589312"/>
        <c:crosses val="autoZero"/>
        <c:auto val="1"/>
        <c:lblAlgn val="ctr"/>
        <c:lblOffset val="100"/>
        <c:noMultiLvlLbl val="0"/>
      </c:catAx>
      <c:valAx>
        <c:axId val="33558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24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Dezena7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DadosGrafico!$H$3:$H$34</c:f>
              <c:numCache>
                <c:formatCode>General</c:formatCode>
                <c:ptCount val="32"/>
                <c:pt idx="0">
                  <c:v>9</c:v>
                </c:pt>
                <c:pt idx="1">
                  <c:v>18</c:v>
                </c:pt>
                <c:pt idx="2">
                  <c:v>21</c:v>
                </c:pt>
                <c:pt idx="3">
                  <c:v>19</c:v>
                </c:pt>
                <c:pt idx="4">
                  <c:v>19</c:v>
                </c:pt>
                <c:pt idx="5">
                  <c:v>18</c:v>
                </c:pt>
                <c:pt idx="6">
                  <c:v>9</c:v>
                </c:pt>
                <c:pt idx="7">
                  <c:v>11</c:v>
                </c:pt>
                <c:pt idx="8">
                  <c:v>17</c:v>
                </c:pt>
                <c:pt idx="9">
                  <c:v>4</c:v>
                </c:pt>
                <c:pt idx="10">
                  <c:v>3</c:v>
                </c:pt>
                <c:pt idx="11">
                  <c:v>8</c:v>
                </c:pt>
                <c:pt idx="12">
                  <c:v>12</c:v>
                </c:pt>
                <c:pt idx="13">
                  <c:v>7</c:v>
                </c:pt>
                <c:pt idx="14">
                  <c:v>8</c:v>
                </c:pt>
                <c:pt idx="15">
                  <c:v>11</c:v>
                </c:pt>
                <c:pt idx="16">
                  <c:v>13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16</c:v>
                </c:pt>
                <c:pt idx="21">
                  <c:v>15</c:v>
                </c:pt>
                <c:pt idx="22">
                  <c:v>15</c:v>
                </c:pt>
                <c:pt idx="23">
                  <c:v>3</c:v>
                </c:pt>
                <c:pt idx="24">
                  <c:v>23</c:v>
                </c:pt>
                <c:pt idx="25">
                  <c:v>21</c:v>
                </c:pt>
                <c:pt idx="26">
                  <c:v>11</c:v>
                </c:pt>
                <c:pt idx="27">
                  <c:v>18</c:v>
                </c:pt>
                <c:pt idx="28">
                  <c:v>6</c:v>
                </c:pt>
                <c:pt idx="29">
                  <c:v>17</c:v>
                </c:pt>
                <c:pt idx="3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25-45B7-BEEF-6D27A020E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62112"/>
        <c:axId val="335591040"/>
      </c:lineChart>
      <c:catAx>
        <c:axId val="3231621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591040"/>
        <c:crosses val="autoZero"/>
        <c:auto val="1"/>
        <c:lblAlgn val="ctr"/>
        <c:lblOffset val="100"/>
        <c:noMultiLvlLbl val="0"/>
      </c:catAx>
      <c:valAx>
        <c:axId val="33559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162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Dezena8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DadosGrafico!$I$3:$I$34</c:f>
              <c:numCache>
                <c:formatCode>General</c:formatCode>
                <c:ptCount val="32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10</c:v>
                </c:pt>
                <c:pt idx="4">
                  <c:v>1</c:v>
                </c:pt>
                <c:pt idx="5">
                  <c:v>15</c:v>
                </c:pt>
                <c:pt idx="6">
                  <c:v>12</c:v>
                </c:pt>
                <c:pt idx="7">
                  <c:v>12</c:v>
                </c:pt>
                <c:pt idx="8">
                  <c:v>3</c:v>
                </c:pt>
                <c:pt idx="9">
                  <c:v>14</c:v>
                </c:pt>
                <c:pt idx="10">
                  <c:v>22</c:v>
                </c:pt>
                <c:pt idx="11">
                  <c:v>18</c:v>
                </c:pt>
                <c:pt idx="12">
                  <c:v>19</c:v>
                </c:pt>
                <c:pt idx="13">
                  <c:v>18</c:v>
                </c:pt>
                <c:pt idx="14">
                  <c:v>21</c:v>
                </c:pt>
                <c:pt idx="15">
                  <c:v>22</c:v>
                </c:pt>
                <c:pt idx="16">
                  <c:v>16</c:v>
                </c:pt>
                <c:pt idx="17">
                  <c:v>8</c:v>
                </c:pt>
                <c:pt idx="18">
                  <c:v>17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25</c:v>
                </c:pt>
                <c:pt idx="24">
                  <c:v>16</c:v>
                </c:pt>
                <c:pt idx="25">
                  <c:v>5</c:v>
                </c:pt>
                <c:pt idx="26">
                  <c:v>17</c:v>
                </c:pt>
                <c:pt idx="27">
                  <c:v>20</c:v>
                </c:pt>
                <c:pt idx="28">
                  <c:v>11</c:v>
                </c:pt>
                <c:pt idx="29">
                  <c:v>6</c:v>
                </c:pt>
                <c:pt idx="30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DB-4D3A-A194-FDAB4ADC9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62624"/>
        <c:axId val="335592768"/>
      </c:lineChart>
      <c:catAx>
        <c:axId val="323162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592768"/>
        <c:crosses val="autoZero"/>
        <c:auto val="1"/>
        <c:lblAlgn val="ctr"/>
        <c:lblOffset val="100"/>
        <c:noMultiLvlLbl val="0"/>
      </c:catAx>
      <c:valAx>
        <c:axId val="33559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162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Dezena9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DadosGrafico!$J$3:$J$34</c:f>
              <c:numCache>
                <c:formatCode>General</c:formatCode>
                <c:ptCount val="32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9</c:v>
                </c:pt>
                <c:pt idx="4">
                  <c:v>23</c:v>
                </c:pt>
                <c:pt idx="5">
                  <c:v>23</c:v>
                </c:pt>
                <c:pt idx="6">
                  <c:v>14</c:v>
                </c:pt>
                <c:pt idx="7">
                  <c:v>19</c:v>
                </c:pt>
                <c:pt idx="8">
                  <c:v>11</c:v>
                </c:pt>
                <c:pt idx="9">
                  <c:v>6</c:v>
                </c:pt>
                <c:pt idx="10">
                  <c:v>14</c:v>
                </c:pt>
                <c:pt idx="11">
                  <c:v>12</c:v>
                </c:pt>
                <c:pt idx="12">
                  <c:v>16</c:v>
                </c:pt>
                <c:pt idx="13">
                  <c:v>17</c:v>
                </c:pt>
                <c:pt idx="14">
                  <c:v>12</c:v>
                </c:pt>
                <c:pt idx="15">
                  <c:v>19</c:v>
                </c:pt>
                <c:pt idx="16">
                  <c:v>21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25</c:v>
                </c:pt>
                <c:pt idx="21">
                  <c:v>18</c:v>
                </c:pt>
                <c:pt idx="22">
                  <c:v>22</c:v>
                </c:pt>
                <c:pt idx="23">
                  <c:v>15</c:v>
                </c:pt>
                <c:pt idx="24">
                  <c:v>1</c:v>
                </c:pt>
                <c:pt idx="25">
                  <c:v>23</c:v>
                </c:pt>
                <c:pt idx="26">
                  <c:v>25</c:v>
                </c:pt>
                <c:pt idx="27">
                  <c:v>6</c:v>
                </c:pt>
                <c:pt idx="28">
                  <c:v>12</c:v>
                </c:pt>
                <c:pt idx="29">
                  <c:v>4</c:v>
                </c:pt>
                <c:pt idx="30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85-4A22-A5DC-7AB4C294E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63136"/>
        <c:axId val="322888832"/>
      </c:lineChart>
      <c:catAx>
        <c:axId val="32316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2888832"/>
        <c:crosses val="autoZero"/>
        <c:auto val="1"/>
        <c:lblAlgn val="ctr"/>
        <c:lblOffset val="100"/>
        <c:noMultiLvlLbl val="0"/>
      </c:catAx>
      <c:valAx>
        <c:axId val="32288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163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Dezena10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DadosGrafico!$K$3:$K$34</c:f>
              <c:numCache>
                <c:formatCode>General</c:formatCode>
                <c:ptCount val="32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25</c:v>
                </c:pt>
                <c:pt idx="4">
                  <c:v>20</c:v>
                </c:pt>
                <c:pt idx="5">
                  <c:v>5</c:v>
                </c:pt>
                <c:pt idx="6">
                  <c:v>18</c:v>
                </c:pt>
                <c:pt idx="7">
                  <c:v>25</c:v>
                </c:pt>
                <c:pt idx="8">
                  <c:v>23</c:v>
                </c:pt>
                <c:pt idx="9">
                  <c:v>10</c:v>
                </c:pt>
                <c:pt idx="10">
                  <c:v>18</c:v>
                </c:pt>
                <c:pt idx="11">
                  <c:v>24</c:v>
                </c:pt>
                <c:pt idx="12">
                  <c:v>3</c:v>
                </c:pt>
                <c:pt idx="13">
                  <c:v>11</c:v>
                </c:pt>
                <c:pt idx="14">
                  <c:v>9</c:v>
                </c:pt>
                <c:pt idx="15">
                  <c:v>5</c:v>
                </c:pt>
                <c:pt idx="16">
                  <c:v>10</c:v>
                </c:pt>
                <c:pt idx="17">
                  <c:v>2</c:v>
                </c:pt>
                <c:pt idx="18">
                  <c:v>4</c:v>
                </c:pt>
                <c:pt idx="19">
                  <c:v>7</c:v>
                </c:pt>
                <c:pt idx="20">
                  <c:v>1</c:v>
                </c:pt>
                <c:pt idx="21">
                  <c:v>10</c:v>
                </c:pt>
                <c:pt idx="22">
                  <c:v>13</c:v>
                </c:pt>
                <c:pt idx="23">
                  <c:v>2</c:v>
                </c:pt>
                <c:pt idx="24">
                  <c:v>22</c:v>
                </c:pt>
                <c:pt idx="25">
                  <c:v>16</c:v>
                </c:pt>
                <c:pt idx="26">
                  <c:v>4</c:v>
                </c:pt>
                <c:pt idx="27">
                  <c:v>14</c:v>
                </c:pt>
                <c:pt idx="28">
                  <c:v>14</c:v>
                </c:pt>
                <c:pt idx="29">
                  <c:v>13</c:v>
                </c:pt>
                <c:pt idx="3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6-4D06-9239-41ED01459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63648"/>
        <c:axId val="322890560"/>
      </c:lineChart>
      <c:catAx>
        <c:axId val="323163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2890560"/>
        <c:crosses val="autoZero"/>
        <c:auto val="1"/>
        <c:lblAlgn val="ctr"/>
        <c:lblOffset val="100"/>
        <c:noMultiLvlLbl val="0"/>
      </c:catAx>
      <c:valAx>
        <c:axId val="32289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163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DadosGrafico!$L$3:$L$34</c:f>
              <c:numCache>
                <c:formatCode>General</c:formatCode>
                <c:ptCount val="32"/>
                <c:pt idx="0">
                  <c:v>21</c:v>
                </c:pt>
                <c:pt idx="1">
                  <c:v>14</c:v>
                </c:pt>
                <c:pt idx="2">
                  <c:v>19</c:v>
                </c:pt>
                <c:pt idx="3">
                  <c:v>2</c:v>
                </c:pt>
                <c:pt idx="4">
                  <c:v>17</c:v>
                </c:pt>
                <c:pt idx="5">
                  <c:v>14</c:v>
                </c:pt>
                <c:pt idx="6">
                  <c:v>7</c:v>
                </c:pt>
                <c:pt idx="7">
                  <c:v>2</c:v>
                </c:pt>
                <c:pt idx="8">
                  <c:v>16</c:v>
                </c:pt>
                <c:pt idx="9">
                  <c:v>18</c:v>
                </c:pt>
                <c:pt idx="10">
                  <c:v>8</c:v>
                </c:pt>
                <c:pt idx="11">
                  <c:v>16</c:v>
                </c:pt>
                <c:pt idx="12">
                  <c:v>17</c:v>
                </c:pt>
                <c:pt idx="13">
                  <c:v>1</c:v>
                </c:pt>
                <c:pt idx="14">
                  <c:v>17</c:v>
                </c:pt>
                <c:pt idx="15">
                  <c:v>21</c:v>
                </c:pt>
                <c:pt idx="16">
                  <c:v>25</c:v>
                </c:pt>
                <c:pt idx="17">
                  <c:v>10</c:v>
                </c:pt>
                <c:pt idx="18">
                  <c:v>23</c:v>
                </c:pt>
                <c:pt idx="19">
                  <c:v>6</c:v>
                </c:pt>
                <c:pt idx="20">
                  <c:v>4</c:v>
                </c:pt>
                <c:pt idx="21">
                  <c:v>21</c:v>
                </c:pt>
                <c:pt idx="22">
                  <c:v>24</c:v>
                </c:pt>
                <c:pt idx="23">
                  <c:v>23</c:v>
                </c:pt>
                <c:pt idx="24">
                  <c:v>14</c:v>
                </c:pt>
                <c:pt idx="25">
                  <c:v>10</c:v>
                </c:pt>
                <c:pt idx="26">
                  <c:v>24</c:v>
                </c:pt>
                <c:pt idx="27">
                  <c:v>25</c:v>
                </c:pt>
                <c:pt idx="28">
                  <c:v>22</c:v>
                </c:pt>
                <c:pt idx="29">
                  <c:v>11</c:v>
                </c:pt>
                <c:pt idx="3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4-4FC3-A370-63626B8CD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64160"/>
        <c:axId val="322892288"/>
      </c:lineChart>
      <c:catAx>
        <c:axId val="3231641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2892288"/>
        <c:crosses val="autoZero"/>
        <c:auto val="1"/>
        <c:lblAlgn val="ctr"/>
        <c:lblOffset val="100"/>
        <c:noMultiLvlLbl val="0"/>
      </c:catAx>
      <c:valAx>
        <c:axId val="3228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164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DadosGrafico!$M$3:$M$34</c:f>
              <c:numCache>
                <c:formatCode>General</c:formatCode>
                <c:ptCount val="32"/>
                <c:pt idx="0">
                  <c:v>6</c:v>
                </c:pt>
                <c:pt idx="1">
                  <c:v>2</c:v>
                </c:pt>
                <c:pt idx="2">
                  <c:v>23</c:v>
                </c:pt>
                <c:pt idx="3">
                  <c:v>16</c:v>
                </c:pt>
                <c:pt idx="4">
                  <c:v>25</c:v>
                </c:pt>
                <c:pt idx="5">
                  <c:v>24</c:v>
                </c:pt>
                <c:pt idx="6">
                  <c:v>23</c:v>
                </c:pt>
                <c:pt idx="7">
                  <c:v>7</c:v>
                </c:pt>
                <c:pt idx="8">
                  <c:v>7</c:v>
                </c:pt>
                <c:pt idx="9">
                  <c:v>15</c:v>
                </c:pt>
                <c:pt idx="10">
                  <c:v>15</c:v>
                </c:pt>
                <c:pt idx="11">
                  <c:v>23</c:v>
                </c:pt>
                <c:pt idx="12">
                  <c:v>24</c:v>
                </c:pt>
                <c:pt idx="13">
                  <c:v>23</c:v>
                </c:pt>
                <c:pt idx="14">
                  <c:v>22</c:v>
                </c:pt>
                <c:pt idx="15">
                  <c:v>16</c:v>
                </c:pt>
                <c:pt idx="16">
                  <c:v>7</c:v>
                </c:pt>
                <c:pt idx="17">
                  <c:v>15</c:v>
                </c:pt>
                <c:pt idx="18">
                  <c:v>7</c:v>
                </c:pt>
                <c:pt idx="19">
                  <c:v>8</c:v>
                </c:pt>
                <c:pt idx="20">
                  <c:v>22</c:v>
                </c:pt>
                <c:pt idx="21">
                  <c:v>5</c:v>
                </c:pt>
                <c:pt idx="22">
                  <c:v>21</c:v>
                </c:pt>
                <c:pt idx="23">
                  <c:v>22</c:v>
                </c:pt>
                <c:pt idx="24">
                  <c:v>10</c:v>
                </c:pt>
                <c:pt idx="25">
                  <c:v>13</c:v>
                </c:pt>
                <c:pt idx="26">
                  <c:v>14</c:v>
                </c:pt>
                <c:pt idx="27">
                  <c:v>8</c:v>
                </c:pt>
                <c:pt idx="28">
                  <c:v>10</c:v>
                </c:pt>
                <c:pt idx="29">
                  <c:v>18</c:v>
                </c:pt>
                <c:pt idx="3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7B-46F2-A2F6-06D5C7DA6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64672"/>
        <c:axId val="322894016"/>
      </c:lineChart>
      <c:catAx>
        <c:axId val="323164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2894016"/>
        <c:crosses val="autoZero"/>
        <c:auto val="1"/>
        <c:lblAlgn val="ctr"/>
        <c:lblOffset val="100"/>
        <c:noMultiLvlLbl val="0"/>
      </c:catAx>
      <c:valAx>
        <c:axId val="32289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164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DadosGrafico!$N$3:$N$34</c:f>
              <c:numCache>
                <c:formatCode>General</c:formatCode>
                <c:ptCount val="32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24</c:v>
                </c:pt>
                <c:pt idx="4">
                  <c:v>9</c:v>
                </c:pt>
                <c:pt idx="5">
                  <c:v>12</c:v>
                </c:pt>
                <c:pt idx="6">
                  <c:v>3</c:v>
                </c:pt>
                <c:pt idx="7">
                  <c:v>16</c:v>
                </c:pt>
                <c:pt idx="8">
                  <c:v>24</c:v>
                </c:pt>
                <c:pt idx="9">
                  <c:v>2</c:v>
                </c:pt>
                <c:pt idx="10">
                  <c:v>4</c:v>
                </c:pt>
                <c:pt idx="11">
                  <c:v>9</c:v>
                </c:pt>
                <c:pt idx="12">
                  <c:v>8</c:v>
                </c:pt>
                <c:pt idx="13">
                  <c:v>20</c:v>
                </c:pt>
                <c:pt idx="14">
                  <c:v>13</c:v>
                </c:pt>
                <c:pt idx="15">
                  <c:v>20</c:v>
                </c:pt>
                <c:pt idx="16">
                  <c:v>2</c:v>
                </c:pt>
                <c:pt idx="17">
                  <c:v>21</c:v>
                </c:pt>
                <c:pt idx="18">
                  <c:v>8</c:v>
                </c:pt>
                <c:pt idx="19">
                  <c:v>12</c:v>
                </c:pt>
                <c:pt idx="20">
                  <c:v>13</c:v>
                </c:pt>
                <c:pt idx="21">
                  <c:v>4</c:v>
                </c:pt>
                <c:pt idx="22">
                  <c:v>2</c:v>
                </c:pt>
                <c:pt idx="23">
                  <c:v>6</c:v>
                </c:pt>
                <c:pt idx="24">
                  <c:v>25</c:v>
                </c:pt>
                <c:pt idx="25">
                  <c:v>6</c:v>
                </c:pt>
                <c:pt idx="26">
                  <c:v>22</c:v>
                </c:pt>
                <c:pt idx="27">
                  <c:v>21</c:v>
                </c:pt>
                <c:pt idx="28">
                  <c:v>17</c:v>
                </c:pt>
                <c:pt idx="29">
                  <c:v>14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68C-B742-94CC873BD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65184"/>
        <c:axId val="324009984"/>
      </c:lineChart>
      <c:catAx>
        <c:axId val="3231651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009984"/>
        <c:crosses val="autoZero"/>
        <c:auto val="1"/>
        <c:lblAlgn val="ctr"/>
        <c:lblOffset val="100"/>
        <c:noMultiLvlLbl val="0"/>
      </c:catAx>
      <c:valAx>
        <c:axId val="32400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165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DadosGrafico!$O$3:$O$34</c:f>
              <c:numCache>
                <c:formatCode>General</c:formatCode>
                <c:ptCount val="32"/>
                <c:pt idx="0">
                  <c:v>2</c:v>
                </c:pt>
                <c:pt idx="1">
                  <c:v>10</c:v>
                </c:pt>
                <c:pt idx="2">
                  <c:v>14</c:v>
                </c:pt>
                <c:pt idx="3">
                  <c:v>4</c:v>
                </c:pt>
                <c:pt idx="4">
                  <c:v>10</c:v>
                </c:pt>
                <c:pt idx="5">
                  <c:v>7</c:v>
                </c:pt>
                <c:pt idx="6">
                  <c:v>19</c:v>
                </c:pt>
                <c:pt idx="7">
                  <c:v>5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25</c:v>
                </c:pt>
                <c:pt idx="13">
                  <c:v>3</c:v>
                </c:pt>
                <c:pt idx="14">
                  <c:v>18</c:v>
                </c:pt>
                <c:pt idx="15">
                  <c:v>8</c:v>
                </c:pt>
                <c:pt idx="16">
                  <c:v>23</c:v>
                </c:pt>
                <c:pt idx="17">
                  <c:v>25</c:v>
                </c:pt>
                <c:pt idx="18">
                  <c:v>10</c:v>
                </c:pt>
                <c:pt idx="19">
                  <c:v>2</c:v>
                </c:pt>
                <c:pt idx="20">
                  <c:v>21</c:v>
                </c:pt>
                <c:pt idx="21">
                  <c:v>8</c:v>
                </c:pt>
                <c:pt idx="22">
                  <c:v>11</c:v>
                </c:pt>
                <c:pt idx="23">
                  <c:v>21</c:v>
                </c:pt>
                <c:pt idx="24">
                  <c:v>9</c:v>
                </c:pt>
                <c:pt idx="25">
                  <c:v>19</c:v>
                </c:pt>
                <c:pt idx="26">
                  <c:v>20</c:v>
                </c:pt>
                <c:pt idx="27">
                  <c:v>13</c:v>
                </c:pt>
                <c:pt idx="28">
                  <c:v>4</c:v>
                </c:pt>
                <c:pt idx="29">
                  <c:v>12</c:v>
                </c:pt>
                <c:pt idx="3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6F-44FD-A750-056EBF3AC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65696"/>
        <c:axId val="324011712"/>
      </c:lineChart>
      <c:catAx>
        <c:axId val="323165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011712"/>
        <c:crosses val="autoZero"/>
        <c:auto val="1"/>
        <c:lblAlgn val="ctr"/>
        <c:lblOffset val="100"/>
        <c:noMultiLvlLbl val="0"/>
      </c:catAx>
      <c:valAx>
        <c:axId val="32401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165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DadosGrafico!$P$3:$P$34</c:f>
              <c:numCache>
                <c:formatCode>General</c:formatCode>
                <c:ptCount val="32"/>
                <c:pt idx="0">
                  <c:v>12</c:v>
                </c:pt>
                <c:pt idx="1">
                  <c:v>12</c:v>
                </c:pt>
                <c:pt idx="2">
                  <c:v>5</c:v>
                </c:pt>
                <c:pt idx="3">
                  <c:v>11</c:v>
                </c:pt>
                <c:pt idx="4">
                  <c:v>12</c:v>
                </c:pt>
                <c:pt idx="5">
                  <c:v>25</c:v>
                </c:pt>
                <c:pt idx="6">
                  <c:v>15</c:v>
                </c:pt>
                <c:pt idx="7">
                  <c:v>6</c:v>
                </c:pt>
                <c:pt idx="8">
                  <c:v>6</c:v>
                </c:pt>
                <c:pt idx="9">
                  <c:v>24</c:v>
                </c:pt>
                <c:pt idx="10">
                  <c:v>11</c:v>
                </c:pt>
                <c:pt idx="11">
                  <c:v>4</c:v>
                </c:pt>
                <c:pt idx="12">
                  <c:v>6</c:v>
                </c:pt>
                <c:pt idx="13">
                  <c:v>13</c:v>
                </c:pt>
                <c:pt idx="14">
                  <c:v>5</c:v>
                </c:pt>
                <c:pt idx="15">
                  <c:v>10</c:v>
                </c:pt>
                <c:pt idx="16">
                  <c:v>12</c:v>
                </c:pt>
                <c:pt idx="17">
                  <c:v>6</c:v>
                </c:pt>
                <c:pt idx="18">
                  <c:v>12</c:v>
                </c:pt>
                <c:pt idx="19">
                  <c:v>4</c:v>
                </c:pt>
                <c:pt idx="20">
                  <c:v>17</c:v>
                </c:pt>
                <c:pt idx="21">
                  <c:v>23</c:v>
                </c:pt>
                <c:pt idx="22">
                  <c:v>25</c:v>
                </c:pt>
                <c:pt idx="23">
                  <c:v>17</c:v>
                </c:pt>
                <c:pt idx="24">
                  <c:v>13</c:v>
                </c:pt>
                <c:pt idx="25">
                  <c:v>24</c:v>
                </c:pt>
                <c:pt idx="26">
                  <c:v>16</c:v>
                </c:pt>
                <c:pt idx="27">
                  <c:v>4</c:v>
                </c:pt>
                <c:pt idx="28">
                  <c:v>3</c:v>
                </c:pt>
                <c:pt idx="29">
                  <c:v>22</c:v>
                </c:pt>
                <c:pt idx="3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D-4726-B5C5-BCA80062F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08096"/>
        <c:axId val="324013440"/>
      </c:lineChart>
      <c:catAx>
        <c:axId val="323908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013440"/>
        <c:crosses val="autoZero"/>
        <c:auto val="1"/>
        <c:lblAlgn val="ctr"/>
        <c:lblOffset val="100"/>
        <c:noMultiLvlLbl val="0"/>
      </c:catAx>
      <c:valAx>
        <c:axId val="32401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908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Dezena16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DadosGrafico!$Q$3:$Q$34</c:f>
              <c:numCache>
                <c:formatCode>General</c:formatCode>
                <c:ptCount val="32"/>
                <c:pt idx="0">
                  <c:v>13</c:v>
                </c:pt>
                <c:pt idx="1">
                  <c:v>3</c:v>
                </c:pt>
                <c:pt idx="2">
                  <c:v>1</c:v>
                </c:pt>
                <c:pt idx="3">
                  <c:v>8</c:v>
                </c:pt>
                <c:pt idx="4">
                  <c:v>22</c:v>
                </c:pt>
                <c:pt idx="5">
                  <c:v>11</c:v>
                </c:pt>
                <c:pt idx="6">
                  <c:v>2</c:v>
                </c:pt>
                <c:pt idx="7">
                  <c:v>15</c:v>
                </c:pt>
                <c:pt idx="8">
                  <c:v>13</c:v>
                </c:pt>
                <c:pt idx="9">
                  <c:v>7</c:v>
                </c:pt>
                <c:pt idx="10">
                  <c:v>5</c:v>
                </c:pt>
                <c:pt idx="11">
                  <c:v>10</c:v>
                </c:pt>
                <c:pt idx="12">
                  <c:v>9</c:v>
                </c:pt>
                <c:pt idx="13">
                  <c:v>22</c:v>
                </c:pt>
                <c:pt idx="14">
                  <c:v>15</c:v>
                </c:pt>
                <c:pt idx="15">
                  <c:v>6</c:v>
                </c:pt>
                <c:pt idx="16">
                  <c:v>19</c:v>
                </c:pt>
                <c:pt idx="17">
                  <c:v>9</c:v>
                </c:pt>
                <c:pt idx="18">
                  <c:v>13</c:v>
                </c:pt>
                <c:pt idx="19">
                  <c:v>23</c:v>
                </c:pt>
                <c:pt idx="20">
                  <c:v>24</c:v>
                </c:pt>
                <c:pt idx="21">
                  <c:v>9</c:v>
                </c:pt>
                <c:pt idx="22">
                  <c:v>12</c:v>
                </c:pt>
                <c:pt idx="23">
                  <c:v>12</c:v>
                </c:pt>
                <c:pt idx="24">
                  <c:v>20</c:v>
                </c:pt>
                <c:pt idx="25">
                  <c:v>20</c:v>
                </c:pt>
                <c:pt idx="26">
                  <c:v>10</c:v>
                </c:pt>
                <c:pt idx="27">
                  <c:v>11</c:v>
                </c:pt>
                <c:pt idx="28">
                  <c:v>24</c:v>
                </c:pt>
                <c:pt idx="29">
                  <c:v>19</c:v>
                </c:pt>
                <c:pt idx="3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06-4C9F-B041-4A48F17DA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07584"/>
        <c:axId val="324015168"/>
      </c:lineChart>
      <c:catAx>
        <c:axId val="323907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015168"/>
        <c:crosses val="autoZero"/>
        <c:auto val="1"/>
        <c:lblAlgn val="ctr"/>
        <c:lblOffset val="100"/>
        <c:noMultiLvlLbl val="0"/>
      </c:catAx>
      <c:valAx>
        <c:axId val="32401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907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Dezena17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DadosGrafico!$R$3:$R$34</c:f>
              <c:numCache>
                <c:formatCode>General</c:formatCode>
                <c:ptCount val="32"/>
                <c:pt idx="0">
                  <c:v>25</c:v>
                </c:pt>
                <c:pt idx="1">
                  <c:v>1</c:v>
                </c:pt>
                <c:pt idx="2">
                  <c:v>17</c:v>
                </c:pt>
                <c:pt idx="3">
                  <c:v>14</c:v>
                </c:pt>
                <c:pt idx="4">
                  <c:v>24</c:v>
                </c:pt>
                <c:pt idx="5">
                  <c:v>19</c:v>
                </c:pt>
                <c:pt idx="6">
                  <c:v>4</c:v>
                </c:pt>
                <c:pt idx="7">
                  <c:v>1</c:v>
                </c:pt>
                <c:pt idx="8">
                  <c:v>21</c:v>
                </c:pt>
                <c:pt idx="9">
                  <c:v>9</c:v>
                </c:pt>
                <c:pt idx="10">
                  <c:v>24</c:v>
                </c:pt>
                <c:pt idx="11">
                  <c:v>19</c:v>
                </c:pt>
                <c:pt idx="12">
                  <c:v>20</c:v>
                </c:pt>
                <c:pt idx="13">
                  <c:v>9</c:v>
                </c:pt>
                <c:pt idx="14">
                  <c:v>20</c:v>
                </c:pt>
                <c:pt idx="15">
                  <c:v>15</c:v>
                </c:pt>
                <c:pt idx="16">
                  <c:v>6</c:v>
                </c:pt>
                <c:pt idx="17">
                  <c:v>14</c:v>
                </c:pt>
                <c:pt idx="18">
                  <c:v>24</c:v>
                </c:pt>
                <c:pt idx="19">
                  <c:v>20</c:v>
                </c:pt>
                <c:pt idx="20">
                  <c:v>7</c:v>
                </c:pt>
                <c:pt idx="21">
                  <c:v>6</c:v>
                </c:pt>
                <c:pt idx="22">
                  <c:v>10</c:v>
                </c:pt>
                <c:pt idx="23">
                  <c:v>1</c:v>
                </c:pt>
                <c:pt idx="24">
                  <c:v>17</c:v>
                </c:pt>
                <c:pt idx="25">
                  <c:v>1</c:v>
                </c:pt>
                <c:pt idx="26">
                  <c:v>5</c:v>
                </c:pt>
                <c:pt idx="27">
                  <c:v>10</c:v>
                </c:pt>
                <c:pt idx="28">
                  <c:v>20</c:v>
                </c:pt>
                <c:pt idx="29">
                  <c:v>9</c:v>
                </c:pt>
                <c:pt idx="3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05-46E4-A487-312D4B69E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09120"/>
        <c:axId val="324017472"/>
      </c:lineChart>
      <c:catAx>
        <c:axId val="323909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017472"/>
        <c:crosses val="autoZero"/>
        <c:auto val="1"/>
        <c:lblAlgn val="ctr"/>
        <c:lblOffset val="100"/>
        <c:noMultiLvlLbl val="0"/>
      </c:catAx>
      <c:valAx>
        <c:axId val="324017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909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Dezena18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DadosGrafico!$S$3:$S$34</c:f>
              <c:numCache>
                <c:formatCode>General</c:formatCode>
                <c:ptCount val="32"/>
                <c:pt idx="0">
                  <c:v>14</c:v>
                </c:pt>
                <c:pt idx="1">
                  <c:v>13</c:v>
                </c:pt>
                <c:pt idx="2">
                  <c:v>24</c:v>
                </c:pt>
                <c:pt idx="3">
                  <c:v>17</c:v>
                </c:pt>
                <c:pt idx="4">
                  <c:v>18</c:v>
                </c:pt>
                <c:pt idx="5">
                  <c:v>9</c:v>
                </c:pt>
                <c:pt idx="6">
                  <c:v>20</c:v>
                </c:pt>
                <c:pt idx="7">
                  <c:v>13</c:v>
                </c:pt>
                <c:pt idx="8">
                  <c:v>1</c:v>
                </c:pt>
                <c:pt idx="9">
                  <c:v>13</c:v>
                </c:pt>
                <c:pt idx="10">
                  <c:v>7</c:v>
                </c:pt>
                <c:pt idx="11">
                  <c:v>11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17</c:v>
                </c:pt>
                <c:pt idx="16">
                  <c:v>15</c:v>
                </c:pt>
                <c:pt idx="17">
                  <c:v>7</c:v>
                </c:pt>
                <c:pt idx="18">
                  <c:v>16</c:v>
                </c:pt>
                <c:pt idx="19">
                  <c:v>17</c:v>
                </c:pt>
                <c:pt idx="20">
                  <c:v>15</c:v>
                </c:pt>
                <c:pt idx="21">
                  <c:v>1</c:v>
                </c:pt>
                <c:pt idx="22">
                  <c:v>6</c:v>
                </c:pt>
                <c:pt idx="23">
                  <c:v>9</c:v>
                </c:pt>
                <c:pt idx="24">
                  <c:v>19</c:v>
                </c:pt>
                <c:pt idx="25">
                  <c:v>11</c:v>
                </c:pt>
                <c:pt idx="26">
                  <c:v>6</c:v>
                </c:pt>
                <c:pt idx="27">
                  <c:v>15</c:v>
                </c:pt>
                <c:pt idx="28">
                  <c:v>16</c:v>
                </c:pt>
                <c:pt idx="29">
                  <c:v>7</c:v>
                </c:pt>
                <c:pt idx="30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F2-40CE-BE78-5F6A58B54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09632"/>
        <c:axId val="324420736"/>
      </c:lineChart>
      <c:catAx>
        <c:axId val="323909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420736"/>
        <c:crosses val="autoZero"/>
        <c:auto val="1"/>
        <c:lblAlgn val="ctr"/>
        <c:lblOffset val="100"/>
        <c:noMultiLvlLbl val="0"/>
      </c:catAx>
      <c:valAx>
        <c:axId val="32442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909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Dezena19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DadosGrafico!$T$3:$T$34</c:f>
              <c:numCache>
                <c:formatCode>General</c:formatCode>
                <c:ptCount val="32"/>
                <c:pt idx="0">
                  <c:v>15</c:v>
                </c:pt>
                <c:pt idx="1">
                  <c:v>20</c:v>
                </c:pt>
                <c:pt idx="2">
                  <c:v>7</c:v>
                </c:pt>
                <c:pt idx="3">
                  <c:v>22</c:v>
                </c:pt>
                <c:pt idx="4">
                  <c:v>5</c:v>
                </c:pt>
                <c:pt idx="5">
                  <c:v>20</c:v>
                </c:pt>
                <c:pt idx="6">
                  <c:v>24</c:v>
                </c:pt>
                <c:pt idx="7">
                  <c:v>8</c:v>
                </c:pt>
                <c:pt idx="8">
                  <c:v>8</c:v>
                </c:pt>
                <c:pt idx="9">
                  <c:v>3</c:v>
                </c:pt>
                <c:pt idx="10">
                  <c:v>13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1</c:v>
                </c:pt>
                <c:pt idx="15">
                  <c:v>23</c:v>
                </c:pt>
                <c:pt idx="16">
                  <c:v>17</c:v>
                </c:pt>
                <c:pt idx="17">
                  <c:v>3</c:v>
                </c:pt>
                <c:pt idx="18">
                  <c:v>1</c:v>
                </c:pt>
                <c:pt idx="19">
                  <c:v>15</c:v>
                </c:pt>
                <c:pt idx="20">
                  <c:v>23</c:v>
                </c:pt>
                <c:pt idx="21">
                  <c:v>17</c:v>
                </c:pt>
                <c:pt idx="22">
                  <c:v>4</c:v>
                </c:pt>
                <c:pt idx="23">
                  <c:v>7</c:v>
                </c:pt>
                <c:pt idx="24">
                  <c:v>6</c:v>
                </c:pt>
                <c:pt idx="25">
                  <c:v>25</c:v>
                </c:pt>
                <c:pt idx="26">
                  <c:v>12</c:v>
                </c:pt>
                <c:pt idx="27">
                  <c:v>19</c:v>
                </c:pt>
                <c:pt idx="28">
                  <c:v>7</c:v>
                </c:pt>
                <c:pt idx="29">
                  <c:v>23</c:v>
                </c:pt>
                <c:pt idx="3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8C-41BC-B6AF-F6DC836BD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10144"/>
        <c:axId val="324421888"/>
      </c:lineChart>
      <c:catAx>
        <c:axId val="323910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421888"/>
        <c:crosses val="autoZero"/>
        <c:auto val="1"/>
        <c:lblAlgn val="ctr"/>
        <c:lblOffset val="100"/>
        <c:noMultiLvlLbl val="0"/>
      </c:catAx>
      <c:valAx>
        <c:axId val="32442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910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Dezena20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DadosGrafico!$U$3:$U$34</c:f>
              <c:numCache>
                <c:formatCode>General</c:formatCode>
                <c:ptCount val="32"/>
                <c:pt idx="0">
                  <c:v>16</c:v>
                </c:pt>
                <c:pt idx="1">
                  <c:v>23</c:v>
                </c:pt>
                <c:pt idx="2">
                  <c:v>9</c:v>
                </c:pt>
                <c:pt idx="3">
                  <c:v>23</c:v>
                </c:pt>
                <c:pt idx="4">
                  <c:v>16</c:v>
                </c:pt>
                <c:pt idx="5">
                  <c:v>22</c:v>
                </c:pt>
                <c:pt idx="6">
                  <c:v>1</c:v>
                </c:pt>
                <c:pt idx="7">
                  <c:v>9</c:v>
                </c:pt>
                <c:pt idx="8">
                  <c:v>9</c:v>
                </c:pt>
                <c:pt idx="9">
                  <c:v>16</c:v>
                </c:pt>
                <c:pt idx="10">
                  <c:v>16</c:v>
                </c:pt>
                <c:pt idx="11">
                  <c:v>1</c:v>
                </c:pt>
                <c:pt idx="12">
                  <c:v>15</c:v>
                </c:pt>
                <c:pt idx="13">
                  <c:v>16</c:v>
                </c:pt>
                <c:pt idx="14">
                  <c:v>11</c:v>
                </c:pt>
                <c:pt idx="15">
                  <c:v>3</c:v>
                </c:pt>
                <c:pt idx="16">
                  <c:v>8</c:v>
                </c:pt>
                <c:pt idx="17">
                  <c:v>16</c:v>
                </c:pt>
                <c:pt idx="18">
                  <c:v>14</c:v>
                </c:pt>
                <c:pt idx="19">
                  <c:v>24</c:v>
                </c:pt>
                <c:pt idx="20">
                  <c:v>20</c:v>
                </c:pt>
                <c:pt idx="21">
                  <c:v>16</c:v>
                </c:pt>
                <c:pt idx="22">
                  <c:v>7</c:v>
                </c:pt>
                <c:pt idx="23">
                  <c:v>20</c:v>
                </c:pt>
                <c:pt idx="24">
                  <c:v>2</c:v>
                </c:pt>
                <c:pt idx="25">
                  <c:v>7</c:v>
                </c:pt>
                <c:pt idx="26">
                  <c:v>1</c:v>
                </c:pt>
                <c:pt idx="27">
                  <c:v>7</c:v>
                </c:pt>
                <c:pt idx="28">
                  <c:v>9</c:v>
                </c:pt>
                <c:pt idx="29">
                  <c:v>3</c:v>
                </c:pt>
                <c:pt idx="3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1-456C-9D04-0D6F2C71B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10656"/>
        <c:axId val="324423616"/>
      </c:lineChart>
      <c:catAx>
        <c:axId val="3239106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423616"/>
        <c:crosses val="autoZero"/>
        <c:auto val="1"/>
        <c:lblAlgn val="ctr"/>
        <c:lblOffset val="100"/>
        <c:noMultiLvlLbl val="0"/>
      </c:catAx>
      <c:valAx>
        <c:axId val="32442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910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DadosGrafico!$V$3:$V$34</c:f>
              <c:numCache>
                <c:formatCode>General</c:formatCode>
                <c:ptCount val="32"/>
                <c:pt idx="0">
                  <c:v>17</c:v>
                </c:pt>
                <c:pt idx="1">
                  <c:v>25</c:v>
                </c:pt>
                <c:pt idx="2">
                  <c:v>3</c:v>
                </c:pt>
                <c:pt idx="3">
                  <c:v>21</c:v>
                </c:pt>
                <c:pt idx="4">
                  <c:v>8</c:v>
                </c:pt>
                <c:pt idx="5">
                  <c:v>3</c:v>
                </c:pt>
                <c:pt idx="6">
                  <c:v>16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21</c:v>
                </c:pt>
                <c:pt idx="12">
                  <c:v>14</c:v>
                </c:pt>
                <c:pt idx="13">
                  <c:v>15</c:v>
                </c:pt>
                <c:pt idx="14">
                  <c:v>7</c:v>
                </c:pt>
                <c:pt idx="15">
                  <c:v>18</c:v>
                </c:pt>
                <c:pt idx="16">
                  <c:v>20</c:v>
                </c:pt>
                <c:pt idx="17">
                  <c:v>5</c:v>
                </c:pt>
                <c:pt idx="18">
                  <c:v>15</c:v>
                </c:pt>
                <c:pt idx="19">
                  <c:v>5</c:v>
                </c:pt>
                <c:pt idx="20">
                  <c:v>3</c:v>
                </c:pt>
                <c:pt idx="21">
                  <c:v>11</c:v>
                </c:pt>
                <c:pt idx="22">
                  <c:v>19</c:v>
                </c:pt>
                <c:pt idx="23">
                  <c:v>24</c:v>
                </c:pt>
                <c:pt idx="24">
                  <c:v>15</c:v>
                </c:pt>
                <c:pt idx="25">
                  <c:v>4</c:v>
                </c:pt>
                <c:pt idx="26">
                  <c:v>21</c:v>
                </c:pt>
                <c:pt idx="27">
                  <c:v>23</c:v>
                </c:pt>
                <c:pt idx="28">
                  <c:v>25</c:v>
                </c:pt>
                <c:pt idx="29">
                  <c:v>20</c:v>
                </c:pt>
                <c:pt idx="30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3-4EA2-AABB-79D80B6C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08608"/>
        <c:axId val="324425344"/>
      </c:lineChart>
      <c:catAx>
        <c:axId val="323908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425344"/>
        <c:crosses val="autoZero"/>
        <c:auto val="1"/>
        <c:lblAlgn val="ctr"/>
        <c:lblOffset val="100"/>
        <c:noMultiLvlLbl val="0"/>
      </c:catAx>
      <c:valAx>
        <c:axId val="32442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908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DadosGrafico!$W$3:$W$34</c:f>
              <c:numCache>
                <c:formatCode>General</c:formatCode>
                <c:ptCount val="32"/>
                <c:pt idx="0">
                  <c:v>18</c:v>
                </c:pt>
                <c:pt idx="1">
                  <c:v>24</c:v>
                </c:pt>
                <c:pt idx="2">
                  <c:v>16</c:v>
                </c:pt>
                <c:pt idx="3">
                  <c:v>5</c:v>
                </c:pt>
                <c:pt idx="4">
                  <c:v>11</c:v>
                </c:pt>
                <c:pt idx="5">
                  <c:v>21</c:v>
                </c:pt>
                <c:pt idx="6">
                  <c:v>13</c:v>
                </c:pt>
                <c:pt idx="7">
                  <c:v>18</c:v>
                </c:pt>
                <c:pt idx="8">
                  <c:v>14</c:v>
                </c:pt>
                <c:pt idx="9">
                  <c:v>12</c:v>
                </c:pt>
                <c:pt idx="10">
                  <c:v>25</c:v>
                </c:pt>
                <c:pt idx="11">
                  <c:v>20</c:v>
                </c:pt>
                <c:pt idx="12">
                  <c:v>21</c:v>
                </c:pt>
                <c:pt idx="13">
                  <c:v>10</c:v>
                </c:pt>
                <c:pt idx="14">
                  <c:v>23</c:v>
                </c:pt>
                <c:pt idx="15">
                  <c:v>25</c:v>
                </c:pt>
                <c:pt idx="16">
                  <c:v>3</c:v>
                </c:pt>
                <c:pt idx="17">
                  <c:v>12</c:v>
                </c:pt>
                <c:pt idx="18">
                  <c:v>3</c:v>
                </c:pt>
                <c:pt idx="19">
                  <c:v>1</c:v>
                </c:pt>
                <c:pt idx="20">
                  <c:v>11</c:v>
                </c:pt>
                <c:pt idx="21">
                  <c:v>3</c:v>
                </c:pt>
                <c:pt idx="22">
                  <c:v>9</c:v>
                </c:pt>
                <c:pt idx="23">
                  <c:v>11</c:v>
                </c:pt>
                <c:pt idx="24">
                  <c:v>7</c:v>
                </c:pt>
                <c:pt idx="25">
                  <c:v>18</c:v>
                </c:pt>
                <c:pt idx="26">
                  <c:v>15</c:v>
                </c:pt>
                <c:pt idx="27">
                  <c:v>2</c:v>
                </c:pt>
                <c:pt idx="28">
                  <c:v>1</c:v>
                </c:pt>
                <c:pt idx="29">
                  <c:v>16</c:v>
                </c:pt>
                <c:pt idx="3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17-4ED3-8B6A-751701FAC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78976"/>
        <c:axId val="324427072"/>
      </c:lineChart>
      <c:catAx>
        <c:axId val="330878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4427072"/>
        <c:crosses val="autoZero"/>
        <c:auto val="1"/>
        <c:lblAlgn val="ctr"/>
        <c:lblOffset val="100"/>
        <c:noMultiLvlLbl val="0"/>
      </c:catAx>
      <c:valAx>
        <c:axId val="32442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878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DadosGrafico!$X$3:$X$34</c:f>
              <c:numCache>
                <c:formatCode>General</c:formatCode>
                <c:ptCount val="32"/>
                <c:pt idx="0">
                  <c:v>22</c:v>
                </c:pt>
                <c:pt idx="1">
                  <c:v>9</c:v>
                </c:pt>
                <c:pt idx="2">
                  <c:v>13</c:v>
                </c:pt>
                <c:pt idx="3">
                  <c:v>3</c:v>
                </c:pt>
                <c:pt idx="4">
                  <c:v>6</c:v>
                </c:pt>
                <c:pt idx="5">
                  <c:v>17</c:v>
                </c:pt>
                <c:pt idx="6">
                  <c:v>8</c:v>
                </c:pt>
                <c:pt idx="7">
                  <c:v>17</c:v>
                </c:pt>
                <c:pt idx="8">
                  <c:v>4</c:v>
                </c:pt>
                <c:pt idx="9">
                  <c:v>23</c:v>
                </c:pt>
                <c:pt idx="10">
                  <c:v>17</c:v>
                </c:pt>
                <c:pt idx="11">
                  <c:v>13</c:v>
                </c:pt>
                <c:pt idx="12">
                  <c:v>13</c:v>
                </c:pt>
                <c:pt idx="13">
                  <c:v>14</c:v>
                </c:pt>
                <c:pt idx="14">
                  <c:v>6</c:v>
                </c:pt>
                <c:pt idx="15">
                  <c:v>4</c:v>
                </c:pt>
                <c:pt idx="16">
                  <c:v>9</c:v>
                </c:pt>
                <c:pt idx="17">
                  <c:v>23</c:v>
                </c:pt>
                <c:pt idx="18">
                  <c:v>21</c:v>
                </c:pt>
                <c:pt idx="19">
                  <c:v>25</c:v>
                </c:pt>
                <c:pt idx="20">
                  <c:v>10</c:v>
                </c:pt>
                <c:pt idx="21">
                  <c:v>22</c:v>
                </c:pt>
                <c:pt idx="22">
                  <c:v>5</c:v>
                </c:pt>
                <c:pt idx="23">
                  <c:v>8</c:v>
                </c:pt>
                <c:pt idx="24">
                  <c:v>3</c:v>
                </c:pt>
                <c:pt idx="25">
                  <c:v>12</c:v>
                </c:pt>
                <c:pt idx="26">
                  <c:v>7</c:v>
                </c:pt>
                <c:pt idx="27">
                  <c:v>16</c:v>
                </c:pt>
                <c:pt idx="28">
                  <c:v>15</c:v>
                </c:pt>
                <c:pt idx="29">
                  <c:v>24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D-448F-94FB-FEF179588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79488"/>
        <c:axId val="330417280"/>
      </c:lineChart>
      <c:catAx>
        <c:axId val="330879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417280"/>
        <c:crosses val="autoZero"/>
        <c:auto val="1"/>
        <c:lblAlgn val="ctr"/>
        <c:lblOffset val="100"/>
        <c:noMultiLvlLbl val="0"/>
      </c:catAx>
      <c:valAx>
        <c:axId val="33041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879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DadosGrafico!$Y$3:$Y$34</c:f>
              <c:numCache>
                <c:formatCode>General</c:formatCode>
                <c:ptCount val="32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20</c:v>
                </c:pt>
                <c:pt idx="4">
                  <c:v>4</c:v>
                </c:pt>
                <c:pt idx="5">
                  <c:v>2</c:v>
                </c:pt>
                <c:pt idx="6">
                  <c:v>5</c:v>
                </c:pt>
                <c:pt idx="7">
                  <c:v>10</c:v>
                </c:pt>
                <c:pt idx="8">
                  <c:v>10</c:v>
                </c:pt>
                <c:pt idx="9">
                  <c:v>25</c:v>
                </c:pt>
                <c:pt idx="10">
                  <c:v>12</c:v>
                </c:pt>
                <c:pt idx="11">
                  <c:v>5</c:v>
                </c:pt>
                <c:pt idx="12">
                  <c:v>1</c:v>
                </c:pt>
                <c:pt idx="13">
                  <c:v>24</c:v>
                </c:pt>
                <c:pt idx="14">
                  <c:v>4</c:v>
                </c:pt>
                <c:pt idx="15">
                  <c:v>24</c:v>
                </c:pt>
                <c:pt idx="16">
                  <c:v>22</c:v>
                </c:pt>
                <c:pt idx="17">
                  <c:v>20</c:v>
                </c:pt>
                <c:pt idx="18">
                  <c:v>2</c:v>
                </c:pt>
                <c:pt idx="19">
                  <c:v>16</c:v>
                </c:pt>
                <c:pt idx="20">
                  <c:v>2</c:v>
                </c:pt>
                <c:pt idx="21">
                  <c:v>24</c:v>
                </c:pt>
                <c:pt idx="22">
                  <c:v>16</c:v>
                </c:pt>
                <c:pt idx="23">
                  <c:v>13</c:v>
                </c:pt>
                <c:pt idx="24">
                  <c:v>21</c:v>
                </c:pt>
                <c:pt idx="25">
                  <c:v>15</c:v>
                </c:pt>
                <c:pt idx="26">
                  <c:v>19</c:v>
                </c:pt>
                <c:pt idx="27">
                  <c:v>12</c:v>
                </c:pt>
                <c:pt idx="28">
                  <c:v>13</c:v>
                </c:pt>
                <c:pt idx="29">
                  <c:v>1</c:v>
                </c:pt>
                <c:pt idx="3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8-4349-9844-9154E7A6B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80000"/>
        <c:axId val="330420160"/>
      </c:lineChart>
      <c:catAx>
        <c:axId val="33088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420160"/>
        <c:crosses val="autoZero"/>
        <c:auto val="1"/>
        <c:lblAlgn val="ctr"/>
        <c:lblOffset val="100"/>
        <c:noMultiLvlLbl val="0"/>
      </c:catAx>
      <c:valAx>
        <c:axId val="33042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88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DadosGrafico!$A$3:$A$34</c:f>
              <c:strCache>
                <c:ptCount val="31"/>
                <c:pt idx="0">
                  <c:v>1910|1914</c:v>
                </c:pt>
                <c:pt idx="1">
                  <c:v>1900|1909</c:v>
                </c:pt>
                <c:pt idx="2">
                  <c:v>1890|1899</c:v>
                </c:pt>
                <c:pt idx="3">
                  <c:v>1880|1889</c:v>
                </c:pt>
                <c:pt idx="4">
                  <c:v>1870|1879</c:v>
                </c:pt>
                <c:pt idx="5">
                  <c:v>1860|1869</c:v>
                </c:pt>
                <c:pt idx="6">
                  <c:v>1850|1859</c:v>
                </c:pt>
                <c:pt idx="7">
                  <c:v>1840|1849</c:v>
                </c:pt>
                <c:pt idx="8">
                  <c:v>1830|1839</c:v>
                </c:pt>
                <c:pt idx="9">
                  <c:v>1820|1829</c:v>
                </c:pt>
                <c:pt idx="10">
                  <c:v>1810|1819</c:v>
                </c:pt>
                <c:pt idx="11">
                  <c:v>1800|1809</c:v>
                </c:pt>
                <c:pt idx="12">
                  <c:v>1790|1799</c:v>
                </c:pt>
                <c:pt idx="13">
                  <c:v>1780|1789</c:v>
                </c:pt>
                <c:pt idx="14">
                  <c:v>1770|1779</c:v>
                </c:pt>
                <c:pt idx="15">
                  <c:v>1760|1769</c:v>
                </c:pt>
                <c:pt idx="16">
                  <c:v>1750|1759</c:v>
                </c:pt>
                <c:pt idx="17">
                  <c:v>1740|1749</c:v>
                </c:pt>
                <c:pt idx="18">
                  <c:v>1730|1739</c:v>
                </c:pt>
                <c:pt idx="19">
                  <c:v>1720|1729</c:v>
                </c:pt>
                <c:pt idx="20">
                  <c:v>1710|1719</c:v>
                </c:pt>
                <c:pt idx="21">
                  <c:v>1700|1709</c:v>
                </c:pt>
                <c:pt idx="22">
                  <c:v>1690|1699</c:v>
                </c:pt>
                <c:pt idx="23">
                  <c:v>1680|1689</c:v>
                </c:pt>
                <c:pt idx="24">
                  <c:v>1670|1679</c:v>
                </c:pt>
                <c:pt idx="25">
                  <c:v>1660|1669</c:v>
                </c:pt>
                <c:pt idx="26">
                  <c:v>1650|1659</c:v>
                </c:pt>
                <c:pt idx="27">
                  <c:v>1640|1649</c:v>
                </c:pt>
                <c:pt idx="28">
                  <c:v>1630|1639</c:v>
                </c:pt>
                <c:pt idx="29">
                  <c:v>1620|1629</c:v>
                </c:pt>
                <c:pt idx="30">
                  <c:v>Geral</c:v>
                </c:pt>
              </c:strCache>
            </c:strRef>
          </c:cat>
          <c:val>
            <c:numRef>
              <c:f>DadosGrafico!$Z$3:$Z$34</c:f>
              <c:numCache>
                <c:formatCode>General</c:formatCode>
                <c:ptCount val="32"/>
                <c:pt idx="0">
                  <c:v>7</c:v>
                </c:pt>
                <c:pt idx="1">
                  <c:v>7</c:v>
                </c:pt>
                <c:pt idx="2">
                  <c:v>18</c:v>
                </c:pt>
                <c:pt idx="3">
                  <c:v>15</c:v>
                </c:pt>
                <c:pt idx="4">
                  <c:v>15</c:v>
                </c:pt>
                <c:pt idx="5">
                  <c:v>8</c:v>
                </c:pt>
                <c:pt idx="6">
                  <c:v>6</c:v>
                </c:pt>
                <c:pt idx="7">
                  <c:v>23</c:v>
                </c:pt>
                <c:pt idx="8">
                  <c:v>15</c:v>
                </c:pt>
                <c:pt idx="9">
                  <c:v>17</c:v>
                </c:pt>
                <c:pt idx="10">
                  <c:v>19</c:v>
                </c:pt>
                <c:pt idx="11">
                  <c:v>14</c:v>
                </c:pt>
                <c:pt idx="12">
                  <c:v>10</c:v>
                </c:pt>
                <c:pt idx="13">
                  <c:v>6</c:v>
                </c:pt>
                <c:pt idx="14">
                  <c:v>3</c:v>
                </c:pt>
                <c:pt idx="15">
                  <c:v>2</c:v>
                </c:pt>
                <c:pt idx="16">
                  <c:v>18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18</c:v>
                </c:pt>
                <c:pt idx="21">
                  <c:v>25</c:v>
                </c:pt>
                <c:pt idx="22">
                  <c:v>17</c:v>
                </c:pt>
                <c:pt idx="23">
                  <c:v>14</c:v>
                </c:pt>
                <c:pt idx="24">
                  <c:v>12</c:v>
                </c:pt>
                <c:pt idx="25">
                  <c:v>9</c:v>
                </c:pt>
                <c:pt idx="26">
                  <c:v>18</c:v>
                </c:pt>
                <c:pt idx="27">
                  <c:v>5</c:v>
                </c:pt>
                <c:pt idx="28">
                  <c:v>2</c:v>
                </c:pt>
                <c:pt idx="29">
                  <c:v>21</c:v>
                </c:pt>
                <c:pt idx="3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9-4090-9797-43046C127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80512"/>
        <c:axId val="330421888"/>
      </c:lineChart>
      <c:catAx>
        <c:axId val="3308805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421888"/>
        <c:crosses val="autoZero"/>
        <c:auto val="1"/>
        <c:lblAlgn val="ctr"/>
        <c:lblOffset val="100"/>
        <c:noMultiLvlLbl val="0"/>
      </c:catAx>
      <c:valAx>
        <c:axId val="33042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880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Binario!$B$2:$B$302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0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0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1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</c:v>
                </c:pt>
                <c:pt idx="268">
                  <c:v>1</c:v>
                </c:pt>
                <c:pt idx="269">
                  <c:v>0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0</c:v>
                </c:pt>
                <c:pt idx="278">
                  <c:v>0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B-4F7C-A020-6F14FF51D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81024"/>
        <c:axId val="330423616"/>
      </c:lineChart>
      <c:catAx>
        <c:axId val="330881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423616"/>
        <c:crosses val="autoZero"/>
        <c:auto val="1"/>
        <c:lblAlgn val="ctr"/>
        <c:lblOffset val="100"/>
        <c:noMultiLvlLbl val="0"/>
      </c:catAx>
      <c:valAx>
        <c:axId val="33042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881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Binario!$C$2:$C$302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0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0</c:v>
                </c:pt>
                <c:pt idx="296">
                  <c:v>0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E7-40C5-8C0C-1C7178067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81536"/>
        <c:axId val="331277440"/>
      </c:lineChart>
      <c:catAx>
        <c:axId val="330881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277440"/>
        <c:crosses val="autoZero"/>
        <c:auto val="1"/>
        <c:lblAlgn val="ctr"/>
        <c:lblOffset val="100"/>
        <c:noMultiLvlLbl val="0"/>
      </c:catAx>
      <c:valAx>
        <c:axId val="33127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881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Binario!$D$2:$D$302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0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0</c:v>
                </c:pt>
                <c:pt idx="219">
                  <c:v>0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5-4E1C-94DD-59E715BFD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2848"/>
        <c:axId val="331279744"/>
      </c:lineChart>
      <c:catAx>
        <c:axId val="330702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279744"/>
        <c:crosses val="autoZero"/>
        <c:auto val="1"/>
        <c:lblAlgn val="ctr"/>
        <c:lblOffset val="100"/>
        <c:noMultiLvlLbl val="0"/>
      </c:catAx>
      <c:valAx>
        <c:axId val="33127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702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Binario!$E$2:$E$302</c:f>
              <c:numCache>
                <c:formatCode>General</c:formatCode>
                <c:ptCount val="30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0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</c:v>
                </c:pt>
                <c:pt idx="288">
                  <c:v>1</c:v>
                </c:pt>
                <c:pt idx="289">
                  <c:v>0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61-4621-A5DC-0A4072F73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3360"/>
        <c:axId val="331281472"/>
      </c:lineChart>
      <c:catAx>
        <c:axId val="330703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281472"/>
        <c:crosses val="autoZero"/>
        <c:auto val="1"/>
        <c:lblAlgn val="ctr"/>
        <c:lblOffset val="100"/>
        <c:noMultiLvlLbl val="0"/>
      </c:catAx>
      <c:valAx>
        <c:axId val="33128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703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Binario!$F$2:$F$302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1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0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0</c:v>
                </c:pt>
                <c:pt idx="211">
                  <c:v>0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27-4A5E-B22F-82C54F313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3872"/>
        <c:axId val="331283200"/>
      </c:lineChart>
      <c:catAx>
        <c:axId val="330703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283200"/>
        <c:crosses val="autoZero"/>
        <c:auto val="1"/>
        <c:lblAlgn val="ctr"/>
        <c:lblOffset val="100"/>
        <c:noMultiLvlLbl val="0"/>
      </c:catAx>
      <c:valAx>
        <c:axId val="33128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703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Dezena6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Binario!$G$2:$G$302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1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1</c:v>
                </c:pt>
                <c:pt idx="258">
                  <c:v>0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1</c:v>
                </c:pt>
                <c:pt idx="276">
                  <c:v>0</c:v>
                </c:pt>
                <c:pt idx="277">
                  <c:v>0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0B-4CE6-A27A-173C020EF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82048"/>
        <c:axId val="330654272"/>
      </c:lineChart>
      <c:catAx>
        <c:axId val="33088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654272"/>
        <c:crosses val="autoZero"/>
        <c:auto val="1"/>
        <c:lblAlgn val="ctr"/>
        <c:lblOffset val="100"/>
        <c:noMultiLvlLbl val="0"/>
      </c:catAx>
      <c:valAx>
        <c:axId val="33065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882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Dezena7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Binario!$H$2:$H$302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1</c:v>
                </c:pt>
                <c:pt idx="218">
                  <c:v>1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0</c:v>
                </c:pt>
                <c:pt idx="244">
                  <c:v>1</c:v>
                </c:pt>
                <c:pt idx="245">
                  <c:v>1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1</c:v>
                </c:pt>
                <c:pt idx="286">
                  <c:v>0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0</c:v>
                </c:pt>
                <c:pt idx="293">
                  <c:v>0</c:v>
                </c:pt>
                <c:pt idx="294">
                  <c:v>1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C-4BB0-BE98-81701589D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4384"/>
        <c:axId val="330656000"/>
      </c:lineChart>
      <c:catAx>
        <c:axId val="330704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656000"/>
        <c:crosses val="autoZero"/>
        <c:auto val="1"/>
        <c:lblAlgn val="ctr"/>
        <c:lblOffset val="100"/>
        <c:noMultiLvlLbl val="0"/>
      </c:catAx>
      <c:valAx>
        <c:axId val="33065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704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Dezena8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Binario!$I$2:$I$302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0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0-46A3-973B-15E7F0930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4896"/>
        <c:axId val="330657728"/>
      </c:lineChart>
      <c:catAx>
        <c:axId val="330704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657728"/>
        <c:crosses val="autoZero"/>
        <c:auto val="1"/>
        <c:lblAlgn val="ctr"/>
        <c:lblOffset val="100"/>
        <c:noMultiLvlLbl val="0"/>
      </c:catAx>
      <c:valAx>
        <c:axId val="33065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704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Dezena9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Binario!$J$2:$J$302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1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0</c:v>
                </c:pt>
                <c:pt idx="176">
                  <c:v>1</c:v>
                </c:pt>
                <c:pt idx="177">
                  <c:v>0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1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0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</c:v>
                </c:pt>
                <c:pt idx="256">
                  <c:v>0</c:v>
                </c:pt>
                <c:pt idx="257">
                  <c:v>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0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0E-4CF2-A671-7499EB24D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6432"/>
        <c:axId val="330659456"/>
      </c:lineChart>
      <c:catAx>
        <c:axId val="330706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659456"/>
        <c:crosses val="autoZero"/>
        <c:auto val="1"/>
        <c:lblAlgn val="ctr"/>
        <c:lblOffset val="100"/>
        <c:noMultiLvlLbl val="0"/>
      </c:catAx>
      <c:valAx>
        <c:axId val="33065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706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Dezena10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Binario!$K$2:$K$302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1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0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0</c:v>
                </c:pt>
                <c:pt idx="190">
                  <c:v>1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1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0</c:v>
                </c:pt>
                <c:pt idx="251">
                  <c:v>0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0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1</c:v>
                </c:pt>
                <c:pt idx="276">
                  <c:v>1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0</c:v>
                </c:pt>
                <c:pt idx="287">
                  <c:v>0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F-44C0-8D06-5A6ADE044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27584"/>
        <c:axId val="330661184"/>
      </c:lineChart>
      <c:catAx>
        <c:axId val="332227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0661184"/>
        <c:crosses val="autoZero"/>
        <c:auto val="1"/>
        <c:lblAlgn val="ctr"/>
        <c:lblOffset val="100"/>
        <c:noMultiLvlLbl val="0"/>
      </c:catAx>
      <c:valAx>
        <c:axId val="33066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227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Binario!$L$2:$L$302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1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0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0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1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D-4FAF-A7F9-CD1E3E99F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28096"/>
        <c:axId val="331924608"/>
      </c:lineChart>
      <c:catAx>
        <c:axId val="332228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924608"/>
        <c:crosses val="autoZero"/>
        <c:auto val="1"/>
        <c:lblAlgn val="ctr"/>
        <c:lblOffset val="100"/>
        <c:noMultiLvlLbl val="0"/>
      </c:catAx>
      <c:valAx>
        <c:axId val="33192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228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Binario!$M$2:$M$302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0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0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0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</c:v>
                </c:pt>
                <c:pt idx="295">
                  <c:v>0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7-46FD-BC58-FCD6562FB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28608"/>
        <c:axId val="331925760"/>
      </c:lineChart>
      <c:catAx>
        <c:axId val="332228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925760"/>
        <c:crosses val="autoZero"/>
        <c:auto val="1"/>
        <c:lblAlgn val="ctr"/>
        <c:lblOffset val="100"/>
        <c:noMultiLvlLbl val="0"/>
      </c:catAx>
      <c:valAx>
        <c:axId val="33192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228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Binario!$N$2:$N$302</c:f>
              <c:numCache>
                <c:formatCode>General</c:formatCode>
                <c:ptCount val="30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</c:v>
                </c:pt>
                <c:pt idx="177">
                  <c:v>0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0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D7-4759-99B6-BB24A07EF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29120"/>
        <c:axId val="331927488"/>
      </c:lineChart>
      <c:catAx>
        <c:axId val="332229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927488"/>
        <c:crosses val="autoZero"/>
        <c:auto val="1"/>
        <c:lblAlgn val="ctr"/>
        <c:lblOffset val="100"/>
        <c:noMultiLvlLbl val="0"/>
      </c:catAx>
      <c:valAx>
        <c:axId val="33192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229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Binario!$O$2:$O$302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1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0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A8-46DC-88B9-6BCB9D43C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30144"/>
        <c:axId val="331929216"/>
      </c:lineChart>
      <c:catAx>
        <c:axId val="332230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929216"/>
        <c:crosses val="autoZero"/>
        <c:auto val="1"/>
        <c:lblAlgn val="ctr"/>
        <c:lblOffset val="100"/>
        <c:noMultiLvlLbl val="0"/>
      </c:catAx>
      <c:valAx>
        <c:axId val="3319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230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Binario!$P$2:$P$302</c:f>
              <c:numCache>
                <c:formatCode>General</c:formatCode>
                <c:ptCount val="30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0</c:v>
                </c:pt>
                <c:pt idx="211">
                  <c:v>1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0</c:v>
                </c:pt>
                <c:pt idx="260">
                  <c:v>0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1</c:v>
                </c:pt>
                <c:pt idx="286">
                  <c:v>0</c:v>
                </c:pt>
                <c:pt idx="287">
                  <c:v>1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D-4410-B5A3-7D0E18E06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29632"/>
        <c:axId val="331930944"/>
      </c:lineChart>
      <c:catAx>
        <c:axId val="332229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1930944"/>
        <c:crosses val="autoZero"/>
        <c:auto val="1"/>
        <c:lblAlgn val="ctr"/>
        <c:lblOffset val="100"/>
        <c:noMultiLvlLbl val="0"/>
      </c:catAx>
      <c:valAx>
        <c:axId val="33193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229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Dezena16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Binario!$Q$2:$Q$302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0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0</c:v>
                </c:pt>
                <c:pt idx="279">
                  <c:v>1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FE5-BB3B-4AAFA708C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91808"/>
        <c:axId val="332760768"/>
      </c:lineChart>
      <c:catAx>
        <c:axId val="3327918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760768"/>
        <c:crosses val="autoZero"/>
        <c:auto val="1"/>
        <c:lblAlgn val="ctr"/>
        <c:lblOffset val="100"/>
        <c:noMultiLvlLbl val="0"/>
      </c:catAx>
      <c:valAx>
        <c:axId val="3327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91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Dezena17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Binario!$R$2:$R$302</c:f>
              <c:numCache>
                <c:formatCode>General</c:formatCode>
                <c:ptCount val="30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0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0</c:v>
                </c:pt>
                <c:pt idx="260">
                  <c:v>0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B5-4AA7-8940-CE2551CAA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92320"/>
        <c:axId val="332762496"/>
      </c:lineChart>
      <c:catAx>
        <c:axId val="332792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762496"/>
        <c:crosses val="autoZero"/>
        <c:auto val="1"/>
        <c:lblAlgn val="ctr"/>
        <c:lblOffset val="100"/>
        <c:noMultiLvlLbl val="0"/>
      </c:catAx>
      <c:valAx>
        <c:axId val="33276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92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Dezena18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Binario!$S$2:$S$302</c:f>
              <c:numCache>
                <c:formatCode>General</c:formatCode>
                <c:ptCount val="301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0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1</c:v>
                </c:pt>
                <c:pt idx="258">
                  <c:v>0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1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4-4CDA-96DD-816828385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92832"/>
        <c:axId val="332763648"/>
      </c:lineChart>
      <c:catAx>
        <c:axId val="332792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763648"/>
        <c:crosses val="autoZero"/>
        <c:auto val="1"/>
        <c:lblAlgn val="ctr"/>
        <c:lblOffset val="100"/>
        <c:noMultiLvlLbl val="0"/>
      </c:catAx>
      <c:valAx>
        <c:axId val="33276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92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Dezena19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Binario!$T$2:$T$302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0</c:v>
                </c:pt>
                <c:pt idx="220">
                  <c:v>1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1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0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F-4CAE-8970-59C1147A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93344"/>
        <c:axId val="332765376"/>
      </c:lineChart>
      <c:catAx>
        <c:axId val="332793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765376"/>
        <c:crosses val="autoZero"/>
        <c:auto val="1"/>
        <c:lblAlgn val="ctr"/>
        <c:lblOffset val="100"/>
        <c:noMultiLvlLbl val="0"/>
      </c:catAx>
      <c:valAx>
        <c:axId val="33276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93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Dezena20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Binario!$U$2:$U$302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1</c:v>
                </c:pt>
                <c:pt idx="160">
                  <c:v>1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1</c:v>
                </c:pt>
                <c:pt idx="170">
                  <c:v>1</c:v>
                </c:pt>
                <c:pt idx="171">
                  <c:v>0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0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04-4F5B-ADED-FBB2E94BE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93856"/>
        <c:axId val="332914688"/>
      </c:lineChart>
      <c:catAx>
        <c:axId val="332793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914688"/>
        <c:crosses val="autoZero"/>
        <c:auto val="1"/>
        <c:lblAlgn val="ctr"/>
        <c:lblOffset val="100"/>
        <c:noMultiLvlLbl val="0"/>
      </c:catAx>
      <c:valAx>
        <c:axId val="33291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93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Binario!$V$2:$V$302</c:f>
              <c:numCache>
                <c:formatCode>General</c:formatCode>
                <c:ptCount val="301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0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0</c:v>
                </c:pt>
                <c:pt idx="257">
                  <c:v>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4-4ABA-8D2F-D9971FD4C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94368"/>
        <c:axId val="332916416"/>
      </c:lineChart>
      <c:catAx>
        <c:axId val="332794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916416"/>
        <c:crosses val="autoZero"/>
        <c:auto val="1"/>
        <c:lblAlgn val="ctr"/>
        <c:lblOffset val="100"/>
        <c:noMultiLvlLbl val="0"/>
      </c:catAx>
      <c:valAx>
        <c:axId val="33291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94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Binario!$W$2:$W$302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0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1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BC-4CDE-B71E-1CFBC959C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795392"/>
        <c:axId val="332918144"/>
      </c:lineChart>
      <c:catAx>
        <c:axId val="33279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918144"/>
        <c:crosses val="autoZero"/>
        <c:auto val="1"/>
        <c:lblAlgn val="ctr"/>
        <c:lblOffset val="100"/>
        <c:noMultiLvlLbl val="0"/>
      </c:catAx>
      <c:valAx>
        <c:axId val="33291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95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Binario!$X$2:$X$302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1</c:v>
                </c:pt>
                <c:pt idx="177">
                  <c:v>0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0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DE-4AD5-AA5D-EC0C136B2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73440"/>
        <c:axId val="332919872"/>
      </c:lineChart>
      <c:catAx>
        <c:axId val="333373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919872"/>
        <c:crosses val="autoZero"/>
        <c:auto val="1"/>
        <c:lblAlgn val="ctr"/>
        <c:lblOffset val="100"/>
        <c:noMultiLvlLbl val="0"/>
      </c:catAx>
      <c:valAx>
        <c:axId val="3329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3373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Binario!$Y$2:$Y$302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1</c:v>
                </c:pt>
                <c:pt idx="258">
                  <c:v>1</c:v>
                </c:pt>
                <c:pt idx="259">
                  <c:v>0</c:v>
                </c:pt>
                <c:pt idx="260">
                  <c:v>0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0</c:v>
                </c:pt>
                <c:pt idx="284">
                  <c:v>0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8-4883-B535-429D648F6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73952"/>
        <c:axId val="332921600"/>
      </c:lineChart>
      <c:catAx>
        <c:axId val="333373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2921600"/>
        <c:crosses val="autoZero"/>
        <c:auto val="1"/>
        <c:lblAlgn val="ctr"/>
        <c:lblOffset val="100"/>
        <c:noMultiLvlLbl val="0"/>
      </c:catAx>
      <c:valAx>
        <c:axId val="33292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3373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Dezena25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Binario!$A$2:$A$302</c:f>
              <c:numCache>
                <c:formatCode>General</c:formatCode>
                <c:ptCount val="301"/>
                <c:pt idx="0">
                  <c:v>1914</c:v>
                </c:pt>
                <c:pt idx="1">
                  <c:v>1913</c:v>
                </c:pt>
                <c:pt idx="2">
                  <c:v>1912</c:v>
                </c:pt>
                <c:pt idx="3">
                  <c:v>1911</c:v>
                </c:pt>
                <c:pt idx="4">
                  <c:v>1910</c:v>
                </c:pt>
                <c:pt idx="5">
                  <c:v>1909</c:v>
                </c:pt>
                <c:pt idx="6">
                  <c:v>1908</c:v>
                </c:pt>
                <c:pt idx="7">
                  <c:v>1907</c:v>
                </c:pt>
                <c:pt idx="8">
                  <c:v>1906</c:v>
                </c:pt>
                <c:pt idx="9">
                  <c:v>1905</c:v>
                </c:pt>
                <c:pt idx="10">
                  <c:v>1904</c:v>
                </c:pt>
                <c:pt idx="11">
                  <c:v>1903</c:v>
                </c:pt>
                <c:pt idx="12">
                  <c:v>1902</c:v>
                </c:pt>
                <c:pt idx="13">
                  <c:v>1901</c:v>
                </c:pt>
                <c:pt idx="14">
                  <c:v>1900</c:v>
                </c:pt>
                <c:pt idx="15">
                  <c:v>1899</c:v>
                </c:pt>
                <c:pt idx="16">
                  <c:v>1898</c:v>
                </c:pt>
                <c:pt idx="17">
                  <c:v>1897</c:v>
                </c:pt>
                <c:pt idx="18">
                  <c:v>1896</c:v>
                </c:pt>
                <c:pt idx="19">
                  <c:v>1895</c:v>
                </c:pt>
                <c:pt idx="20">
                  <c:v>1894</c:v>
                </c:pt>
                <c:pt idx="21">
                  <c:v>1893</c:v>
                </c:pt>
                <c:pt idx="22">
                  <c:v>1892</c:v>
                </c:pt>
                <c:pt idx="23">
                  <c:v>1891</c:v>
                </c:pt>
                <c:pt idx="24">
                  <c:v>1890</c:v>
                </c:pt>
                <c:pt idx="25">
                  <c:v>1889</c:v>
                </c:pt>
                <c:pt idx="26">
                  <c:v>1888</c:v>
                </c:pt>
                <c:pt idx="27">
                  <c:v>1887</c:v>
                </c:pt>
                <c:pt idx="28">
                  <c:v>1886</c:v>
                </c:pt>
                <c:pt idx="29">
                  <c:v>1885</c:v>
                </c:pt>
                <c:pt idx="30">
                  <c:v>1884</c:v>
                </c:pt>
                <c:pt idx="31">
                  <c:v>1883</c:v>
                </c:pt>
                <c:pt idx="32">
                  <c:v>1882</c:v>
                </c:pt>
                <c:pt idx="33">
                  <c:v>1881</c:v>
                </c:pt>
                <c:pt idx="34">
                  <c:v>1880</c:v>
                </c:pt>
                <c:pt idx="35">
                  <c:v>1879</c:v>
                </c:pt>
                <c:pt idx="36">
                  <c:v>1878</c:v>
                </c:pt>
                <c:pt idx="37">
                  <c:v>1877</c:v>
                </c:pt>
                <c:pt idx="38">
                  <c:v>1876</c:v>
                </c:pt>
                <c:pt idx="39">
                  <c:v>1875</c:v>
                </c:pt>
                <c:pt idx="40">
                  <c:v>1874</c:v>
                </c:pt>
                <c:pt idx="41">
                  <c:v>1873</c:v>
                </c:pt>
                <c:pt idx="42">
                  <c:v>1872</c:v>
                </c:pt>
                <c:pt idx="43">
                  <c:v>1871</c:v>
                </c:pt>
                <c:pt idx="44">
                  <c:v>1870</c:v>
                </c:pt>
                <c:pt idx="45">
                  <c:v>1869</c:v>
                </c:pt>
                <c:pt idx="46">
                  <c:v>1868</c:v>
                </c:pt>
                <c:pt idx="47">
                  <c:v>1867</c:v>
                </c:pt>
                <c:pt idx="48">
                  <c:v>1866</c:v>
                </c:pt>
                <c:pt idx="49">
                  <c:v>1865</c:v>
                </c:pt>
                <c:pt idx="50">
                  <c:v>1864</c:v>
                </c:pt>
                <c:pt idx="51">
                  <c:v>1863</c:v>
                </c:pt>
                <c:pt idx="52">
                  <c:v>1862</c:v>
                </c:pt>
                <c:pt idx="53">
                  <c:v>1861</c:v>
                </c:pt>
                <c:pt idx="54">
                  <c:v>1860</c:v>
                </c:pt>
                <c:pt idx="55">
                  <c:v>1859</c:v>
                </c:pt>
                <c:pt idx="56">
                  <c:v>1858</c:v>
                </c:pt>
                <c:pt idx="57">
                  <c:v>1857</c:v>
                </c:pt>
                <c:pt idx="58">
                  <c:v>1856</c:v>
                </c:pt>
                <c:pt idx="59">
                  <c:v>1855</c:v>
                </c:pt>
                <c:pt idx="60">
                  <c:v>1854</c:v>
                </c:pt>
                <c:pt idx="61">
                  <c:v>1853</c:v>
                </c:pt>
                <c:pt idx="62">
                  <c:v>1852</c:v>
                </c:pt>
                <c:pt idx="63">
                  <c:v>1851</c:v>
                </c:pt>
                <c:pt idx="64">
                  <c:v>1850</c:v>
                </c:pt>
                <c:pt idx="65">
                  <c:v>1849</c:v>
                </c:pt>
                <c:pt idx="66">
                  <c:v>1848</c:v>
                </c:pt>
                <c:pt idx="67">
                  <c:v>1847</c:v>
                </c:pt>
                <c:pt idx="68">
                  <c:v>1846</c:v>
                </c:pt>
                <c:pt idx="69">
                  <c:v>1845</c:v>
                </c:pt>
                <c:pt idx="70">
                  <c:v>1844</c:v>
                </c:pt>
                <c:pt idx="71">
                  <c:v>1843</c:v>
                </c:pt>
                <c:pt idx="72">
                  <c:v>1842</c:v>
                </c:pt>
                <c:pt idx="73">
                  <c:v>1841</c:v>
                </c:pt>
                <c:pt idx="74">
                  <c:v>1840</c:v>
                </c:pt>
                <c:pt idx="75">
                  <c:v>1839</c:v>
                </c:pt>
                <c:pt idx="76">
                  <c:v>1838</c:v>
                </c:pt>
                <c:pt idx="77">
                  <c:v>1837</c:v>
                </c:pt>
                <c:pt idx="78">
                  <c:v>1836</c:v>
                </c:pt>
                <c:pt idx="79">
                  <c:v>1835</c:v>
                </c:pt>
                <c:pt idx="80">
                  <c:v>1834</c:v>
                </c:pt>
                <c:pt idx="81">
                  <c:v>1833</c:v>
                </c:pt>
                <c:pt idx="82">
                  <c:v>1832</c:v>
                </c:pt>
                <c:pt idx="83">
                  <c:v>1831</c:v>
                </c:pt>
                <c:pt idx="84">
                  <c:v>1830</c:v>
                </c:pt>
                <c:pt idx="85">
                  <c:v>1829</c:v>
                </c:pt>
                <c:pt idx="86">
                  <c:v>1828</c:v>
                </c:pt>
                <c:pt idx="87">
                  <c:v>1827</c:v>
                </c:pt>
                <c:pt idx="88">
                  <c:v>1826</c:v>
                </c:pt>
                <c:pt idx="89">
                  <c:v>1825</c:v>
                </c:pt>
                <c:pt idx="90">
                  <c:v>1824</c:v>
                </c:pt>
                <c:pt idx="91">
                  <c:v>1823</c:v>
                </c:pt>
                <c:pt idx="92">
                  <c:v>1822</c:v>
                </c:pt>
                <c:pt idx="93">
                  <c:v>1821</c:v>
                </c:pt>
                <c:pt idx="94">
                  <c:v>1820</c:v>
                </c:pt>
                <c:pt idx="95">
                  <c:v>1819</c:v>
                </c:pt>
                <c:pt idx="96">
                  <c:v>1818</c:v>
                </c:pt>
                <c:pt idx="97">
                  <c:v>1817</c:v>
                </c:pt>
                <c:pt idx="98">
                  <c:v>1816</c:v>
                </c:pt>
                <c:pt idx="99">
                  <c:v>1815</c:v>
                </c:pt>
                <c:pt idx="100">
                  <c:v>1814</c:v>
                </c:pt>
                <c:pt idx="101">
                  <c:v>1813</c:v>
                </c:pt>
                <c:pt idx="102">
                  <c:v>1812</c:v>
                </c:pt>
                <c:pt idx="103">
                  <c:v>1811</c:v>
                </c:pt>
                <c:pt idx="104">
                  <c:v>1810</c:v>
                </c:pt>
                <c:pt idx="105">
                  <c:v>1809</c:v>
                </c:pt>
                <c:pt idx="106">
                  <c:v>1808</c:v>
                </c:pt>
                <c:pt idx="107">
                  <c:v>1807</c:v>
                </c:pt>
                <c:pt idx="108">
                  <c:v>1806</c:v>
                </c:pt>
                <c:pt idx="109">
                  <c:v>1805</c:v>
                </c:pt>
                <c:pt idx="110">
                  <c:v>1804</c:v>
                </c:pt>
                <c:pt idx="111">
                  <c:v>1803</c:v>
                </c:pt>
                <c:pt idx="112">
                  <c:v>1802</c:v>
                </c:pt>
                <c:pt idx="113">
                  <c:v>1801</c:v>
                </c:pt>
                <c:pt idx="114">
                  <c:v>1800</c:v>
                </c:pt>
                <c:pt idx="115">
                  <c:v>1799</c:v>
                </c:pt>
                <c:pt idx="116">
                  <c:v>1798</c:v>
                </c:pt>
                <c:pt idx="117">
                  <c:v>1797</c:v>
                </c:pt>
                <c:pt idx="118">
                  <c:v>1796</c:v>
                </c:pt>
                <c:pt idx="119">
                  <c:v>1795</c:v>
                </c:pt>
                <c:pt idx="120">
                  <c:v>1794</c:v>
                </c:pt>
                <c:pt idx="121">
                  <c:v>1793</c:v>
                </c:pt>
                <c:pt idx="122">
                  <c:v>1792</c:v>
                </c:pt>
                <c:pt idx="123">
                  <c:v>1791</c:v>
                </c:pt>
                <c:pt idx="124">
                  <c:v>1790</c:v>
                </c:pt>
                <c:pt idx="125">
                  <c:v>1789</c:v>
                </c:pt>
                <c:pt idx="126">
                  <c:v>1788</c:v>
                </c:pt>
                <c:pt idx="127">
                  <c:v>1787</c:v>
                </c:pt>
                <c:pt idx="128">
                  <c:v>1786</c:v>
                </c:pt>
                <c:pt idx="129">
                  <c:v>1785</c:v>
                </c:pt>
                <c:pt idx="130">
                  <c:v>1784</c:v>
                </c:pt>
                <c:pt idx="131">
                  <c:v>1783</c:v>
                </c:pt>
                <c:pt idx="132">
                  <c:v>1782</c:v>
                </c:pt>
                <c:pt idx="133">
                  <c:v>1781</c:v>
                </c:pt>
                <c:pt idx="134">
                  <c:v>1780</c:v>
                </c:pt>
                <c:pt idx="135">
                  <c:v>1779</c:v>
                </c:pt>
                <c:pt idx="136">
                  <c:v>1778</c:v>
                </c:pt>
                <c:pt idx="137">
                  <c:v>1777</c:v>
                </c:pt>
                <c:pt idx="138">
                  <c:v>1776</c:v>
                </c:pt>
                <c:pt idx="139">
                  <c:v>1775</c:v>
                </c:pt>
                <c:pt idx="140">
                  <c:v>1774</c:v>
                </c:pt>
                <c:pt idx="141">
                  <c:v>1773</c:v>
                </c:pt>
                <c:pt idx="142">
                  <c:v>1772</c:v>
                </c:pt>
                <c:pt idx="143">
                  <c:v>1771</c:v>
                </c:pt>
                <c:pt idx="144">
                  <c:v>1770</c:v>
                </c:pt>
                <c:pt idx="145">
                  <c:v>1769</c:v>
                </c:pt>
                <c:pt idx="146">
                  <c:v>1768</c:v>
                </c:pt>
                <c:pt idx="147">
                  <c:v>1767</c:v>
                </c:pt>
                <c:pt idx="148">
                  <c:v>1766</c:v>
                </c:pt>
                <c:pt idx="149">
                  <c:v>1765</c:v>
                </c:pt>
                <c:pt idx="150">
                  <c:v>1764</c:v>
                </c:pt>
                <c:pt idx="151">
                  <c:v>1763</c:v>
                </c:pt>
                <c:pt idx="152">
                  <c:v>1762</c:v>
                </c:pt>
                <c:pt idx="153">
                  <c:v>1761</c:v>
                </c:pt>
                <c:pt idx="154">
                  <c:v>1760</c:v>
                </c:pt>
                <c:pt idx="155">
                  <c:v>1759</c:v>
                </c:pt>
                <c:pt idx="156">
                  <c:v>1758</c:v>
                </c:pt>
                <c:pt idx="157">
                  <c:v>1757</c:v>
                </c:pt>
                <c:pt idx="158">
                  <c:v>1756</c:v>
                </c:pt>
                <c:pt idx="159">
                  <c:v>1755</c:v>
                </c:pt>
                <c:pt idx="160">
                  <c:v>1754</c:v>
                </c:pt>
                <c:pt idx="161">
                  <c:v>1753</c:v>
                </c:pt>
                <c:pt idx="162">
                  <c:v>1752</c:v>
                </c:pt>
                <c:pt idx="163">
                  <c:v>1751</c:v>
                </c:pt>
                <c:pt idx="164">
                  <c:v>1750</c:v>
                </c:pt>
                <c:pt idx="165">
                  <c:v>1749</c:v>
                </c:pt>
                <c:pt idx="166">
                  <c:v>1748</c:v>
                </c:pt>
                <c:pt idx="167">
                  <c:v>1747</c:v>
                </c:pt>
                <c:pt idx="168">
                  <c:v>1746</c:v>
                </c:pt>
                <c:pt idx="169">
                  <c:v>1745</c:v>
                </c:pt>
                <c:pt idx="170">
                  <c:v>1744</c:v>
                </c:pt>
                <c:pt idx="171">
                  <c:v>1743</c:v>
                </c:pt>
                <c:pt idx="172">
                  <c:v>1742</c:v>
                </c:pt>
                <c:pt idx="173">
                  <c:v>1741</c:v>
                </c:pt>
                <c:pt idx="174">
                  <c:v>1740</c:v>
                </c:pt>
                <c:pt idx="175">
                  <c:v>1739</c:v>
                </c:pt>
                <c:pt idx="176">
                  <c:v>1738</c:v>
                </c:pt>
                <c:pt idx="177">
                  <c:v>1737</c:v>
                </c:pt>
                <c:pt idx="178">
                  <c:v>1736</c:v>
                </c:pt>
                <c:pt idx="179">
                  <c:v>1735</c:v>
                </c:pt>
                <c:pt idx="180">
                  <c:v>1734</c:v>
                </c:pt>
                <c:pt idx="181">
                  <c:v>1733</c:v>
                </c:pt>
                <c:pt idx="182">
                  <c:v>1732</c:v>
                </c:pt>
                <c:pt idx="183">
                  <c:v>1731</c:v>
                </c:pt>
                <c:pt idx="184">
                  <c:v>1730</c:v>
                </c:pt>
                <c:pt idx="185">
                  <c:v>1729</c:v>
                </c:pt>
                <c:pt idx="186">
                  <c:v>1728</c:v>
                </c:pt>
                <c:pt idx="187">
                  <c:v>1727</c:v>
                </c:pt>
                <c:pt idx="188">
                  <c:v>1726</c:v>
                </c:pt>
                <c:pt idx="189">
                  <c:v>1725</c:v>
                </c:pt>
                <c:pt idx="190">
                  <c:v>1724</c:v>
                </c:pt>
                <c:pt idx="191">
                  <c:v>1723</c:v>
                </c:pt>
                <c:pt idx="192">
                  <c:v>1722</c:v>
                </c:pt>
                <c:pt idx="193">
                  <c:v>1721</c:v>
                </c:pt>
                <c:pt idx="194">
                  <c:v>1720</c:v>
                </c:pt>
                <c:pt idx="195">
                  <c:v>1719</c:v>
                </c:pt>
                <c:pt idx="196">
                  <c:v>1718</c:v>
                </c:pt>
                <c:pt idx="197">
                  <c:v>1717</c:v>
                </c:pt>
                <c:pt idx="198">
                  <c:v>1716</c:v>
                </c:pt>
                <c:pt idx="199">
                  <c:v>1715</c:v>
                </c:pt>
                <c:pt idx="200">
                  <c:v>1714</c:v>
                </c:pt>
                <c:pt idx="201">
                  <c:v>1713</c:v>
                </c:pt>
                <c:pt idx="202">
                  <c:v>1712</c:v>
                </c:pt>
                <c:pt idx="203">
                  <c:v>1711</c:v>
                </c:pt>
                <c:pt idx="204">
                  <c:v>1710</c:v>
                </c:pt>
                <c:pt idx="205">
                  <c:v>1709</c:v>
                </c:pt>
                <c:pt idx="206">
                  <c:v>1708</c:v>
                </c:pt>
                <c:pt idx="207">
                  <c:v>1707</c:v>
                </c:pt>
                <c:pt idx="208">
                  <c:v>1706</c:v>
                </c:pt>
                <c:pt idx="209">
                  <c:v>1705</c:v>
                </c:pt>
                <c:pt idx="210">
                  <c:v>1704</c:v>
                </c:pt>
                <c:pt idx="211">
                  <c:v>1703</c:v>
                </c:pt>
                <c:pt idx="212">
                  <c:v>1702</c:v>
                </c:pt>
                <c:pt idx="213">
                  <c:v>1701</c:v>
                </c:pt>
                <c:pt idx="214">
                  <c:v>1700</c:v>
                </c:pt>
                <c:pt idx="215">
                  <c:v>1699</c:v>
                </c:pt>
                <c:pt idx="216">
                  <c:v>1698</c:v>
                </c:pt>
                <c:pt idx="217">
                  <c:v>1697</c:v>
                </c:pt>
                <c:pt idx="218">
                  <c:v>1696</c:v>
                </c:pt>
                <c:pt idx="219">
                  <c:v>1695</c:v>
                </c:pt>
                <c:pt idx="220">
                  <c:v>1694</c:v>
                </c:pt>
                <c:pt idx="221">
                  <c:v>1693</c:v>
                </c:pt>
                <c:pt idx="222">
                  <c:v>1692</c:v>
                </c:pt>
                <c:pt idx="223">
                  <c:v>1691</c:v>
                </c:pt>
                <c:pt idx="224">
                  <c:v>1690</c:v>
                </c:pt>
                <c:pt idx="225">
                  <c:v>1689</c:v>
                </c:pt>
                <c:pt idx="226">
                  <c:v>1688</c:v>
                </c:pt>
                <c:pt idx="227">
                  <c:v>1687</c:v>
                </c:pt>
                <c:pt idx="228">
                  <c:v>1686</c:v>
                </c:pt>
                <c:pt idx="229">
                  <c:v>1685</c:v>
                </c:pt>
                <c:pt idx="230">
                  <c:v>1684</c:v>
                </c:pt>
                <c:pt idx="231">
                  <c:v>1683</c:v>
                </c:pt>
                <c:pt idx="232">
                  <c:v>1682</c:v>
                </c:pt>
                <c:pt idx="233">
                  <c:v>1681</c:v>
                </c:pt>
                <c:pt idx="234">
                  <c:v>1680</c:v>
                </c:pt>
                <c:pt idx="235">
                  <c:v>1679</c:v>
                </c:pt>
                <c:pt idx="236">
                  <c:v>1678</c:v>
                </c:pt>
                <c:pt idx="237">
                  <c:v>1677</c:v>
                </c:pt>
                <c:pt idx="238">
                  <c:v>1676</c:v>
                </c:pt>
                <c:pt idx="239">
                  <c:v>1675</c:v>
                </c:pt>
                <c:pt idx="240">
                  <c:v>1674</c:v>
                </c:pt>
                <c:pt idx="241">
                  <c:v>1673</c:v>
                </c:pt>
                <c:pt idx="242">
                  <c:v>1672</c:v>
                </c:pt>
                <c:pt idx="243">
                  <c:v>1671</c:v>
                </c:pt>
                <c:pt idx="244">
                  <c:v>1670</c:v>
                </c:pt>
                <c:pt idx="245">
                  <c:v>1669</c:v>
                </c:pt>
                <c:pt idx="246">
                  <c:v>1668</c:v>
                </c:pt>
                <c:pt idx="247">
                  <c:v>1667</c:v>
                </c:pt>
                <c:pt idx="248">
                  <c:v>1666</c:v>
                </c:pt>
                <c:pt idx="249">
                  <c:v>1665</c:v>
                </c:pt>
                <c:pt idx="250">
                  <c:v>1664</c:v>
                </c:pt>
                <c:pt idx="251">
                  <c:v>1663</c:v>
                </c:pt>
                <c:pt idx="252">
                  <c:v>1662</c:v>
                </c:pt>
                <c:pt idx="253">
                  <c:v>1661</c:v>
                </c:pt>
                <c:pt idx="254">
                  <c:v>1660</c:v>
                </c:pt>
                <c:pt idx="255">
                  <c:v>1659</c:v>
                </c:pt>
                <c:pt idx="256">
                  <c:v>1658</c:v>
                </c:pt>
                <c:pt idx="257">
                  <c:v>1657</c:v>
                </c:pt>
                <c:pt idx="258">
                  <c:v>1656</c:v>
                </c:pt>
                <c:pt idx="259">
                  <c:v>1655</c:v>
                </c:pt>
                <c:pt idx="260">
                  <c:v>1654</c:v>
                </c:pt>
                <c:pt idx="261">
                  <c:v>1653</c:v>
                </c:pt>
                <c:pt idx="262">
                  <c:v>1652</c:v>
                </c:pt>
                <c:pt idx="263">
                  <c:v>1651</c:v>
                </c:pt>
                <c:pt idx="264">
                  <c:v>1650</c:v>
                </c:pt>
                <c:pt idx="265">
                  <c:v>1649</c:v>
                </c:pt>
                <c:pt idx="266">
                  <c:v>1648</c:v>
                </c:pt>
                <c:pt idx="267">
                  <c:v>1647</c:v>
                </c:pt>
                <c:pt idx="268">
                  <c:v>1646</c:v>
                </c:pt>
                <c:pt idx="269">
                  <c:v>1645</c:v>
                </c:pt>
                <c:pt idx="270">
                  <c:v>1644</c:v>
                </c:pt>
                <c:pt idx="271">
                  <c:v>1643</c:v>
                </c:pt>
                <c:pt idx="272">
                  <c:v>1642</c:v>
                </c:pt>
                <c:pt idx="273">
                  <c:v>1641</c:v>
                </c:pt>
                <c:pt idx="274">
                  <c:v>1640</c:v>
                </c:pt>
                <c:pt idx="275">
                  <c:v>1639</c:v>
                </c:pt>
                <c:pt idx="276">
                  <c:v>1638</c:v>
                </c:pt>
                <c:pt idx="277">
                  <c:v>1637</c:v>
                </c:pt>
                <c:pt idx="278">
                  <c:v>1636</c:v>
                </c:pt>
                <c:pt idx="279">
                  <c:v>1635</c:v>
                </c:pt>
                <c:pt idx="280">
                  <c:v>1634</c:v>
                </c:pt>
                <c:pt idx="281">
                  <c:v>1633</c:v>
                </c:pt>
                <c:pt idx="282">
                  <c:v>1632</c:v>
                </c:pt>
                <c:pt idx="283">
                  <c:v>1631</c:v>
                </c:pt>
                <c:pt idx="284">
                  <c:v>1630</c:v>
                </c:pt>
                <c:pt idx="285">
                  <c:v>1629</c:v>
                </c:pt>
                <c:pt idx="286">
                  <c:v>1628</c:v>
                </c:pt>
                <c:pt idx="287">
                  <c:v>1627</c:v>
                </c:pt>
                <c:pt idx="288">
                  <c:v>1626</c:v>
                </c:pt>
                <c:pt idx="289">
                  <c:v>1625</c:v>
                </c:pt>
                <c:pt idx="290">
                  <c:v>1624</c:v>
                </c:pt>
                <c:pt idx="291">
                  <c:v>1623</c:v>
                </c:pt>
                <c:pt idx="292">
                  <c:v>1622</c:v>
                </c:pt>
                <c:pt idx="293">
                  <c:v>1621</c:v>
                </c:pt>
                <c:pt idx="294">
                  <c:v>1620</c:v>
                </c:pt>
                <c:pt idx="295">
                  <c:v>1619</c:v>
                </c:pt>
                <c:pt idx="296">
                  <c:v>1618</c:v>
                </c:pt>
                <c:pt idx="297">
                  <c:v>1617</c:v>
                </c:pt>
                <c:pt idx="298">
                  <c:v>1616</c:v>
                </c:pt>
                <c:pt idx="299">
                  <c:v>1615</c:v>
                </c:pt>
                <c:pt idx="300">
                  <c:v>1614</c:v>
                </c:pt>
              </c:numCache>
            </c:numRef>
          </c:cat>
          <c:val>
            <c:numRef>
              <c:f>Binario!$Z$2:$Z$302</c:f>
              <c:numCache>
                <c:formatCode>General</c:formatCode>
                <c:ptCount val="30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1</c:v>
                </c:pt>
                <c:pt idx="164">
                  <c:v>0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0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1</c:v>
                </c:pt>
                <c:pt idx="293">
                  <c:v>0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7A-48CC-B554-01F04B90A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74464"/>
        <c:axId val="333423168"/>
      </c:lineChart>
      <c:catAx>
        <c:axId val="333374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3423168"/>
        <c:crosses val="autoZero"/>
        <c:auto val="1"/>
        <c:lblAlgn val="ctr"/>
        <c:lblOffset val="100"/>
        <c:noMultiLvlLbl val="0"/>
      </c:catAx>
      <c:valAx>
        <c:axId val="33342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3374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8.xml"/><Relationship Id="rId18" Type="http://schemas.openxmlformats.org/officeDocument/2006/relationships/chart" Target="../charts/chart23.xml"/><Relationship Id="rId26" Type="http://schemas.openxmlformats.org/officeDocument/2006/relationships/chart" Target="../charts/chart31.xml"/><Relationship Id="rId39" Type="http://schemas.openxmlformats.org/officeDocument/2006/relationships/chart" Target="../charts/chart44.xml"/><Relationship Id="rId21" Type="http://schemas.openxmlformats.org/officeDocument/2006/relationships/chart" Target="../charts/chart26.xml"/><Relationship Id="rId34" Type="http://schemas.openxmlformats.org/officeDocument/2006/relationships/chart" Target="../charts/chart39.xml"/><Relationship Id="rId42" Type="http://schemas.openxmlformats.org/officeDocument/2006/relationships/chart" Target="../charts/chart47.xml"/><Relationship Id="rId47" Type="http://schemas.openxmlformats.org/officeDocument/2006/relationships/chart" Target="../charts/chart52.xml"/><Relationship Id="rId50" Type="http://schemas.openxmlformats.org/officeDocument/2006/relationships/chart" Target="../charts/chart55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6" Type="http://schemas.openxmlformats.org/officeDocument/2006/relationships/chart" Target="../charts/chart21.xml"/><Relationship Id="rId29" Type="http://schemas.openxmlformats.org/officeDocument/2006/relationships/chart" Target="../charts/chart34.xml"/><Relationship Id="rId11" Type="http://schemas.openxmlformats.org/officeDocument/2006/relationships/chart" Target="../charts/chart16.xml"/><Relationship Id="rId24" Type="http://schemas.openxmlformats.org/officeDocument/2006/relationships/chart" Target="../charts/chart29.xml"/><Relationship Id="rId32" Type="http://schemas.openxmlformats.org/officeDocument/2006/relationships/chart" Target="../charts/chart37.xml"/><Relationship Id="rId37" Type="http://schemas.openxmlformats.org/officeDocument/2006/relationships/chart" Target="../charts/chart42.xml"/><Relationship Id="rId40" Type="http://schemas.openxmlformats.org/officeDocument/2006/relationships/chart" Target="../charts/chart45.xml"/><Relationship Id="rId45" Type="http://schemas.openxmlformats.org/officeDocument/2006/relationships/chart" Target="../charts/chart50.xml"/><Relationship Id="rId5" Type="http://schemas.openxmlformats.org/officeDocument/2006/relationships/chart" Target="../charts/chart10.xml"/><Relationship Id="rId15" Type="http://schemas.openxmlformats.org/officeDocument/2006/relationships/chart" Target="../charts/chart20.xml"/><Relationship Id="rId23" Type="http://schemas.openxmlformats.org/officeDocument/2006/relationships/chart" Target="../charts/chart28.xml"/><Relationship Id="rId28" Type="http://schemas.openxmlformats.org/officeDocument/2006/relationships/chart" Target="../charts/chart33.xml"/><Relationship Id="rId36" Type="http://schemas.openxmlformats.org/officeDocument/2006/relationships/chart" Target="../charts/chart41.xml"/><Relationship Id="rId49" Type="http://schemas.openxmlformats.org/officeDocument/2006/relationships/chart" Target="../charts/chart54.xml"/><Relationship Id="rId10" Type="http://schemas.openxmlformats.org/officeDocument/2006/relationships/chart" Target="../charts/chart15.xml"/><Relationship Id="rId19" Type="http://schemas.openxmlformats.org/officeDocument/2006/relationships/chart" Target="../charts/chart24.xml"/><Relationship Id="rId31" Type="http://schemas.openxmlformats.org/officeDocument/2006/relationships/chart" Target="../charts/chart36.xml"/><Relationship Id="rId44" Type="http://schemas.openxmlformats.org/officeDocument/2006/relationships/chart" Target="../charts/chart49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Relationship Id="rId22" Type="http://schemas.openxmlformats.org/officeDocument/2006/relationships/chart" Target="../charts/chart27.xml"/><Relationship Id="rId27" Type="http://schemas.openxmlformats.org/officeDocument/2006/relationships/chart" Target="../charts/chart32.xml"/><Relationship Id="rId30" Type="http://schemas.openxmlformats.org/officeDocument/2006/relationships/chart" Target="../charts/chart35.xml"/><Relationship Id="rId35" Type="http://schemas.openxmlformats.org/officeDocument/2006/relationships/chart" Target="../charts/chart40.xml"/><Relationship Id="rId43" Type="http://schemas.openxmlformats.org/officeDocument/2006/relationships/chart" Target="../charts/chart48.xml"/><Relationship Id="rId48" Type="http://schemas.openxmlformats.org/officeDocument/2006/relationships/chart" Target="../charts/chart53.xml"/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12" Type="http://schemas.openxmlformats.org/officeDocument/2006/relationships/chart" Target="../charts/chart17.xml"/><Relationship Id="rId17" Type="http://schemas.openxmlformats.org/officeDocument/2006/relationships/chart" Target="../charts/chart22.xml"/><Relationship Id="rId25" Type="http://schemas.openxmlformats.org/officeDocument/2006/relationships/chart" Target="../charts/chart30.xml"/><Relationship Id="rId33" Type="http://schemas.openxmlformats.org/officeDocument/2006/relationships/chart" Target="../charts/chart38.xml"/><Relationship Id="rId38" Type="http://schemas.openxmlformats.org/officeDocument/2006/relationships/chart" Target="../charts/chart43.xml"/><Relationship Id="rId46" Type="http://schemas.openxmlformats.org/officeDocument/2006/relationships/chart" Target="../charts/chart51.xml"/><Relationship Id="rId20" Type="http://schemas.openxmlformats.org/officeDocument/2006/relationships/chart" Target="../charts/chart25.xml"/><Relationship Id="rId41" Type="http://schemas.openxmlformats.org/officeDocument/2006/relationships/chart" Target="../charts/chart46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203200</xdr:colOff>
      <xdr:row>0</xdr:row>
      <xdr:rowOff>127000</xdr:rowOff>
    </xdr:from>
    <xdr:to>
      <xdr:col>39</xdr:col>
      <xdr:colOff>355600</xdr:colOff>
      <xdr:row>27</xdr:row>
      <xdr:rowOff>63500</xdr:rowOff>
    </xdr:to>
    <xdr:graphicFrame macro="">
      <xdr:nvGraphicFramePr>
        <xdr:cNvPr id="36" name="Concurso/Rang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203200</xdr:colOff>
      <xdr:row>27</xdr:row>
      <xdr:rowOff>127000</xdr:rowOff>
    </xdr:from>
    <xdr:to>
      <xdr:col>39</xdr:col>
      <xdr:colOff>355600</xdr:colOff>
      <xdr:row>54</xdr:row>
      <xdr:rowOff>63500</xdr:rowOff>
    </xdr:to>
    <xdr:graphicFrame macro="">
      <xdr:nvGraphicFramePr>
        <xdr:cNvPr id="37" name="Concurso/Rang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203200</xdr:colOff>
      <xdr:row>54</xdr:row>
      <xdr:rowOff>127000</xdr:rowOff>
    </xdr:from>
    <xdr:to>
      <xdr:col>39</xdr:col>
      <xdr:colOff>355600</xdr:colOff>
      <xdr:row>81</xdr:row>
      <xdr:rowOff>63500</xdr:rowOff>
    </xdr:to>
    <xdr:graphicFrame macro="">
      <xdr:nvGraphicFramePr>
        <xdr:cNvPr id="38" name="Concurso/Rang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203200</xdr:colOff>
      <xdr:row>81</xdr:row>
      <xdr:rowOff>127000</xdr:rowOff>
    </xdr:from>
    <xdr:to>
      <xdr:col>39</xdr:col>
      <xdr:colOff>355600</xdr:colOff>
      <xdr:row>108</xdr:row>
      <xdr:rowOff>63500</xdr:rowOff>
    </xdr:to>
    <xdr:graphicFrame macro="">
      <xdr:nvGraphicFramePr>
        <xdr:cNvPr id="39" name="Concurso/Rang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203200</xdr:colOff>
      <xdr:row>108</xdr:row>
      <xdr:rowOff>127000</xdr:rowOff>
    </xdr:from>
    <xdr:to>
      <xdr:col>39</xdr:col>
      <xdr:colOff>355600</xdr:colOff>
      <xdr:row>135</xdr:row>
      <xdr:rowOff>63500</xdr:rowOff>
    </xdr:to>
    <xdr:graphicFrame macro="">
      <xdr:nvGraphicFramePr>
        <xdr:cNvPr id="40" name="Concurso/Rang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263525</xdr:colOff>
      <xdr:row>6</xdr:row>
      <xdr:rowOff>39370</xdr:rowOff>
    </xdr:from>
    <xdr:to>
      <xdr:col>19</xdr:col>
      <xdr:colOff>339725</xdr:colOff>
      <xdr:row>20</xdr:row>
      <xdr:rowOff>115570</xdr:rowOff>
    </xdr:to>
    <xdr:graphicFrame macro="">
      <xdr:nvGraphicFramePr>
        <xdr:cNvPr id="54" name="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263525</xdr:colOff>
      <xdr:row>24</xdr:row>
      <xdr:rowOff>166370</xdr:rowOff>
    </xdr:from>
    <xdr:to>
      <xdr:col>19</xdr:col>
      <xdr:colOff>339725</xdr:colOff>
      <xdr:row>39</xdr:row>
      <xdr:rowOff>52070</xdr:rowOff>
    </xdr:to>
    <xdr:graphicFrame macro="">
      <xdr:nvGraphicFramePr>
        <xdr:cNvPr id="55" name="Graf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263525</xdr:colOff>
      <xdr:row>43</xdr:row>
      <xdr:rowOff>102870</xdr:rowOff>
    </xdr:from>
    <xdr:to>
      <xdr:col>19</xdr:col>
      <xdr:colOff>339725</xdr:colOff>
      <xdr:row>57</xdr:row>
      <xdr:rowOff>179070</xdr:rowOff>
    </xdr:to>
    <xdr:graphicFrame macro="">
      <xdr:nvGraphicFramePr>
        <xdr:cNvPr id="56" name="Grafic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263525</xdr:colOff>
      <xdr:row>62</xdr:row>
      <xdr:rowOff>39370</xdr:rowOff>
    </xdr:from>
    <xdr:to>
      <xdr:col>19</xdr:col>
      <xdr:colOff>339725</xdr:colOff>
      <xdr:row>76</xdr:row>
      <xdr:rowOff>115570</xdr:rowOff>
    </xdr:to>
    <xdr:graphicFrame macro="">
      <xdr:nvGraphicFramePr>
        <xdr:cNvPr id="57" name="Grafic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263525</xdr:colOff>
      <xdr:row>80</xdr:row>
      <xdr:rowOff>166370</xdr:rowOff>
    </xdr:from>
    <xdr:to>
      <xdr:col>19</xdr:col>
      <xdr:colOff>339725</xdr:colOff>
      <xdr:row>95</xdr:row>
      <xdr:rowOff>52070</xdr:rowOff>
    </xdr:to>
    <xdr:graphicFrame macro="">
      <xdr:nvGraphicFramePr>
        <xdr:cNvPr id="58" name="Grafic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263525</xdr:colOff>
      <xdr:row>99</xdr:row>
      <xdr:rowOff>102870</xdr:rowOff>
    </xdr:from>
    <xdr:to>
      <xdr:col>19</xdr:col>
      <xdr:colOff>339725</xdr:colOff>
      <xdr:row>113</xdr:row>
      <xdr:rowOff>179070</xdr:rowOff>
    </xdr:to>
    <xdr:graphicFrame macro="">
      <xdr:nvGraphicFramePr>
        <xdr:cNvPr id="59" name="Grafic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263525</xdr:colOff>
      <xdr:row>118</xdr:row>
      <xdr:rowOff>39370</xdr:rowOff>
    </xdr:from>
    <xdr:to>
      <xdr:col>19</xdr:col>
      <xdr:colOff>339725</xdr:colOff>
      <xdr:row>132</xdr:row>
      <xdr:rowOff>115570</xdr:rowOff>
    </xdr:to>
    <xdr:graphicFrame macro="">
      <xdr:nvGraphicFramePr>
        <xdr:cNvPr id="60" name="Grafic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263525</xdr:colOff>
      <xdr:row>136</xdr:row>
      <xdr:rowOff>166370</xdr:rowOff>
    </xdr:from>
    <xdr:to>
      <xdr:col>19</xdr:col>
      <xdr:colOff>339725</xdr:colOff>
      <xdr:row>151</xdr:row>
      <xdr:rowOff>52070</xdr:rowOff>
    </xdr:to>
    <xdr:graphicFrame macro="">
      <xdr:nvGraphicFramePr>
        <xdr:cNvPr id="61" name="Grafic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263525</xdr:colOff>
      <xdr:row>155</xdr:row>
      <xdr:rowOff>102872</xdr:rowOff>
    </xdr:from>
    <xdr:to>
      <xdr:col>19</xdr:col>
      <xdr:colOff>339725</xdr:colOff>
      <xdr:row>169</xdr:row>
      <xdr:rowOff>179072</xdr:rowOff>
    </xdr:to>
    <xdr:graphicFrame macro="">
      <xdr:nvGraphicFramePr>
        <xdr:cNvPr id="62" name="Grafic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263525</xdr:colOff>
      <xdr:row>174</xdr:row>
      <xdr:rowOff>39372</xdr:rowOff>
    </xdr:from>
    <xdr:to>
      <xdr:col>19</xdr:col>
      <xdr:colOff>339725</xdr:colOff>
      <xdr:row>188</xdr:row>
      <xdr:rowOff>115572</xdr:rowOff>
    </xdr:to>
    <xdr:graphicFrame macro="">
      <xdr:nvGraphicFramePr>
        <xdr:cNvPr id="63" name="Grafic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263525</xdr:colOff>
      <xdr:row>192</xdr:row>
      <xdr:rowOff>166372</xdr:rowOff>
    </xdr:from>
    <xdr:to>
      <xdr:col>19</xdr:col>
      <xdr:colOff>339725</xdr:colOff>
      <xdr:row>207</xdr:row>
      <xdr:rowOff>52072</xdr:rowOff>
    </xdr:to>
    <xdr:graphicFrame macro="">
      <xdr:nvGraphicFramePr>
        <xdr:cNvPr id="64" name="Grafico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263525</xdr:colOff>
      <xdr:row>211</xdr:row>
      <xdr:rowOff>102872</xdr:rowOff>
    </xdr:from>
    <xdr:to>
      <xdr:col>19</xdr:col>
      <xdr:colOff>339725</xdr:colOff>
      <xdr:row>225</xdr:row>
      <xdr:rowOff>179072</xdr:rowOff>
    </xdr:to>
    <xdr:graphicFrame macro="">
      <xdr:nvGraphicFramePr>
        <xdr:cNvPr id="65" name="Grafico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263525</xdr:colOff>
      <xdr:row>230</xdr:row>
      <xdr:rowOff>39372</xdr:rowOff>
    </xdr:from>
    <xdr:to>
      <xdr:col>19</xdr:col>
      <xdr:colOff>339725</xdr:colOff>
      <xdr:row>244</xdr:row>
      <xdr:rowOff>115572</xdr:rowOff>
    </xdr:to>
    <xdr:graphicFrame macro="">
      <xdr:nvGraphicFramePr>
        <xdr:cNvPr id="66" name="Grafic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263525</xdr:colOff>
      <xdr:row>248</xdr:row>
      <xdr:rowOff>166372</xdr:rowOff>
    </xdr:from>
    <xdr:to>
      <xdr:col>19</xdr:col>
      <xdr:colOff>339725</xdr:colOff>
      <xdr:row>263</xdr:row>
      <xdr:rowOff>52072</xdr:rowOff>
    </xdr:to>
    <xdr:graphicFrame macro="">
      <xdr:nvGraphicFramePr>
        <xdr:cNvPr id="67" name="Grafic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263525</xdr:colOff>
      <xdr:row>267</xdr:row>
      <xdr:rowOff>102872</xdr:rowOff>
    </xdr:from>
    <xdr:to>
      <xdr:col>19</xdr:col>
      <xdr:colOff>339725</xdr:colOff>
      <xdr:row>281</xdr:row>
      <xdr:rowOff>179072</xdr:rowOff>
    </xdr:to>
    <xdr:graphicFrame macro="">
      <xdr:nvGraphicFramePr>
        <xdr:cNvPr id="68" name="Grafic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263525</xdr:colOff>
      <xdr:row>286</xdr:row>
      <xdr:rowOff>39372</xdr:rowOff>
    </xdr:from>
    <xdr:to>
      <xdr:col>19</xdr:col>
      <xdr:colOff>339725</xdr:colOff>
      <xdr:row>300</xdr:row>
      <xdr:rowOff>115572</xdr:rowOff>
    </xdr:to>
    <xdr:graphicFrame macro="">
      <xdr:nvGraphicFramePr>
        <xdr:cNvPr id="69" name="Grafico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263525</xdr:colOff>
      <xdr:row>304</xdr:row>
      <xdr:rowOff>166372</xdr:rowOff>
    </xdr:from>
    <xdr:to>
      <xdr:col>19</xdr:col>
      <xdr:colOff>339725</xdr:colOff>
      <xdr:row>319</xdr:row>
      <xdr:rowOff>52072</xdr:rowOff>
    </xdr:to>
    <xdr:graphicFrame macro="">
      <xdr:nvGraphicFramePr>
        <xdr:cNvPr id="70" name="Grafico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263525</xdr:colOff>
      <xdr:row>323</xdr:row>
      <xdr:rowOff>102872</xdr:rowOff>
    </xdr:from>
    <xdr:to>
      <xdr:col>19</xdr:col>
      <xdr:colOff>339725</xdr:colOff>
      <xdr:row>337</xdr:row>
      <xdr:rowOff>179072</xdr:rowOff>
    </xdr:to>
    <xdr:graphicFrame macro="">
      <xdr:nvGraphicFramePr>
        <xdr:cNvPr id="71" name="Grafico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263525</xdr:colOff>
      <xdr:row>342</xdr:row>
      <xdr:rowOff>39372</xdr:rowOff>
    </xdr:from>
    <xdr:to>
      <xdr:col>19</xdr:col>
      <xdr:colOff>339725</xdr:colOff>
      <xdr:row>356</xdr:row>
      <xdr:rowOff>115572</xdr:rowOff>
    </xdr:to>
    <xdr:graphicFrame macro="">
      <xdr:nvGraphicFramePr>
        <xdr:cNvPr id="72" name="Grafico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263525</xdr:colOff>
      <xdr:row>360</xdr:row>
      <xdr:rowOff>166372</xdr:rowOff>
    </xdr:from>
    <xdr:to>
      <xdr:col>19</xdr:col>
      <xdr:colOff>339725</xdr:colOff>
      <xdr:row>375</xdr:row>
      <xdr:rowOff>52072</xdr:rowOff>
    </xdr:to>
    <xdr:graphicFrame macro="">
      <xdr:nvGraphicFramePr>
        <xdr:cNvPr id="73" name="Grafico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263525</xdr:colOff>
      <xdr:row>379</xdr:row>
      <xdr:rowOff>102872</xdr:rowOff>
    </xdr:from>
    <xdr:to>
      <xdr:col>19</xdr:col>
      <xdr:colOff>339725</xdr:colOff>
      <xdr:row>393</xdr:row>
      <xdr:rowOff>179072</xdr:rowOff>
    </xdr:to>
    <xdr:graphicFrame macro="">
      <xdr:nvGraphicFramePr>
        <xdr:cNvPr id="74" name="Grafico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263525</xdr:colOff>
      <xdr:row>398</xdr:row>
      <xdr:rowOff>39372</xdr:rowOff>
    </xdr:from>
    <xdr:to>
      <xdr:col>19</xdr:col>
      <xdr:colOff>339725</xdr:colOff>
      <xdr:row>412</xdr:row>
      <xdr:rowOff>115572</xdr:rowOff>
    </xdr:to>
    <xdr:graphicFrame macro="">
      <xdr:nvGraphicFramePr>
        <xdr:cNvPr id="75" name="Grafico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263525</xdr:colOff>
      <xdr:row>416</xdr:row>
      <xdr:rowOff>166372</xdr:rowOff>
    </xdr:from>
    <xdr:to>
      <xdr:col>19</xdr:col>
      <xdr:colOff>339725</xdr:colOff>
      <xdr:row>431</xdr:row>
      <xdr:rowOff>52072</xdr:rowOff>
    </xdr:to>
    <xdr:graphicFrame macro="">
      <xdr:nvGraphicFramePr>
        <xdr:cNvPr id="76" name="Grafico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263525</xdr:colOff>
      <xdr:row>435</xdr:row>
      <xdr:rowOff>102872</xdr:rowOff>
    </xdr:from>
    <xdr:to>
      <xdr:col>19</xdr:col>
      <xdr:colOff>339725</xdr:colOff>
      <xdr:row>449</xdr:row>
      <xdr:rowOff>179072</xdr:rowOff>
    </xdr:to>
    <xdr:graphicFrame macro="">
      <xdr:nvGraphicFramePr>
        <xdr:cNvPr id="77" name="Grafico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263525</xdr:colOff>
      <xdr:row>454</xdr:row>
      <xdr:rowOff>39372</xdr:rowOff>
    </xdr:from>
    <xdr:to>
      <xdr:col>19</xdr:col>
      <xdr:colOff>339725</xdr:colOff>
      <xdr:row>468</xdr:row>
      <xdr:rowOff>115572</xdr:rowOff>
    </xdr:to>
    <xdr:graphicFrame macro="">
      <xdr:nvGraphicFramePr>
        <xdr:cNvPr id="78" name="Grafico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20</xdr:col>
      <xdr:colOff>20638</xdr:colOff>
      <xdr:row>6</xdr:row>
      <xdr:rowOff>63183</xdr:rowOff>
    </xdr:from>
    <xdr:to>
      <xdr:col>80</xdr:col>
      <xdr:colOff>38100</xdr:colOff>
      <xdr:row>20</xdr:row>
      <xdr:rowOff>190183</xdr:rowOff>
    </xdr:to>
    <xdr:graphicFrame macro="">
      <xdr:nvGraphicFramePr>
        <xdr:cNvPr id="79" name="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20</xdr:col>
      <xdr:colOff>20638</xdr:colOff>
      <xdr:row>24</xdr:row>
      <xdr:rowOff>190183</xdr:rowOff>
    </xdr:from>
    <xdr:to>
      <xdr:col>80</xdr:col>
      <xdr:colOff>38100</xdr:colOff>
      <xdr:row>39</xdr:row>
      <xdr:rowOff>126683</xdr:rowOff>
    </xdr:to>
    <xdr:graphicFrame macro="">
      <xdr:nvGraphicFramePr>
        <xdr:cNvPr id="80" name="Graf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20638</xdr:colOff>
      <xdr:row>43</xdr:row>
      <xdr:rowOff>126683</xdr:rowOff>
    </xdr:from>
    <xdr:to>
      <xdr:col>80</xdr:col>
      <xdr:colOff>38100</xdr:colOff>
      <xdr:row>58</xdr:row>
      <xdr:rowOff>63183</xdr:rowOff>
    </xdr:to>
    <xdr:graphicFrame macro="">
      <xdr:nvGraphicFramePr>
        <xdr:cNvPr id="81" name="Grafic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20</xdr:col>
      <xdr:colOff>20638</xdr:colOff>
      <xdr:row>62</xdr:row>
      <xdr:rowOff>63183</xdr:rowOff>
    </xdr:from>
    <xdr:to>
      <xdr:col>80</xdr:col>
      <xdr:colOff>38100</xdr:colOff>
      <xdr:row>76</xdr:row>
      <xdr:rowOff>190183</xdr:rowOff>
    </xdr:to>
    <xdr:graphicFrame macro="">
      <xdr:nvGraphicFramePr>
        <xdr:cNvPr id="82" name="Grafic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20</xdr:col>
      <xdr:colOff>20638</xdr:colOff>
      <xdr:row>80</xdr:row>
      <xdr:rowOff>190183</xdr:rowOff>
    </xdr:from>
    <xdr:to>
      <xdr:col>80</xdr:col>
      <xdr:colOff>38100</xdr:colOff>
      <xdr:row>95</xdr:row>
      <xdr:rowOff>126683</xdr:rowOff>
    </xdr:to>
    <xdr:graphicFrame macro="">
      <xdr:nvGraphicFramePr>
        <xdr:cNvPr id="83" name="Grafic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20</xdr:col>
      <xdr:colOff>15874</xdr:colOff>
      <xdr:row>99</xdr:row>
      <xdr:rowOff>140970</xdr:rowOff>
    </xdr:from>
    <xdr:to>
      <xdr:col>76</xdr:col>
      <xdr:colOff>419099</xdr:colOff>
      <xdr:row>114</xdr:row>
      <xdr:rowOff>77470</xdr:rowOff>
    </xdr:to>
    <xdr:graphicFrame macro="">
      <xdr:nvGraphicFramePr>
        <xdr:cNvPr id="84" name="Grafic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20</xdr:col>
      <xdr:colOff>15874</xdr:colOff>
      <xdr:row>118</xdr:row>
      <xdr:rowOff>77470</xdr:rowOff>
    </xdr:from>
    <xdr:to>
      <xdr:col>76</xdr:col>
      <xdr:colOff>419099</xdr:colOff>
      <xdr:row>133</xdr:row>
      <xdr:rowOff>13970</xdr:rowOff>
    </xdr:to>
    <xdr:graphicFrame macro="">
      <xdr:nvGraphicFramePr>
        <xdr:cNvPr id="85" name="Grafic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20</xdr:col>
      <xdr:colOff>15874</xdr:colOff>
      <xdr:row>137</xdr:row>
      <xdr:rowOff>13970</xdr:rowOff>
    </xdr:from>
    <xdr:to>
      <xdr:col>76</xdr:col>
      <xdr:colOff>419099</xdr:colOff>
      <xdr:row>151</xdr:row>
      <xdr:rowOff>140970</xdr:rowOff>
    </xdr:to>
    <xdr:graphicFrame macro="">
      <xdr:nvGraphicFramePr>
        <xdr:cNvPr id="86" name="Grafic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20</xdr:col>
      <xdr:colOff>15874</xdr:colOff>
      <xdr:row>155</xdr:row>
      <xdr:rowOff>140972</xdr:rowOff>
    </xdr:from>
    <xdr:to>
      <xdr:col>76</xdr:col>
      <xdr:colOff>419099</xdr:colOff>
      <xdr:row>170</xdr:row>
      <xdr:rowOff>77472</xdr:rowOff>
    </xdr:to>
    <xdr:graphicFrame macro="">
      <xdr:nvGraphicFramePr>
        <xdr:cNvPr id="87" name="Grafic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20</xdr:col>
      <xdr:colOff>15874</xdr:colOff>
      <xdr:row>174</xdr:row>
      <xdr:rowOff>77472</xdr:rowOff>
    </xdr:from>
    <xdr:to>
      <xdr:col>76</xdr:col>
      <xdr:colOff>419099</xdr:colOff>
      <xdr:row>189</xdr:row>
      <xdr:rowOff>13972</xdr:rowOff>
    </xdr:to>
    <xdr:graphicFrame macro="">
      <xdr:nvGraphicFramePr>
        <xdr:cNvPr id="88" name="Grafic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20</xdr:col>
      <xdr:colOff>130174</xdr:colOff>
      <xdr:row>192</xdr:row>
      <xdr:rowOff>128272</xdr:rowOff>
    </xdr:from>
    <xdr:to>
      <xdr:col>78</xdr:col>
      <xdr:colOff>38099</xdr:colOff>
      <xdr:row>207</xdr:row>
      <xdr:rowOff>64772</xdr:rowOff>
    </xdr:to>
    <xdr:graphicFrame macro="">
      <xdr:nvGraphicFramePr>
        <xdr:cNvPr id="89" name="Grafico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20</xdr:col>
      <xdr:colOff>130174</xdr:colOff>
      <xdr:row>211</xdr:row>
      <xdr:rowOff>64772</xdr:rowOff>
    </xdr:from>
    <xdr:to>
      <xdr:col>78</xdr:col>
      <xdr:colOff>38099</xdr:colOff>
      <xdr:row>226</xdr:row>
      <xdr:rowOff>1272</xdr:rowOff>
    </xdr:to>
    <xdr:graphicFrame macro="">
      <xdr:nvGraphicFramePr>
        <xdr:cNvPr id="90" name="Grafico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20</xdr:col>
      <xdr:colOff>130174</xdr:colOff>
      <xdr:row>230</xdr:row>
      <xdr:rowOff>1272</xdr:rowOff>
    </xdr:from>
    <xdr:to>
      <xdr:col>78</xdr:col>
      <xdr:colOff>38099</xdr:colOff>
      <xdr:row>244</xdr:row>
      <xdr:rowOff>128272</xdr:rowOff>
    </xdr:to>
    <xdr:graphicFrame macro="">
      <xdr:nvGraphicFramePr>
        <xdr:cNvPr id="91" name="Grafic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20</xdr:col>
      <xdr:colOff>130174</xdr:colOff>
      <xdr:row>248</xdr:row>
      <xdr:rowOff>128272</xdr:rowOff>
    </xdr:from>
    <xdr:to>
      <xdr:col>78</xdr:col>
      <xdr:colOff>38099</xdr:colOff>
      <xdr:row>263</xdr:row>
      <xdr:rowOff>64772</xdr:rowOff>
    </xdr:to>
    <xdr:graphicFrame macro="">
      <xdr:nvGraphicFramePr>
        <xdr:cNvPr id="92" name="Grafic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19</xdr:col>
      <xdr:colOff>568325</xdr:colOff>
      <xdr:row>267</xdr:row>
      <xdr:rowOff>126684</xdr:rowOff>
    </xdr:from>
    <xdr:to>
      <xdr:col>81</xdr:col>
      <xdr:colOff>114300</xdr:colOff>
      <xdr:row>282</xdr:row>
      <xdr:rowOff>63184</xdr:rowOff>
    </xdr:to>
    <xdr:graphicFrame macro="">
      <xdr:nvGraphicFramePr>
        <xdr:cNvPr id="93" name="Grafic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19</xdr:col>
      <xdr:colOff>568325</xdr:colOff>
      <xdr:row>286</xdr:row>
      <xdr:rowOff>63184</xdr:rowOff>
    </xdr:from>
    <xdr:to>
      <xdr:col>81</xdr:col>
      <xdr:colOff>114300</xdr:colOff>
      <xdr:row>300</xdr:row>
      <xdr:rowOff>190184</xdr:rowOff>
    </xdr:to>
    <xdr:graphicFrame macro="">
      <xdr:nvGraphicFramePr>
        <xdr:cNvPr id="94" name="Grafico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19</xdr:col>
      <xdr:colOff>568325</xdr:colOff>
      <xdr:row>304</xdr:row>
      <xdr:rowOff>190184</xdr:rowOff>
    </xdr:from>
    <xdr:to>
      <xdr:col>81</xdr:col>
      <xdr:colOff>114300</xdr:colOff>
      <xdr:row>319</xdr:row>
      <xdr:rowOff>126684</xdr:rowOff>
    </xdr:to>
    <xdr:graphicFrame macro="">
      <xdr:nvGraphicFramePr>
        <xdr:cNvPr id="95" name="Grafico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19</xdr:col>
      <xdr:colOff>568325</xdr:colOff>
      <xdr:row>323</xdr:row>
      <xdr:rowOff>126684</xdr:rowOff>
    </xdr:from>
    <xdr:to>
      <xdr:col>81</xdr:col>
      <xdr:colOff>114300</xdr:colOff>
      <xdr:row>338</xdr:row>
      <xdr:rowOff>63184</xdr:rowOff>
    </xdr:to>
    <xdr:graphicFrame macro="">
      <xdr:nvGraphicFramePr>
        <xdr:cNvPr id="96" name="Grafico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19</xdr:col>
      <xdr:colOff>520700</xdr:colOff>
      <xdr:row>342</xdr:row>
      <xdr:rowOff>39372</xdr:rowOff>
    </xdr:from>
    <xdr:to>
      <xdr:col>81</xdr:col>
      <xdr:colOff>66675</xdr:colOff>
      <xdr:row>356</xdr:row>
      <xdr:rowOff>166372</xdr:rowOff>
    </xdr:to>
    <xdr:graphicFrame macro="">
      <xdr:nvGraphicFramePr>
        <xdr:cNvPr id="97" name="Grafico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19</xdr:col>
      <xdr:colOff>520700</xdr:colOff>
      <xdr:row>360</xdr:row>
      <xdr:rowOff>166372</xdr:rowOff>
    </xdr:from>
    <xdr:to>
      <xdr:col>81</xdr:col>
      <xdr:colOff>66675</xdr:colOff>
      <xdr:row>375</xdr:row>
      <xdr:rowOff>102872</xdr:rowOff>
    </xdr:to>
    <xdr:graphicFrame macro="">
      <xdr:nvGraphicFramePr>
        <xdr:cNvPr id="98" name="Grafico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19</xdr:col>
      <xdr:colOff>520700</xdr:colOff>
      <xdr:row>379</xdr:row>
      <xdr:rowOff>102872</xdr:rowOff>
    </xdr:from>
    <xdr:to>
      <xdr:col>80</xdr:col>
      <xdr:colOff>600075</xdr:colOff>
      <xdr:row>394</xdr:row>
      <xdr:rowOff>39372</xdr:rowOff>
    </xdr:to>
    <xdr:graphicFrame macro="">
      <xdr:nvGraphicFramePr>
        <xdr:cNvPr id="99" name="Grafico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19</xdr:col>
      <xdr:colOff>568325</xdr:colOff>
      <xdr:row>397</xdr:row>
      <xdr:rowOff>182247</xdr:rowOff>
    </xdr:from>
    <xdr:to>
      <xdr:col>81</xdr:col>
      <xdr:colOff>38100</xdr:colOff>
      <xdr:row>412</xdr:row>
      <xdr:rowOff>118747</xdr:rowOff>
    </xdr:to>
    <xdr:graphicFrame macro="">
      <xdr:nvGraphicFramePr>
        <xdr:cNvPr id="100" name="Grafico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19</xdr:col>
      <xdr:colOff>568325</xdr:colOff>
      <xdr:row>416</xdr:row>
      <xdr:rowOff>118747</xdr:rowOff>
    </xdr:from>
    <xdr:to>
      <xdr:col>81</xdr:col>
      <xdr:colOff>38100</xdr:colOff>
      <xdr:row>431</xdr:row>
      <xdr:rowOff>55247</xdr:rowOff>
    </xdr:to>
    <xdr:graphicFrame macro="">
      <xdr:nvGraphicFramePr>
        <xdr:cNvPr id="101" name="Grafico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19</xdr:col>
      <xdr:colOff>568325</xdr:colOff>
      <xdr:row>435</xdr:row>
      <xdr:rowOff>55247</xdr:rowOff>
    </xdr:from>
    <xdr:to>
      <xdr:col>81</xdr:col>
      <xdr:colOff>38100</xdr:colOff>
      <xdr:row>449</xdr:row>
      <xdr:rowOff>182247</xdr:rowOff>
    </xdr:to>
    <xdr:graphicFrame macro="">
      <xdr:nvGraphicFramePr>
        <xdr:cNvPr id="102" name="Grafico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19</xdr:col>
      <xdr:colOff>568325</xdr:colOff>
      <xdr:row>454</xdr:row>
      <xdr:rowOff>6035</xdr:rowOff>
    </xdr:from>
    <xdr:to>
      <xdr:col>81</xdr:col>
      <xdr:colOff>38100</xdr:colOff>
      <xdr:row>468</xdr:row>
      <xdr:rowOff>133035</xdr:rowOff>
    </xdr:to>
    <xdr:graphicFrame macro="">
      <xdr:nvGraphicFramePr>
        <xdr:cNvPr id="103" name="Grafico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BK1917"/>
  <sheetViews>
    <sheetView showGridLines="0" topLeftCell="AI1" zoomScale="55" zoomScaleNormal="55" workbookViewId="0">
      <selection activeCell="A3" sqref="A3"/>
    </sheetView>
  </sheetViews>
  <sheetFormatPr defaultColWidth="10.140625" defaultRowHeight="15" x14ac:dyDescent="0.25"/>
  <cols>
    <col min="2" max="2" width="13.42578125" customWidth="1"/>
    <col min="24" max="24" width="16.5703125" customWidth="1"/>
    <col min="52" max="52" width="12" customWidth="1"/>
  </cols>
  <sheetData>
    <row r="2" spans="1:63" x14ac:dyDescent="0.25">
      <c r="A2" s="2" t="s">
        <v>0</v>
      </c>
      <c r="B2" s="9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/>
      <c r="X2" s="2"/>
      <c r="Y2" s="2">
        <v>1</v>
      </c>
      <c r="Z2" s="2">
        <v>2</v>
      </c>
      <c r="AA2" s="2">
        <v>3</v>
      </c>
      <c r="AB2" s="2">
        <v>4</v>
      </c>
      <c r="AC2" s="2">
        <v>5</v>
      </c>
      <c r="AD2" s="2">
        <v>6</v>
      </c>
      <c r="AE2" s="2">
        <v>7</v>
      </c>
      <c r="AF2" s="2">
        <v>8</v>
      </c>
      <c r="AG2" s="2">
        <v>9</v>
      </c>
      <c r="AH2" s="2">
        <v>10</v>
      </c>
      <c r="AI2" s="2">
        <v>11</v>
      </c>
      <c r="AJ2" s="2">
        <v>12</v>
      </c>
      <c r="AK2" s="2">
        <v>13</v>
      </c>
      <c r="AL2" s="2">
        <v>14</v>
      </c>
      <c r="AM2" s="2">
        <v>15</v>
      </c>
      <c r="AN2" s="2">
        <v>16</v>
      </c>
      <c r="AO2" s="2">
        <v>17</v>
      </c>
      <c r="AP2" s="2">
        <v>18</v>
      </c>
      <c r="AQ2" s="2">
        <v>19</v>
      </c>
      <c r="AR2" s="2">
        <v>20</v>
      </c>
      <c r="AS2" s="2">
        <v>21</v>
      </c>
      <c r="AT2" s="2">
        <v>22</v>
      </c>
      <c r="AU2" s="2">
        <v>23</v>
      </c>
      <c r="AV2" s="2">
        <v>24</v>
      </c>
      <c r="AW2" s="2">
        <v>25</v>
      </c>
      <c r="AY2" t="s">
        <v>59</v>
      </c>
      <c r="AZ2" t="s">
        <v>60</v>
      </c>
      <c r="BB2" t="s">
        <v>62</v>
      </c>
    </row>
    <row r="3" spans="1:63" x14ac:dyDescent="0.25">
      <c r="A3">
        <v>1914</v>
      </c>
      <c r="B3" s="1">
        <v>43840</v>
      </c>
      <c r="C3">
        <v>2</v>
      </c>
      <c r="D3">
        <v>4</v>
      </c>
      <c r="E3">
        <v>5</v>
      </c>
      <c r="F3">
        <v>8</v>
      </c>
      <c r="G3">
        <v>10</v>
      </c>
      <c r="H3">
        <v>12</v>
      </c>
      <c r="I3">
        <v>13</v>
      </c>
      <c r="J3">
        <v>14</v>
      </c>
      <c r="K3">
        <v>15</v>
      </c>
      <c r="L3">
        <v>17</v>
      </c>
      <c r="M3">
        <v>18</v>
      </c>
      <c r="N3">
        <v>19</v>
      </c>
      <c r="O3">
        <v>20</v>
      </c>
      <c r="P3">
        <v>21</v>
      </c>
      <c r="Q3">
        <v>25</v>
      </c>
      <c r="R3">
        <v>0</v>
      </c>
      <c r="S3">
        <v>445</v>
      </c>
      <c r="T3">
        <v>17607</v>
      </c>
      <c r="U3">
        <v>222425</v>
      </c>
      <c r="V3">
        <v>1178198</v>
      </c>
      <c r="X3" s="7" t="b">
        <f t="shared" ref="X3:X8" si="0">COUNT(C3:Q3)=15</f>
        <v>1</v>
      </c>
      <c r="Y3" s="7" t="str">
        <f t="shared" ref="Y3:AN8" si="1">IF($X3=FALSE, "", IF(COUNTIF($C3:$Q3,Y$2)=1,Y$2,IF(AND($AY4="",COUNTIF($Y4:$AW4,Y$2)=1),Y$2,"")))</f>
        <v/>
      </c>
      <c r="Z3" s="7">
        <f t="shared" si="1"/>
        <v>2</v>
      </c>
      <c r="AA3" s="7" t="str">
        <f t="shared" si="1"/>
        <v/>
      </c>
      <c r="AB3" s="7">
        <f t="shared" si="1"/>
        <v>4</v>
      </c>
      <c r="AC3" s="7">
        <f t="shared" si="1"/>
        <v>5</v>
      </c>
      <c r="AD3" s="7">
        <f t="shared" si="1"/>
        <v>6</v>
      </c>
      <c r="AE3" s="7">
        <f t="shared" si="1"/>
        <v>7</v>
      </c>
      <c r="AF3" s="7">
        <f t="shared" si="1"/>
        <v>8</v>
      </c>
      <c r="AG3" s="7">
        <f t="shared" si="1"/>
        <v>9</v>
      </c>
      <c r="AH3" s="7">
        <f t="shared" si="1"/>
        <v>10</v>
      </c>
      <c r="AI3" s="7">
        <f t="shared" si="1"/>
        <v>11</v>
      </c>
      <c r="AJ3" s="7">
        <f t="shared" si="1"/>
        <v>12</v>
      </c>
      <c r="AK3" s="7">
        <f t="shared" si="1"/>
        <v>13</v>
      </c>
      <c r="AL3" s="7">
        <f t="shared" si="1"/>
        <v>14</v>
      </c>
      <c r="AM3" s="7">
        <f t="shared" si="1"/>
        <v>15</v>
      </c>
      <c r="AN3" s="7">
        <f t="shared" si="1"/>
        <v>16</v>
      </c>
      <c r="AO3" s="7">
        <f t="shared" ref="AO3:AW8" si="2">IF($X3=FALSE, "", IF(COUNTIF($C3:$Q3,AO$2)=1,AO$2,IF(AND($AY4="",COUNTIF($Y4:$AW4,AO$2)=1),AO$2,"")))</f>
        <v>17</v>
      </c>
      <c r="AP3" s="7">
        <f t="shared" si="2"/>
        <v>18</v>
      </c>
      <c r="AQ3" s="7">
        <f t="shared" si="2"/>
        <v>19</v>
      </c>
      <c r="AR3" s="7">
        <f t="shared" si="2"/>
        <v>20</v>
      </c>
      <c r="AS3" s="7">
        <f t="shared" si="2"/>
        <v>21</v>
      </c>
      <c r="AT3" s="7" t="str">
        <f t="shared" si="2"/>
        <v/>
      </c>
      <c r="AU3" s="7" t="str">
        <f t="shared" si="2"/>
        <v/>
      </c>
      <c r="AV3" s="7">
        <f t="shared" si="2"/>
        <v>24</v>
      </c>
      <c r="AW3" s="7">
        <f t="shared" si="2"/>
        <v>25</v>
      </c>
      <c r="AY3" s="7" t="str">
        <f>IF(COUNT(Y3:AW3)=25,LARGE($AY4:AY$1917,1)+1,"")</f>
        <v/>
      </c>
      <c r="AZ3" s="7" t="str">
        <f>IF(X3,IF(AY3="","",MATCH(AY3-1,$AY3:AY$1917,0)-1),"")</f>
        <v/>
      </c>
      <c r="BA3" s="7"/>
      <c r="BB3" s="7">
        <f t="array" ref="BB3">IFERROR(IF($X3,SMALL(IF(COUNTIF($Y3:$AW3,$Y$2:$AW$2)=0,$Y$2:$AW$2,""),COLUMNS($BB$46:BB$46)),""),"")</f>
        <v>1</v>
      </c>
      <c r="BC3" s="7">
        <f t="array" ref="BC3">IFERROR(IF($X3,SMALL(IF(COUNTIF($Y3:$AW3,$Y$2:$AW$2)=0,$Y$2:$AW$2,""),COLUMNS($BB$46:BC$46)),""),"")</f>
        <v>3</v>
      </c>
      <c r="BD3" s="7">
        <f t="array" ref="BD3">IFERROR(IF($X3,SMALL(IF(COUNTIF($Y3:$AW3,$Y$2:$AW$2)=0,$Y$2:$AW$2,""),COLUMNS($BB$46:BD$46)),""),"")</f>
        <v>22</v>
      </c>
      <c r="BE3" s="7">
        <f t="array" ref="BE3">IFERROR(IF($X3,SMALL(IF(COUNTIF($Y3:$AW3,$Y$2:$AW$2)=0,$Y$2:$AW$2,""),COLUMNS($BB$46:BE$46)),""),"")</f>
        <v>23</v>
      </c>
      <c r="BF3" s="7" t="str">
        <f t="array" ref="BF3">IFERROR(IF($X3,SMALL(IF(COUNTIF($Y3:$AW3,$Y$2:$AW$2)=0,$Y$2:$AW$2,""),COLUMNS($BB$46:BF$46)),""),"")</f>
        <v/>
      </c>
      <c r="BG3" s="7" t="str">
        <f t="array" ref="BG3">IFERROR(IF($X3,SMALL(IF(COUNTIF($Y3:$AW3,$Y$2:$AW$2)=0,$Y$2:$AW$2,""),COLUMNS($BB$46:BG$46)),""),"")</f>
        <v/>
      </c>
      <c r="BH3" s="7" t="str">
        <f t="array" ref="BH3">IFERROR(IF($X3,SMALL(IF(COUNTIF($Y3:$AW3,$Y$2:$AW$2)=0,$Y$2:$AW$2,""),COLUMNS($BB$46:BH$46)),""),"")</f>
        <v/>
      </c>
      <c r="BI3" s="7" t="str">
        <f t="array" ref="BI3">IFERROR(IF($X3,SMALL(IF(COUNTIF($Y3:$AW3,$Y$2:$AW$2)=0,$Y$2:$AW$2,""),COLUMNS($BB$46:BI$46)),""),"")</f>
        <v/>
      </c>
      <c r="BJ3" s="7" t="str">
        <f t="array" ref="BJ3">IFERROR(IF($X3,SMALL(IF(COUNTIF($Y3:$AW3,$Y$2:$AW$2)=0,$Y$2:$AW$2,""),COLUMNS($BB$46:BJ$46)),""),"")</f>
        <v/>
      </c>
      <c r="BK3" s="7" t="str">
        <f t="array" ref="BK3">IFERROR(IF($X3,SMALL(IF(COUNTIF($Y3:$AW3,$Y$2:$AW$2)=0,$Y$2:$AW$2,""),COLUMNS($BB$46:BK$46)),""),"")</f>
        <v/>
      </c>
    </row>
    <row r="4" spans="1:63" x14ac:dyDescent="0.25">
      <c r="A4">
        <v>1913</v>
      </c>
      <c r="B4" s="1">
        <v>43838</v>
      </c>
      <c r="C4">
        <v>2</v>
      </c>
      <c r="D4">
        <v>5</v>
      </c>
      <c r="E4">
        <v>6</v>
      </c>
      <c r="F4">
        <v>7</v>
      </c>
      <c r="G4">
        <v>8</v>
      </c>
      <c r="H4">
        <v>9</v>
      </c>
      <c r="I4">
        <v>10</v>
      </c>
      <c r="J4">
        <v>11</v>
      </c>
      <c r="K4">
        <v>12</v>
      </c>
      <c r="L4">
        <v>14</v>
      </c>
      <c r="M4">
        <v>16</v>
      </c>
      <c r="N4">
        <v>19</v>
      </c>
      <c r="O4">
        <v>20</v>
      </c>
      <c r="P4">
        <v>24</v>
      </c>
      <c r="Q4">
        <v>25</v>
      </c>
      <c r="R4">
        <v>2</v>
      </c>
      <c r="S4">
        <v>313</v>
      </c>
      <c r="T4">
        <v>11711</v>
      </c>
      <c r="U4">
        <v>166072</v>
      </c>
      <c r="V4">
        <v>983286</v>
      </c>
      <c r="X4" s="7" t="b">
        <f t="shared" si="0"/>
        <v>1</v>
      </c>
      <c r="Y4" s="7" t="str">
        <f t="shared" si="1"/>
        <v/>
      </c>
      <c r="Z4" s="7">
        <f t="shared" si="1"/>
        <v>2</v>
      </c>
      <c r="AA4" s="7" t="str">
        <f t="shared" si="1"/>
        <v/>
      </c>
      <c r="AB4" s="7" t="str">
        <f t="shared" si="1"/>
        <v/>
      </c>
      <c r="AC4" s="7">
        <f t="shared" si="1"/>
        <v>5</v>
      </c>
      <c r="AD4" s="7">
        <f t="shared" si="1"/>
        <v>6</v>
      </c>
      <c r="AE4" s="7">
        <f t="shared" si="1"/>
        <v>7</v>
      </c>
      <c r="AF4" s="7">
        <f t="shared" si="1"/>
        <v>8</v>
      </c>
      <c r="AG4" s="7">
        <f t="shared" si="1"/>
        <v>9</v>
      </c>
      <c r="AH4" s="7">
        <f t="shared" si="1"/>
        <v>10</v>
      </c>
      <c r="AI4" s="7">
        <f t="shared" si="1"/>
        <v>11</v>
      </c>
      <c r="AJ4" s="7">
        <f t="shared" si="1"/>
        <v>12</v>
      </c>
      <c r="AK4" s="7" t="str">
        <f t="shared" si="1"/>
        <v/>
      </c>
      <c r="AL4" s="7">
        <f t="shared" si="1"/>
        <v>14</v>
      </c>
      <c r="AM4" s="7" t="str">
        <f t="shared" si="1"/>
        <v/>
      </c>
      <c r="AN4" s="7">
        <f t="shared" si="1"/>
        <v>16</v>
      </c>
      <c r="AO4" s="7" t="str">
        <f t="shared" si="2"/>
        <v/>
      </c>
      <c r="AP4" s="7" t="str">
        <f t="shared" si="2"/>
        <v/>
      </c>
      <c r="AQ4" s="7">
        <f t="shared" si="2"/>
        <v>19</v>
      </c>
      <c r="AR4" s="7">
        <f t="shared" si="2"/>
        <v>20</v>
      </c>
      <c r="AS4" s="7" t="str">
        <f t="shared" si="2"/>
        <v/>
      </c>
      <c r="AT4" s="7" t="str">
        <f t="shared" si="2"/>
        <v/>
      </c>
      <c r="AU4" s="7" t="str">
        <f t="shared" si="2"/>
        <v/>
      </c>
      <c r="AV4" s="7">
        <f t="shared" si="2"/>
        <v>24</v>
      </c>
      <c r="AW4" s="7">
        <f t="shared" si="2"/>
        <v>25</v>
      </c>
      <c r="AY4" s="7" t="str">
        <f>IF(COUNT(Y4:AW4)=25,LARGE($AY5:AY$1917,1)+1,"")</f>
        <v/>
      </c>
      <c r="AZ4" s="7" t="str">
        <f>IF(X4,IF(AY4="","",MATCH(AY4-1,$AY4:AY$1917,0)-1),"")</f>
        <v/>
      </c>
      <c r="BA4" s="7"/>
      <c r="BB4" s="7">
        <f t="array" ref="BB4">IFERROR(IF($X4,SMALL(IF(COUNTIF($Y4:$AW4,$Y$2:$AW$2)=0,$Y$2:$AW$2,""),COLUMNS($BB$46:BB$46)),""),"")</f>
        <v>1</v>
      </c>
      <c r="BC4" s="7">
        <f t="array" ref="BC4">IFERROR(IF($X4,SMALL(IF(COUNTIF($Y4:$AW4,$Y$2:$AW$2)=0,$Y$2:$AW$2,""),COLUMNS($BB$46:BC$46)),""),"")</f>
        <v>3</v>
      </c>
      <c r="BD4" s="7">
        <f t="array" ref="BD4">IFERROR(IF($X4,SMALL(IF(COUNTIF($Y4:$AW4,$Y$2:$AW$2)=0,$Y$2:$AW$2,""),COLUMNS($BB$46:BD$46)),""),"")</f>
        <v>4</v>
      </c>
      <c r="BE4" s="7">
        <f t="array" ref="BE4">IFERROR(IF($X4,SMALL(IF(COUNTIF($Y4:$AW4,$Y$2:$AW$2)=0,$Y$2:$AW$2,""),COLUMNS($BB$46:BE$46)),""),"")</f>
        <v>13</v>
      </c>
      <c r="BF4" s="7">
        <f t="array" ref="BF4">IFERROR(IF($X4,SMALL(IF(COUNTIF($Y4:$AW4,$Y$2:$AW$2)=0,$Y$2:$AW$2,""),COLUMNS($BB$46:BF$46)),""),"")</f>
        <v>15</v>
      </c>
      <c r="BG4" s="7">
        <f t="array" ref="BG4">IFERROR(IF($X4,SMALL(IF(COUNTIF($Y4:$AW4,$Y$2:$AW$2)=0,$Y$2:$AW$2,""),COLUMNS($BB$46:BG$46)),""),"")</f>
        <v>17</v>
      </c>
      <c r="BH4" s="7">
        <f t="array" ref="BH4">IFERROR(IF($X4,SMALL(IF(COUNTIF($Y4:$AW4,$Y$2:$AW$2)=0,$Y$2:$AW$2,""),COLUMNS($BB$46:BH$46)),""),"")</f>
        <v>18</v>
      </c>
      <c r="BI4" s="7">
        <f t="array" ref="BI4">IFERROR(IF($X4,SMALL(IF(COUNTIF($Y4:$AW4,$Y$2:$AW$2)=0,$Y$2:$AW$2,""),COLUMNS($BB$46:BI$46)),""),"")</f>
        <v>21</v>
      </c>
      <c r="BJ4" s="7">
        <f t="array" ref="BJ4">IFERROR(IF($X4,SMALL(IF(COUNTIF($Y4:$AW4,$Y$2:$AW$2)=0,$Y$2:$AW$2,""),COLUMNS($BB$46:BJ$46)),""),"")</f>
        <v>22</v>
      </c>
      <c r="BK4" s="7">
        <f t="array" ref="BK4">IFERROR(IF($X4,SMALL(IF(COUNTIF($Y4:$AW4,$Y$2:$AW$2)=0,$Y$2:$AW$2,""),COLUMNS($BB$46:BK$46)),""),"")</f>
        <v>23</v>
      </c>
    </row>
    <row r="5" spans="1:63" x14ac:dyDescent="0.25">
      <c r="A5">
        <v>1912</v>
      </c>
      <c r="B5" s="1">
        <v>43836</v>
      </c>
      <c r="C5">
        <v>2</v>
      </c>
      <c r="D5">
        <v>5</v>
      </c>
      <c r="E5">
        <v>6</v>
      </c>
      <c r="F5">
        <v>7</v>
      </c>
      <c r="G5">
        <v>8</v>
      </c>
      <c r="H5">
        <v>9</v>
      </c>
      <c r="I5">
        <v>10</v>
      </c>
      <c r="J5">
        <v>14</v>
      </c>
      <c r="K5">
        <v>16</v>
      </c>
      <c r="L5">
        <v>18</v>
      </c>
      <c r="M5">
        <v>20</v>
      </c>
      <c r="N5">
        <v>21</v>
      </c>
      <c r="O5">
        <v>22</v>
      </c>
      <c r="P5">
        <v>23</v>
      </c>
      <c r="Q5">
        <v>24</v>
      </c>
      <c r="R5">
        <v>1</v>
      </c>
      <c r="S5">
        <v>271</v>
      </c>
      <c r="T5">
        <v>12066</v>
      </c>
      <c r="U5">
        <v>179103</v>
      </c>
      <c r="V5">
        <v>952250</v>
      </c>
      <c r="X5" s="7" t="b">
        <f t="shared" si="0"/>
        <v>1</v>
      </c>
      <c r="Y5" s="7">
        <f t="shared" si="1"/>
        <v>1</v>
      </c>
      <c r="Z5" s="7">
        <f t="shared" si="1"/>
        <v>2</v>
      </c>
      <c r="AA5" s="7">
        <f t="shared" si="1"/>
        <v>3</v>
      </c>
      <c r="AB5" s="7">
        <f t="shared" si="1"/>
        <v>4</v>
      </c>
      <c r="AC5" s="7">
        <f t="shared" si="1"/>
        <v>5</v>
      </c>
      <c r="AD5" s="7">
        <f t="shared" si="1"/>
        <v>6</v>
      </c>
      <c r="AE5" s="7">
        <f t="shared" si="1"/>
        <v>7</v>
      </c>
      <c r="AF5" s="7">
        <f t="shared" si="1"/>
        <v>8</v>
      </c>
      <c r="AG5" s="7">
        <f t="shared" si="1"/>
        <v>9</v>
      </c>
      <c r="AH5" s="7">
        <f t="shared" si="1"/>
        <v>10</v>
      </c>
      <c r="AI5" s="7">
        <f t="shared" si="1"/>
        <v>11</v>
      </c>
      <c r="AJ5" s="7">
        <f t="shared" si="1"/>
        <v>12</v>
      </c>
      <c r="AK5" s="7">
        <f t="shared" si="1"/>
        <v>13</v>
      </c>
      <c r="AL5" s="7">
        <f t="shared" si="1"/>
        <v>14</v>
      </c>
      <c r="AM5" s="7">
        <f t="shared" si="1"/>
        <v>15</v>
      </c>
      <c r="AN5" s="7">
        <f t="shared" si="1"/>
        <v>16</v>
      </c>
      <c r="AO5" s="7">
        <f t="shared" si="2"/>
        <v>17</v>
      </c>
      <c r="AP5" s="7">
        <f t="shared" si="2"/>
        <v>18</v>
      </c>
      <c r="AQ5" s="7">
        <f t="shared" si="2"/>
        <v>19</v>
      </c>
      <c r="AR5" s="7">
        <f t="shared" si="2"/>
        <v>20</v>
      </c>
      <c r="AS5" s="7">
        <f t="shared" si="2"/>
        <v>21</v>
      </c>
      <c r="AT5" s="7">
        <f t="shared" si="2"/>
        <v>22</v>
      </c>
      <c r="AU5" s="7">
        <f t="shared" si="2"/>
        <v>23</v>
      </c>
      <c r="AV5" s="7">
        <f t="shared" si="2"/>
        <v>24</v>
      </c>
      <c r="AW5" s="7">
        <f t="shared" si="2"/>
        <v>25</v>
      </c>
      <c r="AY5" s="7">
        <f>IF(COUNT(Y5:AW5)=25,LARGE($AY6:AY$1917,1)+1,"")</f>
        <v>402</v>
      </c>
      <c r="AZ5" s="7">
        <f>IF(X5,IF(AY5="","",MATCH(AY5-1,$AY5:AY$1917,0)-1),"")</f>
        <v>4</v>
      </c>
      <c r="BA5" s="7"/>
      <c r="BB5" s="7" t="str">
        <f t="array" ref="BB5">IFERROR(IF($X5,SMALL(IF(COUNTIF($Y5:$AW5,$Y$2:$AW$2)=0,$Y$2:$AW$2,""),COLUMNS($BB$46:BB$46)),""),"")</f>
        <v/>
      </c>
      <c r="BC5" s="7" t="str">
        <f t="array" ref="BC5">IFERROR(IF($X5,SMALL(IF(COUNTIF($Y5:$AW5,$Y$2:$AW$2)=0,$Y$2:$AW$2,""),COLUMNS($BB$46:BC$46)),""),"")</f>
        <v/>
      </c>
      <c r="BD5" s="7" t="str">
        <f t="array" ref="BD5">IFERROR(IF($X5,SMALL(IF(COUNTIF($Y5:$AW5,$Y$2:$AW$2)=0,$Y$2:$AW$2,""),COLUMNS($BB$46:BD$46)),""),"")</f>
        <v/>
      </c>
      <c r="BE5" s="7" t="str">
        <f t="array" ref="BE5">IFERROR(IF($X5,SMALL(IF(COUNTIF($Y5:$AW5,$Y$2:$AW$2)=0,$Y$2:$AW$2,""),COLUMNS($BB$46:BE$46)),""),"")</f>
        <v/>
      </c>
      <c r="BF5" s="7" t="str">
        <f t="array" ref="BF5">IFERROR(IF($X5,SMALL(IF(COUNTIF($Y5:$AW5,$Y$2:$AW$2)=0,$Y$2:$AW$2,""),COLUMNS($BB$46:BF$46)),""),"")</f>
        <v/>
      </c>
      <c r="BG5" s="7" t="str">
        <f t="array" ref="BG5">IFERROR(IF($X5,SMALL(IF(COUNTIF($Y5:$AW5,$Y$2:$AW$2)=0,$Y$2:$AW$2,""),COLUMNS($BB$46:BG$46)),""),"")</f>
        <v/>
      </c>
      <c r="BH5" s="7" t="str">
        <f t="array" ref="BH5">IFERROR(IF($X5,SMALL(IF(COUNTIF($Y5:$AW5,$Y$2:$AW$2)=0,$Y$2:$AW$2,""),COLUMNS($BB$46:BH$46)),""),"")</f>
        <v/>
      </c>
      <c r="BI5" s="7" t="str">
        <f t="array" ref="BI5">IFERROR(IF($X5,SMALL(IF(COUNTIF($Y5:$AW5,$Y$2:$AW$2)=0,$Y$2:$AW$2,""),COLUMNS($BB$46:BI$46)),""),"")</f>
        <v/>
      </c>
      <c r="BJ5" s="7" t="str">
        <f t="array" ref="BJ5">IFERROR(IF($X5,SMALL(IF(COUNTIF($Y5:$AW5,$Y$2:$AW$2)=0,$Y$2:$AW$2,""),COLUMNS($BB$46:BJ$46)),""),"")</f>
        <v/>
      </c>
      <c r="BK5" s="7" t="str">
        <f t="array" ref="BK5">IFERROR(IF($X5,SMALL(IF(COUNTIF($Y5:$AW5,$Y$2:$AW$2)=0,$Y$2:$AW$2,""),COLUMNS($BB$46:BK$46)),""),"")</f>
        <v/>
      </c>
    </row>
    <row r="6" spans="1:63" x14ac:dyDescent="0.25">
      <c r="A6">
        <v>1911</v>
      </c>
      <c r="B6" s="1">
        <v>43833</v>
      </c>
      <c r="C6">
        <v>1</v>
      </c>
      <c r="D6">
        <v>2</v>
      </c>
      <c r="E6">
        <v>4</v>
      </c>
      <c r="F6">
        <v>5</v>
      </c>
      <c r="G6">
        <v>8</v>
      </c>
      <c r="H6">
        <v>11</v>
      </c>
      <c r="I6">
        <v>12</v>
      </c>
      <c r="J6">
        <v>13</v>
      </c>
      <c r="K6">
        <v>14</v>
      </c>
      <c r="L6">
        <v>15</v>
      </c>
      <c r="M6">
        <v>19</v>
      </c>
      <c r="N6">
        <v>21</v>
      </c>
      <c r="O6">
        <v>22</v>
      </c>
      <c r="P6">
        <v>24</v>
      </c>
      <c r="Q6">
        <v>25</v>
      </c>
      <c r="R6">
        <v>2</v>
      </c>
      <c r="S6">
        <v>523</v>
      </c>
      <c r="T6">
        <v>27120</v>
      </c>
      <c r="U6">
        <v>193503</v>
      </c>
      <c r="V6">
        <v>1097414</v>
      </c>
      <c r="X6" s="7" t="b">
        <f t="shared" si="0"/>
        <v>1</v>
      </c>
      <c r="Y6" s="7">
        <f t="shared" si="1"/>
        <v>1</v>
      </c>
      <c r="Z6" s="7">
        <f t="shared" si="1"/>
        <v>2</v>
      </c>
      <c r="AA6" s="7">
        <f t="shared" si="1"/>
        <v>3</v>
      </c>
      <c r="AB6" s="7">
        <f t="shared" si="1"/>
        <v>4</v>
      </c>
      <c r="AC6" s="7">
        <f t="shared" si="1"/>
        <v>5</v>
      </c>
      <c r="AD6" s="7">
        <f t="shared" si="1"/>
        <v>6</v>
      </c>
      <c r="AE6" s="7">
        <f t="shared" si="1"/>
        <v>7</v>
      </c>
      <c r="AF6" s="7">
        <f t="shared" si="1"/>
        <v>8</v>
      </c>
      <c r="AG6" s="7">
        <f t="shared" si="1"/>
        <v>9</v>
      </c>
      <c r="AH6" s="7">
        <f t="shared" si="1"/>
        <v>10</v>
      </c>
      <c r="AI6" s="7">
        <f t="shared" si="1"/>
        <v>11</v>
      </c>
      <c r="AJ6" s="7">
        <f t="shared" si="1"/>
        <v>12</v>
      </c>
      <c r="AK6" s="7">
        <f t="shared" si="1"/>
        <v>13</v>
      </c>
      <c r="AL6" s="7">
        <f t="shared" si="1"/>
        <v>14</v>
      </c>
      <c r="AM6" s="7">
        <f t="shared" si="1"/>
        <v>15</v>
      </c>
      <c r="AN6" s="7">
        <f t="shared" si="1"/>
        <v>16</v>
      </c>
      <c r="AO6" s="7">
        <f t="shared" si="2"/>
        <v>17</v>
      </c>
      <c r="AP6" s="7">
        <f t="shared" si="2"/>
        <v>18</v>
      </c>
      <c r="AQ6" s="7">
        <f t="shared" si="2"/>
        <v>19</v>
      </c>
      <c r="AR6" s="7" t="str">
        <f t="shared" si="2"/>
        <v/>
      </c>
      <c r="AS6" s="7">
        <f t="shared" si="2"/>
        <v>21</v>
      </c>
      <c r="AT6" s="7">
        <f t="shared" si="2"/>
        <v>22</v>
      </c>
      <c r="AU6" s="7">
        <f t="shared" si="2"/>
        <v>23</v>
      </c>
      <c r="AV6" s="7">
        <f t="shared" si="2"/>
        <v>24</v>
      </c>
      <c r="AW6" s="7">
        <f t="shared" si="2"/>
        <v>25</v>
      </c>
      <c r="AY6" s="7" t="str">
        <f>IF(COUNT(Y6:AW6)=25,LARGE($AY7:AY$1917,1)+1,"")</f>
        <v/>
      </c>
      <c r="AZ6" s="7" t="str">
        <f>IF(X6,IF(AY6="","",MATCH(AY6-1,$AY6:AY$1917,0)-1),"")</f>
        <v/>
      </c>
      <c r="BA6" s="7"/>
      <c r="BB6" s="7">
        <f t="array" ref="BB6">IFERROR(IF($X6,SMALL(IF(COUNTIF($Y6:$AW6,$Y$2:$AW$2)=0,$Y$2:$AW$2,""),COLUMNS($BB$46:BB$46)),""),"")</f>
        <v>20</v>
      </c>
      <c r="BC6" s="7" t="str">
        <f t="array" ref="BC6">IFERROR(IF($X6,SMALL(IF(COUNTIF($Y6:$AW6,$Y$2:$AW$2)=0,$Y$2:$AW$2,""),COLUMNS($BB$46:BC$46)),""),"")</f>
        <v/>
      </c>
      <c r="BD6" s="7" t="str">
        <f t="array" ref="BD6">IFERROR(IF($X6,SMALL(IF(COUNTIF($Y6:$AW6,$Y$2:$AW$2)=0,$Y$2:$AW$2,""),COLUMNS($BB$46:BD$46)),""),"")</f>
        <v/>
      </c>
      <c r="BE6" s="7" t="str">
        <f t="array" ref="BE6">IFERROR(IF($X6,SMALL(IF(COUNTIF($Y6:$AW6,$Y$2:$AW$2)=0,$Y$2:$AW$2,""),COLUMNS($BB$46:BE$46)),""),"")</f>
        <v/>
      </c>
      <c r="BF6" s="7" t="str">
        <f t="array" ref="BF6">IFERROR(IF($X6,SMALL(IF(COUNTIF($Y6:$AW6,$Y$2:$AW$2)=0,$Y$2:$AW$2,""),COLUMNS($BB$46:BF$46)),""),"")</f>
        <v/>
      </c>
      <c r="BG6" s="7" t="str">
        <f t="array" ref="BG6">IFERROR(IF($X6,SMALL(IF(COUNTIF($Y6:$AW6,$Y$2:$AW$2)=0,$Y$2:$AW$2,""),COLUMNS($BB$46:BG$46)),""),"")</f>
        <v/>
      </c>
      <c r="BH6" s="7" t="str">
        <f t="array" ref="BH6">IFERROR(IF($X6,SMALL(IF(COUNTIF($Y6:$AW6,$Y$2:$AW$2)=0,$Y$2:$AW$2,""),COLUMNS($BB$46:BH$46)),""),"")</f>
        <v/>
      </c>
      <c r="BI6" s="7" t="str">
        <f t="array" ref="BI6">IFERROR(IF($X6,SMALL(IF(COUNTIF($Y6:$AW6,$Y$2:$AW$2)=0,$Y$2:$AW$2,""),COLUMNS($BB$46:BI$46)),""),"")</f>
        <v/>
      </c>
      <c r="BJ6" s="7" t="str">
        <f t="array" ref="BJ6">IFERROR(IF($X6,SMALL(IF(COUNTIF($Y6:$AW6,$Y$2:$AW$2)=0,$Y$2:$AW$2,""),COLUMNS($BB$46:BJ$46)),""),"")</f>
        <v/>
      </c>
      <c r="BK6" s="7" t="str">
        <f t="array" ref="BK6">IFERROR(IF($X6,SMALL(IF(COUNTIF($Y6:$AW6,$Y$2:$AW$2)=0,$Y$2:$AW$2,""),COLUMNS($BB$46:BK$46)),""),"")</f>
        <v/>
      </c>
    </row>
    <row r="7" spans="1:63" x14ac:dyDescent="0.25">
      <c r="A7">
        <v>1910</v>
      </c>
      <c r="B7" s="1">
        <v>43829</v>
      </c>
      <c r="C7">
        <v>2</v>
      </c>
      <c r="D7">
        <v>3</v>
      </c>
      <c r="E7">
        <v>4</v>
      </c>
      <c r="F7">
        <v>7</v>
      </c>
      <c r="G7">
        <v>9</v>
      </c>
      <c r="H7">
        <v>10</v>
      </c>
      <c r="I7">
        <v>12</v>
      </c>
      <c r="J7">
        <v>13</v>
      </c>
      <c r="K7">
        <v>14</v>
      </c>
      <c r="L7">
        <v>15</v>
      </c>
      <c r="M7">
        <v>16</v>
      </c>
      <c r="N7">
        <v>18</v>
      </c>
      <c r="O7">
        <v>22</v>
      </c>
      <c r="P7">
        <v>23</v>
      </c>
      <c r="Q7">
        <v>25</v>
      </c>
      <c r="R7">
        <v>3</v>
      </c>
      <c r="S7">
        <v>513</v>
      </c>
      <c r="T7">
        <v>14871</v>
      </c>
      <c r="U7">
        <v>155935</v>
      </c>
      <c r="V7">
        <v>807729</v>
      </c>
      <c r="X7" s="7" t="b">
        <f t="shared" si="0"/>
        <v>1</v>
      </c>
      <c r="Y7" s="7" t="str">
        <f t="shared" ref="Y7:AN17" si="3">IF($X7=FALSE, "", IF(COUNTIF($C7:$Q7,Y$2)=1,Y$2,IF(AND($AY8="",COUNTIF($Y8:$AW8,Y$2)=1),Y$2,"")))</f>
        <v/>
      </c>
      <c r="Z7" s="7">
        <f t="shared" si="3"/>
        <v>2</v>
      </c>
      <c r="AA7" s="7">
        <f t="shared" si="3"/>
        <v>3</v>
      </c>
      <c r="AB7" s="7">
        <f t="shared" si="3"/>
        <v>4</v>
      </c>
      <c r="AC7" s="7">
        <f t="shared" si="3"/>
        <v>5</v>
      </c>
      <c r="AD7" s="7">
        <f t="shared" si="3"/>
        <v>6</v>
      </c>
      <c r="AE7" s="7">
        <f t="shared" si="3"/>
        <v>7</v>
      </c>
      <c r="AF7" s="7">
        <f t="shared" si="3"/>
        <v>8</v>
      </c>
      <c r="AG7" s="7">
        <f t="shared" si="3"/>
        <v>9</v>
      </c>
      <c r="AH7" s="7">
        <f t="shared" si="3"/>
        <v>10</v>
      </c>
      <c r="AI7" s="7">
        <f t="shared" si="3"/>
        <v>11</v>
      </c>
      <c r="AJ7" s="7">
        <f t="shared" si="3"/>
        <v>12</v>
      </c>
      <c r="AK7" s="7">
        <f t="shared" si="3"/>
        <v>13</v>
      </c>
      <c r="AL7" s="7">
        <f t="shared" si="3"/>
        <v>14</v>
      </c>
      <c r="AM7" s="7">
        <f t="shared" si="3"/>
        <v>15</v>
      </c>
      <c r="AN7" s="7">
        <f t="shared" si="3"/>
        <v>16</v>
      </c>
      <c r="AO7" s="7">
        <f t="shared" ref="AO7:AW17" si="4">IF($X7=FALSE, "", IF(COUNTIF($C7:$Q7,AO$2)=1,AO$2,IF(AND($AY8="",COUNTIF($Y8:$AW8,AO$2)=1),AO$2,"")))</f>
        <v>17</v>
      </c>
      <c r="AP7" s="7">
        <f t="shared" si="4"/>
        <v>18</v>
      </c>
      <c r="AQ7" s="7" t="str">
        <f t="shared" si="4"/>
        <v/>
      </c>
      <c r="AR7" s="7" t="str">
        <f t="shared" si="4"/>
        <v/>
      </c>
      <c r="AS7" s="7" t="str">
        <f t="shared" si="4"/>
        <v/>
      </c>
      <c r="AT7" s="7">
        <f t="shared" si="4"/>
        <v>22</v>
      </c>
      <c r="AU7" s="7">
        <f t="shared" si="4"/>
        <v>23</v>
      </c>
      <c r="AV7" s="7" t="str">
        <f t="shared" si="4"/>
        <v/>
      </c>
      <c r="AW7" s="7">
        <f t="shared" si="4"/>
        <v>25</v>
      </c>
      <c r="AY7" s="7" t="str">
        <f>IF(COUNT(Y7:AW7)=25,LARGE($AY8:AY$1917,1)+1,"")</f>
        <v/>
      </c>
      <c r="AZ7" s="7" t="str">
        <f>IF(X7,IF(AY7="","",MATCH(AY7-1,$AY7:AY$1917,0)-1),"")</f>
        <v/>
      </c>
      <c r="BA7" s="7"/>
      <c r="BB7" s="7">
        <f t="array" ref="BB7">IFERROR(IF($X7,SMALL(IF(COUNTIF($Y7:$AW7,$Y$2:$AW$2)=0,$Y$2:$AW$2,""),COLUMNS($BB$46:BB$46)),""),"")</f>
        <v>1</v>
      </c>
      <c r="BC7" s="7">
        <f t="array" ref="BC7">IFERROR(IF($X7,SMALL(IF(COUNTIF($Y7:$AW7,$Y$2:$AW$2)=0,$Y$2:$AW$2,""),COLUMNS($BB$46:BC$46)),""),"")</f>
        <v>19</v>
      </c>
      <c r="BD7" s="7">
        <f t="array" ref="BD7">IFERROR(IF($X7,SMALL(IF(COUNTIF($Y7:$AW7,$Y$2:$AW$2)=0,$Y$2:$AW$2,""),COLUMNS($BB$46:BD$46)),""),"")</f>
        <v>20</v>
      </c>
      <c r="BE7" s="7">
        <f t="array" ref="BE7">IFERROR(IF($X7,SMALL(IF(COUNTIF($Y7:$AW7,$Y$2:$AW$2)=0,$Y$2:$AW$2,""),COLUMNS($BB$46:BE$46)),""),"")</f>
        <v>21</v>
      </c>
      <c r="BF7" s="7">
        <f t="array" ref="BF7">IFERROR(IF($X7,SMALL(IF(COUNTIF($Y7:$AW7,$Y$2:$AW$2)=0,$Y$2:$AW$2,""),COLUMNS($BB$46:BF$46)),""),"")</f>
        <v>24</v>
      </c>
      <c r="BG7" s="7" t="str">
        <f t="array" ref="BG7">IFERROR(IF($X7,SMALL(IF(COUNTIF($Y7:$AW7,$Y$2:$AW$2)=0,$Y$2:$AW$2,""),COLUMNS($BB$46:BG$46)),""),"")</f>
        <v/>
      </c>
      <c r="BH7" s="7" t="str">
        <f t="array" ref="BH7">IFERROR(IF($X7,SMALL(IF(COUNTIF($Y7:$AW7,$Y$2:$AW$2)=0,$Y$2:$AW$2,""),COLUMNS($BB$46:BH$46)),""),"")</f>
        <v/>
      </c>
      <c r="BI7" s="7" t="str">
        <f t="array" ref="BI7">IFERROR(IF($X7,SMALL(IF(COUNTIF($Y7:$AW7,$Y$2:$AW$2)=0,$Y$2:$AW$2,""),COLUMNS($BB$46:BI$46)),""),"")</f>
        <v/>
      </c>
      <c r="BJ7" s="7" t="str">
        <f t="array" ref="BJ7">IFERROR(IF($X7,SMALL(IF(COUNTIF($Y7:$AW7,$Y$2:$AW$2)=0,$Y$2:$AW$2,""),COLUMNS($BB$46:BJ$46)),""),"")</f>
        <v/>
      </c>
      <c r="BK7" s="7" t="str">
        <f t="array" ref="BK7">IFERROR(IF($X7,SMALL(IF(COUNTIF($Y7:$AW7,$Y$2:$AW$2)=0,$Y$2:$AW$2,""),COLUMNS($BB$46:BK$46)),""),"")</f>
        <v/>
      </c>
    </row>
    <row r="8" spans="1:63" x14ac:dyDescent="0.25">
      <c r="A8">
        <v>1909</v>
      </c>
      <c r="B8" s="1">
        <v>43827</v>
      </c>
      <c r="C8">
        <v>2</v>
      </c>
      <c r="D8">
        <v>3</v>
      </c>
      <c r="E8">
        <v>4</v>
      </c>
      <c r="F8">
        <v>5</v>
      </c>
      <c r="G8">
        <v>6</v>
      </c>
      <c r="H8">
        <v>8</v>
      </c>
      <c r="I8">
        <v>9</v>
      </c>
      <c r="J8">
        <v>10</v>
      </c>
      <c r="K8">
        <v>11</v>
      </c>
      <c r="L8">
        <v>12</v>
      </c>
      <c r="M8">
        <v>14</v>
      </c>
      <c r="N8">
        <v>17</v>
      </c>
      <c r="O8">
        <v>18</v>
      </c>
      <c r="P8">
        <v>22</v>
      </c>
      <c r="Q8">
        <v>25</v>
      </c>
      <c r="R8">
        <v>1</v>
      </c>
      <c r="S8">
        <v>338</v>
      </c>
      <c r="T8">
        <v>14104</v>
      </c>
      <c r="U8">
        <v>181331</v>
      </c>
      <c r="V8">
        <v>956595</v>
      </c>
      <c r="X8" s="7" t="b">
        <f t="shared" si="0"/>
        <v>1</v>
      </c>
      <c r="Y8" s="7" t="str">
        <f t="shared" si="3"/>
        <v/>
      </c>
      <c r="Z8" s="7">
        <f t="shared" si="3"/>
        <v>2</v>
      </c>
      <c r="AA8" s="7">
        <f t="shared" si="3"/>
        <v>3</v>
      </c>
      <c r="AB8" s="7">
        <f t="shared" si="3"/>
        <v>4</v>
      </c>
      <c r="AC8" s="7">
        <f t="shared" si="3"/>
        <v>5</v>
      </c>
      <c r="AD8" s="7">
        <f t="shared" si="3"/>
        <v>6</v>
      </c>
      <c r="AE8" s="7" t="str">
        <f t="shared" si="3"/>
        <v/>
      </c>
      <c r="AF8" s="7">
        <f t="shared" si="3"/>
        <v>8</v>
      </c>
      <c r="AG8" s="7">
        <f t="shared" si="3"/>
        <v>9</v>
      </c>
      <c r="AH8" s="7">
        <f t="shared" si="3"/>
        <v>10</v>
      </c>
      <c r="AI8" s="7">
        <f t="shared" si="3"/>
        <v>11</v>
      </c>
      <c r="AJ8" s="7">
        <f t="shared" si="3"/>
        <v>12</v>
      </c>
      <c r="AK8" s="7" t="str">
        <f t="shared" si="3"/>
        <v/>
      </c>
      <c r="AL8" s="7">
        <f t="shared" si="3"/>
        <v>14</v>
      </c>
      <c r="AM8" s="7" t="str">
        <f t="shared" si="3"/>
        <v/>
      </c>
      <c r="AN8" s="7" t="str">
        <f t="shared" si="3"/>
        <v/>
      </c>
      <c r="AO8" s="7">
        <f t="shared" si="4"/>
        <v>17</v>
      </c>
      <c r="AP8" s="7">
        <f t="shared" si="4"/>
        <v>18</v>
      </c>
      <c r="AQ8" s="7" t="str">
        <f t="shared" si="4"/>
        <v/>
      </c>
      <c r="AR8" s="7" t="str">
        <f t="shared" si="4"/>
        <v/>
      </c>
      <c r="AS8" s="7" t="str">
        <f t="shared" si="4"/>
        <v/>
      </c>
      <c r="AT8" s="7">
        <f t="shared" si="4"/>
        <v>22</v>
      </c>
      <c r="AU8" s="7" t="str">
        <f t="shared" si="4"/>
        <v/>
      </c>
      <c r="AV8" s="7" t="str">
        <f t="shared" si="4"/>
        <v/>
      </c>
      <c r="AW8" s="7">
        <f t="shared" si="4"/>
        <v>25</v>
      </c>
      <c r="AY8" s="7" t="str">
        <f>IF(COUNT(Y8:AW8)=25,LARGE($AY9:AY$1917,1)+1,"")</f>
        <v/>
      </c>
      <c r="AZ8" s="7" t="str">
        <f>IF(X8,IF(AY8="","",MATCH(AY8-1,$AY8:AY$1917,0)-1),"")</f>
        <v/>
      </c>
      <c r="BA8" s="7"/>
      <c r="BB8" s="7">
        <f t="array" ref="BB8">IFERROR(IF($X8,SMALL(IF(COUNTIF($Y8:$AW8,$Y$2:$AW$2)=0,$Y$2:$AW$2,""),COLUMNS($BB$46:BB$46)),""),"")</f>
        <v>1</v>
      </c>
      <c r="BC8" s="7">
        <f t="array" ref="BC8">IFERROR(IF($X8,SMALL(IF(COUNTIF($Y8:$AW8,$Y$2:$AW$2)=0,$Y$2:$AW$2,""),COLUMNS($BB$46:BC$46)),""),"")</f>
        <v>7</v>
      </c>
      <c r="BD8" s="7">
        <f t="array" ref="BD8">IFERROR(IF($X8,SMALL(IF(COUNTIF($Y8:$AW8,$Y$2:$AW$2)=0,$Y$2:$AW$2,""),COLUMNS($BB$46:BD$46)),""),"")</f>
        <v>13</v>
      </c>
      <c r="BE8" s="7">
        <f t="array" ref="BE8">IFERROR(IF($X8,SMALL(IF(COUNTIF($Y8:$AW8,$Y$2:$AW$2)=0,$Y$2:$AW$2,""),COLUMNS($BB$46:BE$46)),""),"")</f>
        <v>15</v>
      </c>
      <c r="BF8" s="7">
        <f t="array" ref="BF8">IFERROR(IF($X8,SMALL(IF(COUNTIF($Y8:$AW8,$Y$2:$AW$2)=0,$Y$2:$AW$2,""),COLUMNS($BB$46:BF$46)),""),"")</f>
        <v>16</v>
      </c>
      <c r="BG8" s="7">
        <f t="array" ref="BG8">IFERROR(IF($X8,SMALL(IF(COUNTIF($Y8:$AW8,$Y$2:$AW$2)=0,$Y$2:$AW$2,""),COLUMNS($BB$46:BG$46)),""),"")</f>
        <v>19</v>
      </c>
      <c r="BH8" s="7">
        <f t="array" ref="BH8">IFERROR(IF($X8,SMALL(IF(COUNTIF($Y8:$AW8,$Y$2:$AW$2)=0,$Y$2:$AW$2,""),COLUMNS($BB$46:BH$46)),""),"")</f>
        <v>20</v>
      </c>
      <c r="BI8" s="7">
        <f t="array" ref="BI8">IFERROR(IF($X8,SMALL(IF(COUNTIF($Y8:$AW8,$Y$2:$AW$2)=0,$Y$2:$AW$2,""),COLUMNS($BB$46:BI$46)),""),"")</f>
        <v>21</v>
      </c>
      <c r="BJ8" s="7">
        <f t="array" ref="BJ8">IFERROR(IF($X8,SMALL(IF(COUNTIF($Y8:$AW8,$Y$2:$AW$2)=0,$Y$2:$AW$2,""),COLUMNS($BB$46:BJ$46)),""),"")</f>
        <v>23</v>
      </c>
      <c r="BK8" s="7">
        <f t="array" ref="BK8">IFERROR(IF($X8,SMALL(IF(COUNTIF($Y8:$AW8,$Y$2:$AW$2)=0,$Y$2:$AW$2,""),COLUMNS($BB$46:BK$46)),""),"")</f>
        <v>24</v>
      </c>
    </row>
    <row r="9" spans="1:63" x14ac:dyDescent="0.25">
      <c r="A9">
        <v>1908</v>
      </c>
      <c r="B9" s="1">
        <v>43825</v>
      </c>
      <c r="C9">
        <v>2</v>
      </c>
      <c r="D9">
        <v>4</v>
      </c>
      <c r="E9">
        <v>6</v>
      </c>
      <c r="F9">
        <v>7</v>
      </c>
      <c r="G9">
        <v>8</v>
      </c>
      <c r="H9">
        <v>12</v>
      </c>
      <c r="I9">
        <v>13</v>
      </c>
      <c r="J9">
        <v>14</v>
      </c>
      <c r="K9">
        <v>16</v>
      </c>
      <c r="L9">
        <v>17</v>
      </c>
      <c r="M9">
        <v>20</v>
      </c>
      <c r="N9">
        <v>22</v>
      </c>
      <c r="O9">
        <v>23</v>
      </c>
      <c r="P9">
        <v>24</v>
      </c>
      <c r="Q9">
        <v>25</v>
      </c>
      <c r="R9">
        <v>3</v>
      </c>
      <c r="S9">
        <v>444</v>
      </c>
      <c r="T9">
        <v>17248</v>
      </c>
      <c r="U9">
        <v>153978</v>
      </c>
      <c r="V9">
        <v>737259</v>
      </c>
      <c r="X9" s="7" t="b">
        <f t="shared" ref="X9:X19" si="5">COUNT(C9:Q9)=15</f>
        <v>1</v>
      </c>
      <c r="Y9" s="7">
        <f t="shared" si="3"/>
        <v>1</v>
      </c>
      <c r="Z9" s="7">
        <f t="shared" si="3"/>
        <v>2</v>
      </c>
      <c r="AA9" s="7">
        <f t="shared" si="3"/>
        <v>3</v>
      </c>
      <c r="AB9" s="7">
        <f t="shared" si="3"/>
        <v>4</v>
      </c>
      <c r="AC9" s="7">
        <f t="shared" si="3"/>
        <v>5</v>
      </c>
      <c r="AD9" s="7">
        <f t="shared" si="3"/>
        <v>6</v>
      </c>
      <c r="AE9" s="7">
        <f t="shared" si="3"/>
        <v>7</v>
      </c>
      <c r="AF9" s="7">
        <f t="shared" si="3"/>
        <v>8</v>
      </c>
      <c r="AG9" s="7">
        <f t="shared" si="3"/>
        <v>9</v>
      </c>
      <c r="AH9" s="7">
        <f t="shared" si="3"/>
        <v>10</v>
      </c>
      <c r="AI9" s="7">
        <f t="shared" si="3"/>
        <v>11</v>
      </c>
      <c r="AJ9" s="7">
        <f t="shared" si="3"/>
        <v>12</v>
      </c>
      <c r="AK9" s="7">
        <f t="shared" si="3"/>
        <v>13</v>
      </c>
      <c r="AL9" s="7">
        <f t="shared" si="3"/>
        <v>14</v>
      </c>
      <c r="AM9" s="7">
        <f t="shared" si="3"/>
        <v>15</v>
      </c>
      <c r="AN9" s="7">
        <f t="shared" si="3"/>
        <v>16</v>
      </c>
      <c r="AO9" s="7">
        <f t="shared" si="4"/>
        <v>17</v>
      </c>
      <c r="AP9" s="7">
        <f t="shared" si="4"/>
        <v>18</v>
      </c>
      <c r="AQ9" s="7">
        <f t="shared" si="4"/>
        <v>19</v>
      </c>
      <c r="AR9" s="7">
        <f t="shared" si="4"/>
        <v>20</v>
      </c>
      <c r="AS9" s="7">
        <f t="shared" si="4"/>
        <v>21</v>
      </c>
      <c r="AT9" s="7">
        <f t="shared" si="4"/>
        <v>22</v>
      </c>
      <c r="AU9" s="7">
        <f t="shared" si="4"/>
        <v>23</v>
      </c>
      <c r="AV9" s="7">
        <f t="shared" si="4"/>
        <v>24</v>
      </c>
      <c r="AW9" s="7">
        <f t="shared" si="4"/>
        <v>25</v>
      </c>
      <c r="AY9" s="7">
        <f>IF(COUNT(Y9:AW9)=25,LARGE($AY10:AY$1917,1)+1,"")</f>
        <v>401</v>
      </c>
      <c r="AZ9" s="7">
        <f>IF(X9,IF(AY9="","",MATCH(AY9-1,$AY9:AY$1917,0)-1),"")</f>
        <v>5</v>
      </c>
      <c r="BA9" s="7"/>
      <c r="BB9" s="7" t="str">
        <f t="array" ref="BB9">IFERROR(IF($X9,SMALL(IF(COUNTIF($Y9:$AW9,$Y$2:$AW$2)=0,$Y$2:$AW$2,""),COLUMNS($BB$46:BB$46)),""),"")</f>
        <v/>
      </c>
      <c r="BC9" s="7" t="str">
        <f t="array" ref="BC9">IFERROR(IF($X9,SMALL(IF(COUNTIF($Y9:$AW9,$Y$2:$AW$2)=0,$Y$2:$AW$2,""),COLUMNS($BB$46:BC$46)),""),"")</f>
        <v/>
      </c>
      <c r="BD9" s="7" t="str">
        <f t="array" ref="BD9">IFERROR(IF($X9,SMALL(IF(COUNTIF($Y9:$AW9,$Y$2:$AW$2)=0,$Y$2:$AW$2,""),COLUMNS($BB$46:BD$46)),""),"")</f>
        <v/>
      </c>
      <c r="BE9" s="7" t="str">
        <f t="array" ref="BE9">IFERROR(IF($X9,SMALL(IF(COUNTIF($Y9:$AW9,$Y$2:$AW$2)=0,$Y$2:$AW$2,""),COLUMNS($BB$46:BE$46)),""),"")</f>
        <v/>
      </c>
      <c r="BF9" s="7" t="str">
        <f t="array" ref="BF9">IFERROR(IF($X9,SMALL(IF(COUNTIF($Y9:$AW9,$Y$2:$AW$2)=0,$Y$2:$AW$2,""),COLUMNS($BB$46:BF$46)),""),"")</f>
        <v/>
      </c>
      <c r="BG9" s="7" t="str">
        <f t="array" ref="BG9">IFERROR(IF($X9,SMALL(IF(COUNTIF($Y9:$AW9,$Y$2:$AW$2)=0,$Y$2:$AW$2,""),COLUMNS($BB$46:BG$46)),""),"")</f>
        <v/>
      </c>
      <c r="BH9" s="7" t="str">
        <f t="array" ref="BH9">IFERROR(IF($X9,SMALL(IF(COUNTIF($Y9:$AW9,$Y$2:$AW$2)=0,$Y$2:$AW$2,""),COLUMNS($BB$46:BH$46)),""),"")</f>
        <v/>
      </c>
      <c r="BI9" s="7" t="str">
        <f t="array" ref="BI9">IFERROR(IF($X9,SMALL(IF(COUNTIF($Y9:$AW9,$Y$2:$AW$2)=0,$Y$2:$AW$2,""),COLUMNS($BB$46:BI$46)),""),"")</f>
        <v/>
      </c>
      <c r="BJ9" s="7" t="str">
        <f t="array" ref="BJ9">IFERROR(IF($X9,SMALL(IF(COUNTIF($Y9:$AW9,$Y$2:$AW$2)=0,$Y$2:$AW$2,""),COLUMNS($BB$46:BJ$46)),""),"")</f>
        <v/>
      </c>
      <c r="BK9" s="7" t="str">
        <f t="array" ref="BK9">IFERROR(IF($X9,SMALL(IF(COUNTIF($Y9:$AW9,$Y$2:$AW$2)=0,$Y$2:$AW$2,""),COLUMNS($BB$46:BK$46)),""),"")</f>
        <v/>
      </c>
    </row>
    <row r="10" spans="1:63" x14ac:dyDescent="0.25">
      <c r="A10">
        <v>1907</v>
      </c>
      <c r="B10" s="1">
        <v>43822</v>
      </c>
      <c r="C10">
        <v>1</v>
      </c>
      <c r="D10">
        <v>3</v>
      </c>
      <c r="E10">
        <v>4</v>
      </c>
      <c r="F10">
        <v>5</v>
      </c>
      <c r="G10">
        <v>9</v>
      </c>
      <c r="H10">
        <v>10</v>
      </c>
      <c r="I10">
        <v>13</v>
      </c>
      <c r="J10">
        <v>15</v>
      </c>
      <c r="K10">
        <v>16</v>
      </c>
      <c r="L10">
        <v>17</v>
      </c>
      <c r="M10">
        <v>19</v>
      </c>
      <c r="N10">
        <v>21</v>
      </c>
      <c r="O10">
        <v>23</v>
      </c>
      <c r="P10">
        <v>24</v>
      </c>
      <c r="Q10">
        <v>25</v>
      </c>
      <c r="R10">
        <v>4</v>
      </c>
      <c r="S10">
        <v>800</v>
      </c>
      <c r="T10">
        <v>26993</v>
      </c>
      <c r="U10">
        <v>241882</v>
      </c>
      <c r="V10">
        <v>1083581</v>
      </c>
      <c r="X10" s="7" t="b">
        <f t="shared" si="5"/>
        <v>1</v>
      </c>
      <c r="Y10" s="7">
        <f t="shared" si="3"/>
        <v>1</v>
      </c>
      <c r="Z10" s="7">
        <f t="shared" si="3"/>
        <v>2</v>
      </c>
      <c r="AA10" s="7">
        <f t="shared" si="3"/>
        <v>3</v>
      </c>
      <c r="AB10" s="7">
        <f t="shared" si="3"/>
        <v>4</v>
      </c>
      <c r="AC10" s="7">
        <f t="shared" si="3"/>
        <v>5</v>
      </c>
      <c r="AD10" s="7">
        <f t="shared" si="3"/>
        <v>6</v>
      </c>
      <c r="AE10" s="7">
        <f t="shared" si="3"/>
        <v>7</v>
      </c>
      <c r="AF10" s="7">
        <f t="shared" si="3"/>
        <v>8</v>
      </c>
      <c r="AG10" s="7">
        <f t="shared" si="3"/>
        <v>9</v>
      </c>
      <c r="AH10" s="7">
        <f t="shared" si="3"/>
        <v>10</v>
      </c>
      <c r="AI10" s="7">
        <f t="shared" si="3"/>
        <v>11</v>
      </c>
      <c r="AJ10" s="7">
        <f t="shared" si="3"/>
        <v>12</v>
      </c>
      <c r="AK10" s="7">
        <f t="shared" si="3"/>
        <v>13</v>
      </c>
      <c r="AL10" s="7">
        <f t="shared" si="3"/>
        <v>14</v>
      </c>
      <c r="AM10" s="7">
        <f t="shared" si="3"/>
        <v>15</v>
      </c>
      <c r="AN10" s="7">
        <f t="shared" si="3"/>
        <v>16</v>
      </c>
      <c r="AO10" s="7">
        <f t="shared" si="4"/>
        <v>17</v>
      </c>
      <c r="AP10" s="7">
        <f t="shared" si="4"/>
        <v>18</v>
      </c>
      <c r="AQ10" s="7">
        <f t="shared" si="4"/>
        <v>19</v>
      </c>
      <c r="AR10" s="7">
        <f t="shared" si="4"/>
        <v>20</v>
      </c>
      <c r="AS10" s="7">
        <f t="shared" si="4"/>
        <v>21</v>
      </c>
      <c r="AT10" s="7" t="str">
        <f t="shared" si="4"/>
        <v/>
      </c>
      <c r="AU10" s="7">
        <f t="shared" si="4"/>
        <v>23</v>
      </c>
      <c r="AV10" s="7">
        <f t="shared" si="4"/>
        <v>24</v>
      </c>
      <c r="AW10" s="7">
        <f t="shared" si="4"/>
        <v>25</v>
      </c>
      <c r="AY10" s="7" t="str">
        <f>IF(COUNT(Y10:AW10)=25,LARGE($AY11:AY$1917,1)+1,"")</f>
        <v/>
      </c>
      <c r="AZ10" s="7" t="str">
        <f>IF(X10,IF(AY10="","",MATCH(AY10-1,$AY10:AY$1917,0)-1),"")</f>
        <v/>
      </c>
      <c r="BA10" s="7"/>
      <c r="BB10" s="7">
        <f t="array" ref="BB10">IFERROR(IF($X10,SMALL(IF(COUNTIF($Y10:$AW10,$Y$2:$AW$2)=0,$Y$2:$AW$2,""),COLUMNS($BB$46:BB$46)),""),"")</f>
        <v>22</v>
      </c>
      <c r="BC10" s="7" t="str">
        <f t="array" ref="BC10">IFERROR(IF($X10,SMALL(IF(COUNTIF($Y10:$AW10,$Y$2:$AW$2)=0,$Y$2:$AW$2,""),COLUMNS($BB$46:BC$46)),""),"")</f>
        <v/>
      </c>
      <c r="BD10" s="7" t="str">
        <f t="array" ref="BD10">IFERROR(IF($X10,SMALL(IF(COUNTIF($Y10:$AW10,$Y$2:$AW$2)=0,$Y$2:$AW$2,""),COLUMNS($BB$46:BD$46)),""),"")</f>
        <v/>
      </c>
      <c r="BE10" s="7" t="str">
        <f t="array" ref="BE10">IFERROR(IF($X10,SMALL(IF(COUNTIF($Y10:$AW10,$Y$2:$AW$2)=0,$Y$2:$AW$2,""),COLUMNS($BB$46:BE$46)),""),"")</f>
        <v/>
      </c>
      <c r="BF10" s="7" t="str">
        <f t="array" ref="BF10">IFERROR(IF($X10,SMALL(IF(COUNTIF($Y10:$AW10,$Y$2:$AW$2)=0,$Y$2:$AW$2,""),COLUMNS($BB$46:BF$46)),""),"")</f>
        <v/>
      </c>
      <c r="BG10" s="7" t="str">
        <f t="array" ref="BG10">IFERROR(IF($X10,SMALL(IF(COUNTIF($Y10:$AW10,$Y$2:$AW$2)=0,$Y$2:$AW$2,""),COLUMNS($BB$46:BG$46)),""),"")</f>
        <v/>
      </c>
      <c r="BH10" s="7" t="str">
        <f t="array" ref="BH10">IFERROR(IF($X10,SMALL(IF(COUNTIF($Y10:$AW10,$Y$2:$AW$2)=0,$Y$2:$AW$2,""),COLUMNS($BB$46:BH$46)),""),"")</f>
        <v/>
      </c>
      <c r="BI10" s="7" t="str">
        <f t="array" ref="BI10">IFERROR(IF($X10,SMALL(IF(COUNTIF($Y10:$AW10,$Y$2:$AW$2)=0,$Y$2:$AW$2,""),COLUMNS($BB$46:BI$46)),""),"")</f>
        <v/>
      </c>
      <c r="BJ10" s="7" t="str">
        <f t="array" ref="BJ10">IFERROR(IF($X10,SMALL(IF(COUNTIF($Y10:$AW10,$Y$2:$AW$2)=0,$Y$2:$AW$2,""),COLUMNS($BB$46:BJ$46)),""),"")</f>
        <v/>
      </c>
      <c r="BK10" s="7" t="str">
        <f t="array" ref="BK10">IFERROR(IF($X10,SMALL(IF(COUNTIF($Y10:$AW10,$Y$2:$AW$2)=0,$Y$2:$AW$2,""),COLUMNS($BB$46:BK$46)),""),"")</f>
        <v/>
      </c>
    </row>
    <row r="11" spans="1:63" x14ac:dyDescent="0.25">
      <c r="A11">
        <v>1906</v>
      </c>
      <c r="B11" s="1">
        <v>43819</v>
      </c>
      <c r="C11">
        <v>1</v>
      </c>
      <c r="D11">
        <v>2</v>
      </c>
      <c r="E11">
        <v>3</v>
      </c>
      <c r="F11">
        <v>4</v>
      </c>
      <c r="G11">
        <v>6</v>
      </c>
      <c r="H11">
        <v>7</v>
      </c>
      <c r="I11">
        <v>10</v>
      </c>
      <c r="J11">
        <v>11</v>
      </c>
      <c r="K11">
        <v>14</v>
      </c>
      <c r="L11">
        <v>16</v>
      </c>
      <c r="M11">
        <v>17</v>
      </c>
      <c r="N11">
        <v>18</v>
      </c>
      <c r="O11">
        <v>23</v>
      </c>
      <c r="P11">
        <v>24</v>
      </c>
      <c r="Q11">
        <v>25</v>
      </c>
      <c r="R11">
        <v>3</v>
      </c>
      <c r="S11">
        <v>393</v>
      </c>
      <c r="T11">
        <v>14385</v>
      </c>
      <c r="U11">
        <v>166449</v>
      </c>
      <c r="V11">
        <v>963983</v>
      </c>
      <c r="X11" s="7" t="b">
        <f t="shared" si="5"/>
        <v>1</v>
      </c>
      <c r="Y11" s="7">
        <f t="shared" si="3"/>
        <v>1</v>
      </c>
      <c r="Z11" s="7">
        <f t="shared" si="3"/>
        <v>2</v>
      </c>
      <c r="AA11" s="7">
        <f t="shared" si="3"/>
        <v>3</v>
      </c>
      <c r="AB11" s="7">
        <f t="shared" si="3"/>
        <v>4</v>
      </c>
      <c r="AC11" s="7" t="str">
        <f t="shared" si="3"/>
        <v/>
      </c>
      <c r="AD11" s="7">
        <f t="shared" si="3"/>
        <v>6</v>
      </c>
      <c r="AE11" s="7">
        <f t="shared" si="3"/>
        <v>7</v>
      </c>
      <c r="AF11" s="7">
        <f t="shared" si="3"/>
        <v>8</v>
      </c>
      <c r="AG11" s="7">
        <f t="shared" si="3"/>
        <v>9</v>
      </c>
      <c r="AH11" s="7">
        <f t="shared" si="3"/>
        <v>10</v>
      </c>
      <c r="AI11" s="7">
        <f t="shared" si="3"/>
        <v>11</v>
      </c>
      <c r="AJ11" s="7">
        <f t="shared" si="3"/>
        <v>12</v>
      </c>
      <c r="AK11" s="7">
        <f t="shared" si="3"/>
        <v>13</v>
      </c>
      <c r="AL11" s="7">
        <f t="shared" si="3"/>
        <v>14</v>
      </c>
      <c r="AM11" s="7">
        <f t="shared" si="3"/>
        <v>15</v>
      </c>
      <c r="AN11" s="7">
        <f t="shared" si="3"/>
        <v>16</v>
      </c>
      <c r="AO11" s="7">
        <f t="shared" si="4"/>
        <v>17</v>
      </c>
      <c r="AP11" s="7">
        <f t="shared" si="4"/>
        <v>18</v>
      </c>
      <c r="AQ11" s="7">
        <f t="shared" si="4"/>
        <v>19</v>
      </c>
      <c r="AR11" s="7">
        <f t="shared" si="4"/>
        <v>20</v>
      </c>
      <c r="AS11" s="7">
        <f t="shared" si="4"/>
        <v>21</v>
      </c>
      <c r="AT11" s="7" t="str">
        <f t="shared" si="4"/>
        <v/>
      </c>
      <c r="AU11" s="7">
        <f t="shared" si="4"/>
        <v>23</v>
      </c>
      <c r="AV11" s="7">
        <f t="shared" si="4"/>
        <v>24</v>
      </c>
      <c r="AW11" s="7">
        <f t="shared" si="4"/>
        <v>25</v>
      </c>
      <c r="AY11" s="7" t="str">
        <f>IF(COUNT(Y11:AW11)=25,LARGE($AY12:AY$1917,1)+1,"")</f>
        <v/>
      </c>
      <c r="AZ11" s="7" t="str">
        <f>IF(X11,IF(AY11="","",MATCH(AY11-1,$AY11:AY$1917,0)-1),"")</f>
        <v/>
      </c>
      <c r="BA11" s="7"/>
      <c r="BB11" s="7">
        <f t="array" ref="BB11">IFERROR(IF($X11,SMALL(IF(COUNTIF($Y11:$AW11,$Y$2:$AW$2)=0,$Y$2:$AW$2,""),COLUMNS($BB$46:BB$46)),""),"")</f>
        <v>5</v>
      </c>
      <c r="BC11" s="7">
        <f t="array" ref="BC11">IFERROR(IF($X11,SMALL(IF(COUNTIF($Y11:$AW11,$Y$2:$AW$2)=0,$Y$2:$AW$2,""),COLUMNS($BB$46:BC$46)),""),"")</f>
        <v>22</v>
      </c>
      <c r="BD11" s="7" t="str">
        <f t="array" ref="BD11">IFERROR(IF($X11,SMALL(IF(COUNTIF($Y11:$AW11,$Y$2:$AW$2)=0,$Y$2:$AW$2,""),COLUMNS($BB$46:BD$46)),""),"")</f>
        <v/>
      </c>
      <c r="BE11" s="7" t="str">
        <f t="array" ref="BE11">IFERROR(IF($X11,SMALL(IF(COUNTIF($Y11:$AW11,$Y$2:$AW$2)=0,$Y$2:$AW$2,""),COLUMNS($BB$46:BE$46)),""),"")</f>
        <v/>
      </c>
      <c r="BF11" s="7" t="str">
        <f t="array" ref="BF11">IFERROR(IF($X11,SMALL(IF(COUNTIF($Y11:$AW11,$Y$2:$AW$2)=0,$Y$2:$AW$2,""),COLUMNS($BB$46:BF$46)),""),"")</f>
        <v/>
      </c>
      <c r="BG11" s="7" t="str">
        <f t="array" ref="BG11">IFERROR(IF($X11,SMALL(IF(COUNTIF($Y11:$AW11,$Y$2:$AW$2)=0,$Y$2:$AW$2,""),COLUMNS($BB$46:BG$46)),""),"")</f>
        <v/>
      </c>
      <c r="BH11" s="7" t="str">
        <f t="array" ref="BH11">IFERROR(IF($X11,SMALL(IF(COUNTIF($Y11:$AW11,$Y$2:$AW$2)=0,$Y$2:$AW$2,""),COLUMNS($BB$46:BH$46)),""),"")</f>
        <v/>
      </c>
      <c r="BI11" s="7" t="str">
        <f t="array" ref="BI11">IFERROR(IF($X11,SMALL(IF(COUNTIF($Y11:$AW11,$Y$2:$AW$2)=0,$Y$2:$AW$2,""),COLUMNS($BB$46:BI$46)),""),"")</f>
        <v/>
      </c>
      <c r="BJ11" s="7" t="str">
        <f t="array" ref="BJ11">IFERROR(IF($X11,SMALL(IF(COUNTIF($Y11:$AW11,$Y$2:$AW$2)=0,$Y$2:$AW$2,""),COLUMNS($BB$46:BJ$46)),""),"")</f>
        <v/>
      </c>
      <c r="BK11" s="7" t="str">
        <f t="array" ref="BK11">IFERROR(IF($X11,SMALL(IF(COUNTIF($Y11:$AW11,$Y$2:$AW$2)=0,$Y$2:$AW$2,""),COLUMNS($BB$46:BK$46)),""),"")</f>
        <v/>
      </c>
    </row>
    <row r="12" spans="1:63" x14ac:dyDescent="0.25">
      <c r="A12">
        <v>1905</v>
      </c>
      <c r="B12" s="1">
        <v>43817</v>
      </c>
      <c r="C12">
        <v>1</v>
      </c>
      <c r="D12">
        <v>3</v>
      </c>
      <c r="E12">
        <v>6</v>
      </c>
      <c r="F12">
        <v>8</v>
      </c>
      <c r="G12">
        <v>9</v>
      </c>
      <c r="H12">
        <v>11</v>
      </c>
      <c r="I12">
        <v>12</v>
      </c>
      <c r="J12">
        <v>15</v>
      </c>
      <c r="K12">
        <v>16</v>
      </c>
      <c r="L12">
        <v>17</v>
      </c>
      <c r="M12">
        <v>18</v>
      </c>
      <c r="N12">
        <v>19</v>
      </c>
      <c r="O12">
        <v>21</v>
      </c>
      <c r="P12">
        <v>23</v>
      </c>
      <c r="Q12">
        <v>24</v>
      </c>
      <c r="R12">
        <v>2</v>
      </c>
      <c r="S12">
        <v>596</v>
      </c>
      <c r="T12">
        <v>16332</v>
      </c>
      <c r="U12">
        <v>188340</v>
      </c>
      <c r="V12">
        <v>976802</v>
      </c>
      <c r="X12" s="7" t="b">
        <f t="shared" si="5"/>
        <v>1</v>
      </c>
      <c r="Y12" s="7">
        <f t="shared" si="3"/>
        <v>1</v>
      </c>
      <c r="Z12" s="7" t="str">
        <f t="shared" si="3"/>
        <v/>
      </c>
      <c r="AA12" s="7">
        <f t="shared" si="3"/>
        <v>3</v>
      </c>
      <c r="AB12" s="7" t="str">
        <f t="shared" si="3"/>
        <v/>
      </c>
      <c r="AC12" s="7" t="str">
        <f t="shared" si="3"/>
        <v/>
      </c>
      <c r="AD12" s="7">
        <f t="shared" si="3"/>
        <v>6</v>
      </c>
      <c r="AE12" s="7">
        <f t="shared" si="3"/>
        <v>7</v>
      </c>
      <c r="AF12" s="7">
        <f t="shared" si="3"/>
        <v>8</v>
      </c>
      <c r="AG12" s="7">
        <f t="shared" si="3"/>
        <v>9</v>
      </c>
      <c r="AH12" s="7">
        <f t="shared" si="3"/>
        <v>10</v>
      </c>
      <c r="AI12" s="7">
        <f t="shared" si="3"/>
        <v>11</v>
      </c>
      <c r="AJ12" s="7">
        <f t="shared" si="3"/>
        <v>12</v>
      </c>
      <c r="AK12" s="7">
        <f t="shared" si="3"/>
        <v>13</v>
      </c>
      <c r="AL12" s="7">
        <f t="shared" si="3"/>
        <v>14</v>
      </c>
      <c r="AM12" s="7">
        <f t="shared" si="3"/>
        <v>15</v>
      </c>
      <c r="AN12" s="7">
        <f t="shared" si="3"/>
        <v>16</v>
      </c>
      <c r="AO12" s="7">
        <f t="shared" si="4"/>
        <v>17</v>
      </c>
      <c r="AP12" s="7">
        <f t="shared" si="4"/>
        <v>18</v>
      </c>
      <c r="AQ12" s="7">
        <f t="shared" si="4"/>
        <v>19</v>
      </c>
      <c r="AR12" s="7">
        <f t="shared" si="4"/>
        <v>20</v>
      </c>
      <c r="AS12" s="7">
        <f t="shared" si="4"/>
        <v>21</v>
      </c>
      <c r="AT12" s="7" t="str">
        <f t="shared" si="4"/>
        <v/>
      </c>
      <c r="AU12" s="7">
        <f t="shared" si="4"/>
        <v>23</v>
      </c>
      <c r="AV12" s="7">
        <f t="shared" si="4"/>
        <v>24</v>
      </c>
      <c r="AW12" s="7">
        <f t="shared" si="4"/>
        <v>25</v>
      </c>
      <c r="AY12" s="7" t="str">
        <f>IF(COUNT(Y12:AW12)=25,LARGE($AY13:AY$1917,1)+1,"")</f>
        <v/>
      </c>
      <c r="AZ12" s="7" t="str">
        <f>IF(X12,IF(AY12="","",MATCH(AY12-1,$AY12:AY$1917,0)-1),"")</f>
        <v/>
      </c>
      <c r="BA12" s="7"/>
      <c r="BB12" s="7">
        <f t="array" ref="BB12">IFERROR(IF($X12,SMALL(IF(COUNTIF($Y12:$AW12,$Y$2:$AW$2)=0,$Y$2:$AW$2,""),COLUMNS($BB$46:BB$46)),""),"")</f>
        <v>2</v>
      </c>
      <c r="BC12" s="7">
        <f t="array" ref="BC12">IFERROR(IF($X12,SMALL(IF(COUNTIF($Y12:$AW12,$Y$2:$AW$2)=0,$Y$2:$AW$2,""),COLUMNS($BB$46:BC$46)),""),"")</f>
        <v>4</v>
      </c>
      <c r="BD12" s="7">
        <f t="array" ref="BD12">IFERROR(IF($X12,SMALL(IF(COUNTIF($Y12:$AW12,$Y$2:$AW$2)=0,$Y$2:$AW$2,""),COLUMNS($BB$46:BD$46)),""),"")</f>
        <v>5</v>
      </c>
      <c r="BE12" s="7">
        <f t="array" ref="BE12">IFERROR(IF($X12,SMALL(IF(COUNTIF($Y12:$AW12,$Y$2:$AW$2)=0,$Y$2:$AW$2,""),COLUMNS($BB$46:BE$46)),""),"")</f>
        <v>22</v>
      </c>
      <c r="BF12" s="7" t="str">
        <f t="array" ref="BF12">IFERROR(IF($X12,SMALL(IF(COUNTIF($Y12:$AW12,$Y$2:$AW$2)=0,$Y$2:$AW$2,""),COLUMNS($BB$46:BF$46)),""),"")</f>
        <v/>
      </c>
      <c r="BG12" s="7" t="str">
        <f t="array" ref="BG12">IFERROR(IF($X12,SMALL(IF(COUNTIF($Y12:$AW12,$Y$2:$AW$2)=0,$Y$2:$AW$2,""),COLUMNS($BB$46:BG$46)),""),"")</f>
        <v/>
      </c>
      <c r="BH12" s="7" t="str">
        <f t="array" ref="BH12">IFERROR(IF($X12,SMALL(IF(COUNTIF($Y12:$AW12,$Y$2:$AW$2)=0,$Y$2:$AW$2,""),COLUMNS($BB$46:BH$46)),""),"")</f>
        <v/>
      </c>
      <c r="BI12" s="7" t="str">
        <f t="array" ref="BI12">IFERROR(IF($X12,SMALL(IF(COUNTIF($Y12:$AW12,$Y$2:$AW$2)=0,$Y$2:$AW$2,""),COLUMNS($BB$46:BI$46)),""),"")</f>
        <v/>
      </c>
      <c r="BJ12" s="7" t="str">
        <f t="array" ref="BJ12">IFERROR(IF($X12,SMALL(IF(COUNTIF($Y12:$AW12,$Y$2:$AW$2)=0,$Y$2:$AW$2,""),COLUMNS($BB$46:BJ$46)),""),"")</f>
        <v/>
      </c>
      <c r="BK12" s="7" t="str">
        <f t="array" ref="BK12">IFERROR(IF($X12,SMALL(IF(COUNTIF($Y12:$AW12,$Y$2:$AW$2)=0,$Y$2:$AW$2,""),COLUMNS($BB$46:BK$46)),""),"")</f>
        <v/>
      </c>
    </row>
    <row r="13" spans="1:63" x14ac:dyDescent="0.25">
      <c r="A13">
        <v>1904</v>
      </c>
      <c r="B13" s="1">
        <v>43815</v>
      </c>
      <c r="C13">
        <v>1</v>
      </c>
      <c r="D13">
        <v>6</v>
      </c>
      <c r="E13">
        <v>7</v>
      </c>
      <c r="F13">
        <v>8</v>
      </c>
      <c r="G13">
        <v>10</v>
      </c>
      <c r="H13">
        <v>11</v>
      </c>
      <c r="I13">
        <v>12</v>
      </c>
      <c r="J13">
        <v>13</v>
      </c>
      <c r="K13">
        <v>14</v>
      </c>
      <c r="L13">
        <v>15</v>
      </c>
      <c r="M13">
        <v>17</v>
      </c>
      <c r="N13">
        <v>18</v>
      </c>
      <c r="O13">
        <v>20</v>
      </c>
      <c r="P13">
        <v>23</v>
      </c>
      <c r="Q13">
        <v>25</v>
      </c>
      <c r="R13">
        <v>1</v>
      </c>
      <c r="S13">
        <v>255</v>
      </c>
      <c r="T13">
        <v>11460</v>
      </c>
      <c r="U13">
        <v>178200</v>
      </c>
      <c r="V13">
        <v>1007702</v>
      </c>
      <c r="X13" s="7" t="b">
        <f t="shared" si="5"/>
        <v>1</v>
      </c>
      <c r="Y13" s="7">
        <f t="shared" si="3"/>
        <v>1</v>
      </c>
      <c r="Z13" s="7" t="str">
        <f t="shared" si="3"/>
        <v/>
      </c>
      <c r="AA13" s="7" t="str">
        <f t="shared" si="3"/>
        <v/>
      </c>
      <c r="AB13" s="7" t="str">
        <f t="shared" si="3"/>
        <v/>
      </c>
      <c r="AC13" s="7" t="str">
        <f t="shared" si="3"/>
        <v/>
      </c>
      <c r="AD13" s="7">
        <f t="shared" si="3"/>
        <v>6</v>
      </c>
      <c r="AE13" s="7">
        <f t="shared" si="3"/>
        <v>7</v>
      </c>
      <c r="AF13" s="7">
        <f t="shared" si="3"/>
        <v>8</v>
      </c>
      <c r="AG13" s="7" t="str">
        <f t="shared" si="3"/>
        <v/>
      </c>
      <c r="AH13" s="7">
        <f t="shared" si="3"/>
        <v>10</v>
      </c>
      <c r="AI13" s="7">
        <f t="shared" si="3"/>
        <v>11</v>
      </c>
      <c r="AJ13" s="7">
        <f t="shared" si="3"/>
        <v>12</v>
      </c>
      <c r="AK13" s="7">
        <f t="shared" si="3"/>
        <v>13</v>
      </c>
      <c r="AL13" s="7">
        <f t="shared" si="3"/>
        <v>14</v>
      </c>
      <c r="AM13" s="7">
        <f t="shared" si="3"/>
        <v>15</v>
      </c>
      <c r="AN13" s="7" t="str">
        <f t="shared" si="3"/>
        <v/>
      </c>
      <c r="AO13" s="7">
        <f t="shared" si="4"/>
        <v>17</v>
      </c>
      <c r="AP13" s="7">
        <f t="shared" si="4"/>
        <v>18</v>
      </c>
      <c r="AQ13" s="7" t="str">
        <f t="shared" si="4"/>
        <v/>
      </c>
      <c r="AR13" s="7">
        <f t="shared" si="4"/>
        <v>20</v>
      </c>
      <c r="AS13" s="7" t="str">
        <f t="shared" si="4"/>
        <v/>
      </c>
      <c r="AT13" s="7" t="str">
        <f t="shared" si="4"/>
        <v/>
      </c>
      <c r="AU13" s="7">
        <f t="shared" si="4"/>
        <v>23</v>
      </c>
      <c r="AV13" s="7" t="str">
        <f t="shared" si="4"/>
        <v/>
      </c>
      <c r="AW13" s="7">
        <f t="shared" si="4"/>
        <v>25</v>
      </c>
      <c r="AY13" s="7" t="str">
        <f>IF(COUNT(Y13:AW13)=25,LARGE($AY14:AY$1917,1)+1,"")</f>
        <v/>
      </c>
      <c r="AZ13" s="7" t="str">
        <f>IF(X13,IF(AY13="","",MATCH(AY13-1,$AY13:AY$1917,0)-1),"")</f>
        <v/>
      </c>
      <c r="BA13" s="7"/>
      <c r="BB13" s="7">
        <f t="array" ref="BB13">IFERROR(IF($X13,SMALL(IF(COUNTIF($Y13:$AW13,$Y$2:$AW$2)=0,$Y$2:$AW$2,""),COLUMNS($BB$46:BB$46)),""),"")</f>
        <v>2</v>
      </c>
      <c r="BC13" s="7">
        <f t="array" ref="BC13">IFERROR(IF($X13,SMALL(IF(COUNTIF($Y13:$AW13,$Y$2:$AW$2)=0,$Y$2:$AW$2,""),COLUMNS($BB$46:BC$46)),""),"")</f>
        <v>3</v>
      </c>
      <c r="BD13" s="7">
        <f t="array" ref="BD13">IFERROR(IF($X13,SMALL(IF(COUNTIF($Y13:$AW13,$Y$2:$AW$2)=0,$Y$2:$AW$2,""),COLUMNS($BB$46:BD$46)),""),"")</f>
        <v>4</v>
      </c>
      <c r="BE13" s="7">
        <f t="array" ref="BE13">IFERROR(IF($X13,SMALL(IF(COUNTIF($Y13:$AW13,$Y$2:$AW$2)=0,$Y$2:$AW$2,""),COLUMNS($BB$46:BE$46)),""),"")</f>
        <v>5</v>
      </c>
      <c r="BF13" s="7">
        <f t="array" ref="BF13">IFERROR(IF($X13,SMALL(IF(COUNTIF($Y13:$AW13,$Y$2:$AW$2)=0,$Y$2:$AW$2,""),COLUMNS($BB$46:BF$46)),""),"")</f>
        <v>9</v>
      </c>
      <c r="BG13" s="7">
        <f t="array" ref="BG13">IFERROR(IF($X13,SMALL(IF(COUNTIF($Y13:$AW13,$Y$2:$AW$2)=0,$Y$2:$AW$2,""),COLUMNS($BB$46:BG$46)),""),"")</f>
        <v>16</v>
      </c>
      <c r="BH13" s="7">
        <f t="array" ref="BH13">IFERROR(IF($X13,SMALL(IF(COUNTIF($Y13:$AW13,$Y$2:$AW$2)=0,$Y$2:$AW$2,""),COLUMNS($BB$46:BH$46)),""),"")</f>
        <v>19</v>
      </c>
      <c r="BI13" s="7">
        <f t="array" ref="BI13">IFERROR(IF($X13,SMALL(IF(COUNTIF($Y13:$AW13,$Y$2:$AW$2)=0,$Y$2:$AW$2,""),COLUMNS($BB$46:BI$46)),""),"")</f>
        <v>21</v>
      </c>
      <c r="BJ13" s="7">
        <f t="array" ref="BJ13">IFERROR(IF($X13,SMALL(IF(COUNTIF($Y13:$AW13,$Y$2:$AW$2)=0,$Y$2:$AW$2,""),COLUMNS($BB$46:BJ$46)),""),"")</f>
        <v>22</v>
      </c>
      <c r="BK13" s="7">
        <f t="array" ref="BK13">IFERROR(IF($X13,SMALL(IF(COUNTIF($Y13:$AW13,$Y$2:$AW$2)=0,$Y$2:$AW$2,""),COLUMNS($BB$46:BK$46)),""),"")</f>
        <v>24</v>
      </c>
    </row>
    <row r="14" spans="1:63" x14ac:dyDescent="0.25">
      <c r="A14">
        <v>1903</v>
      </c>
      <c r="B14" s="1">
        <v>43812</v>
      </c>
      <c r="C14">
        <v>4</v>
      </c>
      <c r="D14">
        <v>6</v>
      </c>
      <c r="E14">
        <v>7</v>
      </c>
      <c r="F14">
        <v>8</v>
      </c>
      <c r="G14">
        <v>9</v>
      </c>
      <c r="H14">
        <v>10</v>
      </c>
      <c r="I14">
        <v>12</v>
      </c>
      <c r="J14">
        <v>14</v>
      </c>
      <c r="K14">
        <v>15</v>
      </c>
      <c r="L14">
        <v>16</v>
      </c>
      <c r="M14">
        <v>19</v>
      </c>
      <c r="N14">
        <v>20</v>
      </c>
      <c r="O14">
        <v>21</v>
      </c>
      <c r="P14">
        <v>23</v>
      </c>
      <c r="Q14">
        <v>24</v>
      </c>
      <c r="R14">
        <v>1</v>
      </c>
      <c r="S14">
        <v>315</v>
      </c>
      <c r="T14">
        <v>12923</v>
      </c>
      <c r="U14">
        <v>176577</v>
      </c>
      <c r="V14">
        <v>1012552</v>
      </c>
      <c r="X14" s="7" t="b">
        <f t="shared" si="5"/>
        <v>1</v>
      </c>
      <c r="Y14" s="7">
        <f t="shared" si="3"/>
        <v>1</v>
      </c>
      <c r="Z14" s="7">
        <f t="shared" si="3"/>
        <v>2</v>
      </c>
      <c r="AA14" s="7">
        <f t="shared" si="3"/>
        <v>3</v>
      </c>
      <c r="AB14" s="7">
        <f t="shared" si="3"/>
        <v>4</v>
      </c>
      <c r="AC14" s="7">
        <f t="shared" si="3"/>
        <v>5</v>
      </c>
      <c r="AD14" s="7">
        <f t="shared" si="3"/>
        <v>6</v>
      </c>
      <c r="AE14" s="7">
        <f t="shared" si="3"/>
        <v>7</v>
      </c>
      <c r="AF14" s="7">
        <f t="shared" si="3"/>
        <v>8</v>
      </c>
      <c r="AG14" s="7">
        <f t="shared" si="3"/>
        <v>9</v>
      </c>
      <c r="AH14" s="7">
        <f t="shared" si="3"/>
        <v>10</v>
      </c>
      <c r="AI14" s="7">
        <f t="shared" si="3"/>
        <v>11</v>
      </c>
      <c r="AJ14" s="7">
        <f t="shared" si="3"/>
        <v>12</v>
      </c>
      <c r="AK14" s="7">
        <f t="shared" si="3"/>
        <v>13</v>
      </c>
      <c r="AL14" s="7">
        <f t="shared" si="3"/>
        <v>14</v>
      </c>
      <c r="AM14" s="7">
        <f t="shared" si="3"/>
        <v>15</v>
      </c>
      <c r="AN14" s="7">
        <f t="shared" si="3"/>
        <v>16</v>
      </c>
      <c r="AO14" s="7">
        <f t="shared" si="4"/>
        <v>17</v>
      </c>
      <c r="AP14" s="7">
        <f t="shared" si="4"/>
        <v>18</v>
      </c>
      <c r="AQ14" s="7">
        <f t="shared" si="4"/>
        <v>19</v>
      </c>
      <c r="AR14" s="7">
        <f t="shared" si="4"/>
        <v>20</v>
      </c>
      <c r="AS14" s="7">
        <f t="shared" si="4"/>
        <v>21</v>
      </c>
      <c r="AT14" s="7">
        <f t="shared" si="4"/>
        <v>22</v>
      </c>
      <c r="AU14" s="7">
        <f t="shared" si="4"/>
        <v>23</v>
      </c>
      <c r="AV14" s="7">
        <f t="shared" si="4"/>
        <v>24</v>
      </c>
      <c r="AW14" s="7">
        <f t="shared" si="4"/>
        <v>25</v>
      </c>
      <c r="AY14" s="7">
        <f>IF(COUNT(Y14:AW14)=25,LARGE($AY15:AY$1917,1)+1,"")</f>
        <v>400</v>
      </c>
      <c r="AZ14" s="7">
        <f>IF(X14,IF(AY14="","",MATCH(AY14-1,$AY14:AY$1917,0)-1),"")</f>
        <v>3</v>
      </c>
      <c r="BA14" s="7"/>
      <c r="BB14" s="7" t="str">
        <f t="array" ref="BB14">IFERROR(IF($X14,SMALL(IF(COUNTIF($Y14:$AW14,$Y$2:$AW$2)=0,$Y$2:$AW$2,""),COLUMNS($BB$46:BB$46)),""),"")</f>
        <v/>
      </c>
      <c r="BC14" s="7" t="str">
        <f t="array" ref="BC14">IFERROR(IF($X14,SMALL(IF(COUNTIF($Y14:$AW14,$Y$2:$AW$2)=0,$Y$2:$AW$2,""),COLUMNS($BB$46:BC$46)),""),"")</f>
        <v/>
      </c>
      <c r="BD14" s="7" t="str">
        <f t="array" ref="BD14">IFERROR(IF($X14,SMALL(IF(COUNTIF($Y14:$AW14,$Y$2:$AW$2)=0,$Y$2:$AW$2,""),COLUMNS($BB$46:BD$46)),""),"")</f>
        <v/>
      </c>
      <c r="BE14" s="7" t="str">
        <f t="array" ref="BE14">IFERROR(IF($X14,SMALL(IF(COUNTIF($Y14:$AW14,$Y$2:$AW$2)=0,$Y$2:$AW$2,""),COLUMNS($BB$46:BE$46)),""),"")</f>
        <v/>
      </c>
      <c r="BF14" s="7" t="str">
        <f t="array" ref="BF14">IFERROR(IF($X14,SMALL(IF(COUNTIF($Y14:$AW14,$Y$2:$AW$2)=0,$Y$2:$AW$2,""),COLUMNS($BB$46:BF$46)),""),"")</f>
        <v/>
      </c>
      <c r="BG14" s="7" t="str">
        <f t="array" ref="BG14">IFERROR(IF($X14,SMALL(IF(COUNTIF($Y14:$AW14,$Y$2:$AW$2)=0,$Y$2:$AW$2,""),COLUMNS($BB$46:BG$46)),""),"")</f>
        <v/>
      </c>
      <c r="BH14" s="7" t="str">
        <f t="array" ref="BH14">IFERROR(IF($X14,SMALL(IF(COUNTIF($Y14:$AW14,$Y$2:$AW$2)=0,$Y$2:$AW$2,""),COLUMNS($BB$46:BH$46)),""),"")</f>
        <v/>
      </c>
      <c r="BI14" s="7" t="str">
        <f t="array" ref="BI14">IFERROR(IF($X14,SMALL(IF(COUNTIF($Y14:$AW14,$Y$2:$AW$2)=0,$Y$2:$AW$2,""),COLUMNS($BB$46:BI$46)),""),"")</f>
        <v/>
      </c>
      <c r="BJ14" s="7" t="str">
        <f t="array" ref="BJ14">IFERROR(IF($X14,SMALL(IF(COUNTIF($Y14:$AW14,$Y$2:$AW$2)=0,$Y$2:$AW$2,""),COLUMNS($BB$46:BJ$46)),""),"")</f>
        <v/>
      </c>
      <c r="BK14" s="7" t="str">
        <f t="array" ref="BK14">IFERROR(IF($X14,SMALL(IF(COUNTIF($Y14:$AW14,$Y$2:$AW$2)=0,$Y$2:$AW$2,""),COLUMNS($BB$46:BK$46)),""),"")</f>
        <v/>
      </c>
    </row>
    <row r="15" spans="1:63" x14ac:dyDescent="0.25">
      <c r="A15">
        <v>1902</v>
      </c>
      <c r="B15" s="1">
        <v>43810</v>
      </c>
      <c r="C15">
        <v>1</v>
      </c>
      <c r="D15">
        <v>2</v>
      </c>
      <c r="E15">
        <v>4</v>
      </c>
      <c r="F15">
        <v>5</v>
      </c>
      <c r="G15">
        <v>6</v>
      </c>
      <c r="H15">
        <v>8</v>
      </c>
      <c r="I15">
        <v>9</v>
      </c>
      <c r="J15">
        <v>11</v>
      </c>
      <c r="K15">
        <v>12</v>
      </c>
      <c r="L15">
        <v>15</v>
      </c>
      <c r="M15">
        <v>16</v>
      </c>
      <c r="N15">
        <v>17</v>
      </c>
      <c r="O15">
        <v>22</v>
      </c>
      <c r="P15">
        <v>23</v>
      </c>
      <c r="Q15">
        <v>25</v>
      </c>
      <c r="R15">
        <v>3</v>
      </c>
      <c r="S15">
        <v>509</v>
      </c>
      <c r="T15">
        <v>16075</v>
      </c>
      <c r="U15">
        <v>184023</v>
      </c>
      <c r="V15">
        <v>940832</v>
      </c>
      <c r="X15" s="7" t="b">
        <f t="shared" si="5"/>
        <v>1</v>
      </c>
      <c r="Y15" s="7">
        <f t="shared" si="3"/>
        <v>1</v>
      </c>
      <c r="Z15" s="7">
        <f t="shared" si="3"/>
        <v>2</v>
      </c>
      <c r="AA15" s="7">
        <f t="shared" si="3"/>
        <v>3</v>
      </c>
      <c r="AB15" s="7">
        <f t="shared" si="3"/>
        <v>4</v>
      </c>
      <c r="AC15" s="7">
        <f t="shared" si="3"/>
        <v>5</v>
      </c>
      <c r="AD15" s="7">
        <f t="shared" si="3"/>
        <v>6</v>
      </c>
      <c r="AE15" s="7" t="str">
        <f t="shared" si="3"/>
        <v/>
      </c>
      <c r="AF15" s="7">
        <f t="shared" si="3"/>
        <v>8</v>
      </c>
      <c r="AG15" s="7">
        <f t="shared" si="3"/>
        <v>9</v>
      </c>
      <c r="AH15" s="7">
        <f t="shared" si="3"/>
        <v>10</v>
      </c>
      <c r="AI15" s="7">
        <f t="shared" si="3"/>
        <v>11</v>
      </c>
      <c r="AJ15" s="7">
        <f t="shared" si="3"/>
        <v>12</v>
      </c>
      <c r="AK15" s="7">
        <f t="shared" si="3"/>
        <v>13</v>
      </c>
      <c r="AL15" s="7">
        <f t="shared" si="3"/>
        <v>14</v>
      </c>
      <c r="AM15" s="7">
        <f t="shared" si="3"/>
        <v>15</v>
      </c>
      <c r="AN15" s="7">
        <f t="shared" si="3"/>
        <v>16</v>
      </c>
      <c r="AO15" s="7">
        <f t="shared" si="4"/>
        <v>17</v>
      </c>
      <c r="AP15" s="7">
        <f t="shared" si="4"/>
        <v>18</v>
      </c>
      <c r="AQ15" s="7">
        <f t="shared" si="4"/>
        <v>19</v>
      </c>
      <c r="AR15" s="7">
        <f t="shared" si="4"/>
        <v>20</v>
      </c>
      <c r="AS15" s="7" t="str">
        <f t="shared" si="4"/>
        <v/>
      </c>
      <c r="AT15" s="7">
        <f t="shared" si="4"/>
        <v>22</v>
      </c>
      <c r="AU15" s="7">
        <f t="shared" si="4"/>
        <v>23</v>
      </c>
      <c r="AV15" s="7" t="str">
        <f t="shared" si="4"/>
        <v/>
      </c>
      <c r="AW15" s="7">
        <f t="shared" si="4"/>
        <v>25</v>
      </c>
      <c r="AY15" s="7" t="str">
        <f>IF(COUNT(Y15:AW15)=25,LARGE($AY16:AY$1917,1)+1,"")</f>
        <v/>
      </c>
      <c r="AZ15" s="7" t="str">
        <f>IF(X15,IF(AY15="","",MATCH(AY15-1,$AY15:AY$1917,0)-1),"")</f>
        <v/>
      </c>
      <c r="BA15" s="7"/>
      <c r="BB15" s="7">
        <f t="array" ref="BB15">IFERROR(IF($X15,SMALL(IF(COUNTIF($Y15:$AW15,$Y$2:$AW$2)=0,$Y$2:$AW$2,""),COLUMNS($BB$46:BB$46)),""),"")</f>
        <v>7</v>
      </c>
      <c r="BC15" s="7">
        <f t="array" ref="BC15">IFERROR(IF($X15,SMALL(IF(COUNTIF($Y15:$AW15,$Y$2:$AW$2)=0,$Y$2:$AW$2,""),COLUMNS($BB$46:BC$46)),""),"")</f>
        <v>21</v>
      </c>
      <c r="BD15" s="7">
        <f t="array" ref="BD15">IFERROR(IF($X15,SMALL(IF(COUNTIF($Y15:$AW15,$Y$2:$AW$2)=0,$Y$2:$AW$2,""),COLUMNS($BB$46:BD$46)),""),"")</f>
        <v>24</v>
      </c>
      <c r="BE15" s="7" t="str">
        <f t="array" ref="BE15">IFERROR(IF($X15,SMALL(IF(COUNTIF($Y15:$AW15,$Y$2:$AW$2)=0,$Y$2:$AW$2,""),COLUMNS($BB$46:BE$46)),""),"")</f>
        <v/>
      </c>
      <c r="BF15" s="7" t="str">
        <f t="array" ref="BF15">IFERROR(IF($X15,SMALL(IF(COUNTIF($Y15:$AW15,$Y$2:$AW$2)=0,$Y$2:$AW$2,""),COLUMNS($BB$46:BF$46)),""),"")</f>
        <v/>
      </c>
      <c r="BG15" s="7" t="str">
        <f t="array" ref="BG15">IFERROR(IF($X15,SMALL(IF(COUNTIF($Y15:$AW15,$Y$2:$AW$2)=0,$Y$2:$AW$2,""),COLUMNS($BB$46:BG$46)),""),"")</f>
        <v/>
      </c>
      <c r="BH15" s="7" t="str">
        <f t="array" ref="BH15">IFERROR(IF($X15,SMALL(IF(COUNTIF($Y15:$AW15,$Y$2:$AW$2)=0,$Y$2:$AW$2,""),COLUMNS($BB$46:BH$46)),""),"")</f>
        <v/>
      </c>
      <c r="BI15" s="7" t="str">
        <f t="array" ref="BI15">IFERROR(IF($X15,SMALL(IF(COUNTIF($Y15:$AW15,$Y$2:$AW$2)=0,$Y$2:$AW$2,""),COLUMNS($BB$46:BI$46)),""),"")</f>
        <v/>
      </c>
      <c r="BJ15" s="7" t="str">
        <f t="array" ref="BJ15">IFERROR(IF($X15,SMALL(IF(COUNTIF($Y15:$AW15,$Y$2:$AW$2)=0,$Y$2:$AW$2,""),COLUMNS($BB$46:BJ$46)),""),"")</f>
        <v/>
      </c>
      <c r="BK15" s="7" t="str">
        <f t="array" ref="BK15">IFERROR(IF($X15,SMALL(IF(COUNTIF($Y15:$AW15,$Y$2:$AW$2)=0,$Y$2:$AW$2,""),COLUMNS($BB$46:BK$46)),""),"")</f>
        <v/>
      </c>
    </row>
    <row r="16" spans="1:63" x14ac:dyDescent="0.25">
      <c r="A16">
        <v>1901</v>
      </c>
      <c r="B16" s="1">
        <v>43808</v>
      </c>
      <c r="C16">
        <v>2</v>
      </c>
      <c r="D16">
        <v>3</v>
      </c>
      <c r="E16">
        <v>4</v>
      </c>
      <c r="F16">
        <v>5</v>
      </c>
      <c r="G16">
        <v>9</v>
      </c>
      <c r="H16">
        <v>10</v>
      </c>
      <c r="I16">
        <v>12</v>
      </c>
      <c r="J16">
        <v>13</v>
      </c>
      <c r="K16">
        <v>14</v>
      </c>
      <c r="L16">
        <v>15</v>
      </c>
      <c r="M16">
        <v>16</v>
      </c>
      <c r="N16">
        <v>17</v>
      </c>
      <c r="O16">
        <v>18</v>
      </c>
      <c r="P16">
        <v>19</v>
      </c>
      <c r="Q16">
        <v>20</v>
      </c>
      <c r="R16">
        <v>2</v>
      </c>
      <c r="S16">
        <v>736</v>
      </c>
      <c r="T16">
        <v>15848</v>
      </c>
      <c r="U16">
        <v>147993</v>
      </c>
      <c r="V16">
        <v>895998</v>
      </c>
      <c r="X16" s="7" t="b">
        <f t="shared" si="5"/>
        <v>1</v>
      </c>
      <c r="Y16" s="7" t="str">
        <f t="shared" si="3"/>
        <v/>
      </c>
      <c r="Z16" s="7">
        <f t="shared" si="3"/>
        <v>2</v>
      </c>
      <c r="AA16" s="7">
        <f t="shared" si="3"/>
        <v>3</v>
      </c>
      <c r="AB16" s="7">
        <f t="shared" si="3"/>
        <v>4</v>
      </c>
      <c r="AC16" s="7">
        <f t="shared" si="3"/>
        <v>5</v>
      </c>
      <c r="AD16" s="7" t="str">
        <f t="shared" si="3"/>
        <v/>
      </c>
      <c r="AE16" s="7" t="str">
        <f t="shared" si="3"/>
        <v/>
      </c>
      <c r="AF16" s="7" t="str">
        <f t="shared" si="3"/>
        <v/>
      </c>
      <c r="AG16" s="7">
        <f t="shared" si="3"/>
        <v>9</v>
      </c>
      <c r="AH16" s="7">
        <f t="shared" si="3"/>
        <v>10</v>
      </c>
      <c r="AI16" s="7" t="str">
        <f t="shared" si="3"/>
        <v/>
      </c>
      <c r="AJ16" s="7">
        <f t="shared" si="3"/>
        <v>12</v>
      </c>
      <c r="AK16" s="7">
        <f t="shared" si="3"/>
        <v>13</v>
      </c>
      <c r="AL16" s="7">
        <f t="shared" si="3"/>
        <v>14</v>
      </c>
      <c r="AM16" s="7">
        <f t="shared" si="3"/>
        <v>15</v>
      </c>
      <c r="AN16" s="7">
        <f t="shared" si="3"/>
        <v>16</v>
      </c>
      <c r="AO16" s="7">
        <f t="shared" si="4"/>
        <v>17</v>
      </c>
      <c r="AP16" s="7">
        <f t="shared" si="4"/>
        <v>18</v>
      </c>
      <c r="AQ16" s="7">
        <f t="shared" si="4"/>
        <v>19</v>
      </c>
      <c r="AR16" s="7">
        <f t="shared" si="4"/>
        <v>20</v>
      </c>
      <c r="AS16" s="7" t="str">
        <f t="shared" si="4"/>
        <v/>
      </c>
      <c r="AT16" s="7" t="str">
        <f t="shared" si="4"/>
        <v/>
      </c>
      <c r="AU16" s="7" t="str">
        <f t="shared" si="4"/>
        <v/>
      </c>
      <c r="AV16" s="7" t="str">
        <f t="shared" si="4"/>
        <v/>
      </c>
      <c r="AW16" s="7" t="str">
        <f t="shared" si="4"/>
        <v/>
      </c>
      <c r="AY16" s="7" t="str">
        <f>IF(COUNT(Y16:AW16)=25,LARGE($AY17:AY$1917,1)+1,"")</f>
        <v/>
      </c>
      <c r="AZ16" s="7" t="str">
        <f>IF(X16,IF(AY16="","",MATCH(AY16-1,$AY16:AY$1917,0)-1),"")</f>
        <v/>
      </c>
      <c r="BA16" s="7"/>
      <c r="BB16" s="7">
        <f t="array" ref="BB16">IFERROR(IF($X16,SMALL(IF(COUNTIF($Y16:$AW16,$Y$2:$AW$2)=0,$Y$2:$AW$2,""),COLUMNS($BB$46:BB$46)),""),"")</f>
        <v>1</v>
      </c>
      <c r="BC16" s="7">
        <f t="array" ref="BC16">IFERROR(IF($X16,SMALL(IF(COUNTIF($Y16:$AW16,$Y$2:$AW$2)=0,$Y$2:$AW$2,""),COLUMNS($BB$46:BC$46)),""),"")</f>
        <v>6</v>
      </c>
      <c r="BD16" s="7">
        <f t="array" ref="BD16">IFERROR(IF($X16,SMALL(IF(COUNTIF($Y16:$AW16,$Y$2:$AW$2)=0,$Y$2:$AW$2,""),COLUMNS($BB$46:BD$46)),""),"")</f>
        <v>7</v>
      </c>
      <c r="BE16" s="7">
        <f t="array" ref="BE16">IFERROR(IF($X16,SMALL(IF(COUNTIF($Y16:$AW16,$Y$2:$AW$2)=0,$Y$2:$AW$2,""),COLUMNS($BB$46:BE$46)),""),"")</f>
        <v>8</v>
      </c>
      <c r="BF16" s="7">
        <f t="array" ref="BF16">IFERROR(IF($X16,SMALL(IF(COUNTIF($Y16:$AW16,$Y$2:$AW$2)=0,$Y$2:$AW$2,""),COLUMNS($BB$46:BF$46)),""),"")</f>
        <v>11</v>
      </c>
      <c r="BG16" s="7">
        <f t="array" ref="BG16">IFERROR(IF($X16,SMALL(IF(COUNTIF($Y16:$AW16,$Y$2:$AW$2)=0,$Y$2:$AW$2,""),COLUMNS($BB$46:BG$46)),""),"")</f>
        <v>21</v>
      </c>
      <c r="BH16" s="7">
        <f t="array" ref="BH16">IFERROR(IF($X16,SMALL(IF(COUNTIF($Y16:$AW16,$Y$2:$AW$2)=0,$Y$2:$AW$2,""),COLUMNS($BB$46:BH$46)),""),"")</f>
        <v>22</v>
      </c>
      <c r="BI16" s="7">
        <f t="array" ref="BI16">IFERROR(IF($X16,SMALL(IF(COUNTIF($Y16:$AW16,$Y$2:$AW$2)=0,$Y$2:$AW$2,""),COLUMNS($BB$46:BI$46)),""),"")</f>
        <v>23</v>
      </c>
      <c r="BJ16" s="7">
        <f t="array" ref="BJ16">IFERROR(IF($X16,SMALL(IF(COUNTIF($Y16:$AW16,$Y$2:$AW$2)=0,$Y$2:$AW$2,""),COLUMNS($BB$46:BJ$46)),""),"")</f>
        <v>24</v>
      </c>
      <c r="BK16" s="7">
        <f t="array" ref="BK16">IFERROR(IF($X16,SMALL(IF(COUNTIF($Y16:$AW16,$Y$2:$AW$2)=0,$Y$2:$AW$2,""),COLUMNS($BB$46:BK$46)),""),"")</f>
        <v>25</v>
      </c>
    </row>
    <row r="17" spans="1:63" x14ac:dyDescent="0.25">
      <c r="A17">
        <v>1900</v>
      </c>
      <c r="B17" s="1">
        <v>43805</v>
      </c>
      <c r="C17">
        <v>1</v>
      </c>
      <c r="D17">
        <v>5</v>
      </c>
      <c r="E17">
        <v>6</v>
      </c>
      <c r="F17">
        <v>7</v>
      </c>
      <c r="G17">
        <v>8</v>
      </c>
      <c r="H17">
        <v>10</v>
      </c>
      <c r="I17">
        <v>11</v>
      </c>
      <c r="J17">
        <v>12</v>
      </c>
      <c r="K17">
        <v>13</v>
      </c>
      <c r="L17">
        <v>16</v>
      </c>
      <c r="M17">
        <v>17</v>
      </c>
      <c r="N17">
        <v>18</v>
      </c>
      <c r="O17">
        <v>19</v>
      </c>
      <c r="P17">
        <v>22</v>
      </c>
      <c r="Q17">
        <v>25</v>
      </c>
      <c r="R17">
        <v>4</v>
      </c>
      <c r="S17">
        <v>429</v>
      </c>
      <c r="T17">
        <v>17427</v>
      </c>
      <c r="U17">
        <v>241755</v>
      </c>
      <c r="V17">
        <v>1436956</v>
      </c>
      <c r="X17" s="7" t="b">
        <f t="shared" si="5"/>
        <v>1</v>
      </c>
      <c r="Y17" s="7">
        <f t="shared" si="3"/>
        <v>1</v>
      </c>
      <c r="Z17" s="7">
        <f t="shared" si="3"/>
        <v>2</v>
      </c>
      <c r="AA17" s="7">
        <f t="shared" si="3"/>
        <v>3</v>
      </c>
      <c r="AB17" s="7">
        <f t="shared" si="3"/>
        <v>4</v>
      </c>
      <c r="AC17" s="7">
        <f t="shared" si="3"/>
        <v>5</v>
      </c>
      <c r="AD17" s="7">
        <f t="shared" si="3"/>
        <v>6</v>
      </c>
      <c r="AE17" s="7">
        <f t="shared" si="3"/>
        <v>7</v>
      </c>
      <c r="AF17" s="7">
        <f t="shared" si="3"/>
        <v>8</v>
      </c>
      <c r="AG17" s="7">
        <f t="shared" si="3"/>
        <v>9</v>
      </c>
      <c r="AH17" s="7">
        <f t="shared" si="3"/>
        <v>10</v>
      </c>
      <c r="AI17" s="7">
        <f t="shared" si="3"/>
        <v>11</v>
      </c>
      <c r="AJ17" s="7">
        <f t="shared" si="3"/>
        <v>12</v>
      </c>
      <c r="AK17" s="7">
        <f t="shared" si="3"/>
        <v>13</v>
      </c>
      <c r="AL17" s="7">
        <f t="shared" si="3"/>
        <v>14</v>
      </c>
      <c r="AM17" s="7">
        <f t="shared" si="3"/>
        <v>15</v>
      </c>
      <c r="AN17" s="7">
        <f t="shared" si="3"/>
        <v>16</v>
      </c>
      <c r="AO17" s="7">
        <f t="shared" si="4"/>
        <v>17</v>
      </c>
      <c r="AP17" s="7">
        <f t="shared" si="4"/>
        <v>18</v>
      </c>
      <c r="AQ17" s="7">
        <f t="shared" si="4"/>
        <v>19</v>
      </c>
      <c r="AR17" s="7">
        <f t="shared" si="4"/>
        <v>20</v>
      </c>
      <c r="AS17" s="7">
        <f t="shared" si="4"/>
        <v>21</v>
      </c>
      <c r="AT17" s="7">
        <f t="shared" si="4"/>
        <v>22</v>
      </c>
      <c r="AU17" s="7">
        <f t="shared" si="4"/>
        <v>23</v>
      </c>
      <c r="AV17" s="7">
        <f t="shared" si="4"/>
        <v>24</v>
      </c>
      <c r="AW17" s="7">
        <f t="shared" si="4"/>
        <v>25</v>
      </c>
      <c r="AY17" s="7">
        <f>IF(COUNT(Y17:AW17)=25,LARGE($AY18:AY$1917,1)+1,"")</f>
        <v>399</v>
      </c>
      <c r="AZ17" s="7">
        <f>IF(X17,IF(AY17="","",MATCH(AY17-1,$AY17:AY$1917,0)-1),"")</f>
        <v>5</v>
      </c>
      <c r="BA17" s="7"/>
      <c r="BB17" s="7" t="str">
        <f t="array" ref="BB17">IFERROR(IF($X17,SMALL(IF(COUNTIF($Y17:$AW17,$Y$2:$AW$2)=0,$Y$2:$AW$2,""),COLUMNS($BB$46:BB$46)),""),"")</f>
        <v/>
      </c>
      <c r="BC17" s="7" t="str">
        <f t="array" ref="BC17">IFERROR(IF($X17,SMALL(IF(COUNTIF($Y17:$AW17,$Y$2:$AW$2)=0,$Y$2:$AW$2,""),COLUMNS($BB$46:BC$46)),""),"")</f>
        <v/>
      </c>
      <c r="BD17" s="7" t="str">
        <f t="array" ref="BD17">IFERROR(IF($X17,SMALL(IF(COUNTIF($Y17:$AW17,$Y$2:$AW$2)=0,$Y$2:$AW$2,""),COLUMNS($BB$46:BD$46)),""),"")</f>
        <v/>
      </c>
      <c r="BE17" s="7" t="str">
        <f t="array" ref="BE17">IFERROR(IF($X17,SMALL(IF(COUNTIF($Y17:$AW17,$Y$2:$AW$2)=0,$Y$2:$AW$2,""),COLUMNS($BB$46:BE$46)),""),"")</f>
        <v/>
      </c>
      <c r="BF17" s="7" t="str">
        <f t="array" ref="BF17">IFERROR(IF($X17,SMALL(IF(COUNTIF($Y17:$AW17,$Y$2:$AW$2)=0,$Y$2:$AW$2,""),COLUMNS($BB$46:BF$46)),""),"")</f>
        <v/>
      </c>
      <c r="BG17" s="7" t="str">
        <f t="array" ref="BG17">IFERROR(IF($X17,SMALL(IF(COUNTIF($Y17:$AW17,$Y$2:$AW$2)=0,$Y$2:$AW$2,""),COLUMNS($BB$46:BG$46)),""),"")</f>
        <v/>
      </c>
      <c r="BH17" s="7" t="str">
        <f t="array" ref="BH17">IFERROR(IF($X17,SMALL(IF(COUNTIF($Y17:$AW17,$Y$2:$AW$2)=0,$Y$2:$AW$2,""),COLUMNS($BB$46:BH$46)),""),"")</f>
        <v/>
      </c>
      <c r="BI17" s="7" t="str">
        <f t="array" ref="BI17">IFERROR(IF($X17,SMALL(IF(COUNTIF($Y17:$AW17,$Y$2:$AW$2)=0,$Y$2:$AW$2,""),COLUMNS($BB$46:BI$46)),""),"")</f>
        <v/>
      </c>
      <c r="BJ17" s="7" t="str">
        <f t="array" ref="BJ17">IFERROR(IF($X17,SMALL(IF(COUNTIF($Y17:$AW17,$Y$2:$AW$2)=0,$Y$2:$AW$2,""),COLUMNS($BB$46:BJ$46)),""),"")</f>
        <v/>
      </c>
      <c r="BK17" s="7" t="str">
        <f t="array" ref="BK17">IFERROR(IF($X17,SMALL(IF(COUNTIF($Y17:$AW17,$Y$2:$AW$2)=0,$Y$2:$AW$2,""),COLUMNS($BB$46:BK$46)),""),"")</f>
        <v/>
      </c>
    </row>
    <row r="18" spans="1:63" x14ac:dyDescent="0.25">
      <c r="A18">
        <v>1899</v>
      </c>
      <c r="B18" s="1">
        <v>43803</v>
      </c>
      <c r="C18">
        <v>1</v>
      </c>
      <c r="D18">
        <v>3</v>
      </c>
      <c r="E18">
        <v>5</v>
      </c>
      <c r="F18">
        <v>6</v>
      </c>
      <c r="G18">
        <v>9</v>
      </c>
      <c r="H18">
        <v>10</v>
      </c>
      <c r="I18">
        <v>11</v>
      </c>
      <c r="J18">
        <v>14</v>
      </c>
      <c r="K18">
        <v>15</v>
      </c>
      <c r="L18">
        <v>16</v>
      </c>
      <c r="M18">
        <v>17</v>
      </c>
      <c r="N18">
        <v>18</v>
      </c>
      <c r="O18">
        <v>19</v>
      </c>
      <c r="P18">
        <v>20</v>
      </c>
      <c r="Q18">
        <v>23</v>
      </c>
      <c r="R18">
        <v>0</v>
      </c>
      <c r="S18">
        <v>351</v>
      </c>
      <c r="T18">
        <v>13530</v>
      </c>
      <c r="U18">
        <v>169367</v>
      </c>
      <c r="V18">
        <v>1033868</v>
      </c>
      <c r="X18" s="7" t="b">
        <f t="shared" si="5"/>
        <v>1</v>
      </c>
      <c r="Y18" s="7">
        <f t="shared" ref="Y18:AN22" si="6">IF($X18=FALSE, "", IF(COUNTIF($C18:$Q18,Y$2)=1,Y$2,IF(AND($AY19="",COUNTIF($Y19:$AW19,Y$2)=1),Y$2,"")))</f>
        <v>1</v>
      </c>
      <c r="Z18" s="7">
        <f t="shared" si="6"/>
        <v>2</v>
      </c>
      <c r="AA18" s="7">
        <f t="shared" si="6"/>
        <v>3</v>
      </c>
      <c r="AB18" s="7">
        <f t="shared" si="6"/>
        <v>4</v>
      </c>
      <c r="AC18" s="7">
        <f t="shared" si="6"/>
        <v>5</v>
      </c>
      <c r="AD18" s="7">
        <f t="shared" si="6"/>
        <v>6</v>
      </c>
      <c r="AE18" s="7">
        <f t="shared" si="6"/>
        <v>7</v>
      </c>
      <c r="AF18" s="7">
        <f t="shared" si="6"/>
        <v>8</v>
      </c>
      <c r="AG18" s="7">
        <f t="shared" si="6"/>
        <v>9</v>
      </c>
      <c r="AH18" s="7">
        <f t="shared" si="6"/>
        <v>10</v>
      </c>
      <c r="AI18" s="7">
        <f t="shared" si="6"/>
        <v>11</v>
      </c>
      <c r="AJ18" s="7">
        <f t="shared" si="6"/>
        <v>12</v>
      </c>
      <c r="AK18" s="7">
        <f t="shared" si="6"/>
        <v>13</v>
      </c>
      <c r="AL18" s="7">
        <f t="shared" si="6"/>
        <v>14</v>
      </c>
      <c r="AM18" s="7">
        <f t="shared" si="6"/>
        <v>15</v>
      </c>
      <c r="AN18" s="7">
        <f t="shared" si="6"/>
        <v>16</v>
      </c>
      <c r="AO18" s="7">
        <f t="shared" ref="AO18:AW22" si="7">IF($X18=FALSE, "", IF(COUNTIF($C18:$Q18,AO$2)=1,AO$2,IF(AND($AY19="",COUNTIF($Y19:$AW19,AO$2)=1),AO$2,"")))</f>
        <v>17</v>
      </c>
      <c r="AP18" s="7">
        <f t="shared" si="7"/>
        <v>18</v>
      </c>
      <c r="AQ18" s="7">
        <f t="shared" si="7"/>
        <v>19</v>
      </c>
      <c r="AR18" s="7">
        <f t="shared" si="7"/>
        <v>20</v>
      </c>
      <c r="AS18" s="7">
        <f t="shared" si="7"/>
        <v>21</v>
      </c>
      <c r="AT18" s="7">
        <f t="shared" si="7"/>
        <v>22</v>
      </c>
      <c r="AU18" s="7">
        <f t="shared" si="7"/>
        <v>23</v>
      </c>
      <c r="AV18" s="7">
        <f t="shared" si="7"/>
        <v>24</v>
      </c>
      <c r="AW18" s="7" t="str">
        <f t="shared" si="7"/>
        <v/>
      </c>
      <c r="AY18" s="7" t="str">
        <f>IF(COUNT(Y18:AW18)=25,LARGE($AY19:AY$1917,1)+1,"")</f>
        <v/>
      </c>
      <c r="AZ18" s="7" t="str">
        <f>IF(X18,IF(AY18="","",MATCH(AY18-1,$AY18:AY$1917,0)-1),"")</f>
        <v/>
      </c>
      <c r="BA18" s="7"/>
      <c r="BB18" s="7">
        <f t="array" ref="BB18">IFERROR(IF($X18,SMALL(IF(COUNTIF($Y18:$AW18,$Y$2:$AW$2)=0,$Y$2:$AW$2,""),COLUMNS($BB$46:BB$46)),""),"")</f>
        <v>25</v>
      </c>
      <c r="BC18" s="7" t="str">
        <f t="array" ref="BC18">IFERROR(IF($X18,SMALL(IF(COUNTIF($Y18:$AW18,$Y$2:$AW$2)=0,$Y$2:$AW$2,""),COLUMNS($BB$46:BC$46)),""),"")</f>
        <v/>
      </c>
      <c r="BD18" s="7" t="str">
        <f t="array" ref="BD18">IFERROR(IF($X18,SMALL(IF(COUNTIF($Y18:$AW18,$Y$2:$AW$2)=0,$Y$2:$AW$2,""),COLUMNS($BB$46:BD$46)),""),"")</f>
        <v/>
      </c>
      <c r="BE18" s="7" t="str">
        <f t="array" ref="BE18">IFERROR(IF($X18,SMALL(IF(COUNTIF($Y18:$AW18,$Y$2:$AW$2)=0,$Y$2:$AW$2,""),COLUMNS($BB$46:BE$46)),""),"")</f>
        <v/>
      </c>
      <c r="BF18" s="7" t="str">
        <f t="array" ref="BF18">IFERROR(IF($X18,SMALL(IF(COUNTIF($Y18:$AW18,$Y$2:$AW$2)=0,$Y$2:$AW$2,""),COLUMNS($BB$46:BF$46)),""),"")</f>
        <v/>
      </c>
      <c r="BG18" s="7" t="str">
        <f t="array" ref="BG18">IFERROR(IF($X18,SMALL(IF(COUNTIF($Y18:$AW18,$Y$2:$AW$2)=0,$Y$2:$AW$2,""),COLUMNS($BB$46:BG$46)),""),"")</f>
        <v/>
      </c>
      <c r="BH18" s="7" t="str">
        <f t="array" ref="BH18">IFERROR(IF($X18,SMALL(IF(COUNTIF($Y18:$AW18,$Y$2:$AW$2)=0,$Y$2:$AW$2,""),COLUMNS($BB$46:BH$46)),""),"")</f>
        <v/>
      </c>
      <c r="BI18" s="7" t="str">
        <f t="array" ref="BI18">IFERROR(IF($X18,SMALL(IF(COUNTIF($Y18:$AW18,$Y$2:$AW$2)=0,$Y$2:$AW$2,""),COLUMNS($BB$46:BI$46)),""),"")</f>
        <v/>
      </c>
      <c r="BJ18" s="7" t="str">
        <f t="array" ref="BJ18">IFERROR(IF($X18,SMALL(IF(COUNTIF($Y18:$AW18,$Y$2:$AW$2)=0,$Y$2:$AW$2,""),COLUMNS($BB$46:BJ$46)),""),"")</f>
        <v/>
      </c>
      <c r="BK18" s="7" t="str">
        <f t="array" ref="BK18">IFERROR(IF($X18,SMALL(IF(COUNTIF($Y18:$AW18,$Y$2:$AW$2)=0,$Y$2:$AW$2,""),COLUMNS($BB$46:BK$46)),""),"")</f>
        <v/>
      </c>
    </row>
    <row r="19" spans="1:63" x14ac:dyDescent="0.25">
      <c r="A19">
        <v>1898</v>
      </c>
      <c r="B19" s="1">
        <v>43801</v>
      </c>
      <c r="C19">
        <v>5</v>
      </c>
      <c r="D19">
        <v>6</v>
      </c>
      <c r="E19">
        <v>8</v>
      </c>
      <c r="F19">
        <v>9</v>
      </c>
      <c r="G19">
        <v>10</v>
      </c>
      <c r="H19">
        <v>12</v>
      </c>
      <c r="I19">
        <v>13</v>
      </c>
      <c r="J19">
        <v>14</v>
      </c>
      <c r="K19">
        <v>16</v>
      </c>
      <c r="L19">
        <v>18</v>
      </c>
      <c r="M19">
        <v>19</v>
      </c>
      <c r="N19">
        <v>20</v>
      </c>
      <c r="O19">
        <v>21</v>
      </c>
      <c r="P19">
        <v>22</v>
      </c>
      <c r="Q19">
        <v>23</v>
      </c>
      <c r="R19">
        <v>4</v>
      </c>
      <c r="S19">
        <v>592</v>
      </c>
      <c r="T19">
        <v>20390</v>
      </c>
      <c r="U19">
        <v>241630</v>
      </c>
      <c r="V19">
        <v>1319364</v>
      </c>
      <c r="X19" s="7" t="b">
        <f t="shared" si="5"/>
        <v>1</v>
      </c>
      <c r="Y19" s="7">
        <f t="shared" si="6"/>
        <v>1</v>
      </c>
      <c r="Z19" s="7">
        <f t="shared" si="6"/>
        <v>2</v>
      </c>
      <c r="AA19" s="7">
        <f t="shared" si="6"/>
        <v>3</v>
      </c>
      <c r="AB19" s="7">
        <f t="shared" si="6"/>
        <v>4</v>
      </c>
      <c r="AC19" s="7">
        <f t="shared" si="6"/>
        <v>5</v>
      </c>
      <c r="AD19" s="7">
        <f t="shared" si="6"/>
        <v>6</v>
      </c>
      <c r="AE19" s="7">
        <f t="shared" si="6"/>
        <v>7</v>
      </c>
      <c r="AF19" s="7">
        <f t="shared" si="6"/>
        <v>8</v>
      </c>
      <c r="AG19" s="7">
        <f t="shared" si="6"/>
        <v>9</v>
      </c>
      <c r="AH19" s="7">
        <f t="shared" si="6"/>
        <v>10</v>
      </c>
      <c r="AI19" s="7" t="str">
        <f t="shared" si="6"/>
        <v/>
      </c>
      <c r="AJ19" s="7">
        <f t="shared" si="6"/>
        <v>12</v>
      </c>
      <c r="AK19" s="7">
        <f t="shared" si="6"/>
        <v>13</v>
      </c>
      <c r="AL19" s="7">
        <f t="shared" si="6"/>
        <v>14</v>
      </c>
      <c r="AM19" s="7">
        <f t="shared" si="6"/>
        <v>15</v>
      </c>
      <c r="AN19" s="7">
        <f t="shared" si="6"/>
        <v>16</v>
      </c>
      <c r="AO19" s="7">
        <f t="shared" si="7"/>
        <v>17</v>
      </c>
      <c r="AP19" s="7">
        <f t="shared" si="7"/>
        <v>18</v>
      </c>
      <c r="AQ19" s="7">
        <f t="shared" si="7"/>
        <v>19</v>
      </c>
      <c r="AR19" s="7">
        <f t="shared" si="7"/>
        <v>20</v>
      </c>
      <c r="AS19" s="7">
        <f t="shared" si="7"/>
        <v>21</v>
      </c>
      <c r="AT19" s="7">
        <f t="shared" si="7"/>
        <v>22</v>
      </c>
      <c r="AU19" s="7">
        <f t="shared" si="7"/>
        <v>23</v>
      </c>
      <c r="AV19" s="7">
        <f t="shared" si="7"/>
        <v>24</v>
      </c>
      <c r="AW19" s="7" t="str">
        <f t="shared" si="7"/>
        <v/>
      </c>
      <c r="AY19" s="7" t="str">
        <f>IF(COUNT(Y19:AW19)=25,LARGE($AY20:AY$1917,1)+1,"")</f>
        <v/>
      </c>
      <c r="AZ19" s="7" t="str">
        <f>IF(X19,IF(AY19="","",MATCH(AY19-1,$AY19:AY$1917,0)-1),"")</f>
        <v/>
      </c>
      <c r="BA19" s="7"/>
      <c r="BB19" s="7">
        <f t="array" ref="BB19">IFERROR(IF($X19,SMALL(IF(COUNTIF($Y19:$AW19,$Y$2:$AW$2)=0,$Y$2:$AW$2,""),COLUMNS($BB$46:BB$46)),""),"")</f>
        <v>11</v>
      </c>
      <c r="BC19" s="7">
        <f t="array" ref="BC19">IFERROR(IF($X19,SMALL(IF(COUNTIF($Y19:$AW19,$Y$2:$AW$2)=0,$Y$2:$AW$2,""),COLUMNS($BB$46:BC$46)),""),"")</f>
        <v>25</v>
      </c>
      <c r="BD19" s="7" t="str">
        <f t="array" ref="BD19">IFERROR(IF($X19,SMALL(IF(COUNTIF($Y19:$AW19,$Y$2:$AW$2)=0,$Y$2:$AW$2,""),COLUMNS($BB$46:BD$46)),""),"")</f>
        <v/>
      </c>
      <c r="BE19" s="7" t="str">
        <f t="array" ref="BE19">IFERROR(IF($X19,SMALL(IF(COUNTIF($Y19:$AW19,$Y$2:$AW$2)=0,$Y$2:$AW$2,""),COLUMNS($BB$46:BE$46)),""),"")</f>
        <v/>
      </c>
      <c r="BF19" s="7" t="str">
        <f t="array" ref="BF19">IFERROR(IF($X19,SMALL(IF(COUNTIF($Y19:$AW19,$Y$2:$AW$2)=0,$Y$2:$AW$2,""),COLUMNS($BB$46:BF$46)),""),"")</f>
        <v/>
      </c>
      <c r="BG19" s="7" t="str">
        <f t="array" ref="BG19">IFERROR(IF($X19,SMALL(IF(COUNTIF($Y19:$AW19,$Y$2:$AW$2)=0,$Y$2:$AW$2,""),COLUMNS($BB$46:BG$46)),""),"")</f>
        <v/>
      </c>
      <c r="BH19" s="7" t="str">
        <f t="array" ref="BH19">IFERROR(IF($X19,SMALL(IF(COUNTIF($Y19:$AW19,$Y$2:$AW$2)=0,$Y$2:$AW$2,""),COLUMNS($BB$46:BH$46)),""),"")</f>
        <v/>
      </c>
      <c r="BI19" s="7" t="str">
        <f t="array" ref="BI19">IFERROR(IF($X19,SMALL(IF(COUNTIF($Y19:$AW19,$Y$2:$AW$2)=0,$Y$2:$AW$2,""),COLUMNS($BB$46:BI$46)),""),"")</f>
        <v/>
      </c>
      <c r="BJ19" s="7" t="str">
        <f t="array" ref="BJ19">IFERROR(IF($X19,SMALL(IF(COUNTIF($Y19:$AW19,$Y$2:$AW$2)=0,$Y$2:$AW$2,""),COLUMNS($BB$46:BJ$46)),""),"")</f>
        <v/>
      </c>
      <c r="BK19" s="7" t="str">
        <f t="array" ref="BK19">IFERROR(IF($X19,SMALL(IF(COUNTIF($Y19:$AW19,$Y$2:$AW$2)=0,$Y$2:$AW$2,""),COLUMNS($BB$46:BK$46)),""),"")</f>
        <v/>
      </c>
    </row>
    <row r="20" spans="1:63" x14ac:dyDescent="0.25">
      <c r="A20">
        <v>1897</v>
      </c>
      <c r="B20" s="1">
        <v>43798</v>
      </c>
      <c r="C20">
        <v>1</v>
      </c>
      <c r="D20">
        <v>3</v>
      </c>
      <c r="E20">
        <v>4</v>
      </c>
      <c r="F20">
        <v>5</v>
      </c>
      <c r="G20">
        <v>7</v>
      </c>
      <c r="H20">
        <v>8</v>
      </c>
      <c r="I20">
        <v>12</v>
      </c>
      <c r="J20">
        <v>13</v>
      </c>
      <c r="K20">
        <v>14</v>
      </c>
      <c r="L20">
        <v>15</v>
      </c>
      <c r="M20">
        <v>16</v>
      </c>
      <c r="N20">
        <v>17</v>
      </c>
      <c r="O20">
        <v>20</v>
      </c>
      <c r="P20">
        <v>21</v>
      </c>
      <c r="Q20">
        <v>24</v>
      </c>
      <c r="R20">
        <v>0</v>
      </c>
      <c r="S20">
        <v>346</v>
      </c>
      <c r="T20">
        <v>13659</v>
      </c>
      <c r="U20">
        <v>169950</v>
      </c>
      <c r="V20">
        <v>963663</v>
      </c>
      <c r="X20" s="7" t="b">
        <f t="shared" ref="X20:X21" si="8">COUNT(C20:Q20)=15</f>
        <v>1</v>
      </c>
      <c r="Y20" s="7">
        <f t="shared" si="6"/>
        <v>1</v>
      </c>
      <c r="Z20" s="7">
        <f t="shared" si="6"/>
        <v>2</v>
      </c>
      <c r="AA20" s="7">
        <f t="shared" si="6"/>
        <v>3</v>
      </c>
      <c r="AB20" s="7">
        <f t="shared" si="6"/>
        <v>4</v>
      </c>
      <c r="AC20" s="7">
        <f t="shared" si="6"/>
        <v>5</v>
      </c>
      <c r="AD20" s="7">
        <f t="shared" si="6"/>
        <v>6</v>
      </c>
      <c r="AE20" s="7">
        <f t="shared" si="6"/>
        <v>7</v>
      </c>
      <c r="AF20" s="7">
        <f t="shared" si="6"/>
        <v>8</v>
      </c>
      <c r="AG20" s="7">
        <f t="shared" si="6"/>
        <v>9</v>
      </c>
      <c r="AH20" s="7" t="str">
        <f t="shared" si="6"/>
        <v/>
      </c>
      <c r="AI20" s="7" t="str">
        <f t="shared" si="6"/>
        <v/>
      </c>
      <c r="AJ20" s="7">
        <f t="shared" si="6"/>
        <v>12</v>
      </c>
      <c r="AK20" s="7">
        <f t="shared" si="6"/>
        <v>13</v>
      </c>
      <c r="AL20" s="7">
        <f t="shared" si="6"/>
        <v>14</v>
      </c>
      <c r="AM20" s="7">
        <f t="shared" si="6"/>
        <v>15</v>
      </c>
      <c r="AN20" s="7">
        <f t="shared" si="6"/>
        <v>16</v>
      </c>
      <c r="AO20" s="7">
        <f t="shared" si="7"/>
        <v>17</v>
      </c>
      <c r="AP20" s="7">
        <f t="shared" si="7"/>
        <v>18</v>
      </c>
      <c r="AQ20" s="7" t="str">
        <f t="shared" si="7"/>
        <v/>
      </c>
      <c r="AR20" s="7">
        <f t="shared" si="7"/>
        <v>20</v>
      </c>
      <c r="AS20" s="7">
        <f t="shared" si="7"/>
        <v>21</v>
      </c>
      <c r="AT20" s="7">
        <f t="shared" si="7"/>
        <v>22</v>
      </c>
      <c r="AU20" s="7" t="str">
        <f t="shared" si="7"/>
        <v/>
      </c>
      <c r="AV20" s="7">
        <f t="shared" si="7"/>
        <v>24</v>
      </c>
      <c r="AW20" s="7" t="str">
        <f t="shared" si="7"/>
        <v/>
      </c>
      <c r="AY20" s="7" t="str">
        <f>IF(COUNT(Y20:AW20)=25,LARGE($AY21:AY$1917,1)+1,"")</f>
        <v/>
      </c>
      <c r="AZ20" s="7" t="str">
        <f>IF(X20,IF(AY20="","",MATCH(AY20-1,$AY20:AY$1917,0)-1),"")</f>
        <v/>
      </c>
      <c r="BA20" s="7"/>
      <c r="BB20" s="7">
        <f t="array" ref="BB20">IFERROR(IF($X20,SMALL(IF(COUNTIF($Y20:$AW20,$Y$2:$AW$2)=0,$Y$2:$AW$2,""),COLUMNS($BB$46:BB$46)),""),"")</f>
        <v>10</v>
      </c>
      <c r="BC20" s="7">
        <f t="array" ref="BC20">IFERROR(IF($X20,SMALL(IF(COUNTIF($Y20:$AW20,$Y$2:$AW$2)=0,$Y$2:$AW$2,""),COLUMNS($BB$46:BC$46)),""),"")</f>
        <v>11</v>
      </c>
      <c r="BD20" s="7">
        <f t="array" ref="BD20">IFERROR(IF($X20,SMALL(IF(COUNTIF($Y20:$AW20,$Y$2:$AW$2)=0,$Y$2:$AW$2,""),COLUMNS($BB$46:BD$46)),""),"")</f>
        <v>19</v>
      </c>
      <c r="BE20" s="7">
        <f t="array" ref="BE20">IFERROR(IF($X20,SMALL(IF(COUNTIF($Y20:$AW20,$Y$2:$AW$2)=0,$Y$2:$AW$2,""),COLUMNS($BB$46:BE$46)),""),"")</f>
        <v>23</v>
      </c>
      <c r="BF20" s="7">
        <f t="array" ref="BF20">IFERROR(IF($X20,SMALL(IF(COUNTIF($Y20:$AW20,$Y$2:$AW$2)=0,$Y$2:$AW$2,""),COLUMNS($BB$46:BF$46)),""),"")</f>
        <v>25</v>
      </c>
      <c r="BG20" s="7" t="str">
        <f t="array" ref="BG20">IFERROR(IF($X20,SMALL(IF(COUNTIF($Y20:$AW20,$Y$2:$AW$2)=0,$Y$2:$AW$2,""),COLUMNS($BB$46:BG$46)),""),"")</f>
        <v/>
      </c>
      <c r="BH20" s="7" t="str">
        <f t="array" ref="BH20">IFERROR(IF($X20,SMALL(IF(COUNTIF($Y20:$AW20,$Y$2:$AW$2)=0,$Y$2:$AW$2,""),COLUMNS($BB$46:BH$46)),""),"")</f>
        <v/>
      </c>
      <c r="BI20" s="7" t="str">
        <f t="array" ref="BI20">IFERROR(IF($X20,SMALL(IF(COUNTIF($Y20:$AW20,$Y$2:$AW$2)=0,$Y$2:$AW$2,""),COLUMNS($BB$46:BI$46)),""),"")</f>
        <v/>
      </c>
      <c r="BJ20" s="7" t="str">
        <f t="array" ref="BJ20">IFERROR(IF($X20,SMALL(IF(COUNTIF($Y20:$AW20,$Y$2:$AW$2)=0,$Y$2:$AW$2,""),COLUMNS($BB$46:BJ$46)),""),"")</f>
        <v/>
      </c>
      <c r="BK20" s="7" t="str">
        <f t="array" ref="BK20">IFERROR(IF($X20,SMALL(IF(COUNTIF($Y20:$AW20,$Y$2:$AW$2)=0,$Y$2:$AW$2,""),COLUMNS($BB$46:BK$46)),""),"")</f>
        <v/>
      </c>
    </row>
    <row r="21" spans="1:63" x14ac:dyDescent="0.25">
      <c r="A21">
        <v>1896</v>
      </c>
      <c r="B21" s="1">
        <v>43796</v>
      </c>
      <c r="C21">
        <v>1</v>
      </c>
      <c r="D21">
        <v>2</v>
      </c>
      <c r="E21">
        <v>3</v>
      </c>
      <c r="F21">
        <v>6</v>
      </c>
      <c r="G21">
        <v>8</v>
      </c>
      <c r="H21">
        <v>9</v>
      </c>
      <c r="I21">
        <v>12</v>
      </c>
      <c r="J21">
        <v>15</v>
      </c>
      <c r="K21">
        <v>16</v>
      </c>
      <c r="L21">
        <v>17</v>
      </c>
      <c r="M21">
        <v>18</v>
      </c>
      <c r="N21">
        <v>20</v>
      </c>
      <c r="O21">
        <v>21</v>
      </c>
      <c r="P21">
        <v>22</v>
      </c>
      <c r="Q21">
        <v>24</v>
      </c>
      <c r="R21">
        <v>2</v>
      </c>
      <c r="S21">
        <v>371</v>
      </c>
      <c r="T21">
        <v>12261</v>
      </c>
      <c r="U21">
        <v>151360</v>
      </c>
      <c r="V21">
        <v>822485</v>
      </c>
      <c r="X21" s="7" t="b">
        <f t="shared" si="8"/>
        <v>1</v>
      </c>
      <c r="Y21" s="7">
        <f t="shared" si="6"/>
        <v>1</v>
      </c>
      <c r="Z21" s="7">
        <f t="shared" si="6"/>
        <v>2</v>
      </c>
      <c r="AA21" s="7">
        <f t="shared" si="6"/>
        <v>3</v>
      </c>
      <c r="AB21" s="7" t="str">
        <f t="shared" si="6"/>
        <v/>
      </c>
      <c r="AC21" s="7" t="str">
        <f t="shared" si="6"/>
        <v/>
      </c>
      <c r="AD21" s="7">
        <f t="shared" si="6"/>
        <v>6</v>
      </c>
      <c r="AE21" s="7" t="str">
        <f t="shared" si="6"/>
        <v/>
      </c>
      <c r="AF21" s="7">
        <f t="shared" si="6"/>
        <v>8</v>
      </c>
      <c r="AG21" s="7">
        <f t="shared" si="6"/>
        <v>9</v>
      </c>
      <c r="AH21" s="7" t="str">
        <f t="shared" si="6"/>
        <v/>
      </c>
      <c r="AI21" s="7" t="str">
        <f t="shared" si="6"/>
        <v/>
      </c>
      <c r="AJ21" s="7">
        <f t="shared" si="6"/>
        <v>12</v>
      </c>
      <c r="AK21" s="7" t="str">
        <f t="shared" si="6"/>
        <v/>
      </c>
      <c r="AL21" s="7" t="str">
        <f t="shared" si="6"/>
        <v/>
      </c>
      <c r="AM21" s="7">
        <f t="shared" si="6"/>
        <v>15</v>
      </c>
      <c r="AN21" s="7">
        <f t="shared" si="6"/>
        <v>16</v>
      </c>
      <c r="AO21" s="7">
        <f t="shared" si="7"/>
        <v>17</v>
      </c>
      <c r="AP21" s="7">
        <f t="shared" si="7"/>
        <v>18</v>
      </c>
      <c r="AQ21" s="7" t="str">
        <f t="shared" si="7"/>
        <v/>
      </c>
      <c r="AR21" s="7">
        <f t="shared" si="7"/>
        <v>20</v>
      </c>
      <c r="AS21" s="7">
        <f t="shared" si="7"/>
        <v>21</v>
      </c>
      <c r="AT21" s="7">
        <f t="shared" si="7"/>
        <v>22</v>
      </c>
      <c r="AU21" s="7" t="str">
        <f t="shared" si="7"/>
        <v/>
      </c>
      <c r="AV21" s="7">
        <f t="shared" si="7"/>
        <v>24</v>
      </c>
      <c r="AW21" s="7" t="str">
        <f t="shared" si="7"/>
        <v/>
      </c>
      <c r="AY21" s="7" t="str">
        <f>IF(COUNT(Y21:AW21)=25,LARGE($AY22:AY$1917,1)+1,"")</f>
        <v/>
      </c>
      <c r="AZ21" s="7" t="str">
        <f>IF(X21,IF(AY21="","",MATCH(AY21-1,$AY21:AY$1917,0)-1),"")</f>
        <v/>
      </c>
      <c r="BA21" s="7"/>
      <c r="BB21" s="7">
        <f t="array" ref="BB21">IFERROR(IF($X21,SMALL(IF(COUNTIF($Y21:$AW21,$Y$2:$AW$2)=0,$Y$2:$AW$2,""),COLUMNS($BB$46:BB$46)),""),"")</f>
        <v>4</v>
      </c>
      <c r="BC21" s="7">
        <f t="array" ref="BC21">IFERROR(IF($X21,SMALL(IF(COUNTIF($Y21:$AW21,$Y$2:$AW$2)=0,$Y$2:$AW$2,""),COLUMNS($BB$46:BC$46)),""),"")</f>
        <v>5</v>
      </c>
      <c r="BD21" s="7">
        <f t="array" ref="BD21">IFERROR(IF($X21,SMALL(IF(COUNTIF($Y21:$AW21,$Y$2:$AW$2)=0,$Y$2:$AW$2,""),COLUMNS($BB$46:BD$46)),""),"")</f>
        <v>7</v>
      </c>
      <c r="BE21" s="7">
        <f t="array" ref="BE21">IFERROR(IF($X21,SMALL(IF(COUNTIF($Y21:$AW21,$Y$2:$AW$2)=0,$Y$2:$AW$2,""),COLUMNS($BB$46:BE$46)),""),"")</f>
        <v>10</v>
      </c>
      <c r="BF21" s="7">
        <f t="array" ref="BF21">IFERROR(IF($X21,SMALL(IF(COUNTIF($Y21:$AW21,$Y$2:$AW$2)=0,$Y$2:$AW$2,""),COLUMNS($BB$46:BF$46)),""),"")</f>
        <v>11</v>
      </c>
      <c r="BG21" s="7">
        <f t="array" ref="BG21">IFERROR(IF($X21,SMALL(IF(COUNTIF($Y21:$AW21,$Y$2:$AW$2)=0,$Y$2:$AW$2,""),COLUMNS($BB$46:BG$46)),""),"")</f>
        <v>13</v>
      </c>
      <c r="BH21" s="7">
        <f t="array" ref="BH21">IFERROR(IF($X21,SMALL(IF(COUNTIF($Y21:$AW21,$Y$2:$AW$2)=0,$Y$2:$AW$2,""),COLUMNS($BB$46:BH$46)),""),"")</f>
        <v>14</v>
      </c>
      <c r="BI21" s="7">
        <f t="array" ref="BI21">IFERROR(IF($X21,SMALL(IF(COUNTIF($Y21:$AW21,$Y$2:$AW$2)=0,$Y$2:$AW$2,""),COLUMNS($BB$46:BI$46)),""),"")</f>
        <v>19</v>
      </c>
      <c r="BJ21" s="7">
        <f t="array" ref="BJ21">IFERROR(IF($X21,SMALL(IF(COUNTIF($Y21:$AW21,$Y$2:$AW$2)=0,$Y$2:$AW$2,""),COLUMNS($BB$46:BJ$46)),""),"")</f>
        <v>23</v>
      </c>
      <c r="BK21" s="7">
        <f t="array" ref="BK21">IFERROR(IF($X21,SMALL(IF(COUNTIF($Y21:$AW21,$Y$2:$AW$2)=0,$Y$2:$AW$2,""),COLUMNS($BB$46:BK$46)),""),"")</f>
        <v>25</v>
      </c>
    </row>
    <row r="22" spans="1:63" x14ac:dyDescent="0.25">
      <c r="A22">
        <v>1895</v>
      </c>
      <c r="B22" s="1">
        <v>43794</v>
      </c>
      <c r="C22">
        <v>1</v>
      </c>
      <c r="D22">
        <v>2</v>
      </c>
      <c r="E22">
        <v>3</v>
      </c>
      <c r="F22">
        <v>4</v>
      </c>
      <c r="G22">
        <v>6</v>
      </c>
      <c r="H22">
        <v>8</v>
      </c>
      <c r="I22">
        <v>9</v>
      </c>
      <c r="J22">
        <v>10</v>
      </c>
      <c r="K22">
        <v>13</v>
      </c>
      <c r="L22">
        <v>14</v>
      </c>
      <c r="M22">
        <v>19</v>
      </c>
      <c r="N22">
        <v>22</v>
      </c>
      <c r="O22">
        <v>23</v>
      </c>
      <c r="P22">
        <v>24</v>
      </c>
      <c r="Q22">
        <v>25</v>
      </c>
      <c r="R22">
        <v>1</v>
      </c>
      <c r="S22">
        <v>306</v>
      </c>
      <c r="T22">
        <v>13631</v>
      </c>
      <c r="U22">
        <v>185266</v>
      </c>
      <c r="V22">
        <v>1001070</v>
      </c>
      <c r="X22" s="7" t="b">
        <f t="shared" ref="X22:X24" si="9">COUNT(C22:Q22)=15</f>
        <v>1</v>
      </c>
      <c r="Y22" s="7">
        <f t="shared" si="6"/>
        <v>1</v>
      </c>
      <c r="Z22" s="7">
        <f t="shared" si="6"/>
        <v>2</v>
      </c>
      <c r="AA22" s="7">
        <f t="shared" si="6"/>
        <v>3</v>
      </c>
      <c r="AB22" s="7">
        <f t="shared" si="6"/>
        <v>4</v>
      </c>
      <c r="AC22" s="7">
        <f t="shared" si="6"/>
        <v>5</v>
      </c>
      <c r="AD22" s="7">
        <f t="shared" si="6"/>
        <v>6</v>
      </c>
      <c r="AE22" s="7">
        <f t="shared" si="6"/>
        <v>7</v>
      </c>
      <c r="AF22" s="7">
        <f t="shared" si="6"/>
        <v>8</v>
      </c>
      <c r="AG22" s="7">
        <f t="shared" si="6"/>
        <v>9</v>
      </c>
      <c r="AH22" s="7">
        <f t="shared" si="6"/>
        <v>10</v>
      </c>
      <c r="AI22" s="7">
        <f t="shared" si="6"/>
        <v>11</v>
      </c>
      <c r="AJ22" s="7">
        <f t="shared" si="6"/>
        <v>12</v>
      </c>
      <c r="AK22" s="7">
        <f t="shared" si="6"/>
        <v>13</v>
      </c>
      <c r="AL22" s="7">
        <f t="shared" si="6"/>
        <v>14</v>
      </c>
      <c r="AM22" s="7">
        <f t="shared" si="6"/>
        <v>15</v>
      </c>
      <c r="AN22" s="7">
        <f t="shared" si="6"/>
        <v>16</v>
      </c>
      <c r="AO22" s="7">
        <f t="shared" si="7"/>
        <v>17</v>
      </c>
      <c r="AP22" s="7">
        <f t="shared" si="7"/>
        <v>18</v>
      </c>
      <c r="AQ22" s="7">
        <f t="shared" si="7"/>
        <v>19</v>
      </c>
      <c r="AR22" s="7">
        <f t="shared" si="7"/>
        <v>20</v>
      </c>
      <c r="AS22" s="7">
        <f t="shared" si="7"/>
        <v>21</v>
      </c>
      <c r="AT22" s="7">
        <f t="shared" si="7"/>
        <v>22</v>
      </c>
      <c r="AU22" s="7">
        <f t="shared" si="7"/>
        <v>23</v>
      </c>
      <c r="AV22" s="7">
        <f t="shared" si="7"/>
        <v>24</v>
      </c>
      <c r="AW22" s="7">
        <f t="shared" si="7"/>
        <v>25</v>
      </c>
      <c r="AY22" s="7">
        <f>IF(COUNT(Y22:AW22)=25,LARGE($AY23:AY$1917,1)+1,"")</f>
        <v>398</v>
      </c>
      <c r="AZ22" s="7">
        <f>IF(X22,IF(AY22="","",MATCH(AY22-1,$AY22:AY$1917,0)-1),"")</f>
        <v>5</v>
      </c>
      <c r="BA22" s="7"/>
      <c r="BB22" s="7" t="str">
        <f t="array" ref="BB22">IFERROR(IF($X22,SMALL(IF(COUNTIF($Y22:$AW22,$Y$2:$AW$2)=0,$Y$2:$AW$2,""),COLUMNS($BB$46:BB$46)),""),"")</f>
        <v/>
      </c>
      <c r="BC22" s="7" t="str">
        <f t="array" ref="BC22">IFERROR(IF($X22,SMALL(IF(COUNTIF($Y22:$AW22,$Y$2:$AW$2)=0,$Y$2:$AW$2,""),COLUMNS($BB$46:BC$46)),""),"")</f>
        <v/>
      </c>
      <c r="BD22" s="7" t="str">
        <f t="array" ref="BD22">IFERROR(IF($X22,SMALL(IF(COUNTIF($Y22:$AW22,$Y$2:$AW$2)=0,$Y$2:$AW$2,""),COLUMNS($BB$46:BD$46)),""),"")</f>
        <v/>
      </c>
      <c r="BE22" s="7" t="str">
        <f t="array" ref="BE22">IFERROR(IF($X22,SMALL(IF(COUNTIF($Y22:$AW22,$Y$2:$AW$2)=0,$Y$2:$AW$2,""),COLUMNS($BB$46:BE$46)),""),"")</f>
        <v/>
      </c>
      <c r="BF22" s="7" t="str">
        <f t="array" ref="BF22">IFERROR(IF($X22,SMALL(IF(COUNTIF($Y22:$AW22,$Y$2:$AW$2)=0,$Y$2:$AW$2,""),COLUMNS($BB$46:BF$46)),""),"")</f>
        <v/>
      </c>
      <c r="BG22" s="7" t="str">
        <f t="array" ref="BG22">IFERROR(IF($X22,SMALL(IF(COUNTIF($Y22:$AW22,$Y$2:$AW$2)=0,$Y$2:$AW$2,""),COLUMNS($BB$46:BG$46)),""),"")</f>
        <v/>
      </c>
      <c r="BH22" s="7" t="str">
        <f t="array" ref="BH22">IFERROR(IF($X22,SMALL(IF(COUNTIF($Y22:$AW22,$Y$2:$AW$2)=0,$Y$2:$AW$2,""),COLUMNS($BB$46:BH$46)),""),"")</f>
        <v/>
      </c>
      <c r="BI22" s="7" t="str">
        <f t="array" ref="BI22">IFERROR(IF($X22,SMALL(IF(COUNTIF($Y22:$AW22,$Y$2:$AW$2)=0,$Y$2:$AW$2,""),COLUMNS($BB$46:BI$46)),""),"")</f>
        <v/>
      </c>
      <c r="BJ22" s="7" t="str">
        <f t="array" ref="BJ22">IFERROR(IF($X22,SMALL(IF(COUNTIF($Y22:$AW22,$Y$2:$AW$2)=0,$Y$2:$AW$2,""),COLUMNS($BB$46:BJ$46)),""),"")</f>
        <v/>
      </c>
      <c r="BK22" s="7" t="str">
        <f t="array" ref="BK22">IFERROR(IF($X22,SMALL(IF(COUNTIF($Y22:$AW22,$Y$2:$AW$2)=0,$Y$2:$AW$2,""),COLUMNS($BB$46:BK$46)),""),"")</f>
        <v/>
      </c>
    </row>
    <row r="23" spans="1:63" x14ac:dyDescent="0.25">
      <c r="A23">
        <v>1894</v>
      </c>
      <c r="B23" s="1">
        <v>43791</v>
      </c>
      <c r="C23">
        <v>2</v>
      </c>
      <c r="D23">
        <v>4</v>
      </c>
      <c r="E23">
        <v>5</v>
      </c>
      <c r="F23">
        <v>8</v>
      </c>
      <c r="G23">
        <v>9</v>
      </c>
      <c r="H23">
        <v>11</v>
      </c>
      <c r="I23">
        <v>12</v>
      </c>
      <c r="J23">
        <v>15</v>
      </c>
      <c r="K23">
        <v>16</v>
      </c>
      <c r="L23">
        <v>17</v>
      </c>
      <c r="M23">
        <v>18</v>
      </c>
      <c r="N23">
        <v>19</v>
      </c>
      <c r="O23">
        <v>21</v>
      </c>
      <c r="P23">
        <v>22</v>
      </c>
      <c r="Q23">
        <v>25</v>
      </c>
      <c r="R23">
        <v>4</v>
      </c>
      <c r="S23">
        <v>449</v>
      </c>
      <c r="T23">
        <v>13701</v>
      </c>
      <c r="U23">
        <v>157974</v>
      </c>
      <c r="V23">
        <v>871931</v>
      </c>
      <c r="X23" s="7" t="b">
        <f t="shared" si="9"/>
        <v>1</v>
      </c>
      <c r="Y23" s="7">
        <f t="shared" ref="Y23:AN27" si="10">IF($X23=FALSE, "", IF(COUNTIF($C23:$Q23,Y$2)=1,Y$2,IF(AND($AY24="",COUNTIF($Y24:$AW24,Y$2)=1),Y$2,"")))</f>
        <v>1</v>
      </c>
      <c r="Z23" s="7">
        <f t="shared" si="10"/>
        <v>2</v>
      </c>
      <c r="AA23" s="7">
        <f t="shared" si="10"/>
        <v>3</v>
      </c>
      <c r="AB23" s="7">
        <f t="shared" si="10"/>
        <v>4</v>
      </c>
      <c r="AC23" s="7">
        <f t="shared" si="10"/>
        <v>5</v>
      </c>
      <c r="AD23" s="7">
        <f t="shared" si="10"/>
        <v>6</v>
      </c>
      <c r="AE23" s="7">
        <f t="shared" si="10"/>
        <v>7</v>
      </c>
      <c r="AF23" s="7">
        <f t="shared" si="10"/>
        <v>8</v>
      </c>
      <c r="AG23" s="7">
        <f t="shared" si="10"/>
        <v>9</v>
      </c>
      <c r="AH23" s="7">
        <f t="shared" si="10"/>
        <v>10</v>
      </c>
      <c r="AI23" s="7">
        <f t="shared" si="10"/>
        <v>11</v>
      </c>
      <c r="AJ23" s="7">
        <f t="shared" si="10"/>
        <v>12</v>
      </c>
      <c r="AK23" s="7" t="str">
        <f t="shared" si="10"/>
        <v/>
      </c>
      <c r="AL23" s="7">
        <f t="shared" si="10"/>
        <v>14</v>
      </c>
      <c r="AM23" s="7">
        <f t="shared" si="10"/>
        <v>15</v>
      </c>
      <c r="AN23" s="7">
        <f t="shared" si="10"/>
        <v>16</v>
      </c>
      <c r="AO23" s="7">
        <f t="shared" ref="AO23:AW27" si="11">IF($X23=FALSE, "", IF(COUNTIF($C23:$Q23,AO$2)=1,AO$2,IF(AND($AY24="",COUNTIF($Y24:$AW24,AO$2)=1),AO$2,"")))</f>
        <v>17</v>
      </c>
      <c r="AP23" s="7">
        <f t="shared" si="11"/>
        <v>18</v>
      </c>
      <c r="AQ23" s="7">
        <f t="shared" si="11"/>
        <v>19</v>
      </c>
      <c r="AR23" s="7">
        <f t="shared" si="11"/>
        <v>20</v>
      </c>
      <c r="AS23" s="7">
        <f t="shared" si="11"/>
        <v>21</v>
      </c>
      <c r="AT23" s="7">
        <f t="shared" si="11"/>
        <v>22</v>
      </c>
      <c r="AU23" s="7">
        <f t="shared" si="11"/>
        <v>23</v>
      </c>
      <c r="AV23" s="7">
        <f t="shared" si="11"/>
        <v>24</v>
      </c>
      <c r="AW23" s="7">
        <f t="shared" si="11"/>
        <v>25</v>
      </c>
      <c r="AY23" s="7" t="str">
        <f>IF(COUNT(Y23:AW23)=25,LARGE($AY24:AY$1917,1)+1,"")</f>
        <v/>
      </c>
      <c r="AZ23" s="7" t="str">
        <f>IF(X23,IF(AY23="","",MATCH(AY23-1,$AY23:AY$1917,0)-1),"")</f>
        <v/>
      </c>
      <c r="BA23" s="7"/>
      <c r="BB23" s="7">
        <f t="array" ref="BB23">IFERROR(IF($X23,SMALL(IF(COUNTIF($Y23:$AW23,$Y$2:$AW$2)=0,$Y$2:$AW$2,""),COLUMNS($BB$46:BB$46)),""),"")</f>
        <v>13</v>
      </c>
      <c r="BC23" s="7" t="str">
        <f t="array" ref="BC23">IFERROR(IF($X23,SMALL(IF(COUNTIF($Y23:$AW23,$Y$2:$AW$2)=0,$Y$2:$AW$2,""),COLUMNS($BB$46:BC$46)),""),"")</f>
        <v/>
      </c>
      <c r="BD23" s="7" t="str">
        <f t="array" ref="BD23">IFERROR(IF($X23,SMALL(IF(COUNTIF($Y23:$AW23,$Y$2:$AW$2)=0,$Y$2:$AW$2,""),COLUMNS($BB$46:BD$46)),""),"")</f>
        <v/>
      </c>
      <c r="BE23" s="7" t="str">
        <f t="array" ref="BE23">IFERROR(IF($X23,SMALL(IF(COUNTIF($Y23:$AW23,$Y$2:$AW$2)=0,$Y$2:$AW$2,""),COLUMNS($BB$46:BE$46)),""),"")</f>
        <v/>
      </c>
      <c r="BF23" s="7" t="str">
        <f t="array" ref="BF23">IFERROR(IF($X23,SMALL(IF(COUNTIF($Y23:$AW23,$Y$2:$AW$2)=0,$Y$2:$AW$2,""),COLUMNS($BB$46:BF$46)),""),"")</f>
        <v/>
      </c>
      <c r="BG23" s="7" t="str">
        <f t="array" ref="BG23">IFERROR(IF($X23,SMALL(IF(COUNTIF($Y23:$AW23,$Y$2:$AW$2)=0,$Y$2:$AW$2,""),COLUMNS($BB$46:BG$46)),""),"")</f>
        <v/>
      </c>
      <c r="BH23" s="7" t="str">
        <f t="array" ref="BH23">IFERROR(IF($X23,SMALL(IF(COUNTIF($Y23:$AW23,$Y$2:$AW$2)=0,$Y$2:$AW$2,""),COLUMNS($BB$46:BH$46)),""),"")</f>
        <v/>
      </c>
      <c r="BI23" s="7" t="str">
        <f t="array" ref="BI23">IFERROR(IF($X23,SMALL(IF(COUNTIF($Y23:$AW23,$Y$2:$AW$2)=0,$Y$2:$AW$2,""),COLUMNS($BB$46:BI$46)),""),"")</f>
        <v/>
      </c>
      <c r="BJ23" s="7" t="str">
        <f t="array" ref="BJ23">IFERROR(IF($X23,SMALL(IF(COUNTIF($Y23:$AW23,$Y$2:$AW$2)=0,$Y$2:$AW$2,""),COLUMNS($BB$46:BJ$46)),""),"")</f>
        <v/>
      </c>
      <c r="BK23" s="7" t="str">
        <f t="array" ref="BK23">IFERROR(IF($X23,SMALL(IF(COUNTIF($Y23:$AW23,$Y$2:$AW$2)=0,$Y$2:$AW$2,""),COLUMNS($BB$46:BK$46)),""),"")</f>
        <v/>
      </c>
    </row>
    <row r="24" spans="1:63" x14ac:dyDescent="0.25">
      <c r="A24">
        <v>1893</v>
      </c>
      <c r="B24" s="1">
        <v>43790</v>
      </c>
      <c r="C24">
        <v>2</v>
      </c>
      <c r="D24">
        <v>3</v>
      </c>
      <c r="E24">
        <v>4</v>
      </c>
      <c r="F24">
        <v>5</v>
      </c>
      <c r="G24">
        <v>7</v>
      </c>
      <c r="H24">
        <v>9</v>
      </c>
      <c r="I24">
        <v>10</v>
      </c>
      <c r="J24">
        <v>14</v>
      </c>
      <c r="K24">
        <v>15</v>
      </c>
      <c r="L24">
        <v>16</v>
      </c>
      <c r="M24">
        <v>19</v>
      </c>
      <c r="N24">
        <v>20</v>
      </c>
      <c r="O24">
        <v>21</v>
      </c>
      <c r="P24">
        <v>22</v>
      </c>
      <c r="Q24">
        <v>25</v>
      </c>
      <c r="R24">
        <v>3</v>
      </c>
      <c r="S24">
        <v>301</v>
      </c>
      <c r="T24">
        <v>12603</v>
      </c>
      <c r="U24">
        <v>137335</v>
      </c>
      <c r="V24">
        <v>764748</v>
      </c>
      <c r="X24" s="7" t="b">
        <f t="shared" si="9"/>
        <v>1</v>
      </c>
      <c r="Y24" s="7">
        <f t="shared" si="10"/>
        <v>1</v>
      </c>
      <c r="Z24" s="7">
        <f t="shared" si="10"/>
        <v>2</v>
      </c>
      <c r="AA24" s="7">
        <f t="shared" si="10"/>
        <v>3</v>
      </c>
      <c r="AB24" s="7">
        <f t="shared" si="10"/>
        <v>4</v>
      </c>
      <c r="AC24" s="7">
        <f t="shared" si="10"/>
        <v>5</v>
      </c>
      <c r="AD24" s="7">
        <f t="shared" si="10"/>
        <v>6</v>
      </c>
      <c r="AE24" s="7">
        <f t="shared" si="10"/>
        <v>7</v>
      </c>
      <c r="AF24" s="7">
        <f t="shared" si="10"/>
        <v>8</v>
      </c>
      <c r="AG24" s="7">
        <f t="shared" si="10"/>
        <v>9</v>
      </c>
      <c r="AH24" s="7">
        <f t="shared" si="10"/>
        <v>10</v>
      </c>
      <c r="AI24" s="7">
        <f t="shared" si="10"/>
        <v>11</v>
      </c>
      <c r="AJ24" s="7" t="str">
        <f t="shared" si="10"/>
        <v/>
      </c>
      <c r="AK24" s="7" t="str">
        <f t="shared" si="10"/>
        <v/>
      </c>
      <c r="AL24" s="7">
        <f t="shared" si="10"/>
        <v>14</v>
      </c>
      <c r="AM24" s="7">
        <f t="shared" si="10"/>
        <v>15</v>
      </c>
      <c r="AN24" s="7">
        <f t="shared" si="10"/>
        <v>16</v>
      </c>
      <c r="AO24" s="7" t="str">
        <f t="shared" si="11"/>
        <v/>
      </c>
      <c r="AP24" s="7" t="str">
        <f t="shared" si="11"/>
        <v/>
      </c>
      <c r="AQ24" s="7">
        <f t="shared" si="11"/>
        <v>19</v>
      </c>
      <c r="AR24" s="7">
        <f t="shared" si="11"/>
        <v>20</v>
      </c>
      <c r="AS24" s="7">
        <f t="shared" si="11"/>
        <v>21</v>
      </c>
      <c r="AT24" s="7">
        <f t="shared" si="11"/>
        <v>22</v>
      </c>
      <c r="AU24" s="7">
        <f t="shared" si="11"/>
        <v>23</v>
      </c>
      <c r="AV24" s="7">
        <f t="shared" si="11"/>
        <v>24</v>
      </c>
      <c r="AW24" s="7">
        <f t="shared" si="11"/>
        <v>25</v>
      </c>
      <c r="AY24" s="7" t="str">
        <f>IF(COUNT(Y24:AW24)=25,LARGE($AY25:AY$1917,1)+1,"")</f>
        <v/>
      </c>
      <c r="AZ24" s="7" t="str">
        <f>IF(X24,IF(AY24="","",MATCH(AY24-1,$AY24:AY$1917,0)-1),"")</f>
        <v/>
      </c>
      <c r="BA24" s="7"/>
      <c r="BB24" s="7">
        <f t="array" ref="BB24">IFERROR(IF($X24,SMALL(IF(COUNTIF($Y24:$AW24,$Y$2:$AW$2)=0,$Y$2:$AW$2,""),COLUMNS($BB$46:BB$46)),""),"")</f>
        <v>12</v>
      </c>
      <c r="BC24" s="7">
        <f t="array" ref="BC24">IFERROR(IF($X24,SMALL(IF(COUNTIF($Y24:$AW24,$Y$2:$AW$2)=0,$Y$2:$AW$2,""),COLUMNS($BB$46:BC$46)),""),"")</f>
        <v>13</v>
      </c>
      <c r="BD24" s="7">
        <f t="array" ref="BD24">IFERROR(IF($X24,SMALL(IF(COUNTIF($Y24:$AW24,$Y$2:$AW$2)=0,$Y$2:$AW$2,""),COLUMNS($BB$46:BD$46)),""),"")</f>
        <v>17</v>
      </c>
      <c r="BE24" s="7">
        <f t="array" ref="BE24">IFERROR(IF($X24,SMALL(IF(COUNTIF($Y24:$AW24,$Y$2:$AW$2)=0,$Y$2:$AW$2,""),COLUMNS($BB$46:BE$46)),""),"")</f>
        <v>18</v>
      </c>
      <c r="BF24" s="7" t="str">
        <f t="array" ref="BF24">IFERROR(IF($X24,SMALL(IF(COUNTIF($Y24:$AW24,$Y$2:$AW$2)=0,$Y$2:$AW$2,""),COLUMNS($BB$46:BF$46)),""),"")</f>
        <v/>
      </c>
      <c r="BG24" s="7" t="str">
        <f t="array" ref="BG24">IFERROR(IF($X24,SMALL(IF(COUNTIF($Y24:$AW24,$Y$2:$AW$2)=0,$Y$2:$AW$2,""),COLUMNS($BB$46:BG$46)),""),"")</f>
        <v/>
      </c>
      <c r="BH24" s="7" t="str">
        <f t="array" ref="BH24">IFERROR(IF($X24,SMALL(IF(COUNTIF($Y24:$AW24,$Y$2:$AW$2)=0,$Y$2:$AW$2,""),COLUMNS($BB$46:BH$46)),""),"")</f>
        <v/>
      </c>
      <c r="BI24" s="7" t="str">
        <f t="array" ref="BI24">IFERROR(IF($X24,SMALL(IF(COUNTIF($Y24:$AW24,$Y$2:$AW$2)=0,$Y$2:$AW$2,""),COLUMNS($BB$46:BI$46)),""),"")</f>
        <v/>
      </c>
      <c r="BJ24" s="7" t="str">
        <f t="array" ref="BJ24">IFERROR(IF($X24,SMALL(IF(COUNTIF($Y24:$AW24,$Y$2:$AW$2)=0,$Y$2:$AW$2,""),COLUMNS($BB$46:BJ$46)),""),"")</f>
        <v/>
      </c>
      <c r="BK24" s="7" t="str">
        <f t="array" ref="BK24">IFERROR(IF($X24,SMALL(IF(COUNTIF($Y24:$AW24,$Y$2:$AW$2)=0,$Y$2:$AW$2,""),COLUMNS($BB$46:BK$46)),""),"")</f>
        <v/>
      </c>
    </row>
    <row r="25" spans="1:63" x14ac:dyDescent="0.25">
      <c r="A25">
        <v>1892</v>
      </c>
      <c r="B25" s="1">
        <v>43787</v>
      </c>
      <c r="C25">
        <v>1</v>
      </c>
      <c r="D25">
        <v>3</v>
      </c>
      <c r="E25">
        <v>5</v>
      </c>
      <c r="F25">
        <v>6</v>
      </c>
      <c r="G25">
        <v>7</v>
      </c>
      <c r="H25">
        <v>8</v>
      </c>
      <c r="I25">
        <v>9</v>
      </c>
      <c r="J25">
        <v>10</v>
      </c>
      <c r="K25">
        <v>11</v>
      </c>
      <c r="L25">
        <v>19</v>
      </c>
      <c r="M25">
        <v>20</v>
      </c>
      <c r="N25">
        <v>21</v>
      </c>
      <c r="O25">
        <v>23</v>
      </c>
      <c r="P25">
        <v>24</v>
      </c>
      <c r="Q25">
        <v>25</v>
      </c>
      <c r="R25">
        <v>1</v>
      </c>
      <c r="S25">
        <v>254</v>
      </c>
      <c r="T25">
        <v>9593</v>
      </c>
      <c r="U25">
        <v>147469</v>
      </c>
      <c r="V25">
        <v>835252</v>
      </c>
      <c r="X25" s="7" t="b">
        <f t="shared" ref="X25" si="12">COUNT(C25:Q25)=15</f>
        <v>1</v>
      </c>
      <c r="Y25" s="7">
        <f t="shared" si="10"/>
        <v>1</v>
      </c>
      <c r="Z25" s="7" t="str">
        <f t="shared" si="10"/>
        <v/>
      </c>
      <c r="AA25" s="7">
        <f t="shared" si="10"/>
        <v>3</v>
      </c>
      <c r="AB25" s="7">
        <f t="shared" si="10"/>
        <v>4</v>
      </c>
      <c r="AC25" s="7">
        <f t="shared" si="10"/>
        <v>5</v>
      </c>
      <c r="AD25" s="7">
        <f t="shared" si="10"/>
        <v>6</v>
      </c>
      <c r="AE25" s="7">
        <f t="shared" si="10"/>
        <v>7</v>
      </c>
      <c r="AF25" s="7">
        <f t="shared" si="10"/>
        <v>8</v>
      </c>
      <c r="AG25" s="7">
        <f t="shared" si="10"/>
        <v>9</v>
      </c>
      <c r="AH25" s="7">
        <f t="shared" si="10"/>
        <v>10</v>
      </c>
      <c r="AI25" s="7">
        <f t="shared" si="10"/>
        <v>11</v>
      </c>
      <c r="AJ25" s="7" t="str">
        <f t="shared" si="10"/>
        <v/>
      </c>
      <c r="AK25" s="7" t="str">
        <f t="shared" si="10"/>
        <v/>
      </c>
      <c r="AL25" s="7">
        <f t="shared" si="10"/>
        <v>14</v>
      </c>
      <c r="AM25" s="7">
        <f t="shared" si="10"/>
        <v>15</v>
      </c>
      <c r="AN25" s="7">
        <f t="shared" si="10"/>
        <v>16</v>
      </c>
      <c r="AO25" s="7" t="str">
        <f t="shared" si="11"/>
        <v/>
      </c>
      <c r="AP25" s="7" t="str">
        <f t="shared" si="11"/>
        <v/>
      </c>
      <c r="AQ25" s="7">
        <f t="shared" si="11"/>
        <v>19</v>
      </c>
      <c r="AR25" s="7">
        <f t="shared" si="11"/>
        <v>20</v>
      </c>
      <c r="AS25" s="7">
        <f t="shared" si="11"/>
        <v>21</v>
      </c>
      <c r="AT25" s="7">
        <f t="shared" si="11"/>
        <v>22</v>
      </c>
      <c r="AU25" s="7">
        <f t="shared" si="11"/>
        <v>23</v>
      </c>
      <c r="AV25" s="7">
        <f t="shared" si="11"/>
        <v>24</v>
      </c>
      <c r="AW25" s="7">
        <f t="shared" si="11"/>
        <v>25</v>
      </c>
      <c r="AY25" s="7" t="str">
        <f>IF(COUNT(Y25:AW25)=25,LARGE($AY26:AY$1917,1)+1,"")</f>
        <v/>
      </c>
      <c r="AZ25" s="7" t="str">
        <f>IF(X25,IF(AY25="","",MATCH(AY25-1,$AY25:AY$1917,0)-1),"")</f>
        <v/>
      </c>
      <c r="BA25" s="7"/>
      <c r="BB25" s="7">
        <f t="array" ref="BB25">IFERROR(IF($X25,SMALL(IF(COUNTIF($Y25:$AW25,$Y$2:$AW$2)=0,$Y$2:$AW$2,""),COLUMNS($BB$46:BB$46)),""),"")</f>
        <v>2</v>
      </c>
      <c r="BC25" s="7">
        <f t="array" ref="BC25">IFERROR(IF($X25,SMALL(IF(COUNTIF($Y25:$AW25,$Y$2:$AW$2)=0,$Y$2:$AW$2,""),COLUMNS($BB$46:BC$46)),""),"")</f>
        <v>12</v>
      </c>
      <c r="BD25" s="7">
        <f t="array" ref="BD25">IFERROR(IF($X25,SMALL(IF(COUNTIF($Y25:$AW25,$Y$2:$AW$2)=0,$Y$2:$AW$2,""),COLUMNS($BB$46:BD$46)),""),"")</f>
        <v>13</v>
      </c>
      <c r="BE25" s="7">
        <f t="array" ref="BE25">IFERROR(IF($X25,SMALL(IF(COUNTIF($Y25:$AW25,$Y$2:$AW$2)=0,$Y$2:$AW$2,""),COLUMNS($BB$46:BE$46)),""),"")</f>
        <v>17</v>
      </c>
      <c r="BF25" s="7">
        <f t="array" ref="BF25">IFERROR(IF($X25,SMALL(IF(COUNTIF($Y25:$AW25,$Y$2:$AW$2)=0,$Y$2:$AW$2,""),COLUMNS($BB$46:BF$46)),""),"")</f>
        <v>18</v>
      </c>
      <c r="BG25" s="7" t="str">
        <f t="array" ref="BG25">IFERROR(IF($X25,SMALL(IF(COUNTIF($Y25:$AW25,$Y$2:$AW$2)=0,$Y$2:$AW$2,""),COLUMNS($BB$46:BG$46)),""),"")</f>
        <v/>
      </c>
      <c r="BH25" s="7" t="str">
        <f t="array" ref="BH25">IFERROR(IF($X25,SMALL(IF(COUNTIF($Y25:$AW25,$Y$2:$AW$2)=0,$Y$2:$AW$2,""),COLUMNS($BB$46:BH$46)),""),"")</f>
        <v/>
      </c>
      <c r="BI25" s="7" t="str">
        <f t="array" ref="BI25">IFERROR(IF($X25,SMALL(IF(COUNTIF($Y25:$AW25,$Y$2:$AW$2)=0,$Y$2:$AW$2,""),COLUMNS($BB$46:BI$46)),""),"")</f>
        <v/>
      </c>
      <c r="BJ25" s="7" t="str">
        <f t="array" ref="BJ25">IFERROR(IF($X25,SMALL(IF(COUNTIF($Y25:$AW25,$Y$2:$AW$2)=0,$Y$2:$AW$2,""),COLUMNS($BB$46:BJ$46)),""),"")</f>
        <v/>
      </c>
      <c r="BK25" s="7" t="str">
        <f t="array" ref="BK25">IFERROR(IF($X25,SMALL(IF(COUNTIF($Y25:$AW25,$Y$2:$AW$2)=0,$Y$2:$AW$2,""),COLUMNS($BB$46:BK$46)),""),"")</f>
        <v/>
      </c>
    </row>
    <row r="26" spans="1:63" x14ac:dyDescent="0.25">
      <c r="A26">
        <v>1891</v>
      </c>
      <c r="B26" s="1">
        <v>43785</v>
      </c>
      <c r="C26">
        <v>3</v>
      </c>
      <c r="D26">
        <v>4</v>
      </c>
      <c r="E26">
        <v>6</v>
      </c>
      <c r="F26">
        <v>7</v>
      </c>
      <c r="G26">
        <v>11</v>
      </c>
      <c r="H26">
        <v>14</v>
      </c>
      <c r="I26">
        <v>15</v>
      </c>
      <c r="J26">
        <v>16</v>
      </c>
      <c r="K26">
        <v>19</v>
      </c>
      <c r="L26">
        <v>20</v>
      </c>
      <c r="M26">
        <v>21</v>
      </c>
      <c r="N26">
        <v>22</v>
      </c>
      <c r="O26">
        <v>23</v>
      </c>
      <c r="P26">
        <v>24</v>
      </c>
      <c r="Q26">
        <v>25</v>
      </c>
      <c r="R26">
        <v>4</v>
      </c>
      <c r="S26">
        <v>371</v>
      </c>
      <c r="T26">
        <v>10106</v>
      </c>
      <c r="U26">
        <v>134560</v>
      </c>
      <c r="V26">
        <v>748846</v>
      </c>
      <c r="X26" s="7" t="b">
        <f t="shared" ref="X26:X29" si="13">COUNT(C26:Q26)=15</f>
        <v>1</v>
      </c>
      <c r="Y26" s="7" t="str">
        <f t="shared" si="10"/>
        <v/>
      </c>
      <c r="Z26" s="7" t="str">
        <f t="shared" si="10"/>
        <v/>
      </c>
      <c r="AA26" s="7">
        <f t="shared" si="10"/>
        <v>3</v>
      </c>
      <c r="AB26" s="7">
        <f t="shared" si="10"/>
        <v>4</v>
      </c>
      <c r="AC26" s="7" t="str">
        <f t="shared" si="10"/>
        <v/>
      </c>
      <c r="AD26" s="7">
        <f t="shared" si="10"/>
        <v>6</v>
      </c>
      <c r="AE26" s="7">
        <f t="shared" si="10"/>
        <v>7</v>
      </c>
      <c r="AF26" s="7" t="str">
        <f t="shared" si="10"/>
        <v/>
      </c>
      <c r="AG26" s="7" t="str">
        <f t="shared" si="10"/>
        <v/>
      </c>
      <c r="AH26" s="7" t="str">
        <f t="shared" si="10"/>
        <v/>
      </c>
      <c r="AI26" s="7">
        <f t="shared" si="10"/>
        <v>11</v>
      </c>
      <c r="AJ26" s="7" t="str">
        <f t="shared" si="10"/>
        <v/>
      </c>
      <c r="AK26" s="7" t="str">
        <f t="shared" si="10"/>
        <v/>
      </c>
      <c r="AL26" s="7">
        <f t="shared" si="10"/>
        <v>14</v>
      </c>
      <c r="AM26" s="7">
        <f t="shared" si="10"/>
        <v>15</v>
      </c>
      <c r="AN26" s="7">
        <f t="shared" si="10"/>
        <v>16</v>
      </c>
      <c r="AO26" s="7" t="str">
        <f t="shared" si="11"/>
        <v/>
      </c>
      <c r="AP26" s="7" t="str">
        <f t="shared" si="11"/>
        <v/>
      </c>
      <c r="AQ26" s="7">
        <f t="shared" si="11"/>
        <v>19</v>
      </c>
      <c r="AR26" s="7">
        <f t="shared" si="11"/>
        <v>20</v>
      </c>
      <c r="AS26" s="7">
        <f t="shared" si="11"/>
        <v>21</v>
      </c>
      <c r="AT26" s="7">
        <f t="shared" si="11"/>
        <v>22</v>
      </c>
      <c r="AU26" s="7">
        <f t="shared" si="11"/>
        <v>23</v>
      </c>
      <c r="AV26" s="7">
        <f t="shared" si="11"/>
        <v>24</v>
      </c>
      <c r="AW26" s="7">
        <f t="shared" si="11"/>
        <v>25</v>
      </c>
      <c r="AY26" s="7" t="str">
        <f>IF(COUNT(Y26:AW26)=25,LARGE($AY27:AY$1917,1)+1,"")</f>
        <v/>
      </c>
      <c r="AZ26" s="7" t="str">
        <f>IF(X26,IF(AY26="","",MATCH(AY26-1,$AY26:AY$1917,0)-1),"")</f>
        <v/>
      </c>
      <c r="BA26" s="7"/>
      <c r="BB26" s="7">
        <f t="array" ref="BB26">IFERROR(IF($X26,SMALL(IF(COUNTIF($Y26:$AW26,$Y$2:$AW$2)=0,$Y$2:$AW$2,""),COLUMNS($BB$46:BB$46)),""),"")</f>
        <v>1</v>
      </c>
      <c r="BC26" s="7">
        <f t="array" ref="BC26">IFERROR(IF($X26,SMALL(IF(COUNTIF($Y26:$AW26,$Y$2:$AW$2)=0,$Y$2:$AW$2,""),COLUMNS($BB$46:BC$46)),""),"")</f>
        <v>2</v>
      </c>
      <c r="BD26" s="7">
        <f t="array" ref="BD26">IFERROR(IF($X26,SMALL(IF(COUNTIF($Y26:$AW26,$Y$2:$AW$2)=0,$Y$2:$AW$2,""),COLUMNS($BB$46:BD$46)),""),"")</f>
        <v>5</v>
      </c>
      <c r="BE26" s="7">
        <f t="array" ref="BE26">IFERROR(IF($X26,SMALL(IF(COUNTIF($Y26:$AW26,$Y$2:$AW$2)=0,$Y$2:$AW$2,""),COLUMNS($BB$46:BE$46)),""),"")</f>
        <v>8</v>
      </c>
      <c r="BF26" s="7">
        <f t="array" ref="BF26">IFERROR(IF($X26,SMALL(IF(COUNTIF($Y26:$AW26,$Y$2:$AW$2)=0,$Y$2:$AW$2,""),COLUMNS($BB$46:BF$46)),""),"")</f>
        <v>9</v>
      </c>
      <c r="BG26" s="7">
        <f t="array" ref="BG26">IFERROR(IF($X26,SMALL(IF(COUNTIF($Y26:$AW26,$Y$2:$AW$2)=0,$Y$2:$AW$2,""),COLUMNS($BB$46:BG$46)),""),"")</f>
        <v>10</v>
      </c>
      <c r="BH26" s="7">
        <f t="array" ref="BH26">IFERROR(IF($X26,SMALL(IF(COUNTIF($Y26:$AW26,$Y$2:$AW$2)=0,$Y$2:$AW$2,""),COLUMNS($BB$46:BH$46)),""),"")</f>
        <v>12</v>
      </c>
      <c r="BI26" s="7">
        <f t="array" ref="BI26">IFERROR(IF($X26,SMALL(IF(COUNTIF($Y26:$AW26,$Y$2:$AW$2)=0,$Y$2:$AW$2,""),COLUMNS($BB$46:BI$46)),""),"")</f>
        <v>13</v>
      </c>
      <c r="BJ26" s="7">
        <f t="array" ref="BJ26">IFERROR(IF($X26,SMALL(IF(COUNTIF($Y26:$AW26,$Y$2:$AW$2)=0,$Y$2:$AW$2,""),COLUMNS($BB$46:BJ$46)),""),"")</f>
        <v>17</v>
      </c>
      <c r="BK26" s="7">
        <f t="array" ref="BK26">IFERROR(IF($X26,SMALL(IF(COUNTIF($Y26:$AW26,$Y$2:$AW$2)=0,$Y$2:$AW$2,""),COLUMNS($BB$46:BK$46)),""),"")</f>
        <v>18</v>
      </c>
    </row>
    <row r="27" spans="1:63" x14ac:dyDescent="0.25">
      <c r="A27">
        <v>1890</v>
      </c>
      <c r="B27" s="1">
        <v>43782</v>
      </c>
      <c r="C27">
        <v>1</v>
      </c>
      <c r="D27">
        <v>2</v>
      </c>
      <c r="E27">
        <v>4</v>
      </c>
      <c r="F27">
        <v>5</v>
      </c>
      <c r="G27">
        <v>7</v>
      </c>
      <c r="H27">
        <v>8</v>
      </c>
      <c r="I27">
        <v>9</v>
      </c>
      <c r="J27">
        <v>10</v>
      </c>
      <c r="K27">
        <v>11</v>
      </c>
      <c r="L27">
        <v>13</v>
      </c>
      <c r="M27">
        <v>15</v>
      </c>
      <c r="N27">
        <v>16</v>
      </c>
      <c r="O27">
        <v>17</v>
      </c>
      <c r="P27">
        <v>21</v>
      </c>
      <c r="Q27">
        <v>23</v>
      </c>
      <c r="R27">
        <v>1</v>
      </c>
      <c r="S27">
        <v>471</v>
      </c>
      <c r="T27">
        <v>18430</v>
      </c>
      <c r="U27">
        <v>231661</v>
      </c>
      <c r="V27">
        <v>1141741</v>
      </c>
      <c r="X27" s="7" t="b">
        <f t="shared" si="13"/>
        <v>1</v>
      </c>
      <c r="Y27" s="7">
        <f t="shared" si="10"/>
        <v>1</v>
      </c>
      <c r="Z27" s="7">
        <f t="shared" si="10"/>
        <v>2</v>
      </c>
      <c r="AA27" s="7">
        <f t="shared" si="10"/>
        <v>3</v>
      </c>
      <c r="AB27" s="7">
        <f t="shared" si="10"/>
        <v>4</v>
      </c>
      <c r="AC27" s="7">
        <f t="shared" si="10"/>
        <v>5</v>
      </c>
      <c r="AD27" s="7">
        <f t="shared" si="10"/>
        <v>6</v>
      </c>
      <c r="AE27" s="7">
        <f t="shared" si="10"/>
        <v>7</v>
      </c>
      <c r="AF27" s="7">
        <f t="shared" si="10"/>
        <v>8</v>
      </c>
      <c r="AG27" s="7">
        <f t="shared" si="10"/>
        <v>9</v>
      </c>
      <c r="AH27" s="7">
        <f t="shared" si="10"/>
        <v>10</v>
      </c>
      <c r="AI27" s="7">
        <f t="shared" si="10"/>
        <v>11</v>
      </c>
      <c r="AJ27" s="7">
        <f t="shared" si="10"/>
        <v>12</v>
      </c>
      <c r="AK27" s="7">
        <f t="shared" si="10"/>
        <v>13</v>
      </c>
      <c r="AL27" s="7">
        <f t="shared" si="10"/>
        <v>14</v>
      </c>
      <c r="AM27" s="7">
        <f t="shared" si="10"/>
        <v>15</v>
      </c>
      <c r="AN27" s="7">
        <f t="shared" si="10"/>
        <v>16</v>
      </c>
      <c r="AO27" s="7">
        <f t="shared" si="11"/>
        <v>17</v>
      </c>
      <c r="AP27" s="7">
        <f t="shared" si="11"/>
        <v>18</v>
      </c>
      <c r="AQ27" s="7">
        <f t="shared" si="11"/>
        <v>19</v>
      </c>
      <c r="AR27" s="7">
        <f t="shared" si="11"/>
        <v>20</v>
      </c>
      <c r="AS27" s="7">
        <f t="shared" si="11"/>
        <v>21</v>
      </c>
      <c r="AT27" s="7">
        <f t="shared" si="11"/>
        <v>22</v>
      </c>
      <c r="AU27" s="7">
        <f t="shared" si="11"/>
        <v>23</v>
      </c>
      <c r="AV27" s="7">
        <f t="shared" si="11"/>
        <v>24</v>
      </c>
      <c r="AW27" s="7">
        <f t="shared" si="11"/>
        <v>25</v>
      </c>
      <c r="AY27" s="7">
        <f>IF(COUNT(Y27:AW27)=25,LARGE($AY28:AY$1917,1)+1,"")</f>
        <v>397</v>
      </c>
      <c r="AZ27" s="7">
        <f>IF(X27,IF(AY27="","",MATCH(AY27-1,$AY27:AY$1917,0)-1),"")</f>
        <v>4</v>
      </c>
      <c r="BA27" s="7"/>
      <c r="BB27" s="7" t="str">
        <f t="array" ref="BB27">IFERROR(IF($X27,SMALL(IF(COUNTIF($Y27:$AW27,$Y$2:$AW$2)=0,$Y$2:$AW$2,""),COLUMNS($BB$46:BB$46)),""),"")</f>
        <v/>
      </c>
      <c r="BC27" s="7" t="str">
        <f t="array" ref="BC27">IFERROR(IF($X27,SMALL(IF(COUNTIF($Y27:$AW27,$Y$2:$AW$2)=0,$Y$2:$AW$2,""),COLUMNS($BB$46:BC$46)),""),"")</f>
        <v/>
      </c>
      <c r="BD27" s="7" t="str">
        <f t="array" ref="BD27">IFERROR(IF($X27,SMALL(IF(COUNTIF($Y27:$AW27,$Y$2:$AW$2)=0,$Y$2:$AW$2,""),COLUMNS($BB$46:BD$46)),""),"")</f>
        <v/>
      </c>
      <c r="BE27" s="7" t="str">
        <f t="array" ref="BE27">IFERROR(IF($X27,SMALL(IF(COUNTIF($Y27:$AW27,$Y$2:$AW$2)=0,$Y$2:$AW$2,""),COLUMNS($BB$46:BE$46)),""),"")</f>
        <v/>
      </c>
      <c r="BF27" s="7" t="str">
        <f t="array" ref="BF27">IFERROR(IF($X27,SMALL(IF(COUNTIF($Y27:$AW27,$Y$2:$AW$2)=0,$Y$2:$AW$2,""),COLUMNS($BB$46:BF$46)),""),"")</f>
        <v/>
      </c>
      <c r="BG27" s="7" t="str">
        <f t="array" ref="BG27">IFERROR(IF($X27,SMALL(IF(COUNTIF($Y27:$AW27,$Y$2:$AW$2)=0,$Y$2:$AW$2,""),COLUMNS($BB$46:BG$46)),""),"")</f>
        <v/>
      </c>
      <c r="BH27" s="7" t="str">
        <f t="array" ref="BH27">IFERROR(IF($X27,SMALL(IF(COUNTIF($Y27:$AW27,$Y$2:$AW$2)=0,$Y$2:$AW$2,""),COLUMNS($BB$46:BH$46)),""),"")</f>
        <v/>
      </c>
      <c r="BI27" s="7" t="str">
        <f t="array" ref="BI27">IFERROR(IF($X27,SMALL(IF(COUNTIF($Y27:$AW27,$Y$2:$AW$2)=0,$Y$2:$AW$2,""),COLUMNS($BB$46:BI$46)),""),"")</f>
        <v/>
      </c>
      <c r="BJ27" s="7" t="str">
        <f t="array" ref="BJ27">IFERROR(IF($X27,SMALL(IF(COUNTIF($Y27:$AW27,$Y$2:$AW$2)=0,$Y$2:$AW$2,""),COLUMNS($BB$46:BJ$46)),""),"")</f>
        <v/>
      </c>
      <c r="BK27" s="7" t="str">
        <f t="array" ref="BK27">IFERROR(IF($X27,SMALL(IF(COUNTIF($Y27:$AW27,$Y$2:$AW$2)=0,$Y$2:$AW$2,""),COLUMNS($BB$46:BK$46)),""),"")</f>
        <v/>
      </c>
    </row>
    <row r="28" spans="1:63" x14ac:dyDescent="0.25">
      <c r="A28">
        <v>1889</v>
      </c>
      <c r="B28" s="1">
        <v>43780</v>
      </c>
      <c r="C28">
        <v>1</v>
      </c>
      <c r="D28">
        <v>2</v>
      </c>
      <c r="E28">
        <v>4</v>
      </c>
      <c r="F28">
        <v>6</v>
      </c>
      <c r="G28">
        <v>7</v>
      </c>
      <c r="H28">
        <v>11</v>
      </c>
      <c r="I28">
        <v>13</v>
      </c>
      <c r="J28">
        <v>14</v>
      </c>
      <c r="K28">
        <v>15</v>
      </c>
      <c r="L28">
        <v>19</v>
      </c>
      <c r="M28">
        <v>20</v>
      </c>
      <c r="N28">
        <v>22</v>
      </c>
      <c r="O28">
        <v>23</v>
      </c>
      <c r="P28">
        <v>24</v>
      </c>
      <c r="Q28">
        <v>25</v>
      </c>
      <c r="R28">
        <v>2</v>
      </c>
      <c r="S28">
        <v>349</v>
      </c>
      <c r="T28">
        <v>12531</v>
      </c>
      <c r="U28">
        <v>155878</v>
      </c>
      <c r="V28">
        <v>808713</v>
      </c>
      <c r="X28" s="7" t="b">
        <f t="shared" si="13"/>
        <v>1</v>
      </c>
      <c r="Y28" s="7">
        <f t="shared" ref="Y28:Y40" si="14">IF($X28=FALSE, "", IF(COUNTIF($C28:$Q28,Y$2)=1,Y$2,IF(AND($AY29="",COUNTIF($Y29:$AW29,Y$2)=1),Y$2,"")))</f>
        <v>1</v>
      </c>
      <c r="Z28" s="7">
        <f t="shared" ref="Z28:Z111" si="15">IF($X28=FALSE, "", IF(COUNTIF($C28:$Q28,Z$2)=1,Z$2,IF(AND($AY29="",COUNTIF($Y29:$AW29,Z$2)=1),Z$2,"")))</f>
        <v>2</v>
      </c>
      <c r="AA28" s="7">
        <f t="shared" ref="AA28:AA111" si="16">IF($X28=FALSE, "", IF(COUNTIF($C28:$Q28,AA$2)=1,AA$2,IF(AND($AY29="",COUNTIF($Y29:$AW29,AA$2)=1),AA$2,"")))</f>
        <v>3</v>
      </c>
      <c r="AB28" s="7">
        <f t="shared" ref="AB28:AB111" si="17">IF($X28=FALSE, "", IF(COUNTIF($C28:$Q28,AB$2)=1,AB$2,IF(AND($AY29="",COUNTIF($Y29:$AW29,AB$2)=1),AB$2,"")))</f>
        <v>4</v>
      </c>
      <c r="AC28" s="7" t="str">
        <f t="shared" ref="AC28:AC111" si="18">IF($X28=FALSE, "", IF(COUNTIF($C28:$Q28,AC$2)=1,AC$2,IF(AND($AY29="",COUNTIF($Y29:$AW29,AC$2)=1),AC$2,"")))</f>
        <v/>
      </c>
      <c r="AD28" s="7">
        <f t="shared" ref="AD28:AD111" si="19">IF($X28=FALSE, "", IF(COUNTIF($C28:$Q28,AD$2)=1,AD$2,IF(AND($AY29="",COUNTIF($Y29:$AW29,AD$2)=1),AD$2,"")))</f>
        <v>6</v>
      </c>
      <c r="AE28" s="7">
        <f t="shared" ref="AE28:AE111" si="20">IF($X28=FALSE, "", IF(COUNTIF($C28:$Q28,AE$2)=1,AE$2,IF(AND($AY29="",COUNTIF($Y29:$AW29,AE$2)=1),AE$2,"")))</f>
        <v>7</v>
      </c>
      <c r="AF28" s="7">
        <f t="shared" ref="AF28:AF111" si="21">IF($X28=FALSE, "", IF(COUNTIF($C28:$Q28,AF$2)=1,AF$2,IF(AND($AY29="",COUNTIF($Y29:$AW29,AF$2)=1),AF$2,"")))</f>
        <v>8</v>
      </c>
      <c r="AG28" s="7">
        <f t="shared" ref="AG28:AG111" si="22">IF($X28=FALSE, "", IF(COUNTIF($C28:$Q28,AG$2)=1,AG$2,IF(AND($AY29="",COUNTIF($Y29:$AW29,AG$2)=1),AG$2,"")))</f>
        <v>9</v>
      </c>
      <c r="AH28" s="7">
        <f t="shared" ref="AH28:AH111" si="23">IF($X28=FALSE, "", IF(COUNTIF($C28:$Q28,AH$2)=1,AH$2,IF(AND($AY29="",COUNTIF($Y29:$AW29,AH$2)=1),AH$2,"")))</f>
        <v>10</v>
      </c>
      <c r="AI28" s="7">
        <f t="shared" ref="AI28:AI111" si="24">IF($X28=FALSE, "", IF(COUNTIF($C28:$Q28,AI$2)=1,AI$2,IF(AND($AY29="",COUNTIF($Y29:$AW29,AI$2)=1),AI$2,"")))</f>
        <v>11</v>
      </c>
      <c r="AJ28" s="7">
        <f t="shared" ref="AJ28:AJ111" si="25">IF($X28=FALSE, "", IF(COUNTIF($C28:$Q28,AJ$2)=1,AJ$2,IF(AND($AY29="",COUNTIF($Y29:$AW29,AJ$2)=1),AJ$2,"")))</f>
        <v>12</v>
      </c>
      <c r="AK28" s="7">
        <f t="shared" ref="AK28:AK111" si="26">IF($X28=FALSE, "", IF(COUNTIF($C28:$Q28,AK$2)=1,AK$2,IF(AND($AY29="",COUNTIF($Y29:$AW29,AK$2)=1),AK$2,"")))</f>
        <v>13</v>
      </c>
      <c r="AL28" s="7">
        <f t="shared" ref="AL28:AL111" si="27">IF($X28=FALSE, "", IF(COUNTIF($C28:$Q28,AL$2)=1,AL$2,IF(AND($AY29="",COUNTIF($Y29:$AW29,AL$2)=1),AL$2,"")))</f>
        <v>14</v>
      </c>
      <c r="AM28" s="7">
        <f t="shared" ref="AM28:AM111" si="28">IF($X28=FALSE, "", IF(COUNTIF($C28:$Q28,AM$2)=1,AM$2,IF(AND($AY29="",COUNTIF($Y29:$AW29,AM$2)=1),AM$2,"")))</f>
        <v>15</v>
      </c>
      <c r="AN28" s="7">
        <f t="shared" ref="AN28:AN111" si="29">IF($X28=FALSE, "", IF(COUNTIF($C28:$Q28,AN$2)=1,AN$2,IF(AND($AY29="",COUNTIF($Y29:$AW29,AN$2)=1),AN$2,"")))</f>
        <v>16</v>
      </c>
      <c r="AO28" s="7">
        <f t="shared" ref="AO28:AO111" si="30">IF($X28=FALSE, "", IF(COUNTIF($C28:$Q28,AO$2)=1,AO$2,IF(AND($AY29="",COUNTIF($Y29:$AW29,AO$2)=1),AO$2,"")))</f>
        <v>17</v>
      </c>
      <c r="AP28" s="7">
        <f t="shared" ref="AP28:AP111" si="31">IF($X28=FALSE, "", IF(COUNTIF($C28:$Q28,AP$2)=1,AP$2,IF(AND($AY29="",COUNTIF($Y29:$AW29,AP$2)=1),AP$2,"")))</f>
        <v>18</v>
      </c>
      <c r="AQ28" s="7">
        <f t="shared" ref="AQ28:AQ111" si="32">IF($X28=FALSE, "", IF(COUNTIF($C28:$Q28,AQ$2)=1,AQ$2,IF(AND($AY29="",COUNTIF($Y29:$AW29,AQ$2)=1),AQ$2,"")))</f>
        <v>19</v>
      </c>
      <c r="AR28" s="7">
        <f t="shared" ref="AR28:AR111" si="33">IF($X28=FALSE, "", IF(COUNTIF($C28:$Q28,AR$2)=1,AR$2,IF(AND($AY29="",COUNTIF($Y29:$AW29,AR$2)=1),AR$2,"")))</f>
        <v>20</v>
      </c>
      <c r="AS28" s="7" t="str">
        <f t="shared" ref="AS28:AS111" si="34">IF($X28=FALSE, "", IF(COUNTIF($C28:$Q28,AS$2)=1,AS$2,IF(AND($AY29="",COUNTIF($Y29:$AW29,AS$2)=1),AS$2,"")))</f>
        <v/>
      </c>
      <c r="AT28" s="7">
        <f t="shared" ref="AT28:AT111" si="35">IF($X28=FALSE, "", IF(COUNTIF($C28:$Q28,AT$2)=1,AT$2,IF(AND($AY29="",COUNTIF($Y29:$AW29,AT$2)=1),AT$2,"")))</f>
        <v>22</v>
      </c>
      <c r="AU28" s="7">
        <f t="shared" ref="AU28:AU111" si="36">IF($X28=FALSE, "", IF(COUNTIF($C28:$Q28,AU$2)=1,AU$2,IF(AND($AY29="",COUNTIF($Y29:$AW29,AU$2)=1),AU$2,"")))</f>
        <v>23</v>
      </c>
      <c r="AV28" s="7">
        <f t="shared" ref="AV28:AV111" si="37">IF($X28=FALSE, "", IF(COUNTIF($C28:$Q28,AV$2)=1,AV$2,IF(AND($AY29="",COUNTIF($Y29:$AW29,AV$2)=1),AV$2,"")))</f>
        <v>24</v>
      </c>
      <c r="AW28" s="7">
        <f t="shared" ref="AW28:AW111" si="38">IF($X28=FALSE, "", IF(COUNTIF($C28:$Q28,AW$2)=1,AW$2,IF(AND($AY29="",COUNTIF($Y29:$AW29,AW$2)=1),AW$2,"")))</f>
        <v>25</v>
      </c>
      <c r="AY28" s="7" t="str">
        <f>IF(COUNT(Y28:AW28)=25,LARGE($AY29:AY$1917,1)+1,"")</f>
        <v/>
      </c>
      <c r="AZ28" s="7" t="str">
        <f>IF(X28,IF(AY28="","",MATCH(AY28-1,$AY28:AY$1917,0)-1),"")</f>
        <v/>
      </c>
      <c r="BA28" s="7"/>
      <c r="BB28" s="7">
        <f t="array" ref="BB28">IFERROR(IF($X28,SMALL(IF(COUNTIF($Y28:$AW28,$Y$2:$AW$2)=0,$Y$2:$AW$2,""),COLUMNS($BB$46:BB$46)),""),"")</f>
        <v>5</v>
      </c>
      <c r="BC28" s="7">
        <f t="array" ref="BC28">IFERROR(IF($X28,SMALL(IF(COUNTIF($Y28:$AW28,$Y$2:$AW$2)=0,$Y$2:$AW$2,""),COLUMNS($BB$46:BC$46)),""),"")</f>
        <v>21</v>
      </c>
      <c r="BD28" s="7" t="str">
        <f t="array" ref="BD28">IFERROR(IF($X28,SMALL(IF(COUNTIF($Y28:$AW28,$Y$2:$AW$2)=0,$Y$2:$AW$2,""),COLUMNS($BB$46:BD$46)),""),"")</f>
        <v/>
      </c>
      <c r="BE28" s="7" t="str">
        <f t="array" ref="BE28">IFERROR(IF($X28,SMALL(IF(COUNTIF($Y28:$AW28,$Y$2:$AW$2)=0,$Y$2:$AW$2,""),COLUMNS($BB$46:BE$46)),""),"")</f>
        <v/>
      </c>
      <c r="BF28" s="7" t="str">
        <f t="array" ref="BF28">IFERROR(IF($X28,SMALL(IF(COUNTIF($Y28:$AW28,$Y$2:$AW$2)=0,$Y$2:$AW$2,""),COLUMNS($BB$46:BF$46)),""),"")</f>
        <v/>
      </c>
      <c r="BG28" s="7" t="str">
        <f t="array" ref="BG28">IFERROR(IF($X28,SMALL(IF(COUNTIF($Y28:$AW28,$Y$2:$AW$2)=0,$Y$2:$AW$2,""),COLUMNS($BB$46:BG$46)),""),"")</f>
        <v/>
      </c>
      <c r="BH28" s="7" t="str">
        <f t="array" ref="BH28">IFERROR(IF($X28,SMALL(IF(COUNTIF($Y28:$AW28,$Y$2:$AW$2)=0,$Y$2:$AW$2,""),COLUMNS($BB$46:BH$46)),""),"")</f>
        <v/>
      </c>
      <c r="BI28" s="7" t="str">
        <f t="array" ref="BI28">IFERROR(IF($X28,SMALL(IF(COUNTIF($Y28:$AW28,$Y$2:$AW$2)=0,$Y$2:$AW$2,""),COLUMNS($BB$46:BI$46)),""),"")</f>
        <v/>
      </c>
      <c r="BJ28" s="7" t="str">
        <f t="array" ref="BJ28">IFERROR(IF($X28,SMALL(IF(COUNTIF($Y28:$AW28,$Y$2:$AW$2)=0,$Y$2:$AW$2,""),COLUMNS($BB$46:BJ$46)),""),"")</f>
        <v/>
      </c>
      <c r="BK28" s="7" t="str">
        <f t="array" ref="BK28">IFERROR(IF($X28,SMALL(IF(COUNTIF($Y28:$AW28,$Y$2:$AW$2)=0,$Y$2:$AW$2,""),COLUMNS($BB$46:BK$46)),""),"")</f>
        <v/>
      </c>
    </row>
    <row r="29" spans="1:63" x14ac:dyDescent="0.25">
      <c r="A29">
        <v>1888</v>
      </c>
      <c r="B29" s="1">
        <v>43778</v>
      </c>
      <c r="C29">
        <v>2</v>
      </c>
      <c r="D29">
        <v>4</v>
      </c>
      <c r="E29">
        <v>6</v>
      </c>
      <c r="F29">
        <v>7</v>
      </c>
      <c r="G29">
        <v>8</v>
      </c>
      <c r="H29">
        <v>11</v>
      </c>
      <c r="I29">
        <v>12</v>
      </c>
      <c r="J29">
        <v>14</v>
      </c>
      <c r="K29">
        <v>17</v>
      </c>
      <c r="L29">
        <v>18</v>
      </c>
      <c r="M29">
        <v>20</v>
      </c>
      <c r="N29">
        <v>22</v>
      </c>
      <c r="O29">
        <v>23</v>
      </c>
      <c r="P29">
        <v>24</v>
      </c>
      <c r="Q29">
        <v>25</v>
      </c>
      <c r="R29">
        <v>6</v>
      </c>
      <c r="S29">
        <v>862</v>
      </c>
      <c r="T29">
        <v>27972</v>
      </c>
      <c r="U29">
        <v>310051</v>
      </c>
      <c r="V29">
        <v>1496943</v>
      </c>
      <c r="X29" s="7" t="b">
        <f t="shared" si="13"/>
        <v>1</v>
      </c>
      <c r="Y29" s="7">
        <f t="shared" si="14"/>
        <v>1</v>
      </c>
      <c r="Z29" s="7">
        <f t="shared" si="15"/>
        <v>2</v>
      </c>
      <c r="AA29" s="7">
        <f t="shared" si="16"/>
        <v>3</v>
      </c>
      <c r="AB29" s="7">
        <f t="shared" si="17"/>
        <v>4</v>
      </c>
      <c r="AC29" s="7" t="str">
        <f t="shared" si="18"/>
        <v/>
      </c>
      <c r="AD29" s="7">
        <f t="shared" si="19"/>
        <v>6</v>
      </c>
      <c r="AE29" s="7">
        <f t="shared" si="20"/>
        <v>7</v>
      </c>
      <c r="AF29" s="7">
        <f t="shared" si="21"/>
        <v>8</v>
      </c>
      <c r="AG29" s="7">
        <f t="shared" si="22"/>
        <v>9</v>
      </c>
      <c r="AH29" s="7">
        <f t="shared" si="23"/>
        <v>10</v>
      </c>
      <c r="AI29" s="7">
        <f t="shared" si="24"/>
        <v>11</v>
      </c>
      <c r="AJ29" s="7">
        <f t="shared" si="25"/>
        <v>12</v>
      </c>
      <c r="AK29" s="7" t="str">
        <f t="shared" si="26"/>
        <v/>
      </c>
      <c r="AL29" s="7">
        <f t="shared" si="27"/>
        <v>14</v>
      </c>
      <c r="AM29" s="7" t="str">
        <f t="shared" si="28"/>
        <v/>
      </c>
      <c r="AN29" s="7">
        <f t="shared" si="29"/>
        <v>16</v>
      </c>
      <c r="AO29" s="7">
        <f t="shared" si="30"/>
        <v>17</v>
      </c>
      <c r="AP29" s="7">
        <f t="shared" si="31"/>
        <v>18</v>
      </c>
      <c r="AQ29" s="7" t="str">
        <f t="shared" si="32"/>
        <v/>
      </c>
      <c r="AR29" s="7">
        <f t="shared" si="33"/>
        <v>20</v>
      </c>
      <c r="AS29" s="7" t="str">
        <f t="shared" si="34"/>
        <v/>
      </c>
      <c r="AT29" s="7">
        <f t="shared" si="35"/>
        <v>22</v>
      </c>
      <c r="AU29" s="7">
        <f t="shared" si="36"/>
        <v>23</v>
      </c>
      <c r="AV29" s="7">
        <f t="shared" si="37"/>
        <v>24</v>
      </c>
      <c r="AW29" s="7">
        <f t="shared" si="38"/>
        <v>25</v>
      </c>
      <c r="AY29" s="7" t="str">
        <f>IF(COUNT(Y29:AW29)=25,LARGE($AY30:AY$1917,1)+1,"")</f>
        <v/>
      </c>
      <c r="AZ29" s="7" t="str">
        <f>IF(X29,IF(AY29="","",MATCH(AY29-1,$AY29:AY$1917,0)-1),"")</f>
        <v/>
      </c>
      <c r="BA29" s="7"/>
      <c r="BB29" s="7">
        <f t="array" ref="BB29">IFERROR(IF($X29,SMALL(IF(COUNTIF($Y29:$AW29,$Y$2:$AW$2)=0,$Y$2:$AW$2,""),COLUMNS($BB$46:BB$46)),""),"")</f>
        <v>5</v>
      </c>
      <c r="BC29" s="7">
        <f t="array" ref="BC29">IFERROR(IF($X29,SMALL(IF(COUNTIF($Y29:$AW29,$Y$2:$AW$2)=0,$Y$2:$AW$2,""),COLUMNS($BB$46:BC$46)),""),"")</f>
        <v>13</v>
      </c>
      <c r="BD29" s="7">
        <f t="array" ref="BD29">IFERROR(IF($X29,SMALL(IF(COUNTIF($Y29:$AW29,$Y$2:$AW$2)=0,$Y$2:$AW$2,""),COLUMNS($BB$46:BD$46)),""),"")</f>
        <v>15</v>
      </c>
      <c r="BE29" s="7">
        <f t="array" ref="BE29">IFERROR(IF($X29,SMALL(IF(COUNTIF($Y29:$AW29,$Y$2:$AW$2)=0,$Y$2:$AW$2,""),COLUMNS($BB$46:BE$46)),""),"")</f>
        <v>19</v>
      </c>
      <c r="BF29" s="7">
        <f t="array" ref="BF29">IFERROR(IF($X29,SMALL(IF(COUNTIF($Y29:$AW29,$Y$2:$AW$2)=0,$Y$2:$AW$2,""),COLUMNS($BB$46:BF$46)),""),"")</f>
        <v>21</v>
      </c>
      <c r="BG29" s="7" t="str">
        <f t="array" ref="BG29">IFERROR(IF($X29,SMALL(IF(COUNTIF($Y29:$AW29,$Y$2:$AW$2)=0,$Y$2:$AW$2,""),COLUMNS($BB$46:BG$46)),""),"")</f>
        <v/>
      </c>
      <c r="BH29" s="7" t="str">
        <f t="array" ref="BH29">IFERROR(IF($X29,SMALL(IF(COUNTIF($Y29:$AW29,$Y$2:$AW$2)=0,$Y$2:$AW$2,""),COLUMNS($BB$46:BH$46)),""),"")</f>
        <v/>
      </c>
      <c r="BI29" s="7" t="str">
        <f t="array" ref="BI29">IFERROR(IF($X29,SMALL(IF(COUNTIF($Y29:$AW29,$Y$2:$AW$2)=0,$Y$2:$AW$2,""),COLUMNS($BB$46:BI$46)),""),"")</f>
        <v/>
      </c>
      <c r="BJ29" s="7" t="str">
        <f t="array" ref="BJ29">IFERROR(IF($X29,SMALL(IF(COUNTIF($Y29:$AW29,$Y$2:$AW$2)=0,$Y$2:$AW$2,""),COLUMNS($BB$46:BJ$46)),""),"")</f>
        <v/>
      </c>
      <c r="BK29" s="7" t="str">
        <f t="array" ref="BK29">IFERROR(IF($X29,SMALL(IF(COUNTIF($Y29:$AW29,$Y$2:$AW$2)=0,$Y$2:$AW$2,""),COLUMNS($BB$46:BK$46)),""),"")</f>
        <v/>
      </c>
    </row>
    <row r="30" spans="1:63" x14ac:dyDescent="0.25">
      <c r="A30">
        <v>1887</v>
      </c>
      <c r="B30" s="1">
        <v>43775</v>
      </c>
      <c r="C30">
        <v>1</v>
      </c>
      <c r="D30">
        <v>3</v>
      </c>
      <c r="E30">
        <v>4</v>
      </c>
      <c r="F30">
        <v>6</v>
      </c>
      <c r="G30">
        <v>7</v>
      </c>
      <c r="H30">
        <v>8</v>
      </c>
      <c r="I30">
        <v>9</v>
      </c>
      <c r="J30">
        <v>10</v>
      </c>
      <c r="K30">
        <v>11</v>
      </c>
      <c r="L30">
        <v>12</v>
      </c>
      <c r="M30">
        <v>14</v>
      </c>
      <c r="N30">
        <v>16</v>
      </c>
      <c r="O30">
        <v>17</v>
      </c>
      <c r="P30">
        <v>18</v>
      </c>
      <c r="Q30">
        <v>22</v>
      </c>
      <c r="R30">
        <v>1</v>
      </c>
      <c r="S30">
        <v>361</v>
      </c>
      <c r="T30">
        <v>16343</v>
      </c>
      <c r="U30">
        <v>194077</v>
      </c>
      <c r="V30">
        <v>1136806</v>
      </c>
      <c r="X30" s="7" t="b">
        <f t="shared" ref="X30:X47" si="39">COUNT(C30:Q30)=15</f>
        <v>1</v>
      </c>
      <c r="Y30" s="7">
        <f t="shared" si="14"/>
        <v>1</v>
      </c>
      <c r="Z30" s="7" t="str">
        <f t="shared" si="15"/>
        <v/>
      </c>
      <c r="AA30" s="7">
        <f t="shared" si="16"/>
        <v>3</v>
      </c>
      <c r="AB30" s="7">
        <f t="shared" si="17"/>
        <v>4</v>
      </c>
      <c r="AC30" s="7" t="str">
        <f t="shared" si="18"/>
        <v/>
      </c>
      <c r="AD30" s="7">
        <f t="shared" si="19"/>
        <v>6</v>
      </c>
      <c r="AE30" s="7">
        <f t="shared" si="20"/>
        <v>7</v>
      </c>
      <c r="AF30" s="7">
        <f t="shared" si="21"/>
        <v>8</v>
      </c>
      <c r="AG30" s="7">
        <f t="shared" si="22"/>
        <v>9</v>
      </c>
      <c r="AH30" s="7">
        <f t="shared" si="23"/>
        <v>10</v>
      </c>
      <c r="AI30" s="7">
        <f t="shared" si="24"/>
        <v>11</v>
      </c>
      <c r="AJ30" s="7">
        <f t="shared" si="25"/>
        <v>12</v>
      </c>
      <c r="AK30" s="7" t="str">
        <f t="shared" si="26"/>
        <v/>
      </c>
      <c r="AL30" s="7">
        <f t="shared" si="27"/>
        <v>14</v>
      </c>
      <c r="AM30" s="7" t="str">
        <f t="shared" si="28"/>
        <v/>
      </c>
      <c r="AN30" s="7">
        <f t="shared" si="29"/>
        <v>16</v>
      </c>
      <c r="AO30" s="7">
        <f t="shared" si="30"/>
        <v>17</v>
      </c>
      <c r="AP30" s="7">
        <f t="shared" si="31"/>
        <v>18</v>
      </c>
      <c r="AQ30" s="7" t="str">
        <f t="shared" si="32"/>
        <v/>
      </c>
      <c r="AR30" s="7" t="str">
        <f t="shared" si="33"/>
        <v/>
      </c>
      <c r="AS30" s="7" t="str">
        <f t="shared" si="34"/>
        <v/>
      </c>
      <c r="AT30" s="7">
        <f t="shared" si="35"/>
        <v>22</v>
      </c>
      <c r="AU30" s="7" t="str">
        <f t="shared" si="36"/>
        <v/>
      </c>
      <c r="AV30" s="7" t="str">
        <f t="shared" si="37"/>
        <v/>
      </c>
      <c r="AW30" s="7" t="str">
        <f t="shared" si="38"/>
        <v/>
      </c>
      <c r="AY30" s="7" t="str">
        <f>IF(COUNT(Y30:AW30)=25,LARGE($AY31:AY$1917,1)+1,"")</f>
        <v/>
      </c>
      <c r="AZ30" s="7" t="str">
        <f>IF(X30,IF(AY30="","",MATCH(AY30-1,$AY30:AY$1917,0)-1),"")</f>
        <v/>
      </c>
      <c r="BA30" s="7"/>
      <c r="BB30" s="7">
        <f t="array" ref="BB30">IFERROR(IF($X30,SMALL(IF(COUNTIF($Y30:$AW30,$Y$2:$AW$2)=0,$Y$2:$AW$2,""),COLUMNS($BB$46:BB$46)),""),"")</f>
        <v>2</v>
      </c>
      <c r="BC30" s="7">
        <f t="array" ref="BC30">IFERROR(IF($X30,SMALL(IF(COUNTIF($Y30:$AW30,$Y$2:$AW$2)=0,$Y$2:$AW$2,""),COLUMNS($BB$46:BC$46)),""),"")</f>
        <v>5</v>
      </c>
      <c r="BD30" s="7">
        <f t="array" ref="BD30">IFERROR(IF($X30,SMALL(IF(COUNTIF($Y30:$AW30,$Y$2:$AW$2)=0,$Y$2:$AW$2,""),COLUMNS($BB$46:BD$46)),""),"")</f>
        <v>13</v>
      </c>
      <c r="BE30" s="7">
        <f t="array" ref="BE30">IFERROR(IF($X30,SMALL(IF(COUNTIF($Y30:$AW30,$Y$2:$AW$2)=0,$Y$2:$AW$2,""),COLUMNS($BB$46:BE$46)),""),"")</f>
        <v>15</v>
      </c>
      <c r="BF30" s="7">
        <f t="array" ref="BF30">IFERROR(IF($X30,SMALL(IF(COUNTIF($Y30:$AW30,$Y$2:$AW$2)=0,$Y$2:$AW$2,""),COLUMNS($BB$46:BF$46)),""),"")</f>
        <v>19</v>
      </c>
      <c r="BG30" s="7">
        <f t="array" ref="BG30">IFERROR(IF($X30,SMALL(IF(COUNTIF($Y30:$AW30,$Y$2:$AW$2)=0,$Y$2:$AW$2,""),COLUMNS($BB$46:BG$46)),""),"")</f>
        <v>20</v>
      </c>
      <c r="BH30" s="7">
        <f t="array" ref="BH30">IFERROR(IF($X30,SMALL(IF(COUNTIF($Y30:$AW30,$Y$2:$AW$2)=0,$Y$2:$AW$2,""),COLUMNS($BB$46:BH$46)),""),"")</f>
        <v>21</v>
      </c>
      <c r="BI30" s="7">
        <f t="array" ref="BI30">IFERROR(IF($X30,SMALL(IF(COUNTIF($Y30:$AW30,$Y$2:$AW$2)=0,$Y$2:$AW$2,""),COLUMNS($BB$46:BI$46)),""),"")</f>
        <v>23</v>
      </c>
      <c r="BJ30" s="7">
        <f t="array" ref="BJ30">IFERROR(IF($X30,SMALL(IF(COUNTIF($Y30:$AW30,$Y$2:$AW$2)=0,$Y$2:$AW$2,""),COLUMNS($BB$46:BJ$46)),""),"")</f>
        <v>24</v>
      </c>
      <c r="BK30" s="7">
        <f t="array" ref="BK30">IFERROR(IF($X30,SMALL(IF(COUNTIF($Y30:$AW30,$Y$2:$AW$2)=0,$Y$2:$AW$2,""),COLUMNS($BB$46:BK$46)),""),"")</f>
        <v>25</v>
      </c>
    </row>
    <row r="31" spans="1:63" x14ac:dyDescent="0.25">
      <c r="A31">
        <v>1886</v>
      </c>
      <c r="B31" s="1">
        <v>43773</v>
      </c>
      <c r="C31">
        <v>1</v>
      </c>
      <c r="D31">
        <v>2</v>
      </c>
      <c r="E31">
        <v>3</v>
      </c>
      <c r="F31">
        <v>6</v>
      </c>
      <c r="G31">
        <v>9</v>
      </c>
      <c r="H31">
        <v>11</v>
      </c>
      <c r="I31">
        <v>12</v>
      </c>
      <c r="J31">
        <v>14</v>
      </c>
      <c r="K31">
        <v>15</v>
      </c>
      <c r="L31">
        <v>16</v>
      </c>
      <c r="M31">
        <v>19</v>
      </c>
      <c r="N31">
        <v>20</v>
      </c>
      <c r="O31">
        <v>21</v>
      </c>
      <c r="P31">
        <v>22</v>
      </c>
      <c r="Q31">
        <v>25</v>
      </c>
      <c r="R31">
        <v>1</v>
      </c>
      <c r="S31">
        <v>350</v>
      </c>
      <c r="T31">
        <v>12840</v>
      </c>
      <c r="U31">
        <v>143271</v>
      </c>
      <c r="V31">
        <v>831892</v>
      </c>
      <c r="X31" s="7" t="b">
        <f t="shared" si="39"/>
        <v>1</v>
      </c>
      <c r="Y31" s="7">
        <f t="shared" si="14"/>
        <v>1</v>
      </c>
      <c r="Z31" s="7">
        <f t="shared" si="15"/>
        <v>2</v>
      </c>
      <c r="AA31" s="7">
        <f t="shared" si="16"/>
        <v>3</v>
      </c>
      <c r="AB31" s="7">
        <f t="shared" si="17"/>
        <v>4</v>
      </c>
      <c r="AC31" s="7">
        <f t="shared" si="18"/>
        <v>5</v>
      </c>
      <c r="AD31" s="7">
        <f t="shared" si="19"/>
        <v>6</v>
      </c>
      <c r="AE31" s="7">
        <f t="shared" si="20"/>
        <v>7</v>
      </c>
      <c r="AF31" s="7">
        <f t="shared" si="21"/>
        <v>8</v>
      </c>
      <c r="AG31" s="7">
        <f t="shared" si="22"/>
        <v>9</v>
      </c>
      <c r="AH31" s="7">
        <f t="shared" si="23"/>
        <v>10</v>
      </c>
      <c r="AI31" s="7">
        <f t="shared" si="24"/>
        <v>11</v>
      </c>
      <c r="AJ31" s="7">
        <f t="shared" si="25"/>
        <v>12</v>
      </c>
      <c r="AK31" s="7">
        <f t="shared" si="26"/>
        <v>13</v>
      </c>
      <c r="AL31" s="7">
        <f t="shared" si="27"/>
        <v>14</v>
      </c>
      <c r="AM31" s="7">
        <f t="shared" si="28"/>
        <v>15</v>
      </c>
      <c r="AN31" s="7">
        <f t="shared" si="29"/>
        <v>16</v>
      </c>
      <c r="AO31" s="7">
        <f t="shared" si="30"/>
        <v>17</v>
      </c>
      <c r="AP31" s="7">
        <f t="shared" si="31"/>
        <v>18</v>
      </c>
      <c r="AQ31" s="7">
        <f t="shared" si="32"/>
        <v>19</v>
      </c>
      <c r="AR31" s="7">
        <f t="shared" si="33"/>
        <v>20</v>
      </c>
      <c r="AS31" s="7">
        <f t="shared" si="34"/>
        <v>21</v>
      </c>
      <c r="AT31" s="7">
        <f t="shared" si="35"/>
        <v>22</v>
      </c>
      <c r="AU31" s="7">
        <f t="shared" si="36"/>
        <v>23</v>
      </c>
      <c r="AV31" s="7">
        <f t="shared" si="37"/>
        <v>24</v>
      </c>
      <c r="AW31" s="7">
        <f t="shared" si="38"/>
        <v>25</v>
      </c>
      <c r="AY31" s="7">
        <f>IF(COUNT(Y31:AW31)=25,LARGE($AY32:AY$1917,1)+1,"")</f>
        <v>396</v>
      </c>
      <c r="AZ31" s="7">
        <f>IF(X31,IF(AY31="","",MATCH(AY31-1,$AY31:AY$1917,0)-1),"")</f>
        <v>5</v>
      </c>
      <c r="BA31" s="7"/>
      <c r="BB31" s="7" t="str">
        <f t="array" ref="BB31">IFERROR(IF($X31,SMALL(IF(COUNTIF($Y31:$AW31,$Y$2:$AW$2)=0,$Y$2:$AW$2,""),COLUMNS($BB$46:BB$46)),""),"")</f>
        <v/>
      </c>
      <c r="BC31" s="7" t="str">
        <f t="array" ref="BC31">IFERROR(IF($X31,SMALL(IF(COUNTIF($Y31:$AW31,$Y$2:$AW$2)=0,$Y$2:$AW$2,""),COLUMNS($BB$46:BC$46)),""),"")</f>
        <v/>
      </c>
      <c r="BD31" s="7" t="str">
        <f t="array" ref="BD31">IFERROR(IF($X31,SMALL(IF(COUNTIF($Y31:$AW31,$Y$2:$AW$2)=0,$Y$2:$AW$2,""),COLUMNS($BB$46:BD$46)),""),"")</f>
        <v/>
      </c>
      <c r="BE31" s="7" t="str">
        <f t="array" ref="BE31">IFERROR(IF($X31,SMALL(IF(COUNTIF($Y31:$AW31,$Y$2:$AW$2)=0,$Y$2:$AW$2,""),COLUMNS($BB$46:BE$46)),""),"")</f>
        <v/>
      </c>
      <c r="BF31" s="7" t="str">
        <f t="array" ref="BF31">IFERROR(IF($X31,SMALL(IF(COUNTIF($Y31:$AW31,$Y$2:$AW$2)=0,$Y$2:$AW$2,""),COLUMNS($BB$46:BF$46)),""),"")</f>
        <v/>
      </c>
      <c r="BG31" s="7" t="str">
        <f t="array" ref="BG31">IFERROR(IF($X31,SMALL(IF(COUNTIF($Y31:$AW31,$Y$2:$AW$2)=0,$Y$2:$AW$2,""),COLUMNS($BB$46:BG$46)),""),"")</f>
        <v/>
      </c>
      <c r="BH31" s="7" t="str">
        <f t="array" ref="BH31">IFERROR(IF($X31,SMALL(IF(COUNTIF($Y31:$AW31,$Y$2:$AW$2)=0,$Y$2:$AW$2,""),COLUMNS($BB$46:BH$46)),""),"")</f>
        <v/>
      </c>
      <c r="BI31" s="7" t="str">
        <f t="array" ref="BI31">IFERROR(IF($X31,SMALL(IF(COUNTIF($Y31:$AW31,$Y$2:$AW$2)=0,$Y$2:$AW$2,""),COLUMNS($BB$46:BI$46)),""),"")</f>
        <v/>
      </c>
      <c r="BJ31" s="7" t="str">
        <f t="array" ref="BJ31">IFERROR(IF($X31,SMALL(IF(COUNTIF($Y31:$AW31,$Y$2:$AW$2)=0,$Y$2:$AW$2,""),COLUMNS($BB$46:BJ$46)),""),"")</f>
        <v/>
      </c>
      <c r="BK31" s="7" t="str">
        <f t="array" ref="BK31">IFERROR(IF($X31,SMALL(IF(COUNTIF($Y31:$AW31,$Y$2:$AW$2)=0,$Y$2:$AW$2,""),COLUMNS($BB$46:BK$46)),""),"")</f>
        <v/>
      </c>
    </row>
    <row r="32" spans="1:63" x14ac:dyDescent="0.25">
      <c r="A32">
        <v>1885</v>
      </c>
      <c r="B32" s="1">
        <v>43770</v>
      </c>
      <c r="C32">
        <v>1</v>
      </c>
      <c r="D32">
        <v>3</v>
      </c>
      <c r="E32">
        <v>5</v>
      </c>
      <c r="F32">
        <v>8</v>
      </c>
      <c r="G32">
        <v>9</v>
      </c>
      <c r="H32">
        <v>10</v>
      </c>
      <c r="I32">
        <v>11</v>
      </c>
      <c r="J32">
        <v>12</v>
      </c>
      <c r="K32">
        <v>14</v>
      </c>
      <c r="L32">
        <v>17</v>
      </c>
      <c r="M32">
        <v>18</v>
      </c>
      <c r="N32">
        <v>21</v>
      </c>
      <c r="O32">
        <v>22</v>
      </c>
      <c r="P32">
        <v>23</v>
      </c>
      <c r="Q32">
        <v>25</v>
      </c>
      <c r="R32">
        <v>6</v>
      </c>
      <c r="S32">
        <v>714</v>
      </c>
      <c r="T32">
        <v>24339</v>
      </c>
      <c r="U32">
        <v>281007</v>
      </c>
      <c r="V32">
        <v>1396691</v>
      </c>
      <c r="X32" s="7" t="b">
        <f t="shared" si="39"/>
        <v>1</v>
      </c>
      <c r="Y32" s="7">
        <f t="shared" si="14"/>
        <v>1</v>
      </c>
      <c r="Z32" s="7">
        <f t="shared" si="15"/>
        <v>2</v>
      </c>
      <c r="AA32" s="7">
        <f t="shared" si="16"/>
        <v>3</v>
      </c>
      <c r="AB32" s="7">
        <f t="shared" si="17"/>
        <v>4</v>
      </c>
      <c r="AC32" s="7">
        <f t="shared" si="18"/>
        <v>5</v>
      </c>
      <c r="AD32" s="7">
        <f t="shared" si="19"/>
        <v>6</v>
      </c>
      <c r="AE32" s="7">
        <f t="shared" si="20"/>
        <v>7</v>
      </c>
      <c r="AF32" s="7">
        <f t="shared" si="21"/>
        <v>8</v>
      </c>
      <c r="AG32" s="7">
        <f t="shared" si="22"/>
        <v>9</v>
      </c>
      <c r="AH32" s="7">
        <f t="shared" si="23"/>
        <v>10</v>
      </c>
      <c r="AI32" s="7">
        <f t="shared" si="24"/>
        <v>11</v>
      </c>
      <c r="AJ32" s="7">
        <f t="shared" si="25"/>
        <v>12</v>
      </c>
      <c r="AK32" s="7">
        <f t="shared" si="26"/>
        <v>13</v>
      </c>
      <c r="AL32" s="7">
        <f t="shared" si="27"/>
        <v>14</v>
      </c>
      <c r="AM32" s="7">
        <f t="shared" si="28"/>
        <v>15</v>
      </c>
      <c r="AN32" s="7">
        <f t="shared" si="29"/>
        <v>16</v>
      </c>
      <c r="AO32" s="7">
        <f t="shared" si="30"/>
        <v>17</v>
      </c>
      <c r="AP32" s="7">
        <f t="shared" si="31"/>
        <v>18</v>
      </c>
      <c r="AQ32" s="7" t="str">
        <f t="shared" si="32"/>
        <v/>
      </c>
      <c r="AR32" s="7" t="str">
        <f t="shared" si="33"/>
        <v/>
      </c>
      <c r="AS32" s="7">
        <f t="shared" si="34"/>
        <v>21</v>
      </c>
      <c r="AT32" s="7">
        <f t="shared" si="35"/>
        <v>22</v>
      </c>
      <c r="AU32" s="7">
        <f t="shared" si="36"/>
        <v>23</v>
      </c>
      <c r="AV32" s="7">
        <f t="shared" si="37"/>
        <v>24</v>
      </c>
      <c r="AW32" s="7">
        <f t="shared" si="38"/>
        <v>25</v>
      </c>
      <c r="AY32" s="7" t="str">
        <f>IF(COUNT(Y32:AW32)=25,LARGE($AY33:AY$1917,1)+1,"")</f>
        <v/>
      </c>
      <c r="AZ32" s="7" t="str">
        <f>IF(X32,IF(AY32="","",MATCH(AY32-1,$AY32:AY$1917,0)-1),"")</f>
        <v/>
      </c>
      <c r="BA32" s="7"/>
      <c r="BB32" s="7">
        <f t="array" ref="BB32">IFERROR(IF($X32,SMALL(IF(COUNTIF($Y32:$AW32,$Y$2:$AW$2)=0,$Y$2:$AW$2,""),COLUMNS($BB$46:BB$46)),""),"")</f>
        <v>19</v>
      </c>
      <c r="BC32" s="7">
        <f t="array" ref="BC32">IFERROR(IF($X32,SMALL(IF(COUNTIF($Y32:$AW32,$Y$2:$AW$2)=0,$Y$2:$AW$2,""),COLUMNS($BB$46:BC$46)),""),"")</f>
        <v>20</v>
      </c>
      <c r="BD32" s="7" t="str">
        <f t="array" ref="BD32">IFERROR(IF($X32,SMALL(IF(COUNTIF($Y32:$AW32,$Y$2:$AW$2)=0,$Y$2:$AW$2,""),COLUMNS($BB$46:BD$46)),""),"")</f>
        <v/>
      </c>
      <c r="BE32" s="7" t="str">
        <f t="array" ref="BE32">IFERROR(IF($X32,SMALL(IF(COUNTIF($Y32:$AW32,$Y$2:$AW$2)=0,$Y$2:$AW$2,""),COLUMNS($BB$46:BE$46)),""),"")</f>
        <v/>
      </c>
      <c r="BF32" s="7" t="str">
        <f t="array" ref="BF32">IFERROR(IF($X32,SMALL(IF(COUNTIF($Y32:$AW32,$Y$2:$AW$2)=0,$Y$2:$AW$2,""),COLUMNS($BB$46:BF$46)),""),"")</f>
        <v/>
      </c>
      <c r="BG32" s="7" t="str">
        <f t="array" ref="BG32">IFERROR(IF($X32,SMALL(IF(COUNTIF($Y32:$AW32,$Y$2:$AW$2)=0,$Y$2:$AW$2,""),COLUMNS($BB$46:BG$46)),""),"")</f>
        <v/>
      </c>
      <c r="BH32" s="7" t="str">
        <f t="array" ref="BH32">IFERROR(IF($X32,SMALL(IF(COUNTIF($Y32:$AW32,$Y$2:$AW$2)=0,$Y$2:$AW$2,""),COLUMNS($BB$46:BH$46)),""),"")</f>
        <v/>
      </c>
      <c r="BI32" s="7" t="str">
        <f t="array" ref="BI32">IFERROR(IF($X32,SMALL(IF(COUNTIF($Y32:$AW32,$Y$2:$AW$2)=0,$Y$2:$AW$2,""),COLUMNS($BB$46:BI$46)),""),"")</f>
        <v/>
      </c>
      <c r="BJ32" s="7" t="str">
        <f t="array" ref="BJ32">IFERROR(IF($X32,SMALL(IF(COUNTIF($Y32:$AW32,$Y$2:$AW$2)=0,$Y$2:$AW$2,""),COLUMNS($BB$46:BJ$46)),""),"")</f>
        <v/>
      </c>
      <c r="BK32" s="7" t="str">
        <f t="array" ref="BK32">IFERROR(IF($X32,SMALL(IF(COUNTIF($Y32:$AW32,$Y$2:$AW$2)=0,$Y$2:$AW$2,""),COLUMNS($BB$46:BK$46)),""),"")</f>
        <v/>
      </c>
    </row>
    <row r="33" spans="1:63" s="7" customFormat="1" x14ac:dyDescent="0.25">
      <c r="A33" s="7">
        <v>1884</v>
      </c>
      <c r="B33" s="13">
        <v>43768</v>
      </c>
      <c r="C33" s="7">
        <v>1</v>
      </c>
      <c r="D33" s="7">
        <v>2</v>
      </c>
      <c r="E33" s="7">
        <v>3</v>
      </c>
      <c r="F33" s="7">
        <v>5</v>
      </c>
      <c r="G33" s="7">
        <v>6</v>
      </c>
      <c r="H33" s="7">
        <v>7</v>
      </c>
      <c r="I33" s="7">
        <v>8</v>
      </c>
      <c r="J33" s="7">
        <v>9</v>
      </c>
      <c r="K33" s="7">
        <v>11</v>
      </c>
      <c r="L33" s="7">
        <v>12</v>
      </c>
      <c r="M33" s="7">
        <v>14</v>
      </c>
      <c r="N33" s="7">
        <v>16</v>
      </c>
      <c r="O33" s="7">
        <v>17</v>
      </c>
      <c r="P33" s="7">
        <v>23</v>
      </c>
      <c r="Q33" s="7">
        <v>25</v>
      </c>
      <c r="R33" s="7">
        <v>2</v>
      </c>
      <c r="S33" s="7">
        <v>399</v>
      </c>
      <c r="T33" s="7">
        <v>17382</v>
      </c>
      <c r="U33" s="7">
        <v>193339</v>
      </c>
      <c r="V33" s="7">
        <v>1111715</v>
      </c>
      <c r="X33" s="7" t="b">
        <f t="shared" si="39"/>
        <v>1</v>
      </c>
      <c r="Y33" s="7">
        <f t="shared" si="14"/>
        <v>1</v>
      </c>
      <c r="Z33" s="7">
        <f t="shared" si="15"/>
        <v>2</v>
      </c>
      <c r="AA33" s="7">
        <f t="shared" si="16"/>
        <v>3</v>
      </c>
      <c r="AB33" s="7">
        <f t="shared" si="17"/>
        <v>4</v>
      </c>
      <c r="AC33" s="7">
        <f t="shared" si="18"/>
        <v>5</v>
      </c>
      <c r="AD33" s="7">
        <f t="shared" si="19"/>
        <v>6</v>
      </c>
      <c r="AE33" s="7">
        <f t="shared" si="20"/>
        <v>7</v>
      </c>
      <c r="AF33" s="7">
        <f t="shared" si="21"/>
        <v>8</v>
      </c>
      <c r="AG33" s="7">
        <f t="shared" si="22"/>
        <v>9</v>
      </c>
      <c r="AH33" s="7" t="str">
        <f t="shared" si="23"/>
        <v/>
      </c>
      <c r="AI33" s="7">
        <f t="shared" si="24"/>
        <v>11</v>
      </c>
      <c r="AJ33" s="7">
        <f t="shared" si="25"/>
        <v>12</v>
      </c>
      <c r="AK33" s="7">
        <f t="shared" si="26"/>
        <v>13</v>
      </c>
      <c r="AL33" s="7">
        <f t="shared" si="27"/>
        <v>14</v>
      </c>
      <c r="AM33" s="7">
        <f t="shared" si="28"/>
        <v>15</v>
      </c>
      <c r="AN33" s="7">
        <f t="shared" si="29"/>
        <v>16</v>
      </c>
      <c r="AO33" s="7">
        <f t="shared" si="30"/>
        <v>17</v>
      </c>
      <c r="AP33" s="7">
        <f t="shared" si="31"/>
        <v>18</v>
      </c>
      <c r="AQ33" s="7" t="str">
        <f t="shared" si="32"/>
        <v/>
      </c>
      <c r="AR33" s="7" t="str">
        <f t="shared" si="33"/>
        <v/>
      </c>
      <c r="AS33" s="7">
        <f t="shared" si="34"/>
        <v>21</v>
      </c>
      <c r="AT33" s="7">
        <f t="shared" si="35"/>
        <v>22</v>
      </c>
      <c r="AU33" s="7">
        <f t="shared" si="36"/>
        <v>23</v>
      </c>
      <c r="AV33" s="7">
        <f t="shared" si="37"/>
        <v>24</v>
      </c>
      <c r="AW33" s="7">
        <f t="shared" si="38"/>
        <v>25</v>
      </c>
      <c r="AY33" s="7" t="str">
        <f>IF(COUNT(Y33:AW33)=25,LARGE($AY34:AY$1917,1)+1,"")</f>
        <v/>
      </c>
      <c r="AZ33" s="7" t="str">
        <f>IF(X33,IF(AY33="","",MATCH(AY33-1,$AY33:AY$1917,0)-1),"")</f>
        <v/>
      </c>
      <c r="BB33" s="7">
        <f t="array" ref="BB33">IFERROR(IF($X33,SMALL(IF(COUNTIF($Y33:$AW33,$Y$2:$AW$2)=0,$Y$2:$AW$2,""),COLUMNS($BB$46:BB$46)),""),"")</f>
        <v>10</v>
      </c>
      <c r="BC33" s="7">
        <f t="array" ref="BC33">IFERROR(IF($X33,SMALL(IF(COUNTIF($Y33:$AW33,$Y$2:$AW$2)=0,$Y$2:$AW$2,""),COLUMNS($BB$46:BC$46)),""),"")</f>
        <v>19</v>
      </c>
      <c r="BD33" s="7">
        <f t="array" ref="BD33">IFERROR(IF($X33,SMALL(IF(COUNTIF($Y33:$AW33,$Y$2:$AW$2)=0,$Y$2:$AW$2,""),COLUMNS($BB$46:BD$46)),""),"")</f>
        <v>20</v>
      </c>
      <c r="BE33" s="7" t="str">
        <f t="array" ref="BE33">IFERROR(IF($X33,SMALL(IF(COUNTIF($Y33:$AW33,$Y$2:$AW$2)=0,$Y$2:$AW$2,""),COLUMNS($BB$46:BE$46)),""),"")</f>
        <v/>
      </c>
      <c r="BF33" s="7" t="str">
        <f t="array" ref="BF33">IFERROR(IF($X33,SMALL(IF(COUNTIF($Y33:$AW33,$Y$2:$AW$2)=0,$Y$2:$AW$2,""),COLUMNS($BB$46:BF$46)),""),"")</f>
        <v/>
      </c>
      <c r="BG33" s="7" t="str">
        <f t="array" ref="BG33">IFERROR(IF($X33,SMALL(IF(COUNTIF($Y33:$AW33,$Y$2:$AW$2)=0,$Y$2:$AW$2,""),COLUMNS($BB$46:BG$46)),""),"")</f>
        <v/>
      </c>
      <c r="BH33" s="7" t="str">
        <f t="array" ref="BH33">IFERROR(IF($X33,SMALL(IF(COUNTIF($Y33:$AW33,$Y$2:$AW$2)=0,$Y$2:$AW$2,""),COLUMNS($BB$46:BH$46)),""),"")</f>
        <v/>
      </c>
      <c r="BI33" s="7" t="str">
        <f t="array" ref="BI33">IFERROR(IF($X33,SMALL(IF(COUNTIF($Y33:$AW33,$Y$2:$AW$2)=0,$Y$2:$AW$2,""),COLUMNS($BB$46:BI$46)),""),"")</f>
        <v/>
      </c>
      <c r="BJ33" s="7" t="str">
        <f t="array" ref="BJ33">IFERROR(IF($X33,SMALL(IF(COUNTIF($Y33:$AW33,$Y$2:$AW$2)=0,$Y$2:$AW$2,""),COLUMNS($BB$46:BJ$46)),""),"")</f>
        <v/>
      </c>
      <c r="BK33" s="7" t="str">
        <f t="array" ref="BK33">IFERROR(IF($X33,SMALL(IF(COUNTIF($Y33:$AW33,$Y$2:$AW$2)=0,$Y$2:$AW$2,""),COLUMNS($BB$46:BK$46)),""),"")</f>
        <v/>
      </c>
    </row>
    <row r="34" spans="1:63" x14ac:dyDescent="0.25">
      <c r="A34">
        <v>1883</v>
      </c>
      <c r="B34" s="1">
        <v>43766</v>
      </c>
      <c r="C34">
        <v>1</v>
      </c>
      <c r="D34">
        <v>2</v>
      </c>
      <c r="E34">
        <v>3</v>
      </c>
      <c r="F34">
        <v>4</v>
      </c>
      <c r="G34">
        <v>5</v>
      </c>
      <c r="H34">
        <v>8</v>
      </c>
      <c r="I34">
        <v>11</v>
      </c>
      <c r="J34">
        <v>13</v>
      </c>
      <c r="K34">
        <v>15</v>
      </c>
      <c r="L34">
        <v>16</v>
      </c>
      <c r="M34">
        <v>17</v>
      </c>
      <c r="N34">
        <v>18</v>
      </c>
      <c r="O34">
        <v>21</v>
      </c>
      <c r="P34">
        <v>22</v>
      </c>
      <c r="Q34">
        <v>23</v>
      </c>
      <c r="R34">
        <v>1</v>
      </c>
      <c r="S34">
        <v>469</v>
      </c>
      <c r="T34">
        <v>16393</v>
      </c>
      <c r="U34">
        <v>220680</v>
      </c>
      <c r="V34">
        <v>1275450</v>
      </c>
      <c r="X34" t="b">
        <f t="shared" si="39"/>
        <v>1</v>
      </c>
      <c r="Y34">
        <f t="shared" si="14"/>
        <v>1</v>
      </c>
      <c r="Z34">
        <f t="shared" si="15"/>
        <v>2</v>
      </c>
      <c r="AA34">
        <f t="shared" si="16"/>
        <v>3</v>
      </c>
      <c r="AB34">
        <f t="shared" si="17"/>
        <v>4</v>
      </c>
      <c r="AC34">
        <f t="shared" si="18"/>
        <v>5</v>
      </c>
      <c r="AD34" t="str">
        <f t="shared" si="19"/>
        <v/>
      </c>
      <c r="AE34" t="str">
        <f t="shared" si="20"/>
        <v/>
      </c>
      <c r="AF34">
        <f t="shared" si="21"/>
        <v>8</v>
      </c>
      <c r="AG34">
        <f t="shared" si="22"/>
        <v>9</v>
      </c>
      <c r="AH34" t="str">
        <f t="shared" si="23"/>
        <v/>
      </c>
      <c r="AI34">
        <f t="shared" si="24"/>
        <v>11</v>
      </c>
      <c r="AJ34">
        <f t="shared" si="25"/>
        <v>12</v>
      </c>
      <c r="AK34">
        <f t="shared" si="26"/>
        <v>13</v>
      </c>
      <c r="AL34">
        <f t="shared" si="27"/>
        <v>14</v>
      </c>
      <c r="AM34">
        <f t="shared" si="28"/>
        <v>15</v>
      </c>
      <c r="AN34">
        <f t="shared" si="29"/>
        <v>16</v>
      </c>
      <c r="AO34">
        <f t="shared" si="30"/>
        <v>17</v>
      </c>
      <c r="AP34">
        <f t="shared" si="31"/>
        <v>18</v>
      </c>
      <c r="AQ34" t="str">
        <f t="shared" si="32"/>
        <v/>
      </c>
      <c r="AR34" t="str">
        <f t="shared" si="33"/>
        <v/>
      </c>
      <c r="AS34">
        <f t="shared" si="34"/>
        <v>21</v>
      </c>
      <c r="AT34">
        <f t="shared" si="35"/>
        <v>22</v>
      </c>
      <c r="AU34">
        <f t="shared" si="36"/>
        <v>23</v>
      </c>
      <c r="AV34">
        <f t="shared" si="37"/>
        <v>24</v>
      </c>
      <c r="AW34" t="str">
        <f t="shared" si="38"/>
        <v/>
      </c>
      <c r="AY34" t="str">
        <f>IF(COUNT(Y34:AW34)=25,LARGE($AY35:AY$1917,1)+1,"")</f>
        <v/>
      </c>
      <c r="AZ34" t="str">
        <f>IF(X34,IF(AY34="","",MATCH(AY34-1,$AY34:AY$1917,0)-1),"")</f>
        <v/>
      </c>
      <c r="BB34">
        <f t="array" ref="BB34">IFERROR(IF($X34,SMALL(IF(COUNTIF($Y34:$AW34,$Y$2:$AW$2)=0,$Y$2:$AW$2,""),COLUMNS($BB$46:BB$46)),""),"")</f>
        <v>6</v>
      </c>
      <c r="BC34">
        <f t="array" ref="BC34">IFERROR(IF($X34,SMALL(IF(COUNTIF($Y34:$AW34,$Y$2:$AW$2)=0,$Y$2:$AW$2,""),COLUMNS($BB$46:BC$46)),""),"")</f>
        <v>7</v>
      </c>
      <c r="BD34">
        <f t="array" ref="BD34">IFERROR(IF($X34,SMALL(IF(COUNTIF($Y34:$AW34,$Y$2:$AW$2)=0,$Y$2:$AW$2,""),COLUMNS($BB$46:BD$46)),""),"")</f>
        <v>10</v>
      </c>
      <c r="BE34">
        <f t="array" ref="BE34">IFERROR(IF($X34,SMALL(IF(COUNTIF($Y34:$AW34,$Y$2:$AW$2)=0,$Y$2:$AW$2,""),COLUMNS($BB$46:BE$46)),""),"")</f>
        <v>19</v>
      </c>
      <c r="BF34">
        <f t="array" ref="BF34">IFERROR(IF($X34,SMALL(IF(COUNTIF($Y34:$AW34,$Y$2:$AW$2)=0,$Y$2:$AW$2,""),COLUMNS($BB$46:BF$46)),""),"")</f>
        <v>20</v>
      </c>
      <c r="BG34">
        <f t="array" ref="BG34">IFERROR(IF($X34,SMALL(IF(COUNTIF($Y34:$AW34,$Y$2:$AW$2)=0,$Y$2:$AW$2,""),COLUMNS($BB$46:BG$46)),""),"")</f>
        <v>25</v>
      </c>
      <c r="BH34" t="str">
        <f t="array" ref="BH34">IFERROR(IF($X34,SMALL(IF(COUNTIF($Y34:$AW34,$Y$2:$AW$2)=0,$Y$2:$AW$2,""),COLUMNS($BB$46:BH$46)),""),"")</f>
        <v/>
      </c>
      <c r="BI34" t="str">
        <f t="array" ref="BI34">IFERROR(IF($X34,SMALL(IF(COUNTIF($Y34:$AW34,$Y$2:$AW$2)=0,$Y$2:$AW$2,""),COLUMNS($BB$46:BI$46)),""),"")</f>
        <v/>
      </c>
      <c r="BJ34" t="str">
        <f t="array" ref="BJ34">IFERROR(IF($X34,SMALL(IF(COUNTIF($Y34:$AW34,$Y$2:$AW$2)=0,$Y$2:$AW$2,""),COLUMNS($BB$46:BJ$46)),""),"")</f>
        <v/>
      </c>
      <c r="BK34" t="str">
        <f t="array" ref="BK34">IFERROR(IF($X34,SMALL(IF(COUNTIF($Y34:$AW34,$Y$2:$AW$2)=0,$Y$2:$AW$2,""),COLUMNS($BB$46:BK$46)),""),"")</f>
        <v/>
      </c>
    </row>
    <row r="35" spans="1:63" x14ac:dyDescent="0.25">
      <c r="A35">
        <v>1882</v>
      </c>
      <c r="B35" s="1">
        <v>43763</v>
      </c>
      <c r="C35">
        <v>1</v>
      </c>
      <c r="D35">
        <v>3</v>
      </c>
      <c r="E35">
        <v>4</v>
      </c>
      <c r="F35">
        <v>5</v>
      </c>
      <c r="G35">
        <v>8</v>
      </c>
      <c r="H35">
        <v>9</v>
      </c>
      <c r="I35">
        <v>11</v>
      </c>
      <c r="J35">
        <v>12</v>
      </c>
      <c r="K35">
        <v>13</v>
      </c>
      <c r="L35">
        <v>14</v>
      </c>
      <c r="M35">
        <v>15</v>
      </c>
      <c r="N35">
        <v>16</v>
      </c>
      <c r="O35">
        <v>22</v>
      </c>
      <c r="P35">
        <v>23</v>
      </c>
      <c r="Q35">
        <v>24</v>
      </c>
      <c r="R35">
        <v>1</v>
      </c>
      <c r="X35" t="b">
        <f t="shared" si="39"/>
        <v>1</v>
      </c>
      <c r="Y35">
        <f t="shared" si="14"/>
        <v>1</v>
      </c>
      <c r="Z35" t="str">
        <f t="shared" si="15"/>
        <v/>
      </c>
      <c r="AA35">
        <f t="shared" si="16"/>
        <v>3</v>
      </c>
      <c r="AB35">
        <f t="shared" si="17"/>
        <v>4</v>
      </c>
      <c r="AC35">
        <f t="shared" si="18"/>
        <v>5</v>
      </c>
      <c r="AD35" t="str">
        <f t="shared" si="19"/>
        <v/>
      </c>
      <c r="AE35" t="str">
        <f t="shared" si="20"/>
        <v/>
      </c>
      <c r="AF35">
        <f t="shared" si="21"/>
        <v>8</v>
      </c>
      <c r="AG35">
        <f t="shared" si="22"/>
        <v>9</v>
      </c>
      <c r="AH35" t="str">
        <f t="shared" si="23"/>
        <v/>
      </c>
      <c r="AI35">
        <f t="shared" si="24"/>
        <v>11</v>
      </c>
      <c r="AJ35">
        <f t="shared" si="25"/>
        <v>12</v>
      </c>
      <c r="AK35">
        <f t="shared" si="26"/>
        <v>13</v>
      </c>
      <c r="AL35">
        <f t="shared" si="27"/>
        <v>14</v>
      </c>
      <c r="AM35">
        <f t="shared" si="28"/>
        <v>15</v>
      </c>
      <c r="AN35">
        <f t="shared" si="29"/>
        <v>16</v>
      </c>
      <c r="AO35" t="str">
        <f t="shared" si="30"/>
        <v/>
      </c>
      <c r="AP35" t="str">
        <f t="shared" si="31"/>
        <v/>
      </c>
      <c r="AQ35" t="str">
        <f t="shared" si="32"/>
        <v/>
      </c>
      <c r="AR35" t="str">
        <f t="shared" si="33"/>
        <v/>
      </c>
      <c r="AS35" t="str">
        <f t="shared" si="34"/>
        <v/>
      </c>
      <c r="AT35">
        <f t="shared" si="35"/>
        <v>22</v>
      </c>
      <c r="AU35">
        <f t="shared" si="36"/>
        <v>23</v>
      </c>
      <c r="AV35">
        <f t="shared" si="37"/>
        <v>24</v>
      </c>
      <c r="AW35" t="str">
        <f t="shared" si="38"/>
        <v/>
      </c>
      <c r="AY35" t="str">
        <f>IF(COUNT(Y35:AW35)=25,LARGE($AY36:AY$1917,1)+1,"")</f>
        <v/>
      </c>
      <c r="AZ35" t="str">
        <f>IF(X35,IF(AY35="","",MATCH(AY35-1,$AY35:AY$1917,0)-1),"")</f>
        <v/>
      </c>
      <c r="BB35">
        <f t="array" ref="BB35">IFERROR(IF($X35,SMALL(IF(COUNTIF($Y35:$AW35,$Y$2:$AW$2)=0,$Y$2:$AW$2,""),COLUMNS($BB$46:BB$46)),""),"")</f>
        <v>2</v>
      </c>
      <c r="BC35">
        <f t="array" ref="BC35">IFERROR(IF($X35,SMALL(IF(COUNTIF($Y35:$AW35,$Y$2:$AW$2)=0,$Y$2:$AW$2,""),COLUMNS($BB$46:BC$46)),""),"")</f>
        <v>6</v>
      </c>
      <c r="BD35">
        <f t="array" ref="BD35">IFERROR(IF($X35,SMALL(IF(COUNTIF($Y35:$AW35,$Y$2:$AW$2)=0,$Y$2:$AW$2,""),COLUMNS($BB$46:BD$46)),""),"")</f>
        <v>7</v>
      </c>
      <c r="BE35">
        <f t="array" ref="BE35">IFERROR(IF($X35,SMALL(IF(COUNTIF($Y35:$AW35,$Y$2:$AW$2)=0,$Y$2:$AW$2,""),COLUMNS($BB$46:BE$46)),""),"")</f>
        <v>10</v>
      </c>
      <c r="BF35">
        <f t="array" ref="BF35">IFERROR(IF($X35,SMALL(IF(COUNTIF($Y35:$AW35,$Y$2:$AW$2)=0,$Y$2:$AW$2,""),COLUMNS($BB$46:BF$46)),""),"")</f>
        <v>17</v>
      </c>
      <c r="BG35">
        <f t="array" ref="BG35">IFERROR(IF($X35,SMALL(IF(COUNTIF($Y35:$AW35,$Y$2:$AW$2)=0,$Y$2:$AW$2,""),COLUMNS($BB$46:BG$46)),""),"")</f>
        <v>18</v>
      </c>
      <c r="BH35">
        <f t="array" ref="BH35">IFERROR(IF($X35,SMALL(IF(COUNTIF($Y35:$AW35,$Y$2:$AW$2)=0,$Y$2:$AW$2,""),COLUMNS($BB$46:BH$46)),""),"")</f>
        <v>19</v>
      </c>
      <c r="BI35">
        <f t="array" ref="BI35">IFERROR(IF($X35,SMALL(IF(COUNTIF($Y35:$AW35,$Y$2:$AW$2)=0,$Y$2:$AW$2,""),COLUMNS($BB$46:BI$46)),""),"")</f>
        <v>20</v>
      </c>
      <c r="BJ35">
        <f t="array" ref="BJ35">IFERROR(IF($X35,SMALL(IF(COUNTIF($Y35:$AW35,$Y$2:$AW$2)=0,$Y$2:$AW$2,""),COLUMNS($BB$46:BJ$46)),""),"")</f>
        <v>21</v>
      </c>
      <c r="BK35">
        <f t="array" ref="BK35">IFERROR(IF($X35,SMALL(IF(COUNTIF($Y35:$AW35,$Y$2:$AW$2)=0,$Y$2:$AW$2,""),COLUMNS($BB$46:BK$46)),""),"")</f>
        <v>25</v>
      </c>
    </row>
    <row r="36" spans="1:63" x14ac:dyDescent="0.25">
      <c r="A36">
        <v>1881</v>
      </c>
      <c r="B36" s="1">
        <v>43761</v>
      </c>
      <c r="C36">
        <v>1</v>
      </c>
      <c r="D36">
        <v>3</v>
      </c>
      <c r="E36">
        <v>4</v>
      </c>
      <c r="F36">
        <v>5</v>
      </c>
      <c r="G36">
        <v>10</v>
      </c>
      <c r="H36">
        <v>14</v>
      </c>
      <c r="I36">
        <v>15</v>
      </c>
      <c r="J36">
        <v>16</v>
      </c>
      <c r="K36">
        <v>17</v>
      </c>
      <c r="L36">
        <v>18</v>
      </c>
      <c r="M36">
        <v>19</v>
      </c>
      <c r="N36">
        <v>21</v>
      </c>
      <c r="O36">
        <v>23</v>
      </c>
      <c r="P36">
        <v>24</v>
      </c>
      <c r="Q36">
        <v>25</v>
      </c>
      <c r="R36">
        <v>0</v>
      </c>
      <c r="S36">
        <v>320</v>
      </c>
      <c r="T36">
        <v>13935</v>
      </c>
      <c r="U36">
        <v>208276</v>
      </c>
      <c r="V36">
        <v>1249918</v>
      </c>
      <c r="X36" t="b">
        <f t="shared" si="39"/>
        <v>1</v>
      </c>
      <c r="Y36">
        <f t="shared" si="14"/>
        <v>1</v>
      </c>
      <c r="Z36">
        <f t="shared" si="15"/>
        <v>2</v>
      </c>
      <c r="AA36">
        <f t="shared" si="16"/>
        <v>3</v>
      </c>
      <c r="AB36">
        <f t="shared" si="17"/>
        <v>4</v>
      </c>
      <c r="AC36">
        <f t="shared" si="18"/>
        <v>5</v>
      </c>
      <c r="AD36">
        <f t="shared" si="19"/>
        <v>6</v>
      </c>
      <c r="AE36">
        <f t="shared" si="20"/>
        <v>7</v>
      </c>
      <c r="AF36">
        <f t="shared" si="21"/>
        <v>8</v>
      </c>
      <c r="AG36">
        <f t="shared" si="22"/>
        <v>9</v>
      </c>
      <c r="AH36">
        <f t="shared" si="23"/>
        <v>10</v>
      </c>
      <c r="AI36">
        <f t="shared" si="24"/>
        <v>11</v>
      </c>
      <c r="AJ36">
        <f t="shared" si="25"/>
        <v>12</v>
      </c>
      <c r="AK36">
        <f t="shared" si="26"/>
        <v>13</v>
      </c>
      <c r="AL36">
        <f t="shared" si="27"/>
        <v>14</v>
      </c>
      <c r="AM36">
        <f t="shared" si="28"/>
        <v>15</v>
      </c>
      <c r="AN36">
        <f t="shared" si="29"/>
        <v>16</v>
      </c>
      <c r="AO36">
        <f t="shared" si="30"/>
        <v>17</v>
      </c>
      <c r="AP36">
        <f t="shared" si="31"/>
        <v>18</v>
      </c>
      <c r="AQ36">
        <f t="shared" si="32"/>
        <v>19</v>
      </c>
      <c r="AR36">
        <f t="shared" si="33"/>
        <v>20</v>
      </c>
      <c r="AS36">
        <f t="shared" si="34"/>
        <v>21</v>
      </c>
      <c r="AT36">
        <f t="shared" si="35"/>
        <v>22</v>
      </c>
      <c r="AU36">
        <f t="shared" si="36"/>
        <v>23</v>
      </c>
      <c r="AV36">
        <f t="shared" si="37"/>
        <v>24</v>
      </c>
      <c r="AW36">
        <f t="shared" si="38"/>
        <v>25</v>
      </c>
      <c r="AY36">
        <f>IF(COUNT(Y36:AW36)=25,LARGE($AY37:AY$1917,1)+1,"")</f>
        <v>395</v>
      </c>
      <c r="AZ36">
        <f>IF(X36,IF(AY36="","",MATCH(AY36-1,$AY36:AY$1917,0)-1),"")</f>
        <v>4</v>
      </c>
      <c r="BB36" t="str">
        <f t="array" ref="BB36">IFERROR(IF($X36,SMALL(IF(COUNTIF($Y36:$AW36,$Y$2:$AW$2)=0,$Y$2:$AW$2,""),COLUMNS($BB$46:BB$46)),""),"")</f>
        <v/>
      </c>
      <c r="BC36" t="str">
        <f t="array" ref="BC36">IFERROR(IF($X36,SMALL(IF(COUNTIF($Y36:$AW36,$Y$2:$AW$2)=0,$Y$2:$AW$2,""),COLUMNS($BB$46:BC$46)),""),"")</f>
        <v/>
      </c>
      <c r="BD36" t="str">
        <f t="array" ref="BD36">IFERROR(IF($X36,SMALL(IF(COUNTIF($Y36:$AW36,$Y$2:$AW$2)=0,$Y$2:$AW$2,""),COLUMNS($BB$46:BD$46)),""),"")</f>
        <v/>
      </c>
      <c r="BE36" t="str">
        <f t="array" ref="BE36">IFERROR(IF($X36,SMALL(IF(COUNTIF($Y36:$AW36,$Y$2:$AW$2)=0,$Y$2:$AW$2,""),COLUMNS($BB$46:BE$46)),""),"")</f>
        <v/>
      </c>
      <c r="BF36" t="str">
        <f t="array" ref="BF36">IFERROR(IF($X36,SMALL(IF(COUNTIF($Y36:$AW36,$Y$2:$AW$2)=0,$Y$2:$AW$2,""),COLUMNS($BB$46:BF$46)),""),"")</f>
        <v/>
      </c>
      <c r="BG36" t="str">
        <f t="array" ref="BG36">IFERROR(IF($X36,SMALL(IF(COUNTIF($Y36:$AW36,$Y$2:$AW$2)=0,$Y$2:$AW$2,""),COLUMNS($BB$46:BG$46)),""),"")</f>
        <v/>
      </c>
      <c r="BH36" t="str">
        <f t="array" ref="BH36">IFERROR(IF($X36,SMALL(IF(COUNTIF($Y36:$AW36,$Y$2:$AW$2)=0,$Y$2:$AW$2,""),COLUMNS($BB$46:BH$46)),""),"")</f>
        <v/>
      </c>
      <c r="BI36" t="str">
        <f t="array" ref="BI36">IFERROR(IF($X36,SMALL(IF(COUNTIF($Y36:$AW36,$Y$2:$AW$2)=0,$Y$2:$AW$2,""),COLUMNS($BB$46:BI$46)),""),"")</f>
        <v/>
      </c>
      <c r="BJ36" t="str">
        <f t="array" ref="BJ36">IFERROR(IF($X36,SMALL(IF(COUNTIF($Y36:$AW36,$Y$2:$AW$2)=0,$Y$2:$AW$2,""),COLUMNS($BB$46:BJ$46)),""),"")</f>
        <v/>
      </c>
      <c r="BK36" t="str">
        <f t="array" ref="BK36">IFERROR(IF($X36,SMALL(IF(COUNTIF($Y36:$AW36,$Y$2:$AW$2)=0,$Y$2:$AW$2,""),COLUMNS($BB$46:BK$46)),""),"")</f>
        <v/>
      </c>
    </row>
    <row r="37" spans="1:63" x14ac:dyDescent="0.25">
      <c r="A37">
        <v>1880</v>
      </c>
      <c r="B37" s="1">
        <v>43759</v>
      </c>
      <c r="C37">
        <v>1</v>
      </c>
      <c r="D37">
        <v>4</v>
      </c>
      <c r="E37">
        <v>5</v>
      </c>
      <c r="F37">
        <v>6</v>
      </c>
      <c r="G37">
        <v>7</v>
      </c>
      <c r="H37">
        <v>9</v>
      </c>
      <c r="I37">
        <v>11</v>
      </c>
      <c r="J37">
        <v>13</v>
      </c>
      <c r="K37">
        <v>15</v>
      </c>
      <c r="L37">
        <v>18</v>
      </c>
      <c r="M37">
        <v>19</v>
      </c>
      <c r="N37">
        <v>20</v>
      </c>
      <c r="O37">
        <v>22</v>
      </c>
      <c r="P37">
        <v>23</v>
      </c>
      <c r="Q37">
        <v>24</v>
      </c>
      <c r="R37">
        <v>4</v>
      </c>
      <c r="S37">
        <v>649</v>
      </c>
      <c r="T37">
        <v>20415</v>
      </c>
      <c r="U37">
        <v>230625</v>
      </c>
      <c r="V37">
        <v>1195204</v>
      </c>
      <c r="X37" t="b">
        <f t="shared" si="39"/>
        <v>1</v>
      </c>
      <c r="Y37">
        <f t="shared" si="14"/>
        <v>1</v>
      </c>
      <c r="Z37">
        <f t="shared" si="15"/>
        <v>2</v>
      </c>
      <c r="AA37">
        <f t="shared" si="16"/>
        <v>3</v>
      </c>
      <c r="AB37">
        <f t="shared" si="17"/>
        <v>4</v>
      </c>
      <c r="AC37">
        <f t="shared" si="18"/>
        <v>5</v>
      </c>
      <c r="AD37">
        <f t="shared" si="19"/>
        <v>6</v>
      </c>
      <c r="AE37">
        <f t="shared" si="20"/>
        <v>7</v>
      </c>
      <c r="AF37">
        <f t="shared" si="21"/>
        <v>8</v>
      </c>
      <c r="AG37">
        <f t="shared" si="22"/>
        <v>9</v>
      </c>
      <c r="AH37">
        <f t="shared" si="23"/>
        <v>10</v>
      </c>
      <c r="AI37">
        <f t="shared" si="24"/>
        <v>11</v>
      </c>
      <c r="AJ37">
        <f t="shared" si="25"/>
        <v>12</v>
      </c>
      <c r="AK37">
        <f t="shared" si="26"/>
        <v>13</v>
      </c>
      <c r="AL37" t="str">
        <f t="shared" si="27"/>
        <v/>
      </c>
      <c r="AM37">
        <f t="shared" si="28"/>
        <v>15</v>
      </c>
      <c r="AN37">
        <f t="shared" si="29"/>
        <v>16</v>
      </c>
      <c r="AO37">
        <f t="shared" si="30"/>
        <v>17</v>
      </c>
      <c r="AP37">
        <f t="shared" si="31"/>
        <v>18</v>
      </c>
      <c r="AQ37">
        <f t="shared" si="32"/>
        <v>19</v>
      </c>
      <c r="AR37">
        <f t="shared" si="33"/>
        <v>20</v>
      </c>
      <c r="AS37">
        <f t="shared" si="34"/>
        <v>21</v>
      </c>
      <c r="AT37">
        <f t="shared" si="35"/>
        <v>22</v>
      </c>
      <c r="AU37">
        <f t="shared" si="36"/>
        <v>23</v>
      </c>
      <c r="AV37">
        <f t="shared" si="37"/>
        <v>24</v>
      </c>
      <c r="AW37">
        <f t="shared" si="38"/>
        <v>25</v>
      </c>
      <c r="AY37" t="str">
        <f>IF(COUNT(Y37:AW37)=25,LARGE($AY38:AY$1917,1)+1,"")</f>
        <v/>
      </c>
      <c r="AZ37" t="str">
        <f>IF(X37,IF(AY37="","",MATCH(AY37-1,$AY37:AY$1917,0)-1),"")</f>
        <v/>
      </c>
      <c r="BB37">
        <f t="array" ref="BB37">IFERROR(IF($X37,SMALL(IF(COUNTIF($Y37:$AW37,$Y$2:$AW$2)=0,$Y$2:$AW$2,""),COLUMNS($BB$46:BB$46)),""),"")</f>
        <v>14</v>
      </c>
      <c r="BC37" t="str">
        <f t="array" ref="BC37">IFERROR(IF($X37,SMALL(IF(COUNTIF($Y37:$AW37,$Y$2:$AW$2)=0,$Y$2:$AW$2,""),COLUMNS($BB$46:BC$46)),""),"")</f>
        <v/>
      </c>
      <c r="BD37" t="str">
        <f t="array" ref="BD37">IFERROR(IF($X37,SMALL(IF(COUNTIF($Y37:$AW37,$Y$2:$AW$2)=0,$Y$2:$AW$2,""),COLUMNS($BB$46:BD$46)),""),"")</f>
        <v/>
      </c>
      <c r="BE37" t="str">
        <f t="array" ref="BE37">IFERROR(IF($X37,SMALL(IF(COUNTIF($Y37:$AW37,$Y$2:$AW$2)=0,$Y$2:$AW$2,""),COLUMNS($BB$46:BE$46)),""),"")</f>
        <v/>
      </c>
      <c r="BF37" t="str">
        <f t="array" ref="BF37">IFERROR(IF($X37,SMALL(IF(COUNTIF($Y37:$AW37,$Y$2:$AW$2)=0,$Y$2:$AW$2,""),COLUMNS($BB$46:BF$46)),""),"")</f>
        <v/>
      </c>
      <c r="BG37" t="str">
        <f t="array" ref="BG37">IFERROR(IF($X37,SMALL(IF(COUNTIF($Y37:$AW37,$Y$2:$AW$2)=0,$Y$2:$AW$2,""),COLUMNS($BB$46:BG$46)),""),"")</f>
        <v/>
      </c>
      <c r="BH37" t="str">
        <f t="array" ref="BH37">IFERROR(IF($X37,SMALL(IF(COUNTIF($Y37:$AW37,$Y$2:$AW$2)=0,$Y$2:$AW$2,""),COLUMNS($BB$46:BH$46)),""),"")</f>
        <v/>
      </c>
      <c r="BI37" t="str">
        <f t="array" ref="BI37">IFERROR(IF($X37,SMALL(IF(COUNTIF($Y37:$AW37,$Y$2:$AW$2)=0,$Y$2:$AW$2,""),COLUMNS($BB$46:BI$46)),""),"")</f>
        <v/>
      </c>
      <c r="BJ37" t="str">
        <f t="array" ref="BJ37">IFERROR(IF($X37,SMALL(IF(COUNTIF($Y37:$AW37,$Y$2:$AW$2)=0,$Y$2:$AW$2,""),COLUMNS($BB$46:BJ$46)),""),"")</f>
        <v/>
      </c>
      <c r="BK37" t="str">
        <f t="array" ref="BK37">IFERROR(IF($X37,SMALL(IF(COUNTIF($Y37:$AW37,$Y$2:$AW$2)=0,$Y$2:$AW$2,""),COLUMNS($BB$46:BK$46)),""),"")</f>
        <v/>
      </c>
    </row>
    <row r="38" spans="1:63" x14ac:dyDescent="0.25">
      <c r="A38">
        <v>1879</v>
      </c>
      <c r="B38" s="1">
        <v>43756</v>
      </c>
      <c r="C38">
        <v>2</v>
      </c>
      <c r="D38">
        <v>4</v>
      </c>
      <c r="E38">
        <v>5</v>
      </c>
      <c r="F38">
        <v>6</v>
      </c>
      <c r="G38">
        <v>8</v>
      </c>
      <c r="H38">
        <v>10</v>
      </c>
      <c r="I38">
        <v>11</v>
      </c>
      <c r="J38">
        <v>13</v>
      </c>
      <c r="K38">
        <v>15</v>
      </c>
      <c r="L38">
        <v>16</v>
      </c>
      <c r="M38">
        <v>19</v>
      </c>
      <c r="N38">
        <v>20</v>
      </c>
      <c r="O38">
        <v>21</v>
      </c>
      <c r="P38">
        <v>24</v>
      </c>
      <c r="Q38">
        <v>25</v>
      </c>
      <c r="R38">
        <v>34</v>
      </c>
      <c r="S38">
        <v>1770</v>
      </c>
      <c r="T38">
        <v>36266</v>
      </c>
      <c r="U38">
        <v>300589</v>
      </c>
      <c r="V38">
        <v>1343954</v>
      </c>
      <c r="X38" t="b">
        <f t="shared" si="39"/>
        <v>1</v>
      </c>
      <c r="Y38">
        <f t="shared" si="14"/>
        <v>1</v>
      </c>
      <c r="Z38">
        <f t="shared" si="15"/>
        <v>2</v>
      </c>
      <c r="AA38">
        <f t="shared" si="16"/>
        <v>3</v>
      </c>
      <c r="AB38">
        <f t="shared" si="17"/>
        <v>4</v>
      </c>
      <c r="AC38">
        <f t="shared" si="18"/>
        <v>5</v>
      </c>
      <c r="AD38">
        <f t="shared" si="19"/>
        <v>6</v>
      </c>
      <c r="AE38" t="str">
        <f t="shared" si="20"/>
        <v/>
      </c>
      <c r="AF38">
        <f t="shared" si="21"/>
        <v>8</v>
      </c>
      <c r="AG38" t="str">
        <f t="shared" si="22"/>
        <v/>
      </c>
      <c r="AH38">
        <f t="shared" si="23"/>
        <v>10</v>
      </c>
      <c r="AI38">
        <f t="shared" si="24"/>
        <v>11</v>
      </c>
      <c r="AJ38">
        <f t="shared" si="25"/>
        <v>12</v>
      </c>
      <c r="AK38">
        <f t="shared" si="26"/>
        <v>13</v>
      </c>
      <c r="AL38" t="str">
        <f t="shared" si="27"/>
        <v/>
      </c>
      <c r="AM38">
        <f t="shared" si="28"/>
        <v>15</v>
      </c>
      <c r="AN38">
        <f t="shared" si="29"/>
        <v>16</v>
      </c>
      <c r="AO38">
        <f t="shared" si="30"/>
        <v>17</v>
      </c>
      <c r="AP38" t="str">
        <f t="shared" si="31"/>
        <v/>
      </c>
      <c r="AQ38">
        <f t="shared" si="32"/>
        <v>19</v>
      </c>
      <c r="AR38">
        <f t="shared" si="33"/>
        <v>20</v>
      </c>
      <c r="AS38">
        <f t="shared" si="34"/>
        <v>21</v>
      </c>
      <c r="AT38" t="str">
        <f t="shared" si="35"/>
        <v/>
      </c>
      <c r="AU38">
        <f t="shared" si="36"/>
        <v>23</v>
      </c>
      <c r="AV38">
        <f t="shared" si="37"/>
        <v>24</v>
      </c>
      <c r="AW38">
        <f t="shared" si="38"/>
        <v>25</v>
      </c>
      <c r="AY38" t="str">
        <f>IF(COUNT(Y38:AW38)=25,LARGE($AY39:AY$1917,1)+1,"")</f>
        <v/>
      </c>
      <c r="AZ38" t="str">
        <f>IF(X38,IF(AY38="","",MATCH(AY38-1,$AY38:AY$1917,0)-1),"")</f>
        <v/>
      </c>
      <c r="BB38">
        <f t="array" ref="BB38">IFERROR(IF($X38,SMALL(IF(COUNTIF($Y38:$AW38,$Y$2:$AW$2)=0,$Y$2:$AW$2,""),COLUMNS($BB$46:BB$46)),""),"")</f>
        <v>7</v>
      </c>
      <c r="BC38">
        <f t="array" ref="BC38">IFERROR(IF($X38,SMALL(IF(COUNTIF($Y38:$AW38,$Y$2:$AW$2)=0,$Y$2:$AW$2,""),COLUMNS($BB$46:BC$46)),""),"")</f>
        <v>9</v>
      </c>
      <c r="BD38">
        <f t="array" ref="BD38">IFERROR(IF($X38,SMALL(IF(COUNTIF($Y38:$AW38,$Y$2:$AW$2)=0,$Y$2:$AW$2,""),COLUMNS($BB$46:BD$46)),""),"")</f>
        <v>14</v>
      </c>
      <c r="BE38">
        <f t="array" ref="BE38">IFERROR(IF($X38,SMALL(IF(COUNTIF($Y38:$AW38,$Y$2:$AW$2)=0,$Y$2:$AW$2,""),COLUMNS($BB$46:BE$46)),""),"")</f>
        <v>18</v>
      </c>
      <c r="BF38">
        <f t="array" ref="BF38">IFERROR(IF($X38,SMALL(IF(COUNTIF($Y38:$AW38,$Y$2:$AW$2)=0,$Y$2:$AW$2,""),COLUMNS($BB$46:BF$46)),""),"")</f>
        <v>22</v>
      </c>
      <c r="BG38" t="str">
        <f t="array" ref="BG38">IFERROR(IF($X38,SMALL(IF(COUNTIF($Y38:$AW38,$Y$2:$AW$2)=0,$Y$2:$AW$2,""),COLUMNS($BB$46:BG$46)),""),"")</f>
        <v/>
      </c>
      <c r="BH38" t="str">
        <f t="array" ref="BH38">IFERROR(IF($X38,SMALL(IF(COUNTIF($Y38:$AW38,$Y$2:$AW$2)=0,$Y$2:$AW$2,""),COLUMNS($BB$46:BH$46)),""),"")</f>
        <v/>
      </c>
      <c r="BI38" t="str">
        <f t="array" ref="BI38">IFERROR(IF($X38,SMALL(IF(COUNTIF($Y38:$AW38,$Y$2:$AW$2)=0,$Y$2:$AW$2,""),COLUMNS($BB$46:BI$46)),""),"")</f>
        <v/>
      </c>
      <c r="BJ38" t="str">
        <f t="array" ref="BJ38">IFERROR(IF($X38,SMALL(IF(COUNTIF($Y38:$AW38,$Y$2:$AW$2)=0,$Y$2:$AW$2,""),COLUMNS($BB$46:BJ$46)),""),"")</f>
        <v/>
      </c>
      <c r="BK38" t="str">
        <f t="array" ref="BK38">IFERROR(IF($X38,SMALL(IF(COUNTIF($Y38:$AW38,$Y$2:$AW$2)=0,$Y$2:$AW$2,""),COLUMNS($BB$46:BK$46)),""),"")</f>
        <v/>
      </c>
    </row>
    <row r="39" spans="1:63" x14ac:dyDescent="0.25">
      <c r="A39">
        <v>1878</v>
      </c>
      <c r="B39" s="1">
        <v>43756</v>
      </c>
      <c r="C39">
        <v>1</v>
      </c>
      <c r="D39">
        <v>2</v>
      </c>
      <c r="E39">
        <v>3</v>
      </c>
      <c r="F39">
        <v>4</v>
      </c>
      <c r="G39">
        <v>5</v>
      </c>
      <c r="H39">
        <v>6</v>
      </c>
      <c r="I39">
        <v>8</v>
      </c>
      <c r="J39">
        <v>10</v>
      </c>
      <c r="K39">
        <v>12</v>
      </c>
      <c r="L39">
        <v>15</v>
      </c>
      <c r="M39">
        <v>17</v>
      </c>
      <c r="N39">
        <v>19</v>
      </c>
      <c r="O39">
        <v>23</v>
      </c>
      <c r="P39">
        <v>24</v>
      </c>
      <c r="Q39">
        <v>25</v>
      </c>
      <c r="R39">
        <v>3</v>
      </c>
      <c r="S39">
        <v>682</v>
      </c>
      <c r="T39">
        <v>21866</v>
      </c>
      <c r="U39">
        <v>241435</v>
      </c>
      <c r="V39">
        <v>1258107</v>
      </c>
      <c r="X39" t="b">
        <f t="shared" si="39"/>
        <v>1</v>
      </c>
      <c r="Y39">
        <f t="shared" si="14"/>
        <v>1</v>
      </c>
      <c r="Z39">
        <f t="shared" si="15"/>
        <v>2</v>
      </c>
      <c r="AA39">
        <f t="shared" si="16"/>
        <v>3</v>
      </c>
      <c r="AB39">
        <f t="shared" si="17"/>
        <v>4</v>
      </c>
      <c r="AC39">
        <f t="shared" si="18"/>
        <v>5</v>
      </c>
      <c r="AD39">
        <f t="shared" si="19"/>
        <v>6</v>
      </c>
      <c r="AE39" t="str">
        <f t="shared" si="20"/>
        <v/>
      </c>
      <c r="AF39">
        <f t="shared" si="21"/>
        <v>8</v>
      </c>
      <c r="AG39" t="str">
        <f t="shared" si="22"/>
        <v/>
      </c>
      <c r="AH39">
        <f t="shared" si="23"/>
        <v>10</v>
      </c>
      <c r="AI39" t="str">
        <f t="shared" si="24"/>
        <v/>
      </c>
      <c r="AJ39">
        <f t="shared" si="25"/>
        <v>12</v>
      </c>
      <c r="AK39" t="str">
        <f t="shared" si="26"/>
        <v/>
      </c>
      <c r="AL39" t="str">
        <f t="shared" si="27"/>
        <v/>
      </c>
      <c r="AM39">
        <f t="shared" si="28"/>
        <v>15</v>
      </c>
      <c r="AN39" t="str">
        <f t="shared" si="29"/>
        <v/>
      </c>
      <c r="AO39">
        <f t="shared" si="30"/>
        <v>17</v>
      </c>
      <c r="AP39" t="str">
        <f t="shared" si="31"/>
        <v/>
      </c>
      <c r="AQ39">
        <f t="shared" si="32"/>
        <v>19</v>
      </c>
      <c r="AR39" t="str">
        <f t="shared" si="33"/>
        <v/>
      </c>
      <c r="AS39" t="str">
        <f t="shared" si="34"/>
        <v/>
      </c>
      <c r="AT39" t="str">
        <f t="shared" si="35"/>
        <v/>
      </c>
      <c r="AU39">
        <f t="shared" si="36"/>
        <v>23</v>
      </c>
      <c r="AV39">
        <f t="shared" si="37"/>
        <v>24</v>
      </c>
      <c r="AW39">
        <f t="shared" si="38"/>
        <v>25</v>
      </c>
      <c r="AY39" t="str">
        <f>IF(COUNT(Y39:AW39)=25,LARGE($AY40:AY$1917,1)+1,"")</f>
        <v/>
      </c>
      <c r="AZ39" t="str">
        <f>IF(X39,IF(AY39="","",MATCH(AY39-1,$AY39:AY$1917,0)-1),"")</f>
        <v/>
      </c>
      <c r="BB39">
        <f t="array" ref="BB39">IFERROR(IF($X39,SMALL(IF(COUNTIF($Y39:$AW39,$Y$2:$AW$2)=0,$Y$2:$AW$2,""),COLUMNS($BB$46:BB$46)),""),"")</f>
        <v>7</v>
      </c>
      <c r="BC39">
        <f t="array" ref="BC39">IFERROR(IF($X39,SMALL(IF(COUNTIF($Y39:$AW39,$Y$2:$AW$2)=0,$Y$2:$AW$2,""),COLUMNS($BB$46:BC$46)),""),"")</f>
        <v>9</v>
      </c>
      <c r="BD39">
        <f t="array" ref="BD39">IFERROR(IF($X39,SMALL(IF(COUNTIF($Y39:$AW39,$Y$2:$AW$2)=0,$Y$2:$AW$2,""),COLUMNS($BB$46:BD$46)),""),"")</f>
        <v>11</v>
      </c>
      <c r="BE39">
        <f t="array" ref="BE39">IFERROR(IF($X39,SMALL(IF(COUNTIF($Y39:$AW39,$Y$2:$AW$2)=0,$Y$2:$AW$2,""),COLUMNS($BB$46:BE$46)),""),"")</f>
        <v>13</v>
      </c>
      <c r="BF39">
        <f t="array" ref="BF39">IFERROR(IF($X39,SMALL(IF(COUNTIF($Y39:$AW39,$Y$2:$AW$2)=0,$Y$2:$AW$2,""),COLUMNS($BB$46:BF$46)),""),"")</f>
        <v>14</v>
      </c>
      <c r="BG39">
        <f t="array" ref="BG39">IFERROR(IF($X39,SMALL(IF(COUNTIF($Y39:$AW39,$Y$2:$AW$2)=0,$Y$2:$AW$2,""),COLUMNS($BB$46:BG$46)),""),"")</f>
        <v>16</v>
      </c>
      <c r="BH39">
        <f t="array" ref="BH39">IFERROR(IF($X39,SMALL(IF(COUNTIF($Y39:$AW39,$Y$2:$AW$2)=0,$Y$2:$AW$2,""),COLUMNS($BB$46:BH$46)),""),"")</f>
        <v>18</v>
      </c>
      <c r="BI39">
        <f t="array" ref="BI39">IFERROR(IF($X39,SMALL(IF(COUNTIF($Y39:$AW39,$Y$2:$AW$2)=0,$Y$2:$AW$2,""),COLUMNS($BB$46:BI$46)),""),"")</f>
        <v>20</v>
      </c>
      <c r="BJ39">
        <f t="array" ref="BJ39">IFERROR(IF($X39,SMALL(IF(COUNTIF($Y39:$AW39,$Y$2:$AW$2)=0,$Y$2:$AW$2,""),COLUMNS($BB$46:BJ$46)),""),"")</f>
        <v>21</v>
      </c>
      <c r="BK39">
        <f t="array" ref="BK39">IFERROR(IF($X39,SMALL(IF(COUNTIF($Y39:$AW39,$Y$2:$AW$2)=0,$Y$2:$AW$2,""),COLUMNS($BB$46:BK$46)),""),"")</f>
        <v>22</v>
      </c>
    </row>
    <row r="40" spans="1:63" x14ac:dyDescent="0.25">
      <c r="A40">
        <v>1877</v>
      </c>
      <c r="B40" s="1">
        <v>43752</v>
      </c>
      <c r="C40">
        <v>2</v>
      </c>
      <c r="D40">
        <v>4</v>
      </c>
      <c r="E40">
        <v>8</v>
      </c>
      <c r="F40">
        <v>9</v>
      </c>
      <c r="G40">
        <v>11</v>
      </c>
      <c r="H40">
        <v>12</v>
      </c>
      <c r="I40">
        <v>13</v>
      </c>
      <c r="J40">
        <v>14</v>
      </c>
      <c r="K40">
        <v>15</v>
      </c>
      <c r="L40">
        <v>18</v>
      </c>
      <c r="M40">
        <v>19</v>
      </c>
      <c r="N40">
        <v>21</v>
      </c>
      <c r="O40">
        <v>23</v>
      </c>
      <c r="P40">
        <v>24</v>
      </c>
      <c r="Q40">
        <v>25</v>
      </c>
      <c r="R40">
        <v>1</v>
      </c>
      <c r="S40">
        <v>412</v>
      </c>
      <c r="T40">
        <v>17860</v>
      </c>
      <c r="U40">
        <v>203614</v>
      </c>
      <c r="V40">
        <v>1132946</v>
      </c>
      <c r="X40" t="b">
        <f t="shared" si="39"/>
        <v>1</v>
      </c>
      <c r="Y40">
        <f t="shared" si="14"/>
        <v>1</v>
      </c>
      <c r="Z40">
        <f t="shared" si="15"/>
        <v>2</v>
      </c>
      <c r="AA40">
        <f t="shared" si="16"/>
        <v>3</v>
      </c>
      <c r="AB40">
        <f t="shared" si="17"/>
        <v>4</v>
      </c>
      <c r="AC40">
        <f t="shared" si="18"/>
        <v>5</v>
      </c>
      <c r="AD40">
        <f t="shared" si="19"/>
        <v>6</v>
      </c>
      <c r="AE40">
        <f t="shared" si="20"/>
        <v>7</v>
      </c>
      <c r="AF40">
        <f t="shared" si="21"/>
        <v>8</v>
      </c>
      <c r="AG40">
        <f t="shared" si="22"/>
        <v>9</v>
      </c>
      <c r="AH40">
        <f t="shared" si="23"/>
        <v>10</v>
      </c>
      <c r="AI40">
        <f t="shared" si="24"/>
        <v>11</v>
      </c>
      <c r="AJ40">
        <f t="shared" si="25"/>
        <v>12</v>
      </c>
      <c r="AK40">
        <f t="shared" si="26"/>
        <v>13</v>
      </c>
      <c r="AL40">
        <f t="shared" si="27"/>
        <v>14</v>
      </c>
      <c r="AM40">
        <f t="shared" si="28"/>
        <v>15</v>
      </c>
      <c r="AN40">
        <f t="shared" si="29"/>
        <v>16</v>
      </c>
      <c r="AO40">
        <f t="shared" si="30"/>
        <v>17</v>
      </c>
      <c r="AP40">
        <f t="shared" si="31"/>
        <v>18</v>
      </c>
      <c r="AQ40">
        <f t="shared" si="32"/>
        <v>19</v>
      </c>
      <c r="AR40">
        <f t="shared" si="33"/>
        <v>20</v>
      </c>
      <c r="AS40">
        <f t="shared" si="34"/>
        <v>21</v>
      </c>
      <c r="AT40">
        <f t="shared" si="35"/>
        <v>22</v>
      </c>
      <c r="AU40">
        <f t="shared" si="36"/>
        <v>23</v>
      </c>
      <c r="AV40">
        <f t="shared" si="37"/>
        <v>24</v>
      </c>
      <c r="AW40">
        <f t="shared" si="38"/>
        <v>25</v>
      </c>
      <c r="AY40">
        <f>IF(COUNT(Y40:AW40)=25,LARGE($AY41:AY$1917,1)+1,"")</f>
        <v>394</v>
      </c>
      <c r="AZ40">
        <f>IF(X40,IF(AY40="","",MATCH(AY40-1,$AY40:AY$1917,0)-1),"")</f>
        <v>4</v>
      </c>
      <c r="BB40" t="str">
        <f t="array" ref="BB40">IFERROR(IF($X40,SMALL(IF(COUNTIF($Y40:$AW40,$Y$2:$AW$2)=0,$Y$2:$AW$2,""),COLUMNS($BB$46:BB$46)),""),"")</f>
        <v/>
      </c>
      <c r="BC40" t="str">
        <f t="array" ref="BC40">IFERROR(IF($X40,SMALL(IF(COUNTIF($Y40:$AW40,$Y$2:$AW$2)=0,$Y$2:$AW$2,""),COLUMNS($BB$46:BC$46)),""),"")</f>
        <v/>
      </c>
      <c r="BD40" t="str">
        <f t="array" ref="BD40">IFERROR(IF($X40,SMALL(IF(COUNTIF($Y40:$AW40,$Y$2:$AW$2)=0,$Y$2:$AW$2,""),COLUMNS($BB$46:BD$46)),""),"")</f>
        <v/>
      </c>
      <c r="BE40" t="str">
        <f t="array" ref="BE40">IFERROR(IF($X40,SMALL(IF(COUNTIF($Y40:$AW40,$Y$2:$AW$2)=0,$Y$2:$AW$2,""),COLUMNS($BB$46:BE$46)),""),"")</f>
        <v/>
      </c>
      <c r="BF40" t="str">
        <f t="array" ref="BF40">IFERROR(IF($X40,SMALL(IF(COUNTIF($Y40:$AW40,$Y$2:$AW$2)=0,$Y$2:$AW$2,""),COLUMNS($BB$46:BF$46)),""),"")</f>
        <v/>
      </c>
      <c r="BG40" t="str">
        <f t="array" ref="BG40">IFERROR(IF($X40,SMALL(IF(COUNTIF($Y40:$AW40,$Y$2:$AW$2)=0,$Y$2:$AW$2,""),COLUMNS($BB$46:BG$46)),""),"")</f>
        <v/>
      </c>
      <c r="BH40" t="str">
        <f t="array" ref="BH40">IFERROR(IF($X40,SMALL(IF(COUNTIF($Y40:$AW40,$Y$2:$AW$2)=0,$Y$2:$AW$2,""),COLUMNS($BB$46:BH$46)),""),"")</f>
        <v/>
      </c>
      <c r="BI40" t="str">
        <f t="array" ref="BI40">IFERROR(IF($X40,SMALL(IF(COUNTIF($Y40:$AW40,$Y$2:$AW$2)=0,$Y$2:$AW$2,""),COLUMNS($BB$46:BI$46)),""),"")</f>
        <v/>
      </c>
      <c r="BJ40" t="str">
        <f t="array" ref="BJ40">IFERROR(IF($X40,SMALL(IF(COUNTIF($Y40:$AW40,$Y$2:$AW$2)=0,$Y$2:$AW$2,""),COLUMNS($BB$46:BJ$46)),""),"")</f>
        <v/>
      </c>
      <c r="BK40" t="str">
        <f t="array" ref="BK40">IFERROR(IF($X40,SMALL(IF(COUNTIF($Y40:$AW40,$Y$2:$AW$2)=0,$Y$2:$AW$2,""),COLUMNS($BB$46:BK$46)),""),"")</f>
        <v/>
      </c>
    </row>
    <row r="41" spans="1:63" x14ac:dyDescent="0.25">
      <c r="A41">
        <v>1876</v>
      </c>
      <c r="B41" s="1">
        <v>43749</v>
      </c>
      <c r="C41">
        <v>1</v>
      </c>
      <c r="D41">
        <v>2</v>
      </c>
      <c r="E41">
        <v>3</v>
      </c>
      <c r="F41">
        <v>4</v>
      </c>
      <c r="G41">
        <v>7</v>
      </c>
      <c r="H41">
        <v>8</v>
      </c>
      <c r="I41">
        <v>11</v>
      </c>
      <c r="J41">
        <v>13</v>
      </c>
      <c r="K41">
        <v>16</v>
      </c>
      <c r="L41">
        <v>18</v>
      </c>
      <c r="M41">
        <v>19</v>
      </c>
      <c r="N41">
        <v>20</v>
      </c>
      <c r="O41">
        <v>22</v>
      </c>
      <c r="P41">
        <v>23</v>
      </c>
      <c r="Q41">
        <v>24</v>
      </c>
      <c r="R41">
        <v>4</v>
      </c>
      <c r="S41">
        <v>968</v>
      </c>
      <c r="T41">
        <v>32955</v>
      </c>
      <c r="U41">
        <v>407548</v>
      </c>
      <c r="V41">
        <v>1942009</v>
      </c>
      <c r="X41" t="b">
        <f t="shared" si="39"/>
        <v>1</v>
      </c>
      <c r="Y41">
        <f t="shared" ref="Y41:Y46" si="40">IF($X41=FALSE, "", IF(COUNTIF($C41:$Q41,Y$2)=1,Y$2,IF(AND($AY42="",COUNTIF($Y42:$AW42,Y$2)=1),Y$2,"")))</f>
        <v>1</v>
      </c>
      <c r="Z41">
        <f t="shared" si="15"/>
        <v>2</v>
      </c>
      <c r="AA41">
        <f t="shared" si="16"/>
        <v>3</v>
      </c>
      <c r="AB41">
        <f t="shared" si="17"/>
        <v>4</v>
      </c>
      <c r="AC41">
        <f t="shared" si="18"/>
        <v>5</v>
      </c>
      <c r="AD41">
        <f t="shared" si="19"/>
        <v>6</v>
      </c>
      <c r="AE41">
        <f t="shared" si="20"/>
        <v>7</v>
      </c>
      <c r="AF41">
        <f t="shared" si="21"/>
        <v>8</v>
      </c>
      <c r="AG41">
        <f t="shared" si="22"/>
        <v>9</v>
      </c>
      <c r="AH41">
        <f t="shared" si="23"/>
        <v>10</v>
      </c>
      <c r="AI41">
        <f t="shared" si="24"/>
        <v>11</v>
      </c>
      <c r="AJ41" t="str">
        <f t="shared" si="25"/>
        <v/>
      </c>
      <c r="AK41">
        <f t="shared" si="26"/>
        <v>13</v>
      </c>
      <c r="AL41">
        <f t="shared" si="27"/>
        <v>14</v>
      </c>
      <c r="AM41" t="str">
        <f t="shared" si="28"/>
        <v/>
      </c>
      <c r="AN41">
        <f t="shared" si="29"/>
        <v>16</v>
      </c>
      <c r="AO41">
        <f t="shared" si="30"/>
        <v>17</v>
      </c>
      <c r="AP41">
        <f t="shared" si="31"/>
        <v>18</v>
      </c>
      <c r="AQ41">
        <f t="shared" si="32"/>
        <v>19</v>
      </c>
      <c r="AR41">
        <f t="shared" si="33"/>
        <v>20</v>
      </c>
      <c r="AS41">
        <f t="shared" si="34"/>
        <v>21</v>
      </c>
      <c r="AT41">
        <f t="shared" si="35"/>
        <v>22</v>
      </c>
      <c r="AU41">
        <f t="shared" si="36"/>
        <v>23</v>
      </c>
      <c r="AV41">
        <f t="shared" si="37"/>
        <v>24</v>
      </c>
      <c r="AW41">
        <f t="shared" si="38"/>
        <v>25</v>
      </c>
      <c r="AY41" t="str">
        <f>IF(COUNT(Y41:AW41)=25,LARGE($AY42:AY$1917,1)+1,"")</f>
        <v/>
      </c>
      <c r="AZ41" t="str">
        <f>IF(X41,IF(AY41="","",MATCH(AY41-1,$AY41:AY$1917,0)-1),"")</f>
        <v/>
      </c>
      <c r="BB41">
        <f t="array" ref="BB41">IFERROR(IF($X41,SMALL(IF(COUNTIF($Y41:$AW41,$Y$2:$AW$2)=0,$Y$2:$AW$2,""),COLUMNS($BB$46:BB$46)),""),"")</f>
        <v>12</v>
      </c>
      <c r="BC41">
        <f t="array" ref="BC41">IFERROR(IF($X41,SMALL(IF(COUNTIF($Y41:$AW41,$Y$2:$AW$2)=0,$Y$2:$AW$2,""),COLUMNS($BB$46:BC$46)),""),"")</f>
        <v>15</v>
      </c>
      <c r="BD41" t="str">
        <f t="array" ref="BD41">IFERROR(IF($X41,SMALL(IF(COUNTIF($Y41:$AW41,$Y$2:$AW$2)=0,$Y$2:$AW$2,""),COLUMNS($BB$46:BD$46)),""),"")</f>
        <v/>
      </c>
      <c r="BE41" t="str">
        <f t="array" ref="BE41">IFERROR(IF($X41,SMALL(IF(COUNTIF($Y41:$AW41,$Y$2:$AW$2)=0,$Y$2:$AW$2,""),COLUMNS($BB$46:BE$46)),""),"")</f>
        <v/>
      </c>
      <c r="BF41" t="str">
        <f t="array" ref="BF41">IFERROR(IF($X41,SMALL(IF(COUNTIF($Y41:$AW41,$Y$2:$AW$2)=0,$Y$2:$AW$2,""),COLUMNS($BB$46:BF$46)),""),"")</f>
        <v/>
      </c>
      <c r="BG41" t="str">
        <f t="array" ref="BG41">IFERROR(IF($X41,SMALL(IF(COUNTIF($Y41:$AW41,$Y$2:$AW$2)=0,$Y$2:$AW$2,""),COLUMNS($BB$46:BG$46)),""),"")</f>
        <v/>
      </c>
      <c r="BH41" t="str">
        <f t="array" ref="BH41">IFERROR(IF($X41,SMALL(IF(COUNTIF($Y41:$AW41,$Y$2:$AW$2)=0,$Y$2:$AW$2,""),COLUMNS($BB$46:BH$46)),""),"")</f>
        <v/>
      </c>
      <c r="BI41" t="str">
        <f t="array" ref="BI41">IFERROR(IF($X41,SMALL(IF(COUNTIF($Y41:$AW41,$Y$2:$AW$2)=0,$Y$2:$AW$2,""),COLUMNS($BB$46:BI$46)),""),"")</f>
        <v/>
      </c>
      <c r="BJ41" t="str">
        <f t="array" ref="BJ41">IFERROR(IF($X41,SMALL(IF(COUNTIF($Y41:$AW41,$Y$2:$AW$2)=0,$Y$2:$AW$2,""),COLUMNS($BB$46:BJ$46)),""),"")</f>
        <v/>
      </c>
      <c r="BK41" t="str">
        <f t="array" ref="BK41">IFERROR(IF($X41,SMALL(IF(COUNTIF($Y41:$AW41,$Y$2:$AW$2)=0,$Y$2:$AW$2,""),COLUMNS($BB$46:BK$46)),""),"")</f>
        <v/>
      </c>
    </row>
    <row r="42" spans="1:63" x14ac:dyDescent="0.25">
      <c r="A42">
        <v>1875</v>
      </c>
      <c r="B42" s="1">
        <v>43747</v>
      </c>
      <c r="C42">
        <v>1</v>
      </c>
      <c r="D42">
        <v>3</v>
      </c>
      <c r="E42">
        <v>4</v>
      </c>
      <c r="F42">
        <v>5</v>
      </c>
      <c r="G42">
        <v>7</v>
      </c>
      <c r="H42">
        <v>8</v>
      </c>
      <c r="I42">
        <v>13</v>
      </c>
      <c r="J42">
        <v>14</v>
      </c>
      <c r="K42">
        <v>16</v>
      </c>
      <c r="L42">
        <v>18</v>
      </c>
      <c r="M42">
        <v>19</v>
      </c>
      <c r="N42">
        <v>21</v>
      </c>
      <c r="O42">
        <v>22</v>
      </c>
      <c r="P42">
        <v>23</v>
      </c>
      <c r="Q42">
        <v>24</v>
      </c>
      <c r="R42">
        <v>0</v>
      </c>
      <c r="S42">
        <v>584</v>
      </c>
      <c r="T42">
        <v>21715</v>
      </c>
      <c r="U42">
        <v>259894</v>
      </c>
      <c r="V42">
        <v>1372683</v>
      </c>
      <c r="X42" t="b">
        <f t="shared" si="39"/>
        <v>1</v>
      </c>
      <c r="Y42">
        <f t="shared" si="40"/>
        <v>1</v>
      </c>
      <c r="Z42" t="str">
        <f t="shared" si="15"/>
        <v/>
      </c>
      <c r="AA42">
        <f t="shared" si="16"/>
        <v>3</v>
      </c>
      <c r="AB42">
        <f t="shared" si="17"/>
        <v>4</v>
      </c>
      <c r="AC42">
        <f t="shared" si="18"/>
        <v>5</v>
      </c>
      <c r="AD42">
        <f t="shared" si="19"/>
        <v>6</v>
      </c>
      <c r="AE42">
        <f t="shared" si="20"/>
        <v>7</v>
      </c>
      <c r="AF42">
        <f t="shared" si="21"/>
        <v>8</v>
      </c>
      <c r="AG42">
        <f t="shared" si="22"/>
        <v>9</v>
      </c>
      <c r="AH42">
        <f t="shared" si="23"/>
        <v>10</v>
      </c>
      <c r="AI42" t="str">
        <f t="shared" si="24"/>
        <v/>
      </c>
      <c r="AJ42" t="str">
        <f t="shared" si="25"/>
        <v/>
      </c>
      <c r="AK42">
        <f t="shared" si="26"/>
        <v>13</v>
      </c>
      <c r="AL42">
        <f t="shared" si="27"/>
        <v>14</v>
      </c>
      <c r="AM42" t="str">
        <f t="shared" si="28"/>
        <v/>
      </c>
      <c r="AN42">
        <f t="shared" si="29"/>
        <v>16</v>
      </c>
      <c r="AO42">
        <f t="shared" si="30"/>
        <v>17</v>
      </c>
      <c r="AP42">
        <f t="shared" si="31"/>
        <v>18</v>
      </c>
      <c r="AQ42">
        <f t="shared" si="32"/>
        <v>19</v>
      </c>
      <c r="AR42">
        <f t="shared" si="33"/>
        <v>20</v>
      </c>
      <c r="AS42">
        <f t="shared" si="34"/>
        <v>21</v>
      </c>
      <c r="AT42">
        <f t="shared" si="35"/>
        <v>22</v>
      </c>
      <c r="AU42">
        <f t="shared" si="36"/>
        <v>23</v>
      </c>
      <c r="AV42">
        <f t="shared" si="37"/>
        <v>24</v>
      </c>
      <c r="AW42">
        <f t="shared" si="38"/>
        <v>25</v>
      </c>
      <c r="AY42" t="str">
        <f>IF(COUNT(Y42:AW42)=25,LARGE($AY43:AY$1917,1)+1,"")</f>
        <v/>
      </c>
      <c r="AZ42" t="str">
        <f>IF(X42,IF(AY42="","",MATCH(AY42-1,$AY42:AY$1917,0)-1),"")</f>
        <v/>
      </c>
      <c r="BB42">
        <f t="array" ref="BB42">IFERROR(IF($X42,SMALL(IF(COUNTIF($Y42:$AW42,$Y$2:$AW$2)=0,$Y$2:$AW$2,""),COLUMNS($BB$46:BB$46)),""),"")</f>
        <v>2</v>
      </c>
      <c r="BC42">
        <f t="array" ref="BC42">IFERROR(IF($X42,SMALL(IF(COUNTIF($Y42:$AW42,$Y$2:$AW$2)=0,$Y$2:$AW$2,""),COLUMNS($BB$46:BC$46)),""),"")</f>
        <v>11</v>
      </c>
      <c r="BD42">
        <f t="array" ref="BD42">IFERROR(IF($X42,SMALL(IF(COUNTIF($Y42:$AW42,$Y$2:$AW$2)=0,$Y$2:$AW$2,""),COLUMNS($BB$46:BD$46)),""),"")</f>
        <v>12</v>
      </c>
      <c r="BE42">
        <f t="array" ref="BE42">IFERROR(IF($X42,SMALL(IF(COUNTIF($Y42:$AW42,$Y$2:$AW$2)=0,$Y$2:$AW$2,""),COLUMNS($BB$46:BE$46)),""),"")</f>
        <v>15</v>
      </c>
      <c r="BF42" t="str">
        <f t="array" ref="BF42">IFERROR(IF($X42,SMALL(IF(COUNTIF($Y42:$AW42,$Y$2:$AW$2)=0,$Y$2:$AW$2,""),COLUMNS($BB$46:BF$46)),""),"")</f>
        <v/>
      </c>
      <c r="BG42" t="str">
        <f t="array" ref="BG42">IFERROR(IF($X42,SMALL(IF(COUNTIF($Y42:$AW42,$Y$2:$AW$2)=0,$Y$2:$AW$2,""),COLUMNS($BB$46:BG$46)),""),"")</f>
        <v/>
      </c>
      <c r="BH42" t="str">
        <f t="array" ref="BH42">IFERROR(IF($X42,SMALL(IF(COUNTIF($Y42:$AW42,$Y$2:$AW$2)=0,$Y$2:$AW$2,""),COLUMNS($BB$46:BH$46)),""),"")</f>
        <v/>
      </c>
      <c r="BI42" t="str">
        <f t="array" ref="BI42">IFERROR(IF($X42,SMALL(IF(COUNTIF($Y42:$AW42,$Y$2:$AW$2)=0,$Y$2:$AW$2,""),COLUMNS($BB$46:BI$46)),""),"")</f>
        <v/>
      </c>
      <c r="BJ42" t="str">
        <f t="array" ref="BJ42">IFERROR(IF($X42,SMALL(IF(COUNTIF($Y42:$AW42,$Y$2:$AW$2)=0,$Y$2:$AW$2,""),COLUMNS($BB$46:BJ$46)),""),"")</f>
        <v/>
      </c>
      <c r="BK42" t="str">
        <f t="array" ref="BK42">IFERROR(IF($X42,SMALL(IF(COUNTIF($Y42:$AW42,$Y$2:$AW$2)=0,$Y$2:$AW$2,""),COLUMNS($BB$46:BK$46)),""),"")</f>
        <v/>
      </c>
    </row>
    <row r="43" spans="1:63" x14ac:dyDescent="0.25">
      <c r="A43">
        <v>1874</v>
      </c>
      <c r="B43" s="1">
        <v>43745</v>
      </c>
      <c r="C43">
        <v>1</v>
      </c>
      <c r="D43">
        <v>5</v>
      </c>
      <c r="E43">
        <v>6</v>
      </c>
      <c r="F43">
        <v>8</v>
      </c>
      <c r="G43">
        <v>9</v>
      </c>
      <c r="H43">
        <v>10</v>
      </c>
      <c r="I43">
        <v>13</v>
      </c>
      <c r="J43">
        <v>14</v>
      </c>
      <c r="K43">
        <v>17</v>
      </c>
      <c r="L43">
        <v>19</v>
      </c>
      <c r="M43">
        <v>20</v>
      </c>
      <c r="N43">
        <v>21</v>
      </c>
      <c r="O43">
        <v>22</v>
      </c>
      <c r="P43">
        <v>24</v>
      </c>
      <c r="Q43">
        <v>25</v>
      </c>
      <c r="R43">
        <v>1</v>
      </c>
      <c r="S43">
        <v>551</v>
      </c>
      <c r="T43">
        <v>22782</v>
      </c>
      <c r="U43">
        <v>256343</v>
      </c>
      <c r="V43">
        <v>1269366</v>
      </c>
      <c r="X43" t="b">
        <f t="shared" si="39"/>
        <v>1</v>
      </c>
      <c r="Y43">
        <f t="shared" si="40"/>
        <v>1</v>
      </c>
      <c r="Z43" t="str">
        <f t="shared" si="15"/>
        <v/>
      </c>
      <c r="AA43" t="str">
        <f t="shared" si="16"/>
        <v/>
      </c>
      <c r="AB43" t="str">
        <f t="shared" si="17"/>
        <v/>
      </c>
      <c r="AC43">
        <f t="shared" si="18"/>
        <v>5</v>
      </c>
      <c r="AD43">
        <f t="shared" si="19"/>
        <v>6</v>
      </c>
      <c r="AE43" t="str">
        <f t="shared" si="20"/>
        <v/>
      </c>
      <c r="AF43">
        <f t="shared" si="21"/>
        <v>8</v>
      </c>
      <c r="AG43">
        <f t="shared" si="22"/>
        <v>9</v>
      </c>
      <c r="AH43">
        <f t="shared" si="23"/>
        <v>10</v>
      </c>
      <c r="AI43" t="str">
        <f t="shared" si="24"/>
        <v/>
      </c>
      <c r="AJ43" t="str">
        <f t="shared" si="25"/>
        <v/>
      </c>
      <c r="AK43">
        <f t="shared" si="26"/>
        <v>13</v>
      </c>
      <c r="AL43">
        <f t="shared" si="27"/>
        <v>14</v>
      </c>
      <c r="AM43" t="str">
        <f t="shared" si="28"/>
        <v/>
      </c>
      <c r="AN43" t="str">
        <f t="shared" si="29"/>
        <v/>
      </c>
      <c r="AO43">
        <f t="shared" si="30"/>
        <v>17</v>
      </c>
      <c r="AP43" t="str">
        <f t="shared" si="31"/>
        <v/>
      </c>
      <c r="AQ43">
        <f t="shared" si="32"/>
        <v>19</v>
      </c>
      <c r="AR43">
        <f t="shared" si="33"/>
        <v>20</v>
      </c>
      <c r="AS43">
        <f t="shared" si="34"/>
        <v>21</v>
      </c>
      <c r="AT43">
        <f t="shared" si="35"/>
        <v>22</v>
      </c>
      <c r="AU43" t="str">
        <f t="shared" si="36"/>
        <v/>
      </c>
      <c r="AV43">
        <f t="shared" si="37"/>
        <v>24</v>
      </c>
      <c r="AW43">
        <f t="shared" si="38"/>
        <v>25</v>
      </c>
      <c r="AY43" t="str">
        <f>IF(COUNT(Y43:AW43)=25,LARGE($AY44:AY$1917,1)+1,"")</f>
        <v/>
      </c>
      <c r="AZ43" t="str">
        <f>IF(X43,IF(AY43="","",MATCH(AY43-1,$AY43:AY$1917,0)-1),"")</f>
        <v/>
      </c>
      <c r="BB43">
        <f t="array" ref="BB43">IFERROR(IF($X43,SMALL(IF(COUNTIF($Y43:$AW43,$Y$2:$AW$2)=0,$Y$2:$AW$2,""),COLUMNS($BB$46:BB$46)),""),"")</f>
        <v>2</v>
      </c>
      <c r="BC43">
        <f t="array" ref="BC43">IFERROR(IF($X43,SMALL(IF(COUNTIF($Y43:$AW43,$Y$2:$AW$2)=0,$Y$2:$AW$2,""),COLUMNS($BB$46:BC$46)),""),"")</f>
        <v>3</v>
      </c>
      <c r="BD43">
        <f t="array" ref="BD43">IFERROR(IF($X43,SMALL(IF(COUNTIF($Y43:$AW43,$Y$2:$AW$2)=0,$Y$2:$AW$2,""),COLUMNS($BB$46:BD$46)),""),"")</f>
        <v>4</v>
      </c>
      <c r="BE43">
        <f t="array" ref="BE43">IFERROR(IF($X43,SMALL(IF(COUNTIF($Y43:$AW43,$Y$2:$AW$2)=0,$Y$2:$AW$2,""),COLUMNS($BB$46:BE$46)),""),"")</f>
        <v>7</v>
      </c>
      <c r="BF43">
        <f t="array" ref="BF43">IFERROR(IF($X43,SMALL(IF(COUNTIF($Y43:$AW43,$Y$2:$AW$2)=0,$Y$2:$AW$2,""),COLUMNS($BB$46:BF$46)),""),"")</f>
        <v>11</v>
      </c>
      <c r="BG43">
        <f t="array" ref="BG43">IFERROR(IF($X43,SMALL(IF(COUNTIF($Y43:$AW43,$Y$2:$AW$2)=0,$Y$2:$AW$2,""),COLUMNS($BB$46:BG$46)),""),"")</f>
        <v>12</v>
      </c>
      <c r="BH43">
        <f t="array" ref="BH43">IFERROR(IF($X43,SMALL(IF(COUNTIF($Y43:$AW43,$Y$2:$AW$2)=0,$Y$2:$AW$2,""),COLUMNS($BB$46:BH$46)),""),"")</f>
        <v>15</v>
      </c>
      <c r="BI43">
        <f t="array" ref="BI43">IFERROR(IF($X43,SMALL(IF(COUNTIF($Y43:$AW43,$Y$2:$AW$2)=0,$Y$2:$AW$2,""),COLUMNS($BB$46:BI$46)),""),"")</f>
        <v>16</v>
      </c>
      <c r="BJ43">
        <f t="array" ref="BJ43">IFERROR(IF($X43,SMALL(IF(COUNTIF($Y43:$AW43,$Y$2:$AW$2)=0,$Y$2:$AW$2,""),COLUMNS($BB$46:BJ$46)),""),"")</f>
        <v>18</v>
      </c>
      <c r="BK43">
        <f t="array" ref="BK43">IFERROR(IF($X43,SMALL(IF(COUNTIF($Y43:$AW43,$Y$2:$AW$2)=0,$Y$2:$AW$2,""),COLUMNS($BB$46:BK$46)),""),"")</f>
        <v>23</v>
      </c>
    </row>
    <row r="44" spans="1:63" x14ac:dyDescent="0.25">
      <c r="A44">
        <v>1873</v>
      </c>
      <c r="B44" s="1">
        <v>43742</v>
      </c>
      <c r="C44">
        <v>1</v>
      </c>
      <c r="D44">
        <v>4</v>
      </c>
      <c r="E44">
        <v>5</v>
      </c>
      <c r="F44">
        <v>7</v>
      </c>
      <c r="G44">
        <v>8</v>
      </c>
      <c r="H44">
        <v>9</v>
      </c>
      <c r="I44">
        <v>10</v>
      </c>
      <c r="J44">
        <v>11</v>
      </c>
      <c r="K44">
        <v>12</v>
      </c>
      <c r="L44">
        <v>14</v>
      </c>
      <c r="M44">
        <v>15</v>
      </c>
      <c r="N44">
        <v>17</v>
      </c>
      <c r="O44">
        <v>19</v>
      </c>
      <c r="P44">
        <v>21</v>
      </c>
      <c r="Q44">
        <v>23</v>
      </c>
      <c r="R44">
        <v>7</v>
      </c>
      <c r="S44">
        <v>1221</v>
      </c>
      <c r="T44">
        <v>36383</v>
      </c>
      <c r="U44">
        <v>413509</v>
      </c>
      <c r="V44">
        <v>2074057</v>
      </c>
      <c r="X44" t="b">
        <f t="shared" si="39"/>
        <v>1</v>
      </c>
      <c r="Y44">
        <f t="shared" si="40"/>
        <v>1</v>
      </c>
      <c r="Z44">
        <f t="shared" si="15"/>
        <v>2</v>
      </c>
      <c r="AA44">
        <f t="shared" si="16"/>
        <v>3</v>
      </c>
      <c r="AB44">
        <f t="shared" si="17"/>
        <v>4</v>
      </c>
      <c r="AC44">
        <f t="shared" si="18"/>
        <v>5</v>
      </c>
      <c r="AD44">
        <f t="shared" si="19"/>
        <v>6</v>
      </c>
      <c r="AE44">
        <f t="shared" si="20"/>
        <v>7</v>
      </c>
      <c r="AF44">
        <f t="shared" si="21"/>
        <v>8</v>
      </c>
      <c r="AG44">
        <f t="shared" si="22"/>
        <v>9</v>
      </c>
      <c r="AH44">
        <f t="shared" si="23"/>
        <v>10</v>
      </c>
      <c r="AI44">
        <f t="shared" si="24"/>
        <v>11</v>
      </c>
      <c r="AJ44">
        <f t="shared" si="25"/>
        <v>12</v>
      </c>
      <c r="AK44">
        <f t="shared" si="26"/>
        <v>13</v>
      </c>
      <c r="AL44">
        <f t="shared" si="27"/>
        <v>14</v>
      </c>
      <c r="AM44">
        <f t="shared" si="28"/>
        <v>15</v>
      </c>
      <c r="AN44">
        <f t="shared" si="29"/>
        <v>16</v>
      </c>
      <c r="AO44">
        <f t="shared" si="30"/>
        <v>17</v>
      </c>
      <c r="AP44">
        <f t="shared" si="31"/>
        <v>18</v>
      </c>
      <c r="AQ44">
        <f t="shared" si="32"/>
        <v>19</v>
      </c>
      <c r="AR44">
        <f t="shared" si="33"/>
        <v>20</v>
      </c>
      <c r="AS44">
        <f t="shared" si="34"/>
        <v>21</v>
      </c>
      <c r="AT44">
        <f t="shared" si="35"/>
        <v>22</v>
      </c>
      <c r="AU44">
        <f t="shared" si="36"/>
        <v>23</v>
      </c>
      <c r="AV44">
        <f t="shared" si="37"/>
        <v>24</v>
      </c>
      <c r="AW44">
        <f t="shared" si="38"/>
        <v>25</v>
      </c>
      <c r="AY44">
        <f>IF(COUNT(Y44:AW44)=25,LARGE($AY45:AY$1917,1)+1,"")</f>
        <v>393</v>
      </c>
      <c r="AZ44">
        <f>IF(X44,IF(AY44="","",MATCH(AY44-1,$AY44:AY$1917,0)-1),"")</f>
        <v>6</v>
      </c>
      <c r="BB44" t="str">
        <f t="array" ref="BB44">IFERROR(IF($X44,SMALL(IF(COUNTIF($Y44:$AW44,$Y$2:$AW$2)=0,$Y$2:$AW$2,""),COLUMNS($BB$46:BB$46)),""),"")</f>
        <v/>
      </c>
      <c r="BC44" t="str">
        <f t="array" ref="BC44">IFERROR(IF($X44,SMALL(IF(COUNTIF($Y44:$AW44,$Y$2:$AW$2)=0,$Y$2:$AW$2,""),COLUMNS($BB$46:BC$46)),""),"")</f>
        <v/>
      </c>
      <c r="BD44" t="str">
        <f t="array" ref="BD44">IFERROR(IF($X44,SMALL(IF(COUNTIF($Y44:$AW44,$Y$2:$AW$2)=0,$Y$2:$AW$2,""),COLUMNS($BB$46:BD$46)),""),"")</f>
        <v/>
      </c>
      <c r="BE44" t="str">
        <f t="array" ref="BE44">IFERROR(IF($X44,SMALL(IF(COUNTIF($Y44:$AW44,$Y$2:$AW$2)=0,$Y$2:$AW$2,""),COLUMNS($BB$46:BE$46)),""),"")</f>
        <v/>
      </c>
      <c r="BF44" t="str">
        <f t="array" ref="BF44">IFERROR(IF($X44,SMALL(IF(COUNTIF($Y44:$AW44,$Y$2:$AW$2)=0,$Y$2:$AW$2,""),COLUMNS($BB$46:BF$46)),""),"")</f>
        <v/>
      </c>
      <c r="BG44" t="str">
        <f t="array" ref="BG44">IFERROR(IF($X44,SMALL(IF(COUNTIF($Y44:$AW44,$Y$2:$AW$2)=0,$Y$2:$AW$2,""),COLUMNS($BB$46:BG$46)),""),"")</f>
        <v/>
      </c>
      <c r="BH44" t="str">
        <f t="array" ref="BH44">IFERROR(IF($X44,SMALL(IF(COUNTIF($Y44:$AW44,$Y$2:$AW$2)=0,$Y$2:$AW$2,""),COLUMNS($BB$46:BH$46)),""),"")</f>
        <v/>
      </c>
      <c r="BI44" t="str">
        <f t="array" ref="BI44">IFERROR(IF($X44,SMALL(IF(COUNTIF($Y44:$AW44,$Y$2:$AW$2)=0,$Y$2:$AW$2,""),COLUMNS($BB$46:BI$46)),""),"")</f>
        <v/>
      </c>
      <c r="BJ44" t="str">
        <f t="array" ref="BJ44">IFERROR(IF($X44,SMALL(IF(COUNTIF($Y44:$AW44,$Y$2:$AW$2)=0,$Y$2:$AW$2,""),COLUMNS($BB$46:BJ$46)),""),"")</f>
        <v/>
      </c>
      <c r="BK44" t="str">
        <f t="array" ref="BK44">IFERROR(IF($X44,SMALL(IF(COUNTIF($Y44:$AW44,$Y$2:$AW$2)=0,$Y$2:$AW$2,""),COLUMNS($BB$46:BK$46)),""),"")</f>
        <v/>
      </c>
    </row>
    <row r="45" spans="1:63" x14ac:dyDescent="0.25">
      <c r="A45">
        <v>1872</v>
      </c>
      <c r="B45" s="1">
        <v>43740</v>
      </c>
      <c r="C45">
        <v>1</v>
      </c>
      <c r="D45">
        <v>2</v>
      </c>
      <c r="E45">
        <v>6</v>
      </c>
      <c r="F45">
        <v>8</v>
      </c>
      <c r="G45">
        <v>9</v>
      </c>
      <c r="H45">
        <v>13</v>
      </c>
      <c r="I45">
        <v>14</v>
      </c>
      <c r="J45">
        <v>15</v>
      </c>
      <c r="K45">
        <v>17</v>
      </c>
      <c r="L45">
        <v>19</v>
      </c>
      <c r="M45">
        <v>20</v>
      </c>
      <c r="N45">
        <v>21</v>
      </c>
      <c r="O45">
        <v>22</v>
      </c>
      <c r="P45">
        <v>23</v>
      </c>
      <c r="Q45">
        <v>25</v>
      </c>
      <c r="R45">
        <v>0</v>
      </c>
      <c r="S45">
        <v>444</v>
      </c>
      <c r="T45">
        <v>17051</v>
      </c>
      <c r="U45">
        <v>207732</v>
      </c>
      <c r="V45">
        <v>1180825</v>
      </c>
      <c r="X45" t="b">
        <f t="shared" si="39"/>
        <v>1</v>
      </c>
      <c r="Y45">
        <f t="shared" si="40"/>
        <v>1</v>
      </c>
      <c r="Z45">
        <f t="shared" si="15"/>
        <v>2</v>
      </c>
      <c r="AA45">
        <f t="shared" si="16"/>
        <v>3</v>
      </c>
      <c r="AB45">
        <f t="shared" si="17"/>
        <v>4</v>
      </c>
      <c r="AC45">
        <f t="shared" si="18"/>
        <v>5</v>
      </c>
      <c r="AD45">
        <f t="shared" si="19"/>
        <v>6</v>
      </c>
      <c r="AE45">
        <f t="shared" si="20"/>
        <v>7</v>
      </c>
      <c r="AF45">
        <f t="shared" si="21"/>
        <v>8</v>
      </c>
      <c r="AG45">
        <f t="shared" si="22"/>
        <v>9</v>
      </c>
      <c r="AH45">
        <f t="shared" si="23"/>
        <v>10</v>
      </c>
      <c r="AI45">
        <f t="shared" si="24"/>
        <v>11</v>
      </c>
      <c r="AJ45" t="str">
        <f t="shared" si="25"/>
        <v/>
      </c>
      <c r="AK45">
        <f t="shared" si="26"/>
        <v>13</v>
      </c>
      <c r="AL45">
        <f t="shared" si="27"/>
        <v>14</v>
      </c>
      <c r="AM45">
        <f t="shared" si="28"/>
        <v>15</v>
      </c>
      <c r="AN45">
        <f t="shared" si="29"/>
        <v>16</v>
      </c>
      <c r="AO45">
        <f t="shared" si="30"/>
        <v>17</v>
      </c>
      <c r="AP45">
        <f t="shared" si="31"/>
        <v>18</v>
      </c>
      <c r="AQ45">
        <f t="shared" si="32"/>
        <v>19</v>
      </c>
      <c r="AR45">
        <f t="shared" si="33"/>
        <v>20</v>
      </c>
      <c r="AS45">
        <f t="shared" si="34"/>
        <v>21</v>
      </c>
      <c r="AT45">
        <f t="shared" si="35"/>
        <v>22</v>
      </c>
      <c r="AU45">
        <f t="shared" si="36"/>
        <v>23</v>
      </c>
      <c r="AV45">
        <f t="shared" si="37"/>
        <v>24</v>
      </c>
      <c r="AW45">
        <f t="shared" si="38"/>
        <v>25</v>
      </c>
      <c r="AY45" t="str">
        <f>IF(COUNT(Y45:AW45)=25,LARGE($AY46:AY$1917,1)+1,"")</f>
        <v/>
      </c>
      <c r="AZ45" t="str">
        <f>IF(X45,IF(AY45="","",MATCH(AY45-1,$AY45:AY$1917,0)-1),"")</f>
        <v/>
      </c>
      <c r="BB45">
        <f t="array" ref="BB45">IFERROR(IF($X45,SMALL(IF(COUNTIF($Y45:$AW45,$Y$2:$AW$2)=0,$Y$2:$AW$2,""),COLUMNS($BB$46:BB$46)),""),"")</f>
        <v>12</v>
      </c>
      <c r="BC45" t="str">
        <f t="array" ref="BC45">IFERROR(IF($X45,SMALL(IF(COUNTIF($Y45:$AW45,$Y$2:$AW$2)=0,$Y$2:$AW$2,""),COLUMNS($BB$46:BC$46)),""),"")</f>
        <v/>
      </c>
      <c r="BD45" t="str">
        <f t="array" ref="BD45">IFERROR(IF($X45,SMALL(IF(COUNTIF($Y45:$AW45,$Y$2:$AW$2)=0,$Y$2:$AW$2,""),COLUMNS($BB$46:BD$46)),""),"")</f>
        <v/>
      </c>
      <c r="BE45" t="str">
        <f t="array" ref="BE45">IFERROR(IF($X45,SMALL(IF(COUNTIF($Y45:$AW45,$Y$2:$AW$2)=0,$Y$2:$AW$2,""),COLUMNS($BB$46:BE$46)),""),"")</f>
        <v/>
      </c>
      <c r="BF45" t="str">
        <f t="array" ref="BF45">IFERROR(IF($X45,SMALL(IF(COUNTIF($Y45:$AW45,$Y$2:$AW$2)=0,$Y$2:$AW$2,""),COLUMNS($BB$46:BF$46)),""),"")</f>
        <v/>
      </c>
      <c r="BG45" t="str">
        <f t="array" ref="BG45">IFERROR(IF($X45,SMALL(IF(COUNTIF($Y45:$AW45,$Y$2:$AW$2)=0,$Y$2:$AW$2,""),COLUMNS($BB$46:BG$46)),""),"")</f>
        <v/>
      </c>
      <c r="BH45" t="str">
        <f t="array" ref="BH45">IFERROR(IF($X45,SMALL(IF(COUNTIF($Y45:$AW45,$Y$2:$AW$2)=0,$Y$2:$AW$2,""),COLUMNS($BB$46:BH$46)),""),"")</f>
        <v/>
      </c>
      <c r="BI45" t="str">
        <f t="array" ref="BI45">IFERROR(IF($X45,SMALL(IF(COUNTIF($Y45:$AW45,$Y$2:$AW$2)=0,$Y$2:$AW$2,""),COLUMNS($BB$46:BI$46)),""),"")</f>
        <v/>
      </c>
      <c r="BJ45" t="str">
        <f t="array" ref="BJ45">IFERROR(IF($X45,SMALL(IF(COUNTIF($Y45:$AW45,$Y$2:$AW$2)=0,$Y$2:$AW$2,""),COLUMNS($BB$46:BJ$46)),""),"")</f>
        <v/>
      </c>
      <c r="BK45" t="str">
        <f t="array" ref="BK45">IFERROR(IF($X45,SMALL(IF(COUNTIF($Y45:$AW45,$Y$2:$AW$2)=0,$Y$2:$AW$2,""),COLUMNS($BB$46:BK$46)),""),"")</f>
        <v/>
      </c>
    </row>
    <row r="46" spans="1:63" x14ac:dyDescent="0.25">
      <c r="A46">
        <v>1871</v>
      </c>
      <c r="B46" s="1">
        <v>43738</v>
      </c>
      <c r="C46">
        <v>1</v>
      </c>
      <c r="D46">
        <v>2</v>
      </c>
      <c r="E46">
        <v>4</v>
      </c>
      <c r="F46">
        <v>5</v>
      </c>
      <c r="G46">
        <v>6</v>
      </c>
      <c r="H46">
        <v>7</v>
      </c>
      <c r="I46">
        <v>8</v>
      </c>
      <c r="J46">
        <v>11</v>
      </c>
      <c r="K46">
        <v>13</v>
      </c>
      <c r="L46">
        <v>14</v>
      </c>
      <c r="M46">
        <v>18</v>
      </c>
      <c r="N46">
        <v>20</v>
      </c>
      <c r="O46">
        <v>22</v>
      </c>
      <c r="P46">
        <v>23</v>
      </c>
      <c r="Q46">
        <v>24</v>
      </c>
      <c r="R46">
        <v>2</v>
      </c>
      <c r="S46">
        <v>457</v>
      </c>
      <c r="T46">
        <v>17541</v>
      </c>
      <c r="U46">
        <v>223028</v>
      </c>
      <c r="V46">
        <v>1235739</v>
      </c>
      <c r="X46" t="b">
        <f t="shared" si="39"/>
        <v>1</v>
      </c>
      <c r="Y46">
        <f t="shared" si="40"/>
        <v>1</v>
      </c>
      <c r="Z46">
        <f t="shared" si="15"/>
        <v>2</v>
      </c>
      <c r="AA46">
        <f t="shared" si="16"/>
        <v>3</v>
      </c>
      <c r="AB46">
        <f t="shared" si="17"/>
        <v>4</v>
      </c>
      <c r="AC46">
        <f t="shared" si="18"/>
        <v>5</v>
      </c>
      <c r="AD46">
        <f t="shared" si="19"/>
        <v>6</v>
      </c>
      <c r="AE46">
        <f t="shared" si="20"/>
        <v>7</v>
      </c>
      <c r="AF46">
        <f t="shared" si="21"/>
        <v>8</v>
      </c>
      <c r="AG46" t="str">
        <f t="shared" si="22"/>
        <v/>
      </c>
      <c r="AH46">
        <f t="shared" si="23"/>
        <v>10</v>
      </c>
      <c r="AI46">
        <f t="shared" si="24"/>
        <v>11</v>
      </c>
      <c r="AJ46" t="str">
        <f t="shared" si="25"/>
        <v/>
      </c>
      <c r="AK46">
        <f t="shared" si="26"/>
        <v>13</v>
      </c>
      <c r="AL46">
        <f t="shared" si="27"/>
        <v>14</v>
      </c>
      <c r="AM46">
        <f t="shared" si="28"/>
        <v>15</v>
      </c>
      <c r="AN46">
        <f t="shared" si="29"/>
        <v>16</v>
      </c>
      <c r="AO46">
        <f t="shared" si="30"/>
        <v>17</v>
      </c>
      <c r="AP46">
        <f t="shared" si="31"/>
        <v>18</v>
      </c>
      <c r="AQ46">
        <f t="shared" si="32"/>
        <v>19</v>
      </c>
      <c r="AR46">
        <f t="shared" si="33"/>
        <v>20</v>
      </c>
      <c r="AS46">
        <f t="shared" si="34"/>
        <v>21</v>
      </c>
      <c r="AT46">
        <f t="shared" si="35"/>
        <v>22</v>
      </c>
      <c r="AU46">
        <f t="shared" si="36"/>
        <v>23</v>
      </c>
      <c r="AV46">
        <f t="shared" si="37"/>
        <v>24</v>
      </c>
      <c r="AW46">
        <f t="shared" si="38"/>
        <v>25</v>
      </c>
      <c r="AY46" t="str">
        <f>IF(COUNT(Y46:AW46)=25,LARGE($AY47:AY$1917,1)+1,"")</f>
        <v/>
      </c>
      <c r="AZ46" t="str">
        <f>IF(X46,IF(AY46="","",MATCH(AY46-1,$AY46:AY$1917,0)-1),"")</f>
        <v/>
      </c>
      <c r="BB46">
        <f t="array" ref="BB46">IFERROR(IF($X46,SMALL(IF(COUNTIF($Y46:$AW46,$Y$2:$AW$2)=0,$Y$2:$AW$2,""),COLUMNS($BB$46:BB$46)),""),"")</f>
        <v>9</v>
      </c>
      <c r="BC46">
        <f t="array" ref="BC46">IFERROR(IF($X46,SMALL(IF(COUNTIF($Y46:$AW46,$Y$2:$AW$2)=0,$Y$2:$AW$2,""),COLUMNS($BB$46:BC$46)),""),"")</f>
        <v>12</v>
      </c>
      <c r="BD46" t="str">
        <f t="array" ref="BD46">IFERROR(IF($X46,SMALL(IF(COUNTIF($Y46:$AW46,$Y$2:$AW$2)=0,$Y$2:$AW$2,""),COLUMNS($BB$46:BD$46)),""),"")</f>
        <v/>
      </c>
      <c r="BE46" t="str">
        <f t="array" ref="BE46">IFERROR(IF($X46,SMALL(IF(COUNTIF($Y46:$AW46,$Y$2:$AW$2)=0,$Y$2:$AW$2,""),COLUMNS($BB$46:BE$46)),""),"")</f>
        <v/>
      </c>
      <c r="BF46" t="str">
        <f t="array" ref="BF46">IFERROR(IF($X46,SMALL(IF(COUNTIF($Y46:$AW46,$Y$2:$AW$2)=0,$Y$2:$AW$2,""),COLUMNS($BB$46:BF$46)),""),"")</f>
        <v/>
      </c>
      <c r="BG46" t="str">
        <f t="array" ref="BG46">IFERROR(IF($X46,SMALL(IF(COUNTIF($Y46:$AW46,$Y$2:$AW$2)=0,$Y$2:$AW$2,""),COLUMNS($BB$46:BG$46)),""),"")</f>
        <v/>
      </c>
      <c r="BH46" t="str">
        <f t="array" ref="BH46">IFERROR(IF($X46,SMALL(IF(COUNTIF($Y46:$AW46,$Y$2:$AW$2)=0,$Y$2:$AW$2,""),COLUMNS($BB$46:BH$46)),""),"")</f>
        <v/>
      </c>
      <c r="BI46" t="str">
        <f t="array" ref="BI46">IFERROR(IF($X46,SMALL(IF(COUNTIF($Y46:$AW46,$Y$2:$AW$2)=0,$Y$2:$AW$2,""),COLUMNS($BB$46:BI$46)),""),"")</f>
        <v/>
      </c>
      <c r="BJ46" t="str">
        <f t="array" ref="BJ46">IFERROR(IF($X46,SMALL(IF(COUNTIF($Y46:$AW46,$Y$2:$AW$2)=0,$Y$2:$AW$2,""),COLUMNS($BB$46:BJ$46)),""),"")</f>
        <v/>
      </c>
      <c r="BK46" t="str">
        <f t="array" ref="BK46">IFERROR(IF($X46,SMALL(IF(COUNTIF($Y46:$AW46,$Y$2:$AW$2)=0,$Y$2:$AW$2,""),COLUMNS($BB$46:BK$46)),""),"")</f>
        <v/>
      </c>
    </row>
    <row r="47" spans="1:63" x14ac:dyDescent="0.25">
      <c r="A47">
        <v>1870</v>
      </c>
      <c r="B47" s="1">
        <v>43735</v>
      </c>
      <c r="C47" s="7">
        <v>1</v>
      </c>
      <c r="D47" s="7">
        <v>2</v>
      </c>
      <c r="E47" s="7">
        <v>3</v>
      </c>
      <c r="F47" s="7">
        <v>4</v>
      </c>
      <c r="G47" s="7">
        <v>6</v>
      </c>
      <c r="H47" s="7">
        <v>7</v>
      </c>
      <c r="I47" s="7">
        <v>10</v>
      </c>
      <c r="J47" s="7">
        <v>15</v>
      </c>
      <c r="K47" s="7">
        <v>16</v>
      </c>
      <c r="L47" s="7">
        <v>18</v>
      </c>
      <c r="M47" s="7">
        <v>20</v>
      </c>
      <c r="N47" s="7">
        <v>21</v>
      </c>
      <c r="O47">
        <v>22</v>
      </c>
      <c r="P47" s="7">
        <v>24</v>
      </c>
      <c r="Q47" s="7">
        <v>25</v>
      </c>
      <c r="R47" s="7">
        <v>1</v>
      </c>
      <c r="S47" s="7">
        <v>307</v>
      </c>
      <c r="T47" s="7">
        <v>14739</v>
      </c>
      <c r="U47" s="7">
        <v>205744</v>
      </c>
      <c r="V47" s="7">
        <v>1204677</v>
      </c>
      <c r="W47" s="7"/>
      <c r="X47" t="b">
        <f t="shared" si="39"/>
        <v>1</v>
      </c>
      <c r="Y47">
        <f t="shared" ref="Y47:Y111" si="41">IF($X47=FALSE, "", IF(COUNTIF($C47:$Q47,Y$2)=1,Y$2,IF(AND($AY48="",COUNTIF($Y48:$AW48,Y$2)=1),Y$2,"")))</f>
        <v>1</v>
      </c>
      <c r="Z47">
        <f t="shared" si="15"/>
        <v>2</v>
      </c>
      <c r="AA47">
        <f t="shared" si="16"/>
        <v>3</v>
      </c>
      <c r="AB47">
        <f t="shared" si="17"/>
        <v>4</v>
      </c>
      <c r="AC47">
        <f t="shared" si="18"/>
        <v>5</v>
      </c>
      <c r="AD47">
        <f t="shared" si="19"/>
        <v>6</v>
      </c>
      <c r="AE47">
        <f t="shared" si="20"/>
        <v>7</v>
      </c>
      <c r="AF47">
        <f t="shared" si="21"/>
        <v>8</v>
      </c>
      <c r="AG47" t="str">
        <f t="shared" si="22"/>
        <v/>
      </c>
      <c r="AH47">
        <f t="shared" si="23"/>
        <v>10</v>
      </c>
      <c r="AI47">
        <f t="shared" si="24"/>
        <v>11</v>
      </c>
      <c r="AJ47" t="str">
        <f t="shared" si="25"/>
        <v/>
      </c>
      <c r="AK47">
        <f t="shared" si="26"/>
        <v>13</v>
      </c>
      <c r="AL47">
        <f t="shared" si="27"/>
        <v>14</v>
      </c>
      <c r="AM47">
        <f t="shared" si="28"/>
        <v>15</v>
      </c>
      <c r="AN47">
        <f t="shared" si="29"/>
        <v>16</v>
      </c>
      <c r="AO47">
        <f t="shared" si="30"/>
        <v>17</v>
      </c>
      <c r="AP47">
        <f t="shared" si="31"/>
        <v>18</v>
      </c>
      <c r="AQ47">
        <f t="shared" si="32"/>
        <v>19</v>
      </c>
      <c r="AR47">
        <f t="shared" si="33"/>
        <v>20</v>
      </c>
      <c r="AS47">
        <f t="shared" si="34"/>
        <v>21</v>
      </c>
      <c r="AT47">
        <f t="shared" si="35"/>
        <v>22</v>
      </c>
      <c r="AU47">
        <f t="shared" si="36"/>
        <v>23</v>
      </c>
      <c r="AV47">
        <f t="shared" si="37"/>
        <v>24</v>
      </c>
      <c r="AW47">
        <f t="shared" si="38"/>
        <v>25</v>
      </c>
      <c r="AY47" t="str">
        <f>IF(COUNT(Y47:AW47)=25,LARGE($AY48:AY$1917,1)+1,"")</f>
        <v/>
      </c>
      <c r="AZ47" t="str">
        <f>IF(X47,IF(AY47="","",MATCH(AY47-1,$AY47:AY$1917,0)-1),"")</f>
        <v/>
      </c>
      <c r="BB47">
        <f t="array" ref="BB47">IFERROR(IF($X47,SMALL(IF(COUNTIF($Y47:$AW47,$Y$2:$AW$2)=0,$Y$2:$AW$2,""),COLUMNS($BB$46:BB$46)),""),"")</f>
        <v>9</v>
      </c>
      <c r="BC47">
        <f t="array" ref="BC47">IFERROR(IF($X47,SMALL(IF(COUNTIF($Y47:$AW47,$Y$2:$AW$2)=0,$Y$2:$AW$2,""),COLUMNS($BB$46:BC$46)),""),"")</f>
        <v>12</v>
      </c>
      <c r="BD47" t="str">
        <f t="array" ref="BD47">IFERROR(IF($X47,SMALL(IF(COUNTIF($Y47:$AW47,$Y$2:$AW$2)=0,$Y$2:$AW$2,""),COLUMNS($BB$46:BD$46)),""),"")</f>
        <v/>
      </c>
      <c r="BE47" t="str">
        <f t="array" ref="BE47">IFERROR(IF($X47,SMALL(IF(COUNTIF($Y47:$AW47,$Y$2:$AW$2)=0,$Y$2:$AW$2,""),COLUMNS($BB$46:BE$46)),""),"")</f>
        <v/>
      </c>
      <c r="BF47" t="str">
        <f t="array" ref="BF47">IFERROR(IF($X47,SMALL(IF(COUNTIF($Y47:$AW47,$Y$2:$AW$2)=0,$Y$2:$AW$2,""),COLUMNS($BB$46:BF$46)),""),"")</f>
        <v/>
      </c>
      <c r="BG47" t="str">
        <f t="array" ref="BG47">IFERROR(IF($X47,SMALL(IF(COUNTIF($Y47:$AW47,$Y$2:$AW$2)=0,$Y$2:$AW$2,""),COLUMNS($BB$46:BG$46)),""),"")</f>
        <v/>
      </c>
      <c r="BH47" t="str">
        <f t="array" ref="BH47">IFERROR(IF($X47,SMALL(IF(COUNTIF($Y47:$AW47,$Y$2:$AW$2)=0,$Y$2:$AW$2,""),COLUMNS($BB$46:BH$46)),""),"")</f>
        <v/>
      </c>
      <c r="BI47" t="str">
        <f t="array" ref="BI47">IFERROR(IF($X47,SMALL(IF(COUNTIF($Y47:$AW47,$Y$2:$AW$2)=0,$Y$2:$AW$2,""),COLUMNS($BB$46:BI$46)),""),"")</f>
        <v/>
      </c>
      <c r="BJ47" t="str">
        <f t="array" ref="BJ47">IFERROR(IF($X47,SMALL(IF(COUNTIF($Y47:$AW47,$Y$2:$AW$2)=0,$Y$2:$AW$2,""),COLUMNS($BB$46:BJ$46)),""),"")</f>
        <v/>
      </c>
      <c r="BK47" t="str">
        <f t="array" ref="BK47">IFERROR(IF($X47,SMALL(IF(COUNTIF($Y47:$AW47,$Y$2:$AW$2)=0,$Y$2:$AW$2,""),COLUMNS($BB$46:BK$46)),""),"")</f>
        <v/>
      </c>
    </row>
    <row r="48" spans="1:63" x14ac:dyDescent="0.25">
      <c r="A48">
        <v>1869</v>
      </c>
      <c r="B48" s="1">
        <v>43733</v>
      </c>
      <c r="C48">
        <v>15</v>
      </c>
      <c r="D48">
        <v>24</v>
      </c>
      <c r="E48">
        <v>23</v>
      </c>
      <c r="F48">
        <v>4</v>
      </c>
      <c r="G48">
        <v>17</v>
      </c>
      <c r="H48">
        <v>25</v>
      </c>
      <c r="I48">
        <v>13</v>
      </c>
      <c r="J48">
        <v>21</v>
      </c>
      <c r="K48">
        <v>22</v>
      </c>
      <c r="L48">
        <v>2</v>
      </c>
      <c r="M48">
        <v>1</v>
      </c>
      <c r="N48">
        <v>14</v>
      </c>
      <c r="O48">
        <v>11</v>
      </c>
      <c r="P48">
        <v>10</v>
      </c>
      <c r="Q48">
        <v>18</v>
      </c>
      <c r="R48">
        <v>1</v>
      </c>
      <c r="S48">
        <v>434</v>
      </c>
      <c r="T48">
        <v>17078</v>
      </c>
      <c r="U48">
        <v>236418</v>
      </c>
      <c r="V48">
        <v>1189840</v>
      </c>
      <c r="X48" t="b">
        <f>COUNT(C48:Q48)=15</f>
        <v>1</v>
      </c>
      <c r="Y48">
        <f t="shared" si="41"/>
        <v>1</v>
      </c>
      <c r="Z48">
        <f t="shared" si="15"/>
        <v>2</v>
      </c>
      <c r="AA48" t="str">
        <f t="shared" si="16"/>
        <v/>
      </c>
      <c r="AB48">
        <f t="shared" si="17"/>
        <v>4</v>
      </c>
      <c r="AC48">
        <f t="shared" si="18"/>
        <v>5</v>
      </c>
      <c r="AD48">
        <f t="shared" si="19"/>
        <v>6</v>
      </c>
      <c r="AE48" t="str">
        <f t="shared" si="20"/>
        <v/>
      </c>
      <c r="AF48">
        <f t="shared" si="21"/>
        <v>8</v>
      </c>
      <c r="AG48" t="str">
        <f t="shared" si="22"/>
        <v/>
      </c>
      <c r="AH48">
        <f t="shared" si="23"/>
        <v>10</v>
      </c>
      <c r="AI48">
        <f t="shared" si="24"/>
        <v>11</v>
      </c>
      <c r="AJ48" t="str">
        <f t="shared" si="25"/>
        <v/>
      </c>
      <c r="AK48">
        <f t="shared" si="26"/>
        <v>13</v>
      </c>
      <c r="AL48">
        <f t="shared" si="27"/>
        <v>14</v>
      </c>
      <c r="AM48">
        <f t="shared" si="28"/>
        <v>15</v>
      </c>
      <c r="AN48">
        <f t="shared" si="29"/>
        <v>16</v>
      </c>
      <c r="AO48">
        <f t="shared" si="30"/>
        <v>17</v>
      </c>
      <c r="AP48">
        <f t="shared" si="31"/>
        <v>18</v>
      </c>
      <c r="AQ48">
        <f t="shared" si="32"/>
        <v>19</v>
      </c>
      <c r="AR48" t="str">
        <f t="shared" si="33"/>
        <v/>
      </c>
      <c r="AS48">
        <f t="shared" si="34"/>
        <v>21</v>
      </c>
      <c r="AT48">
        <f t="shared" si="35"/>
        <v>22</v>
      </c>
      <c r="AU48">
        <f t="shared" si="36"/>
        <v>23</v>
      </c>
      <c r="AV48">
        <f t="shared" si="37"/>
        <v>24</v>
      </c>
      <c r="AW48">
        <f t="shared" si="38"/>
        <v>25</v>
      </c>
      <c r="AY48" t="str">
        <f>IF(COUNT(Y48:AW48)=25,LARGE($AY49:AY$1917,1)+1,"")</f>
        <v/>
      </c>
      <c r="AZ48" t="str">
        <f>IF(X48,IF(AY48="","",MATCH(AY48-1,$AY48:AY$1917,0)-1),"")</f>
        <v/>
      </c>
      <c r="BB48">
        <f t="array" ref="BB48">IFERROR(IF($X48,SMALL(IF(COUNTIF($Y48:$AW48,$Y$2:$AW$2)=0,$Y$2:$AW$2,""),COLUMNS($BB$46:BB$46)),""),"")</f>
        <v>3</v>
      </c>
      <c r="BC48">
        <f t="array" ref="BC48">IFERROR(IF($X48,SMALL(IF(COUNTIF($Y48:$AW48,$Y$2:$AW$2)=0,$Y$2:$AW$2,""),COLUMNS($BB$46:BC$46)),""),"")</f>
        <v>7</v>
      </c>
      <c r="BD48">
        <f t="array" ref="BD48">IFERROR(IF($X48,SMALL(IF(COUNTIF($Y48:$AW48,$Y$2:$AW$2)=0,$Y$2:$AW$2,""),COLUMNS($BB$46:BD$46)),""),"")</f>
        <v>9</v>
      </c>
      <c r="BE48">
        <f t="array" ref="BE48">IFERROR(IF($X48,SMALL(IF(COUNTIF($Y48:$AW48,$Y$2:$AW$2)=0,$Y$2:$AW$2,""),COLUMNS($BB$46:BE$46)),""),"")</f>
        <v>12</v>
      </c>
      <c r="BF48">
        <f t="array" ref="BF48">IFERROR(IF($X48,SMALL(IF(COUNTIF($Y48:$AW48,$Y$2:$AW$2)=0,$Y$2:$AW$2,""),COLUMNS($BB$46:BF$46)),""),"")</f>
        <v>20</v>
      </c>
      <c r="BG48" t="str">
        <f t="array" ref="BG48">IFERROR(IF($X48,SMALL(IF(COUNTIF($Y48:$AW48,$Y$2:$AW$2)=0,$Y$2:$AW$2,""),COLUMNS($BB$46:BG$46)),""),"")</f>
        <v/>
      </c>
      <c r="BH48" t="str">
        <f t="array" ref="BH48">IFERROR(IF($X48,SMALL(IF(COUNTIF($Y48:$AW48,$Y$2:$AW$2)=0,$Y$2:$AW$2,""),COLUMNS($BB$46:BH$46)),""),"")</f>
        <v/>
      </c>
      <c r="BI48" t="str">
        <f t="array" ref="BI48">IFERROR(IF($X48,SMALL(IF(COUNTIF($Y48:$AW48,$Y$2:$AW$2)=0,$Y$2:$AW$2,""),COLUMNS($BB$46:BI$46)),""),"")</f>
        <v/>
      </c>
      <c r="BJ48" t="str">
        <f t="array" ref="BJ48">IFERROR(IF($X48,SMALL(IF(COUNTIF($Y48:$AW48,$Y$2:$AW$2)=0,$Y$2:$AW$2,""),COLUMNS($BB$46:BJ$46)),""),"")</f>
        <v/>
      </c>
      <c r="BK48" t="str">
        <f t="array" ref="BK48">IFERROR(IF($X48,SMALL(IF(COUNTIF($Y48:$AW48,$Y$2:$AW$2)=0,$Y$2:$AW$2,""),COLUMNS($BB$46:BK$46)),""),"")</f>
        <v/>
      </c>
    </row>
    <row r="49" spans="1:63" x14ac:dyDescent="0.25">
      <c r="A49">
        <v>1868</v>
      </c>
      <c r="B49" s="11">
        <v>43731</v>
      </c>
      <c r="C49">
        <v>2</v>
      </c>
      <c r="D49">
        <v>11</v>
      </c>
      <c r="E49">
        <v>10</v>
      </c>
      <c r="F49">
        <v>16</v>
      </c>
      <c r="G49">
        <v>8</v>
      </c>
      <c r="H49">
        <v>1</v>
      </c>
      <c r="I49">
        <v>5</v>
      </c>
      <c r="J49">
        <v>21</v>
      </c>
      <c r="K49">
        <v>4</v>
      </c>
      <c r="L49">
        <v>19</v>
      </c>
      <c r="M49">
        <v>24</v>
      </c>
      <c r="N49">
        <v>17</v>
      </c>
      <c r="O49">
        <v>13</v>
      </c>
      <c r="P49">
        <v>14</v>
      </c>
      <c r="Q49">
        <v>6</v>
      </c>
      <c r="R49">
        <v>3</v>
      </c>
      <c r="S49">
        <v>797</v>
      </c>
      <c r="T49">
        <v>20877</v>
      </c>
      <c r="U49">
        <v>212662</v>
      </c>
      <c r="V49">
        <v>1077309</v>
      </c>
      <c r="X49" t="b">
        <f t="shared" ref="X49:X112" si="42">COUNT(C49:Q49)=15</f>
        <v>1</v>
      </c>
      <c r="Y49">
        <f t="shared" si="41"/>
        <v>1</v>
      </c>
      <c r="Z49">
        <f t="shared" si="15"/>
        <v>2</v>
      </c>
      <c r="AA49" t="str">
        <f t="shared" si="16"/>
        <v/>
      </c>
      <c r="AB49">
        <f t="shared" si="17"/>
        <v>4</v>
      </c>
      <c r="AC49">
        <f t="shared" si="18"/>
        <v>5</v>
      </c>
      <c r="AD49">
        <f t="shared" si="19"/>
        <v>6</v>
      </c>
      <c r="AE49" t="str">
        <f t="shared" si="20"/>
        <v/>
      </c>
      <c r="AF49">
        <f t="shared" si="21"/>
        <v>8</v>
      </c>
      <c r="AG49" t="str">
        <f t="shared" si="22"/>
        <v/>
      </c>
      <c r="AH49">
        <f t="shared" si="23"/>
        <v>10</v>
      </c>
      <c r="AI49">
        <f t="shared" si="24"/>
        <v>11</v>
      </c>
      <c r="AJ49" t="str">
        <f t="shared" si="25"/>
        <v/>
      </c>
      <c r="AK49">
        <f t="shared" si="26"/>
        <v>13</v>
      </c>
      <c r="AL49">
        <f t="shared" si="27"/>
        <v>14</v>
      </c>
      <c r="AM49" t="str">
        <f t="shared" si="28"/>
        <v/>
      </c>
      <c r="AN49">
        <f t="shared" si="29"/>
        <v>16</v>
      </c>
      <c r="AO49">
        <f t="shared" si="30"/>
        <v>17</v>
      </c>
      <c r="AP49" t="str">
        <f t="shared" si="31"/>
        <v/>
      </c>
      <c r="AQ49">
        <f t="shared" si="32"/>
        <v>19</v>
      </c>
      <c r="AR49" t="str">
        <f t="shared" si="33"/>
        <v/>
      </c>
      <c r="AS49">
        <f t="shared" si="34"/>
        <v>21</v>
      </c>
      <c r="AT49" t="str">
        <f t="shared" si="35"/>
        <v/>
      </c>
      <c r="AU49" t="str">
        <f t="shared" si="36"/>
        <v/>
      </c>
      <c r="AV49">
        <f t="shared" si="37"/>
        <v>24</v>
      </c>
      <c r="AW49" t="str">
        <f t="shared" si="38"/>
        <v/>
      </c>
      <c r="AY49" t="str">
        <f>IF(COUNT(Y49:AW49)=25,LARGE($AY50:AY$1917,1)+1,"")</f>
        <v/>
      </c>
      <c r="AZ49" t="str">
        <f>IF(X49,IF(AY49="","",MATCH(AY49-1,$AY49:AY$1917,0)-1),"")</f>
        <v/>
      </c>
      <c r="BB49">
        <f t="array" ref="BB49">IFERROR(IF($X49,SMALL(IF(COUNTIF($Y49:$AW49,$Y$2:$AW$2)=0,$Y$2:$AW$2,""),COLUMNS($BB$46:BB$46)),""),"")</f>
        <v>3</v>
      </c>
      <c r="BC49">
        <f t="array" ref="BC49">IFERROR(IF($X49,SMALL(IF(COUNTIF($Y49:$AW49,$Y$2:$AW$2)=0,$Y$2:$AW$2,""),COLUMNS($BB$46:BC$46)),""),"")</f>
        <v>7</v>
      </c>
      <c r="BD49">
        <f t="array" ref="BD49">IFERROR(IF($X49,SMALL(IF(COUNTIF($Y49:$AW49,$Y$2:$AW$2)=0,$Y$2:$AW$2,""),COLUMNS($BB$46:BD$46)),""),"")</f>
        <v>9</v>
      </c>
      <c r="BE49">
        <f t="array" ref="BE49">IFERROR(IF($X49,SMALL(IF(COUNTIF($Y49:$AW49,$Y$2:$AW$2)=0,$Y$2:$AW$2,""),COLUMNS($BB$46:BE$46)),""),"")</f>
        <v>12</v>
      </c>
      <c r="BF49">
        <f t="array" ref="BF49">IFERROR(IF($X49,SMALL(IF(COUNTIF($Y49:$AW49,$Y$2:$AW$2)=0,$Y$2:$AW$2,""),COLUMNS($BB$46:BF$46)),""),"")</f>
        <v>15</v>
      </c>
      <c r="BG49">
        <f t="array" ref="BG49">IFERROR(IF($X49,SMALL(IF(COUNTIF($Y49:$AW49,$Y$2:$AW$2)=0,$Y$2:$AW$2,""),COLUMNS($BB$46:BG$46)),""),"")</f>
        <v>18</v>
      </c>
      <c r="BH49">
        <f t="array" ref="BH49">IFERROR(IF($X49,SMALL(IF(COUNTIF($Y49:$AW49,$Y$2:$AW$2)=0,$Y$2:$AW$2,""),COLUMNS($BB$46:BH$46)),""),"")</f>
        <v>20</v>
      </c>
      <c r="BI49">
        <f t="array" ref="BI49">IFERROR(IF($X49,SMALL(IF(COUNTIF($Y49:$AW49,$Y$2:$AW$2)=0,$Y$2:$AW$2,""),COLUMNS($BB$46:BI$46)),""),"")</f>
        <v>22</v>
      </c>
      <c r="BJ49">
        <f t="array" ref="BJ49">IFERROR(IF($X49,SMALL(IF(COUNTIF($Y49:$AW49,$Y$2:$AW$2)=0,$Y$2:$AW$2,""),COLUMNS($BB$46:BJ$46)),""),"")</f>
        <v>23</v>
      </c>
      <c r="BK49">
        <f t="array" ref="BK49">IFERROR(IF($X49,SMALL(IF(COUNTIF($Y49:$AW49,$Y$2:$AW$2)=0,$Y$2:$AW$2,""),COLUMNS($BB$46:BK$46)),""),"")</f>
        <v>25</v>
      </c>
    </row>
    <row r="50" spans="1:63" x14ac:dyDescent="0.25">
      <c r="A50">
        <v>1867</v>
      </c>
      <c r="B50" s="1">
        <v>43728</v>
      </c>
      <c r="C50">
        <v>5</v>
      </c>
      <c r="D50">
        <v>13</v>
      </c>
      <c r="E50">
        <v>6</v>
      </c>
      <c r="F50">
        <v>17</v>
      </c>
      <c r="G50">
        <v>1</v>
      </c>
      <c r="H50">
        <v>4</v>
      </c>
      <c r="I50">
        <v>15</v>
      </c>
      <c r="J50">
        <v>7</v>
      </c>
      <c r="K50">
        <v>8</v>
      </c>
      <c r="L50">
        <v>12</v>
      </c>
      <c r="M50">
        <v>16</v>
      </c>
      <c r="N50">
        <v>9</v>
      </c>
      <c r="O50">
        <v>18</v>
      </c>
      <c r="P50">
        <v>2</v>
      </c>
      <c r="Q50">
        <v>25</v>
      </c>
      <c r="R50">
        <v>1</v>
      </c>
      <c r="S50">
        <v>498</v>
      </c>
      <c r="T50">
        <v>15861</v>
      </c>
      <c r="U50">
        <v>204806</v>
      </c>
      <c r="V50">
        <v>1171161</v>
      </c>
      <c r="X50" t="b">
        <f t="shared" si="42"/>
        <v>1</v>
      </c>
      <c r="Y50">
        <f t="shared" si="41"/>
        <v>1</v>
      </c>
      <c r="Z50">
        <f t="shared" si="15"/>
        <v>2</v>
      </c>
      <c r="AA50">
        <f t="shared" si="16"/>
        <v>3</v>
      </c>
      <c r="AB50">
        <f t="shared" si="17"/>
        <v>4</v>
      </c>
      <c r="AC50">
        <f t="shared" si="18"/>
        <v>5</v>
      </c>
      <c r="AD50">
        <f t="shared" si="19"/>
        <v>6</v>
      </c>
      <c r="AE50">
        <f t="shared" si="20"/>
        <v>7</v>
      </c>
      <c r="AF50">
        <f t="shared" si="21"/>
        <v>8</v>
      </c>
      <c r="AG50">
        <f t="shared" si="22"/>
        <v>9</v>
      </c>
      <c r="AH50">
        <f t="shared" si="23"/>
        <v>10</v>
      </c>
      <c r="AI50">
        <f t="shared" si="24"/>
        <v>11</v>
      </c>
      <c r="AJ50">
        <f t="shared" si="25"/>
        <v>12</v>
      </c>
      <c r="AK50">
        <f t="shared" si="26"/>
        <v>13</v>
      </c>
      <c r="AL50">
        <f t="shared" si="27"/>
        <v>14</v>
      </c>
      <c r="AM50">
        <f t="shared" si="28"/>
        <v>15</v>
      </c>
      <c r="AN50">
        <f t="shared" si="29"/>
        <v>16</v>
      </c>
      <c r="AO50">
        <f t="shared" si="30"/>
        <v>17</v>
      </c>
      <c r="AP50">
        <f t="shared" si="31"/>
        <v>18</v>
      </c>
      <c r="AQ50">
        <f t="shared" si="32"/>
        <v>19</v>
      </c>
      <c r="AR50">
        <f t="shared" si="33"/>
        <v>20</v>
      </c>
      <c r="AS50">
        <f t="shared" si="34"/>
        <v>21</v>
      </c>
      <c r="AT50">
        <f t="shared" si="35"/>
        <v>22</v>
      </c>
      <c r="AU50">
        <f t="shared" si="36"/>
        <v>23</v>
      </c>
      <c r="AV50">
        <f t="shared" si="37"/>
        <v>24</v>
      </c>
      <c r="AW50">
        <f t="shared" si="38"/>
        <v>25</v>
      </c>
      <c r="AY50">
        <f>IF(COUNT(Y50:AW50)=25,LARGE($AY51:AY$1917,1)+1,"")</f>
        <v>392</v>
      </c>
      <c r="AZ50">
        <f>IF(X50,IF(AY50="","",MATCH(AY50-1,$AY50:AY$1917,0)-1),"")</f>
        <v>6</v>
      </c>
      <c r="BB50" t="str">
        <f t="array" ref="BB50">IFERROR(IF($X50,SMALL(IF(COUNTIF($Y50:$AW50,$Y$2:$AW$2)=0,$Y$2:$AW$2,""),COLUMNS($BB$46:BB$46)),""),"")</f>
        <v/>
      </c>
      <c r="BC50" t="str">
        <f t="array" ref="BC50">IFERROR(IF($X50,SMALL(IF(COUNTIF($Y50:$AW50,$Y$2:$AW$2)=0,$Y$2:$AW$2,""),COLUMNS($BB$46:BC$46)),""),"")</f>
        <v/>
      </c>
      <c r="BD50" t="str">
        <f t="array" ref="BD50">IFERROR(IF($X50,SMALL(IF(COUNTIF($Y50:$AW50,$Y$2:$AW$2)=0,$Y$2:$AW$2,""),COLUMNS($BB$46:BD$46)),""),"")</f>
        <v/>
      </c>
      <c r="BE50" t="str">
        <f t="array" ref="BE50">IFERROR(IF($X50,SMALL(IF(COUNTIF($Y50:$AW50,$Y$2:$AW$2)=0,$Y$2:$AW$2,""),COLUMNS($BB$46:BE$46)),""),"")</f>
        <v/>
      </c>
      <c r="BF50" t="str">
        <f t="array" ref="BF50">IFERROR(IF($X50,SMALL(IF(COUNTIF($Y50:$AW50,$Y$2:$AW$2)=0,$Y$2:$AW$2,""),COLUMNS($BB$46:BF$46)),""),"")</f>
        <v/>
      </c>
      <c r="BG50" t="str">
        <f t="array" ref="BG50">IFERROR(IF($X50,SMALL(IF(COUNTIF($Y50:$AW50,$Y$2:$AW$2)=0,$Y$2:$AW$2,""),COLUMNS($BB$46:BG$46)),""),"")</f>
        <v/>
      </c>
      <c r="BH50" t="str">
        <f t="array" ref="BH50">IFERROR(IF($X50,SMALL(IF(COUNTIF($Y50:$AW50,$Y$2:$AW$2)=0,$Y$2:$AW$2,""),COLUMNS($BB$46:BH$46)),""),"")</f>
        <v/>
      </c>
      <c r="BI50" t="str">
        <f t="array" ref="BI50">IFERROR(IF($X50,SMALL(IF(COUNTIF($Y50:$AW50,$Y$2:$AW$2)=0,$Y$2:$AW$2,""),COLUMNS($BB$46:BI$46)),""),"")</f>
        <v/>
      </c>
      <c r="BJ50" t="str">
        <f t="array" ref="BJ50">IFERROR(IF($X50,SMALL(IF(COUNTIF($Y50:$AW50,$Y$2:$AW$2)=0,$Y$2:$AW$2,""),COLUMNS($BB$46:BJ$46)),""),"")</f>
        <v/>
      </c>
      <c r="BK50" t="str">
        <f t="array" ref="BK50">IFERROR(IF($X50,SMALL(IF(COUNTIF($Y50:$AW50,$Y$2:$AW$2)=0,$Y$2:$AW$2,""),COLUMNS($BB$46:BK$46)),""),"")</f>
        <v/>
      </c>
    </row>
    <row r="51" spans="1:63" x14ac:dyDescent="0.25">
      <c r="A51">
        <v>1866</v>
      </c>
      <c r="B51" s="1">
        <v>43726</v>
      </c>
      <c r="C51">
        <v>12</v>
      </c>
      <c r="D51">
        <v>21</v>
      </c>
      <c r="E51">
        <v>4</v>
      </c>
      <c r="F51">
        <v>25</v>
      </c>
      <c r="G51">
        <v>23</v>
      </c>
      <c r="H51">
        <v>16</v>
      </c>
      <c r="I51">
        <v>13</v>
      </c>
      <c r="J51">
        <v>14</v>
      </c>
      <c r="K51">
        <v>3</v>
      </c>
      <c r="L51">
        <v>20</v>
      </c>
      <c r="M51">
        <v>2</v>
      </c>
      <c r="N51">
        <v>11</v>
      </c>
      <c r="O51">
        <v>1</v>
      </c>
      <c r="P51">
        <v>5</v>
      </c>
      <c r="Q51">
        <v>10</v>
      </c>
      <c r="R51">
        <v>2</v>
      </c>
      <c r="S51">
        <v>393</v>
      </c>
      <c r="T51">
        <v>14771</v>
      </c>
      <c r="U51">
        <v>215335</v>
      </c>
      <c r="V51">
        <v>1239049</v>
      </c>
      <c r="X51" t="b">
        <f t="shared" si="42"/>
        <v>1</v>
      </c>
      <c r="Y51">
        <f t="shared" si="41"/>
        <v>1</v>
      </c>
      <c r="Z51">
        <f t="shared" si="15"/>
        <v>2</v>
      </c>
      <c r="AA51">
        <f t="shared" si="16"/>
        <v>3</v>
      </c>
      <c r="AB51">
        <f t="shared" si="17"/>
        <v>4</v>
      </c>
      <c r="AC51">
        <f t="shared" si="18"/>
        <v>5</v>
      </c>
      <c r="AD51">
        <f t="shared" si="19"/>
        <v>6</v>
      </c>
      <c r="AE51">
        <f t="shared" si="20"/>
        <v>7</v>
      </c>
      <c r="AF51">
        <f t="shared" si="21"/>
        <v>8</v>
      </c>
      <c r="AG51">
        <f t="shared" si="22"/>
        <v>9</v>
      </c>
      <c r="AH51">
        <f t="shared" si="23"/>
        <v>10</v>
      </c>
      <c r="AI51">
        <f t="shared" si="24"/>
        <v>11</v>
      </c>
      <c r="AJ51">
        <f t="shared" si="25"/>
        <v>12</v>
      </c>
      <c r="AK51">
        <f t="shared" si="26"/>
        <v>13</v>
      </c>
      <c r="AL51">
        <f t="shared" si="27"/>
        <v>14</v>
      </c>
      <c r="AM51" t="str">
        <f t="shared" si="28"/>
        <v/>
      </c>
      <c r="AN51">
        <f t="shared" si="29"/>
        <v>16</v>
      </c>
      <c r="AO51">
        <f t="shared" si="30"/>
        <v>17</v>
      </c>
      <c r="AP51">
        <f t="shared" si="31"/>
        <v>18</v>
      </c>
      <c r="AQ51">
        <f t="shared" si="32"/>
        <v>19</v>
      </c>
      <c r="AR51">
        <f t="shared" si="33"/>
        <v>20</v>
      </c>
      <c r="AS51">
        <f t="shared" si="34"/>
        <v>21</v>
      </c>
      <c r="AT51">
        <f t="shared" si="35"/>
        <v>22</v>
      </c>
      <c r="AU51">
        <f t="shared" si="36"/>
        <v>23</v>
      </c>
      <c r="AV51">
        <f t="shared" si="37"/>
        <v>24</v>
      </c>
      <c r="AW51">
        <f t="shared" si="38"/>
        <v>25</v>
      </c>
      <c r="AY51" t="str">
        <f>IF(COUNT(Y51:AW51)=25,LARGE($AY52:AY$1917,1)+1,"")</f>
        <v/>
      </c>
      <c r="AZ51" t="str">
        <f>IF(X51,IF(AY51="","",MATCH(AY51-1,$AY51:AY$1917,0)-1),"")</f>
        <v/>
      </c>
      <c r="BB51">
        <f t="array" ref="BB51">IFERROR(IF($X51,SMALL(IF(COUNTIF($Y51:$AW51,$Y$2:$AW$2)=0,$Y$2:$AW$2,""),COLUMNS($BB$46:BB$46)),""),"")</f>
        <v>15</v>
      </c>
      <c r="BC51" t="str">
        <f t="array" ref="BC51">IFERROR(IF($X51,SMALL(IF(COUNTIF($Y51:$AW51,$Y$2:$AW$2)=0,$Y$2:$AW$2,""),COLUMNS($BB$46:BC$46)),""),"")</f>
        <v/>
      </c>
      <c r="BD51" t="str">
        <f t="array" ref="BD51">IFERROR(IF($X51,SMALL(IF(COUNTIF($Y51:$AW51,$Y$2:$AW$2)=0,$Y$2:$AW$2,""),COLUMNS($BB$46:BD$46)),""),"")</f>
        <v/>
      </c>
      <c r="BE51" t="str">
        <f t="array" ref="BE51">IFERROR(IF($X51,SMALL(IF(COUNTIF($Y51:$AW51,$Y$2:$AW$2)=0,$Y$2:$AW$2,""),COLUMNS($BB$46:BE$46)),""),"")</f>
        <v/>
      </c>
      <c r="BF51" t="str">
        <f t="array" ref="BF51">IFERROR(IF($X51,SMALL(IF(COUNTIF($Y51:$AW51,$Y$2:$AW$2)=0,$Y$2:$AW$2,""),COLUMNS($BB$46:BF$46)),""),"")</f>
        <v/>
      </c>
      <c r="BG51" t="str">
        <f t="array" ref="BG51">IFERROR(IF($X51,SMALL(IF(COUNTIF($Y51:$AW51,$Y$2:$AW$2)=0,$Y$2:$AW$2,""),COLUMNS($BB$46:BG$46)),""),"")</f>
        <v/>
      </c>
      <c r="BH51" t="str">
        <f t="array" ref="BH51">IFERROR(IF($X51,SMALL(IF(COUNTIF($Y51:$AW51,$Y$2:$AW$2)=0,$Y$2:$AW$2,""),COLUMNS($BB$46:BH$46)),""),"")</f>
        <v/>
      </c>
      <c r="BI51" t="str">
        <f t="array" ref="BI51">IFERROR(IF($X51,SMALL(IF(COUNTIF($Y51:$AW51,$Y$2:$AW$2)=0,$Y$2:$AW$2,""),COLUMNS($BB$46:BI$46)),""),"")</f>
        <v/>
      </c>
      <c r="BJ51" t="str">
        <f t="array" ref="BJ51">IFERROR(IF($X51,SMALL(IF(COUNTIF($Y51:$AW51,$Y$2:$AW$2)=0,$Y$2:$AW$2,""),COLUMNS($BB$46:BJ$46)),""),"")</f>
        <v/>
      </c>
      <c r="BK51" t="str">
        <f t="array" ref="BK51">IFERROR(IF($X51,SMALL(IF(COUNTIF($Y51:$AW51,$Y$2:$AW$2)=0,$Y$2:$AW$2,""),COLUMNS($BB$46:BK$46)),""),"")</f>
        <v/>
      </c>
    </row>
    <row r="52" spans="1:63" x14ac:dyDescent="0.25">
      <c r="A52">
        <v>1865</v>
      </c>
      <c r="B52" s="1">
        <v>43724</v>
      </c>
      <c r="C52">
        <v>7</v>
      </c>
      <c r="D52">
        <v>2</v>
      </c>
      <c r="E52">
        <v>19</v>
      </c>
      <c r="F52">
        <v>21</v>
      </c>
      <c r="G52">
        <v>3</v>
      </c>
      <c r="H52">
        <v>12</v>
      </c>
      <c r="I52">
        <v>5</v>
      </c>
      <c r="J52">
        <v>14</v>
      </c>
      <c r="K52">
        <v>10</v>
      </c>
      <c r="L52">
        <v>20</v>
      </c>
      <c r="M52">
        <v>25</v>
      </c>
      <c r="N52">
        <v>17</v>
      </c>
      <c r="O52">
        <v>11</v>
      </c>
      <c r="P52">
        <v>6</v>
      </c>
      <c r="Q52">
        <v>24</v>
      </c>
      <c r="R52">
        <v>7</v>
      </c>
      <c r="S52">
        <v>1021</v>
      </c>
      <c r="T52">
        <v>24379</v>
      </c>
      <c r="U52">
        <v>248130</v>
      </c>
      <c r="V52">
        <v>1206000</v>
      </c>
      <c r="X52" t="b">
        <f t="shared" si="42"/>
        <v>1</v>
      </c>
      <c r="Y52" t="str">
        <f t="shared" si="41"/>
        <v/>
      </c>
      <c r="Z52">
        <f t="shared" si="15"/>
        <v>2</v>
      </c>
      <c r="AA52">
        <f t="shared" si="16"/>
        <v>3</v>
      </c>
      <c r="AB52">
        <f t="shared" si="17"/>
        <v>4</v>
      </c>
      <c r="AC52">
        <f t="shared" si="18"/>
        <v>5</v>
      </c>
      <c r="AD52">
        <f t="shared" si="19"/>
        <v>6</v>
      </c>
      <c r="AE52">
        <f t="shared" si="20"/>
        <v>7</v>
      </c>
      <c r="AF52">
        <f t="shared" si="21"/>
        <v>8</v>
      </c>
      <c r="AG52">
        <f t="shared" si="22"/>
        <v>9</v>
      </c>
      <c r="AH52">
        <f t="shared" si="23"/>
        <v>10</v>
      </c>
      <c r="AI52">
        <f t="shared" si="24"/>
        <v>11</v>
      </c>
      <c r="AJ52">
        <f t="shared" si="25"/>
        <v>12</v>
      </c>
      <c r="AK52">
        <f t="shared" si="26"/>
        <v>13</v>
      </c>
      <c r="AL52">
        <f t="shared" si="27"/>
        <v>14</v>
      </c>
      <c r="AM52" t="str">
        <f t="shared" si="28"/>
        <v/>
      </c>
      <c r="AN52">
        <f t="shared" si="29"/>
        <v>16</v>
      </c>
      <c r="AO52">
        <f t="shared" si="30"/>
        <v>17</v>
      </c>
      <c r="AP52">
        <f t="shared" si="31"/>
        <v>18</v>
      </c>
      <c r="AQ52">
        <f t="shared" si="32"/>
        <v>19</v>
      </c>
      <c r="AR52">
        <f t="shared" si="33"/>
        <v>20</v>
      </c>
      <c r="AS52">
        <f t="shared" si="34"/>
        <v>21</v>
      </c>
      <c r="AT52">
        <f t="shared" si="35"/>
        <v>22</v>
      </c>
      <c r="AU52">
        <f t="shared" si="36"/>
        <v>23</v>
      </c>
      <c r="AV52">
        <f t="shared" si="37"/>
        <v>24</v>
      </c>
      <c r="AW52">
        <f t="shared" si="38"/>
        <v>25</v>
      </c>
      <c r="AY52" t="str">
        <f>IF(COUNT(Y52:AW52)=25,LARGE($AY53:AY$1917,1)+1,"")</f>
        <v/>
      </c>
      <c r="AZ52" t="str">
        <f>IF(X52,IF(AY52="","",MATCH(AY52-1,$AY52:AY$1917,0)-1),"")</f>
        <v/>
      </c>
      <c r="BB52">
        <f t="array" ref="BB52">IFERROR(IF($X52,SMALL(IF(COUNTIF($Y52:$AW52,$Y$2:$AW$2)=0,$Y$2:$AW$2,""),COLUMNS($BB$46:BB$46)),""),"")</f>
        <v>1</v>
      </c>
      <c r="BC52">
        <f t="array" ref="BC52">IFERROR(IF($X52,SMALL(IF(COUNTIF($Y52:$AW52,$Y$2:$AW$2)=0,$Y$2:$AW$2,""),COLUMNS($BB$46:BC$46)),""),"")</f>
        <v>15</v>
      </c>
      <c r="BD52" t="str">
        <f t="array" ref="BD52">IFERROR(IF($X52,SMALL(IF(COUNTIF($Y52:$AW52,$Y$2:$AW$2)=0,$Y$2:$AW$2,""),COLUMNS($BB$46:BD$46)),""),"")</f>
        <v/>
      </c>
      <c r="BE52" t="str">
        <f t="array" ref="BE52">IFERROR(IF($X52,SMALL(IF(COUNTIF($Y52:$AW52,$Y$2:$AW$2)=0,$Y$2:$AW$2,""),COLUMNS($BB$46:BE$46)),""),"")</f>
        <v/>
      </c>
      <c r="BF52" t="str">
        <f t="array" ref="BF52">IFERROR(IF($X52,SMALL(IF(COUNTIF($Y52:$AW52,$Y$2:$AW$2)=0,$Y$2:$AW$2,""),COLUMNS($BB$46:BF$46)),""),"")</f>
        <v/>
      </c>
      <c r="BG52" t="str">
        <f t="array" ref="BG52">IFERROR(IF($X52,SMALL(IF(COUNTIF($Y52:$AW52,$Y$2:$AW$2)=0,$Y$2:$AW$2,""),COLUMNS($BB$46:BG$46)),""),"")</f>
        <v/>
      </c>
      <c r="BH52" t="str">
        <f t="array" ref="BH52">IFERROR(IF($X52,SMALL(IF(COUNTIF($Y52:$AW52,$Y$2:$AW$2)=0,$Y$2:$AW$2,""),COLUMNS($BB$46:BH$46)),""),"")</f>
        <v/>
      </c>
      <c r="BI52" t="str">
        <f t="array" ref="BI52">IFERROR(IF($X52,SMALL(IF(COUNTIF($Y52:$AW52,$Y$2:$AW$2)=0,$Y$2:$AW$2,""),COLUMNS($BB$46:BI$46)),""),"")</f>
        <v/>
      </c>
      <c r="BJ52" t="str">
        <f t="array" ref="BJ52">IFERROR(IF($X52,SMALL(IF(COUNTIF($Y52:$AW52,$Y$2:$AW$2)=0,$Y$2:$AW$2,""),COLUMNS($BB$46:BJ$46)),""),"")</f>
        <v/>
      </c>
      <c r="BK52" t="str">
        <f t="array" ref="BK52">IFERROR(IF($X52,SMALL(IF(COUNTIF($Y52:$AW52,$Y$2:$AW$2)=0,$Y$2:$AW$2,""),COLUMNS($BB$46:BK$46)),""),"")</f>
        <v/>
      </c>
    </row>
    <row r="53" spans="1:63" x14ac:dyDescent="0.25">
      <c r="A53">
        <v>1864</v>
      </c>
      <c r="B53" s="1">
        <v>43721</v>
      </c>
      <c r="C53">
        <v>24</v>
      </c>
      <c r="D53">
        <v>10</v>
      </c>
      <c r="E53">
        <v>6</v>
      </c>
      <c r="F53">
        <v>25</v>
      </c>
      <c r="G53">
        <v>14</v>
      </c>
      <c r="H53">
        <v>21</v>
      </c>
      <c r="I53">
        <v>12</v>
      </c>
      <c r="J53">
        <v>3</v>
      </c>
      <c r="K53">
        <v>20</v>
      </c>
      <c r="L53">
        <v>2</v>
      </c>
      <c r="M53">
        <v>9</v>
      </c>
      <c r="N53">
        <v>7</v>
      </c>
      <c r="O53">
        <v>18</v>
      </c>
      <c r="P53">
        <v>8</v>
      </c>
      <c r="Q53">
        <v>16</v>
      </c>
      <c r="R53">
        <v>1</v>
      </c>
      <c r="S53">
        <v>693</v>
      </c>
      <c r="T53">
        <v>24556</v>
      </c>
      <c r="U53">
        <v>292019</v>
      </c>
      <c r="V53">
        <v>1356028</v>
      </c>
      <c r="X53" t="b">
        <f t="shared" si="42"/>
        <v>1</v>
      </c>
      <c r="Y53" t="str">
        <f t="shared" si="41"/>
        <v/>
      </c>
      <c r="Z53">
        <f t="shared" si="15"/>
        <v>2</v>
      </c>
      <c r="AA53">
        <f t="shared" si="16"/>
        <v>3</v>
      </c>
      <c r="AB53">
        <f t="shared" si="17"/>
        <v>4</v>
      </c>
      <c r="AC53">
        <f t="shared" si="18"/>
        <v>5</v>
      </c>
      <c r="AD53">
        <f t="shared" si="19"/>
        <v>6</v>
      </c>
      <c r="AE53">
        <f t="shared" si="20"/>
        <v>7</v>
      </c>
      <c r="AF53">
        <f t="shared" si="21"/>
        <v>8</v>
      </c>
      <c r="AG53">
        <f t="shared" si="22"/>
        <v>9</v>
      </c>
      <c r="AH53">
        <f t="shared" si="23"/>
        <v>10</v>
      </c>
      <c r="AI53">
        <f t="shared" si="24"/>
        <v>11</v>
      </c>
      <c r="AJ53">
        <f t="shared" si="25"/>
        <v>12</v>
      </c>
      <c r="AK53">
        <f t="shared" si="26"/>
        <v>13</v>
      </c>
      <c r="AL53">
        <f t="shared" si="27"/>
        <v>14</v>
      </c>
      <c r="AM53" t="str">
        <f t="shared" si="28"/>
        <v/>
      </c>
      <c r="AN53">
        <f t="shared" si="29"/>
        <v>16</v>
      </c>
      <c r="AO53" t="str">
        <f t="shared" si="30"/>
        <v/>
      </c>
      <c r="AP53">
        <f t="shared" si="31"/>
        <v>18</v>
      </c>
      <c r="AQ53">
        <f t="shared" si="32"/>
        <v>19</v>
      </c>
      <c r="AR53">
        <f t="shared" si="33"/>
        <v>20</v>
      </c>
      <c r="AS53">
        <f t="shared" si="34"/>
        <v>21</v>
      </c>
      <c r="AT53">
        <f t="shared" si="35"/>
        <v>22</v>
      </c>
      <c r="AU53">
        <f t="shared" si="36"/>
        <v>23</v>
      </c>
      <c r="AV53">
        <f t="shared" si="37"/>
        <v>24</v>
      </c>
      <c r="AW53">
        <f t="shared" si="38"/>
        <v>25</v>
      </c>
      <c r="AY53" t="str">
        <f>IF(COUNT(Y53:AW53)=25,LARGE($AY54:AY$1917,1)+1,"")</f>
        <v/>
      </c>
      <c r="AZ53" t="str">
        <f>IF(X53,IF(AY53="","",MATCH(AY53-1,$AY53:AY$1917,0)-1),"")</f>
        <v/>
      </c>
      <c r="BB53">
        <f t="array" ref="BB53">IFERROR(IF($X53,SMALL(IF(COUNTIF($Y53:$AW53,$Y$2:$AW$2)=0,$Y$2:$AW$2,""),COLUMNS($BB$46:BB$46)),""),"")</f>
        <v>1</v>
      </c>
      <c r="BC53">
        <f t="array" ref="BC53">IFERROR(IF($X53,SMALL(IF(COUNTIF($Y53:$AW53,$Y$2:$AW$2)=0,$Y$2:$AW$2,""),COLUMNS($BB$46:BC$46)),""),"")</f>
        <v>15</v>
      </c>
      <c r="BD53">
        <f t="array" ref="BD53">IFERROR(IF($X53,SMALL(IF(COUNTIF($Y53:$AW53,$Y$2:$AW$2)=0,$Y$2:$AW$2,""),COLUMNS($BB$46:BD$46)),""),"")</f>
        <v>17</v>
      </c>
      <c r="BE53" t="str">
        <f t="array" ref="BE53">IFERROR(IF($X53,SMALL(IF(COUNTIF($Y53:$AW53,$Y$2:$AW$2)=0,$Y$2:$AW$2,""),COLUMNS($BB$46:BE$46)),""),"")</f>
        <v/>
      </c>
      <c r="BF53" t="str">
        <f t="array" ref="BF53">IFERROR(IF($X53,SMALL(IF(COUNTIF($Y53:$AW53,$Y$2:$AW$2)=0,$Y$2:$AW$2,""),COLUMNS($BB$46:BF$46)),""),"")</f>
        <v/>
      </c>
      <c r="BG53" t="str">
        <f t="array" ref="BG53">IFERROR(IF($X53,SMALL(IF(COUNTIF($Y53:$AW53,$Y$2:$AW$2)=0,$Y$2:$AW$2,""),COLUMNS($BB$46:BG$46)),""),"")</f>
        <v/>
      </c>
      <c r="BH53" t="str">
        <f t="array" ref="BH53">IFERROR(IF($X53,SMALL(IF(COUNTIF($Y53:$AW53,$Y$2:$AW$2)=0,$Y$2:$AW$2,""),COLUMNS($BB$46:BH$46)),""),"")</f>
        <v/>
      </c>
      <c r="BI53" t="str">
        <f t="array" ref="BI53">IFERROR(IF($X53,SMALL(IF(COUNTIF($Y53:$AW53,$Y$2:$AW$2)=0,$Y$2:$AW$2,""),COLUMNS($BB$46:BI$46)),""),"")</f>
        <v/>
      </c>
      <c r="BJ53" t="str">
        <f t="array" ref="BJ53">IFERROR(IF($X53,SMALL(IF(COUNTIF($Y53:$AW53,$Y$2:$AW$2)=0,$Y$2:$AW$2,""),COLUMNS($BB$46:BJ$46)),""),"")</f>
        <v/>
      </c>
      <c r="BK53" t="str">
        <f t="array" ref="BK53">IFERROR(IF($X53,SMALL(IF(COUNTIF($Y53:$AW53,$Y$2:$AW$2)=0,$Y$2:$AW$2,""),COLUMNS($BB$46:BK$46)),""),"")</f>
        <v/>
      </c>
    </row>
    <row r="54" spans="1:63" x14ac:dyDescent="0.25">
      <c r="A54">
        <v>1863</v>
      </c>
      <c r="B54" s="1">
        <v>43719</v>
      </c>
      <c r="C54">
        <v>5</v>
      </c>
      <c r="D54">
        <v>8</v>
      </c>
      <c r="E54">
        <v>21</v>
      </c>
      <c r="F54">
        <v>6</v>
      </c>
      <c r="G54">
        <v>14</v>
      </c>
      <c r="H54">
        <v>25</v>
      </c>
      <c r="I54">
        <v>16</v>
      </c>
      <c r="J54">
        <v>9</v>
      </c>
      <c r="K54">
        <v>18</v>
      </c>
      <c r="L54">
        <v>4</v>
      </c>
      <c r="M54">
        <v>2</v>
      </c>
      <c r="N54">
        <v>3</v>
      </c>
      <c r="O54">
        <v>24</v>
      </c>
      <c r="P54">
        <v>22</v>
      </c>
      <c r="Q54">
        <v>10</v>
      </c>
      <c r="R54">
        <v>1</v>
      </c>
      <c r="S54">
        <v>407</v>
      </c>
      <c r="T54">
        <v>17355</v>
      </c>
      <c r="U54">
        <v>259867</v>
      </c>
      <c r="V54">
        <v>1211818</v>
      </c>
      <c r="X54" t="b">
        <f t="shared" si="42"/>
        <v>1</v>
      </c>
      <c r="Y54" t="str">
        <f t="shared" si="41"/>
        <v/>
      </c>
      <c r="Z54">
        <f t="shared" si="15"/>
        <v>2</v>
      </c>
      <c r="AA54">
        <f t="shared" si="16"/>
        <v>3</v>
      </c>
      <c r="AB54">
        <f t="shared" si="17"/>
        <v>4</v>
      </c>
      <c r="AC54">
        <f t="shared" si="18"/>
        <v>5</v>
      </c>
      <c r="AD54">
        <f t="shared" si="19"/>
        <v>6</v>
      </c>
      <c r="AE54">
        <f t="shared" si="20"/>
        <v>7</v>
      </c>
      <c r="AF54">
        <f t="shared" si="21"/>
        <v>8</v>
      </c>
      <c r="AG54">
        <f t="shared" si="22"/>
        <v>9</v>
      </c>
      <c r="AH54">
        <f t="shared" si="23"/>
        <v>10</v>
      </c>
      <c r="AI54">
        <f t="shared" si="24"/>
        <v>11</v>
      </c>
      <c r="AJ54" t="str">
        <f t="shared" si="25"/>
        <v/>
      </c>
      <c r="AK54">
        <f t="shared" si="26"/>
        <v>13</v>
      </c>
      <c r="AL54">
        <f t="shared" si="27"/>
        <v>14</v>
      </c>
      <c r="AM54" t="str">
        <f t="shared" si="28"/>
        <v/>
      </c>
      <c r="AN54">
        <f t="shared" si="29"/>
        <v>16</v>
      </c>
      <c r="AO54" t="str">
        <f t="shared" si="30"/>
        <v/>
      </c>
      <c r="AP54">
        <f t="shared" si="31"/>
        <v>18</v>
      </c>
      <c r="AQ54">
        <f t="shared" si="32"/>
        <v>19</v>
      </c>
      <c r="AR54">
        <f t="shared" si="33"/>
        <v>20</v>
      </c>
      <c r="AS54">
        <f t="shared" si="34"/>
        <v>21</v>
      </c>
      <c r="AT54">
        <f t="shared" si="35"/>
        <v>22</v>
      </c>
      <c r="AU54">
        <f t="shared" si="36"/>
        <v>23</v>
      </c>
      <c r="AV54">
        <f t="shared" si="37"/>
        <v>24</v>
      </c>
      <c r="AW54">
        <f t="shared" si="38"/>
        <v>25</v>
      </c>
      <c r="AY54" t="str">
        <f>IF(COUNT(Y54:AW54)=25,LARGE($AY55:AY$1917,1)+1,"")</f>
        <v/>
      </c>
      <c r="AZ54" t="str">
        <f>IF(X54,IF(AY54="","",MATCH(AY54-1,$AY54:AY$1917,0)-1),"")</f>
        <v/>
      </c>
      <c r="BB54">
        <f t="array" ref="BB54">IFERROR(IF($X54,SMALL(IF(COUNTIF($Y54:$AW54,$Y$2:$AW$2)=0,$Y$2:$AW$2,""),COLUMNS($BB$46:BB$46)),""),"")</f>
        <v>1</v>
      </c>
      <c r="BC54">
        <f t="array" ref="BC54">IFERROR(IF($X54,SMALL(IF(COUNTIF($Y54:$AW54,$Y$2:$AW$2)=0,$Y$2:$AW$2,""),COLUMNS($BB$46:BC$46)),""),"")</f>
        <v>12</v>
      </c>
      <c r="BD54">
        <f t="array" ref="BD54">IFERROR(IF($X54,SMALL(IF(COUNTIF($Y54:$AW54,$Y$2:$AW$2)=0,$Y$2:$AW$2,""),COLUMNS($BB$46:BD$46)),""),"")</f>
        <v>15</v>
      </c>
      <c r="BE54">
        <f t="array" ref="BE54">IFERROR(IF($X54,SMALL(IF(COUNTIF($Y54:$AW54,$Y$2:$AW$2)=0,$Y$2:$AW$2,""),COLUMNS($BB$46:BE$46)),""),"")</f>
        <v>17</v>
      </c>
      <c r="BF54" t="str">
        <f t="array" ref="BF54">IFERROR(IF($X54,SMALL(IF(COUNTIF($Y54:$AW54,$Y$2:$AW$2)=0,$Y$2:$AW$2,""),COLUMNS($BB$46:BF$46)),""),"")</f>
        <v/>
      </c>
      <c r="BG54" t="str">
        <f t="array" ref="BG54">IFERROR(IF($X54,SMALL(IF(COUNTIF($Y54:$AW54,$Y$2:$AW$2)=0,$Y$2:$AW$2,""),COLUMNS($BB$46:BG$46)),""),"")</f>
        <v/>
      </c>
      <c r="BH54" t="str">
        <f t="array" ref="BH54">IFERROR(IF($X54,SMALL(IF(COUNTIF($Y54:$AW54,$Y$2:$AW$2)=0,$Y$2:$AW$2,""),COLUMNS($BB$46:BH$46)),""),"")</f>
        <v/>
      </c>
      <c r="BI54" t="str">
        <f t="array" ref="BI54">IFERROR(IF($X54,SMALL(IF(COUNTIF($Y54:$AW54,$Y$2:$AW$2)=0,$Y$2:$AW$2,""),COLUMNS($BB$46:BI$46)),""),"")</f>
        <v/>
      </c>
      <c r="BJ54" t="str">
        <f t="array" ref="BJ54">IFERROR(IF($X54,SMALL(IF(COUNTIF($Y54:$AW54,$Y$2:$AW$2)=0,$Y$2:$AW$2,""),COLUMNS($BB$46:BJ$46)),""),"")</f>
        <v/>
      </c>
      <c r="BK54" t="str">
        <f t="array" ref="BK54">IFERROR(IF($X54,SMALL(IF(COUNTIF($Y54:$AW54,$Y$2:$AW$2)=0,$Y$2:$AW$2,""),COLUMNS($BB$46:BK$46)),""),"")</f>
        <v/>
      </c>
    </row>
    <row r="55" spans="1:63" x14ac:dyDescent="0.25">
      <c r="A55">
        <v>1862</v>
      </c>
      <c r="B55" s="1">
        <v>43717</v>
      </c>
      <c r="C55">
        <v>16</v>
      </c>
      <c r="D55">
        <v>21</v>
      </c>
      <c r="E55">
        <v>20</v>
      </c>
      <c r="F55">
        <v>7</v>
      </c>
      <c r="G55">
        <v>3</v>
      </c>
      <c r="H55">
        <v>13</v>
      </c>
      <c r="I55">
        <v>5</v>
      </c>
      <c r="J55">
        <v>18</v>
      </c>
      <c r="K55">
        <v>11</v>
      </c>
      <c r="L55">
        <v>2</v>
      </c>
      <c r="M55">
        <v>23</v>
      </c>
      <c r="N55">
        <v>4</v>
      </c>
      <c r="O55">
        <v>19</v>
      </c>
      <c r="P55">
        <v>24</v>
      </c>
      <c r="Q55">
        <v>10</v>
      </c>
      <c r="R55">
        <v>4</v>
      </c>
      <c r="S55">
        <v>533</v>
      </c>
      <c r="T55">
        <v>19049</v>
      </c>
      <c r="U55">
        <v>200707</v>
      </c>
      <c r="V55">
        <v>1079222</v>
      </c>
      <c r="X55" t="b">
        <f t="shared" si="42"/>
        <v>1</v>
      </c>
      <c r="Y55" t="str">
        <f t="shared" si="41"/>
        <v/>
      </c>
      <c r="Z55">
        <f t="shared" si="15"/>
        <v>2</v>
      </c>
      <c r="AA55">
        <f t="shared" si="16"/>
        <v>3</v>
      </c>
      <c r="AB55">
        <f t="shared" si="17"/>
        <v>4</v>
      </c>
      <c r="AC55">
        <f t="shared" si="18"/>
        <v>5</v>
      </c>
      <c r="AD55" t="str">
        <f t="shared" si="19"/>
        <v/>
      </c>
      <c r="AE55">
        <f t="shared" si="20"/>
        <v>7</v>
      </c>
      <c r="AF55" t="str">
        <f t="shared" si="21"/>
        <v/>
      </c>
      <c r="AG55" t="str">
        <f t="shared" si="22"/>
        <v/>
      </c>
      <c r="AH55">
        <f t="shared" si="23"/>
        <v>10</v>
      </c>
      <c r="AI55">
        <f t="shared" si="24"/>
        <v>11</v>
      </c>
      <c r="AJ55" t="str">
        <f t="shared" si="25"/>
        <v/>
      </c>
      <c r="AK55">
        <f t="shared" si="26"/>
        <v>13</v>
      </c>
      <c r="AL55" t="str">
        <f t="shared" si="27"/>
        <v/>
      </c>
      <c r="AM55" t="str">
        <f t="shared" si="28"/>
        <v/>
      </c>
      <c r="AN55">
        <f t="shared" si="29"/>
        <v>16</v>
      </c>
      <c r="AO55" t="str">
        <f t="shared" si="30"/>
        <v/>
      </c>
      <c r="AP55">
        <f t="shared" si="31"/>
        <v>18</v>
      </c>
      <c r="AQ55">
        <f t="shared" si="32"/>
        <v>19</v>
      </c>
      <c r="AR55">
        <f t="shared" si="33"/>
        <v>20</v>
      </c>
      <c r="AS55">
        <f t="shared" si="34"/>
        <v>21</v>
      </c>
      <c r="AT55" t="str">
        <f t="shared" si="35"/>
        <v/>
      </c>
      <c r="AU55">
        <f t="shared" si="36"/>
        <v>23</v>
      </c>
      <c r="AV55">
        <f t="shared" si="37"/>
        <v>24</v>
      </c>
      <c r="AW55" t="str">
        <f t="shared" si="38"/>
        <v/>
      </c>
      <c r="AY55" t="str">
        <f>IF(COUNT(Y55:AW55)=25,LARGE($AY56:AY$1917,1)+1,"")</f>
        <v/>
      </c>
      <c r="AZ55" t="str">
        <f>IF(X55,IF(AY55="","",MATCH(AY55-1,$AY55:AY$1917,0)-1),"")</f>
        <v/>
      </c>
      <c r="BB55">
        <f t="array" ref="BB55">IFERROR(IF($X55,SMALL(IF(COUNTIF($Y55:$AW55,$Y$2:$AW$2)=0,$Y$2:$AW$2,""),COLUMNS($BB$46:BB$46)),""),"")</f>
        <v>1</v>
      </c>
      <c r="BC55">
        <f t="array" ref="BC55">IFERROR(IF($X55,SMALL(IF(COUNTIF($Y55:$AW55,$Y$2:$AW$2)=0,$Y$2:$AW$2,""),COLUMNS($BB$46:BC$46)),""),"")</f>
        <v>6</v>
      </c>
      <c r="BD55">
        <f t="array" ref="BD55">IFERROR(IF($X55,SMALL(IF(COUNTIF($Y55:$AW55,$Y$2:$AW$2)=0,$Y$2:$AW$2,""),COLUMNS($BB$46:BD$46)),""),"")</f>
        <v>8</v>
      </c>
      <c r="BE55">
        <f t="array" ref="BE55">IFERROR(IF($X55,SMALL(IF(COUNTIF($Y55:$AW55,$Y$2:$AW$2)=0,$Y$2:$AW$2,""),COLUMNS($BB$46:BE$46)),""),"")</f>
        <v>9</v>
      </c>
      <c r="BF55">
        <f t="array" ref="BF55">IFERROR(IF($X55,SMALL(IF(COUNTIF($Y55:$AW55,$Y$2:$AW$2)=0,$Y$2:$AW$2,""),COLUMNS($BB$46:BF$46)),""),"")</f>
        <v>12</v>
      </c>
      <c r="BG55">
        <f t="array" ref="BG55">IFERROR(IF($X55,SMALL(IF(COUNTIF($Y55:$AW55,$Y$2:$AW$2)=0,$Y$2:$AW$2,""),COLUMNS($BB$46:BG$46)),""),"")</f>
        <v>14</v>
      </c>
      <c r="BH55">
        <f t="array" ref="BH55">IFERROR(IF($X55,SMALL(IF(COUNTIF($Y55:$AW55,$Y$2:$AW$2)=0,$Y$2:$AW$2,""),COLUMNS($BB$46:BH$46)),""),"")</f>
        <v>15</v>
      </c>
      <c r="BI55">
        <f t="array" ref="BI55">IFERROR(IF($X55,SMALL(IF(COUNTIF($Y55:$AW55,$Y$2:$AW$2)=0,$Y$2:$AW$2,""),COLUMNS($BB$46:BI$46)),""),"")</f>
        <v>17</v>
      </c>
      <c r="BJ55">
        <f t="array" ref="BJ55">IFERROR(IF($X55,SMALL(IF(COUNTIF($Y55:$AW55,$Y$2:$AW$2)=0,$Y$2:$AW$2,""),COLUMNS($BB$46:BJ$46)),""),"")</f>
        <v>22</v>
      </c>
      <c r="BK55">
        <f t="array" ref="BK55">IFERROR(IF($X55,SMALL(IF(COUNTIF($Y55:$AW55,$Y$2:$AW$2)=0,$Y$2:$AW$2,""),COLUMNS($BB$46:BK$46)),""),"")</f>
        <v>25</v>
      </c>
    </row>
    <row r="56" spans="1:63" x14ac:dyDescent="0.25">
      <c r="A56">
        <v>1861</v>
      </c>
      <c r="B56" s="1">
        <v>43714</v>
      </c>
      <c r="C56">
        <v>22</v>
      </c>
      <c r="D56">
        <v>6</v>
      </c>
      <c r="E56">
        <v>24</v>
      </c>
      <c r="F56">
        <v>25</v>
      </c>
      <c r="G56">
        <v>18</v>
      </c>
      <c r="H56">
        <v>14</v>
      </c>
      <c r="I56">
        <v>16</v>
      </c>
      <c r="J56">
        <v>7</v>
      </c>
      <c r="K56">
        <v>9</v>
      </c>
      <c r="L56">
        <v>3</v>
      </c>
      <c r="M56">
        <v>8</v>
      </c>
      <c r="N56">
        <v>5</v>
      </c>
      <c r="O56">
        <v>13</v>
      </c>
      <c r="P56">
        <v>2</v>
      </c>
      <c r="Q56">
        <v>23</v>
      </c>
      <c r="R56">
        <v>33</v>
      </c>
      <c r="S56">
        <v>5589</v>
      </c>
      <c r="T56">
        <v>206981</v>
      </c>
      <c r="U56">
        <v>2504156</v>
      </c>
      <c r="V56">
        <v>12782296</v>
      </c>
      <c r="X56" t="b">
        <f t="shared" si="42"/>
        <v>1</v>
      </c>
      <c r="Y56">
        <f t="shared" si="41"/>
        <v>1</v>
      </c>
      <c r="Z56">
        <f t="shared" si="15"/>
        <v>2</v>
      </c>
      <c r="AA56">
        <f t="shared" si="16"/>
        <v>3</v>
      </c>
      <c r="AB56">
        <f t="shared" si="17"/>
        <v>4</v>
      </c>
      <c r="AC56">
        <f t="shared" si="18"/>
        <v>5</v>
      </c>
      <c r="AD56">
        <f t="shared" si="19"/>
        <v>6</v>
      </c>
      <c r="AE56">
        <f t="shared" si="20"/>
        <v>7</v>
      </c>
      <c r="AF56">
        <f t="shared" si="21"/>
        <v>8</v>
      </c>
      <c r="AG56">
        <f t="shared" si="22"/>
        <v>9</v>
      </c>
      <c r="AH56">
        <f t="shared" si="23"/>
        <v>10</v>
      </c>
      <c r="AI56">
        <f t="shared" si="24"/>
        <v>11</v>
      </c>
      <c r="AJ56">
        <f t="shared" si="25"/>
        <v>12</v>
      </c>
      <c r="AK56">
        <f t="shared" si="26"/>
        <v>13</v>
      </c>
      <c r="AL56">
        <f t="shared" si="27"/>
        <v>14</v>
      </c>
      <c r="AM56">
        <f t="shared" si="28"/>
        <v>15</v>
      </c>
      <c r="AN56">
        <f t="shared" si="29"/>
        <v>16</v>
      </c>
      <c r="AO56">
        <f t="shared" si="30"/>
        <v>17</v>
      </c>
      <c r="AP56">
        <f t="shared" si="31"/>
        <v>18</v>
      </c>
      <c r="AQ56">
        <f t="shared" si="32"/>
        <v>19</v>
      </c>
      <c r="AR56">
        <f t="shared" si="33"/>
        <v>20</v>
      </c>
      <c r="AS56">
        <f t="shared" si="34"/>
        <v>21</v>
      </c>
      <c r="AT56">
        <f t="shared" si="35"/>
        <v>22</v>
      </c>
      <c r="AU56">
        <f t="shared" si="36"/>
        <v>23</v>
      </c>
      <c r="AV56">
        <f t="shared" si="37"/>
        <v>24</v>
      </c>
      <c r="AW56">
        <f t="shared" si="38"/>
        <v>25</v>
      </c>
      <c r="AY56">
        <f>IF(COUNT(Y56:AW56)=25,LARGE($AY57:AY$1917,1)+1,"")</f>
        <v>391</v>
      </c>
      <c r="AZ56">
        <f>IF(X56,IF(AY56="","",MATCH(AY56-1,$AY56:AY$1917,0)-1),"")</f>
        <v>4</v>
      </c>
      <c r="BB56" t="str">
        <f t="array" ref="BB56">IFERROR(IF($X56,SMALL(IF(COUNTIF($Y56:$AW56,$Y$2:$AW$2)=0,$Y$2:$AW$2,""),COLUMNS($BB$46:BB$46)),""),"")</f>
        <v/>
      </c>
      <c r="BC56" t="str">
        <f t="array" ref="BC56">IFERROR(IF($X56,SMALL(IF(COUNTIF($Y56:$AW56,$Y$2:$AW$2)=0,$Y$2:$AW$2,""),COLUMNS($BB$46:BC$46)),""),"")</f>
        <v/>
      </c>
      <c r="BD56" t="str">
        <f t="array" ref="BD56">IFERROR(IF($X56,SMALL(IF(COUNTIF($Y56:$AW56,$Y$2:$AW$2)=0,$Y$2:$AW$2,""),COLUMNS($BB$46:BD$46)),""),"")</f>
        <v/>
      </c>
      <c r="BE56" t="str">
        <f t="array" ref="BE56">IFERROR(IF($X56,SMALL(IF(COUNTIF($Y56:$AW56,$Y$2:$AW$2)=0,$Y$2:$AW$2,""),COLUMNS($BB$46:BE$46)),""),"")</f>
        <v/>
      </c>
      <c r="BF56" t="str">
        <f t="array" ref="BF56">IFERROR(IF($X56,SMALL(IF(COUNTIF($Y56:$AW56,$Y$2:$AW$2)=0,$Y$2:$AW$2,""),COLUMNS($BB$46:BF$46)),""),"")</f>
        <v/>
      </c>
      <c r="BG56" t="str">
        <f t="array" ref="BG56">IFERROR(IF($X56,SMALL(IF(COUNTIF($Y56:$AW56,$Y$2:$AW$2)=0,$Y$2:$AW$2,""),COLUMNS($BB$46:BG$46)),""),"")</f>
        <v/>
      </c>
      <c r="BH56" t="str">
        <f t="array" ref="BH56">IFERROR(IF($X56,SMALL(IF(COUNTIF($Y56:$AW56,$Y$2:$AW$2)=0,$Y$2:$AW$2,""),COLUMNS($BB$46:BH$46)),""),"")</f>
        <v/>
      </c>
      <c r="BI56" t="str">
        <f t="array" ref="BI56">IFERROR(IF($X56,SMALL(IF(COUNTIF($Y56:$AW56,$Y$2:$AW$2)=0,$Y$2:$AW$2,""),COLUMNS($BB$46:BI$46)),""),"")</f>
        <v/>
      </c>
      <c r="BJ56" t="str">
        <f t="array" ref="BJ56">IFERROR(IF($X56,SMALL(IF(COUNTIF($Y56:$AW56,$Y$2:$AW$2)=0,$Y$2:$AW$2,""),COLUMNS($BB$46:BJ$46)),""),"")</f>
        <v/>
      </c>
      <c r="BK56" t="str">
        <f t="array" ref="BK56">IFERROR(IF($X56,SMALL(IF(COUNTIF($Y56:$AW56,$Y$2:$AW$2)=0,$Y$2:$AW$2,""),COLUMNS($BB$46:BK$46)),""),"")</f>
        <v/>
      </c>
    </row>
    <row r="57" spans="1:63" x14ac:dyDescent="0.25">
      <c r="A57">
        <v>1860</v>
      </c>
      <c r="B57" s="1">
        <v>43707</v>
      </c>
      <c r="C57">
        <v>3</v>
      </c>
      <c r="D57">
        <v>24</v>
      </c>
      <c r="E57">
        <v>15</v>
      </c>
      <c r="F57">
        <v>22</v>
      </c>
      <c r="G57">
        <v>1</v>
      </c>
      <c r="H57">
        <v>10</v>
      </c>
      <c r="I57">
        <v>11</v>
      </c>
      <c r="J57">
        <v>2</v>
      </c>
      <c r="K57">
        <v>17</v>
      </c>
      <c r="L57">
        <v>18</v>
      </c>
      <c r="M57">
        <v>21</v>
      </c>
      <c r="N57">
        <v>5</v>
      </c>
      <c r="O57">
        <v>4</v>
      </c>
      <c r="P57">
        <v>19</v>
      </c>
      <c r="Q57">
        <v>23</v>
      </c>
      <c r="R57">
        <v>2</v>
      </c>
      <c r="S57">
        <v>380</v>
      </c>
      <c r="T57">
        <v>13391</v>
      </c>
      <c r="U57">
        <v>180123</v>
      </c>
      <c r="V57">
        <v>1057081</v>
      </c>
      <c r="X57" t="b">
        <f t="shared" si="42"/>
        <v>1</v>
      </c>
      <c r="Y57">
        <f t="shared" si="41"/>
        <v>1</v>
      </c>
      <c r="Z57">
        <f t="shared" si="15"/>
        <v>2</v>
      </c>
      <c r="AA57">
        <f t="shared" si="16"/>
        <v>3</v>
      </c>
      <c r="AB57">
        <f t="shared" si="17"/>
        <v>4</v>
      </c>
      <c r="AC57">
        <f t="shared" si="18"/>
        <v>5</v>
      </c>
      <c r="AD57">
        <f t="shared" si="19"/>
        <v>6</v>
      </c>
      <c r="AE57">
        <f t="shared" si="20"/>
        <v>7</v>
      </c>
      <c r="AF57">
        <f t="shared" si="21"/>
        <v>8</v>
      </c>
      <c r="AG57">
        <f t="shared" si="22"/>
        <v>9</v>
      </c>
      <c r="AH57">
        <f t="shared" si="23"/>
        <v>10</v>
      </c>
      <c r="AI57">
        <f t="shared" si="24"/>
        <v>11</v>
      </c>
      <c r="AJ57">
        <f t="shared" si="25"/>
        <v>12</v>
      </c>
      <c r="AK57">
        <f t="shared" si="26"/>
        <v>13</v>
      </c>
      <c r="AL57" t="str">
        <f t="shared" si="27"/>
        <v/>
      </c>
      <c r="AM57">
        <f t="shared" si="28"/>
        <v>15</v>
      </c>
      <c r="AN57">
        <f t="shared" si="29"/>
        <v>16</v>
      </c>
      <c r="AO57">
        <f t="shared" si="30"/>
        <v>17</v>
      </c>
      <c r="AP57">
        <f t="shared" si="31"/>
        <v>18</v>
      </c>
      <c r="AQ57">
        <f t="shared" si="32"/>
        <v>19</v>
      </c>
      <c r="AR57">
        <f t="shared" si="33"/>
        <v>20</v>
      </c>
      <c r="AS57">
        <f t="shared" si="34"/>
        <v>21</v>
      </c>
      <c r="AT57">
        <f t="shared" si="35"/>
        <v>22</v>
      </c>
      <c r="AU57">
        <f t="shared" si="36"/>
        <v>23</v>
      </c>
      <c r="AV57">
        <f t="shared" si="37"/>
        <v>24</v>
      </c>
      <c r="AW57">
        <f t="shared" si="38"/>
        <v>25</v>
      </c>
      <c r="AY57" t="str">
        <f>IF(COUNT(Y57:AW57)=25,LARGE($AY58:AY$1917,1)+1,"")</f>
        <v/>
      </c>
      <c r="AZ57" t="str">
        <f>IF(X57,IF(AY57="","",MATCH(AY57-1,$AY57:AY$1917,0)-1),"")</f>
        <v/>
      </c>
      <c r="BB57">
        <f t="array" ref="BB57">IFERROR(IF($X57,SMALL(IF(COUNTIF($Y57:$AW57,$Y$2:$AW$2)=0,$Y$2:$AW$2,""),COLUMNS($BB$46:BB$46)),""),"")</f>
        <v>14</v>
      </c>
      <c r="BC57" t="str">
        <f t="array" ref="BC57">IFERROR(IF($X57,SMALL(IF(COUNTIF($Y57:$AW57,$Y$2:$AW$2)=0,$Y$2:$AW$2,""),COLUMNS($BB$46:BC$46)),""),"")</f>
        <v/>
      </c>
      <c r="BD57" t="str">
        <f t="array" ref="BD57">IFERROR(IF($X57,SMALL(IF(COUNTIF($Y57:$AW57,$Y$2:$AW$2)=0,$Y$2:$AW$2,""),COLUMNS($BB$46:BD$46)),""),"")</f>
        <v/>
      </c>
      <c r="BE57" t="str">
        <f t="array" ref="BE57">IFERROR(IF($X57,SMALL(IF(COUNTIF($Y57:$AW57,$Y$2:$AW$2)=0,$Y$2:$AW$2,""),COLUMNS($BB$46:BE$46)),""),"")</f>
        <v/>
      </c>
      <c r="BF57" t="str">
        <f t="array" ref="BF57">IFERROR(IF($X57,SMALL(IF(COUNTIF($Y57:$AW57,$Y$2:$AW$2)=0,$Y$2:$AW$2,""),COLUMNS($BB$46:BF$46)),""),"")</f>
        <v/>
      </c>
      <c r="BG57" t="str">
        <f t="array" ref="BG57">IFERROR(IF($X57,SMALL(IF(COUNTIF($Y57:$AW57,$Y$2:$AW$2)=0,$Y$2:$AW$2,""),COLUMNS($BB$46:BG$46)),""),"")</f>
        <v/>
      </c>
      <c r="BH57" t="str">
        <f t="array" ref="BH57">IFERROR(IF($X57,SMALL(IF(COUNTIF($Y57:$AW57,$Y$2:$AW$2)=0,$Y$2:$AW$2,""),COLUMNS($BB$46:BH$46)),""),"")</f>
        <v/>
      </c>
      <c r="BI57" t="str">
        <f t="array" ref="BI57">IFERROR(IF($X57,SMALL(IF(COUNTIF($Y57:$AW57,$Y$2:$AW$2)=0,$Y$2:$AW$2,""),COLUMNS($BB$46:BI$46)),""),"")</f>
        <v/>
      </c>
      <c r="BJ57" t="str">
        <f t="array" ref="BJ57">IFERROR(IF($X57,SMALL(IF(COUNTIF($Y57:$AW57,$Y$2:$AW$2)=0,$Y$2:$AW$2,""),COLUMNS($BB$46:BJ$46)),""),"")</f>
        <v/>
      </c>
      <c r="BK57" t="str">
        <f t="array" ref="BK57">IFERROR(IF($X57,SMALL(IF(COUNTIF($Y57:$AW57,$Y$2:$AW$2)=0,$Y$2:$AW$2,""),COLUMNS($BB$46:BK$46)),""),"")</f>
        <v/>
      </c>
    </row>
    <row r="58" spans="1:63" x14ac:dyDescent="0.25">
      <c r="A58">
        <v>1859</v>
      </c>
      <c r="B58" s="1">
        <v>43705</v>
      </c>
      <c r="C58">
        <v>20</v>
      </c>
      <c r="D58">
        <v>6</v>
      </c>
      <c r="E58">
        <v>12</v>
      </c>
      <c r="F58">
        <v>7</v>
      </c>
      <c r="G58">
        <v>21</v>
      </c>
      <c r="H58">
        <v>25</v>
      </c>
      <c r="I58">
        <v>3</v>
      </c>
      <c r="J58">
        <v>13</v>
      </c>
      <c r="K58">
        <v>17</v>
      </c>
      <c r="L58">
        <v>8</v>
      </c>
      <c r="M58">
        <v>24</v>
      </c>
      <c r="N58">
        <v>19</v>
      </c>
      <c r="O58">
        <v>9</v>
      </c>
      <c r="P58">
        <v>16</v>
      </c>
      <c r="Q58">
        <v>22</v>
      </c>
      <c r="R58">
        <v>5</v>
      </c>
      <c r="S58">
        <v>275</v>
      </c>
      <c r="T58">
        <v>11780</v>
      </c>
      <c r="U58">
        <v>165751</v>
      </c>
      <c r="V58">
        <v>950635</v>
      </c>
      <c r="X58" t="b">
        <f t="shared" si="42"/>
        <v>1</v>
      </c>
      <c r="Y58" t="str">
        <f t="shared" si="41"/>
        <v/>
      </c>
      <c r="Z58">
        <f t="shared" si="15"/>
        <v>2</v>
      </c>
      <c r="AA58">
        <f t="shared" si="16"/>
        <v>3</v>
      </c>
      <c r="AB58">
        <f t="shared" si="17"/>
        <v>4</v>
      </c>
      <c r="AC58" t="str">
        <f t="shared" si="18"/>
        <v/>
      </c>
      <c r="AD58">
        <f t="shared" si="19"/>
        <v>6</v>
      </c>
      <c r="AE58">
        <f t="shared" si="20"/>
        <v>7</v>
      </c>
      <c r="AF58">
        <f t="shared" si="21"/>
        <v>8</v>
      </c>
      <c r="AG58">
        <f t="shared" si="22"/>
        <v>9</v>
      </c>
      <c r="AH58" t="str">
        <f t="shared" si="23"/>
        <v/>
      </c>
      <c r="AI58">
        <f t="shared" si="24"/>
        <v>11</v>
      </c>
      <c r="AJ58">
        <f t="shared" si="25"/>
        <v>12</v>
      </c>
      <c r="AK58">
        <f t="shared" si="26"/>
        <v>13</v>
      </c>
      <c r="AL58" t="str">
        <f t="shared" si="27"/>
        <v/>
      </c>
      <c r="AM58">
        <f t="shared" si="28"/>
        <v>15</v>
      </c>
      <c r="AN58">
        <f t="shared" si="29"/>
        <v>16</v>
      </c>
      <c r="AO58">
        <f t="shared" si="30"/>
        <v>17</v>
      </c>
      <c r="AP58">
        <f t="shared" si="31"/>
        <v>18</v>
      </c>
      <c r="AQ58">
        <f t="shared" si="32"/>
        <v>19</v>
      </c>
      <c r="AR58">
        <f t="shared" si="33"/>
        <v>20</v>
      </c>
      <c r="AS58">
        <f t="shared" si="34"/>
        <v>21</v>
      </c>
      <c r="AT58">
        <f t="shared" si="35"/>
        <v>22</v>
      </c>
      <c r="AU58" t="str">
        <f t="shared" si="36"/>
        <v/>
      </c>
      <c r="AV58">
        <f t="shared" si="37"/>
        <v>24</v>
      </c>
      <c r="AW58">
        <f t="shared" si="38"/>
        <v>25</v>
      </c>
      <c r="AY58" t="str">
        <f>IF(COUNT(Y58:AW58)=25,LARGE($AY59:AY$1917,1)+1,"")</f>
        <v/>
      </c>
      <c r="AZ58" t="str">
        <f>IF(X58,IF(AY58="","",MATCH(AY58-1,$AY58:AY$1917,0)-1),"")</f>
        <v/>
      </c>
      <c r="BB58">
        <f t="array" ref="BB58">IFERROR(IF($X58,SMALL(IF(COUNTIF($Y58:$AW58,$Y$2:$AW$2)=0,$Y$2:$AW$2,""),COLUMNS($BB$46:BB$46)),""),"")</f>
        <v>1</v>
      </c>
      <c r="BC58">
        <f t="array" ref="BC58">IFERROR(IF($X58,SMALL(IF(COUNTIF($Y58:$AW58,$Y$2:$AW$2)=0,$Y$2:$AW$2,""),COLUMNS($BB$46:BC$46)),""),"")</f>
        <v>5</v>
      </c>
      <c r="BD58">
        <f t="array" ref="BD58">IFERROR(IF($X58,SMALL(IF(COUNTIF($Y58:$AW58,$Y$2:$AW$2)=0,$Y$2:$AW$2,""),COLUMNS($BB$46:BD$46)),""),"")</f>
        <v>10</v>
      </c>
      <c r="BE58">
        <f t="array" ref="BE58">IFERROR(IF($X58,SMALL(IF(COUNTIF($Y58:$AW58,$Y$2:$AW$2)=0,$Y$2:$AW$2,""),COLUMNS($BB$46:BE$46)),""),"")</f>
        <v>14</v>
      </c>
      <c r="BF58">
        <f t="array" ref="BF58">IFERROR(IF($X58,SMALL(IF(COUNTIF($Y58:$AW58,$Y$2:$AW$2)=0,$Y$2:$AW$2,""),COLUMNS($BB$46:BF$46)),""),"")</f>
        <v>23</v>
      </c>
      <c r="BG58" t="str">
        <f t="array" ref="BG58">IFERROR(IF($X58,SMALL(IF(COUNTIF($Y58:$AW58,$Y$2:$AW$2)=0,$Y$2:$AW$2,""),COLUMNS($BB$46:BG$46)),""),"")</f>
        <v/>
      </c>
      <c r="BH58" t="str">
        <f t="array" ref="BH58">IFERROR(IF($X58,SMALL(IF(COUNTIF($Y58:$AW58,$Y$2:$AW$2)=0,$Y$2:$AW$2,""),COLUMNS($BB$46:BH$46)),""),"")</f>
        <v/>
      </c>
      <c r="BI58" t="str">
        <f t="array" ref="BI58">IFERROR(IF($X58,SMALL(IF(COUNTIF($Y58:$AW58,$Y$2:$AW$2)=0,$Y$2:$AW$2,""),COLUMNS($BB$46:BI$46)),""),"")</f>
        <v/>
      </c>
      <c r="BJ58" t="str">
        <f t="array" ref="BJ58">IFERROR(IF($X58,SMALL(IF(COUNTIF($Y58:$AW58,$Y$2:$AW$2)=0,$Y$2:$AW$2,""),COLUMNS($BB$46:BJ$46)),""),"")</f>
        <v/>
      </c>
      <c r="BK58" t="str">
        <f t="array" ref="BK58">IFERROR(IF($X58,SMALL(IF(COUNTIF($Y58:$AW58,$Y$2:$AW$2)=0,$Y$2:$AW$2,""),COLUMNS($BB$46:BK$46)),""),"")</f>
        <v/>
      </c>
    </row>
    <row r="59" spans="1:63" x14ac:dyDescent="0.25">
      <c r="A59">
        <v>1858</v>
      </c>
      <c r="B59" s="1">
        <v>43703</v>
      </c>
      <c r="C59">
        <v>25</v>
      </c>
      <c r="D59">
        <v>3</v>
      </c>
      <c r="E59">
        <v>2</v>
      </c>
      <c r="F59">
        <v>15</v>
      </c>
      <c r="G59">
        <v>17</v>
      </c>
      <c r="H59">
        <v>13</v>
      </c>
      <c r="I59">
        <v>9</v>
      </c>
      <c r="J59">
        <v>21</v>
      </c>
      <c r="K59">
        <v>8</v>
      </c>
      <c r="L59">
        <v>20</v>
      </c>
      <c r="M59">
        <v>7</v>
      </c>
      <c r="N59">
        <v>4</v>
      </c>
      <c r="O59">
        <v>18</v>
      </c>
      <c r="P59">
        <v>22</v>
      </c>
      <c r="Q59">
        <v>11</v>
      </c>
      <c r="R59">
        <v>10</v>
      </c>
      <c r="S59">
        <v>1150</v>
      </c>
      <c r="T59">
        <v>32229</v>
      </c>
      <c r="U59">
        <v>288348</v>
      </c>
      <c r="V59">
        <v>1443814</v>
      </c>
      <c r="X59" t="b">
        <f t="shared" si="42"/>
        <v>1</v>
      </c>
      <c r="Y59" t="str">
        <f t="shared" si="41"/>
        <v/>
      </c>
      <c r="Z59">
        <f t="shared" si="15"/>
        <v>2</v>
      </c>
      <c r="AA59">
        <f t="shared" si="16"/>
        <v>3</v>
      </c>
      <c r="AB59">
        <f t="shared" si="17"/>
        <v>4</v>
      </c>
      <c r="AC59" t="str">
        <f t="shared" si="18"/>
        <v/>
      </c>
      <c r="AD59" t="str">
        <f t="shared" si="19"/>
        <v/>
      </c>
      <c r="AE59">
        <f t="shared" si="20"/>
        <v>7</v>
      </c>
      <c r="AF59">
        <f t="shared" si="21"/>
        <v>8</v>
      </c>
      <c r="AG59">
        <f t="shared" si="22"/>
        <v>9</v>
      </c>
      <c r="AH59" t="str">
        <f t="shared" si="23"/>
        <v/>
      </c>
      <c r="AI59">
        <f t="shared" si="24"/>
        <v>11</v>
      </c>
      <c r="AJ59" t="str">
        <f t="shared" si="25"/>
        <v/>
      </c>
      <c r="AK59">
        <f t="shared" si="26"/>
        <v>13</v>
      </c>
      <c r="AL59" t="str">
        <f t="shared" si="27"/>
        <v/>
      </c>
      <c r="AM59">
        <f t="shared" si="28"/>
        <v>15</v>
      </c>
      <c r="AN59" t="str">
        <f t="shared" si="29"/>
        <v/>
      </c>
      <c r="AO59">
        <f t="shared" si="30"/>
        <v>17</v>
      </c>
      <c r="AP59">
        <f t="shared" si="31"/>
        <v>18</v>
      </c>
      <c r="AQ59" t="str">
        <f t="shared" si="32"/>
        <v/>
      </c>
      <c r="AR59">
        <f t="shared" si="33"/>
        <v>20</v>
      </c>
      <c r="AS59">
        <f t="shared" si="34"/>
        <v>21</v>
      </c>
      <c r="AT59">
        <f t="shared" si="35"/>
        <v>22</v>
      </c>
      <c r="AU59" t="str">
        <f t="shared" si="36"/>
        <v/>
      </c>
      <c r="AV59" t="str">
        <f t="shared" si="37"/>
        <v/>
      </c>
      <c r="AW59">
        <f t="shared" si="38"/>
        <v>25</v>
      </c>
      <c r="AY59" t="str">
        <f>IF(COUNT(Y59:AW59)=25,LARGE($AY60:AY$1917,1)+1,"")</f>
        <v/>
      </c>
      <c r="AZ59" t="str">
        <f>IF(X59,IF(AY59="","",MATCH(AY59-1,$AY59:AY$1917,0)-1),"")</f>
        <v/>
      </c>
      <c r="BB59">
        <f t="array" ref="BB59">IFERROR(IF($X59,SMALL(IF(COUNTIF($Y59:$AW59,$Y$2:$AW$2)=0,$Y$2:$AW$2,""),COLUMNS($BB$46:BB$46)),""),"")</f>
        <v>1</v>
      </c>
      <c r="BC59">
        <f t="array" ref="BC59">IFERROR(IF($X59,SMALL(IF(COUNTIF($Y59:$AW59,$Y$2:$AW$2)=0,$Y$2:$AW$2,""),COLUMNS($BB$46:BC$46)),""),"")</f>
        <v>5</v>
      </c>
      <c r="BD59">
        <f t="array" ref="BD59">IFERROR(IF($X59,SMALL(IF(COUNTIF($Y59:$AW59,$Y$2:$AW$2)=0,$Y$2:$AW$2,""),COLUMNS($BB$46:BD$46)),""),"")</f>
        <v>6</v>
      </c>
      <c r="BE59">
        <f t="array" ref="BE59">IFERROR(IF($X59,SMALL(IF(COUNTIF($Y59:$AW59,$Y$2:$AW$2)=0,$Y$2:$AW$2,""),COLUMNS($BB$46:BE$46)),""),"")</f>
        <v>10</v>
      </c>
      <c r="BF59">
        <f t="array" ref="BF59">IFERROR(IF($X59,SMALL(IF(COUNTIF($Y59:$AW59,$Y$2:$AW$2)=0,$Y$2:$AW$2,""),COLUMNS($BB$46:BF$46)),""),"")</f>
        <v>12</v>
      </c>
      <c r="BG59">
        <f t="array" ref="BG59">IFERROR(IF($X59,SMALL(IF(COUNTIF($Y59:$AW59,$Y$2:$AW$2)=0,$Y$2:$AW$2,""),COLUMNS($BB$46:BG$46)),""),"")</f>
        <v>14</v>
      </c>
      <c r="BH59">
        <f t="array" ref="BH59">IFERROR(IF($X59,SMALL(IF(COUNTIF($Y59:$AW59,$Y$2:$AW$2)=0,$Y$2:$AW$2,""),COLUMNS($BB$46:BH$46)),""),"")</f>
        <v>16</v>
      </c>
      <c r="BI59">
        <f t="array" ref="BI59">IFERROR(IF($X59,SMALL(IF(COUNTIF($Y59:$AW59,$Y$2:$AW$2)=0,$Y$2:$AW$2,""),COLUMNS($BB$46:BI$46)),""),"")</f>
        <v>19</v>
      </c>
      <c r="BJ59">
        <f t="array" ref="BJ59">IFERROR(IF($X59,SMALL(IF(COUNTIF($Y59:$AW59,$Y$2:$AW$2)=0,$Y$2:$AW$2,""),COLUMNS($BB$46:BJ$46)),""),"")</f>
        <v>23</v>
      </c>
      <c r="BK59">
        <f t="array" ref="BK59">IFERROR(IF($X59,SMALL(IF(COUNTIF($Y59:$AW59,$Y$2:$AW$2)=0,$Y$2:$AW$2,""),COLUMNS($BB$46:BK$46)),""),"")</f>
        <v>24</v>
      </c>
    </row>
    <row r="60" spans="1:63" x14ac:dyDescent="0.25">
      <c r="A60">
        <v>1857</v>
      </c>
      <c r="B60" s="1">
        <v>43700</v>
      </c>
      <c r="C60">
        <v>17</v>
      </c>
      <c r="D60">
        <v>22</v>
      </c>
      <c r="E60">
        <v>15</v>
      </c>
      <c r="F60">
        <v>24</v>
      </c>
      <c r="G60">
        <v>25</v>
      </c>
      <c r="H60">
        <v>7</v>
      </c>
      <c r="I60">
        <v>14</v>
      </c>
      <c r="J60">
        <v>2</v>
      </c>
      <c r="K60">
        <v>9</v>
      </c>
      <c r="L60">
        <v>6</v>
      </c>
      <c r="M60">
        <v>4</v>
      </c>
      <c r="N60">
        <v>20</v>
      </c>
      <c r="O60">
        <v>16</v>
      </c>
      <c r="P60">
        <v>23</v>
      </c>
      <c r="Q60">
        <v>8</v>
      </c>
      <c r="R60">
        <v>0</v>
      </c>
      <c r="S60">
        <v>352</v>
      </c>
      <c r="T60">
        <v>13151</v>
      </c>
      <c r="U60">
        <v>177466</v>
      </c>
      <c r="V60">
        <v>995188</v>
      </c>
      <c r="X60" t="b">
        <f t="shared" si="42"/>
        <v>1</v>
      </c>
      <c r="Y60">
        <f t="shared" si="41"/>
        <v>1</v>
      </c>
      <c r="Z60">
        <f t="shared" si="15"/>
        <v>2</v>
      </c>
      <c r="AA60">
        <f t="shared" si="16"/>
        <v>3</v>
      </c>
      <c r="AB60">
        <f t="shared" si="17"/>
        <v>4</v>
      </c>
      <c r="AC60">
        <f t="shared" si="18"/>
        <v>5</v>
      </c>
      <c r="AD60">
        <f t="shared" si="19"/>
        <v>6</v>
      </c>
      <c r="AE60">
        <f t="shared" si="20"/>
        <v>7</v>
      </c>
      <c r="AF60">
        <f t="shared" si="21"/>
        <v>8</v>
      </c>
      <c r="AG60">
        <f t="shared" si="22"/>
        <v>9</v>
      </c>
      <c r="AH60">
        <f t="shared" si="23"/>
        <v>10</v>
      </c>
      <c r="AI60">
        <f t="shared" si="24"/>
        <v>11</v>
      </c>
      <c r="AJ60">
        <f t="shared" si="25"/>
        <v>12</v>
      </c>
      <c r="AK60">
        <f t="shared" si="26"/>
        <v>13</v>
      </c>
      <c r="AL60">
        <f t="shared" si="27"/>
        <v>14</v>
      </c>
      <c r="AM60">
        <f t="shared" si="28"/>
        <v>15</v>
      </c>
      <c r="AN60">
        <f t="shared" si="29"/>
        <v>16</v>
      </c>
      <c r="AO60">
        <f t="shared" si="30"/>
        <v>17</v>
      </c>
      <c r="AP60">
        <f t="shared" si="31"/>
        <v>18</v>
      </c>
      <c r="AQ60">
        <f t="shared" si="32"/>
        <v>19</v>
      </c>
      <c r="AR60">
        <f t="shared" si="33"/>
        <v>20</v>
      </c>
      <c r="AS60">
        <f t="shared" si="34"/>
        <v>21</v>
      </c>
      <c r="AT60">
        <f t="shared" si="35"/>
        <v>22</v>
      </c>
      <c r="AU60">
        <f t="shared" si="36"/>
        <v>23</v>
      </c>
      <c r="AV60">
        <f t="shared" si="37"/>
        <v>24</v>
      </c>
      <c r="AW60">
        <f t="shared" si="38"/>
        <v>25</v>
      </c>
      <c r="AY60">
        <f>IF(COUNT(Y60:AW60)=25,LARGE($AY61:AY$1917,1)+1,"")</f>
        <v>390</v>
      </c>
      <c r="AZ60">
        <f>IF(X60,IF(AY60="","",MATCH(AY60-1,$AY60:AY$1917,0)-1),"")</f>
        <v>9</v>
      </c>
      <c r="BB60" t="str">
        <f t="array" ref="BB60">IFERROR(IF($X60,SMALL(IF(COUNTIF($Y60:$AW60,$Y$2:$AW$2)=0,$Y$2:$AW$2,""),COLUMNS($BB$46:BB$46)),""),"")</f>
        <v/>
      </c>
      <c r="BC60" t="str">
        <f t="array" ref="BC60">IFERROR(IF($X60,SMALL(IF(COUNTIF($Y60:$AW60,$Y$2:$AW$2)=0,$Y$2:$AW$2,""),COLUMNS($BB$46:BC$46)),""),"")</f>
        <v/>
      </c>
      <c r="BD60" t="str">
        <f t="array" ref="BD60">IFERROR(IF($X60,SMALL(IF(COUNTIF($Y60:$AW60,$Y$2:$AW$2)=0,$Y$2:$AW$2,""),COLUMNS($BB$46:BD$46)),""),"")</f>
        <v/>
      </c>
      <c r="BE60" t="str">
        <f t="array" ref="BE60">IFERROR(IF($X60,SMALL(IF(COUNTIF($Y60:$AW60,$Y$2:$AW$2)=0,$Y$2:$AW$2,""),COLUMNS($BB$46:BE$46)),""),"")</f>
        <v/>
      </c>
      <c r="BF60" t="str">
        <f t="array" ref="BF60">IFERROR(IF($X60,SMALL(IF(COUNTIF($Y60:$AW60,$Y$2:$AW$2)=0,$Y$2:$AW$2,""),COLUMNS($BB$46:BF$46)),""),"")</f>
        <v/>
      </c>
      <c r="BG60" t="str">
        <f t="array" ref="BG60">IFERROR(IF($X60,SMALL(IF(COUNTIF($Y60:$AW60,$Y$2:$AW$2)=0,$Y$2:$AW$2,""),COLUMNS($BB$46:BG$46)),""),"")</f>
        <v/>
      </c>
      <c r="BH60" t="str">
        <f t="array" ref="BH60">IFERROR(IF($X60,SMALL(IF(COUNTIF($Y60:$AW60,$Y$2:$AW$2)=0,$Y$2:$AW$2,""),COLUMNS($BB$46:BH$46)),""),"")</f>
        <v/>
      </c>
      <c r="BI60" t="str">
        <f t="array" ref="BI60">IFERROR(IF($X60,SMALL(IF(COUNTIF($Y60:$AW60,$Y$2:$AW$2)=0,$Y$2:$AW$2,""),COLUMNS($BB$46:BI$46)),""),"")</f>
        <v/>
      </c>
      <c r="BJ60" t="str">
        <f t="array" ref="BJ60">IFERROR(IF($X60,SMALL(IF(COUNTIF($Y60:$AW60,$Y$2:$AW$2)=0,$Y$2:$AW$2,""),COLUMNS($BB$46:BJ$46)),""),"")</f>
        <v/>
      </c>
      <c r="BK60" t="str">
        <f t="array" ref="BK60">IFERROR(IF($X60,SMALL(IF(COUNTIF($Y60:$AW60,$Y$2:$AW$2)=0,$Y$2:$AW$2,""),COLUMNS($BB$46:BK$46)),""),"")</f>
        <v/>
      </c>
    </row>
    <row r="61" spans="1:63" x14ac:dyDescent="0.25">
      <c r="A61">
        <v>1856</v>
      </c>
      <c r="B61" s="1">
        <v>43698</v>
      </c>
      <c r="C61">
        <v>18</v>
      </c>
      <c r="D61">
        <v>10</v>
      </c>
      <c r="E61">
        <v>11</v>
      </c>
      <c r="F61">
        <v>1</v>
      </c>
      <c r="G61">
        <v>3</v>
      </c>
      <c r="H61">
        <v>4</v>
      </c>
      <c r="I61">
        <v>13</v>
      </c>
      <c r="J61">
        <v>16</v>
      </c>
      <c r="K61">
        <v>20</v>
      </c>
      <c r="L61">
        <v>8</v>
      </c>
      <c r="M61">
        <v>23</v>
      </c>
      <c r="N61">
        <v>7</v>
      </c>
      <c r="O61">
        <v>21</v>
      </c>
      <c r="P61">
        <v>17</v>
      </c>
      <c r="Q61">
        <v>12</v>
      </c>
      <c r="R61">
        <v>3</v>
      </c>
      <c r="S61">
        <v>630</v>
      </c>
      <c r="T61">
        <v>19798</v>
      </c>
      <c r="U61">
        <v>222666</v>
      </c>
      <c r="V61">
        <v>1139607</v>
      </c>
      <c r="X61" t="b">
        <f t="shared" si="42"/>
        <v>1</v>
      </c>
      <c r="Y61">
        <f t="shared" si="41"/>
        <v>1</v>
      </c>
      <c r="Z61" t="str">
        <f t="shared" si="15"/>
        <v/>
      </c>
      <c r="AA61">
        <f t="shared" si="16"/>
        <v>3</v>
      </c>
      <c r="AB61">
        <f t="shared" si="17"/>
        <v>4</v>
      </c>
      <c r="AC61">
        <f t="shared" si="18"/>
        <v>5</v>
      </c>
      <c r="AD61">
        <f t="shared" si="19"/>
        <v>6</v>
      </c>
      <c r="AE61">
        <f t="shared" si="20"/>
        <v>7</v>
      </c>
      <c r="AF61">
        <f t="shared" si="21"/>
        <v>8</v>
      </c>
      <c r="AG61">
        <f t="shared" si="22"/>
        <v>9</v>
      </c>
      <c r="AH61">
        <f t="shared" si="23"/>
        <v>10</v>
      </c>
      <c r="AI61">
        <f t="shared" si="24"/>
        <v>11</v>
      </c>
      <c r="AJ61">
        <f t="shared" si="25"/>
        <v>12</v>
      </c>
      <c r="AK61">
        <f t="shared" si="26"/>
        <v>13</v>
      </c>
      <c r="AL61">
        <f t="shared" si="27"/>
        <v>14</v>
      </c>
      <c r="AM61">
        <f t="shared" si="28"/>
        <v>15</v>
      </c>
      <c r="AN61">
        <f t="shared" si="29"/>
        <v>16</v>
      </c>
      <c r="AO61">
        <f t="shared" si="30"/>
        <v>17</v>
      </c>
      <c r="AP61">
        <f t="shared" si="31"/>
        <v>18</v>
      </c>
      <c r="AQ61">
        <f t="shared" si="32"/>
        <v>19</v>
      </c>
      <c r="AR61">
        <f t="shared" si="33"/>
        <v>20</v>
      </c>
      <c r="AS61">
        <f t="shared" si="34"/>
        <v>21</v>
      </c>
      <c r="AT61">
        <f t="shared" si="35"/>
        <v>22</v>
      </c>
      <c r="AU61">
        <f t="shared" si="36"/>
        <v>23</v>
      </c>
      <c r="AV61">
        <f t="shared" si="37"/>
        <v>24</v>
      </c>
      <c r="AW61">
        <f t="shared" si="38"/>
        <v>25</v>
      </c>
      <c r="AY61" t="str">
        <f>IF(COUNT(Y61:AW61)=25,LARGE($AY62:AY$1917,1)+1,"")</f>
        <v/>
      </c>
      <c r="AZ61" t="str">
        <f>IF(X61,IF(AY61="","",MATCH(AY61-1,$AY61:AY$1917,0)-1),"")</f>
        <v/>
      </c>
      <c r="BB61">
        <f t="array" ref="BB61">IFERROR(IF($X61,SMALL(IF(COUNTIF($Y61:$AW61,$Y$2:$AW$2)=0,$Y$2:$AW$2,""),COLUMNS($BB$46:BB$46)),""),"")</f>
        <v>2</v>
      </c>
      <c r="BC61" t="str">
        <f t="array" ref="BC61">IFERROR(IF($X61,SMALL(IF(COUNTIF($Y61:$AW61,$Y$2:$AW$2)=0,$Y$2:$AW$2,""),COLUMNS($BB$46:BC$46)),""),"")</f>
        <v/>
      </c>
      <c r="BD61" t="str">
        <f t="array" ref="BD61">IFERROR(IF($X61,SMALL(IF(COUNTIF($Y61:$AW61,$Y$2:$AW$2)=0,$Y$2:$AW$2,""),COLUMNS($BB$46:BD$46)),""),"")</f>
        <v/>
      </c>
      <c r="BE61" t="str">
        <f t="array" ref="BE61">IFERROR(IF($X61,SMALL(IF(COUNTIF($Y61:$AW61,$Y$2:$AW$2)=0,$Y$2:$AW$2,""),COLUMNS($BB$46:BE$46)),""),"")</f>
        <v/>
      </c>
      <c r="BF61" t="str">
        <f t="array" ref="BF61">IFERROR(IF($X61,SMALL(IF(COUNTIF($Y61:$AW61,$Y$2:$AW$2)=0,$Y$2:$AW$2,""),COLUMNS($BB$46:BF$46)),""),"")</f>
        <v/>
      </c>
      <c r="BG61" t="str">
        <f t="array" ref="BG61">IFERROR(IF($X61,SMALL(IF(COUNTIF($Y61:$AW61,$Y$2:$AW$2)=0,$Y$2:$AW$2,""),COLUMNS($BB$46:BG$46)),""),"")</f>
        <v/>
      </c>
      <c r="BH61" t="str">
        <f t="array" ref="BH61">IFERROR(IF($X61,SMALL(IF(COUNTIF($Y61:$AW61,$Y$2:$AW$2)=0,$Y$2:$AW$2,""),COLUMNS($BB$46:BH$46)),""),"")</f>
        <v/>
      </c>
      <c r="BI61" t="str">
        <f t="array" ref="BI61">IFERROR(IF($X61,SMALL(IF(COUNTIF($Y61:$AW61,$Y$2:$AW$2)=0,$Y$2:$AW$2,""),COLUMNS($BB$46:BI$46)),""),"")</f>
        <v/>
      </c>
      <c r="BJ61" t="str">
        <f t="array" ref="BJ61">IFERROR(IF($X61,SMALL(IF(COUNTIF($Y61:$AW61,$Y$2:$AW$2)=0,$Y$2:$AW$2,""),COLUMNS($BB$46:BJ$46)),""),"")</f>
        <v/>
      </c>
      <c r="BK61" t="str">
        <f t="array" ref="BK61">IFERROR(IF($X61,SMALL(IF(COUNTIF($Y61:$AW61,$Y$2:$AW$2)=0,$Y$2:$AW$2,""),COLUMNS($BB$46:BK$46)),""),"")</f>
        <v/>
      </c>
    </row>
    <row r="62" spans="1:63" x14ac:dyDescent="0.25">
      <c r="A62">
        <v>1855</v>
      </c>
      <c r="B62" s="1">
        <v>43696</v>
      </c>
      <c r="C62">
        <v>17</v>
      </c>
      <c r="D62">
        <v>15</v>
      </c>
      <c r="E62">
        <v>11</v>
      </c>
      <c r="F62">
        <v>12</v>
      </c>
      <c r="G62">
        <v>1</v>
      </c>
      <c r="H62">
        <v>13</v>
      </c>
      <c r="I62">
        <v>16</v>
      </c>
      <c r="J62">
        <v>20</v>
      </c>
      <c r="K62">
        <v>7</v>
      </c>
      <c r="L62">
        <v>14</v>
      </c>
      <c r="M62">
        <v>24</v>
      </c>
      <c r="N62">
        <v>23</v>
      </c>
      <c r="O62">
        <v>25</v>
      </c>
      <c r="P62">
        <v>5</v>
      </c>
      <c r="Q62">
        <v>4</v>
      </c>
      <c r="R62">
        <v>2</v>
      </c>
      <c r="S62">
        <v>353</v>
      </c>
      <c r="T62">
        <v>14356</v>
      </c>
      <c r="U62">
        <v>184541</v>
      </c>
      <c r="V62">
        <v>1131794</v>
      </c>
      <c r="X62" t="b">
        <f t="shared" si="42"/>
        <v>1</v>
      </c>
      <c r="Y62">
        <f t="shared" si="41"/>
        <v>1</v>
      </c>
      <c r="Z62" t="str">
        <f t="shared" si="15"/>
        <v/>
      </c>
      <c r="AA62">
        <f t="shared" si="16"/>
        <v>3</v>
      </c>
      <c r="AB62">
        <f t="shared" si="17"/>
        <v>4</v>
      </c>
      <c r="AC62">
        <f t="shared" si="18"/>
        <v>5</v>
      </c>
      <c r="AD62">
        <f t="shared" si="19"/>
        <v>6</v>
      </c>
      <c r="AE62">
        <f t="shared" si="20"/>
        <v>7</v>
      </c>
      <c r="AF62">
        <f t="shared" si="21"/>
        <v>8</v>
      </c>
      <c r="AG62">
        <f t="shared" si="22"/>
        <v>9</v>
      </c>
      <c r="AH62">
        <f t="shared" si="23"/>
        <v>10</v>
      </c>
      <c r="AI62">
        <f t="shared" si="24"/>
        <v>11</v>
      </c>
      <c r="AJ62">
        <f t="shared" si="25"/>
        <v>12</v>
      </c>
      <c r="AK62">
        <f t="shared" si="26"/>
        <v>13</v>
      </c>
      <c r="AL62">
        <f t="shared" si="27"/>
        <v>14</v>
      </c>
      <c r="AM62">
        <f t="shared" si="28"/>
        <v>15</v>
      </c>
      <c r="AN62">
        <f t="shared" si="29"/>
        <v>16</v>
      </c>
      <c r="AO62">
        <f t="shared" si="30"/>
        <v>17</v>
      </c>
      <c r="AP62">
        <f t="shared" si="31"/>
        <v>18</v>
      </c>
      <c r="AQ62">
        <f t="shared" si="32"/>
        <v>19</v>
      </c>
      <c r="AR62">
        <f t="shared" si="33"/>
        <v>20</v>
      </c>
      <c r="AS62">
        <f t="shared" si="34"/>
        <v>21</v>
      </c>
      <c r="AT62">
        <f t="shared" si="35"/>
        <v>22</v>
      </c>
      <c r="AU62">
        <f t="shared" si="36"/>
        <v>23</v>
      </c>
      <c r="AV62">
        <f t="shared" si="37"/>
        <v>24</v>
      </c>
      <c r="AW62">
        <f t="shared" si="38"/>
        <v>25</v>
      </c>
      <c r="AY62" t="str">
        <f>IF(COUNT(Y62:AW62)=25,LARGE($AY63:AY$1917,1)+1,"")</f>
        <v/>
      </c>
      <c r="AZ62" t="str">
        <f>IF(X62,IF(AY62="","",MATCH(AY62-1,$AY62:AY$1917,0)-1),"")</f>
        <v/>
      </c>
      <c r="BB62">
        <f t="array" ref="BB62">IFERROR(IF($X62,SMALL(IF(COUNTIF($Y62:$AW62,$Y$2:$AW$2)=0,$Y$2:$AW$2,""),COLUMNS($BB$46:BB$46)),""),"")</f>
        <v>2</v>
      </c>
      <c r="BC62" t="str">
        <f t="array" ref="BC62">IFERROR(IF($X62,SMALL(IF(COUNTIF($Y62:$AW62,$Y$2:$AW$2)=0,$Y$2:$AW$2,""),COLUMNS($BB$46:BC$46)),""),"")</f>
        <v/>
      </c>
      <c r="BD62" t="str">
        <f t="array" ref="BD62">IFERROR(IF($X62,SMALL(IF(COUNTIF($Y62:$AW62,$Y$2:$AW$2)=0,$Y$2:$AW$2,""),COLUMNS($BB$46:BD$46)),""),"")</f>
        <v/>
      </c>
      <c r="BE62" t="str">
        <f t="array" ref="BE62">IFERROR(IF($X62,SMALL(IF(COUNTIF($Y62:$AW62,$Y$2:$AW$2)=0,$Y$2:$AW$2,""),COLUMNS($BB$46:BE$46)),""),"")</f>
        <v/>
      </c>
      <c r="BF62" t="str">
        <f t="array" ref="BF62">IFERROR(IF($X62,SMALL(IF(COUNTIF($Y62:$AW62,$Y$2:$AW$2)=0,$Y$2:$AW$2,""),COLUMNS($BB$46:BF$46)),""),"")</f>
        <v/>
      </c>
      <c r="BG62" t="str">
        <f t="array" ref="BG62">IFERROR(IF($X62,SMALL(IF(COUNTIF($Y62:$AW62,$Y$2:$AW$2)=0,$Y$2:$AW$2,""),COLUMNS($BB$46:BG$46)),""),"")</f>
        <v/>
      </c>
      <c r="BH62" t="str">
        <f t="array" ref="BH62">IFERROR(IF($X62,SMALL(IF(COUNTIF($Y62:$AW62,$Y$2:$AW$2)=0,$Y$2:$AW$2,""),COLUMNS($BB$46:BH$46)),""),"")</f>
        <v/>
      </c>
      <c r="BI62" t="str">
        <f t="array" ref="BI62">IFERROR(IF($X62,SMALL(IF(COUNTIF($Y62:$AW62,$Y$2:$AW$2)=0,$Y$2:$AW$2,""),COLUMNS($BB$46:BI$46)),""),"")</f>
        <v/>
      </c>
      <c r="BJ62" t="str">
        <f t="array" ref="BJ62">IFERROR(IF($X62,SMALL(IF(COUNTIF($Y62:$AW62,$Y$2:$AW$2)=0,$Y$2:$AW$2,""),COLUMNS($BB$46:BJ$46)),""),"")</f>
        <v/>
      </c>
      <c r="BK62" t="str">
        <f t="array" ref="BK62">IFERROR(IF($X62,SMALL(IF(COUNTIF($Y62:$AW62,$Y$2:$AW$2)=0,$Y$2:$AW$2,""),COLUMNS($BB$46:BK$46)),""),"")</f>
        <v/>
      </c>
    </row>
    <row r="63" spans="1:63" x14ac:dyDescent="0.25">
      <c r="A63">
        <v>1854</v>
      </c>
      <c r="B63" s="1">
        <v>43693</v>
      </c>
      <c r="C63">
        <v>16</v>
      </c>
      <c r="D63">
        <v>4</v>
      </c>
      <c r="E63">
        <v>15</v>
      </c>
      <c r="F63">
        <v>20</v>
      </c>
      <c r="G63">
        <v>8</v>
      </c>
      <c r="H63">
        <v>24</v>
      </c>
      <c r="I63">
        <v>17</v>
      </c>
      <c r="J63">
        <v>5</v>
      </c>
      <c r="K63">
        <v>14</v>
      </c>
      <c r="L63">
        <v>13</v>
      </c>
      <c r="M63">
        <v>22</v>
      </c>
      <c r="N63">
        <v>18</v>
      </c>
      <c r="O63">
        <v>11</v>
      </c>
      <c r="P63">
        <v>6</v>
      </c>
      <c r="Q63">
        <v>3</v>
      </c>
      <c r="R63">
        <v>5</v>
      </c>
      <c r="S63">
        <v>511</v>
      </c>
      <c r="T63">
        <v>18448</v>
      </c>
      <c r="U63">
        <v>226884</v>
      </c>
      <c r="V63">
        <v>1161220</v>
      </c>
      <c r="X63" t="b">
        <f t="shared" si="42"/>
        <v>1</v>
      </c>
      <c r="Y63">
        <f t="shared" si="41"/>
        <v>1</v>
      </c>
      <c r="Z63" t="str">
        <f t="shared" si="15"/>
        <v/>
      </c>
      <c r="AA63">
        <f t="shared" si="16"/>
        <v>3</v>
      </c>
      <c r="AB63">
        <f t="shared" si="17"/>
        <v>4</v>
      </c>
      <c r="AC63">
        <f t="shared" si="18"/>
        <v>5</v>
      </c>
      <c r="AD63">
        <f t="shared" si="19"/>
        <v>6</v>
      </c>
      <c r="AE63">
        <f t="shared" si="20"/>
        <v>7</v>
      </c>
      <c r="AF63">
        <f t="shared" si="21"/>
        <v>8</v>
      </c>
      <c r="AG63">
        <f t="shared" si="22"/>
        <v>9</v>
      </c>
      <c r="AH63">
        <f t="shared" si="23"/>
        <v>10</v>
      </c>
      <c r="AI63">
        <f t="shared" si="24"/>
        <v>11</v>
      </c>
      <c r="AJ63">
        <f t="shared" si="25"/>
        <v>12</v>
      </c>
      <c r="AK63">
        <f t="shared" si="26"/>
        <v>13</v>
      </c>
      <c r="AL63">
        <f t="shared" si="27"/>
        <v>14</v>
      </c>
      <c r="AM63">
        <f t="shared" si="28"/>
        <v>15</v>
      </c>
      <c r="AN63">
        <f t="shared" si="29"/>
        <v>16</v>
      </c>
      <c r="AO63">
        <f t="shared" si="30"/>
        <v>17</v>
      </c>
      <c r="AP63">
        <f t="shared" si="31"/>
        <v>18</v>
      </c>
      <c r="AQ63">
        <f t="shared" si="32"/>
        <v>19</v>
      </c>
      <c r="AR63">
        <f t="shared" si="33"/>
        <v>20</v>
      </c>
      <c r="AS63">
        <f t="shared" si="34"/>
        <v>21</v>
      </c>
      <c r="AT63">
        <f t="shared" si="35"/>
        <v>22</v>
      </c>
      <c r="AU63">
        <f t="shared" si="36"/>
        <v>23</v>
      </c>
      <c r="AV63">
        <f t="shared" si="37"/>
        <v>24</v>
      </c>
      <c r="AW63">
        <f t="shared" si="38"/>
        <v>25</v>
      </c>
      <c r="AY63" t="str">
        <f>IF(COUNT(Y63:AW63)=25,LARGE($AY64:AY$1917,1)+1,"")</f>
        <v/>
      </c>
      <c r="AZ63" t="str">
        <f>IF(X63,IF(AY63="","",MATCH(AY63-1,$AY63:AY$1917,0)-1),"")</f>
        <v/>
      </c>
      <c r="BB63">
        <f t="array" ref="BB63">IFERROR(IF($X63,SMALL(IF(COUNTIF($Y63:$AW63,$Y$2:$AW$2)=0,$Y$2:$AW$2,""),COLUMNS($BB$46:BB$46)),""),"")</f>
        <v>2</v>
      </c>
      <c r="BC63" t="str">
        <f t="array" ref="BC63">IFERROR(IF($X63,SMALL(IF(COUNTIF($Y63:$AW63,$Y$2:$AW$2)=0,$Y$2:$AW$2,""),COLUMNS($BB$46:BC$46)),""),"")</f>
        <v/>
      </c>
      <c r="BD63" t="str">
        <f t="array" ref="BD63">IFERROR(IF($X63,SMALL(IF(COUNTIF($Y63:$AW63,$Y$2:$AW$2)=0,$Y$2:$AW$2,""),COLUMNS($BB$46:BD$46)),""),"")</f>
        <v/>
      </c>
      <c r="BE63" t="str">
        <f t="array" ref="BE63">IFERROR(IF($X63,SMALL(IF(COUNTIF($Y63:$AW63,$Y$2:$AW$2)=0,$Y$2:$AW$2,""),COLUMNS($BB$46:BE$46)),""),"")</f>
        <v/>
      </c>
      <c r="BF63" t="str">
        <f t="array" ref="BF63">IFERROR(IF($X63,SMALL(IF(COUNTIF($Y63:$AW63,$Y$2:$AW$2)=0,$Y$2:$AW$2,""),COLUMNS($BB$46:BF$46)),""),"")</f>
        <v/>
      </c>
      <c r="BG63" t="str">
        <f t="array" ref="BG63">IFERROR(IF($X63,SMALL(IF(COUNTIF($Y63:$AW63,$Y$2:$AW$2)=0,$Y$2:$AW$2,""),COLUMNS($BB$46:BG$46)),""),"")</f>
        <v/>
      </c>
      <c r="BH63" t="str">
        <f t="array" ref="BH63">IFERROR(IF($X63,SMALL(IF(COUNTIF($Y63:$AW63,$Y$2:$AW$2)=0,$Y$2:$AW$2,""),COLUMNS($BB$46:BH$46)),""),"")</f>
        <v/>
      </c>
      <c r="BI63" t="str">
        <f t="array" ref="BI63">IFERROR(IF($X63,SMALL(IF(COUNTIF($Y63:$AW63,$Y$2:$AW$2)=0,$Y$2:$AW$2,""),COLUMNS($BB$46:BI$46)),""),"")</f>
        <v/>
      </c>
      <c r="BJ63" t="str">
        <f t="array" ref="BJ63">IFERROR(IF($X63,SMALL(IF(COUNTIF($Y63:$AW63,$Y$2:$AW$2)=0,$Y$2:$AW$2,""),COLUMNS($BB$46:BJ$46)),""),"")</f>
        <v/>
      </c>
      <c r="BK63" t="str">
        <f t="array" ref="BK63">IFERROR(IF($X63,SMALL(IF(COUNTIF($Y63:$AW63,$Y$2:$AW$2)=0,$Y$2:$AW$2,""),COLUMNS($BB$46:BK$46)),""),"")</f>
        <v/>
      </c>
    </row>
    <row r="64" spans="1:63" x14ac:dyDescent="0.25">
      <c r="A64">
        <v>1853</v>
      </c>
      <c r="B64" s="1">
        <v>43691</v>
      </c>
      <c r="C64">
        <v>3</v>
      </c>
      <c r="D64">
        <v>15</v>
      </c>
      <c r="E64">
        <v>20</v>
      </c>
      <c r="F64">
        <v>22</v>
      </c>
      <c r="G64">
        <v>1</v>
      </c>
      <c r="H64">
        <v>13</v>
      </c>
      <c r="I64">
        <v>24</v>
      </c>
      <c r="J64">
        <v>5</v>
      </c>
      <c r="K64">
        <v>14</v>
      </c>
      <c r="L64">
        <v>10</v>
      </c>
      <c r="M64">
        <v>17</v>
      </c>
      <c r="N64">
        <v>11</v>
      </c>
      <c r="O64">
        <v>9</v>
      </c>
      <c r="P64">
        <v>16</v>
      </c>
      <c r="Q64">
        <v>23</v>
      </c>
      <c r="R64">
        <v>3</v>
      </c>
      <c r="S64">
        <v>577</v>
      </c>
      <c r="T64">
        <v>18783</v>
      </c>
      <c r="U64">
        <v>231866</v>
      </c>
      <c r="V64">
        <v>1205751</v>
      </c>
      <c r="X64" t="b">
        <f t="shared" si="42"/>
        <v>1</v>
      </c>
      <c r="Y64">
        <f t="shared" si="41"/>
        <v>1</v>
      </c>
      <c r="Z64" t="str">
        <f t="shared" si="15"/>
        <v/>
      </c>
      <c r="AA64">
        <f t="shared" si="16"/>
        <v>3</v>
      </c>
      <c r="AB64">
        <f t="shared" si="17"/>
        <v>4</v>
      </c>
      <c r="AC64">
        <f t="shared" si="18"/>
        <v>5</v>
      </c>
      <c r="AD64">
        <f t="shared" si="19"/>
        <v>6</v>
      </c>
      <c r="AE64">
        <f t="shared" si="20"/>
        <v>7</v>
      </c>
      <c r="AF64">
        <f t="shared" si="21"/>
        <v>8</v>
      </c>
      <c r="AG64">
        <f t="shared" si="22"/>
        <v>9</v>
      </c>
      <c r="AH64">
        <f t="shared" si="23"/>
        <v>10</v>
      </c>
      <c r="AI64">
        <f t="shared" si="24"/>
        <v>11</v>
      </c>
      <c r="AJ64">
        <f t="shared" si="25"/>
        <v>12</v>
      </c>
      <c r="AK64">
        <f t="shared" si="26"/>
        <v>13</v>
      </c>
      <c r="AL64">
        <f t="shared" si="27"/>
        <v>14</v>
      </c>
      <c r="AM64">
        <f t="shared" si="28"/>
        <v>15</v>
      </c>
      <c r="AN64">
        <f t="shared" si="29"/>
        <v>16</v>
      </c>
      <c r="AO64">
        <f t="shared" si="30"/>
        <v>17</v>
      </c>
      <c r="AP64">
        <f t="shared" si="31"/>
        <v>18</v>
      </c>
      <c r="AQ64">
        <f t="shared" si="32"/>
        <v>19</v>
      </c>
      <c r="AR64">
        <f t="shared" si="33"/>
        <v>20</v>
      </c>
      <c r="AS64">
        <f t="shared" si="34"/>
        <v>21</v>
      </c>
      <c r="AT64">
        <f t="shared" si="35"/>
        <v>22</v>
      </c>
      <c r="AU64">
        <f t="shared" si="36"/>
        <v>23</v>
      </c>
      <c r="AV64">
        <f t="shared" si="37"/>
        <v>24</v>
      </c>
      <c r="AW64">
        <f t="shared" si="38"/>
        <v>25</v>
      </c>
      <c r="AY64" t="str">
        <f>IF(COUNT(Y64:AW64)=25,LARGE($AY65:AY$1917,1)+1,"")</f>
        <v/>
      </c>
      <c r="AZ64" t="str">
        <f>IF(X64,IF(AY64="","",MATCH(AY64-1,$AY64:AY$1917,0)-1),"")</f>
        <v/>
      </c>
      <c r="BB64">
        <f t="array" ref="BB64">IFERROR(IF($X64,SMALL(IF(COUNTIF($Y64:$AW64,$Y$2:$AW$2)=0,$Y$2:$AW$2,""),COLUMNS($BB$46:BB$46)),""),"")</f>
        <v>2</v>
      </c>
      <c r="BC64" t="str">
        <f t="array" ref="BC64">IFERROR(IF($X64,SMALL(IF(COUNTIF($Y64:$AW64,$Y$2:$AW$2)=0,$Y$2:$AW$2,""),COLUMNS($BB$46:BC$46)),""),"")</f>
        <v/>
      </c>
      <c r="BD64" t="str">
        <f t="array" ref="BD64">IFERROR(IF($X64,SMALL(IF(COUNTIF($Y64:$AW64,$Y$2:$AW$2)=0,$Y$2:$AW$2,""),COLUMNS($BB$46:BD$46)),""),"")</f>
        <v/>
      </c>
      <c r="BE64" t="str">
        <f t="array" ref="BE64">IFERROR(IF($X64,SMALL(IF(COUNTIF($Y64:$AW64,$Y$2:$AW$2)=0,$Y$2:$AW$2,""),COLUMNS($BB$46:BE$46)),""),"")</f>
        <v/>
      </c>
      <c r="BF64" t="str">
        <f t="array" ref="BF64">IFERROR(IF($X64,SMALL(IF(COUNTIF($Y64:$AW64,$Y$2:$AW$2)=0,$Y$2:$AW$2,""),COLUMNS($BB$46:BF$46)),""),"")</f>
        <v/>
      </c>
      <c r="BG64" t="str">
        <f t="array" ref="BG64">IFERROR(IF($X64,SMALL(IF(COUNTIF($Y64:$AW64,$Y$2:$AW$2)=0,$Y$2:$AW$2,""),COLUMNS($BB$46:BG$46)),""),"")</f>
        <v/>
      </c>
      <c r="BH64" t="str">
        <f t="array" ref="BH64">IFERROR(IF($X64,SMALL(IF(COUNTIF($Y64:$AW64,$Y$2:$AW$2)=0,$Y$2:$AW$2,""),COLUMNS($BB$46:BH$46)),""),"")</f>
        <v/>
      </c>
      <c r="BI64" t="str">
        <f t="array" ref="BI64">IFERROR(IF($X64,SMALL(IF(COUNTIF($Y64:$AW64,$Y$2:$AW$2)=0,$Y$2:$AW$2,""),COLUMNS($BB$46:BI$46)),""),"")</f>
        <v/>
      </c>
      <c r="BJ64" t="str">
        <f t="array" ref="BJ64">IFERROR(IF($X64,SMALL(IF(COUNTIF($Y64:$AW64,$Y$2:$AW$2)=0,$Y$2:$AW$2,""),COLUMNS($BB$46:BJ$46)),""),"")</f>
        <v/>
      </c>
      <c r="BK64" t="str">
        <f t="array" ref="BK64">IFERROR(IF($X64,SMALL(IF(COUNTIF($Y64:$AW64,$Y$2:$AW$2)=0,$Y$2:$AW$2,""),COLUMNS($BB$46:BK$46)),""),"")</f>
        <v/>
      </c>
    </row>
    <row r="65" spans="1:63" x14ac:dyDescent="0.25">
      <c r="A65">
        <v>1852</v>
      </c>
      <c r="B65" s="1">
        <v>43689</v>
      </c>
      <c r="C65">
        <v>1</v>
      </c>
      <c r="D65">
        <v>19</v>
      </c>
      <c r="E65">
        <v>20</v>
      </c>
      <c r="F65">
        <v>17</v>
      </c>
      <c r="G65">
        <v>12</v>
      </c>
      <c r="H65">
        <v>9</v>
      </c>
      <c r="I65">
        <v>25</v>
      </c>
      <c r="J65">
        <v>24</v>
      </c>
      <c r="K65">
        <v>3</v>
      </c>
      <c r="L65">
        <v>23</v>
      </c>
      <c r="M65">
        <v>10</v>
      </c>
      <c r="N65">
        <v>21</v>
      </c>
      <c r="O65">
        <v>6</v>
      </c>
      <c r="P65">
        <v>13</v>
      </c>
      <c r="Q65">
        <v>18</v>
      </c>
      <c r="R65">
        <v>4</v>
      </c>
      <c r="S65">
        <v>554</v>
      </c>
      <c r="T65">
        <v>19596</v>
      </c>
      <c r="U65">
        <v>244743</v>
      </c>
      <c r="V65">
        <v>1278828</v>
      </c>
      <c r="X65" t="b">
        <f t="shared" si="42"/>
        <v>1</v>
      </c>
      <c r="Y65">
        <f t="shared" si="41"/>
        <v>1</v>
      </c>
      <c r="Z65" t="str">
        <f t="shared" si="15"/>
        <v/>
      </c>
      <c r="AA65">
        <f t="shared" si="16"/>
        <v>3</v>
      </c>
      <c r="AB65">
        <f t="shared" si="17"/>
        <v>4</v>
      </c>
      <c r="AC65">
        <f t="shared" si="18"/>
        <v>5</v>
      </c>
      <c r="AD65">
        <f t="shared" si="19"/>
        <v>6</v>
      </c>
      <c r="AE65">
        <f t="shared" si="20"/>
        <v>7</v>
      </c>
      <c r="AF65">
        <f t="shared" si="21"/>
        <v>8</v>
      </c>
      <c r="AG65">
        <f t="shared" si="22"/>
        <v>9</v>
      </c>
      <c r="AH65">
        <f t="shared" si="23"/>
        <v>10</v>
      </c>
      <c r="AI65">
        <f t="shared" si="24"/>
        <v>11</v>
      </c>
      <c r="AJ65">
        <f t="shared" si="25"/>
        <v>12</v>
      </c>
      <c r="AK65">
        <f t="shared" si="26"/>
        <v>13</v>
      </c>
      <c r="AL65">
        <f t="shared" si="27"/>
        <v>14</v>
      </c>
      <c r="AM65">
        <f t="shared" si="28"/>
        <v>15</v>
      </c>
      <c r="AN65">
        <f t="shared" si="29"/>
        <v>16</v>
      </c>
      <c r="AO65">
        <f t="shared" si="30"/>
        <v>17</v>
      </c>
      <c r="AP65">
        <f t="shared" si="31"/>
        <v>18</v>
      </c>
      <c r="AQ65">
        <f t="shared" si="32"/>
        <v>19</v>
      </c>
      <c r="AR65">
        <f t="shared" si="33"/>
        <v>20</v>
      </c>
      <c r="AS65">
        <f t="shared" si="34"/>
        <v>21</v>
      </c>
      <c r="AT65">
        <f t="shared" si="35"/>
        <v>22</v>
      </c>
      <c r="AU65">
        <f t="shared" si="36"/>
        <v>23</v>
      </c>
      <c r="AV65">
        <f t="shared" si="37"/>
        <v>24</v>
      </c>
      <c r="AW65">
        <f t="shared" si="38"/>
        <v>25</v>
      </c>
      <c r="AY65" t="str">
        <f>IF(COUNT(Y65:AW65)=25,LARGE($AY66:AY$1917,1)+1,"")</f>
        <v/>
      </c>
      <c r="AZ65" t="str">
        <f>IF(X65,IF(AY65="","",MATCH(AY65-1,$AY65:AY$1917,0)-1),"")</f>
        <v/>
      </c>
      <c r="BB65">
        <f t="array" ref="BB65">IFERROR(IF($X65,SMALL(IF(COUNTIF($Y65:$AW65,$Y$2:$AW$2)=0,$Y$2:$AW$2,""),COLUMNS($BB$46:BB$46)),""),"")</f>
        <v>2</v>
      </c>
      <c r="BC65" t="str">
        <f t="array" ref="BC65">IFERROR(IF($X65,SMALL(IF(COUNTIF($Y65:$AW65,$Y$2:$AW$2)=0,$Y$2:$AW$2,""),COLUMNS($BB$46:BC$46)),""),"")</f>
        <v/>
      </c>
      <c r="BD65" t="str">
        <f t="array" ref="BD65">IFERROR(IF($X65,SMALL(IF(COUNTIF($Y65:$AW65,$Y$2:$AW$2)=0,$Y$2:$AW$2,""),COLUMNS($BB$46:BD$46)),""),"")</f>
        <v/>
      </c>
      <c r="BE65" t="str">
        <f t="array" ref="BE65">IFERROR(IF($X65,SMALL(IF(COUNTIF($Y65:$AW65,$Y$2:$AW$2)=0,$Y$2:$AW$2,""),COLUMNS($BB$46:BE$46)),""),"")</f>
        <v/>
      </c>
      <c r="BF65" t="str">
        <f t="array" ref="BF65">IFERROR(IF($X65,SMALL(IF(COUNTIF($Y65:$AW65,$Y$2:$AW$2)=0,$Y$2:$AW$2,""),COLUMNS($BB$46:BF$46)),""),"")</f>
        <v/>
      </c>
      <c r="BG65" t="str">
        <f t="array" ref="BG65">IFERROR(IF($X65,SMALL(IF(COUNTIF($Y65:$AW65,$Y$2:$AW$2)=0,$Y$2:$AW$2,""),COLUMNS($BB$46:BG$46)),""),"")</f>
        <v/>
      </c>
      <c r="BH65" t="str">
        <f t="array" ref="BH65">IFERROR(IF($X65,SMALL(IF(COUNTIF($Y65:$AW65,$Y$2:$AW$2)=0,$Y$2:$AW$2,""),COLUMNS($BB$46:BH$46)),""),"")</f>
        <v/>
      </c>
      <c r="BI65" t="str">
        <f t="array" ref="BI65">IFERROR(IF($X65,SMALL(IF(COUNTIF($Y65:$AW65,$Y$2:$AW$2)=0,$Y$2:$AW$2,""),COLUMNS($BB$46:BI$46)),""),"")</f>
        <v/>
      </c>
      <c r="BJ65" t="str">
        <f t="array" ref="BJ65">IFERROR(IF($X65,SMALL(IF(COUNTIF($Y65:$AW65,$Y$2:$AW$2)=0,$Y$2:$AW$2,""),COLUMNS($BB$46:BJ$46)),""),"")</f>
        <v/>
      </c>
      <c r="BK65" t="str">
        <f t="array" ref="BK65">IFERROR(IF($X65,SMALL(IF(COUNTIF($Y65:$AW65,$Y$2:$AW$2)=0,$Y$2:$AW$2,""),COLUMNS($BB$46:BK$46)),""),"")</f>
        <v/>
      </c>
    </row>
    <row r="66" spans="1:63" x14ac:dyDescent="0.25">
      <c r="A66">
        <v>1851</v>
      </c>
      <c r="B66" s="1">
        <v>43686</v>
      </c>
      <c r="C66">
        <v>10</v>
      </c>
      <c r="D66">
        <v>19</v>
      </c>
      <c r="E66">
        <v>1</v>
      </c>
      <c r="F66">
        <v>20</v>
      </c>
      <c r="G66">
        <v>16</v>
      </c>
      <c r="H66">
        <v>5</v>
      </c>
      <c r="I66">
        <v>25</v>
      </c>
      <c r="J66">
        <v>13</v>
      </c>
      <c r="K66">
        <v>23</v>
      </c>
      <c r="L66">
        <v>22</v>
      </c>
      <c r="M66">
        <v>6</v>
      </c>
      <c r="N66">
        <v>11</v>
      </c>
      <c r="O66">
        <v>7</v>
      </c>
      <c r="P66">
        <v>8</v>
      </c>
      <c r="Q66">
        <v>9</v>
      </c>
      <c r="R66">
        <v>1</v>
      </c>
      <c r="S66">
        <v>355</v>
      </c>
      <c r="T66">
        <v>15157</v>
      </c>
      <c r="U66">
        <v>207380</v>
      </c>
      <c r="V66">
        <v>1230670</v>
      </c>
      <c r="X66" t="b">
        <f t="shared" si="42"/>
        <v>1</v>
      </c>
      <c r="Y66">
        <f t="shared" si="41"/>
        <v>1</v>
      </c>
      <c r="Z66" t="str">
        <f t="shared" si="15"/>
        <v/>
      </c>
      <c r="AA66" t="str">
        <f t="shared" si="16"/>
        <v/>
      </c>
      <c r="AB66">
        <f t="shared" si="17"/>
        <v>4</v>
      </c>
      <c r="AC66">
        <f t="shared" si="18"/>
        <v>5</v>
      </c>
      <c r="AD66">
        <f t="shared" si="19"/>
        <v>6</v>
      </c>
      <c r="AE66">
        <f t="shared" si="20"/>
        <v>7</v>
      </c>
      <c r="AF66">
        <f t="shared" si="21"/>
        <v>8</v>
      </c>
      <c r="AG66">
        <f t="shared" si="22"/>
        <v>9</v>
      </c>
      <c r="AH66">
        <f t="shared" si="23"/>
        <v>10</v>
      </c>
      <c r="AI66">
        <f t="shared" si="24"/>
        <v>11</v>
      </c>
      <c r="AJ66">
        <f t="shared" si="25"/>
        <v>12</v>
      </c>
      <c r="AK66">
        <f t="shared" si="26"/>
        <v>13</v>
      </c>
      <c r="AL66">
        <f t="shared" si="27"/>
        <v>14</v>
      </c>
      <c r="AM66">
        <f t="shared" si="28"/>
        <v>15</v>
      </c>
      <c r="AN66">
        <f t="shared" si="29"/>
        <v>16</v>
      </c>
      <c r="AO66">
        <f t="shared" si="30"/>
        <v>17</v>
      </c>
      <c r="AP66">
        <f t="shared" si="31"/>
        <v>18</v>
      </c>
      <c r="AQ66">
        <f t="shared" si="32"/>
        <v>19</v>
      </c>
      <c r="AR66">
        <f t="shared" si="33"/>
        <v>20</v>
      </c>
      <c r="AS66">
        <f t="shared" si="34"/>
        <v>21</v>
      </c>
      <c r="AT66">
        <f t="shared" si="35"/>
        <v>22</v>
      </c>
      <c r="AU66">
        <f t="shared" si="36"/>
        <v>23</v>
      </c>
      <c r="AV66">
        <f t="shared" si="37"/>
        <v>24</v>
      </c>
      <c r="AW66">
        <f t="shared" si="38"/>
        <v>25</v>
      </c>
      <c r="AY66" t="str">
        <f>IF(COUNT(Y66:AW66)=25,LARGE($AY67:AY$1917,1)+1,"")</f>
        <v/>
      </c>
      <c r="AZ66" t="str">
        <f>IF(X66,IF(AY66="","",MATCH(AY66-1,$AY66:AY$1917,0)-1),"")</f>
        <v/>
      </c>
      <c r="BB66">
        <f t="array" ref="BB66">IFERROR(IF($X66,SMALL(IF(COUNTIF($Y66:$AW66,$Y$2:$AW$2)=0,$Y$2:$AW$2,""),COLUMNS($BB$46:BB$46)),""),"")</f>
        <v>2</v>
      </c>
      <c r="BC66">
        <f t="array" ref="BC66">IFERROR(IF($X66,SMALL(IF(COUNTIF($Y66:$AW66,$Y$2:$AW$2)=0,$Y$2:$AW$2,""),COLUMNS($BB$46:BC$46)),""),"")</f>
        <v>3</v>
      </c>
      <c r="BD66" t="str">
        <f t="array" ref="BD66">IFERROR(IF($X66,SMALL(IF(COUNTIF($Y66:$AW66,$Y$2:$AW$2)=0,$Y$2:$AW$2,""),COLUMNS($BB$46:BD$46)),""),"")</f>
        <v/>
      </c>
      <c r="BE66" t="str">
        <f t="array" ref="BE66">IFERROR(IF($X66,SMALL(IF(COUNTIF($Y66:$AW66,$Y$2:$AW$2)=0,$Y$2:$AW$2,""),COLUMNS($BB$46:BE$46)),""),"")</f>
        <v/>
      </c>
      <c r="BF66" t="str">
        <f t="array" ref="BF66">IFERROR(IF($X66,SMALL(IF(COUNTIF($Y66:$AW66,$Y$2:$AW$2)=0,$Y$2:$AW$2,""),COLUMNS($BB$46:BF$46)),""),"")</f>
        <v/>
      </c>
      <c r="BG66" t="str">
        <f t="array" ref="BG66">IFERROR(IF($X66,SMALL(IF(COUNTIF($Y66:$AW66,$Y$2:$AW$2)=0,$Y$2:$AW$2,""),COLUMNS($BB$46:BG$46)),""),"")</f>
        <v/>
      </c>
      <c r="BH66" t="str">
        <f t="array" ref="BH66">IFERROR(IF($X66,SMALL(IF(COUNTIF($Y66:$AW66,$Y$2:$AW$2)=0,$Y$2:$AW$2,""),COLUMNS($BB$46:BH$46)),""),"")</f>
        <v/>
      </c>
      <c r="BI66" t="str">
        <f t="array" ref="BI66">IFERROR(IF($X66,SMALL(IF(COUNTIF($Y66:$AW66,$Y$2:$AW$2)=0,$Y$2:$AW$2,""),COLUMNS($BB$46:BI$46)),""),"")</f>
        <v/>
      </c>
      <c r="BJ66" t="str">
        <f t="array" ref="BJ66">IFERROR(IF($X66,SMALL(IF(COUNTIF($Y66:$AW66,$Y$2:$AW$2)=0,$Y$2:$AW$2,""),COLUMNS($BB$46:BJ$46)),""),"")</f>
        <v/>
      </c>
      <c r="BK66" t="str">
        <f t="array" ref="BK66">IFERROR(IF($X66,SMALL(IF(COUNTIF($Y66:$AW66,$Y$2:$AW$2)=0,$Y$2:$AW$2,""),COLUMNS($BB$46:BK$46)),""),"")</f>
        <v/>
      </c>
    </row>
    <row r="67" spans="1:63" x14ac:dyDescent="0.25">
      <c r="A67">
        <v>1850</v>
      </c>
      <c r="B67" s="1">
        <v>43684</v>
      </c>
      <c r="C67">
        <v>20</v>
      </c>
      <c r="D67">
        <v>15</v>
      </c>
      <c r="E67">
        <v>7</v>
      </c>
      <c r="F67">
        <v>11</v>
      </c>
      <c r="G67">
        <v>21</v>
      </c>
      <c r="H67">
        <v>23</v>
      </c>
      <c r="I67">
        <v>4</v>
      </c>
      <c r="J67">
        <v>5</v>
      </c>
      <c r="K67">
        <v>10</v>
      </c>
      <c r="L67">
        <v>12</v>
      </c>
      <c r="M67">
        <v>16</v>
      </c>
      <c r="N67">
        <v>18</v>
      </c>
      <c r="O67">
        <v>24</v>
      </c>
      <c r="P67">
        <v>14</v>
      </c>
      <c r="Q67">
        <v>25</v>
      </c>
      <c r="R67">
        <v>6</v>
      </c>
      <c r="S67">
        <v>861</v>
      </c>
      <c r="T67">
        <v>30427</v>
      </c>
      <c r="U67">
        <v>347000</v>
      </c>
      <c r="V67">
        <v>1735430</v>
      </c>
      <c r="X67" t="b">
        <f t="shared" si="42"/>
        <v>1</v>
      </c>
      <c r="Y67">
        <f t="shared" si="41"/>
        <v>1</v>
      </c>
      <c r="Z67" t="str">
        <f t="shared" si="15"/>
        <v/>
      </c>
      <c r="AA67" t="str">
        <f t="shared" si="16"/>
        <v/>
      </c>
      <c r="AB67">
        <f t="shared" si="17"/>
        <v>4</v>
      </c>
      <c r="AC67">
        <f t="shared" si="18"/>
        <v>5</v>
      </c>
      <c r="AD67" t="str">
        <f t="shared" si="19"/>
        <v/>
      </c>
      <c r="AE67">
        <f t="shared" si="20"/>
        <v>7</v>
      </c>
      <c r="AF67" t="str">
        <f t="shared" si="21"/>
        <v/>
      </c>
      <c r="AG67">
        <f t="shared" si="22"/>
        <v>9</v>
      </c>
      <c r="AH67">
        <f t="shared" si="23"/>
        <v>10</v>
      </c>
      <c r="AI67">
        <f t="shared" si="24"/>
        <v>11</v>
      </c>
      <c r="AJ67">
        <f t="shared" si="25"/>
        <v>12</v>
      </c>
      <c r="AK67">
        <f t="shared" si="26"/>
        <v>13</v>
      </c>
      <c r="AL67">
        <f t="shared" si="27"/>
        <v>14</v>
      </c>
      <c r="AM67">
        <f t="shared" si="28"/>
        <v>15</v>
      </c>
      <c r="AN67">
        <f t="shared" si="29"/>
        <v>16</v>
      </c>
      <c r="AO67">
        <f t="shared" si="30"/>
        <v>17</v>
      </c>
      <c r="AP67">
        <f t="shared" si="31"/>
        <v>18</v>
      </c>
      <c r="AQ67">
        <f t="shared" si="32"/>
        <v>19</v>
      </c>
      <c r="AR67">
        <f t="shared" si="33"/>
        <v>20</v>
      </c>
      <c r="AS67">
        <f t="shared" si="34"/>
        <v>21</v>
      </c>
      <c r="AT67">
        <f t="shared" si="35"/>
        <v>22</v>
      </c>
      <c r="AU67">
        <f t="shared" si="36"/>
        <v>23</v>
      </c>
      <c r="AV67">
        <f t="shared" si="37"/>
        <v>24</v>
      </c>
      <c r="AW67">
        <f t="shared" si="38"/>
        <v>25</v>
      </c>
      <c r="AY67" t="str">
        <f>IF(COUNT(Y67:AW67)=25,LARGE($AY68:AY$1917,1)+1,"")</f>
        <v/>
      </c>
      <c r="AZ67" t="str">
        <f>IF(X67,IF(AY67="","",MATCH(AY67-1,$AY67:AY$1917,0)-1),"")</f>
        <v/>
      </c>
      <c r="BB67">
        <f t="array" ref="BB67">IFERROR(IF($X67,SMALL(IF(COUNTIF($Y67:$AW67,$Y$2:$AW$2)=0,$Y$2:$AW$2,""),COLUMNS($BB$46:BB$46)),""),"")</f>
        <v>2</v>
      </c>
      <c r="BC67">
        <f t="array" ref="BC67">IFERROR(IF($X67,SMALL(IF(COUNTIF($Y67:$AW67,$Y$2:$AW$2)=0,$Y$2:$AW$2,""),COLUMNS($BB$46:BC$46)),""),"")</f>
        <v>3</v>
      </c>
      <c r="BD67">
        <f t="array" ref="BD67">IFERROR(IF($X67,SMALL(IF(COUNTIF($Y67:$AW67,$Y$2:$AW$2)=0,$Y$2:$AW$2,""),COLUMNS($BB$46:BD$46)),""),"")</f>
        <v>6</v>
      </c>
      <c r="BE67">
        <f t="array" ref="BE67">IFERROR(IF($X67,SMALL(IF(COUNTIF($Y67:$AW67,$Y$2:$AW$2)=0,$Y$2:$AW$2,""),COLUMNS($BB$46:BE$46)),""),"")</f>
        <v>8</v>
      </c>
      <c r="BF67" t="str">
        <f t="array" ref="BF67">IFERROR(IF($X67,SMALL(IF(COUNTIF($Y67:$AW67,$Y$2:$AW$2)=0,$Y$2:$AW$2,""),COLUMNS($BB$46:BF$46)),""),"")</f>
        <v/>
      </c>
      <c r="BG67" t="str">
        <f t="array" ref="BG67">IFERROR(IF($X67,SMALL(IF(COUNTIF($Y67:$AW67,$Y$2:$AW$2)=0,$Y$2:$AW$2,""),COLUMNS($BB$46:BG$46)),""),"")</f>
        <v/>
      </c>
      <c r="BH67" t="str">
        <f t="array" ref="BH67">IFERROR(IF($X67,SMALL(IF(COUNTIF($Y67:$AW67,$Y$2:$AW$2)=0,$Y$2:$AW$2,""),COLUMNS($BB$46:BH$46)),""),"")</f>
        <v/>
      </c>
      <c r="BI67" t="str">
        <f t="array" ref="BI67">IFERROR(IF($X67,SMALL(IF(COUNTIF($Y67:$AW67,$Y$2:$AW$2)=0,$Y$2:$AW$2,""),COLUMNS($BB$46:BI$46)),""),"")</f>
        <v/>
      </c>
      <c r="BJ67" t="str">
        <f t="array" ref="BJ67">IFERROR(IF($X67,SMALL(IF(COUNTIF($Y67:$AW67,$Y$2:$AW$2)=0,$Y$2:$AW$2,""),COLUMNS($BB$46:BJ$46)),""),"")</f>
        <v/>
      </c>
      <c r="BK67" t="str">
        <f t="array" ref="BK67">IFERROR(IF($X67,SMALL(IF(COUNTIF($Y67:$AW67,$Y$2:$AW$2)=0,$Y$2:$AW$2,""),COLUMNS($BB$46:BK$46)),""),"")</f>
        <v/>
      </c>
    </row>
    <row r="68" spans="1:63" x14ac:dyDescent="0.25">
      <c r="A68">
        <v>1849</v>
      </c>
      <c r="B68" s="1">
        <v>43682</v>
      </c>
      <c r="C68">
        <v>25</v>
      </c>
      <c r="D68">
        <v>21</v>
      </c>
      <c r="E68">
        <v>19</v>
      </c>
      <c r="F68">
        <v>22</v>
      </c>
      <c r="G68">
        <v>17</v>
      </c>
      <c r="H68">
        <v>1</v>
      </c>
      <c r="I68">
        <v>9</v>
      </c>
      <c r="J68">
        <v>13</v>
      </c>
      <c r="K68">
        <v>18</v>
      </c>
      <c r="L68">
        <v>12</v>
      </c>
      <c r="M68">
        <v>11</v>
      </c>
      <c r="N68">
        <v>5</v>
      </c>
      <c r="O68">
        <v>23</v>
      </c>
      <c r="P68">
        <v>14</v>
      </c>
      <c r="Q68">
        <v>24</v>
      </c>
      <c r="R68">
        <v>0</v>
      </c>
      <c r="S68">
        <v>415</v>
      </c>
      <c r="T68">
        <v>16274</v>
      </c>
      <c r="U68">
        <v>242567</v>
      </c>
      <c r="V68">
        <v>1224791</v>
      </c>
      <c r="X68" t="b">
        <f t="shared" si="42"/>
        <v>1</v>
      </c>
      <c r="Y68">
        <f t="shared" si="41"/>
        <v>1</v>
      </c>
      <c r="Z68" t="str">
        <f t="shared" si="15"/>
        <v/>
      </c>
      <c r="AA68" t="str">
        <f t="shared" si="16"/>
        <v/>
      </c>
      <c r="AB68" t="str">
        <f t="shared" si="17"/>
        <v/>
      </c>
      <c r="AC68">
        <f t="shared" si="18"/>
        <v>5</v>
      </c>
      <c r="AD68" t="str">
        <f t="shared" si="19"/>
        <v/>
      </c>
      <c r="AE68" t="str">
        <f t="shared" si="20"/>
        <v/>
      </c>
      <c r="AF68" t="str">
        <f t="shared" si="21"/>
        <v/>
      </c>
      <c r="AG68">
        <f t="shared" si="22"/>
        <v>9</v>
      </c>
      <c r="AH68" t="str">
        <f t="shared" si="23"/>
        <v/>
      </c>
      <c r="AI68">
        <f t="shared" si="24"/>
        <v>11</v>
      </c>
      <c r="AJ68">
        <f t="shared" si="25"/>
        <v>12</v>
      </c>
      <c r="AK68">
        <f t="shared" si="26"/>
        <v>13</v>
      </c>
      <c r="AL68">
        <f t="shared" si="27"/>
        <v>14</v>
      </c>
      <c r="AM68" t="str">
        <f t="shared" si="28"/>
        <v/>
      </c>
      <c r="AN68" t="str">
        <f t="shared" si="29"/>
        <v/>
      </c>
      <c r="AO68">
        <f t="shared" si="30"/>
        <v>17</v>
      </c>
      <c r="AP68">
        <f t="shared" si="31"/>
        <v>18</v>
      </c>
      <c r="AQ68">
        <f t="shared" si="32"/>
        <v>19</v>
      </c>
      <c r="AR68" t="str">
        <f t="shared" si="33"/>
        <v/>
      </c>
      <c r="AS68">
        <f t="shared" si="34"/>
        <v>21</v>
      </c>
      <c r="AT68">
        <f t="shared" si="35"/>
        <v>22</v>
      </c>
      <c r="AU68">
        <f t="shared" si="36"/>
        <v>23</v>
      </c>
      <c r="AV68">
        <f t="shared" si="37"/>
        <v>24</v>
      </c>
      <c r="AW68">
        <f t="shared" si="38"/>
        <v>25</v>
      </c>
      <c r="AY68" t="str">
        <f>IF(COUNT(Y68:AW68)=25,LARGE($AY69:AY$1917,1)+1,"")</f>
        <v/>
      </c>
      <c r="AZ68" t="str">
        <f>IF(X68,IF(AY68="","",MATCH(AY68-1,$AY68:AY$1917,0)-1),"")</f>
        <v/>
      </c>
      <c r="BB68">
        <f t="array" ref="BB68">IFERROR(IF($X68,SMALL(IF(COUNTIF($Y68:$AW68,$Y$2:$AW$2)=0,$Y$2:$AW$2,""),COLUMNS($BB$46:BB$46)),""),"")</f>
        <v>2</v>
      </c>
      <c r="BC68">
        <f t="array" ref="BC68">IFERROR(IF($X68,SMALL(IF(COUNTIF($Y68:$AW68,$Y$2:$AW$2)=0,$Y$2:$AW$2,""),COLUMNS($BB$46:BC$46)),""),"")</f>
        <v>3</v>
      </c>
      <c r="BD68">
        <f t="array" ref="BD68">IFERROR(IF($X68,SMALL(IF(COUNTIF($Y68:$AW68,$Y$2:$AW$2)=0,$Y$2:$AW$2,""),COLUMNS($BB$46:BD$46)),""),"")</f>
        <v>4</v>
      </c>
      <c r="BE68">
        <f t="array" ref="BE68">IFERROR(IF($X68,SMALL(IF(COUNTIF($Y68:$AW68,$Y$2:$AW$2)=0,$Y$2:$AW$2,""),COLUMNS($BB$46:BE$46)),""),"")</f>
        <v>6</v>
      </c>
      <c r="BF68">
        <f t="array" ref="BF68">IFERROR(IF($X68,SMALL(IF(COUNTIF($Y68:$AW68,$Y$2:$AW$2)=0,$Y$2:$AW$2,""),COLUMNS($BB$46:BF$46)),""),"")</f>
        <v>7</v>
      </c>
      <c r="BG68">
        <f t="array" ref="BG68">IFERROR(IF($X68,SMALL(IF(COUNTIF($Y68:$AW68,$Y$2:$AW$2)=0,$Y$2:$AW$2,""),COLUMNS($BB$46:BG$46)),""),"")</f>
        <v>8</v>
      </c>
      <c r="BH68">
        <f t="array" ref="BH68">IFERROR(IF($X68,SMALL(IF(COUNTIF($Y68:$AW68,$Y$2:$AW$2)=0,$Y$2:$AW$2,""),COLUMNS($BB$46:BH$46)),""),"")</f>
        <v>10</v>
      </c>
      <c r="BI68">
        <f t="array" ref="BI68">IFERROR(IF($X68,SMALL(IF(COUNTIF($Y68:$AW68,$Y$2:$AW$2)=0,$Y$2:$AW$2,""),COLUMNS($BB$46:BI$46)),""),"")</f>
        <v>15</v>
      </c>
      <c r="BJ68">
        <f t="array" ref="BJ68">IFERROR(IF($X68,SMALL(IF(COUNTIF($Y68:$AW68,$Y$2:$AW$2)=0,$Y$2:$AW$2,""),COLUMNS($BB$46:BJ$46)),""),"")</f>
        <v>16</v>
      </c>
      <c r="BK68">
        <f t="array" ref="BK68">IFERROR(IF($X68,SMALL(IF(COUNTIF($Y68:$AW68,$Y$2:$AW$2)=0,$Y$2:$AW$2,""),COLUMNS($BB$46:BK$46)),""),"")</f>
        <v>20</v>
      </c>
    </row>
    <row r="69" spans="1:63" x14ac:dyDescent="0.25">
      <c r="A69">
        <v>1848</v>
      </c>
      <c r="B69" s="1">
        <v>43679</v>
      </c>
      <c r="C69">
        <v>11</v>
      </c>
      <c r="D69">
        <v>15</v>
      </c>
      <c r="E69">
        <v>24</v>
      </c>
      <c r="F69">
        <v>9</v>
      </c>
      <c r="G69">
        <v>3</v>
      </c>
      <c r="H69">
        <v>13</v>
      </c>
      <c r="I69">
        <v>17</v>
      </c>
      <c r="J69">
        <v>21</v>
      </c>
      <c r="K69">
        <v>8</v>
      </c>
      <c r="L69">
        <v>22</v>
      </c>
      <c r="M69">
        <v>7</v>
      </c>
      <c r="N69">
        <v>16</v>
      </c>
      <c r="O69">
        <v>20</v>
      </c>
      <c r="P69">
        <v>18</v>
      </c>
      <c r="Q69">
        <v>2</v>
      </c>
      <c r="R69">
        <v>3</v>
      </c>
      <c r="S69">
        <v>811</v>
      </c>
      <c r="T69">
        <v>22165</v>
      </c>
      <c r="U69">
        <v>238359</v>
      </c>
      <c r="V69">
        <v>1229951</v>
      </c>
      <c r="X69" t="b">
        <f t="shared" si="42"/>
        <v>1</v>
      </c>
      <c r="Y69">
        <f t="shared" si="41"/>
        <v>1</v>
      </c>
      <c r="Z69">
        <f t="shared" si="15"/>
        <v>2</v>
      </c>
      <c r="AA69">
        <f t="shared" si="16"/>
        <v>3</v>
      </c>
      <c r="AB69">
        <f t="shared" si="17"/>
        <v>4</v>
      </c>
      <c r="AC69">
        <f t="shared" si="18"/>
        <v>5</v>
      </c>
      <c r="AD69">
        <f t="shared" si="19"/>
        <v>6</v>
      </c>
      <c r="AE69">
        <f t="shared" si="20"/>
        <v>7</v>
      </c>
      <c r="AF69">
        <f t="shared" si="21"/>
        <v>8</v>
      </c>
      <c r="AG69">
        <f t="shared" si="22"/>
        <v>9</v>
      </c>
      <c r="AH69">
        <f t="shared" si="23"/>
        <v>10</v>
      </c>
      <c r="AI69">
        <f t="shared" si="24"/>
        <v>11</v>
      </c>
      <c r="AJ69">
        <f t="shared" si="25"/>
        <v>12</v>
      </c>
      <c r="AK69">
        <f t="shared" si="26"/>
        <v>13</v>
      </c>
      <c r="AL69">
        <f t="shared" si="27"/>
        <v>14</v>
      </c>
      <c r="AM69">
        <f t="shared" si="28"/>
        <v>15</v>
      </c>
      <c r="AN69">
        <f t="shared" si="29"/>
        <v>16</v>
      </c>
      <c r="AO69">
        <f t="shared" si="30"/>
        <v>17</v>
      </c>
      <c r="AP69">
        <f t="shared" si="31"/>
        <v>18</v>
      </c>
      <c r="AQ69">
        <f t="shared" si="32"/>
        <v>19</v>
      </c>
      <c r="AR69">
        <f t="shared" si="33"/>
        <v>20</v>
      </c>
      <c r="AS69">
        <f t="shared" si="34"/>
        <v>21</v>
      </c>
      <c r="AT69">
        <f t="shared" si="35"/>
        <v>22</v>
      </c>
      <c r="AU69">
        <f t="shared" si="36"/>
        <v>23</v>
      </c>
      <c r="AV69">
        <f t="shared" si="37"/>
        <v>24</v>
      </c>
      <c r="AW69">
        <f t="shared" si="38"/>
        <v>25</v>
      </c>
      <c r="AY69">
        <f>IF(COUNT(Y69:AW69)=25,LARGE($AY70:AY$1917,1)+1,"")</f>
        <v>389</v>
      </c>
      <c r="AZ69">
        <f>IF(X69,IF(AY69="","",MATCH(AY69-1,$AY69:AY$1917,0)-1),"")</f>
        <v>6</v>
      </c>
      <c r="BB69" t="str">
        <f t="array" ref="BB69">IFERROR(IF($X69,SMALL(IF(COUNTIF($Y69:$AW69,$Y$2:$AW$2)=0,$Y$2:$AW$2,""),COLUMNS($BB$46:BB$46)),""),"")</f>
        <v/>
      </c>
      <c r="BC69" t="str">
        <f t="array" ref="BC69">IFERROR(IF($X69,SMALL(IF(COUNTIF($Y69:$AW69,$Y$2:$AW$2)=0,$Y$2:$AW$2,""),COLUMNS($BB$46:BC$46)),""),"")</f>
        <v/>
      </c>
      <c r="BD69" t="str">
        <f t="array" ref="BD69">IFERROR(IF($X69,SMALL(IF(COUNTIF($Y69:$AW69,$Y$2:$AW$2)=0,$Y$2:$AW$2,""),COLUMNS($BB$46:BD$46)),""),"")</f>
        <v/>
      </c>
      <c r="BE69" t="str">
        <f t="array" ref="BE69">IFERROR(IF($X69,SMALL(IF(COUNTIF($Y69:$AW69,$Y$2:$AW$2)=0,$Y$2:$AW$2,""),COLUMNS($BB$46:BE$46)),""),"")</f>
        <v/>
      </c>
      <c r="BF69" t="str">
        <f t="array" ref="BF69">IFERROR(IF($X69,SMALL(IF(COUNTIF($Y69:$AW69,$Y$2:$AW$2)=0,$Y$2:$AW$2,""),COLUMNS($BB$46:BF$46)),""),"")</f>
        <v/>
      </c>
      <c r="BG69" t="str">
        <f t="array" ref="BG69">IFERROR(IF($X69,SMALL(IF(COUNTIF($Y69:$AW69,$Y$2:$AW$2)=0,$Y$2:$AW$2,""),COLUMNS($BB$46:BG$46)),""),"")</f>
        <v/>
      </c>
      <c r="BH69" t="str">
        <f t="array" ref="BH69">IFERROR(IF($X69,SMALL(IF(COUNTIF($Y69:$AW69,$Y$2:$AW$2)=0,$Y$2:$AW$2,""),COLUMNS($BB$46:BH$46)),""),"")</f>
        <v/>
      </c>
      <c r="BI69" t="str">
        <f t="array" ref="BI69">IFERROR(IF($X69,SMALL(IF(COUNTIF($Y69:$AW69,$Y$2:$AW$2)=0,$Y$2:$AW$2,""),COLUMNS($BB$46:BI$46)),""),"")</f>
        <v/>
      </c>
      <c r="BJ69" t="str">
        <f t="array" ref="BJ69">IFERROR(IF($X69,SMALL(IF(COUNTIF($Y69:$AW69,$Y$2:$AW$2)=0,$Y$2:$AW$2,""),COLUMNS($BB$46:BJ$46)),""),"")</f>
        <v/>
      </c>
      <c r="BK69" t="str">
        <f t="array" ref="BK69">IFERROR(IF($X69,SMALL(IF(COUNTIF($Y69:$AW69,$Y$2:$AW$2)=0,$Y$2:$AW$2,""),COLUMNS($BB$46:BK$46)),""),"")</f>
        <v/>
      </c>
    </row>
    <row r="70" spans="1:63" x14ac:dyDescent="0.25">
      <c r="A70">
        <v>1847</v>
      </c>
      <c r="B70" s="1">
        <v>43677</v>
      </c>
      <c r="C70">
        <v>15</v>
      </c>
      <c r="D70">
        <v>19</v>
      </c>
      <c r="E70">
        <v>7</v>
      </c>
      <c r="F70">
        <v>14</v>
      </c>
      <c r="G70">
        <v>23</v>
      </c>
      <c r="H70">
        <v>2</v>
      </c>
      <c r="I70">
        <v>17</v>
      </c>
      <c r="J70">
        <v>3</v>
      </c>
      <c r="K70">
        <v>8</v>
      </c>
      <c r="L70">
        <v>24</v>
      </c>
      <c r="M70">
        <v>1</v>
      </c>
      <c r="N70">
        <v>18</v>
      </c>
      <c r="O70">
        <v>20</v>
      </c>
      <c r="P70">
        <v>5</v>
      </c>
      <c r="Q70">
        <v>9</v>
      </c>
      <c r="R70">
        <v>3</v>
      </c>
      <c r="S70">
        <v>506</v>
      </c>
      <c r="T70">
        <v>21472</v>
      </c>
      <c r="U70">
        <v>237185</v>
      </c>
      <c r="V70">
        <v>1242153</v>
      </c>
      <c r="X70" t="b">
        <f t="shared" si="42"/>
        <v>1</v>
      </c>
      <c r="Y70">
        <f t="shared" si="41"/>
        <v>1</v>
      </c>
      <c r="Z70">
        <f t="shared" si="15"/>
        <v>2</v>
      </c>
      <c r="AA70">
        <f t="shared" si="16"/>
        <v>3</v>
      </c>
      <c r="AB70">
        <f t="shared" si="17"/>
        <v>4</v>
      </c>
      <c r="AC70">
        <f t="shared" si="18"/>
        <v>5</v>
      </c>
      <c r="AD70">
        <f t="shared" si="19"/>
        <v>6</v>
      </c>
      <c r="AE70">
        <f t="shared" si="20"/>
        <v>7</v>
      </c>
      <c r="AF70">
        <f t="shared" si="21"/>
        <v>8</v>
      </c>
      <c r="AG70">
        <f t="shared" si="22"/>
        <v>9</v>
      </c>
      <c r="AH70">
        <f t="shared" si="23"/>
        <v>10</v>
      </c>
      <c r="AI70">
        <f t="shared" si="24"/>
        <v>11</v>
      </c>
      <c r="AJ70">
        <f t="shared" si="25"/>
        <v>12</v>
      </c>
      <c r="AK70" t="str">
        <f t="shared" si="26"/>
        <v/>
      </c>
      <c r="AL70">
        <f t="shared" si="27"/>
        <v>14</v>
      </c>
      <c r="AM70">
        <f t="shared" si="28"/>
        <v>15</v>
      </c>
      <c r="AN70">
        <f t="shared" si="29"/>
        <v>16</v>
      </c>
      <c r="AO70">
        <f t="shared" si="30"/>
        <v>17</v>
      </c>
      <c r="AP70">
        <f t="shared" si="31"/>
        <v>18</v>
      </c>
      <c r="AQ70">
        <f t="shared" si="32"/>
        <v>19</v>
      </c>
      <c r="AR70">
        <f t="shared" si="33"/>
        <v>20</v>
      </c>
      <c r="AS70">
        <f t="shared" si="34"/>
        <v>21</v>
      </c>
      <c r="AT70">
        <f t="shared" si="35"/>
        <v>22</v>
      </c>
      <c r="AU70">
        <f t="shared" si="36"/>
        <v>23</v>
      </c>
      <c r="AV70">
        <f t="shared" si="37"/>
        <v>24</v>
      </c>
      <c r="AW70">
        <f t="shared" si="38"/>
        <v>25</v>
      </c>
      <c r="AY70" t="str">
        <f>IF(COUNT(Y70:AW70)=25,LARGE($AY71:AY$1917,1)+1,"")</f>
        <v/>
      </c>
      <c r="AZ70" t="str">
        <f>IF(X70,IF(AY70="","",MATCH(AY70-1,$AY70:AY$1917,0)-1),"")</f>
        <v/>
      </c>
      <c r="BB70">
        <f t="array" ref="BB70">IFERROR(IF($X70,SMALL(IF(COUNTIF($Y70:$AW70,$Y$2:$AW$2)=0,$Y$2:$AW$2,""),COLUMNS($BB$46:BB$46)),""),"")</f>
        <v>13</v>
      </c>
      <c r="BC70" t="str">
        <f t="array" ref="BC70">IFERROR(IF($X70,SMALL(IF(COUNTIF($Y70:$AW70,$Y$2:$AW$2)=0,$Y$2:$AW$2,""),COLUMNS($BB$46:BC$46)),""),"")</f>
        <v/>
      </c>
      <c r="BD70" t="str">
        <f t="array" ref="BD70">IFERROR(IF($X70,SMALL(IF(COUNTIF($Y70:$AW70,$Y$2:$AW$2)=0,$Y$2:$AW$2,""),COLUMNS($BB$46:BD$46)),""),"")</f>
        <v/>
      </c>
      <c r="BE70" t="str">
        <f t="array" ref="BE70">IFERROR(IF($X70,SMALL(IF(COUNTIF($Y70:$AW70,$Y$2:$AW$2)=0,$Y$2:$AW$2,""),COLUMNS($BB$46:BE$46)),""),"")</f>
        <v/>
      </c>
      <c r="BF70" t="str">
        <f t="array" ref="BF70">IFERROR(IF($X70,SMALL(IF(COUNTIF($Y70:$AW70,$Y$2:$AW$2)=0,$Y$2:$AW$2,""),COLUMNS($BB$46:BF$46)),""),"")</f>
        <v/>
      </c>
      <c r="BG70" t="str">
        <f t="array" ref="BG70">IFERROR(IF($X70,SMALL(IF(COUNTIF($Y70:$AW70,$Y$2:$AW$2)=0,$Y$2:$AW$2,""),COLUMNS($BB$46:BG$46)),""),"")</f>
        <v/>
      </c>
      <c r="BH70" t="str">
        <f t="array" ref="BH70">IFERROR(IF($X70,SMALL(IF(COUNTIF($Y70:$AW70,$Y$2:$AW$2)=0,$Y$2:$AW$2,""),COLUMNS($BB$46:BH$46)),""),"")</f>
        <v/>
      </c>
      <c r="BI70" t="str">
        <f t="array" ref="BI70">IFERROR(IF($X70,SMALL(IF(COUNTIF($Y70:$AW70,$Y$2:$AW$2)=0,$Y$2:$AW$2,""),COLUMNS($BB$46:BI$46)),""),"")</f>
        <v/>
      </c>
      <c r="BJ70" t="str">
        <f t="array" ref="BJ70">IFERROR(IF($X70,SMALL(IF(COUNTIF($Y70:$AW70,$Y$2:$AW$2)=0,$Y$2:$AW$2,""),COLUMNS($BB$46:BJ$46)),""),"")</f>
        <v/>
      </c>
      <c r="BK70" t="str">
        <f t="array" ref="BK70">IFERROR(IF($X70,SMALL(IF(COUNTIF($Y70:$AW70,$Y$2:$AW$2)=0,$Y$2:$AW$2,""),COLUMNS($BB$46:BK$46)),""),"")</f>
        <v/>
      </c>
    </row>
    <row r="71" spans="1:63" x14ac:dyDescent="0.25">
      <c r="A71">
        <v>1846</v>
      </c>
      <c r="B71" s="1">
        <v>43675</v>
      </c>
      <c r="C71">
        <v>20</v>
      </c>
      <c r="D71">
        <v>3</v>
      </c>
      <c r="E71">
        <v>25</v>
      </c>
      <c r="F71">
        <v>19</v>
      </c>
      <c r="G71">
        <v>18</v>
      </c>
      <c r="H71">
        <v>2</v>
      </c>
      <c r="I71">
        <v>10</v>
      </c>
      <c r="J71">
        <v>9</v>
      </c>
      <c r="K71">
        <v>1</v>
      </c>
      <c r="L71">
        <v>12</v>
      </c>
      <c r="M71">
        <v>15</v>
      </c>
      <c r="N71">
        <v>14</v>
      </c>
      <c r="O71">
        <v>24</v>
      </c>
      <c r="P71">
        <v>11</v>
      </c>
      <c r="Q71">
        <v>22</v>
      </c>
      <c r="R71">
        <v>10</v>
      </c>
      <c r="S71">
        <v>731</v>
      </c>
      <c r="T71">
        <v>19607</v>
      </c>
      <c r="U71">
        <v>223327</v>
      </c>
      <c r="V71">
        <v>1153713</v>
      </c>
      <c r="X71" t="b">
        <f t="shared" si="42"/>
        <v>1</v>
      </c>
      <c r="Y71">
        <f t="shared" si="41"/>
        <v>1</v>
      </c>
      <c r="Z71">
        <f t="shared" si="15"/>
        <v>2</v>
      </c>
      <c r="AA71">
        <f t="shared" si="16"/>
        <v>3</v>
      </c>
      <c r="AB71">
        <f t="shared" si="17"/>
        <v>4</v>
      </c>
      <c r="AC71">
        <f t="shared" si="18"/>
        <v>5</v>
      </c>
      <c r="AD71">
        <f t="shared" si="19"/>
        <v>6</v>
      </c>
      <c r="AE71">
        <f t="shared" si="20"/>
        <v>7</v>
      </c>
      <c r="AF71">
        <f t="shared" si="21"/>
        <v>8</v>
      </c>
      <c r="AG71">
        <f t="shared" si="22"/>
        <v>9</v>
      </c>
      <c r="AH71">
        <f t="shared" si="23"/>
        <v>10</v>
      </c>
      <c r="AI71">
        <f t="shared" si="24"/>
        <v>11</v>
      </c>
      <c r="AJ71">
        <f t="shared" si="25"/>
        <v>12</v>
      </c>
      <c r="AK71" t="str">
        <f t="shared" si="26"/>
        <v/>
      </c>
      <c r="AL71">
        <f t="shared" si="27"/>
        <v>14</v>
      </c>
      <c r="AM71">
        <f t="shared" si="28"/>
        <v>15</v>
      </c>
      <c r="AN71">
        <f t="shared" si="29"/>
        <v>16</v>
      </c>
      <c r="AO71">
        <f t="shared" si="30"/>
        <v>17</v>
      </c>
      <c r="AP71">
        <f t="shared" si="31"/>
        <v>18</v>
      </c>
      <c r="AQ71">
        <f t="shared" si="32"/>
        <v>19</v>
      </c>
      <c r="AR71">
        <f t="shared" si="33"/>
        <v>20</v>
      </c>
      <c r="AS71">
        <f t="shared" si="34"/>
        <v>21</v>
      </c>
      <c r="AT71">
        <f t="shared" si="35"/>
        <v>22</v>
      </c>
      <c r="AU71">
        <f t="shared" si="36"/>
        <v>23</v>
      </c>
      <c r="AV71">
        <f t="shared" si="37"/>
        <v>24</v>
      </c>
      <c r="AW71">
        <f t="shared" si="38"/>
        <v>25</v>
      </c>
      <c r="AY71" t="str">
        <f>IF(COUNT(Y71:AW71)=25,LARGE($AY72:AY$1917,1)+1,"")</f>
        <v/>
      </c>
      <c r="AZ71" t="str">
        <f>IF(X71,IF(AY71="","",MATCH(AY71-1,$AY71:AY$1917,0)-1),"")</f>
        <v/>
      </c>
      <c r="BB71">
        <f t="array" ref="BB71">IFERROR(IF($X71,SMALL(IF(COUNTIF($Y71:$AW71,$Y$2:$AW$2)=0,$Y$2:$AW$2,""),COLUMNS($BB$46:BB$46)),""),"")</f>
        <v>13</v>
      </c>
      <c r="BC71" t="str">
        <f t="array" ref="BC71">IFERROR(IF($X71,SMALL(IF(COUNTIF($Y71:$AW71,$Y$2:$AW$2)=0,$Y$2:$AW$2,""),COLUMNS($BB$46:BC$46)),""),"")</f>
        <v/>
      </c>
      <c r="BD71" t="str">
        <f t="array" ref="BD71">IFERROR(IF($X71,SMALL(IF(COUNTIF($Y71:$AW71,$Y$2:$AW$2)=0,$Y$2:$AW$2,""),COLUMNS($BB$46:BD$46)),""),"")</f>
        <v/>
      </c>
      <c r="BE71" t="str">
        <f t="array" ref="BE71">IFERROR(IF($X71,SMALL(IF(COUNTIF($Y71:$AW71,$Y$2:$AW$2)=0,$Y$2:$AW$2,""),COLUMNS($BB$46:BE$46)),""),"")</f>
        <v/>
      </c>
      <c r="BF71" t="str">
        <f t="array" ref="BF71">IFERROR(IF($X71,SMALL(IF(COUNTIF($Y71:$AW71,$Y$2:$AW$2)=0,$Y$2:$AW$2,""),COLUMNS($BB$46:BF$46)),""),"")</f>
        <v/>
      </c>
      <c r="BG71" t="str">
        <f t="array" ref="BG71">IFERROR(IF($X71,SMALL(IF(COUNTIF($Y71:$AW71,$Y$2:$AW$2)=0,$Y$2:$AW$2,""),COLUMNS($BB$46:BG$46)),""),"")</f>
        <v/>
      </c>
      <c r="BH71" t="str">
        <f t="array" ref="BH71">IFERROR(IF($X71,SMALL(IF(COUNTIF($Y71:$AW71,$Y$2:$AW$2)=0,$Y$2:$AW$2,""),COLUMNS($BB$46:BH$46)),""),"")</f>
        <v/>
      </c>
      <c r="BI71" t="str">
        <f t="array" ref="BI71">IFERROR(IF($X71,SMALL(IF(COUNTIF($Y71:$AW71,$Y$2:$AW$2)=0,$Y$2:$AW$2,""),COLUMNS($BB$46:BI$46)),""),"")</f>
        <v/>
      </c>
      <c r="BJ71" t="str">
        <f t="array" ref="BJ71">IFERROR(IF($X71,SMALL(IF(COUNTIF($Y71:$AW71,$Y$2:$AW$2)=0,$Y$2:$AW$2,""),COLUMNS($BB$46:BJ$46)),""),"")</f>
        <v/>
      </c>
      <c r="BK71" t="str">
        <f t="array" ref="BK71">IFERROR(IF($X71,SMALL(IF(COUNTIF($Y71:$AW71,$Y$2:$AW$2)=0,$Y$2:$AW$2,""),COLUMNS($BB$46:BK$46)),""),"")</f>
        <v/>
      </c>
    </row>
    <row r="72" spans="1:63" ht="15" customHeight="1" x14ac:dyDescent="0.25">
      <c r="A72">
        <v>1845</v>
      </c>
      <c r="B72" s="1">
        <v>43672</v>
      </c>
      <c r="C72">
        <v>20</v>
      </c>
      <c r="D72">
        <v>11</v>
      </c>
      <c r="E72">
        <v>23</v>
      </c>
      <c r="F72">
        <v>8</v>
      </c>
      <c r="G72">
        <v>6</v>
      </c>
      <c r="H72">
        <v>4</v>
      </c>
      <c r="I72">
        <v>19</v>
      </c>
      <c r="J72">
        <v>17</v>
      </c>
      <c r="K72">
        <v>18</v>
      </c>
      <c r="L72">
        <v>14</v>
      </c>
      <c r="M72">
        <v>15</v>
      </c>
      <c r="N72">
        <v>3</v>
      </c>
      <c r="O72">
        <v>10</v>
      </c>
      <c r="P72">
        <v>21</v>
      </c>
      <c r="Q72">
        <v>5</v>
      </c>
      <c r="R72">
        <v>6</v>
      </c>
      <c r="S72">
        <v>697</v>
      </c>
      <c r="T72">
        <v>24012</v>
      </c>
      <c r="U72">
        <v>305291</v>
      </c>
      <c r="V72">
        <v>1662203</v>
      </c>
      <c r="X72" t="b">
        <f t="shared" si="42"/>
        <v>1</v>
      </c>
      <c r="Y72">
        <f t="shared" si="41"/>
        <v>1</v>
      </c>
      <c r="Z72" t="str">
        <f t="shared" si="15"/>
        <v/>
      </c>
      <c r="AA72">
        <f t="shared" si="16"/>
        <v>3</v>
      </c>
      <c r="AB72">
        <f t="shared" si="17"/>
        <v>4</v>
      </c>
      <c r="AC72">
        <f t="shared" si="18"/>
        <v>5</v>
      </c>
      <c r="AD72">
        <f t="shared" si="19"/>
        <v>6</v>
      </c>
      <c r="AE72">
        <f t="shared" si="20"/>
        <v>7</v>
      </c>
      <c r="AF72">
        <f t="shared" si="21"/>
        <v>8</v>
      </c>
      <c r="AG72" t="str">
        <f t="shared" si="22"/>
        <v/>
      </c>
      <c r="AH72">
        <f t="shared" si="23"/>
        <v>10</v>
      </c>
      <c r="AI72">
        <f t="shared" si="24"/>
        <v>11</v>
      </c>
      <c r="AJ72">
        <f t="shared" si="25"/>
        <v>12</v>
      </c>
      <c r="AK72" t="str">
        <f t="shared" si="26"/>
        <v/>
      </c>
      <c r="AL72">
        <f t="shared" si="27"/>
        <v>14</v>
      </c>
      <c r="AM72">
        <f t="shared" si="28"/>
        <v>15</v>
      </c>
      <c r="AN72">
        <f t="shared" si="29"/>
        <v>16</v>
      </c>
      <c r="AO72">
        <f t="shared" si="30"/>
        <v>17</v>
      </c>
      <c r="AP72">
        <f t="shared" si="31"/>
        <v>18</v>
      </c>
      <c r="AQ72">
        <f t="shared" si="32"/>
        <v>19</v>
      </c>
      <c r="AR72">
        <f t="shared" si="33"/>
        <v>20</v>
      </c>
      <c r="AS72">
        <f t="shared" si="34"/>
        <v>21</v>
      </c>
      <c r="AT72">
        <f t="shared" si="35"/>
        <v>22</v>
      </c>
      <c r="AU72">
        <f t="shared" si="36"/>
        <v>23</v>
      </c>
      <c r="AV72">
        <f t="shared" si="37"/>
        <v>24</v>
      </c>
      <c r="AW72">
        <f t="shared" si="38"/>
        <v>25</v>
      </c>
      <c r="AY72" t="str">
        <f>IF(COUNT(Y72:AW72)=25,LARGE($AY73:AY$1917,1)+1,"")</f>
        <v/>
      </c>
      <c r="AZ72" t="str">
        <f>IF(X72,IF(AY72="","",MATCH(AY72-1,$AY72:AY$1917,0)-1),"")</f>
        <v/>
      </c>
      <c r="BB72">
        <f t="array" ref="BB72">IFERROR(IF($X72,SMALL(IF(COUNTIF($Y72:$AW72,$Y$2:$AW$2)=0,$Y$2:$AW$2,""),COLUMNS($BB$46:BB$46)),""),"")</f>
        <v>2</v>
      </c>
      <c r="BC72">
        <f t="array" ref="BC72">IFERROR(IF($X72,SMALL(IF(COUNTIF($Y72:$AW72,$Y$2:$AW$2)=0,$Y$2:$AW$2,""),COLUMNS($BB$46:BC$46)),""),"")</f>
        <v>9</v>
      </c>
      <c r="BD72">
        <f t="array" ref="BD72">IFERROR(IF($X72,SMALL(IF(COUNTIF($Y72:$AW72,$Y$2:$AW$2)=0,$Y$2:$AW$2,""),COLUMNS($BB$46:BD$46)),""),"")</f>
        <v>13</v>
      </c>
      <c r="BE72" t="str">
        <f t="array" ref="BE72">IFERROR(IF($X72,SMALL(IF(COUNTIF($Y72:$AW72,$Y$2:$AW$2)=0,$Y$2:$AW$2,""),COLUMNS($BB$46:BE$46)),""),"")</f>
        <v/>
      </c>
      <c r="BF72" t="str">
        <f t="array" ref="BF72">IFERROR(IF($X72,SMALL(IF(COUNTIF($Y72:$AW72,$Y$2:$AW$2)=0,$Y$2:$AW$2,""),COLUMNS($BB$46:BF$46)),""),"")</f>
        <v/>
      </c>
      <c r="BG72" t="str">
        <f t="array" ref="BG72">IFERROR(IF($X72,SMALL(IF(COUNTIF($Y72:$AW72,$Y$2:$AW$2)=0,$Y$2:$AW$2,""),COLUMNS($BB$46:BG$46)),""),"")</f>
        <v/>
      </c>
      <c r="BH72" t="str">
        <f t="array" ref="BH72">IFERROR(IF($X72,SMALL(IF(COUNTIF($Y72:$AW72,$Y$2:$AW$2)=0,$Y$2:$AW$2,""),COLUMNS($BB$46:BH$46)),""),"")</f>
        <v/>
      </c>
      <c r="BI72" t="str">
        <f t="array" ref="BI72">IFERROR(IF($X72,SMALL(IF(COUNTIF($Y72:$AW72,$Y$2:$AW$2)=0,$Y$2:$AW$2,""),COLUMNS($BB$46:BI$46)),""),"")</f>
        <v/>
      </c>
      <c r="BJ72" t="str">
        <f t="array" ref="BJ72">IFERROR(IF($X72,SMALL(IF(COUNTIF($Y72:$AW72,$Y$2:$AW$2)=0,$Y$2:$AW$2,""),COLUMNS($BB$46:BJ$46)),""),"")</f>
        <v/>
      </c>
      <c r="BK72" t="str">
        <f t="array" ref="BK72">IFERROR(IF($X72,SMALL(IF(COUNTIF($Y72:$AW72,$Y$2:$AW$2)=0,$Y$2:$AW$2,""),COLUMNS($BB$46:BK$46)),""),"")</f>
        <v/>
      </c>
    </row>
    <row r="73" spans="1:63" x14ac:dyDescent="0.25">
      <c r="A73">
        <v>1844</v>
      </c>
      <c r="B73" s="1">
        <v>43670</v>
      </c>
      <c r="C73">
        <v>12</v>
      </c>
      <c r="D73">
        <v>17</v>
      </c>
      <c r="E73">
        <v>14</v>
      </c>
      <c r="F73">
        <v>25</v>
      </c>
      <c r="G73">
        <v>5</v>
      </c>
      <c r="H73">
        <v>11</v>
      </c>
      <c r="I73">
        <v>16</v>
      </c>
      <c r="J73">
        <v>15</v>
      </c>
      <c r="K73">
        <v>21</v>
      </c>
      <c r="L73">
        <v>6</v>
      </c>
      <c r="M73">
        <v>8</v>
      </c>
      <c r="N73">
        <v>3</v>
      </c>
      <c r="O73">
        <v>1</v>
      </c>
      <c r="P73">
        <v>23</v>
      </c>
      <c r="Q73">
        <v>7</v>
      </c>
      <c r="R73">
        <v>0</v>
      </c>
      <c r="S73">
        <v>577</v>
      </c>
      <c r="T73">
        <v>21513</v>
      </c>
      <c r="U73">
        <v>222514</v>
      </c>
      <c r="V73">
        <v>1140108</v>
      </c>
      <c r="X73" t="b">
        <f t="shared" si="42"/>
        <v>1</v>
      </c>
      <c r="Y73">
        <f t="shared" si="41"/>
        <v>1</v>
      </c>
      <c r="Z73" t="str">
        <f t="shared" si="15"/>
        <v/>
      </c>
      <c r="AA73">
        <f t="shared" si="16"/>
        <v>3</v>
      </c>
      <c r="AB73">
        <f t="shared" si="17"/>
        <v>4</v>
      </c>
      <c r="AC73">
        <f t="shared" si="18"/>
        <v>5</v>
      </c>
      <c r="AD73">
        <f t="shared" si="19"/>
        <v>6</v>
      </c>
      <c r="AE73">
        <f t="shared" si="20"/>
        <v>7</v>
      </c>
      <c r="AF73">
        <f t="shared" si="21"/>
        <v>8</v>
      </c>
      <c r="AG73" t="str">
        <f t="shared" si="22"/>
        <v/>
      </c>
      <c r="AH73" t="str">
        <f t="shared" si="23"/>
        <v/>
      </c>
      <c r="AI73">
        <f t="shared" si="24"/>
        <v>11</v>
      </c>
      <c r="AJ73">
        <f t="shared" si="25"/>
        <v>12</v>
      </c>
      <c r="AK73" t="str">
        <f t="shared" si="26"/>
        <v/>
      </c>
      <c r="AL73">
        <f t="shared" si="27"/>
        <v>14</v>
      </c>
      <c r="AM73">
        <f t="shared" si="28"/>
        <v>15</v>
      </c>
      <c r="AN73">
        <f t="shared" si="29"/>
        <v>16</v>
      </c>
      <c r="AO73">
        <f t="shared" si="30"/>
        <v>17</v>
      </c>
      <c r="AP73" t="str">
        <f t="shared" si="31"/>
        <v/>
      </c>
      <c r="AQ73">
        <f t="shared" si="32"/>
        <v>19</v>
      </c>
      <c r="AR73">
        <f t="shared" si="33"/>
        <v>20</v>
      </c>
      <c r="AS73">
        <f t="shared" si="34"/>
        <v>21</v>
      </c>
      <c r="AT73">
        <f t="shared" si="35"/>
        <v>22</v>
      </c>
      <c r="AU73">
        <f t="shared" si="36"/>
        <v>23</v>
      </c>
      <c r="AV73">
        <f t="shared" si="37"/>
        <v>24</v>
      </c>
      <c r="AW73">
        <f t="shared" si="38"/>
        <v>25</v>
      </c>
      <c r="AY73" t="str">
        <f>IF(COUNT(Y73:AW73)=25,LARGE($AY74:AY$1917,1)+1,"")</f>
        <v/>
      </c>
      <c r="AZ73" t="str">
        <f>IF(X73,IF(AY73="","",MATCH(AY73-1,$AY73:AY$1917,0)-1),"")</f>
        <v/>
      </c>
      <c r="BB73">
        <f t="array" ref="BB73">IFERROR(IF($X73,SMALL(IF(COUNTIF($Y73:$AW73,$Y$2:$AW$2)=0,$Y$2:$AW$2,""),COLUMNS($BB$46:BB$46)),""),"")</f>
        <v>2</v>
      </c>
      <c r="BC73">
        <f t="array" ref="BC73">IFERROR(IF($X73,SMALL(IF(COUNTIF($Y73:$AW73,$Y$2:$AW$2)=0,$Y$2:$AW$2,""),COLUMNS($BB$46:BC$46)),""),"")</f>
        <v>9</v>
      </c>
      <c r="BD73">
        <f t="array" ref="BD73">IFERROR(IF($X73,SMALL(IF(COUNTIF($Y73:$AW73,$Y$2:$AW$2)=0,$Y$2:$AW$2,""),COLUMNS($BB$46:BD$46)),""),"")</f>
        <v>10</v>
      </c>
      <c r="BE73">
        <f t="array" ref="BE73">IFERROR(IF($X73,SMALL(IF(COUNTIF($Y73:$AW73,$Y$2:$AW$2)=0,$Y$2:$AW$2,""),COLUMNS($BB$46:BE$46)),""),"")</f>
        <v>13</v>
      </c>
      <c r="BF73">
        <f t="array" ref="BF73">IFERROR(IF($X73,SMALL(IF(COUNTIF($Y73:$AW73,$Y$2:$AW$2)=0,$Y$2:$AW$2,""),COLUMNS($BB$46:BF$46)),""),"")</f>
        <v>18</v>
      </c>
      <c r="BG73" t="str">
        <f t="array" ref="BG73">IFERROR(IF($X73,SMALL(IF(COUNTIF($Y73:$AW73,$Y$2:$AW$2)=0,$Y$2:$AW$2,""),COLUMNS($BB$46:BG$46)),""),"")</f>
        <v/>
      </c>
      <c r="BH73" t="str">
        <f t="array" ref="BH73">IFERROR(IF($X73,SMALL(IF(COUNTIF($Y73:$AW73,$Y$2:$AW$2)=0,$Y$2:$AW$2,""),COLUMNS($BB$46:BH$46)),""),"")</f>
        <v/>
      </c>
      <c r="BI73" t="str">
        <f t="array" ref="BI73">IFERROR(IF($X73,SMALL(IF(COUNTIF($Y73:$AW73,$Y$2:$AW$2)=0,$Y$2:$AW$2,""),COLUMNS($BB$46:BI$46)),""),"")</f>
        <v/>
      </c>
      <c r="BJ73" t="str">
        <f t="array" ref="BJ73">IFERROR(IF($X73,SMALL(IF(COUNTIF($Y73:$AW73,$Y$2:$AW$2)=0,$Y$2:$AW$2,""),COLUMNS($BB$46:BJ$46)),""),"")</f>
        <v/>
      </c>
      <c r="BK73" t="str">
        <f t="array" ref="BK73">IFERROR(IF($X73,SMALL(IF(COUNTIF($Y73:$AW73,$Y$2:$AW$2)=0,$Y$2:$AW$2,""),COLUMNS($BB$46:BK$46)),""),"")</f>
        <v/>
      </c>
    </row>
    <row r="74" spans="1:63" x14ac:dyDescent="0.25">
      <c r="A74">
        <v>1843</v>
      </c>
      <c r="B74" s="1">
        <v>43668</v>
      </c>
      <c r="C74">
        <v>15</v>
      </c>
      <c r="D74">
        <v>6</v>
      </c>
      <c r="E74">
        <v>17</v>
      </c>
      <c r="F74">
        <v>21</v>
      </c>
      <c r="G74">
        <v>8</v>
      </c>
      <c r="H74">
        <v>14</v>
      </c>
      <c r="I74">
        <v>12</v>
      </c>
      <c r="J74">
        <v>24</v>
      </c>
      <c r="K74">
        <v>19</v>
      </c>
      <c r="L74">
        <v>22</v>
      </c>
      <c r="M74">
        <v>16</v>
      </c>
      <c r="N74">
        <v>20</v>
      </c>
      <c r="O74">
        <v>11</v>
      </c>
      <c r="P74">
        <v>4</v>
      </c>
      <c r="Q74">
        <v>7</v>
      </c>
      <c r="R74">
        <v>2</v>
      </c>
      <c r="S74">
        <v>374</v>
      </c>
      <c r="T74">
        <v>13126</v>
      </c>
      <c r="U74">
        <v>169792</v>
      </c>
      <c r="V74">
        <v>990216</v>
      </c>
      <c r="X74" t="b">
        <f t="shared" si="42"/>
        <v>1</v>
      </c>
      <c r="Y74" t="str">
        <f t="shared" si="41"/>
        <v/>
      </c>
      <c r="Z74" t="str">
        <f t="shared" si="15"/>
        <v/>
      </c>
      <c r="AA74" t="str">
        <f t="shared" si="16"/>
        <v/>
      </c>
      <c r="AB74">
        <f t="shared" si="17"/>
        <v>4</v>
      </c>
      <c r="AC74" t="str">
        <f t="shared" si="18"/>
        <v/>
      </c>
      <c r="AD74">
        <f t="shared" si="19"/>
        <v>6</v>
      </c>
      <c r="AE74">
        <f t="shared" si="20"/>
        <v>7</v>
      </c>
      <c r="AF74">
        <f t="shared" si="21"/>
        <v>8</v>
      </c>
      <c r="AG74" t="str">
        <f t="shared" si="22"/>
        <v/>
      </c>
      <c r="AH74" t="str">
        <f t="shared" si="23"/>
        <v/>
      </c>
      <c r="AI74">
        <f t="shared" si="24"/>
        <v>11</v>
      </c>
      <c r="AJ74">
        <f t="shared" si="25"/>
        <v>12</v>
      </c>
      <c r="AK74" t="str">
        <f t="shared" si="26"/>
        <v/>
      </c>
      <c r="AL74">
        <f t="shared" si="27"/>
        <v>14</v>
      </c>
      <c r="AM74">
        <f t="shared" si="28"/>
        <v>15</v>
      </c>
      <c r="AN74">
        <f t="shared" si="29"/>
        <v>16</v>
      </c>
      <c r="AO74">
        <f t="shared" si="30"/>
        <v>17</v>
      </c>
      <c r="AP74" t="str">
        <f t="shared" si="31"/>
        <v/>
      </c>
      <c r="AQ74">
        <f t="shared" si="32"/>
        <v>19</v>
      </c>
      <c r="AR74">
        <f t="shared" si="33"/>
        <v>20</v>
      </c>
      <c r="AS74">
        <f t="shared" si="34"/>
        <v>21</v>
      </c>
      <c r="AT74">
        <f t="shared" si="35"/>
        <v>22</v>
      </c>
      <c r="AU74" t="str">
        <f t="shared" si="36"/>
        <v/>
      </c>
      <c r="AV74">
        <f t="shared" si="37"/>
        <v>24</v>
      </c>
      <c r="AW74" t="str">
        <f t="shared" si="38"/>
        <v/>
      </c>
      <c r="AY74" t="str">
        <f>IF(COUNT(Y74:AW74)=25,LARGE($AY75:AY$1917,1)+1,"")</f>
        <v/>
      </c>
      <c r="AZ74" t="str">
        <f>IF(X74,IF(AY74="","",MATCH(AY74-1,$AY74:AY$1917,0)-1),"")</f>
        <v/>
      </c>
      <c r="BB74">
        <f t="array" ref="BB74">IFERROR(IF($X74,SMALL(IF(COUNTIF($Y74:$AW74,$Y$2:$AW$2)=0,$Y$2:$AW$2,""),COLUMNS($BB$46:BB$46)),""),"")</f>
        <v>1</v>
      </c>
      <c r="BC74">
        <f t="array" ref="BC74">IFERROR(IF($X74,SMALL(IF(COUNTIF($Y74:$AW74,$Y$2:$AW$2)=0,$Y$2:$AW$2,""),COLUMNS($BB$46:BC$46)),""),"")</f>
        <v>2</v>
      </c>
      <c r="BD74">
        <f t="array" ref="BD74">IFERROR(IF($X74,SMALL(IF(COUNTIF($Y74:$AW74,$Y$2:$AW$2)=0,$Y$2:$AW$2,""),COLUMNS($BB$46:BD$46)),""),"")</f>
        <v>3</v>
      </c>
      <c r="BE74">
        <f t="array" ref="BE74">IFERROR(IF($X74,SMALL(IF(COUNTIF($Y74:$AW74,$Y$2:$AW$2)=0,$Y$2:$AW$2,""),COLUMNS($BB$46:BE$46)),""),"")</f>
        <v>5</v>
      </c>
      <c r="BF74">
        <f t="array" ref="BF74">IFERROR(IF($X74,SMALL(IF(COUNTIF($Y74:$AW74,$Y$2:$AW$2)=0,$Y$2:$AW$2,""),COLUMNS($BB$46:BF$46)),""),"")</f>
        <v>9</v>
      </c>
      <c r="BG74">
        <f t="array" ref="BG74">IFERROR(IF($X74,SMALL(IF(COUNTIF($Y74:$AW74,$Y$2:$AW$2)=0,$Y$2:$AW$2,""),COLUMNS($BB$46:BG$46)),""),"")</f>
        <v>10</v>
      </c>
      <c r="BH74">
        <f t="array" ref="BH74">IFERROR(IF($X74,SMALL(IF(COUNTIF($Y74:$AW74,$Y$2:$AW$2)=0,$Y$2:$AW$2,""),COLUMNS($BB$46:BH$46)),""),"")</f>
        <v>13</v>
      </c>
      <c r="BI74">
        <f t="array" ref="BI74">IFERROR(IF($X74,SMALL(IF(COUNTIF($Y74:$AW74,$Y$2:$AW$2)=0,$Y$2:$AW$2,""),COLUMNS($BB$46:BI$46)),""),"")</f>
        <v>18</v>
      </c>
      <c r="BJ74">
        <f t="array" ref="BJ74">IFERROR(IF($X74,SMALL(IF(COUNTIF($Y74:$AW74,$Y$2:$AW$2)=0,$Y$2:$AW$2,""),COLUMNS($BB$46:BJ$46)),""),"")</f>
        <v>23</v>
      </c>
      <c r="BK74">
        <f t="array" ref="BK74">IFERROR(IF($X74,SMALL(IF(COUNTIF($Y74:$AW74,$Y$2:$AW$2)=0,$Y$2:$AW$2,""),COLUMNS($BB$46:BK$46)),""),"")</f>
        <v>25</v>
      </c>
    </row>
    <row r="75" spans="1:63" x14ac:dyDescent="0.25">
      <c r="A75">
        <v>1842</v>
      </c>
      <c r="B75" s="1">
        <v>43665</v>
      </c>
      <c r="C75">
        <v>9</v>
      </c>
      <c r="D75">
        <v>19</v>
      </c>
      <c r="E75">
        <v>14</v>
      </c>
      <c r="F75">
        <v>20</v>
      </c>
      <c r="G75">
        <v>3</v>
      </c>
      <c r="H75">
        <v>13</v>
      </c>
      <c r="I75">
        <v>4</v>
      </c>
      <c r="J75">
        <v>12</v>
      </c>
      <c r="K75">
        <v>6</v>
      </c>
      <c r="L75">
        <v>21</v>
      </c>
      <c r="M75">
        <v>5</v>
      </c>
      <c r="N75">
        <v>16</v>
      </c>
      <c r="O75">
        <v>23</v>
      </c>
      <c r="P75">
        <v>17</v>
      </c>
      <c r="Q75">
        <v>11</v>
      </c>
      <c r="R75">
        <v>2</v>
      </c>
      <c r="S75">
        <v>431</v>
      </c>
      <c r="T75">
        <v>15699</v>
      </c>
      <c r="U75">
        <v>203230</v>
      </c>
      <c r="V75">
        <v>1123372</v>
      </c>
      <c r="X75" t="b">
        <f t="shared" si="42"/>
        <v>1</v>
      </c>
      <c r="Y75">
        <f t="shared" si="41"/>
        <v>1</v>
      </c>
      <c r="Z75">
        <f t="shared" si="15"/>
        <v>2</v>
      </c>
      <c r="AA75">
        <f t="shared" si="16"/>
        <v>3</v>
      </c>
      <c r="AB75">
        <f t="shared" si="17"/>
        <v>4</v>
      </c>
      <c r="AC75">
        <f t="shared" si="18"/>
        <v>5</v>
      </c>
      <c r="AD75">
        <f t="shared" si="19"/>
        <v>6</v>
      </c>
      <c r="AE75">
        <f t="shared" si="20"/>
        <v>7</v>
      </c>
      <c r="AF75">
        <f t="shared" si="21"/>
        <v>8</v>
      </c>
      <c r="AG75">
        <f t="shared" si="22"/>
        <v>9</v>
      </c>
      <c r="AH75">
        <f t="shared" si="23"/>
        <v>10</v>
      </c>
      <c r="AI75">
        <f t="shared" si="24"/>
        <v>11</v>
      </c>
      <c r="AJ75">
        <f t="shared" si="25"/>
        <v>12</v>
      </c>
      <c r="AK75">
        <f t="shared" si="26"/>
        <v>13</v>
      </c>
      <c r="AL75">
        <f t="shared" si="27"/>
        <v>14</v>
      </c>
      <c r="AM75">
        <f t="shared" si="28"/>
        <v>15</v>
      </c>
      <c r="AN75">
        <f t="shared" si="29"/>
        <v>16</v>
      </c>
      <c r="AO75">
        <f t="shared" si="30"/>
        <v>17</v>
      </c>
      <c r="AP75">
        <f t="shared" si="31"/>
        <v>18</v>
      </c>
      <c r="AQ75">
        <f t="shared" si="32"/>
        <v>19</v>
      </c>
      <c r="AR75">
        <f t="shared" si="33"/>
        <v>20</v>
      </c>
      <c r="AS75">
        <f t="shared" si="34"/>
        <v>21</v>
      </c>
      <c r="AT75">
        <f t="shared" si="35"/>
        <v>22</v>
      </c>
      <c r="AU75">
        <f t="shared" si="36"/>
        <v>23</v>
      </c>
      <c r="AV75">
        <f t="shared" si="37"/>
        <v>24</v>
      </c>
      <c r="AW75">
        <f t="shared" si="38"/>
        <v>25</v>
      </c>
      <c r="AY75">
        <f>IF(COUNT(Y75:AW75)=25,LARGE($AY76:AY$1917,1)+1,"")</f>
        <v>388</v>
      </c>
      <c r="AZ75">
        <f>IF(X75,IF(AY75="","",MATCH(AY75-1,$AY75:AY$1917,0)-1),"")</f>
        <v>4</v>
      </c>
      <c r="BB75" t="str">
        <f t="array" ref="BB75">IFERROR(IF($X75,SMALL(IF(COUNTIF($Y75:$AW75,$Y$2:$AW$2)=0,$Y$2:$AW$2,""),COLUMNS($BB$46:BB$46)),""),"")</f>
        <v/>
      </c>
      <c r="BC75" t="str">
        <f t="array" ref="BC75">IFERROR(IF($X75,SMALL(IF(COUNTIF($Y75:$AW75,$Y$2:$AW$2)=0,$Y$2:$AW$2,""),COLUMNS($BB$46:BC$46)),""),"")</f>
        <v/>
      </c>
      <c r="BD75" t="str">
        <f t="array" ref="BD75">IFERROR(IF($X75,SMALL(IF(COUNTIF($Y75:$AW75,$Y$2:$AW$2)=0,$Y$2:$AW$2,""),COLUMNS($BB$46:BD$46)),""),"")</f>
        <v/>
      </c>
      <c r="BE75" t="str">
        <f t="array" ref="BE75">IFERROR(IF($X75,SMALL(IF(COUNTIF($Y75:$AW75,$Y$2:$AW$2)=0,$Y$2:$AW$2,""),COLUMNS($BB$46:BE$46)),""),"")</f>
        <v/>
      </c>
      <c r="BF75" t="str">
        <f t="array" ref="BF75">IFERROR(IF($X75,SMALL(IF(COUNTIF($Y75:$AW75,$Y$2:$AW$2)=0,$Y$2:$AW$2,""),COLUMNS($BB$46:BF$46)),""),"")</f>
        <v/>
      </c>
      <c r="BG75" t="str">
        <f t="array" ref="BG75">IFERROR(IF($X75,SMALL(IF(COUNTIF($Y75:$AW75,$Y$2:$AW$2)=0,$Y$2:$AW$2,""),COLUMNS($BB$46:BG$46)),""),"")</f>
        <v/>
      </c>
      <c r="BH75" t="str">
        <f t="array" ref="BH75">IFERROR(IF($X75,SMALL(IF(COUNTIF($Y75:$AW75,$Y$2:$AW$2)=0,$Y$2:$AW$2,""),COLUMNS($BB$46:BH$46)),""),"")</f>
        <v/>
      </c>
      <c r="BI75" t="str">
        <f t="array" ref="BI75">IFERROR(IF($X75,SMALL(IF(COUNTIF($Y75:$AW75,$Y$2:$AW$2)=0,$Y$2:$AW$2,""),COLUMNS($BB$46:BI$46)),""),"")</f>
        <v/>
      </c>
      <c r="BJ75" t="str">
        <f t="array" ref="BJ75">IFERROR(IF($X75,SMALL(IF(COUNTIF($Y75:$AW75,$Y$2:$AW$2)=0,$Y$2:$AW$2,""),COLUMNS($BB$46:BJ$46)),""),"")</f>
        <v/>
      </c>
      <c r="BK75" t="str">
        <f t="array" ref="BK75">IFERROR(IF($X75,SMALL(IF(COUNTIF($Y75:$AW75,$Y$2:$AW$2)=0,$Y$2:$AW$2,""),COLUMNS($BB$46:BK$46)),""),"")</f>
        <v/>
      </c>
    </row>
    <row r="76" spans="1:63" x14ac:dyDescent="0.25">
      <c r="A76">
        <v>1841</v>
      </c>
      <c r="B76" s="1">
        <v>43663</v>
      </c>
      <c r="C76">
        <v>8</v>
      </c>
      <c r="D76">
        <v>3</v>
      </c>
      <c r="E76">
        <v>1</v>
      </c>
      <c r="F76">
        <v>7</v>
      </c>
      <c r="G76">
        <v>6</v>
      </c>
      <c r="H76">
        <v>21</v>
      </c>
      <c r="I76">
        <v>25</v>
      </c>
      <c r="J76">
        <v>2</v>
      </c>
      <c r="K76">
        <v>13</v>
      </c>
      <c r="L76">
        <v>18</v>
      </c>
      <c r="M76">
        <v>17</v>
      </c>
      <c r="N76">
        <v>12</v>
      </c>
      <c r="O76">
        <v>11</v>
      </c>
      <c r="P76">
        <v>4</v>
      </c>
      <c r="Q76">
        <v>22</v>
      </c>
      <c r="R76">
        <v>4</v>
      </c>
      <c r="S76">
        <v>636</v>
      </c>
      <c r="T76">
        <v>22999</v>
      </c>
      <c r="U76">
        <v>188197</v>
      </c>
      <c r="V76">
        <v>1000755</v>
      </c>
      <c r="X76" t="b">
        <f t="shared" si="42"/>
        <v>1</v>
      </c>
      <c r="Y76">
        <f t="shared" si="41"/>
        <v>1</v>
      </c>
      <c r="Z76">
        <f t="shared" si="15"/>
        <v>2</v>
      </c>
      <c r="AA76">
        <f t="shared" si="16"/>
        <v>3</v>
      </c>
      <c r="AB76">
        <f t="shared" si="17"/>
        <v>4</v>
      </c>
      <c r="AC76" t="str">
        <f t="shared" si="18"/>
        <v/>
      </c>
      <c r="AD76">
        <f t="shared" si="19"/>
        <v>6</v>
      </c>
      <c r="AE76">
        <f t="shared" si="20"/>
        <v>7</v>
      </c>
      <c r="AF76">
        <f t="shared" si="21"/>
        <v>8</v>
      </c>
      <c r="AG76">
        <f t="shared" si="22"/>
        <v>9</v>
      </c>
      <c r="AH76">
        <f t="shared" si="23"/>
        <v>10</v>
      </c>
      <c r="AI76">
        <f t="shared" si="24"/>
        <v>11</v>
      </c>
      <c r="AJ76">
        <f t="shared" si="25"/>
        <v>12</v>
      </c>
      <c r="AK76">
        <f t="shared" si="26"/>
        <v>13</v>
      </c>
      <c r="AL76">
        <f t="shared" si="27"/>
        <v>14</v>
      </c>
      <c r="AM76">
        <f t="shared" si="28"/>
        <v>15</v>
      </c>
      <c r="AN76">
        <f t="shared" si="29"/>
        <v>16</v>
      </c>
      <c r="AO76">
        <f t="shared" si="30"/>
        <v>17</v>
      </c>
      <c r="AP76">
        <f t="shared" si="31"/>
        <v>18</v>
      </c>
      <c r="AQ76">
        <f t="shared" si="32"/>
        <v>19</v>
      </c>
      <c r="AR76" t="str">
        <f t="shared" si="33"/>
        <v/>
      </c>
      <c r="AS76">
        <f t="shared" si="34"/>
        <v>21</v>
      </c>
      <c r="AT76">
        <f t="shared" si="35"/>
        <v>22</v>
      </c>
      <c r="AU76">
        <f t="shared" si="36"/>
        <v>23</v>
      </c>
      <c r="AV76">
        <f t="shared" si="37"/>
        <v>24</v>
      </c>
      <c r="AW76">
        <f t="shared" si="38"/>
        <v>25</v>
      </c>
      <c r="AY76" t="str">
        <f>IF(COUNT(Y76:AW76)=25,LARGE($AY77:AY$1917,1)+1,"")</f>
        <v/>
      </c>
      <c r="AZ76" t="str">
        <f>IF(X76,IF(AY76="","",MATCH(AY76-1,$AY76:AY$1917,0)-1),"")</f>
        <v/>
      </c>
      <c r="BB76">
        <f t="array" ref="BB76">IFERROR(IF($X76,SMALL(IF(COUNTIF($Y76:$AW76,$Y$2:$AW$2)=0,$Y$2:$AW$2,""),COLUMNS($BB$46:BB$46)),""),"")</f>
        <v>5</v>
      </c>
      <c r="BC76">
        <f t="array" ref="BC76">IFERROR(IF($X76,SMALL(IF(COUNTIF($Y76:$AW76,$Y$2:$AW$2)=0,$Y$2:$AW$2,""),COLUMNS($BB$46:BC$46)),""),"")</f>
        <v>20</v>
      </c>
      <c r="BD76" t="str">
        <f t="array" ref="BD76">IFERROR(IF($X76,SMALL(IF(COUNTIF($Y76:$AW76,$Y$2:$AW$2)=0,$Y$2:$AW$2,""),COLUMNS($BB$46:BD$46)),""),"")</f>
        <v/>
      </c>
      <c r="BE76" t="str">
        <f t="array" ref="BE76">IFERROR(IF($X76,SMALL(IF(COUNTIF($Y76:$AW76,$Y$2:$AW$2)=0,$Y$2:$AW$2,""),COLUMNS($BB$46:BE$46)),""),"")</f>
        <v/>
      </c>
      <c r="BF76" t="str">
        <f t="array" ref="BF76">IFERROR(IF($X76,SMALL(IF(COUNTIF($Y76:$AW76,$Y$2:$AW$2)=0,$Y$2:$AW$2,""),COLUMNS($BB$46:BF$46)),""),"")</f>
        <v/>
      </c>
      <c r="BG76" t="str">
        <f t="array" ref="BG76">IFERROR(IF($X76,SMALL(IF(COUNTIF($Y76:$AW76,$Y$2:$AW$2)=0,$Y$2:$AW$2,""),COLUMNS($BB$46:BG$46)),""),"")</f>
        <v/>
      </c>
      <c r="BH76" t="str">
        <f t="array" ref="BH76">IFERROR(IF($X76,SMALL(IF(COUNTIF($Y76:$AW76,$Y$2:$AW$2)=0,$Y$2:$AW$2,""),COLUMNS($BB$46:BH$46)),""),"")</f>
        <v/>
      </c>
      <c r="BI76" t="str">
        <f t="array" ref="BI76">IFERROR(IF($X76,SMALL(IF(COUNTIF($Y76:$AW76,$Y$2:$AW$2)=0,$Y$2:$AW$2,""),COLUMNS($BB$46:BI$46)),""),"")</f>
        <v/>
      </c>
      <c r="BJ76" t="str">
        <f t="array" ref="BJ76">IFERROR(IF($X76,SMALL(IF(COUNTIF($Y76:$AW76,$Y$2:$AW$2)=0,$Y$2:$AW$2,""),COLUMNS($BB$46:BJ$46)),""),"")</f>
        <v/>
      </c>
      <c r="BK76" t="str">
        <f t="array" ref="BK76">IFERROR(IF($X76,SMALL(IF(COUNTIF($Y76:$AW76,$Y$2:$AW$2)=0,$Y$2:$AW$2,""),COLUMNS($BB$46:BK$46)),""),"")</f>
        <v/>
      </c>
    </row>
    <row r="77" spans="1:63" x14ac:dyDescent="0.25">
      <c r="A77">
        <v>1840</v>
      </c>
      <c r="B77" s="1">
        <v>43661</v>
      </c>
      <c r="C77">
        <v>16</v>
      </c>
      <c r="D77">
        <v>6</v>
      </c>
      <c r="E77">
        <v>14</v>
      </c>
      <c r="F77">
        <v>11</v>
      </c>
      <c r="G77">
        <v>7</v>
      </c>
      <c r="H77">
        <v>15</v>
      </c>
      <c r="I77">
        <v>10</v>
      </c>
      <c r="J77">
        <v>19</v>
      </c>
      <c r="K77">
        <v>21</v>
      </c>
      <c r="L77">
        <v>24</v>
      </c>
      <c r="M77">
        <v>12</v>
      </c>
      <c r="N77">
        <v>2</v>
      </c>
      <c r="O77">
        <v>3</v>
      </c>
      <c r="P77">
        <v>13</v>
      </c>
      <c r="Q77">
        <v>17</v>
      </c>
      <c r="R77">
        <v>3</v>
      </c>
      <c r="S77">
        <v>372</v>
      </c>
      <c r="T77">
        <v>14821</v>
      </c>
      <c r="U77">
        <v>194847</v>
      </c>
      <c r="V77">
        <v>1086964</v>
      </c>
      <c r="X77" t="b">
        <f t="shared" si="42"/>
        <v>1</v>
      </c>
      <c r="Y77">
        <f t="shared" si="41"/>
        <v>1</v>
      </c>
      <c r="Z77">
        <f t="shared" si="15"/>
        <v>2</v>
      </c>
      <c r="AA77">
        <f t="shared" si="16"/>
        <v>3</v>
      </c>
      <c r="AB77">
        <f t="shared" si="17"/>
        <v>4</v>
      </c>
      <c r="AC77" t="str">
        <f t="shared" si="18"/>
        <v/>
      </c>
      <c r="AD77">
        <f t="shared" si="19"/>
        <v>6</v>
      </c>
      <c r="AE77">
        <f t="shared" si="20"/>
        <v>7</v>
      </c>
      <c r="AF77">
        <f t="shared" si="21"/>
        <v>8</v>
      </c>
      <c r="AG77">
        <f t="shared" si="22"/>
        <v>9</v>
      </c>
      <c r="AH77">
        <f t="shared" si="23"/>
        <v>10</v>
      </c>
      <c r="AI77">
        <f t="shared" si="24"/>
        <v>11</v>
      </c>
      <c r="AJ77">
        <f t="shared" si="25"/>
        <v>12</v>
      </c>
      <c r="AK77">
        <f t="shared" si="26"/>
        <v>13</v>
      </c>
      <c r="AL77">
        <f t="shared" si="27"/>
        <v>14</v>
      </c>
      <c r="AM77">
        <f t="shared" si="28"/>
        <v>15</v>
      </c>
      <c r="AN77">
        <f t="shared" si="29"/>
        <v>16</v>
      </c>
      <c r="AO77">
        <f t="shared" si="30"/>
        <v>17</v>
      </c>
      <c r="AP77">
        <f t="shared" si="31"/>
        <v>18</v>
      </c>
      <c r="AQ77">
        <f t="shared" si="32"/>
        <v>19</v>
      </c>
      <c r="AR77" t="str">
        <f t="shared" si="33"/>
        <v/>
      </c>
      <c r="AS77">
        <f t="shared" si="34"/>
        <v>21</v>
      </c>
      <c r="AT77" t="str">
        <f t="shared" si="35"/>
        <v/>
      </c>
      <c r="AU77">
        <f t="shared" si="36"/>
        <v>23</v>
      </c>
      <c r="AV77">
        <f t="shared" si="37"/>
        <v>24</v>
      </c>
      <c r="AW77">
        <f t="shared" si="38"/>
        <v>25</v>
      </c>
      <c r="AY77" t="str">
        <f>IF(COUNT(Y77:AW77)=25,LARGE($AY78:AY$1917,1)+1,"")</f>
        <v/>
      </c>
      <c r="AZ77" t="str">
        <f>IF(X77,IF(AY77="","",MATCH(AY77-1,$AY77:AY$1917,0)-1),"")</f>
        <v/>
      </c>
      <c r="BB77">
        <f t="array" ref="BB77">IFERROR(IF($X77,SMALL(IF(COUNTIF($Y77:$AW77,$Y$2:$AW$2)=0,$Y$2:$AW$2,""),COLUMNS($BB$46:BB$46)),""),"")</f>
        <v>5</v>
      </c>
      <c r="BC77">
        <f t="array" ref="BC77">IFERROR(IF($X77,SMALL(IF(COUNTIF($Y77:$AW77,$Y$2:$AW$2)=0,$Y$2:$AW$2,""),COLUMNS($BB$46:BC$46)),""),"")</f>
        <v>20</v>
      </c>
      <c r="BD77">
        <f t="array" ref="BD77">IFERROR(IF($X77,SMALL(IF(COUNTIF($Y77:$AW77,$Y$2:$AW$2)=0,$Y$2:$AW$2,""),COLUMNS($BB$46:BD$46)),""),"")</f>
        <v>22</v>
      </c>
      <c r="BE77" t="str">
        <f t="array" ref="BE77">IFERROR(IF($X77,SMALL(IF(COUNTIF($Y77:$AW77,$Y$2:$AW$2)=0,$Y$2:$AW$2,""),COLUMNS($BB$46:BE$46)),""),"")</f>
        <v/>
      </c>
      <c r="BF77" t="str">
        <f t="array" ref="BF77">IFERROR(IF($X77,SMALL(IF(COUNTIF($Y77:$AW77,$Y$2:$AW$2)=0,$Y$2:$AW$2,""),COLUMNS($BB$46:BF$46)),""),"")</f>
        <v/>
      </c>
      <c r="BG77" t="str">
        <f t="array" ref="BG77">IFERROR(IF($X77,SMALL(IF(COUNTIF($Y77:$AW77,$Y$2:$AW$2)=0,$Y$2:$AW$2,""),COLUMNS($BB$46:BG$46)),""),"")</f>
        <v/>
      </c>
      <c r="BH77" t="str">
        <f t="array" ref="BH77">IFERROR(IF($X77,SMALL(IF(COUNTIF($Y77:$AW77,$Y$2:$AW$2)=0,$Y$2:$AW$2,""),COLUMNS($BB$46:BH$46)),""),"")</f>
        <v/>
      </c>
      <c r="BI77" t="str">
        <f t="array" ref="BI77">IFERROR(IF($X77,SMALL(IF(COUNTIF($Y77:$AW77,$Y$2:$AW$2)=0,$Y$2:$AW$2,""),COLUMNS($BB$46:BI$46)),""),"")</f>
        <v/>
      </c>
      <c r="BJ77" t="str">
        <f t="array" ref="BJ77">IFERROR(IF($X77,SMALL(IF(COUNTIF($Y77:$AW77,$Y$2:$AW$2)=0,$Y$2:$AW$2,""),COLUMNS($BB$46:BJ$46)),""),"")</f>
        <v/>
      </c>
      <c r="BK77" t="str">
        <f t="array" ref="BK77">IFERROR(IF($X77,SMALL(IF(COUNTIF($Y77:$AW77,$Y$2:$AW$2)=0,$Y$2:$AW$2,""),COLUMNS($BB$46:BK$46)),""),"")</f>
        <v/>
      </c>
    </row>
    <row r="78" spans="1:63" x14ac:dyDescent="0.25">
      <c r="A78">
        <v>1839</v>
      </c>
      <c r="B78" s="1">
        <v>43658</v>
      </c>
      <c r="C78">
        <v>19</v>
      </c>
      <c r="D78">
        <v>1</v>
      </c>
      <c r="E78">
        <v>15</v>
      </c>
      <c r="F78">
        <v>24</v>
      </c>
      <c r="G78">
        <v>25</v>
      </c>
      <c r="H78">
        <v>3</v>
      </c>
      <c r="I78">
        <v>17</v>
      </c>
      <c r="J78">
        <v>23</v>
      </c>
      <c r="K78">
        <v>8</v>
      </c>
      <c r="L78">
        <v>14</v>
      </c>
      <c r="M78">
        <v>4</v>
      </c>
      <c r="N78">
        <v>6</v>
      </c>
      <c r="O78">
        <v>9</v>
      </c>
      <c r="P78">
        <v>18</v>
      </c>
      <c r="Q78">
        <v>7</v>
      </c>
      <c r="R78">
        <v>18</v>
      </c>
      <c r="S78">
        <v>9040</v>
      </c>
      <c r="T78">
        <v>24375</v>
      </c>
      <c r="U78">
        <v>241299</v>
      </c>
      <c r="V78">
        <v>1223572</v>
      </c>
      <c r="X78" t="b">
        <f t="shared" si="42"/>
        <v>1</v>
      </c>
      <c r="Y78">
        <f t="shared" si="41"/>
        <v>1</v>
      </c>
      <c r="Z78" t="str">
        <f t="shared" si="15"/>
        <v/>
      </c>
      <c r="AA78">
        <f t="shared" si="16"/>
        <v>3</v>
      </c>
      <c r="AB78">
        <f t="shared" si="17"/>
        <v>4</v>
      </c>
      <c r="AC78" t="str">
        <f t="shared" si="18"/>
        <v/>
      </c>
      <c r="AD78">
        <f t="shared" si="19"/>
        <v>6</v>
      </c>
      <c r="AE78">
        <f t="shared" si="20"/>
        <v>7</v>
      </c>
      <c r="AF78">
        <f t="shared" si="21"/>
        <v>8</v>
      </c>
      <c r="AG78">
        <f t="shared" si="22"/>
        <v>9</v>
      </c>
      <c r="AH78" t="str">
        <f t="shared" si="23"/>
        <v/>
      </c>
      <c r="AI78" t="str">
        <f t="shared" si="24"/>
        <v/>
      </c>
      <c r="AJ78" t="str">
        <f t="shared" si="25"/>
        <v/>
      </c>
      <c r="AK78" t="str">
        <f t="shared" si="26"/>
        <v/>
      </c>
      <c r="AL78">
        <f t="shared" si="27"/>
        <v>14</v>
      </c>
      <c r="AM78">
        <f t="shared" si="28"/>
        <v>15</v>
      </c>
      <c r="AN78" t="str">
        <f t="shared" si="29"/>
        <v/>
      </c>
      <c r="AO78">
        <f t="shared" si="30"/>
        <v>17</v>
      </c>
      <c r="AP78">
        <f t="shared" si="31"/>
        <v>18</v>
      </c>
      <c r="AQ78">
        <f t="shared" si="32"/>
        <v>19</v>
      </c>
      <c r="AR78" t="str">
        <f t="shared" si="33"/>
        <v/>
      </c>
      <c r="AS78" t="str">
        <f t="shared" si="34"/>
        <v/>
      </c>
      <c r="AT78" t="str">
        <f t="shared" si="35"/>
        <v/>
      </c>
      <c r="AU78">
        <f t="shared" si="36"/>
        <v>23</v>
      </c>
      <c r="AV78">
        <f t="shared" si="37"/>
        <v>24</v>
      </c>
      <c r="AW78">
        <f t="shared" si="38"/>
        <v>25</v>
      </c>
      <c r="AY78" t="str">
        <f>IF(COUNT(Y78:AW78)=25,LARGE($AY79:AY$1917,1)+1,"")</f>
        <v/>
      </c>
      <c r="AZ78" t="str">
        <f>IF(X78,IF(AY78="","",MATCH(AY78-1,$AY78:AY$1917,0)-1),"")</f>
        <v/>
      </c>
      <c r="BB78">
        <f t="array" ref="BB78">IFERROR(IF($X78,SMALL(IF(COUNTIF($Y78:$AW78,$Y$2:$AW$2)=0,$Y$2:$AW$2,""),COLUMNS($BB$46:BB$46)),""),"")</f>
        <v>2</v>
      </c>
      <c r="BC78">
        <f t="array" ref="BC78">IFERROR(IF($X78,SMALL(IF(COUNTIF($Y78:$AW78,$Y$2:$AW$2)=0,$Y$2:$AW$2,""),COLUMNS($BB$46:BC$46)),""),"")</f>
        <v>5</v>
      </c>
      <c r="BD78">
        <f t="array" ref="BD78">IFERROR(IF($X78,SMALL(IF(COUNTIF($Y78:$AW78,$Y$2:$AW$2)=0,$Y$2:$AW$2,""),COLUMNS($BB$46:BD$46)),""),"")</f>
        <v>10</v>
      </c>
      <c r="BE78">
        <f t="array" ref="BE78">IFERROR(IF($X78,SMALL(IF(COUNTIF($Y78:$AW78,$Y$2:$AW$2)=0,$Y$2:$AW$2,""),COLUMNS($BB$46:BE$46)),""),"")</f>
        <v>11</v>
      </c>
      <c r="BF78">
        <f t="array" ref="BF78">IFERROR(IF($X78,SMALL(IF(COUNTIF($Y78:$AW78,$Y$2:$AW$2)=0,$Y$2:$AW$2,""),COLUMNS($BB$46:BF$46)),""),"")</f>
        <v>12</v>
      </c>
      <c r="BG78">
        <f t="array" ref="BG78">IFERROR(IF($X78,SMALL(IF(COUNTIF($Y78:$AW78,$Y$2:$AW$2)=0,$Y$2:$AW$2,""),COLUMNS($BB$46:BG$46)),""),"")</f>
        <v>13</v>
      </c>
      <c r="BH78">
        <f t="array" ref="BH78">IFERROR(IF($X78,SMALL(IF(COUNTIF($Y78:$AW78,$Y$2:$AW$2)=0,$Y$2:$AW$2,""),COLUMNS($BB$46:BH$46)),""),"")</f>
        <v>16</v>
      </c>
      <c r="BI78">
        <f t="array" ref="BI78">IFERROR(IF($X78,SMALL(IF(COUNTIF($Y78:$AW78,$Y$2:$AW$2)=0,$Y$2:$AW$2,""),COLUMNS($BB$46:BI$46)),""),"")</f>
        <v>20</v>
      </c>
      <c r="BJ78">
        <f t="array" ref="BJ78">IFERROR(IF($X78,SMALL(IF(COUNTIF($Y78:$AW78,$Y$2:$AW$2)=0,$Y$2:$AW$2,""),COLUMNS($BB$46:BJ$46)),""),"")</f>
        <v>21</v>
      </c>
      <c r="BK78">
        <f t="array" ref="BK78">IFERROR(IF($X78,SMALL(IF(COUNTIF($Y78:$AW78,$Y$2:$AW$2)=0,$Y$2:$AW$2,""),COLUMNS($BB$46:BK$46)),""),"")</f>
        <v>22</v>
      </c>
    </row>
    <row r="79" spans="1:63" x14ac:dyDescent="0.25">
      <c r="A79">
        <v>1838</v>
      </c>
      <c r="B79" s="1">
        <v>43656</v>
      </c>
      <c r="C79">
        <v>3</v>
      </c>
      <c r="D79">
        <v>9</v>
      </c>
      <c r="E79">
        <v>23</v>
      </c>
      <c r="F79">
        <v>12</v>
      </c>
      <c r="G79">
        <v>16</v>
      </c>
      <c r="H79">
        <v>5</v>
      </c>
      <c r="I79">
        <v>25</v>
      </c>
      <c r="J79">
        <v>21</v>
      </c>
      <c r="K79">
        <v>10</v>
      </c>
      <c r="L79">
        <v>1</v>
      </c>
      <c r="M79">
        <v>8</v>
      </c>
      <c r="N79">
        <v>22</v>
      </c>
      <c r="O79">
        <v>20</v>
      </c>
      <c r="P79">
        <v>15</v>
      </c>
      <c r="Q79">
        <v>18</v>
      </c>
      <c r="R79">
        <v>7</v>
      </c>
      <c r="S79">
        <v>994</v>
      </c>
      <c r="T79">
        <v>29464</v>
      </c>
      <c r="U79">
        <v>274284</v>
      </c>
      <c r="V79">
        <v>1157698</v>
      </c>
      <c r="X79" t="b">
        <f t="shared" si="42"/>
        <v>1</v>
      </c>
      <c r="Y79">
        <f t="shared" si="41"/>
        <v>1</v>
      </c>
      <c r="Z79">
        <f t="shared" si="15"/>
        <v>2</v>
      </c>
      <c r="AA79">
        <f t="shared" si="16"/>
        <v>3</v>
      </c>
      <c r="AB79">
        <f t="shared" si="17"/>
        <v>4</v>
      </c>
      <c r="AC79">
        <f t="shared" si="18"/>
        <v>5</v>
      </c>
      <c r="AD79">
        <f t="shared" si="19"/>
        <v>6</v>
      </c>
      <c r="AE79">
        <f t="shared" si="20"/>
        <v>7</v>
      </c>
      <c r="AF79">
        <f t="shared" si="21"/>
        <v>8</v>
      </c>
      <c r="AG79">
        <f t="shared" si="22"/>
        <v>9</v>
      </c>
      <c r="AH79">
        <f t="shared" si="23"/>
        <v>10</v>
      </c>
      <c r="AI79">
        <f t="shared" si="24"/>
        <v>11</v>
      </c>
      <c r="AJ79">
        <f t="shared" si="25"/>
        <v>12</v>
      </c>
      <c r="AK79">
        <f t="shared" si="26"/>
        <v>13</v>
      </c>
      <c r="AL79">
        <f t="shared" si="27"/>
        <v>14</v>
      </c>
      <c r="AM79">
        <f t="shared" si="28"/>
        <v>15</v>
      </c>
      <c r="AN79">
        <f t="shared" si="29"/>
        <v>16</v>
      </c>
      <c r="AO79">
        <f t="shared" si="30"/>
        <v>17</v>
      </c>
      <c r="AP79">
        <f t="shared" si="31"/>
        <v>18</v>
      </c>
      <c r="AQ79">
        <f t="shared" si="32"/>
        <v>19</v>
      </c>
      <c r="AR79">
        <f t="shared" si="33"/>
        <v>20</v>
      </c>
      <c r="AS79">
        <f t="shared" si="34"/>
        <v>21</v>
      </c>
      <c r="AT79">
        <f t="shared" si="35"/>
        <v>22</v>
      </c>
      <c r="AU79">
        <f t="shared" si="36"/>
        <v>23</v>
      </c>
      <c r="AV79">
        <f t="shared" si="37"/>
        <v>24</v>
      </c>
      <c r="AW79">
        <f t="shared" si="38"/>
        <v>25</v>
      </c>
      <c r="AY79">
        <f>IF(COUNT(Y79:AW79)=25,LARGE($AY80:AY$1917,1)+1,"")</f>
        <v>387</v>
      </c>
      <c r="AZ79">
        <f>IF(X79,IF(AY79="","",MATCH(AY79-1,$AY79:AY$1917,0)-1),"")</f>
        <v>6</v>
      </c>
      <c r="BB79" t="str">
        <f t="array" ref="BB79">IFERROR(IF($X79,SMALL(IF(COUNTIF($Y79:$AW79,$Y$2:$AW$2)=0,$Y$2:$AW$2,""),COLUMNS($BB$46:BB$46)),""),"")</f>
        <v/>
      </c>
      <c r="BC79" t="str">
        <f t="array" ref="BC79">IFERROR(IF($X79,SMALL(IF(COUNTIF($Y79:$AW79,$Y$2:$AW$2)=0,$Y$2:$AW$2,""),COLUMNS($BB$46:BC$46)),""),"")</f>
        <v/>
      </c>
      <c r="BD79" t="str">
        <f t="array" ref="BD79">IFERROR(IF($X79,SMALL(IF(COUNTIF($Y79:$AW79,$Y$2:$AW$2)=0,$Y$2:$AW$2,""),COLUMNS($BB$46:BD$46)),""),"")</f>
        <v/>
      </c>
      <c r="BE79" t="str">
        <f t="array" ref="BE79">IFERROR(IF($X79,SMALL(IF(COUNTIF($Y79:$AW79,$Y$2:$AW$2)=0,$Y$2:$AW$2,""),COLUMNS($BB$46:BE$46)),""),"")</f>
        <v/>
      </c>
      <c r="BF79" t="str">
        <f t="array" ref="BF79">IFERROR(IF($X79,SMALL(IF(COUNTIF($Y79:$AW79,$Y$2:$AW$2)=0,$Y$2:$AW$2,""),COLUMNS($BB$46:BF$46)),""),"")</f>
        <v/>
      </c>
      <c r="BG79" t="str">
        <f t="array" ref="BG79">IFERROR(IF($X79,SMALL(IF(COUNTIF($Y79:$AW79,$Y$2:$AW$2)=0,$Y$2:$AW$2,""),COLUMNS($BB$46:BG$46)),""),"")</f>
        <v/>
      </c>
      <c r="BH79" t="str">
        <f t="array" ref="BH79">IFERROR(IF($X79,SMALL(IF(COUNTIF($Y79:$AW79,$Y$2:$AW$2)=0,$Y$2:$AW$2,""),COLUMNS($BB$46:BH$46)),""),"")</f>
        <v/>
      </c>
      <c r="BI79" t="str">
        <f t="array" ref="BI79">IFERROR(IF($X79,SMALL(IF(COUNTIF($Y79:$AW79,$Y$2:$AW$2)=0,$Y$2:$AW$2,""),COLUMNS($BB$46:BI$46)),""),"")</f>
        <v/>
      </c>
      <c r="BJ79" t="str">
        <f t="array" ref="BJ79">IFERROR(IF($X79,SMALL(IF(COUNTIF($Y79:$AW79,$Y$2:$AW$2)=0,$Y$2:$AW$2,""),COLUMNS($BB$46:BJ$46)),""),"")</f>
        <v/>
      </c>
      <c r="BK79" t="str">
        <f t="array" ref="BK79">IFERROR(IF($X79,SMALL(IF(COUNTIF($Y79:$AW79,$Y$2:$AW$2)=0,$Y$2:$AW$2,""),COLUMNS($BB$46:BK$46)),""),"")</f>
        <v/>
      </c>
    </row>
    <row r="80" spans="1:63" x14ac:dyDescent="0.25">
      <c r="A80">
        <v>1837</v>
      </c>
      <c r="B80" s="1">
        <v>43654</v>
      </c>
      <c r="C80">
        <v>11</v>
      </c>
      <c r="D80">
        <v>12</v>
      </c>
      <c r="E80">
        <v>13</v>
      </c>
      <c r="F80">
        <v>8</v>
      </c>
      <c r="G80">
        <v>16</v>
      </c>
      <c r="H80">
        <v>24</v>
      </c>
      <c r="I80">
        <v>25</v>
      </c>
      <c r="J80">
        <v>5</v>
      </c>
      <c r="K80">
        <v>15</v>
      </c>
      <c r="L80">
        <v>9</v>
      </c>
      <c r="M80">
        <v>21</v>
      </c>
      <c r="N80">
        <v>1</v>
      </c>
      <c r="O80">
        <v>4</v>
      </c>
      <c r="P80">
        <v>6</v>
      </c>
      <c r="Q80">
        <v>14</v>
      </c>
      <c r="R80">
        <v>1</v>
      </c>
      <c r="S80">
        <v>290</v>
      </c>
      <c r="T80">
        <v>12683</v>
      </c>
      <c r="U80">
        <v>164780</v>
      </c>
      <c r="V80">
        <v>1021837</v>
      </c>
      <c r="X80" t="b">
        <f t="shared" si="42"/>
        <v>1</v>
      </c>
      <c r="Y80">
        <f t="shared" si="41"/>
        <v>1</v>
      </c>
      <c r="Z80">
        <f t="shared" si="15"/>
        <v>2</v>
      </c>
      <c r="AA80">
        <f t="shared" si="16"/>
        <v>3</v>
      </c>
      <c r="AB80">
        <f t="shared" si="17"/>
        <v>4</v>
      </c>
      <c r="AC80">
        <f t="shared" si="18"/>
        <v>5</v>
      </c>
      <c r="AD80">
        <f t="shared" si="19"/>
        <v>6</v>
      </c>
      <c r="AE80">
        <f t="shared" si="20"/>
        <v>7</v>
      </c>
      <c r="AF80">
        <f t="shared" si="21"/>
        <v>8</v>
      </c>
      <c r="AG80">
        <f t="shared" si="22"/>
        <v>9</v>
      </c>
      <c r="AH80" t="str">
        <f t="shared" si="23"/>
        <v/>
      </c>
      <c r="AI80">
        <f t="shared" si="24"/>
        <v>11</v>
      </c>
      <c r="AJ80">
        <f t="shared" si="25"/>
        <v>12</v>
      </c>
      <c r="AK80">
        <f t="shared" si="26"/>
        <v>13</v>
      </c>
      <c r="AL80">
        <f t="shared" si="27"/>
        <v>14</v>
      </c>
      <c r="AM80">
        <f t="shared" si="28"/>
        <v>15</v>
      </c>
      <c r="AN80">
        <f t="shared" si="29"/>
        <v>16</v>
      </c>
      <c r="AO80">
        <f t="shared" si="30"/>
        <v>17</v>
      </c>
      <c r="AP80">
        <f t="shared" si="31"/>
        <v>18</v>
      </c>
      <c r="AQ80">
        <f t="shared" si="32"/>
        <v>19</v>
      </c>
      <c r="AR80">
        <f t="shared" si="33"/>
        <v>20</v>
      </c>
      <c r="AS80">
        <f t="shared" si="34"/>
        <v>21</v>
      </c>
      <c r="AT80">
        <f t="shared" si="35"/>
        <v>22</v>
      </c>
      <c r="AU80">
        <f t="shared" si="36"/>
        <v>23</v>
      </c>
      <c r="AV80">
        <f t="shared" si="37"/>
        <v>24</v>
      </c>
      <c r="AW80">
        <f t="shared" si="38"/>
        <v>25</v>
      </c>
      <c r="AY80" t="str">
        <f>IF(COUNT(Y80:AW80)=25,LARGE($AY81:AY$1917,1)+1,"")</f>
        <v/>
      </c>
      <c r="AZ80" t="str">
        <f>IF(X80,IF(AY80="","",MATCH(AY80-1,$AY80:AY$1917,0)-1),"")</f>
        <v/>
      </c>
      <c r="BB80">
        <f t="array" ref="BB80">IFERROR(IF($X80,SMALL(IF(COUNTIF($Y80:$AW80,$Y$2:$AW$2)=0,$Y$2:$AW$2,""),COLUMNS($BB$46:BB$46)),""),"")</f>
        <v>10</v>
      </c>
      <c r="BC80" t="str">
        <f t="array" ref="BC80">IFERROR(IF($X80,SMALL(IF(COUNTIF($Y80:$AW80,$Y$2:$AW$2)=0,$Y$2:$AW$2,""),COLUMNS($BB$46:BC$46)),""),"")</f>
        <v/>
      </c>
      <c r="BD80" t="str">
        <f t="array" ref="BD80">IFERROR(IF($X80,SMALL(IF(COUNTIF($Y80:$AW80,$Y$2:$AW$2)=0,$Y$2:$AW$2,""),COLUMNS($BB$46:BD$46)),""),"")</f>
        <v/>
      </c>
      <c r="BE80" t="str">
        <f t="array" ref="BE80">IFERROR(IF($X80,SMALL(IF(COUNTIF($Y80:$AW80,$Y$2:$AW$2)=0,$Y$2:$AW$2,""),COLUMNS($BB$46:BE$46)),""),"")</f>
        <v/>
      </c>
      <c r="BF80" t="str">
        <f t="array" ref="BF80">IFERROR(IF($X80,SMALL(IF(COUNTIF($Y80:$AW80,$Y$2:$AW$2)=0,$Y$2:$AW$2,""),COLUMNS($BB$46:BF$46)),""),"")</f>
        <v/>
      </c>
      <c r="BG80" t="str">
        <f t="array" ref="BG80">IFERROR(IF($X80,SMALL(IF(COUNTIF($Y80:$AW80,$Y$2:$AW$2)=0,$Y$2:$AW$2,""),COLUMNS($BB$46:BG$46)),""),"")</f>
        <v/>
      </c>
      <c r="BH80" t="str">
        <f t="array" ref="BH80">IFERROR(IF($X80,SMALL(IF(COUNTIF($Y80:$AW80,$Y$2:$AW$2)=0,$Y$2:$AW$2,""),COLUMNS($BB$46:BH$46)),""),"")</f>
        <v/>
      </c>
      <c r="BI80" t="str">
        <f t="array" ref="BI80">IFERROR(IF($X80,SMALL(IF(COUNTIF($Y80:$AW80,$Y$2:$AW$2)=0,$Y$2:$AW$2,""),COLUMNS($BB$46:BI$46)),""),"")</f>
        <v/>
      </c>
      <c r="BJ80" t="str">
        <f t="array" ref="BJ80">IFERROR(IF($X80,SMALL(IF(COUNTIF($Y80:$AW80,$Y$2:$AW$2)=0,$Y$2:$AW$2,""),COLUMNS($BB$46:BJ$46)),""),"")</f>
        <v/>
      </c>
      <c r="BK80" t="str">
        <f t="array" ref="BK80">IFERROR(IF($X80,SMALL(IF(COUNTIF($Y80:$AW80,$Y$2:$AW$2)=0,$Y$2:$AW$2,""),COLUMNS($BB$46:BK$46)),""),"")</f>
        <v/>
      </c>
    </row>
    <row r="81" spans="1:63" x14ac:dyDescent="0.25">
      <c r="A81">
        <v>1836</v>
      </c>
      <c r="B81" s="1">
        <v>43651</v>
      </c>
      <c r="C81">
        <v>6</v>
      </c>
      <c r="D81">
        <v>15</v>
      </c>
      <c r="E81">
        <v>4</v>
      </c>
      <c r="F81">
        <v>1</v>
      </c>
      <c r="G81">
        <v>3</v>
      </c>
      <c r="H81">
        <v>17</v>
      </c>
      <c r="I81">
        <v>7</v>
      </c>
      <c r="J81">
        <v>9</v>
      </c>
      <c r="K81">
        <v>14</v>
      </c>
      <c r="L81">
        <v>24</v>
      </c>
      <c r="M81">
        <v>18</v>
      </c>
      <c r="N81">
        <v>25</v>
      </c>
      <c r="O81">
        <v>8</v>
      </c>
      <c r="P81">
        <v>12</v>
      </c>
      <c r="Q81">
        <v>19</v>
      </c>
      <c r="R81">
        <v>1</v>
      </c>
      <c r="S81">
        <v>685</v>
      </c>
      <c r="T81">
        <v>20313</v>
      </c>
      <c r="U81">
        <v>231276</v>
      </c>
      <c r="V81">
        <v>1221893</v>
      </c>
      <c r="X81" t="b">
        <f t="shared" si="42"/>
        <v>1</v>
      </c>
      <c r="Y81">
        <f t="shared" si="41"/>
        <v>1</v>
      </c>
      <c r="Z81">
        <f t="shared" si="15"/>
        <v>2</v>
      </c>
      <c r="AA81">
        <f t="shared" si="16"/>
        <v>3</v>
      </c>
      <c r="AB81">
        <f t="shared" si="17"/>
        <v>4</v>
      </c>
      <c r="AC81">
        <f t="shared" si="18"/>
        <v>5</v>
      </c>
      <c r="AD81">
        <f t="shared" si="19"/>
        <v>6</v>
      </c>
      <c r="AE81">
        <f t="shared" si="20"/>
        <v>7</v>
      </c>
      <c r="AF81">
        <f t="shared" si="21"/>
        <v>8</v>
      </c>
      <c r="AG81">
        <f t="shared" si="22"/>
        <v>9</v>
      </c>
      <c r="AH81" t="str">
        <f t="shared" si="23"/>
        <v/>
      </c>
      <c r="AI81">
        <f t="shared" si="24"/>
        <v>11</v>
      </c>
      <c r="AJ81">
        <f t="shared" si="25"/>
        <v>12</v>
      </c>
      <c r="AK81">
        <f t="shared" si="26"/>
        <v>13</v>
      </c>
      <c r="AL81">
        <f t="shared" si="27"/>
        <v>14</v>
      </c>
      <c r="AM81">
        <f t="shared" si="28"/>
        <v>15</v>
      </c>
      <c r="AN81">
        <f t="shared" si="29"/>
        <v>16</v>
      </c>
      <c r="AO81">
        <f t="shared" si="30"/>
        <v>17</v>
      </c>
      <c r="AP81">
        <f t="shared" si="31"/>
        <v>18</v>
      </c>
      <c r="AQ81">
        <f t="shared" si="32"/>
        <v>19</v>
      </c>
      <c r="AR81">
        <f t="shared" si="33"/>
        <v>20</v>
      </c>
      <c r="AS81">
        <f t="shared" si="34"/>
        <v>21</v>
      </c>
      <c r="AT81">
        <f t="shared" si="35"/>
        <v>22</v>
      </c>
      <c r="AU81">
        <f t="shared" si="36"/>
        <v>23</v>
      </c>
      <c r="AV81">
        <f t="shared" si="37"/>
        <v>24</v>
      </c>
      <c r="AW81">
        <f t="shared" si="38"/>
        <v>25</v>
      </c>
      <c r="AY81" t="str">
        <f>IF(COUNT(Y81:AW81)=25,LARGE($AY82:AY$1917,1)+1,"")</f>
        <v/>
      </c>
      <c r="AZ81" t="str">
        <f>IF(X81,IF(AY81="","",MATCH(AY81-1,$AY81:AY$1917,0)-1),"")</f>
        <v/>
      </c>
      <c r="BB81">
        <f t="array" ref="BB81">IFERROR(IF($X81,SMALL(IF(COUNTIF($Y81:$AW81,$Y$2:$AW$2)=0,$Y$2:$AW$2,""),COLUMNS($BB$46:BB$46)),""),"")</f>
        <v>10</v>
      </c>
      <c r="BC81" t="str">
        <f t="array" ref="BC81">IFERROR(IF($X81,SMALL(IF(COUNTIF($Y81:$AW81,$Y$2:$AW$2)=0,$Y$2:$AW$2,""),COLUMNS($BB$46:BC$46)),""),"")</f>
        <v/>
      </c>
      <c r="BD81" t="str">
        <f t="array" ref="BD81">IFERROR(IF($X81,SMALL(IF(COUNTIF($Y81:$AW81,$Y$2:$AW$2)=0,$Y$2:$AW$2,""),COLUMNS($BB$46:BD$46)),""),"")</f>
        <v/>
      </c>
      <c r="BE81" t="str">
        <f t="array" ref="BE81">IFERROR(IF($X81,SMALL(IF(COUNTIF($Y81:$AW81,$Y$2:$AW$2)=0,$Y$2:$AW$2,""),COLUMNS($BB$46:BE$46)),""),"")</f>
        <v/>
      </c>
      <c r="BF81" t="str">
        <f t="array" ref="BF81">IFERROR(IF($X81,SMALL(IF(COUNTIF($Y81:$AW81,$Y$2:$AW$2)=0,$Y$2:$AW$2,""),COLUMNS($BB$46:BF$46)),""),"")</f>
        <v/>
      </c>
      <c r="BG81" t="str">
        <f t="array" ref="BG81">IFERROR(IF($X81,SMALL(IF(COUNTIF($Y81:$AW81,$Y$2:$AW$2)=0,$Y$2:$AW$2,""),COLUMNS($BB$46:BG$46)),""),"")</f>
        <v/>
      </c>
      <c r="BH81" t="str">
        <f t="array" ref="BH81">IFERROR(IF($X81,SMALL(IF(COUNTIF($Y81:$AW81,$Y$2:$AW$2)=0,$Y$2:$AW$2,""),COLUMNS($BB$46:BH$46)),""),"")</f>
        <v/>
      </c>
      <c r="BI81" t="str">
        <f t="array" ref="BI81">IFERROR(IF($X81,SMALL(IF(COUNTIF($Y81:$AW81,$Y$2:$AW$2)=0,$Y$2:$AW$2,""),COLUMNS($BB$46:BI$46)),""),"")</f>
        <v/>
      </c>
      <c r="BJ81" t="str">
        <f t="array" ref="BJ81">IFERROR(IF($X81,SMALL(IF(COUNTIF($Y81:$AW81,$Y$2:$AW$2)=0,$Y$2:$AW$2,""),COLUMNS($BB$46:BJ$46)),""),"")</f>
        <v/>
      </c>
      <c r="BK81" t="str">
        <f t="array" ref="BK81">IFERROR(IF($X81,SMALL(IF(COUNTIF($Y81:$AW81,$Y$2:$AW$2)=0,$Y$2:$AW$2,""),COLUMNS($BB$46:BK$46)),""),"")</f>
        <v/>
      </c>
    </row>
    <row r="82" spans="1:63" x14ac:dyDescent="0.25">
      <c r="A82">
        <v>1835</v>
      </c>
      <c r="B82" s="1">
        <v>43649</v>
      </c>
      <c r="C82">
        <v>1</v>
      </c>
      <c r="D82">
        <v>4</v>
      </c>
      <c r="E82">
        <v>16</v>
      </c>
      <c r="F82">
        <v>23</v>
      </c>
      <c r="G82">
        <v>20</v>
      </c>
      <c r="H82">
        <v>11</v>
      </c>
      <c r="I82">
        <v>18</v>
      </c>
      <c r="J82">
        <v>21</v>
      </c>
      <c r="K82">
        <v>15</v>
      </c>
      <c r="L82">
        <v>24</v>
      </c>
      <c r="M82">
        <v>7</v>
      </c>
      <c r="N82">
        <v>14</v>
      </c>
      <c r="O82">
        <v>6</v>
      </c>
      <c r="P82">
        <v>13</v>
      </c>
      <c r="Q82">
        <v>22</v>
      </c>
      <c r="R82">
        <v>5</v>
      </c>
      <c r="S82">
        <v>515</v>
      </c>
      <c r="T82">
        <v>15571</v>
      </c>
      <c r="U82">
        <v>199004</v>
      </c>
      <c r="V82">
        <v>1090310</v>
      </c>
      <c r="X82" t="b">
        <f t="shared" si="42"/>
        <v>1</v>
      </c>
      <c r="Y82">
        <f t="shared" si="41"/>
        <v>1</v>
      </c>
      <c r="Z82">
        <f t="shared" si="15"/>
        <v>2</v>
      </c>
      <c r="AA82" t="str">
        <f t="shared" si="16"/>
        <v/>
      </c>
      <c r="AB82">
        <f t="shared" si="17"/>
        <v>4</v>
      </c>
      <c r="AC82">
        <f t="shared" si="18"/>
        <v>5</v>
      </c>
      <c r="AD82">
        <f t="shared" si="19"/>
        <v>6</v>
      </c>
      <c r="AE82">
        <f t="shared" si="20"/>
        <v>7</v>
      </c>
      <c r="AF82">
        <f t="shared" si="21"/>
        <v>8</v>
      </c>
      <c r="AG82">
        <f t="shared" si="22"/>
        <v>9</v>
      </c>
      <c r="AH82" t="str">
        <f t="shared" si="23"/>
        <v/>
      </c>
      <c r="AI82">
        <f t="shared" si="24"/>
        <v>11</v>
      </c>
      <c r="AJ82">
        <f t="shared" si="25"/>
        <v>12</v>
      </c>
      <c r="AK82">
        <f t="shared" si="26"/>
        <v>13</v>
      </c>
      <c r="AL82">
        <f t="shared" si="27"/>
        <v>14</v>
      </c>
      <c r="AM82">
        <f t="shared" si="28"/>
        <v>15</v>
      </c>
      <c r="AN82">
        <f t="shared" si="29"/>
        <v>16</v>
      </c>
      <c r="AO82">
        <f t="shared" si="30"/>
        <v>17</v>
      </c>
      <c r="AP82">
        <f t="shared" si="31"/>
        <v>18</v>
      </c>
      <c r="AQ82">
        <f t="shared" si="32"/>
        <v>19</v>
      </c>
      <c r="AR82">
        <f t="shared" si="33"/>
        <v>20</v>
      </c>
      <c r="AS82">
        <f t="shared" si="34"/>
        <v>21</v>
      </c>
      <c r="AT82">
        <f t="shared" si="35"/>
        <v>22</v>
      </c>
      <c r="AU82">
        <f t="shared" si="36"/>
        <v>23</v>
      </c>
      <c r="AV82">
        <f t="shared" si="37"/>
        <v>24</v>
      </c>
      <c r="AW82">
        <f t="shared" si="38"/>
        <v>25</v>
      </c>
      <c r="AY82" t="str">
        <f>IF(COUNT(Y82:AW82)=25,LARGE($AY83:AY$1917,1)+1,"")</f>
        <v/>
      </c>
      <c r="AZ82" t="str">
        <f>IF(X82,IF(AY82="","",MATCH(AY82-1,$AY82:AY$1917,0)-1),"")</f>
        <v/>
      </c>
      <c r="BB82">
        <f t="array" ref="BB82">IFERROR(IF($X82,SMALL(IF(COUNTIF($Y82:$AW82,$Y$2:$AW$2)=0,$Y$2:$AW$2,""),COLUMNS($BB$46:BB$46)),""),"")</f>
        <v>3</v>
      </c>
      <c r="BC82">
        <f t="array" ref="BC82">IFERROR(IF($X82,SMALL(IF(COUNTIF($Y82:$AW82,$Y$2:$AW$2)=0,$Y$2:$AW$2,""),COLUMNS($BB$46:BC$46)),""),"")</f>
        <v>10</v>
      </c>
      <c r="BD82" t="str">
        <f t="array" ref="BD82">IFERROR(IF($X82,SMALL(IF(COUNTIF($Y82:$AW82,$Y$2:$AW$2)=0,$Y$2:$AW$2,""),COLUMNS($BB$46:BD$46)),""),"")</f>
        <v/>
      </c>
      <c r="BE82" t="str">
        <f t="array" ref="BE82">IFERROR(IF($X82,SMALL(IF(COUNTIF($Y82:$AW82,$Y$2:$AW$2)=0,$Y$2:$AW$2,""),COLUMNS($BB$46:BE$46)),""),"")</f>
        <v/>
      </c>
      <c r="BF82" t="str">
        <f t="array" ref="BF82">IFERROR(IF($X82,SMALL(IF(COUNTIF($Y82:$AW82,$Y$2:$AW$2)=0,$Y$2:$AW$2,""),COLUMNS($BB$46:BF$46)),""),"")</f>
        <v/>
      </c>
      <c r="BG82" t="str">
        <f t="array" ref="BG82">IFERROR(IF($X82,SMALL(IF(COUNTIF($Y82:$AW82,$Y$2:$AW$2)=0,$Y$2:$AW$2,""),COLUMNS($BB$46:BG$46)),""),"")</f>
        <v/>
      </c>
      <c r="BH82" t="str">
        <f t="array" ref="BH82">IFERROR(IF($X82,SMALL(IF(COUNTIF($Y82:$AW82,$Y$2:$AW$2)=0,$Y$2:$AW$2,""),COLUMNS($BB$46:BH$46)),""),"")</f>
        <v/>
      </c>
      <c r="BI82" t="str">
        <f t="array" ref="BI82">IFERROR(IF($X82,SMALL(IF(COUNTIF($Y82:$AW82,$Y$2:$AW$2)=0,$Y$2:$AW$2,""),COLUMNS($BB$46:BI$46)),""),"")</f>
        <v/>
      </c>
      <c r="BJ82" t="str">
        <f t="array" ref="BJ82">IFERROR(IF($X82,SMALL(IF(COUNTIF($Y82:$AW82,$Y$2:$AW$2)=0,$Y$2:$AW$2,""),COLUMNS($BB$46:BJ$46)),""),"")</f>
        <v/>
      </c>
      <c r="BK82" t="str">
        <f t="array" ref="BK82">IFERROR(IF($X82,SMALL(IF(COUNTIF($Y82:$AW82,$Y$2:$AW$2)=0,$Y$2:$AW$2,""),COLUMNS($BB$46:BK$46)),""),"")</f>
        <v/>
      </c>
    </row>
    <row r="83" spans="1:63" x14ac:dyDescent="0.25">
      <c r="A83">
        <v>1834</v>
      </c>
      <c r="B83" s="1">
        <v>43647</v>
      </c>
      <c r="C83">
        <v>21</v>
      </c>
      <c r="D83">
        <v>23</v>
      </c>
      <c r="E83">
        <v>13</v>
      </c>
      <c r="F83">
        <v>18</v>
      </c>
      <c r="G83">
        <v>20</v>
      </c>
      <c r="H83">
        <v>6</v>
      </c>
      <c r="I83">
        <v>15</v>
      </c>
      <c r="J83">
        <v>5</v>
      </c>
      <c r="K83">
        <v>12</v>
      </c>
      <c r="L83">
        <v>17</v>
      </c>
      <c r="M83">
        <v>19</v>
      </c>
      <c r="N83">
        <v>22</v>
      </c>
      <c r="O83">
        <v>14</v>
      </c>
      <c r="P83">
        <v>2</v>
      </c>
      <c r="Q83">
        <v>8</v>
      </c>
      <c r="R83">
        <v>1</v>
      </c>
      <c r="S83">
        <v>459</v>
      </c>
      <c r="T83">
        <v>17252</v>
      </c>
      <c r="U83">
        <v>215517</v>
      </c>
      <c r="V83">
        <v>1188324</v>
      </c>
      <c r="X83" t="b">
        <f t="shared" si="42"/>
        <v>1</v>
      </c>
      <c r="Y83">
        <f t="shared" si="41"/>
        <v>1</v>
      </c>
      <c r="Z83">
        <f t="shared" si="15"/>
        <v>2</v>
      </c>
      <c r="AA83" t="str">
        <f t="shared" si="16"/>
        <v/>
      </c>
      <c r="AB83" t="str">
        <f t="shared" si="17"/>
        <v/>
      </c>
      <c r="AC83">
        <f t="shared" si="18"/>
        <v>5</v>
      </c>
      <c r="AD83">
        <f t="shared" si="19"/>
        <v>6</v>
      </c>
      <c r="AE83">
        <f t="shared" si="20"/>
        <v>7</v>
      </c>
      <c r="AF83">
        <f t="shared" si="21"/>
        <v>8</v>
      </c>
      <c r="AG83">
        <f t="shared" si="22"/>
        <v>9</v>
      </c>
      <c r="AH83" t="str">
        <f t="shared" si="23"/>
        <v/>
      </c>
      <c r="AI83">
        <f t="shared" si="24"/>
        <v>11</v>
      </c>
      <c r="AJ83">
        <f t="shared" si="25"/>
        <v>12</v>
      </c>
      <c r="AK83">
        <f t="shared" si="26"/>
        <v>13</v>
      </c>
      <c r="AL83">
        <f t="shared" si="27"/>
        <v>14</v>
      </c>
      <c r="AM83">
        <f t="shared" si="28"/>
        <v>15</v>
      </c>
      <c r="AN83">
        <f t="shared" si="29"/>
        <v>16</v>
      </c>
      <c r="AO83">
        <f t="shared" si="30"/>
        <v>17</v>
      </c>
      <c r="AP83">
        <f t="shared" si="31"/>
        <v>18</v>
      </c>
      <c r="AQ83">
        <f t="shared" si="32"/>
        <v>19</v>
      </c>
      <c r="AR83">
        <f t="shared" si="33"/>
        <v>20</v>
      </c>
      <c r="AS83">
        <f t="shared" si="34"/>
        <v>21</v>
      </c>
      <c r="AT83">
        <f t="shared" si="35"/>
        <v>22</v>
      </c>
      <c r="AU83">
        <f t="shared" si="36"/>
        <v>23</v>
      </c>
      <c r="AV83">
        <f t="shared" si="37"/>
        <v>24</v>
      </c>
      <c r="AW83">
        <f t="shared" si="38"/>
        <v>25</v>
      </c>
      <c r="AY83" t="str">
        <f>IF(COUNT(Y83:AW83)=25,LARGE($AY84:AY$1917,1)+1,"")</f>
        <v/>
      </c>
      <c r="AZ83" t="str">
        <f>IF(X83,IF(AY83="","",MATCH(AY83-1,$AY83:AY$1917,0)-1),"")</f>
        <v/>
      </c>
      <c r="BB83">
        <f t="array" ref="BB83">IFERROR(IF($X83,SMALL(IF(COUNTIF($Y83:$AW83,$Y$2:$AW$2)=0,$Y$2:$AW$2,""),COLUMNS($BB$46:BB$46)),""),"")</f>
        <v>3</v>
      </c>
      <c r="BC83">
        <f t="array" ref="BC83">IFERROR(IF($X83,SMALL(IF(COUNTIF($Y83:$AW83,$Y$2:$AW$2)=0,$Y$2:$AW$2,""),COLUMNS($BB$46:BC$46)),""),"")</f>
        <v>4</v>
      </c>
      <c r="BD83">
        <f t="array" ref="BD83">IFERROR(IF($X83,SMALL(IF(COUNTIF($Y83:$AW83,$Y$2:$AW$2)=0,$Y$2:$AW$2,""),COLUMNS($BB$46:BD$46)),""),"")</f>
        <v>10</v>
      </c>
      <c r="BE83" t="str">
        <f t="array" ref="BE83">IFERROR(IF($X83,SMALL(IF(COUNTIF($Y83:$AW83,$Y$2:$AW$2)=0,$Y$2:$AW$2,""),COLUMNS($BB$46:BE$46)),""),"")</f>
        <v/>
      </c>
      <c r="BF83" t="str">
        <f t="array" ref="BF83">IFERROR(IF($X83,SMALL(IF(COUNTIF($Y83:$AW83,$Y$2:$AW$2)=0,$Y$2:$AW$2,""),COLUMNS($BB$46:BF$46)),""),"")</f>
        <v/>
      </c>
      <c r="BG83" t="str">
        <f t="array" ref="BG83">IFERROR(IF($X83,SMALL(IF(COUNTIF($Y83:$AW83,$Y$2:$AW$2)=0,$Y$2:$AW$2,""),COLUMNS($BB$46:BG$46)),""),"")</f>
        <v/>
      </c>
      <c r="BH83" t="str">
        <f t="array" ref="BH83">IFERROR(IF($X83,SMALL(IF(COUNTIF($Y83:$AW83,$Y$2:$AW$2)=0,$Y$2:$AW$2,""),COLUMNS($BB$46:BH$46)),""),"")</f>
        <v/>
      </c>
      <c r="BI83" t="str">
        <f t="array" ref="BI83">IFERROR(IF($X83,SMALL(IF(COUNTIF($Y83:$AW83,$Y$2:$AW$2)=0,$Y$2:$AW$2,""),COLUMNS($BB$46:BI$46)),""),"")</f>
        <v/>
      </c>
      <c r="BJ83" t="str">
        <f t="array" ref="BJ83">IFERROR(IF($X83,SMALL(IF(COUNTIF($Y83:$AW83,$Y$2:$AW$2)=0,$Y$2:$AW$2,""),COLUMNS($BB$46:BJ$46)),""),"")</f>
        <v/>
      </c>
      <c r="BK83" t="str">
        <f t="array" ref="BK83">IFERROR(IF($X83,SMALL(IF(COUNTIF($Y83:$AW83,$Y$2:$AW$2)=0,$Y$2:$AW$2,""),COLUMNS($BB$46:BK$46)),""),"")</f>
        <v/>
      </c>
    </row>
    <row r="84" spans="1:63" x14ac:dyDescent="0.25">
      <c r="A84">
        <v>1833</v>
      </c>
      <c r="B84" s="1">
        <v>43644</v>
      </c>
      <c r="C84">
        <v>24</v>
      </c>
      <c r="D84">
        <v>23</v>
      </c>
      <c r="E84">
        <v>11</v>
      </c>
      <c r="F84">
        <v>20</v>
      </c>
      <c r="G84">
        <v>12</v>
      </c>
      <c r="H84">
        <v>9</v>
      </c>
      <c r="I84">
        <v>25</v>
      </c>
      <c r="J84">
        <v>15</v>
      </c>
      <c r="K84">
        <v>21</v>
      </c>
      <c r="L84">
        <v>14</v>
      </c>
      <c r="M84">
        <v>16</v>
      </c>
      <c r="N84">
        <v>1</v>
      </c>
      <c r="O84">
        <v>19</v>
      </c>
      <c r="P84">
        <v>7</v>
      </c>
      <c r="Q84">
        <v>18</v>
      </c>
      <c r="R84">
        <v>2</v>
      </c>
      <c r="S84">
        <v>502</v>
      </c>
      <c r="T84">
        <v>18964</v>
      </c>
      <c r="U84">
        <v>249680</v>
      </c>
      <c r="V84">
        <v>1170440</v>
      </c>
      <c r="X84" t="b">
        <f t="shared" si="42"/>
        <v>1</v>
      </c>
      <c r="Y84">
        <f t="shared" si="41"/>
        <v>1</v>
      </c>
      <c r="Z84" t="str">
        <f t="shared" si="15"/>
        <v/>
      </c>
      <c r="AA84" t="str">
        <f t="shared" si="16"/>
        <v/>
      </c>
      <c r="AB84" t="str">
        <f t="shared" si="17"/>
        <v/>
      </c>
      <c r="AC84" t="str">
        <f t="shared" si="18"/>
        <v/>
      </c>
      <c r="AD84" t="str">
        <f t="shared" si="19"/>
        <v/>
      </c>
      <c r="AE84">
        <f t="shared" si="20"/>
        <v>7</v>
      </c>
      <c r="AF84" t="str">
        <f t="shared" si="21"/>
        <v/>
      </c>
      <c r="AG84">
        <f t="shared" si="22"/>
        <v>9</v>
      </c>
      <c r="AH84" t="str">
        <f t="shared" si="23"/>
        <v/>
      </c>
      <c r="AI84">
        <f t="shared" si="24"/>
        <v>11</v>
      </c>
      <c r="AJ84">
        <f t="shared" si="25"/>
        <v>12</v>
      </c>
      <c r="AK84" t="str">
        <f t="shared" si="26"/>
        <v/>
      </c>
      <c r="AL84">
        <f t="shared" si="27"/>
        <v>14</v>
      </c>
      <c r="AM84">
        <f t="shared" si="28"/>
        <v>15</v>
      </c>
      <c r="AN84">
        <f t="shared" si="29"/>
        <v>16</v>
      </c>
      <c r="AO84" t="str">
        <f t="shared" si="30"/>
        <v/>
      </c>
      <c r="AP84">
        <f t="shared" si="31"/>
        <v>18</v>
      </c>
      <c r="AQ84">
        <f t="shared" si="32"/>
        <v>19</v>
      </c>
      <c r="AR84">
        <f t="shared" si="33"/>
        <v>20</v>
      </c>
      <c r="AS84">
        <f t="shared" si="34"/>
        <v>21</v>
      </c>
      <c r="AT84" t="str">
        <f t="shared" si="35"/>
        <v/>
      </c>
      <c r="AU84">
        <f t="shared" si="36"/>
        <v>23</v>
      </c>
      <c r="AV84">
        <f t="shared" si="37"/>
        <v>24</v>
      </c>
      <c r="AW84">
        <f t="shared" si="38"/>
        <v>25</v>
      </c>
      <c r="AY84" t="str">
        <f>IF(COUNT(Y84:AW84)=25,LARGE($AY85:AY$1917,1)+1,"")</f>
        <v/>
      </c>
      <c r="AZ84" t="str">
        <f>IF(X84,IF(AY84="","",MATCH(AY84-1,$AY84:AY$1917,0)-1),"")</f>
        <v/>
      </c>
      <c r="BB84">
        <f t="array" ref="BB84">IFERROR(IF($X84,SMALL(IF(COUNTIF($Y84:$AW84,$Y$2:$AW$2)=0,$Y$2:$AW$2,""),COLUMNS($BB$46:BB$46)),""),"")</f>
        <v>2</v>
      </c>
      <c r="BC84">
        <f t="array" ref="BC84">IFERROR(IF($X84,SMALL(IF(COUNTIF($Y84:$AW84,$Y$2:$AW$2)=0,$Y$2:$AW$2,""),COLUMNS($BB$46:BC$46)),""),"")</f>
        <v>3</v>
      </c>
      <c r="BD84">
        <f t="array" ref="BD84">IFERROR(IF($X84,SMALL(IF(COUNTIF($Y84:$AW84,$Y$2:$AW$2)=0,$Y$2:$AW$2,""),COLUMNS($BB$46:BD$46)),""),"")</f>
        <v>4</v>
      </c>
      <c r="BE84">
        <f t="array" ref="BE84">IFERROR(IF($X84,SMALL(IF(COUNTIF($Y84:$AW84,$Y$2:$AW$2)=0,$Y$2:$AW$2,""),COLUMNS($BB$46:BE$46)),""),"")</f>
        <v>5</v>
      </c>
      <c r="BF84">
        <f t="array" ref="BF84">IFERROR(IF($X84,SMALL(IF(COUNTIF($Y84:$AW84,$Y$2:$AW$2)=0,$Y$2:$AW$2,""),COLUMNS($BB$46:BF$46)),""),"")</f>
        <v>6</v>
      </c>
      <c r="BG84">
        <f t="array" ref="BG84">IFERROR(IF($X84,SMALL(IF(COUNTIF($Y84:$AW84,$Y$2:$AW$2)=0,$Y$2:$AW$2,""),COLUMNS($BB$46:BG$46)),""),"")</f>
        <v>8</v>
      </c>
      <c r="BH84">
        <f t="array" ref="BH84">IFERROR(IF($X84,SMALL(IF(COUNTIF($Y84:$AW84,$Y$2:$AW$2)=0,$Y$2:$AW$2,""),COLUMNS($BB$46:BH$46)),""),"")</f>
        <v>10</v>
      </c>
      <c r="BI84">
        <f t="array" ref="BI84">IFERROR(IF($X84,SMALL(IF(COUNTIF($Y84:$AW84,$Y$2:$AW$2)=0,$Y$2:$AW$2,""),COLUMNS($BB$46:BI$46)),""),"")</f>
        <v>13</v>
      </c>
      <c r="BJ84">
        <f t="array" ref="BJ84">IFERROR(IF($X84,SMALL(IF(COUNTIF($Y84:$AW84,$Y$2:$AW$2)=0,$Y$2:$AW$2,""),COLUMNS($BB$46:BJ$46)),""),"")</f>
        <v>17</v>
      </c>
      <c r="BK84">
        <f t="array" ref="BK84">IFERROR(IF($X84,SMALL(IF(COUNTIF($Y84:$AW84,$Y$2:$AW$2)=0,$Y$2:$AW$2,""),COLUMNS($BB$46:BK$46)),""),"")</f>
        <v>22</v>
      </c>
    </row>
    <row r="85" spans="1:63" x14ac:dyDescent="0.25">
      <c r="A85">
        <v>1832</v>
      </c>
      <c r="B85" s="1">
        <v>43642</v>
      </c>
      <c r="C85">
        <v>19</v>
      </c>
      <c r="D85">
        <v>10</v>
      </c>
      <c r="E85">
        <v>21</v>
      </c>
      <c r="F85">
        <v>7</v>
      </c>
      <c r="G85">
        <v>8</v>
      </c>
      <c r="H85">
        <v>20</v>
      </c>
      <c r="I85">
        <v>22</v>
      </c>
      <c r="J85">
        <v>2</v>
      </c>
      <c r="K85">
        <v>11</v>
      </c>
      <c r="L85">
        <v>23</v>
      </c>
      <c r="M85">
        <v>25</v>
      </c>
      <c r="N85">
        <v>9</v>
      </c>
      <c r="O85">
        <v>18</v>
      </c>
      <c r="P85">
        <v>24</v>
      </c>
      <c r="Q85">
        <v>16</v>
      </c>
      <c r="R85">
        <v>2</v>
      </c>
      <c r="S85">
        <v>319</v>
      </c>
      <c r="T85">
        <v>14125</v>
      </c>
      <c r="U85">
        <v>146367</v>
      </c>
      <c r="V85">
        <v>945488</v>
      </c>
      <c r="X85" t="b">
        <f t="shared" si="42"/>
        <v>1</v>
      </c>
      <c r="Y85">
        <f t="shared" si="41"/>
        <v>1</v>
      </c>
      <c r="Z85">
        <f t="shared" si="15"/>
        <v>2</v>
      </c>
      <c r="AA85">
        <f t="shared" si="16"/>
        <v>3</v>
      </c>
      <c r="AB85">
        <f t="shared" si="17"/>
        <v>4</v>
      </c>
      <c r="AC85">
        <f t="shared" si="18"/>
        <v>5</v>
      </c>
      <c r="AD85">
        <f t="shared" si="19"/>
        <v>6</v>
      </c>
      <c r="AE85">
        <f t="shared" si="20"/>
        <v>7</v>
      </c>
      <c r="AF85">
        <f t="shared" si="21"/>
        <v>8</v>
      </c>
      <c r="AG85">
        <f t="shared" si="22"/>
        <v>9</v>
      </c>
      <c r="AH85">
        <f t="shared" si="23"/>
        <v>10</v>
      </c>
      <c r="AI85">
        <f t="shared" si="24"/>
        <v>11</v>
      </c>
      <c r="AJ85">
        <f t="shared" si="25"/>
        <v>12</v>
      </c>
      <c r="AK85">
        <f t="shared" si="26"/>
        <v>13</v>
      </c>
      <c r="AL85">
        <f t="shared" si="27"/>
        <v>14</v>
      </c>
      <c r="AM85">
        <f t="shared" si="28"/>
        <v>15</v>
      </c>
      <c r="AN85">
        <f t="shared" si="29"/>
        <v>16</v>
      </c>
      <c r="AO85">
        <f t="shared" si="30"/>
        <v>17</v>
      </c>
      <c r="AP85">
        <f t="shared" si="31"/>
        <v>18</v>
      </c>
      <c r="AQ85">
        <f t="shared" si="32"/>
        <v>19</v>
      </c>
      <c r="AR85">
        <f t="shared" si="33"/>
        <v>20</v>
      </c>
      <c r="AS85">
        <f t="shared" si="34"/>
        <v>21</v>
      </c>
      <c r="AT85">
        <f t="shared" si="35"/>
        <v>22</v>
      </c>
      <c r="AU85">
        <f t="shared" si="36"/>
        <v>23</v>
      </c>
      <c r="AV85">
        <f t="shared" si="37"/>
        <v>24</v>
      </c>
      <c r="AW85">
        <f t="shared" si="38"/>
        <v>25</v>
      </c>
      <c r="AY85">
        <f>IF(COUNT(Y85:AW85)=25,LARGE($AY86:AY$1917,1)+1,"")</f>
        <v>386</v>
      </c>
      <c r="AZ85">
        <f>IF(X85,IF(AY85="","",MATCH(AY85-1,$AY85:AY$1917,0)-1),"")</f>
        <v>5</v>
      </c>
      <c r="BB85" t="str">
        <f t="array" ref="BB85">IFERROR(IF($X85,SMALL(IF(COUNTIF($Y85:$AW85,$Y$2:$AW$2)=0,$Y$2:$AW$2,""),COLUMNS($BB$46:BB$46)),""),"")</f>
        <v/>
      </c>
      <c r="BC85" t="str">
        <f t="array" ref="BC85">IFERROR(IF($X85,SMALL(IF(COUNTIF($Y85:$AW85,$Y$2:$AW$2)=0,$Y$2:$AW$2,""),COLUMNS($BB$46:BC$46)),""),"")</f>
        <v/>
      </c>
      <c r="BD85" t="str">
        <f t="array" ref="BD85">IFERROR(IF($X85,SMALL(IF(COUNTIF($Y85:$AW85,$Y$2:$AW$2)=0,$Y$2:$AW$2,""),COLUMNS($BB$46:BD$46)),""),"")</f>
        <v/>
      </c>
      <c r="BE85" t="str">
        <f t="array" ref="BE85">IFERROR(IF($X85,SMALL(IF(COUNTIF($Y85:$AW85,$Y$2:$AW$2)=0,$Y$2:$AW$2,""),COLUMNS($BB$46:BE$46)),""),"")</f>
        <v/>
      </c>
      <c r="BF85" t="str">
        <f t="array" ref="BF85">IFERROR(IF($X85,SMALL(IF(COUNTIF($Y85:$AW85,$Y$2:$AW$2)=0,$Y$2:$AW$2,""),COLUMNS($BB$46:BF$46)),""),"")</f>
        <v/>
      </c>
      <c r="BG85" t="str">
        <f t="array" ref="BG85">IFERROR(IF($X85,SMALL(IF(COUNTIF($Y85:$AW85,$Y$2:$AW$2)=0,$Y$2:$AW$2,""),COLUMNS($BB$46:BG$46)),""),"")</f>
        <v/>
      </c>
      <c r="BH85" t="str">
        <f t="array" ref="BH85">IFERROR(IF($X85,SMALL(IF(COUNTIF($Y85:$AW85,$Y$2:$AW$2)=0,$Y$2:$AW$2,""),COLUMNS($BB$46:BH$46)),""),"")</f>
        <v/>
      </c>
      <c r="BI85" t="str">
        <f t="array" ref="BI85">IFERROR(IF($X85,SMALL(IF(COUNTIF($Y85:$AW85,$Y$2:$AW$2)=0,$Y$2:$AW$2,""),COLUMNS($BB$46:BI$46)),""),"")</f>
        <v/>
      </c>
      <c r="BJ85" t="str">
        <f t="array" ref="BJ85">IFERROR(IF($X85,SMALL(IF(COUNTIF($Y85:$AW85,$Y$2:$AW$2)=0,$Y$2:$AW$2,""),COLUMNS($BB$46:BJ$46)),""),"")</f>
        <v/>
      </c>
      <c r="BK85" t="str">
        <f t="array" ref="BK85">IFERROR(IF($X85,SMALL(IF(COUNTIF($Y85:$AW85,$Y$2:$AW$2)=0,$Y$2:$AW$2,""),COLUMNS($BB$46:BK$46)),""),"")</f>
        <v/>
      </c>
    </row>
    <row r="86" spans="1:63" x14ac:dyDescent="0.25">
      <c r="A86">
        <v>1831</v>
      </c>
      <c r="B86" s="1">
        <v>43640</v>
      </c>
      <c r="C86">
        <v>21</v>
      </c>
      <c r="D86">
        <v>20</v>
      </c>
      <c r="E86">
        <v>23</v>
      </c>
      <c r="F86">
        <v>8</v>
      </c>
      <c r="G86">
        <v>10</v>
      </c>
      <c r="H86">
        <v>18</v>
      </c>
      <c r="I86">
        <v>19</v>
      </c>
      <c r="J86">
        <v>2</v>
      </c>
      <c r="K86">
        <v>12</v>
      </c>
      <c r="L86">
        <v>14</v>
      </c>
      <c r="M86">
        <v>4</v>
      </c>
      <c r="N86">
        <v>9</v>
      </c>
      <c r="O86">
        <v>22</v>
      </c>
      <c r="P86">
        <v>16</v>
      </c>
      <c r="Q86">
        <v>5</v>
      </c>
      <c r="R86">
        <v>3</v>
      </c>
      <c r="S86">
        <v>618</v>
      </c>
      <c r="T86">
        <v>16191</v>
      </c>
      <c r="U86">
        <v>181792</v>
      </c>
      <c r="V86">
        <v>907595</v>
      </c>
      <c r="X86" t="b">
        <f t="shared" si="42"/>
        <v>1</v>
      </c>
      <c r="Y86">
        <f t="shared" si="41"/>
        <v>1</v>
      </c>
      <c r="Z86">
        <f t="shared" si="15"/>
        <v>2</v>
      </c>
      <c r="AA86">
        <f t="shared" si="16"/>
        <v>3</v>
      </c>
      <c r="AB86">
        <f t="shared" si="17"/>
        <v>4</v>
      </c>
      <c r="AC86">
        <f t="shared" si="18"/>
        <v>5</v>
      </c>
      <c r="AD86">
        <f t="shared" si="19"/>
        <v>6</v>
      </c>
      <c r="AE86">
        <f t="shared" si="20"/>
        <v>7</v>
      </c>
      <c r="AF86">
        <f t="shared" si="21"/>
        <v>8</v>
      </c>
      <c r="AG86">
        <f t="shared" si="22"/>
        <v>9</v>
      </c>
      <c r="AH86">
        <f t="shared" si="23"/>
        <v>10</v>
      </c>
      <c r="AI86">
        <f t="shared" si="24"/>
        <v>11</v>
      </c>
      <c r="AJ86">
        <f t="shared" si="25"/>
        <v>12</v>
      </c>
      <c r="AK86">
        <f t="shared" si="26"/>
        <v>13</v>
      </c>
      <c r="AL86">
        <f t="shared" si="27"/>
        <v>14</v>
      </c>
      <c r="AM86">
        <f t="shared" si="28"/>
        <v>15</v>
      </c>
      <c r="AN86">
        <f t="shared" si="29"/>
        <v>16</v>
      </c>
      <c r="AO86">
        <f t="shared" si="30"/>
        <v>17</v>
      </c>
      <c r="AP86">
        <f t="shared" si="31"/>
        <v>18</v>
      </c>
      <c r="AQ86">
        <f t="shared" si="32"/>
        <v>19</v>
      </c>
      <c r="AR86">
        <f t="shared" si="33"/>
        <v>20</v>
      </c>
      <c r="AS86">
        <f t="shared" si="34"/>
        <v>21</v>
      </c>
      <c r="AT86">
        <f t="shared" si="35"/>
        <v>22</v>
      </c>
      <c r="AU86">
        <f t="shared" si="36"/>
        <v>23</v>
      </c>
      <c r="AV86">
        <f t="shared" si="37"/>
        <v>24</v>
      </c>
      <c r="AW86" t="str">
        <f t="shared" si="38"/>
        <v/>
      </c>
      <c r="AY86" t="str">
        <f>IF(COUNT(Y86:AW86)=25,LARGE($AY87:AY$1917,1)+1,"")</f>
        <v/>
      </c>
      <c r="AZ86" t="str">
        <f>IF(X86,IF(AY86="","",MATCH(AY86-1,$AY86:AY$1917,0)-1),"")</f>
        <v/>
      </c>
      <c r="BB86">
        <f t="array" ref="BB86">IFERROR(IF($X86,SMALL(IF(COUNTIF($Y86:$AW86,$Y$2:$AW$2)=0,$Y$2:$AW$2,""),COLUMNS($BB$46:BB$46)),""),"")</f>
        <v>25</v>
      </c>
      <c r="BC86" t="str">
        <f t="array" ref="BC86">IFERROR(IF($X86,SMALL(IF(COUNTIF($Y86:$AW86,$Y$2:$AW$2)=0,$Y$2:$AW$2,""),COLUMNS($BB$46:BC$46)),""),"")</f>
        <v/>
      </c>
      <c r="BD86" t="str">
        <f t="array" ref="BD86">IFERROR(IF($X86,SMALL(IF(COUNTIF($Y86:$AW86,$Y$2:$AW$2)=0,$Y$2:$AW$2,""),COLUMNS($BB$46:BD$46)),""),"")</f>
        <v/>
      </c>
      <c r="BE86" t="str">
        <f t="array" ref="BE86">IFERROR(IF($X86,SMALL(IF(COUNTIF($Y86:$AW86,$Y$2:$AW$2)=0,$Y$2:$AW$2,""),COLUMNS($BB$46:BE$46)),""),"")</f>
        <v/>
      </c>
      <c r="BF86" t="str">
        <f t="array" ref="BF86">IFERROR(IF($X86,SMALL(IF(COUNTIF($Y86:$AW86,$Y$2:$AW$2)=0,$Y$2:$AW$2,""),COLUMNS($BB$46:BF$46)),""),"")</f>
        <v/>
      </c>
      <c r="BG86" t="str">
        <f t="array" ref="BG86">IFERROR(IF($X86,SMALL(IF(COUNTIF($Y86:$AW86,$Y$2:$AW$2)=0,$Y$2:$AW$2,""),COLUMNS($BB$46:BG$46)),""),"")</f>
        <v/>
      </c>
      <c r="BH86" t="str">
        <f t="array" ref="BH86">IFERROR(IF($X86,SMALL(IF(COUNTIF($Y86:$AW86,$Y$2:$AW$2)=0,$Y$2:$AW$2,""),COLUMNS($BB$46:BH$46)),""),"")</f>
        <v/>
      </c>
      <c r="BI86" t="str">
        <f t="array" ref="BI86">IFERROR(IF($X86,SMALL(IF(COUNTIF($Y86:$AW86,$Y$2:$AW$2)=0,$Y$2:$AW$2,""),COLUMNS($BB$46:BI$46)),""),"")</f>
        <v/>
      </c>
      <c r="BJ86" t="str">
        <f t="array" ref="BJ86">IFERROR(IF($X86,SMALL(IF(COUNTIF($Y86:$AW86,$Y$2:$AW$2)=0,$Y$2:$AW$2,""),COLUMNS($BB$46:BJ$46)),""),"")</f>
        <v/>
      </c>
      <c r="BK86" t="str">
        <f t="array" ref="BK86">IFERROR(IF($X86,SMALL(IF(COUNTIF($Y86:$AW86,$Y$2:$AW$2)=0,$Y$2:$AW$2,""),COLUMNS($BB$46:BK$46)),""),"")</f>
        <v/>
      </c>
    </row>
    <row r="87" spans="1:63" x14ac:dyDescent="0.25">
      <c r="A87">
        <v>1830</v>
      </c>
      <c r="B87" s="1">
        <v>43637</v>
      </c>
      <c r="C87">
        <v>12</v>
      </c>
      <c r="D87">
        <v>1</v>
      </c>
      <c r="E87">
        <v>11</v>
      </c>
      <c r="F87">
        <v>14</v>
      </c>
      <c r="G87">
        <v>3</v>
      </c>
      <c r="H87">
        <v>24</v>
      </c>
      <c r="I87">
        <v>10</v>
      </c>
      <c r="J87">
        <v>19</v>
      </c>
      <c r="K87">
        <v>5</v>
      </c>
      <c r="L87">
        <v>20</v>
      </c>
      <c r="M87">
        <v>23</v>
      </c>
      <c r="N87">
        <v>8</v>
      </c>
      <c r="O87">
        <v>18</v>
      </c>
      <c r="P87">
        <v>17</v>
      </c>
      <c r="Q87">
        <v>22</v>
      </c>
      <c r="R87">
        <v>7</v>
      </c>
      <c r="S87">
        <v>682</v>
      </c>
      <c r="T87">
        <v>18583</v>
      </c>
      <c r="U87">
        <v>196603</v>
      </c>
      <c r="V87">
        <v>997067</v>
      </c>
      <c r="X87" t="b">
        <f t="shared" si="42"/>
        <v>1</v>
      </c>
      <c r="Y87">
        <f t="shared" si="41"/>
        <v>1</v>
      </c>
      <c r="Z87">
        <f t="shared" si="15"/>
        <v>2</v>
      </c>
      <c r="AA87">
        <f t="shared" si="16"/>
        <v>3</v>
      </c>
      <c r="AB87">
        <f t="shared" si="17"/>
        <v>4</v>
      </c>
      <c r="AC87">
        <f t="shared" si="18"/>
        <v>5</v>
      </c>
      <c r="AD87">
        <f t="shared" si="19"/>
        <v>6</v>
      </c>
      <c r="AE87">
        <f t="shared" si="20"/>
        <v>7</v>
      </c>
      <c r="AF87">
        <f t="shared" si="21"/>
        <v>8</v>
      </c>
      <c r="AG87">
        <f t="shared" si="22"/>
        <v>9</v>
      </c>
      <c r="AH87">
        <f t="shared" si="23"/>
        <v>10</v>
      </c>
      <c r="AI87">
        <f t="shared" si="24"/>
        <v>11</v>
      </c>
      <c r="AJ87">
        <f t="shared" si="25"/>
        <v>12</v>
      </c>
      <c r="AK87">
        <f t="shared" si="26"/>
        <v>13</v>
      </c>
      <c r="AL87">
        <f t="shared" si="27"/>
        <v>14</v>
      </c>
      <c r="AM87">
        <f t="shared" si="28"/>
        <v>15</v>
      </c>
      <c r="AN87">
        <f t="shared" si="29"/>
        <v>16</v>
      </c>
      <c r="AO87">
        <f t="shared" si="30"/>
        <v>17</v>
      </c>
      <c r="AP87">
        <f t="shared" si="31"/>
        <v>18</v>
      </c>
      <c r="AQ87">
        <f t="shared" si="32"/>
        <v>19</v>
      </c>
      <c r="AR87">
        <f t="shared" si="33"/>
        <v>20</v>
      </c>
      <c r="AS87">
        <f t="shared" si="34"/>
        <v>21</v>
      </c>
      <c r="AT87">
        <f t="shared" si="35"/>
        <v>22</v>
      </c>
      <c r="AU87">
        <f t="shared" si="36"/>
        <v>23</v>
      </c>
      <c r="AV87">
        <f t="shared" si="37"/>
        <v>24</v>
      </c>
      <c r="AW87" t="str">
        <f t="shared" si="38"/>
        <v/>
      </c>
      <c r="AY87" t="str">
        <f>IF(COUNT(Y87:AW87)=25,LARGE($AY88:AY$1917,1)+1,"")</f>
        <v/>
      </c>
      <c r="AZ87" t="str">
        <f>IF(X87,IF(AY87="","",MATCH(AY87-1,$AY87:AY$1917,0)-1),"")</f>
        <v/>
      </c>
      <c r="BB87">
        <f t="array" ref="BB87">IFERROR(IF($X87,SMALL(IF(COUNTIF($Y87:$AW87,$Y$2:$AW$2)=0,$Y$2:$AW$2,""),COLUMNS($BB$46:BB$46)),""),"")</f>
        <v>25</v>
      </c>
      <c r="BC87" t="str">
        <f t="array" ref="BC87">IFERROR(IF($X87,SMALL(IF(COUNTIF($Y87:$AW87,$Y$2:$AW$2)=0,$Y$2:$AW$2,""),COLUMNS($BB$46:BC$46)),""),"")</f>
        <v/>
      </c>
      <c r="BD87" t="str">
        <f t="array" ref="BD87">IFERROR(IF($X87,SMALL(IF(COUNTIF($Y87:$AW87,$Y$2:$AW$2)=0,$Y$2:$AW$2,""),COLUMNS($BB$46:BD$46)),""),"")</f>
        <v/>
      </c>
      <c r="BE87" t="str">
        <f t="array" ref="BE87">IFERROR(IF($X87,SMALL(IF(COUNTIF($Y87:$AW87,$Y$2:$AW$2)=0,$Y$2:$AW$2,""),COLUMNS($BB$46:BE$46)),""),"")</f>
        <v/>
      </c>
      <c r="BF87" t="str">
        <f t="array" ref="BF87">IFERROR(IF($X87,SMALL(IF(COUNTIF($Y87:$AW87,$Y$2:$AW$2)=0,$Y$2:$AW$2,""),COLUMNS($BB$46:BF$46)),""),"")</f>
        <v/>
      </c>
      <c r="BG87" t="str">
        <f t="array" ref="BG87">IFERROR(IF($X87,SMALL(IF(COUNTIF($Y87:$AW87,$Y$2:$AW$2)=0,$Y$2:$AW$2,""),COLUMNS($BB$46:BG$46)),""),"")</f>
        <v/>
      </c>
      <c r="BH87" t="str">
        <f t="array" ref="BH87">IFERROR(IF($X87,SMALL(IF(COUNTIF($Y87:$AW87,$Y$2:$AW$2)=0,$Y$2:$AW$2,""),COLUMNS($BB$46:BH$46)),""),"")</f>
        <v/>
      </c>
      <c r="BI87" t="str">
        <f t="array" ref="BI87">IFERROR(IF($X87,SMALL(IF(COUNTIF($Y87:$AW87,$Y$2:$AW$2)=0,$Y$2:$AW$2,""),COLUMNS($BB$46:BI$46)),""),"")</f>
        <v/>
      </c>
      <c r="BJ87" t="str">
        <f t="array" ref="BJ87">IFERROR(IF($X87,SMALL(IF(COUNTIF($Y87:$AW87,$Y$2:$AW$2)=0,$Y$2:$AW$2,""),COLUMNS($BB$46:BJ$46)),""),"")</f>
        <v/>
      </c>
      <c r="BK87" t="str">
        <f t="array" ref="BK87">IFERROR(IF($X87,SMALL(IF(COUNTIF($Y87:$AW87,$Y$2:$AW$2)=0,$Y$2:$AW$2,""),COLUMNS($BB$46:BK$46)),""),"")</f>
        <v/>
      </c>
    </row>
    <row r="88" spans="1:63" x14ac:dyDescent="0.25">
      <c r="A88">
        <v>1829</v>
      </c>
      <c r="B88" s="1">
        <v>43635</v>
      </c>
      <c r="C88">
        <v>5</v>
      </c>
      <c r="D88">
        <v>13</v>
      </c>
      <c r="E88">
        <v>7</v>
      </c>
      <c r="F88">
        <v>19</v>
      </c>
      <c r="G88">
        <v>21</v>
      </c>
      <c r="H88">
        <v>16</v>
      </c>
      <c r="I88">
        <v>15</v>
      </c>
      <c r="J88">
        <v>3</v>
      </c>
      <c r="K88">
        <v>10</v>
      </c>
      <c r="L88">
        <v>24</v>
      </c>
      <c r="M88">
        <v>22</v>
      </c>
      <c r="N88">
        <v>4</v>
      </c>
      <c r="O88">
        <v>11</v>
      </c>
      <c r="P88">
        <v>2</v>
      </c>
      <c r="Q88">
        <v>23</v>
      </c>
      <c r="R88">
        <v>4</v>
      </c>
      <c r="S88">
        <v>625</v>
      </c>
      <c r="T88">
        <v>22997</v>
      </c>
      <c r="U88">
        <v>279300</v>
      </c>
      <c r="V88">
        <v>1488286</v>
      </c>
      <c r="X88" t="b">
        <f t="shared" si="42"/>
        <v>1</v>
      </c>
      <c r="Y88">
        <f t="shared" si="41"/>
        <v>1</v>
      </c>
      <c r="Z88">
        <f t="shared" si="15"/>
        <v>2</v>
      </c>
      <c r="AA88">
        <f t="shared" si="16"/>
        <v>3</v>
      </c>
      <c r="AB88">
        <f t="shared" si="17"/>
        <v>4</v>
      </c>
      <c r="AC88">
        <f t="shared" si="18"/>
        <v>5</v>
      </c>
      <c r="AD88">
        <f t="shared" si="19"/>
        <v>6</v>
      </c>
      <c r="AE88">
        <f t="shared" si="20"/>
        <v>7</v>
      </c>
      <c r="AF88">
        <f t="shared" si="21"/>
        <v>8</v>
      </c>
      <c r="AG88">
        <f t="shared" si="22"/>
        <v>9</v>
      </c>
      <c r="AH88">
        <f t="shared" si="23"/>
        <v>10</v>
      </c>
      <c r="AI88">
        <f t="shared" si="24"/>
        <v>11</v>
      </c>
      <c r="AJ88">
        <f t="shared" si="25"/>
        <v>12</v>
      </c>
      <c r="AK88">
        <f t="shared" si="26"/>
        <v>13</v>
      </c>
      <c r="AL88" t="str">
        <f t="shared" si="27"/>
        <v/>
      </c>
      <c r="AM88">
        <f t="shared" si="28"/>
        <v>15</v>
      </c>
      <c r="AN88">
        <f t="shared" si="29"/>
        <v>16</v>
      </c>
      <c r="AO88" t="str">
        <f t="shared" si="30"/>
        <v/>
      </c>
      <c r="AP88" t="str">
        <f t="shared" si="31"/>
        <v/>
      </c>
      <c r="AQ88">
        <f t="shared" si="32"/>
        <v>19</v>
      </c>
      <c r="AR88" t="str">
        <f t="shared" si="33"/>
        <v/>
      </c>
      <c r="AS88">
        <f t="shared" si="34"/>
        <v>21</v>
      </c>
      <c r="AT88">
        <f t="shared" si="35"/>
        <v>22</v>
      </c>
      <c r="AU88">
        <f t="shared" si="36"/>
        <v>23</v>
      </c>
      <c r="AV88">
        <f t="shared" si="37"/>
        <v>24</v>
      </c>
      <c r="AW88" t="str">
        <f t="shared" si="38"/>
        <v/>
      </c>
      <c r="AY88" t="str">
        <f>IF(COUNT(Y88:AW88)=25,LARGE($AY89:AY$1917,1)+1,"")</f>
        <v/>
      </c>
      <c r="AZ88" t="str">
        <f>IF(X88,IF(AY88="","",MATCH(AY88-1,$AY88:AY$1917,0)-1),"")</f>
        <v/>
      </c>
      <c r="BB88">
        <f t="array" ref="BB88">IFERROR(IF($X88,SMALL(IF(COUNTIF($Y88:$AW88,$Y$2:$AW$2)=0,$Y$2:$AW$2,""),COLUMNS($BB$46:BB$46)),""),"")</f>
        <v>14</v>
      </c>
      <c r="BC88">
        <f t="array" ref="BC88">IFERROR(IF($X88,SMALL(IF(COUNTIF($Y88:$AW88,$Y$2:$AW$2)=0,$Y$2:$AW$2,""),COLUMNS($BB$46:BC$46)),""),"")</f>
        <v>17</v>
      </c>
      <c r="BD88">
        <f t="array" ref="BD88">IFERROR(IF($X88,SMALL(IF(COUNTIF($Y88:$AW88,$Y$2:$AW$2)=0,$Y$2:$AW$2,""),COLUMNS($BB$46:BD$46)),""),"")</f>
        <v>18</v>
      </c>
      <c r="BE88">
        <f t="array" ref="BE88">IFERROR(IF($X88,SMALL(IF(COUNTIF($Y88:$AW88,$Y$2:$AW$2)=0,$Y$2:$AW$2,""),COLUMNS($BB$46:BE$46)),""),"")</f>
        <v>20</v>
      </c>
      <c r="BF88">
        <f t="array" ref="BF88">IFERROR(IF($X88,SMALL(IF(COUNTIF($Y88:$AW88,$Y$2:$AW$2)=0,$Y$2:$AW$2,""),COLUMNS($BB$46:BF$46)),""),"")</f>
        <v>25</v>
      </c>
      <c r="BG88" t="str">
        <f t="array" ref="BG88">IFERROR(IF($X88,SMALL(IF(COUNTIF($Y88:$AW88,$Y$2:$AW$2)=0,$Y$2:$AW$2,""),COLUMNS($BB$46:BG$46)),""),"")</f>
        <v/>
      </c>
      <c r="BH88" t="str">
        <f t="array" ref="BH88">IFERROR(IF($X88,SMALL(IF(COUNTIF($Y88:$AW88,$Y$2:$AW$2)=0,$Y$2:$AW$2,""),COLUMNS($BB$46:BH$46)),""),"")</f>
        <v/>
      </c>
      <c r="BI88" t="str">
        <f t="array" ref="BI88">IFERROR(IF($X88,SMALL(IF(COUNTIF($Y88:$AW88,$Y$2:$AW$2)=0,$Y$2:$AW$2,""),COLUMNS($BB$46:BI$46)),""),"")</f>
        <v/>
      </c>
      <c r="BJ88" t="str">
        <f t="array" ref="BJ88">IFERROR(IF($X88,SMALL(IF(COUNTIF($Y88:$AW88,$Y$2:$AW$2)=0,$Y$2:$AW$2,""),COLUMNS($BB$46:BJ$46)),""),"")</f>
        <v/>
      </c>
      <c r="BK88" t="str">
        <f t="array" ref="BK88">IFERROR(IF($X88,SMALL(IF(COUNTIF($Y88:$AW88,$Y$2:$AW$2)=0,$Y$2:$AW$2,""),COLUMNS($BB$46:BK$46)),""),"")</f>
        <v/>
      </c>
    </row>
    <row r="89" spans="1:63" x14ac:dyDescent="0.25">
      <c r="A89">
        <v>1828</v>
      </c>
      <c r="B89" s="1">
        <v>43633</v>
      </c>
      <c r="C89">
        <v>19</v>
      </c>
      <c r="D89">
        <v>13</v>
      </c>
      <c r="E89">
        <v>7</v>
      </c>
      <c r="F89">
        <v>5</v>
      </c>
      <c r="G89">
        <v>6</v>
      </c>
      <c r="H89">
        <v>1</v>
      </c>
      <c r="I89">
        <v>15</v>
      </c>
      <c r="J89">
        <v>21</v>
      </c>
      <c r="K89">
        <v>11</v>
      </c>
      <c r="L89">
        <v>23</v>
      </c>
      <c r="M89">
        <v>12</v>
      </c>
      <c r="N89">
        <v>24</v>
      </c>
      <c r="O89">
        <v>8</v>
      </c>
      <c r="P89">
        <v>9</v>
      </c>
      <c r="Q89">
        <v>2</v>
      </c>
      <c r="R89">
        <v>0</v>
      </c>
      <c r="S89">
        <v>345</v>
      </c>
      <c r="T89">
        <v>15110</v>
      </c>
      <c r="U89">
        <v>210088</v>
      </c>
      <c r="V89">
        <v>1219924</v>
      </c>
      <c r="X89" t="b">
        <f t="shared" si="42"/>
        <v>1</v>
      </c>
      <c r="Y89">
        <f t="shared" si="41"/>
        <v>1</v>
      </c>
      <c r="Z89">
        <f t="shared" si="15"/>
        <v>2</v>
      </c>
      <c r="AA89" t="str">
        <f t="shared" si="16"/>
        <v/>
      </c>
      <c r="AB89" t="str">
        <f t="shared" si="17"/>
        <v/>
      </c>
      <c r="AC89">
        <f t="shared" si="18"/>
        <v>5</v>
      </c>
      <c r="AD89">
        <f t="shared" si="19"/>
        <v>6</v>
      </c>
      <c r="AE89">
        <f t="shared" si="20"/>
        <v>7</v>
      </c>
      <c r="AF89">
        <f t="shared" si="21"/>
        <v>8</v>
      </c>
      <c r="AG89">
        <f t="shared" si="22"/>
        <v>9</v>
      </c>
      <c r="AH89" t="str">
        <f t="shared" si="23"/>
        <v/>
      </c>
      <c r="AI89">
        <f t="shared" si="24"/>
        <v>11</v>
      </c>
      <c r="AJ89">
        <f t="shared" si="25"/>
        <v>12</v>
      </c>
      <c r="AK89">
        <f t="shared" si="26"/>
        <v>13</v>
      </c>
      <c r="AL89" t="str">
        <f t="shared" si="27"/>
        <v/>
      </c>
      <c r="AM89">
        <f t="shared" si="28"/>
        <v>15</v>
      </c>
      <c r="AN89" t="str">
        <f t="shared" si="29"/>
        <v/>
      </c>
      <c r="AO89" t="str">
        <f t="shared" si="30"/>
        <v/>
      </c>
      <c r="AP89" t="str">
        <f t="shared" si="31"/>
        <v/>
      </c>
      <c r="AQ89">
        <f t="shared" si="32"/>
        <v>19</v>
      </c>
      <c r="AR89" t="str">
        <f t="shared" si="33"/>
        <v/>
      </c>
      <c r="AS89">
        <f t="shared" si="34"/>
        <v>21</v>
      </c>
      <c r="AT89" t="str">
        <f t="shared" si="35"/>
        <v/>
      </c>
      <c r="AU89">
        <f t="shared" si="36"/>
        <v>23</v>
      </c>
      <c r="AV89">
        <f t="shared" si="37"/>
        <v>24</v>
      </c>
      <c r="AW89" t="str">
        <f t="shared" si="38"/>
        <v/>
      </c>
      <c r="AY89" t="str">
        <f>IF(COUNT(Y89:AW89)=25,LARGE($AY90:AY$1917,1)+1,"")</f>
        <v/>
      </c>
      <c r="AZ89" t="str">
        <f>IF(X89,IF(AY89="","",MATCH(AY89-1,$AY89:AY$1917,0)-1),"")</f>
        <v/>
      </c>
      <c r="BB89">
        <f t="array" ref="BB89">IFERROR(IF($X89,SMALL(IF(COUNTIF($Y89:$AW89,$Y$2:$AW$2)=0,$Y$2:$AW$2,""),COLUMNS($BB$46:BB$46)),""),"")</f>
        <v>3</v>
      </c>
      <c r="BC89">
        <f t="array" ref="BC89">IFERROR(IF($X89,SMALL(IF(COUNTIF($Y89:$AW89,$Y$2:$AW$2)=0,$Y$2:$AW$2,""),COLUMNS($BB$46:BC$46)),""),"")</f>
        <v>4</v>
      </c>
      <c r="BD89">
        <f t="array" ref="BD89">IFERROR(IF($X89,SMALL(IF(COUNTIF($Y89:$AW89,$Y$2:$AW$2)=0,$Y$2:$AW$2,""),COLUMNS($BB$46:BD$46)),""),"")</f>
        <v>10</v>
      </c>
      <c r="BE89">
        <f t="array" ref="BE89">IFERROR(IF($X89,SMALL(IF(COUNTIF($Y89:$AW89,$Y$2:$AW$2)=0,$Y$2:$AW$2,""),COLUMNS($BB$46:BE$46)),""),"")</f>
        <v>14</v>
      </c>
      <c r="BF89">
        <f t="array" ref="BF89">IFERROR(IF($X89,SMALL(IF(COUNTIF($Y89:$AW89,$Y$2:$AW$2)=0,$Y$2:$AW$2,""),COLUMNS($BB$46:BF$46)),""),"")</f>
        <v>16</v>
      </c>
      <c r="BG89">
        <f t="array" ref="BG89">IFERROR(IF($X89,SMALL(IF(COUNTIF($Y89:$AW89,$Y$2:$AW$2)=0,$Y$2:$AW$2,""),COLUMNS($BB$46:BG$46)),""),"")</f>
        <v>17</v>
      </c>
      <c r="BH89">
        <f t="array" ref="BH89">IFERROR(IF($X89,SMALL(IF(COUNTIF($Y89:$AW89,$Y$2:$AW$2)=0,$Y$2:$AW$2,""),COLUMNS($BB$46:BH$46)),""),"")</f>
        <v>18</v>
      </c>
      <c r="BI89">
        <f t="array" ref="BI89">IFERROR(IF($X89,SMALL(IF(COUNTIF($Y89:$AW89,$Y$2:$AW$2)=0,$Y$2:$AW$2,""),COLUMNS($BB$46:BI$46)),""),"")</f>
        <v>20</v>
      </c>
      <c r="BJ89">
        <f t="array" ref="BJ89">IFERROR(IF($X89,SMALL(IF(COUNTIF($Y89:$AW89,$Y$2:$AW$2)=0,$Y$2:$AW$2,""),COLUMNS($BB$46:BJ$46)),""),"")</f>
        <v>22</v>
      </c>
      <c r="BK89">
        <f t="array" ref="BK89">IFERROR(IF($X89,SMALL(IF(COUNTIF($Y89:$AW89,$Y$2:$AW$2)=0,$Y$2:$AW$2,""),COLUMNS($BB$46:BK$46)),""),"")</f>
        <v>25</v>
      </c>
    </row>
    <row r="90" spans="1:63" x14ac:dyDescent="0.25">
      <c r="A90">
        <v>1827</v>
      </c>
      <c r="B90" s="1">
        <v>43630</v>
      </c>
      <c r="C90">
        <v>14</v>
      </c>
      <c r="D90">
        <v>13</v>
      </c>
      <c r="E90">
        <v>24</v>
      </c>
      <c r="F90">
        <v>12</v>
      </c>
      <c r="G90">
        <v>19</v>
      </c>
      <c r="H90">
        <v>22</v>
      </c>
      <c r="I90">
        <v>10</v>
      </c>
      <c r="J90">
        <v>17</v>
      </c>
      <c r="K90">
        <v>6</v>
      </c>
      <c r="L90">
        <v>3</v>
      </c>
      <c r="M90">
        <v>4</v>
      </c>
      <c r="N90">
        <v>21</v>
      </c>
      <c r="O90">
        <v>7</v>
      </c>
      <c r="P90">
        <v>18</v>
      </c>
      <c r="Q90">
        <v>1</v>
      </c>
      <c r="R90">
        <v>14</v>
      </c>
      <c r="S90">
        <v>935</v>
      </c>
      <c r="T90">
        <v>23843</v>
      </c>
      <c r="U90">
        <v>241063</v>
      </c>
      <c r="V90">
        <v>1174817</v>
      </c>
      <c r="X90" t="b">
        <f t="shared" si="42"/>
        <v>1</v>
      </c>
      <c r="Y90">
        <f t="shared" si="41"/>
        <v>1</v>
      </c>
      <c r="Z90">
        <f t="shared" si="15"/>
        <v>2</v>
      </c>
      <c r="AA90">
        <f t="shared" si="16"/>
        <v>3</v>
      </c>
      <c r="AB90">
        <f t="shared" si="17"/>
        <v>4</v>
      </c>
      <c r="AC90">
        <f t="shared" si="18"/>
        <v>5</v>
      </c>
      <c r="AD90">
        <f t="shared" si="19"/>
        <v>6</v>
      </c>
      <c r="AE90">
        <f t="shared" si="20"/>
        <v>7</v>
      </c>
      <c r="AF90">
        <f t="shared" si="21"/>
        <v>8</v>
      </c>
      <c r="AG90">
        <f t="shared" si="22"/>
        <v>9</v>
      </c>
      <c r="AH90">
        <f t="shared" si="23"/>
        <v>10</v>
      </c>
      <c r="AI90">
        <f t="shared" si="24"/>
        <v>11</v>
      </c>
      <c r="AJ90">
        <f t="shared" si="25"/>
        <v>12</v>
      </c>
      <c r="AK90">
        <f t="shared" si="26"/>
        <v>13</v>
      </c>
      <c r="AL90">
        <f t="shared" si="27"/>
        <v>14</v>
      </c>
      <c r="AM90">
        <f t="shared" si="28"/>
        <v>15</v>
      </c>
      <c r="AN90">
        <f t="shared" si="29"/>
        <v>16</v>
      </c>
      <c r="AO90">
        <f t="shared" si="30"/>
        <v>17</v>
      </c>
      <c r="AP90">
        <f t="shared" si="31"/>
        <v>18</v>
      </c>
      <c r="AQ90">
        <f t="shared" si="32"/>
        <v>19</v>
      </c>
      <c r="AR90">
        <f t="shared" si="33"/>
        <v>20</v>
      </c>
      <c r="AS90">
        <f t="shared" si="34"/>
        <v>21</v>
      </c>
      <c r="AT90">
        <f t="shared" si="35"/>
        <v>22</v>
      </c>
      <c r="AU90">
        <f t="shared" si="36"/>
        <v>23</v>
      </c>
      <c r="AV90">
        <f t="shared" si="37"/>
        <v>24</v>
      </c>
      <c r="AW90">
        <f t="shared" si="38"/>
        <v>25</v>
      </c>
      <c r="AY90">
        <f>IF(COUNT(Y90:AW90)=25,LARGE($AY91:AY$1917,1)+1,"")</f>
        <v>385</v>
      </c>
      <c r="AZ90">
        <f>IF(X90,IF(AY90="","",MATCH(AY90-1,$AY90:AY$1917,0)-1),"")</f>
        <v>3</v>
      </c>
      <c r="BB90" t="str">
        <f t="array" ref="BB90">IFERROR(IF($X90,SMALL(IF(COUNTIF($Y90:$AW90,$Y$2:$AW$2)=0,$Y$2:$AW$2,""),COLUMNS($BB$46:BB$46)),""),"")</f>
        <v/>
      </c>
      <c r="BC90" t="str">
        <f t="array" ref="BC90">IFERROR(IF($X90,SMALL(IF(COUNTIF($Y90:$AW90,$Y$2:$AW$2)=0,$Y$2:$AW$2,""),COLUMNS($BB$46:BC$46)),""),"")</f>
        <v/>
      </c>
      <c r="BD90" t="str">
        <f t="array" ref="BD90">IFERROR(IF($X90,SMALL(IF(COUNTIF($Y90:$AW90,$Y$2:$AW$2)=0,$Y$2:$AW$2,""),COLUMNS($BB$46:BD$46)),""),"")</f>
        <v/>
      </c>
      <c r="BE90" t="str">
        <f t="array" ref="BE90">IFERROR(IF($X90,SMALL(IF(COUNTIF($Y90:$AW90,$Y$2:$AW$2)=0,$Y$2:$AW$2,""),COLUMNS($BB$46:BE$46)),""),"")</f>
        <v/>
      </c>
      <c r="BF90" t="str">
        <f t="array" ref="BF90">IFERROR(IF($X90,SMALL(IF(COUNTIF($Y90:$AW90,$Y$2:$AW$2)=0,$Y$2:$AW$2,""),COLUMNS($BB$46:BF$46)),""),"")</f>
        <v/>
      </c>
      <c r="BG90" t="str">
        <f t="array" ref="BG90">IFERROR(IF($X90,SMALL(IF(COUNTIF($Y90:$AW90,$Y$2:$AW$2)=0,$Y$2:$AW$2,""),COLUMNS($BB$46:BG$46)),""),"")</f>
        <v/>
      </c>
      <c r="BH90" t="str">
        <f t="array" ref="BH90">IFERROR(IF($X90,SMALL(IF(COUNTIF($Y90:$AW90,$Y$2:$AW$2)=0,$Y$2:$AW$2,""),COLUMNS($BB$46:BH$46)),""),"")</f>
        <v/>
      </c>
      <c r="BI90" t="str">
        <f t="array" ref="BI90">IFERROR(IF($X90,SMALL(IF(COUNTIF($Y90:$AW90,$Y$2:$AW$2)=0,$Y$2:$AW$2,""),COLUMNS($BB$46:BI$46)),""),"")</f>
        <v/>
      </c>
      <c r="BJ90" t="str">
        <f t="array" ref="BJ90">IFERROR(IF($X90,SMALL(IF(COUNTIF($Y90:$AW90,$Y$2:$AW$2)=0,$Y$2:$AW$2,""),COLUMNS($BB$46:BJ$46)),""),"")</f>
        <v/>
      </c>
      <c r="BK90" t="str">
        <f t="array" ref="BK90">IFERROR(IF($X90,SMALL(IF(COUNTIF($Y90:$AW90,$Y$2:$AW$2)=0,$Y$2:$AW$2,""),COLUMNS($BB$46:BK$46)),""),"")</f>
        <v/>
      </c>
    </row>
    <row r="91" spans="1:63" x14ac:dyDescent="0.25">
      <c r="A91">
        <v>1826</v>
      </c>
      <c r="B91" s="1">
        <v>43628</v>
      </c>
      <c r="C91">
        <v>12</v>
      </c>
      <c r="D91">
        <v>2</v>
      </c>
      <c r="E91">
        <v>25</v>
      </c>
      <c r="F91">
        <v>9</v>
      </c>
      <c r="G91">
        <v>22</v>
      </c>
      <c r="H91">
        <v>1</v>
      </c>
      <c r="I91">
        <v>21</v>
      </c>
      <c r="J91">
        <v>8</v>
      </c>
      <c r="K91">
        <v>7</v>
      </c>
      <c r="L91">
        <v>14</v>
      </c>
      <c r="M91">
        <v>19</v>
      </c>
      <c r="N91">
        <v>11</v>
      </c>
      <c r="O91">
        <v>13</v>
      </c>
      <c r="P91">
        <v>5</v>
      </c>
      <c r="Q91">
        <v>10</v>
      </c>
      <c r="R91">
        <v>1</v>
      </c>
      <c r="S91">
        <v>365</v>
      </c>
      <c r="T91">
        <v>13396</v>
      </c>
      <c r="U91">
        <v>185585</v>
      </c>
      <c r="V91">
        <v>1157383</v>
      </c>
      <c r="X91" t="b">
        <f t="shared" si="42"/>
        <v>1</v>
      </c>
      <c r="Y91">
        <f t="shared" si="41"/>
        <v>1</v>
      </c>
      <c r="Z91">
        <f t="shared" si="15"/>
        <v>2</v>
      </c>
      <c r="AA91">
        <f t="shared" si="16"/>
        <v>3</v>
      </c>
      <c r="AB91" t="str">
        <f t="shared" si="17"/>
        <v/>
      </c>
      <c r="AC91">
        <f t="shared" si="18"/>
        <v>5</v>
      </c>
      <c r="AD91" t="str">
        <f t="shared" si="19"/>
        <v/>
      </c>
      <c r="AE91">
        <f t="shared" si="20"/>
        <v>7</v>
      </c>
      <c r="AF91">
        <f t="shared" si="21"/>
        <v>8</v>
      </c>
      <c r="AG91">
        <f t="shared" si="22"/>
        <v>9</v>
      </c>
      <c r="AH91">
        <f t="shared" si="23"/>
        <v>10</v>
      </c>
      <c r="AI91">
        <f t="shared" si="24"/>
        <v>11</v>
      </c>
      <c r="AJ91">
        <f t="shared" si="25"/>
        <v>12</v>
      </c>
      <c r="AK91">
        <f t="shared" si="26"/>
        <v>13</v>
      </c>
      <c r="AL91">
        <f t="shared" si="27"/>
        <v>14</v>
      </c>
      <c r="AM91">
        <f t="shared" si="28"/>
        <v>15</v>
      </c>
      <c r="AN91">
        <f t="shared" si="29"/>
        <v>16</v>
      </c>
      <c r="AO91">
        <f t="shared" si="30"/>
        <v>17</v>
      </c>
      <c r="AP91" t="str">
        <f t="shared" si="31"/>
        <v/>
      </c>
      <c r="AQ91">
        <f t="shared" si="32"/>
        <v>19</v>
      </c>
      <c r="AR91">
        <f t="shared" si="33"/>
        <v>20</v>
      </c>
      <c r="AS91">
        <f t="shared" si="34"/>
        <v>21</v>
      </c>
      <c r="AT91">
        <f t="shared" si="35"/>
        <v>22</v>
      </c>
      <c r="AU91">
        <f t="shared" si="36"/>
        <v>23</v>
      </c>
      <c r="AV91" t="str">
        <f t="shared" si="37"/>
        <v/>
      </c>
      <c r="AW91">
        <f t="shared" si="38"/>
        <v>25</v>
      </c>
      <c r="AY91" t="str">
        <f>IF(COUNT(Y91:AW91)=25,LARGE($AY92:AY$1917,1)+1,"")</f>
        <v/>
      </c>
      <c r="AZ91" t="str">
        <f>IF(X91,IF(AY91="","",MATCH(AY91-1,$AY91:AY$1917,0)-1),"")</f>
        <v/>
      </c>
      <c r="BB91">
        <f t="array" ref="BB91">IFERROR(IF($X91,SMALL(IF(COUNTIF($Y91:$AW91,$Y$2:$AW$2)=0,$Y$2:$AW$2,""),COLUMNS($BB$46:BB$46)),""),"")</f>
        <v>4</v>
      </c>
      <c r="BC91">
        <f t="array" ref="BC91">IFERROR(IF($X91,SMALL(IF(COUNTIF($Y91:$AW91,$Y$2:$AW$2)=0,$Y$2:$AW$2,""),COLUMNS($BB$46:BC$46)),""),"")</f>
        <v>6</v>
      </c>
      <c r="BD91">
        <f t="array" ref="BD91">IFERROR(IF($X91,SMALL(IF(COUNTIF($Y91:$AW91,$Y$2:$AW$2)=0,$Y$2:$AW$2,""),COLUMNS($BB$46:BD$46)),""),"")</f>
        <v>18</v>
      </c>
      <c r="BE91">
        <f t="array" ref="BE91">IFERROR(IF($X91,SMALL(IF(COUNTIF($Y91:$AW91,$Y$2:$AW$2)=0,$Y$2:$AW$2,""),COLUMNS($BB$46:BE$46)),""),"")</f>
        <v>24</v>
      </c>
      <c r="BF91" t="str">
        <f t="array" ref="BF91">IFERROR(IF($X91,SMALL(IF(COUNTIF($Y91:$AW91,$Y$2:$AW$2)=0,$Y$2:$AW$2,""),COLUMNS($BB$46:BF$46)),""),"")</f>
        <v/>
      </c>
      <c r="BG91" t="str">
        <f t="array" ref="BG91">IFERROR(IF($X91,SMALL(IF(COUNTIF($Y91:$AW91,$Y$2:$AW$2)=0,$Y$2:$AW$2,""),COLUMNS($BB$46:BG$46)),""),"")</f>
        <v/>
      </c>
      <c r="BH91" t="str">
        <f t="array" ref="BH91">IFERROR(IF($X91,SMALL(IF(COUNTIF($Y91:$AW91,$Y$2:$AW$2)=0,$Y$2:$AW$2,""),COLUMNS($BB$46:BH$46)),""),"")</f>
        <v/>
      </c>
      <c r="BI91" t="str">
        <f t="array" ref="BI91">IFERROR(IF($X91,SMALL(IF(COUNTIF($Y91:$AW91,$Y$2:$AW$2)=0,$Y$2:$AW$2,""),COLUMNS($BB$46:BI$46)),""),"")</f>
        <v/>
      </c>
      <c r="BJ91" t="str">
        <f t="array" ref="BJ91">IFERROR(IF($X91,SMALL(IF(COUNTIF($Y91:$AW91,$Y$2:$AW$2)=0,$Y$2:$AW$2,""),COLUMNS($BB$46:BJ$46)),""),"")</f>
        <v/>
      </c>
      <c r="BK91" t="str">
        <f t="array" ref="BK91">IFERROR(IF($X91,SMALL(IF(COUNTIF($Y91:$AW91,$Y$2:$AW$2)=0,$Y$2:$AW$2,""),COLUMNS($BB$46:BK$46)),""),"")</f>
        <v/>
      </c>
    </row>
    <row r="92" spans="1:63" x14ac:dyDescent="0.25">
      <c r="A92">
        <v>1825</v>
      </c>
      <c r="B92" s="1">
        <v>43626</v>
      </c>
      <c r="C92">
        <v>9</v>
      </c>
      <c r="D92">
        <v>10</v>
      </c>
      <c r="E92">
        <v>15</v>
      </c>
      <c r="F92">
        <v>23</v>
      </c>
      <c r="G92">
        <v>22</v>
      </c>
      <c r="H92">
        <v>1</v>
      </c>
      <c r="I92">
        <v>16</v>
      </c>
      <c r="J92">
        <v>21</v>
      </c>
      <c r="K92">
        <v>7</v>
      </c>
      <c r="L92">
        <v>8</v>
      </c>
      <c r="M92">
        <v>11</v>
      </c>
      <c r="N92">
        <v>20</v>
      </c>
      <c r="O92">
        <v>14</v>
      </c>
      <c r="P92">
        <v>3</v>
      </c>
      <c r="Q92">
        <v>17</v>
      </c>
      <c r="R92">
        <v>1</v>
      </c>
      <c r="S92">
        <v>477</v>
      </c>
      <c r="T92">
        <v>14414</v>
      </c>
      <c r="U92">
        <v>174448</v>
      </c>
      <c r="V92">
        <v>1008231</v>
      </c>
      <c r="X92" t="b">
        <f t="shared" si="42"/>
        <v>1</v>
      </c>
      <c r="Y92">
        <f t="shared" si="41"/>
        <v>1</v>
      </c>
      <c r="Z92" t="str">
        <f t="shared" si="15"/>
        <v/>
      </c>
      <c r="AA92">
        <f t="shared" si="16"/>
        <v>3</v>
      </c>
      <c r="AB92" t="str">
        <f t="shared" si="17"/>
        <v/>
      </c>
      <c r="AC92" t="str">
        <f t="shared" si="18"/>
        <v/>
      </c>
      <c r="AD92" t="str">
        <f t="shared" si="19"/>
        <v/>
      </c>
      <c r="AE92">
        <f t="shared" si="20"/>
        <v>7</v>
      </c>
      <c r="AF92">
        <f t="shared" si="21"/>
        <v>8</v>
      </c>
      <c r="AG92">
        <f t="shared" si="22"/>
        <v>9</v>
      </c>
      <c r="AH92">
        <f t="shared" si="23"/>
        <v>10</v>
      </c>
      <c r="AI92">
        <f t="shared" si="24"/>
        <v>11</v>
      </c>
      <c r="AJ92" t="str">
        <f t="shared" si="25"/>
        <v/>
      </c>
      <c r="AK92" t="str">
        <f t="shared" si="26"/>
        <v/>
      </c>
      <c r="AL92">
        <f t="shared" si="27"/>
        <v>14</v>
      </c>
      <c r="AM92">
        <f t="shared" si="28"/>
        <v>15</v>
      </c>
      <c r="AN92">
        <f t="shared" si="29"/>
        <v>16</v>
      </c>
      <c r="AO92">
        <f t="shared" si="30"/>
        <v>17</v>
      </c>
      <c r="AP92" t="str">
        <f t="shared" si="31"/>
        <v/>
      </c>
      <c r="AQ92" t="str">
        <f t="shared" si="32"/>
        <v/>
      </c>
      <c r="AR92">
        <f t="shared" si="33"/>
        <v>20</v>
      </c>
      <c r="AS92">
        <f t="shared" si="34"/>
        <v>21</v>
      </c>
      <c r="AT92">
        <f t="shared" si="35"/>
        <v>22</v>
      </c>
      <c r="AU92">
        <f t="shared" si="36"/>
        <v>23</v>
      </c>
      <c r="AV92" t="str">
        <f t="shared" si="37"/>
        <v/>
      </c>
      <c r="AW92" t="str">
        <f t="shared" si="38"/>
        <v/>
      </c>
      <c r="AY92" t="str">
        <f>IF(COUNT(Y92:AW92)=25,LARGE($AY93:AY$1917,1)+1,"")</f>
        <v/>
      </c>
      <c r="AZ92" t="str">
        <f>IF(X92,IF(AY92="","",MATCH(AY92-1,$AY92:AY$1917,0)-1),"")</f>
        <v/>
      </c>
      <c r="BB92">
        <f t="array" ref="BB92">IFERROR(IF($X92,SMALL(IF(COUNTIF($Y92:$AW92,$Y$2:$AW$2)=0,$Y$2:$AW$2,""),COLUMNS($BB$46:BB$46)),""),"")</f>
        <v>2</v>
      </c>
      <c r="BC92">
        <f t="array" ref="BC92">IFERROR(IF($X92,SMALL(IF(COUNTIF($Y92:$AW92,$Y$2:$AW$2)=0,$Y$2:$AW$2,""),COLUMNS($BB$46:BC$46)),""),"")</f>
        <v>4</v>
      </c>
      <c r="BD92">
        <f t="array" ref="BD92">IFERROR(IF($X92,SMALL(IF(COUNTIF($Y92:$AW92,$Y$2:$AW$2)=0,$Y$2:$AW$2,""),COLUMNS($BB$46:BD$46)),""),"")</f>
        <v>5</v>
      </c>
      <c r="BE92">
        <f t="array" ref="BE92">IFERROR(IF($X92,SMALL(IF(COUNTIF($Y92:$AW92,$Y$2:$AW$2)=0,$Y$2:$AW$2,""),COLUMNS($BB$46:BE$46)),""),"")</f>
        <v>6</v>
      </c>
      <c r="BF92">
        <f t="array" ref="BF92">IFERROR(IF($X92,SMALL(IF(COUNTIF($Y92:$AW92,$Y$2:$AW$2)=0,$Y$2:$AW$2,""),COLUMNS($BB$46:BF$46)),""),"")</f>
        <v>12</v>
      </c>
      <c r="BG92">
        <f t="array" ref="BG92">IFERROR(IF($X92,SMALL(IF(COUNTIF($Y92:$AW92,$Y$2:$AW$2)=0,$Y$2:$AW$2,""),COLUMNS($BB$46:BG$46)),""),"")</f>
        <v>13</v>
      </c>
      <c r="BH92">
        <f t="array" ref="BH92">IFERROR(IF($X92,SMALL(IF(COUNTIF($Y92:$AW92,$Y$2:$AW$2)=0,$Y$2:$AW$2,""),COLUMNS($BB$46:BH$46)),""),"")</f>
        <v>18</v>
      </c>
      <c r="BI92">
        <f t="array" ref="BI92">IFERROR(IF($X92,SMALL(IF(COUNTIF($Y92:$AW92,$Y$2:$AW$2)=0,$Y$2:$AW$2,""),COLUMNS($BB$46:BI$46)),""),"")</f>
        <v>19</v>
      </c>
      <c r="BJ92">
        <f t="array" ref="BJ92">IFERROR(IF($X92,SMALL(IF(COUNTIF($Y92:$AW92,$Y$2:$AW$2)=0,$Y$2:$AW$2,""),COLUMNS($BB$46:BJ$46)),""),"")</f>
        <v>24</v>
      </c>
      <c r="BK92">
        <f t="array" ref="BK92">IFERROR(IF($X92,SMALL(IF(COUNTIF($Y92:$AW92,$Y$2:$AW$2)=0,$Y$2:$AW$2,""),COLUMNS($BB$46:BK$46)),""),"")</f>
        <v>25</v>
      </c>
    </row>
    <row r="93" spans="1:63" x14ac:dyDescent="0.25">
      <c r="A93">
        <v>1824</v>
      </c>
      <c r="B93" s="1">
        <v>43623</v>
      </c>
      <c r="C93">
        <v>18</v>
      </c>
      <c r="D93">
        <v>20</v>
      </c>
      <c r="E93">
        <v>23</v>
      </c>
      <c r="F93">
        <v>9</v>
      </c>
      <c r="G93">
        <v>16</v>
      </c>
      <c r="H93">
        <v>25</v>
      </c>
      <c r="I93">
        <v>2</v>
      </c>
      <c r="J93">
        <v>11</v>
      </c>
      <c r="K93">
        <v>21</v>
      </c>
      <c r="L93">
        <v>13</v>
      </c>
      <c r="M93">
        <v>14</v>
      </c>
      <c r="N93">
        <v>8</v>
      </c>
      <c r="O93">
        <v>5</v>
      </c>
      <c r="P93">
        <v>17</v>
      </c>
      <c r="Q93">
        <v>6</v>
      </c>
      <c r="R93">
        <v>14</v>
      </c>
      <c r="S93">
        <v>1219</v>
      </c>
      <c r="T93">
        <v>27746</v>
      </c>
      <c r="U93">
        <v>258972</v>
      </c>
      <c r="V93">
        <v>1249136</v>
      </c>
      <c r="X93" t="b">
        <f t="shared" si="42"/>
        <v>1</v>
      </c>
      <c r="Y93">
        <f t="shared" si="41"/>
        <v>1</v>
      </c>
      <c r="Z93">
        <f t="shared" si="15"/>
        <v>2</v>
      </c>
      <c r="AA93">
        <f t="shared" si="16"/>
        <v>3</v>
      </c>
      <c r="AB93">
        <f t="shared" si="17"/>
        <v>4</v>
      </c>
      <c r="AC93">
        <f t="shared" si="18"/>
        <v>5</v>
      </c>
      <c r="AD93">
        <f t="shared" si="19"/>
        <v>6</v>
      </c>
      <c r="AE93">
        <f t="shared" si="20"/>
        <v>7</v>
      </c>
      <c r="AF93">
        <f t="shared" si="21"/>
        <v>8</v>
      </c>
      <c r="AG93">
        <f t="shared" si="22"/>
        <v>9</v>
      </c>
      <c r="AH93">
        <f t="shared" si="23"/>
        <v>10</v>
      </c>
      <c r="AI93">
        <f t="shared" si="24"/>
        <v>11</v>
      </c>
      <c r="AJ93">
        <f t="shared" si="25"/>
        <v>12</v>
      </c>
      <c r="AK93">
        <f t="shared" si="26"/>
        <v>13</v>
      </c>
      <c r="AL93">
        <f t="shared" si="27"/>
        <v>14</v>
      </c>
      <c r="AM93">
        <f t="shared" si="28"/>
        <v>15</v>
      </c>
      <c r="AN93">
        <f t="shared" si="29"/>
        <v>16</v>
      </c>
      <c r="AO93">
        <f t="shared" si="30"/>
        <v>17</v>
      </c>
      <c r="AP93">
        <f t="shared" si="31"/>
        <v>18</v>
      </c>
      <c r="AQ93">
        <f t="shared" si="32"/>
        <v>19</v>
      </c>
      <c r="AR93">
        <f t="shared" si="33"/>
        <v>20</v>
      </c>
      <c r="AS93">
        <f t="shared" si="34"/>
        <v>21</v>
      </c>
      <c r="AT93">
        <f t="shared" si="35"/>
        <v>22</v>
      </c>
      <c r="AU93">
        <f t="shared" si="36"/>
        <v>23</v>
      </c>
      <c r="AV93">
        <f t="shared" si="37"/>
        <v>24</v>
      </c>
      <c r="AW93">
        <f t="shared" si="38"/>
        <v>25</v>
      </c>
      <c r="AY93">
        <f>IF(COUNT(Y93:AW93)=25,LARGE($AY94:AY$1917,1)+1,"")</f>
        <v>384</v>
      </c>
      <c r="AZ93">
        <f>IF(X93,IF(AY93="","",MATCH(AY93-1,$AY93:AY$1917,0)-1),"")</f>
        <v>3</v>
      </c>
      <c r="BB93" t="str">
        <f t="array" ref="BB93">IFERROR(IF($X93,SMALL(IF(COUNTIF($Y93:$AW93,$Y$2:$AW$2)=0,$Y$2:$AW$2,""),COLUMNS($BB$46:BB$46)),""),"")</f>
        <v/>
      </c>
      <c r="BC93" t="str">
        <f t="array" ref="BC93">IFERROR(IF($X93,SMALL(IF(COUNTIF($Y93:$AW93,$Y$2:$AW$2)=0,$Y$2:$AW$2,""),COLUMNS($BB$46:BC$46)),""),"")</f>
        <v/>
      </c>
      <c r="BD93" t="str">
        <f t="array" ref="BD93">IFERROR(IF($X93,SMALL(IF(COUNTIF($Y93:$AW93,$Y$2:$AW$2)=0,$Y$2:$AW$2,""),COLUMNS($BB$46:BD$46)),""),"")</f>
        <v/>
      </c>
      <c r="BE93" t="str">
        <f t="array" ref="BE93">IFERROR(IF($X93,SMALL(IF(COUNTIF($Y93:$AW93,$Y$2:$AW$2)=0,$Y$2:$AW$2,""),COLUMNS($BB$46:BE$46)),""),"")</f>
        <v/>
      </c>
      <c r="BF93" t="str">
        <f t="array" ref="BF93">IFERROR(IF($X93,SMALL(IF(COUNTIF($Y93:$AW93,$Y$2:$AW$2)=0,$Y$2:$AW$2,""),COLUMNS($BB$46:BF$46)),""),"")</f>
        <v/>
      </c>
      <c r="BG93" t="str">
        <f t="array" ref="BG93">IFERROR(IF($X93,SMALL(IF(COUNTIF($Y93:$AW93,$Y$2:$AW$2)=0,$Y$2:$AW$2,""),COLUMNS($BB$46:BG$46)),""),"")</f>
        <v/>
      </c>
      <c r="BH93" t="str">
        <f t="array" ref="BH93">IFERROR(IF($X93,SMALL(IF(COUNTIF($Y93:$AW93,$Y$2:$AW$2)=0,$Y$2:$AW$2,""),COLUMNS($BB$46:BH$46)),""),"")</f>
        <v/>
      </c>
      <c r="BI93" t="str">
        <f t="array" ref="BI93">IFERROR(IF($X93,SMALL(IF(COUNTIF($Y93:$AW93,$Y$2:$AW$2)=0,$Y$2:$AW$2,""),COLUMNS($BB$46:BI$46)),""),"")</f>
        <v/>
      </c>
      <c r="BJ93" t="str">
        <f t="array" ref="BJ93">IFERROR(IF($X93,SMALL(IF(COUNTIF($Y93:$AW93,$Y$2:$AW$2)=0,$Y$2:$AW$2,""),COLUMNS($BB$46:BJ$46)),""),"")</f>
        <v/>
      </c>
      <c r="BK93" t="str">
        <f t="array" ref="BK93">IFERROR(IF($X93,SMALL(IF(COUNTIF($Y93:$AW93,$Y$2:$AW$2)=0,$Y$2:$AW$2,""),COLUMNS($BB$46:BK$46)),""),"")</f>
        <v/>
      </c>
    </row>
    <row r="94" spans="1:63" x14ac:dyDescent="0.25">
      <c r="A94">
        <v>1823</v>
      </c>
      <c r="B94" s="1">
        <v>43621</v>
      </c>
      <c r="C94">
        <v>10</v>
      </c>
      <c r="D94">
        <v>19</v>
      </c>
      <c r="E94">
        <v>22</v>
      </c>
      <c r="F94">
        <v>13</v>
      </c>
      <c r="G94">
        <v>6</v>
      </c>
      <c r="H94">
        <v>15</v>
      </c>
      <c r="I94">
        <v>3</v>
      </c>
      <c r="J94">
        <v>7</v>
      </c>
      <c r="K94">
        <v>17</v>
      </c>
      <c r="L94">
        <v>8</v>
      </c>
      <c r="M94">
        <v>16</v>
      </c>
      <c r="N94">
        <v>9</v>
      </c>
      <c r="O94">
        <v>18</v>
      </c>
      <c r="P94">
        <v>5</v>
      </c>
      <c r="Q94">
        <v>12</v>
      </c>
      <c r="R94">
        <v>1</v>
      </c>
      <c r="S94">
        <v>429</v>
      </c>
      <c r="T94">
        <v>17156</v>
      </c>
      <c r="U94">
        <v>217540</v>
      </c>
      <c r="V94">
        <v>1125043</v>
      </c>
      <c r="X94" t="b">
        <f t="shared" si="42"/>
        <v>1</v>
      </c>
      <c r="Y94">
        <f t="shared" si="41"/>
        <v>1</v>
      </c>
      <c r="Z94" t="str">
        <f t="shared" si="15"/>
        <v/>
      </c>
      <c r="AA94">
        <f t="shared" si="16"/>
        <v>3</v>
      </c>
      <c r="AB94">
        <f t="shared" si="17"/>
        <v>4</v>
      </c>
      <c r="AC94">
        <f t="shared" si="18"/>
        <v>5</v>
      </c>
      <c r="AD94">
        <f t="shared" si="19"/>
        <v>6</v>
      </c>
      <c r="AE94">
        <f t="shared" si="20"/>
        <v>7</v>
      </c>
      <c r="AF94">
        <f t="shared" si="21"/>
        <v>8</v>
      </c>
      <c r="AG94">
        <f t="shared" si="22"/>
        <v>9</v>
      </c>
      <c r="AH94">
        <f t="shared" si="23"/>
        <v>10</v>
      </c>
      <c r="AI94" t="str">
        <f t="shared" si="24"/>
        <v/>
      </c>
      <c r="AJ94">
        <f t="shared" si="25"/>
        <v>12</v>
      </c>
      <c r="AK94">
        <f t="shared" si="26"/>
        <v>13</v>
      </c>
      <c r="AL94">
        <f t="shared" si="27"/>
        <v>14</v>
      </c>
      <c r="AM94">
        <f t="shared" si="28"/>
        <v>15</v>
      </c>
      <c r="AN94">
        <f t="shared" si="29"/>
        <v>16</v>
      </c>
      <c r="AO94">
        <f t="shared" si="30"/>
        <v>17</v>
      </c>
      <c r="AP94">
        <f t="shared" si="31"/>
        <v>18</v>
      </c>
      <c r="AQ94">
        <f t="shared" si="32"/>
        <v>19</v>
      </c>
      <c r="AR94">
        <f t="shared" si="33"/>
        <v>20</v>
      </c>
      <c r="AS94">
        <f t="shared" si="34"/>
        <v>21</v>
      </c>
      <c r="AT94">
        <f t="shared" si="35"/>
        <v>22</v>
      </c>
      <c r="AU94" t="str">
        <f t="shared" si="36"/>
        <v/>
      </c>
      <c r="AV94">
        <f t="shared" si="37"/>
        <v>24</v>
      </c>
      <c r="AW94">
        <f t="shared" si="38"/>
        <v>25</v>
      </c>
      <c r="AY94" t="str">
        <f>IF(COUNT(Y94:AW94)=25,LARGE($AY95:AY$1917,1)+1,"")</f>
        <v/>
      </c>
      <c r="AZ94" t="str">
        <f>IF(X94,IF(AY94="","",MATCH(AY94-1,$AY94:AY$1917,0)-1),"")</f>
        <v/>
      </c>
      <c r="BB94">
        <f t="array" ref="BB94">IFERROR(IF($X94,SMALL(IF(COUNTIF($Y94:$AW94,$Y$2:$AW$2)=0,$Y$2:$AW$2,""),COLUMNS($BB$46:BB$46)),""),"")</f>
        <v>2</v>
      </c>
      <c r="BC94">
        <f t="array" ref="BC94">IFERROR(IF($X94,SMALL(IF(COUNTIF($Y94:$AW94,$Y$2:$AW$2)=0,$Y$2:$AW$2,""),COLUMNS($BB$46:BC$46)),""),"")</f>
        <v>11</v>
      </c>
      <c r="BD94">
        <f t="array" ref="BD94">IFERROR(IF($X94,SMALL(IF(COUNTIF($Y94:$AW94,$Y$2:$AW$2)=0,$Y$2:$AW$2,""),COLUMNS($BB$46:BD$46)),""),"")</f>
        <v>23</v>
      </c>
      <c r="BE94" t="str">
        <f t="array" ref="BE94">IFERROR(IF($X94,SMALL(IF(COUNTIF($Y94:$AW94,$Y$2:$AW$2)=0,$Y$2:$AW$2,""),COLUMNS($BB$46:BE$46)),""),"")</f>
        <v/>
      </c>
      <c r="BF94" t="str">
        <f t="array" ref="BF94">IFERROR(IF($X94,SMALL(IF(COUNTIF($Y94:$AW94,$Y$2:$AW$2)=0,$Y$2:$AW$2,""),COLUMNS($BB$46:BF$46)),""),"")</f>
        <v/>
      </c>
      <c r="BG94" t="str">
        <f t="array" ref="BG94">IFERROR(IF($X94,SMALL(IF(COUNTIF($Y94:$AW94,$Y$2:$AW$2)=0,$Y$2:$AW$2,""),COLUMNS($BB$46:BG$46)),""),"")</f>
        <v/>
      </c>
      <c r="BH94" t="str">
        <f t="array" ref="BH94">IFERROR(IF($X94,SMALL(IF(COUNTIF($Y94:$AW94,$Y$2:$AW$2)=0,$Y$2:$AW$2,""),COLUMNS($BB$46:BH$46)),""),"")</f>
        <v/>
      </c>
      <c r="BI94" t="str">
        <f t="array" ref="BI94">IFERROR(IF($X94,SMALL(IF(COUNTIF($Y94:$AW94,$Y$2:$AW$2)=0,$Y$2:$AW$2,""),COLUMNS($BB$46:BI$46)),""),"")</f>
        <v/>
      </c>
      <c r="BJ94" t="str">
        <f t="array" ref="BJ94">IFERROR(IF($X94,SMALL(IF(COUNTIF($Y94:$AW94,$Y$2:$AW$2)=0,$Y$2:$AW$2,""),COLUMNS($BB$46:BJ$46)),""),"")</f>
        <v/>
      </c>
      <c r="BK94" t="str">
        <f t="array" ref="BK94">IFERROR(IF($X94,SMALL(IF(COUNTIF($Y94:$AW94,$Y$2:$AW$2)=0,$Y$2:$AW$2,""),COLUMNS($BB$46:BK$46)),""),"")</f>
        <v/>
      </c>
    </row>
    <row r="95" spans="1:63" x14ac:dyDescent="0.25">
      <c r="A95">
        <v>1822</v>
      </c>
      <c r="B95" s="1">
        <v>43619</v>
      </c>
      <c r="C95">
        <v>25</v>
      </c>
      <c r="D95">
        <v>19</v>
      </c>
      <c r="E95">
        <v>9</v>
      </c>
      <c r="F95">
        <v>24</v>
      </c>
      <c r="G95">
        <v>21</v>
      </c>
      <c r="H95">
        <v>16</v>
      </c>
      <c r="I95">
        <v>14</v>
      </c>
      <c r="J95">
        <v>17</v>
      </c>
      <c r="K95">
        <v>20</v>
      </c>
      <c r="L95">
        <v>13</v>
      </c>
      <c r="M95">
        <v>1</v>
      </c>
      <c r="N95">
        <v>6</v>
      </c>
      <c r="O95">
        <v>4</v>
      </c>
      <c r="P95">
        <v>12</v>
      </c>
      <c r="Q95">
        <v>18</v>
      </c>
      <c r="R95">
        <v>2</v>
      </c>
      <c r="S95">
        <v>834</v>
      </c>
      <c r="T95">
        <v>23618</v>
      </c>
      <c r="U95">
        <v>290379</v>
      </c>
      <c r="V95">
        <v>1576125</v>
      </c>
      <c r="X95" t="b">
        <f t="shared" si="42"/>
        <v>1</v>
      </c>
      <c r="Y95">
        <f t="shared" si="41"/>
        <v>1</v>
      </c>
      <c r="Z95" t="str">
        <f t="shared" si="15"/>
        <v/>
      </c>
      <c r="AA95" t="str">
        <f t="shared" si="16"/>
        <v/>
      </c>
      <c r="AB95">
        <f t="shared" si="17"/>
        <v>4</v>
      </c>
      <c r="AC95" t="str">
        <f t="shared" si="18"/>
        <v/>
      </c>
      <c r="AD95">
        <f t="shared" si="19"/>
        <v>6</v>
      </c>
      <c r="AE95" t="str">
        <f t="shared" si="20"/>
        <v/>
      </c>
      <c r="AF95" t="str">
        <f t="shared" si="21"/>
        <v/>
      </c>
      <c r="AG95">
        <f t="shared" si="22"/>
        <v>9</v>
      </c>
      <c r="AH95" t="str">
        <f t="shared" si="23"/>
        <v/>
      </c>
      <c r="AI95" t="str">
        <f t="shared" si="24"/>
        <v/>
      </c>
      <c r="AJ95">
        <f t="shared" si="25"/>
        <v>12</v>
      </c>
      <c r="AK95">
        <f t="shared" si="26"/>
        <v>13</v>
      </c>
      <c r="AL95">
        <f t="shared" si="27"/>
        <v>14</v>
      </c>
      <c r="AM95" t="str">
        <f t="shared" si="28"/>
        <v/>
      </c>
      <c r="AN95">
        <f t="shared" si="29"/>
        <v>16</v>
      </c>
      <c r="AO95">
        <f t="shared" si="30"/>
        <v>17</v>
      </c>
      <c r="AP95">
        <f t="shared" si="31"/>
        <v>18</v>
      </c>
      <c r="AQ95">
        <f t="shared" si="32"/>
        <v>19</v>
      </c>
      <c r="AR95">
        <f t="shared" si="33"/>
        <v>20</v>
      </c>
      <c r="AS95">
        <f t="shared" si="34"/>
        <v>21</v>
      </c>
      <c r="AT95" t="str">
        <f t="shared" si="35"/>
        <v/>
      </c>
      <c r="AU95" t="str">
        <f t="shared" si="36"/>
        <v/>
      </c>
      <c r="AV95">
        <f t="shared" si="37"/>
        <v>24</v>
      </c>
      <c r="AW95">
        <f t="shared" si="38"/>
        <v>25</v>
      </c>
      <c r="AY95" t="str">
        <f>IF(COUNT(Y95:AW95)=25,LARGE($AY96:AY$1917,1)+1,"")</f>
        <v/>
      </c>
      <c r="AZ95" t="str">
        <f>IF(X95,IF(AY95="","",MATCH(AY95-1,$AY95:AY$1917,0)-1),"")</f>
        <v/>
      </c>
      <c r="BB95">
        <f t="array" ref="BB95">IFERROR(IF($X95,SMALL(IF(COUNTIF($Y95:$AW95,$Y$2:$AW$2)=0,$Y$2:$AW$2,""),COLUMNS($BB$46:BB$46)),""),"")</f>
        <v>2</v>
      </c>
      <c r="BC95">
        <f t="array" ref="BC95">IFERROR(IF($X95,SMALL(IF(COUNTIF($Y95:$AW95,$Y$2:$AW$2)=0,$Y$2:$AW$2,""),COLUMNS($BB$46:BC$46)),""),"")</f>
        <v>3</v>
      </c>
      <c r="BD95">
        <f t="array" ref="BD95">IFERROR(IF($X95,SMALL(IF(COUNTIF($Y95:$AW95,$Y$2:$AW$2)=0,$Y$2:$AW$2,""),COLUMNS($BB$46:BD$46)),""),"")</f>
        <v>5</v>
      </c>
      <c r="BE95">
        <f t="array" ref="BE95">IFERROR(IF($X95,SMALL(IF(COUNTIF($Y95:$AW95,$Y$2:$AW$2)=0,$Y$2:$AW$2,""),COLUMNS($BB$46:BE$46)),""),"")</f>
        <v>7</v>
      </c>
      <c r="BF95">
        <f t="array" ref="BF95">IFERROR(IF($X95,SMALL(IF(COUNTIF($Y95:$AW95,$Y$2:$AW$2)=0,$Y$2:$AW$2,""),COLUMNS($BB$46:BF$46)),""),"")</f>
        <v>8</v>
      </c>
      <c r="BG95">
        <f t="array" ref="BG95">IFERROR(IF($X95,SMALL(IF(COUNTIF($Y95:$AW95,$Y$2:$AW$2)=0,$Y$2:$AW$2,""),COLUMNS($BB$46:BG$46)),""),"")</f>
        <v>10</v>
      </c>
      <c r="BH95">
        <f t="array" ref="BH95">IFERROR(IF($X95,SMALL(IF(COUNTIF($Y95:$AW95,$Y$2:$AW$2)=0,$Y$2:$AW$2,""),COLUMNS($BB$46:BH$46)),""),"")</f>
        <v>11</v>
      </c>
      <c r="BI95">
        <f t="array" ref="BI95">IFERROR(IF($X95,SMALL(IF(COUNTIF($Y95:$AW95,$Y$2:$AW$2)=0,$Y$2:$AW$2,""),COLUMNS($BB$46:BI$46)),""),"")</f>
        <v>15</v>
      </c>
      <c r="BJ95">
        <f t="array" ref="BJ95">IFERROR(IF($X95,SMALL(IF(COUNTIF($Y95:$AW95,$Y$2:$AW$2)=0,$Y$2:$AW$2,""),COLUMNS($BB$46:BJ$46)),""),"")</f>
        <v>22</v>
      </c>
      <c r="BK95">
        <f t="array" ref="BK95">IFERROR(IF($X95,SMALL(IF(COUNTIF($Y95:$AW95,$Y$2:$AW$2)=0,$Y$2:$AW$2,""),COLUMNS($BB$46:BK$46)),""),"")</f>
        <v>23</v>
      </c>
    </row>
    <row r="96" spans="1:63" x14ac:dyDescent="0.25">
      <c r="A96">
        <v>1821</v>
      </c>
      <c r="B96" s="1">
        <v>43616</v>
      </c>
      <c r="C96">
        <v>25</v>
      </c>
      <c r="D96">
        <v>10</v>
      </c>
      <c r="E96">
        <v>21</v>
      </c>
      <c r="F96">
        <v>5</v>
      </c>
      <c r="G96">
        <v>17</v>
      </c>
      <c r="H96">
        <v>7</v>
      </c>
      <c r="I96">
        <v>3</v>
      </c>
      <c r="J96">
        <v>4</v>
      </c>
      <c r="K96">
        <v>16</v>
      </c>
      <c r="L96">
        <v>13</v>
      </c>
      <c r="M96">
        <v>9</v>
      </c>
      <c r="N96">
        <v>20</v>
      </c>
      <c r="O96">
        <v>14</v>
      </c>
      <c r="P96">
        <v>19</v>
      </c>
      <c r="Q96">
        <v>2</v>
      </c>
      <c r="R96">
        <v>0</v>
      </c>
      <c r="S96">
        <v>476</v>
      </c>
      <c r="T96">
        <v>20673</v>
      </c>
      <c r="U96">
        <v>245434</v>
      </c>
      <c r="V96">
        <v>1211583</v>
      </c>
      <c r="X96" t="b">
        <f t="shared" si="42"/>
        <v>1</v>
      </c>
      <c r="Y96">
        <f t="shared" si="41"/>
        <v>1</v>
      </c>
      <c r="Z96">
        <f t="shared" si="15"/>
        <v>2</v>
      </c>
      <c r="AA96">
        <f t="shared" si="16"/>
        <v>3</v>
      </c>
      <c r="AB96">
        <f t="shared" si="17"/>
        <v>4</v>
      </c>
      <c r="AC96">
        <f t="shared" si="18"/>
        <v>5</v>
      </c>
      <c r="AD96">
        <f t="shared" si="19"/>
        <v>6</v>
      </c>
      <c r="AE96">
        <f t="shared" si="20"/>
        <v>7</v>
      </c>
      <c r="AF96">
        <f t="shared" si="21"/>
        <v>8</v>
      </c>
      <c r="AG96">
        <f t="shared" si="22"/>
        <v>9</v>
      </c>
      <c r="AH96">
        <f t="shared" si="23"/>
        <v>10</v>
      </c>
      <c r="AI96">
        <f t="shared" si="24"/>
        <v>11</v>
      </c>
      <c r="AJ96">
        <f t="shared" si="25"/>
        <v>12</v>
      </c>
      <c r="AK96">
        <f t="shared" si="26"/>
        <v>13</v>
      </c>
      <c r="AL96">
        <f t="shared" si="27"/>
        <v>14</v>
      </c>
      <c r="AM96">
        <f t="shared" si="28"/>
        <v>15</v>
      </c>
      <c r="AN96">
        <f t="shared" si="29"/>
        <v>16</v>
      </c>
      <c r="AO96">
        <f t="shared" si="30"/>
        <v>17</v>
      </c>
      <c r="AP96">
        <f t="shared" si="31"/>
        <v>18</v>
      </c>
      <c r="AQ96">
        <f t="shared" si="32"/>
        <v>19</v>
      </c>
      <c r="AR96">
        <f t="shared" si="33"/>
        <v>20</v>
      </c>
      <c r="AS96">
        <f t="shared" si="34"/>
        <v>21</v>
      </c>
      <c r="AT96">
        <f t="shared" si="35"/>
        <v>22</v>
      </c>
      <c r="AU96">
        <f t="shared" si="36"/>
        <v>23</v>
      </c>
      <c r="AV96">
        <f t="shared" si="37"/>
        <v>24</v>
      </c>
      <c r="AW96">
        <f t="shared" si="38"/>
        <v>25</v>
      </c>
      <c r="AY96">
        <f>IF(COUNT(Y96:AW96)=25,LARGE($AY97:AY$1917,1)+1,"")</f>
        <v>383</v>
      </c>
      <c r="AZ96">
        <f>IF(X96,IF(AY96="","",MATCH(AY96-1,$AY96:AY$1917,0)-1),"")</f>
        <v>4</v>
      </c>
      <c r="BB96" t="str">
        <f t="array" ref="BB96">IFERROR(IF($X96,SMALL(IF(COUNTIF($Y96:$AW96,$Y$2:$AW$2)=0,$Y$2:$AW$2,""),COLUMNS($BB$46:BB$46)),""),"")</f>
        <v/>
      </c>
      <c r="BC96" t="str">
        <f t="array" ref="BC96">IFERROR(IF($X96,SMALL(IF(COUNTIF($Y96:$AW96,$Y$2:$AW$2)=0,$Y$2:$AW$2,""),COLUMNS($BB$46:BC$46)),""),"")</f>
        <v/>
      </c>
      <c r="BD96" t="str">
        <f t="array" ref="BD96">IFERROR(IF($X96,SMALL(IF(COUNTIF($Y96:$AW96,$Y$2:$AW$2)=0,$Y$2:$AW$2,""),COLUMNS($BB$46:BD$46)),""),"")</f>
        <v/>
      </c>
      <c r="BE96" t="str">
        <f t="array" ref="BE96">IFERROR(IF($X96,SMALL(IF(COUNTIF($Y96:$AW96,$Y$2:$AW$2)=0,$Y$2:$AW$2,""),COLUMNS($BB$46:BE$46)),""),"")</f>
        <v/>
      </c>
      <c r="BF96" t="str">
        <f t="array" ref="BF96">IFERROR(IF($X96,SMALL(IF(COUNTIF($Y96:$AW96,$Y$2:$AW$2)=0,$Y$2:$AW$2,""),COLUMNS($BB$46:BF$46)),""),"")</f>
        <v/>
      </c>
      <c r="BG96" t="str">
        <f t="array" ref="BG96">IFERROR(IF($X96,SMALL(IF(COUNTIF($Y96:$AW96,$Y$2:$AW$2)=0,$Y$2:$AW$2,""),COLUMNS($BB$46:BG$46)),""),"")</f>
        <v/>
      </c>
      <c r="BH96" t="str">
        <f t="array" ref="BH96">IFERROR(IF($X96,SMALL(IF(COUNTIF($Y96:$AW96,$Y$2:$AW$2)=0,$Y$2:$AW$2,""),COLUMNS($BB$46:BH$46)),""),"")</f>
        <v/>
      </c>
      <c r="BI96" t="str">
        <f t="array" ref="BI96">IFERROR(IF($X96,SMALL(IF(COUNTIF($Y96:$AW96,$Y$2:$AW$2)=0,$Y$2:$AW$2,""),COLUMNS($BB$46:BI$46)),""),"")</f>
        <v/>
      </c>
      <c r="BJ96" t="str">
        <f t="array" ref="BJ96">IFERROR(IF($X96,SMALL(IF(COUNTIF($Y96:$AW96,$Y$2:$AW$2)=0,$Y$2:$AW$2,""),COLUMNS($BB$46:BJ$46)),""),"")</f>
        <v/>
      </c>
      <c r="BK96" t="str">
        <f t="array" ref="BK96">IFERROR(IF($X96,SMALL(IF(COUNTIF($Y96:$AW96,$Y$2:$AW$2)=0,$Y$2:$AW$2,""),COLUMNS($BB$46:BK$46)),""),"")</f>
        <v/>
      </c>
    </row>
    <row r="97" spans="1:63" x14ac:dyDescent="0.25">
      <c r="A97">
        <v>1820</v>
      </c>
      <c r="B97" s="1">
        <v>43614</v>
      </c>
      <c r="C97">
        <v>18</v>
      </c>
      <c r="D97">
        <v>17</v>
      </c>
      <c r="E97">
        <v>1</v>
      </c>
      <c r="F97">
        <v>13</v>
      </c>
      <c r="G97">
        <v>22</v>
      </c>
      <c r="H97">
        <v>4</v>
      </c>
      <c r="I97">
        <v>19</v>
      </c>
      <c r="J97">
        <v>10</v>
      </c>
      <c r="K97">
        <v>20</v>
      </c>
      <c r="L97">
        <v>14</v>
      </c>
      <c r="M97">
        <v>7</v>
      </c>
      <c r="N97">
        <v>25</v>
      </c>
      <c r="O97">
        <v>16</v>
      </c>
      <c r="P97">
        <v>5</v>
      </c>
      <c r="Q97">
        <v>21</v>
      </c>
      <c r="R97">
        <v>2</v>
      </c>
      <c r="S97">
        <v>350</v>
      </c>
      <c r="T97">
        <v>13082</v>
      </c>
      <c r="U97">
        <v>181471</v>
      </c>
      <c r="V97">
        <v>1043129</v>
      </c>
      <c r="X97" t="b">
        <f t="shared" si="42"/>
        <v>1</v>
      </c>
      <c r="Y97">
        <f t="shared" si="41"/>
        <v>1</v>
      </c>
      <c r="Z97" t="str">
        <f t="shared" si="15"/>
        <v/>
      </c>
      <c r="AA97" t="str">
        <f t="shared" si="16"/>
        <v/>
      </c>
      <c r="AB97">
        <f t="shared" si="17"/>
        <v>4</v>
      </c>
      <c r="AC97">
        <f t="shared" si="18"/>
        <v>5</v>
      </c>
      <c r="AD97">
        <f t="shared" si="19"/>
        <v>6</v>
      </c>
      <c r="AE97">
        <f t="shared" si="20"/>
        <v>7</v>
      </c>
      <c r="AF97">
        <f t="shared" si="21"/>
        <v>8</v>
      </c>
      <c r="AG97">
        <f t="shared" si="22"/>
        <v>9</v>
      </c>
      <c r="AH97">
        <f t="shared" si="23"/>
        <v>10</v>
      </c>
      <c r="AI97">
        <f t="shared" si="24"/>
        <v>11</v>
      </c>
      <c r="AJ97">
        <f t="shared" si="25"/>
        <v>12</v>
      </c>
      <c r="AK97">
        <f t="shared" si="26"/>
        <v>13</v>
      </c>
      <c r="AL97">
        <f t="shared" si="27"/>
        <v>14</v>
      </c>
      <c r="AM97">
        <f t="shared" si="28"/>
        <v>15</v>
      </c>
      <c r="AN97">
        <f t="shared" si="29"/>
        <v>16</v>
      </c>
      <c r="AO97">
        <f t="shared" si="30"/>
        <v>17</v>
      </c>
      <c r="AP97">
        <f t="shared" si="31"/>
        <v>18</v>
      </c>
      <c r="AQ97">
        <f t="shared" si="32"/>
        <v>19</v>
      </c>
      <c r="AR97">
        <f t="shared" si="33"/>
        <v>20</v>
      </c>
      <c r="AS97">
        <f t="shared" si="34"/>
        <v>21</v>
      </c>
      <c r="AT97">
        <f t="shared" si="35"/>
        <v>22</v>
      </c>
      <c r="AU97">
        <f t="shared" si="36"/>
        <v>23</v>
      </c>
      <c r="AV97">
        <f t="shared" si="37"/>
        <v>24</v>
      </c>
      <c r="AW97">
        <f t="shared" si="38"/>
        <v>25</v>
      </c>
      <c r="AY97" t="str">
        <f>IF(COUNT(Y97:AW97)=25,LARGE($AY98:AY$1917,1)+1,"")</f>
        <v/>
      </c>
      <c r="AZ97" t="str">
        <f>IF(X97,IF(AY97="","",MATCH(AY97-1,$AY97:AY$1917,0)-1),"")</f>
        <v/>
      </c>
      <c r="BB97">
        <f t="array" ref="BB97">IFERROR(IF($X97,SMALL(IF(COUNTIF($Y97:$AW97,$Y$2:$AW$2)=0,$Y$2:$AW$2,""),COLUMNS($BB$46:BB$46)),""),"")</f>
        <v>2</v>
      </c>
      <c r="BC97">
        <f t="array" ref="BC97">IFERROR(IF($X97,SMALL(IF(COUNTIF($Y97:$AW97,$Y$2:$AW$2)=0,$Y$2:$AW$2,""),COLUMNS($BB$46:BC$46)),""),"")</f>
        <v>3</v>
      </c>
      <c r="BD97" t="str">
        <f t="array" ref="BD97">IFERROR(IF($X97,SMALL(IF(COUNTIF($Y97:$AW97,$Y$2:$AW$2)=0,$Y$2:$AW$2,""),COLUMNS($BB$46:BD$46)),""),"")</f>
        <v/>
      </c>
      <c r="BE97" t="str">
        <f t="array" ref="BE97">IFERROR(IF($X97,SMALL(IF(COUNTIF($Y97:$AW97,$Y$2:$AW$2)=0,$Y$2:$AW$2,""),COLUMNS($BB$46:BE$46)),""),"")</f>
        <v/>
      </c>
      <c r="BF97" t="str">
        <f t="array" ref="BF97">IFERROR(IF($X97,SMALL(IF(COUNTIF($Y97:$AW97,$Y$2:$AW$2)=0,$Y$2:$AW$2,""),COLUMNS($BB$46:BF$46)),""),"")</f>
        <v/>
      </c>
      <c r="BG97" t="str">
        <f t="array" ref="BG97">IFERROR(IF($X97,SMALL(IF(COUNTIF($Y97:$AW97,$Y$2:$AW$2)=0,$Y$2:$AW$2,""),COLUMNS($BB$46:BG$46)),""),"")</f>
        <v/>
      </c>
      <c r="BH97" t="str">
        <f t="array" ref="BH97">IFERROR(IF($X97,SMALL(IF(COUNTIF($Y97:$AW97,$Y$2:$AW$2)=0,$Y$2:$AW$2,""),COLUMNS($BB$46:BH$46)),""),"")</f>
        <v/>
      </c>
      <c r="BI97" t="str">
        <f t="array" ref="BI97">IFERROR(IF($X97,SMALL(IF(COUNTIF($Y97:$AW97,$Y$2:$AW$2)=0,$Y$2:$AW$2,""),COLUMNS($BB$46:BI$46)),""),"")</f>
        <v/>
      </c>
      <c r="BJ97" t="str">
        <f t="array" ref="BJ97">IFERROR(IF($X97,SMALL(IF(COUNTIF($Y97:$AW97,$Y$2:$AW$2)=0,$Y$2:$AW$2,""),COLUMNS($BB$46:BJ$46)),""),"")</f>
        <v/>
      </c>
      <c r="BK97" t="str">
        <f t="array" ref="BK97">IFERROR(IF($X97,SMALL(IF(COUNTIF($Y97:$AW97,$Y$2:$AW$2)=0,$Y$2:$AW$2,""),COLUMNS($BB$46:BK$46)),""),"")</f>
        <v/>
      </c>
    </row>
    <row r="98" spans="1:63" x14ac:dyDescent="0.25">
      <c r="A98">
        <v>1819</v>
      </c>
      <c r="B98" s="1">
        <v>43612</v>
      </c>
      <c r="C98">
        <v>15</v>
      </c>
      <c r="D98">
        <v>14</v>
      </c>
      <c r="E98">
        <v>10</v>
      </c>
      <c r="F98">
        <v>1</v>
      </c>
      <c r="G98">
        <v>9</v>
      </c>
      <c r="H98">
        <v>11</v>
      </c>
      <c r="I98">
        <v>16</v>
      </c>
      <c r="J98">
        <v>17</v>
      </c>
      <c r="K98">
        <v>6</v>
      </c>
      <c r="L98">
        <v>19</v>
      </c>
      <c r="M98">
        <v>23</v>
      </c>
      <c r="N98">
        <v>12</v>
      </c>
      <c r="O98">
        <v>18</v>
      </c>
      <c r="P98">
        <v>13</v>
      </c>
      <c r="Q98">
        <v>20</v>
      </c>
      <c r="R98">
        <v>2</v>
      </c>
      <c r="S98">
        <v>407</v>
      </c>
      <c r="T98">
        <v>20528</v>
      </c>
      <c r="U98">
        <v>137670</v>
      </c>
      <c r="V98">
        <v>867519</v>
      </c>
      <c r="X98" t="b">
        <f t="shared" si="42"/>
        <v>1</v>
      </c>
      <c r="Y98">
        <f t="shared" si="41"/>
        <v>1</v>
      </c>
      <c r="Z98" t="str">
        <f t="shared" si="15"/>
        <v/>
      </c>
      <c r="AA98" t="str">
        <f t="shared" si="16"/>
        <v/>
      </c>
      <c r="AB98">
        <f t="shared" si="17"/>
        <v>4</v>
      </c>
      <c r="AC98">
        <f t="shared" si="18"/>
        <v>5</v>
      </c>
      <c r="AD98">
        <f t="shared" si="19"/>
        <v>6</v>
      </c>
      <c r="AE98" t="str">
        <f t="shared" si="20"/>
        <v/>
      </c>
      <c r="AF98">
        <f t="shared" si="21"/>
        <v>8</v>
      </c>
      <c r="AG98">
        <f t="shared" si="22"/>
        <v>9</v>
      </c>
      <c r="AH98">
        <f t="shared" si="23"/>
        <v>10</v>
      </c>
      <c r="AI98">
        <f t="shared" si="24"/>
        <v>11</v>
      </c>
      <c r="AJ98">
        <f t="shared" si="25"/>
        <v>12</v>
      </c>
      <c r="AK98">
        <f t="shared" si="26"/>
        <v>13</v>
      </c>
      <c r="AL98">
        <f t="shared" si="27"/>
        <v>14</v>
      </c>
      <c r="AM98">
        <f t="shared" si="28"/>
        <v>15</v>
      </c>
      <c r="AN98">
        <f t="shared" si="29"/>
        <v>16</v>
      </c>
      <c r="AO98">
        <f t="shared" si="30"/>
        <v>17</v>
      </c>
      <c r="AP98">
        <f t="shared" si="31"/>
        <v>18</v>
      </c>
      <c r="AQ98">
        <f t="shared" si="32"/>
        <v>19</v>
      </c>
      <c r="AR98">
        <f t="shared" si="33"/>
        <v>20</v>
      </c>
      <c r="AS98">
        <f t="shared" si="34"/>
        <v>21</v>
      </c>
      <c r="AT98" t="str">
        <f t="shared" si="35"/>
        <v/>
      </c>
      <c r="AU98">
        <f t="shared" si="36"/>
        <v>23</v>
      </c>
      <c r="AV98">
        <f t="shared" si="37"/>
        <v>24</v>
      </c>
      <c r="AW98" t="str">
        <f t="shared" si="38"/>
        <v/>
      </c>
      <c r="AY98" t="str">
        <f>IF(COUNT(Y98:AW98)=25,LARGE($AY99:AY$1917,1)+1,"")</f>
        <v/>
      </c>
      <c r="AZ98" t="str">
        <f>IF(X98,IF(AY98="","",MATCH(AY98-1,$AY98:AY$1917,0)-1),"")</f>
        <v/>
      </c>
      <c r="BB98">
        <f t="array" ref="BB98">IFERROR(IF($X98,SMALL(IF(COUNTIF($Y98:$AW98,$Y$2:$AW$2)=0,$Y$2:$AW$2,""),COLUMNS($BB$46:BB$46)),""),"")</f>
        <v>2</v>
      </c>
      <c r="BC98">
        <f t="array" ref="BC98">IFERROR(IF($X98,SMALL(IF(COUNTIF($Y98:$AW98,$Y$2:$AW$2)=0,$Y$2:$AW$2,""),COLUMNS($BB$46:BC$46)),""),"")</f>
        <v>3</v>
      </c>
      <c r="BD98">
        <f t="array" ref="BD98">IFERROR(IF($X98,SMALL(IF(COUNTIF($Y98:$AW98,$Y$2:$AW$2)=0,$Y$2:$AW$2,""),COLUMNS($BB$46:BD$46)),""),"")</f>
        <v>7</v>
      </c>
      <c r="BE98">
        <f t="array" ref="BE98">IFERROR(IF($X98,SMALL(IF(COUNTIF($Y98:$AW98,$Y$2:$AW$2)=0,$Y$2:$AW$2,""),COLUMNS($BB$46:BE$46)),""),"")</f>
        <v>22</v>
      </c>
      <c r="BF98">
        <f t="array" ref="BF98">IFERROR(IF($X98,SMALL(IF(COUNTIF($Y98:$AW98,$Y$2:$AW$2)=0,$Y$2:$AW$2,""),COLUMNS($BB$46:BF$46)),""),"")</f>
        <v>25</v>
      </c>
      <c r="BG98" t="str">
        <f t="array" ref="BG98">IFERROR(IF($X98,SMALL(IF(COUNTIF($Y98:$AW98,$Y$2:$AW$2)=0,$Y$2:$AW$2,""),COLUMNS($BB$46:BG$46)),""),"")</f>
        <v/>
      </c>
      <c r="BH98" t="str">
        <f t="array" ref="BH98">IFERROR(IF($X98,SMALL(IF(COUNTIF($Y98:$AW98,$Y$2:$AW$2)=0,$Y$2:$AW$2,""),COLUMNS($BB$46:BH$46)),""),"")</f>
        <v/>
      </c>
      <c r="BI98" t="str">
        <f t="array" ref="BI98">IFERROR(IF($X98,SMALL(IF(COUNTIF($Y98:$AW98,$Y$2:$AW$2)=0,$Y$2:$AW$2,""),COLUMNS($BB$46:BI$46)),""),"")</f>
        <v/>
      </c>
      <c r="BJ98" t="str">
        <f t="array" ref="BJ98">IFERROR(IF($X98,SMALL(IF(COUNTIF($Y98:$AW98,$Y$2:$AW$2)=0,$Y$2:$AW$2,""),COLUMNS($BB$46:BJ$46)),""),"")</f>
        <v/>
      </c>
      <c r="BK98" t="str">
        <f t="array" ref="BK98">IFERROR(IF($X98,SMALL(IF(COUNTIF($Y98:$AW98,$Y$2:$AW$2)=0,$Y$2:$AW$2,""),COLUMNS($BB$46:BK$46)),""),"")</f>
        <v/>
      </c>
    </row>
    <row r="99" spans="1:63" x14ac:dyDescent="0.25">
      <c r="A99">
        <v>1818</v>
      </c>
      <c r="B99" s="1">
        <v>43609</v>
      </c>
      <c r="C99">
        <v>1</v>
      </c>
      <c r="D99">
        <v>16</v>
      </c>
      <c r="E99">
        <v>10</v>
      </c>
      <c r="F99">
        <v>21</v>
      </c>
      <c r="G99">
        <v>14</v>
      </c>
      <c r="H99">
        <v>4</v>
      </c>
      <c r="I99">
        <v>24</v>
      </c>
      <c r="J99">
        <v>8</v>
      </c>
      <c r="K99">
        <v>6</v>
      </c>
      <c r="L99">
        <v>11</v>
      </c>
      <c r="M99">
        <v>15</v>
      </c>
      <c r="N99">
        <v>5</v>
      </c>
      <c r="O99">
        <v>9</v>
      </c>
      <c r="P99">
        <v>23</v>
      </c>
      <c r="Q99">
        <v>19</v>
      </c>
      <c r="R99">
        <v>4</v>
      </c>
      <c r="S99">
        <v>640</v>
      </c>
      <c r="T99">
        <v>18460</v>
      </c>
      <c r="U99">
        <v>196389</v>
      </c>
      <c r="V99">
        <v>1037540</v>
      </c>
      <c r="X99" t="b">
        <f t="shared" si="42"/>
        <v>1</v>
      </c>
      <c r="Y99">
        <f t="shared" si="41"/>
        <v>1</v>
      </c>
      <c r="Z99" t="str">
        <f t="shared" si="15"/>
        <v/>
      </c>
      <c r="AA99" t="str">
        <f t="shared" si="16"/>
        <v/>
      </c>
      <c r="AB99">
        <f t="shared" si="17"/>
        <v>4</v>
      </c>
      <c r="AC99">
        <f t="shared" si="18"/>
        <v>5</v>
      </c>
      <c r="AD99">
        <f t="shared" si="19"/>
        <v>6</v>
      </c>
      <c r="AE99" t="str">
        <f t="shared" si="20"/>
        <v/>
      </c>
      <c r="AF99">
        <f t="shared" si="21"/>
        <v>8</v>
      </c>
      <c r="AG99">
        <f t="shared" si="22"/>
        <v>9</v>
      </c>
      <c r="AH99">
        <f t="shared" si="23"/>
        <v>10</v>
      </c>
      <c r="AI99">
        <f t="shared" si="24"/>
        <v>11</v>
      </c>
      <c r="AJ99" t="str">
        <f t="shared" si="25"/>
        <v/>
      </c>
      <c r="AK99" t="str">
        <f t="shared" si="26"/>
        <v/>
      </c>
      <c r="AL99">
        <f t="shared" si="27"/>
        <v>14</v>
      </c>
      <c r="AM99">
        <f t="shared" si="28"/>
        <v>15</v>
      </c>
      <c r="AN99">
        <f t="shared" si="29"/>
        <v>16</v>
      </c>
      <c r="AO99" t="str">
        <f t="shared" si="30"/>
        <v/>
      </c>
      <c r="AP99" t="str">
        <f t="shared" si="31"/>
        <v/>
      </c>
      <c r="AQ99">
        <f t="shared" si="32"/>
        <v>19</v>
      </c>
      <c r="AR99" t="str">
        <f t="shared" si="33"/>
        <v/>
      </c>
      <c r="AS99">
        <f t="shared" si="34"/>
        <v>21</v>
      </c>
      <c r="AT99" t="str">
        <f t="shared" si="35"/>
        <v/>
      </c>
      <c r="AU99">
        <f t="shared" si="36"/>
        <v>23</v>
      </c>
      <c r="AV99">
        <f t="shared" si="37"/>
        <v>24</v>
      </c>
      <c r="AW99" t="str">
        <f t="shared" si="38"/>
        <v/>
      </c>
      <c r="AY99" t="str">
        <f>IF(COUNT(Y99:AW99)=25,LARGE($AY100:AY$1917,1)+1,"")</f>
        <v/>
      </c>
      <c r="AZ99" t="str">
        <f>IF(X99,IF(AY99="","",MATCH(AY99-1,$AY99:AY$1917,0)-1),"")</f>
        <v/>
      </c>
      <c r="BB99">
        <f t="array" ref="BB99">IFERROR(IF($X99,SMALL(IF(COUNTIF($Y99:$AW99,$Y$2:$AW$2)=0,$Y$2:$AW$2,""),COLUMNS($BB$46:BB$46)),""),"")</f>
        <v>2</v>
      </c>
      <c r="BC99">
        <f t="array" ref="BC99">IFERROR(IF($X99,SMALL(IF(COUNTIF($Y99:$AW99,$Y$2:$AW$2)=0,$Y$2:$AW$2,""),COLUMNS($BB$46:BC$46)),""),"")</f>
        <v>3</v>
      </c>
      <c r="BD99">
        <f t="array" ref="BD99">IFERROR(IF($X99,SMALL(IF(COUNTIF($Y99:$AW99,$Y$2:$AW$2)=0,$Y$2:$AW$2,""),COLUMNS($BB$46:BD$46)),""),"")</f>
        <v>7</v>
      </c>
      <c r="BE99">
        <f t="array" ref="BE99">IFERROR(IF($X99,SMALL(IF(COUNTIF($Y99:$AW99,$Y$2:$AW$2)=0,$Y$2:$AW$2,""),COLUMNS($BB$46:BE$46)),""),"")</f>
        <v>12</v>
      </c>
      <c r="BF99">
        <f t="array" ref="BF99">IFERROR(IF($X99,SMALL(IF(COUNTIF($Y99:$AW99,$Y$2:$AW$2)=0,$Y$2:$AW$2,""),COLUMNS($BB$46:BF$46)),""),"")</f>
        <v>13</v>
      </c>
      <c r="BG99">
        <f t="array" ref="BG99">IFERROR(IF($X99,SMALL(IF(COUNTIF($Y99:$AW99,$Y$2:$AW$2)=0,$Y$2:$AW$2,""),COLUMNS($BB$46:BG$46)),""),"")</f>
        <v>17</v>
      </c>
      <c r="BH99">
        <f t="array" ref="BH99">IFERROR(IF($X99,SMALL(IF(COUNTIF($Y99:$AW99,$Y$2:$AW$2)=0,$Y$2:$AW$2,""),COLUMNS($BB$46:BH$46)),""),"")</f>
        <v>18</v>
      </c>
      <c r="BI99">
        <f t="array" ref="BI99">IFERROR(IF($X99,SMALL(IF(COUNTIF($Y99:$AW99,$Y$2:$AW$2)=0,$Y$2:$AW$2,""),COLUMNS($BB$46:BI$46)),""),"")</f>
        <v>20</v>
      </c>
      <c r="BJ99">
        <f t="array" ref="BJ99">IFERROR(IF($X99,SMALL(IF(COUNTIF($Y99:$AW99,$Y$2:$AW$2)=0,$Y$2:$AW$2,""),COLUMNS($BB$46:BJ$46)),""),"")</f>
        <v>22</v>
      </c>
      <c r="BK99">
        <f t="array" ref="BK99">IFERROR(IF($X99,SMALL(IF(COUNTIF($Y99:$AW99,$Y$2:$AW$2)=0,$Y$2:$AW$2,""),COLUMNS($BB$46:BK$46)),""),"")</f>
        <v>25</v>
      </c>
    </row>
    <row r="100" spans="1:63" x14ac:dyDescent="0.25">
      <c r="A100">
        <v>1817</v>
      </c>
      <c r="B100" s="1">
        <v>43607</v>
      </c>
      <c r="C100">
        <v>21</v>
      </c>
      <c r="D100">
        <v>24</v>
      </c>
      <c r="E100">
        <v>4</v>
      </c>
      <c r="F100">
        <v>7</v>
      </c>
      <c r="G100">
        <v>22</v>
      </c>
      <c r="H100">
        <v>23</v>
      </c>
      <c r="I100">
        <v>16</v>
      </c>
      <c r="J100">
        <v>18</v>
      </c>
      <c r="K100">
        <v>14</v>
      </c>
      <c r="L100">
        <v>17</v>
      </c>
      <c r="M100">
        <v>9</v>
      </c>
      <c r="N100">
        <v>11</v>
      </c>
      <c r="O100">
        <v>15</v>
      </c>
      <c r="P100">
        <v>1</v>
      </c>
      <c r="Q100">
        <v>10</v>
      </c>
      <c r="R100">
        <v>1</v>
      </c>
      <c r="S100">
        <v>378</v>
      </c>
      <c r="T100">
        <v>13347</v>
      </c>
      <c r="U100">
        <v>174426</v>
      </c>
      <c r="V100">
        <v>1008061</v>
      </c>
      <c r="X100" t="b">
        <f t="shared" si="42"/>
        <v>1</v>
      </c>
      <c r="Y100">
        <f t="shared" si="41"/>
        <v>1</v>
      </c>
      <c r="Z100">
        <f t="shared" si="15"/>
        <v>2</v>
      </c>
      <c r="AA100">
        <f t="shared" si="16"/>
        <v>3</v>
      </c>
      <c r="AB100">
        <f t="shared" si="17"/>
        <v>4</v>
      </c>
      <c r="AC100">
        <f t="shared" si="18"/>
        <v>5</v>
      </c>
      <c r="AD100">
        <f t="shared" si="19"/>
        <v>6</v>
      </c>
      <c r="AE100">
        <f t="shared" si="20"/>
        <v>7</v>
      </c>
      <c r="AF100">
        <f t="shared" si="21"/>
        <v>8</v>
      </c>
      <c r="AG100">
        <f t="shared" si="22"/>
        <v>9</v>
      </c>
      <c r="AH100">
        <f t="shared" si="23"/>
        <v>10</v>
      </c>
      <c r="AI100">
        <f t="shared" si="24"/>
        <v>11</v>
      </c>
      <c r="AJ100">
        <f t="shared" si="25"/>
        <v>12</v>
      </c>
      <c r="AK100">
        <f t="shared" si="26"/>
        <v>13</v>
      </c>
      <c r="AL100">
        <f t="shared" si="27"/>
        <v>14</v>
      </c>
      <c r="AM100">
        <f t="shared" si="28"/>
        <v>15</v>
      </c>
      <c r="AN100">
        <f t="shared" si="29"/>
        <v>16</v>
      </c>
      <c r="AO100">
        <f t="shared" si="30"/>
        <v>17</v>
      </c>
      <c r="AP100">
        <f t="shared" si="31"/>
        <v>18</v>
      </c>
      <c r="AQ100">
        <f t="shared" si="32"/>
        <v>19</v>
      </c>
      <c r="AR100">
        <f t="shared" si="33"/>
        <v>20</v>
      </c>
      <c r="AS100">
        <f t="shared" si="34"/>
        <v>21</v>
      </c>
      <c r="AT100">
        <f t="shared" si="35"/>
        <v>22</v>
      </c>
      <c r="AU100">
        <f t="shared" si="36"/>
        <v>23</v>
      </c>
      <c r="AV100">
        <f t="shared" si="37"/>
        <v>24</v>
      </c>
      <c r="AW100">
        <f t="shared" si="38"/>
        <v>25</v>
      </c>
      <c r="AY100">
        <f>IF(COUNT(Y100:AW100)=25,LARGE($AY101:AY$1917,1)+1,"")</f>
        <v>382</v>
      </c>
      <c r="AZ100">
        <f>IF(X100,IF(AY100="","",MATCH(AY100-1,$AY100:AY$1917,0)-1),"")</f>
        <v>4</v>
      </c>
      <c r="BB100" t="str">
        <f t="array" ref="BB100">IFERROR(IF($X100,SMALL(IF(COUNTIF($Y100:$AW100,$Y$2:$AW$2)=0,$Y$2:$AW$2,""),COLUMNS($BB$46:BB$46)),""),"")</f>
        <v/>
      </c>
      <c r="BC100" t="str">
        <f t="array" ref="BC100">IFERROR(IF($X100,SMALL(IF(COUNTIF($Y100:$AW100,$Y$2:$AW$2)=0,$Y$2:$AW$2,""),COLUMNS($BB$46:BC$46)),""),"")</f>
        <v/>
      </c>
      <c r="BD100" t="str">
        <f t="array" ref="BD100">IFERROR(IF($X100,SMALL(IF(COUNTIF($Y100:$AW100,$Y$2:$AW$2)=0,$Y$2:$AW$2,""),COLUMNS($BB$46:BD$46)),""),"")</f>
        <v/>
      </c>
      <c r="BE100" t="str">
        <f t="array" ref="BE100">IFERROR(IF($X100,SMALL(IF(COUNTIF($Y100:$AW100,$Y$2:$AW$2)=0,$Y$2:$AW$2,""),COLUMNS($BB$46:BE$46)),""),"")</f>
        <v/>
      </c>
      <c r="BF100" t="str">
        <f t="array" ref="BF100">IFERROR(IF($X100,SMALL(IF(COUNTIF($Y100:$AW100,$Y$2:$AW$2)=0,$Y$2:$AW$2,""),COLUMNS($BB$46:BF$46)),""),"")</f>
        <v/>
      </c>
      <c r="BG100" t="str">
        <f t="array" ref="BG100">IFERROR(IF($X100,SMALL(IF(COUNTIF($Y100:$AW100,$Y$2:$AW$2)=0,$Y$2:$AW$2,""),COLUMNS($BB$46:BG$46)),""),"")</f>
        <v/>
      </c>
      <c r="BH100" t="str">
        <f t="array" ref="BH100">IFERROR(IF($X100,SMALL(IF(COUNTIF($Y100:$AW100,$Y$2:$AW$2)=0,$Y$2:$AW$2,""),COLUMNS($BB$46:BH$46)),""),"")</f>
        <v/>
      </c>
      <c r="BI100" t="str">
        <f t="array" ref="BI100">IFERROR(IF($X100,SMALL(IF(COUNTIF($Y100:$AW100,$Y$2:$AW$2)=0,$Y$2:$AW$2,""),COLUMNS($BB$46:BI$46)),""),"")</f>
        <v/>
      </c>
      <c r="BJ100" t="str">
        <f t="array" ref="BJ100">IFERROR(IF($X100,SMALL(IF(COUNTIF($Y100:$AW100,$Y$2:$AW$2)=0,$Y$2:$AW$2,""),COLUMNS($BB$46:BJ$46)),""),"")</f>
        <v/>
      </c>
      <c r="BK100" t="str">
        <f t="array" ref="BK100">IFERROR(IF($X100,SMALL(IF(COUNTIF($Y100:$AW100,$Y$2:$AW$2)=0,$Y$2:$AW$2,""),COLUMNS($BB$46:BK$46)),""),"")</f>
        <v/>
      </c>
    </row>
    <row r="101" spans="1:63" x14ac:dyDescent="0.25">
      <c r="A101">
        <v>1816</v>
      </c>
      <c r="B101" s="1">
        <v>43605</v>
      </c>
      <c r="C101">
        <v>9</v>
      </c>
      <c r="D101">
        <v>11</v>
      </c>
      <c r="E101">
        <v>21</v>
      </c>
      <c r="F101">
        <v>14</v>
      </c>
      <c r="G101">
        <v>15</v>
      </c>
      <c r="H101">
        <v>2</v>
      </c>
      <c r="I101">
        <v>1</v>
      </c>
      <c r="J101">
        <v>20</v>
      </c>
      <c r="K101">
        <v>16</v>
      </c>
      <c r="L101">
        <v>13</v>
      </c>
      <c r="M101">
        <v>7</v>
      </c>
      <c r="N101">
        <v>18</v>
      </c>
      <c r="O101">
        <v>6</v>
      </c>
      <c r="P101">
        <v>8</v>
      </c>
      <c r="Q101">
        <v>4</v>
      </c>
      <c r="R101">
        <v>2</v>
      </c>
      <c r="S101">
        <v>415</v>
      </c>
      <c r="T101">
        <v>15389</v>
      </c>
      <c r="U101">
        <v>190256</v>
      </c>
      <c r="V101">
        <v>1078543</v>
      </c>
      <c r="X101" t="b">
        <f t="shared" si="42"/>
        <v>1</v>
      </c>
      <c r="Y101">
        <f t="shared" si="41"/>
        <v>1</v>
      </c>
      <c r="Z101">
        <f t="shared" si="15"/>
        <v>2</v>
      </c>
      <c r="AA101">
        <f t="shared" si="16"/>
        <v>3</v>
      </c>
      <c r="AB101">
        <f t="shared" si="17"/>
        <v>4</v>
      </c>
      <c r="AC101">
        <f t="shared" si="18"/>
        <v>5</v>
      </c>
      <c r="AD101">
        <f t="shared" si="19"/>
        <v>6</v>
      </c>
      <c r="AE101">
        <f t="shared" si="20"/>
        <v>7</v>
      </c>
      <c r="AF101">
        <f t="shared" si="21"/>
        <v>8</v>
      </c>
      <c r="AG101">
        <f t="shared" si="22"/>
        <v>9</v>
      </c>
      <c r="AH101">
        <f t="shared" si="23"/>
        <v>10</v>
      </c>
      <c r="AI101">
        <f t="shared" si="24"/>
        <v>11</v>
      </c>
      <c r="AJ101">
        <f t="shared" si="25"/>
        <v>12</v>
      </c>
      <c r="AK101">
        <f t="shared" si="26"/>
        <v>13</v>
      </c>
      <c r="AL101">
        <f t="shared" si="27"/>
        <v>14</v>
      </c>
      <c r="AM101">
        <f t="shared" si="28"/>
        <v>15</v>
      </c>
      <c r="AN101">
        <f t="shared" si="29"/>
        <v>16</v>
      </c>
      <c r="AO101" t="str">
        <f t="shared" si="30"/>
        <v/>
      </c>
      <c r="AP101">
        <f t="shared" si="31"/>
        <v>18</v>
      </c>
      <c r="AQ101">
        <f t="shared" si="32"/>
        <v>19</v>
      </c>
      <c r="AR101">
        <f t="shared" si="33"/>
        <v>20</v>
      </c>
      <c r="AS101">
        <f t="shared" si="34"/>
        <v>21</v>
      </c>
      <c r="AT101" t="str">
        <f t="shared" si="35"/>
        <v/>
      </c>
      <c r="AU101">
        <f t="shared" si="36"/>
        <v>23</v>
      </c>
      <c r="AV101">
        <f t="shared" si="37"/>
        <v>24</v>
      </c>
      <c r="AW101">
        <f t="shared" si="38"/>
        <v>25</v>
      </c>
      <c r="AY101" t="str">
        <f>IF(COUNT(Y101:AW101)=25,LARGE($AY102:AY$1917,1)+1,"")</f>
        <v/>
      </c>
      <c r="AZ101" t="str">
        <f>IF(X101,IF(AY101="","",MATCH(AY101-1,$AY101:AY$1917,0)-1),"")</f>
        <v/>
      </c>
      <c r="BB101">
        <f t="array" ref="BB101">IFERROR(IF($X101,SMALL(IF(COUNTIF($Y101:$AW101,$Y$2:$AW$2)=0,$Y$2:$AW$2,""),COLUMNS($BB$46:BB$46)),""),"")</f>
        <v>17</v>
      </c>
      <c r="BC101">
        <f t="array" ref="BC101">IFERROR(IF($X101,SMALL(IF(COUNTIF($Y101:$AW101,$Y$2:$AW$2)=0,$Y$2:$AW$2,""),COLUMNS($BB$46:BC$46)),""),"")</f>
        <v>22</v>
      </c>
      <c r="BD101" t="str">
        <f t="array" ref="BD101">IFERROR(IF($X101,SMALL(IF(COUNTIF($Y101:$AW101,$Y$2:$AW$2)=0,$Y$2:$AW$2,""),COLUMNS($BB$46:BD$46)),""),"")</f>
        <v/>
      </c>
      <c r="BE101" t="str">
        <f t="array" ref="BE101">IFERROR(IF($X101,SMALL(IF(COUNTIF($Y101:$AW101,$Y$2:$AW$2)=0,$Y$2:$AW$2,""),COLUMNS($BB$46:BE$46)),""),"")</f>
        <v/>
      </c>
      <c r="BF101" t="str">
        <f t="array" ref="BF101">IFERROR(IF($X101,SMALL(IF(COUNTIF($Y101:$AW101,$Y$2:$AW$2)=0,$Y$2:$AW$2,""),COLUMNS($BB$46:BF$46)),""),"")</f>
        <v/>
      </c>
      <c r="BG101" t="str">
        <f t="array" ref="BG101">IFERROR(IF($X101,SMALL(IF(COUNTIF($Y101:$AW101,$Y$2:$AW$2)=0,$Y$2:$AW$2,""),COLUMNS($BB$46:BG$46)),""),"")</f>
        <v/>
      </c>
      <c r="BH101" t="str">
        <f t="array" ref="BH101">IFERROR(IF($X101,SMALL(IF(COUNTIF($Y101:$AW101,$Y$2:$AW$2)=0,$Y$2:$AW$2,""),COLUMNS($BB$46:BH$46)),""),"")</f>
        <v/>
      </c>
      <c r="BI101" t="str">
        <f t="array" ref="BI101">IFERROR(IF($X101,SMALL(IF(COUNTIF($Y101:$AW101,$Y$2:$AW$2)=0,$Y$2:$AW$2,""),COLUMNS($BB$46:BI$46)),""),"")</f>
        <v/>
      </c>
      <c r="BJ101" t="str">
        <f t="array" ref="BJ101">IFERROR(IF($X101,SMALL(IF(COUNTIF($Y101:$AW101,$Y$2:$AW$2)=0,$Y$2:$AW$2,""),COLUMNS($BB$46:BJ$46)),""),"")</f>
        <v/>
      </c>
      <c r="BK101" t="str">
        <f t="array" ref="BK101">IFERROR(IF($X101,SMALL(IF(COUNTIF($Y101:$AW101,$Y$2:$AW$2)=0,$Y$2:$AW$2,""),COLUMNS($BB$46:BK$46)),""),"")</f>
        <v/>
      </c>
    </row>
    <row r="102" spans="1:63" x14ac:dyDescent="0.25">
      <c r="A102">
        <v>1815</v>
      </c>
      <c r="B102" s="1">
        <v>43602</v>
      </c>
      <c r="C102">
        <v>15</v>
      </c>
      <c r="D102">
        <v>20</v>
      </c>
      <c r="E102">
        <v>24</v>
      </c>
      <c r="F102">
        <v>6</v>
      </c>
      <c r="G102">
        <v>7</v>
      </c>
      <c r="H102">
        <v>25</v>
      </c>
      <c r="I102">
        <v>13</v>
      </c>
      <c r="J102">
        <v>19</v>
      </c>
      <c r="K102">
        <v>12</v>
      </c>
      <c r="L102">
        <v>3</v>
      </c>
      <c r="M102">
        <v>18</v>
      </c>
      <c r="N102">
        <v>14</v>
      </c>
      <c r="O102">
        <v>10</v>
      </c>
      <c r="P102">
        <v>11</v>
      </c>
      <c r="Q102">
        <v>21</v>
      </c>
      <c r="R102">
        <v>1</v>
      </c>
      <c r="S102">
        <v>361</v>
      </c>
      <c r="T102">
        <v>14598</v>
      </c>
      <c r="U102">
        <v>193485</v>
      </c>
      <c r="V102">
        <v>1195427</v>
      </c>
      <c r="X102" t="b">
        <f t="shared" si="42"/>
        <v>1</v>
      </c>
      <c r="Y102">
        <f t="shared" si="41"/>
        <v>1</v>
      </c>
      <c r="Z102">
        <f t="shared" si="15"/>
        <v>2</v>
      </c>
      <c r="AA102">
        <f t="shared" si="16"/>
        <v>3</v>
      </c>
      <c r="AB102" t="str">
        <f t="shared" si="17"/>
        <v/>
      </c>
      <c r="AC102">
        <f t="shared" si="18"/>
        <v>5</v>
      </c>
      <c r="AD102">
        <f t="shared" si="19"/>
        <v>6</v>
      </c>
      <c r="AE102">
        <f t="shared" si="20"/>
        <v>7</v>
      </c>
      <c r="AF102" t="str">
        <f t="shared" si="21"/>
        <v/>
      </c>
      <c r="AG102" t="str">
        <f t="shared" si="22"/>
        <v/>
      </c>
      <c r="AH102">
        <f t="shared" si="23"/>
        <v>10</v>
      </c>
      <c r="AI102">
        <f t="shared" si="24"/>
        <v>11</v>
      </c>
      <c r="AJ102">
        <f t="shared" si="25"/>
        <v>12</v>
      </c>
      <c r="AK102">
        <f t="shared" si="26"/>
        <v>13</v>
      </c>
      <c r="AL102">
        <f t="shared" si="27"/>
        <v>14</v>
      </c>
      <c r="AM102">
        <f t="shared" si="28"/>
        <v>15</v>
      </c>
      <c r="AN102">
        <f t="shared" si="29"/>
        <v>16</v>
      </c>
      <c r="AO102" t="str">
        <f t="shared" si="30"/>
        <v/>
      </c>
      <c r="AP102">
        <f t="shared" si="31"/>
        <v>18</v>
      </c>
      <c r="AQ102">
        <f t="shared" si="32"/>
        <v>19</v>
      </c>
      <c r="AR102">
        <f t="shared" si="33"/>
        <v>20</v>
      </c>
      <c r="AS102">
        <f t="shared" si="34"/>
        <v>21</v>
      </c>
      <c r="AT102" t="str">
        <f t="shared" si="35"/>
        <v/>
      </c>
      <c r="AU102">
        <f t="shared" si="36"/>
        <v>23</v>
      </c>
      <c r="AV102">
        <f t="shared" si="37"/>
        <v>24</v>
      </c>
      <c r="AW102">
        <f t="shared" si="38"/>
        <v>25</v>
      </c>
      <c r="AY102" t="str">
        <f>IF(COUNT(Y102:AW102)=25,LARGE($AY103:AY$1917,1)+1,"")</f>
        <v/>
      </c>
      <c r="AZ102" t="str">
        <f>IF(X102,IF(AY102="","",MATCH(AY102-1,$AY102:AY$1917,0)-1),"")</f>
        <v/>
      </c>
      <c r="BB102">
        <f t="array" ref="BB102">IFERROR(IF($X102,SMALL(IF(COUNTIF($Y102:$AW102,$Y$2:$AW$2)=0,$Y$2:$AW$2,""),COLUMNS($BB$46:BB$46)),""),"")</f>
        <v>4</v>
      </c>
      <c r="BC102">
        <f t="array" ref="BC102">IFERROR(IF($X102,SMALL(IF(COUNTIF($Y102:$AW102,$Y$2:$AW$2)=0,$Y$2:$AW$2,""),COLUMNS($BB$46:BC$46)),""),"")</f>
        <v>8</v>
      </c>
      <c r="BD102">
        <f t="array" ref="BD102">IFERROR(IF($X102,SMALL(IF(COUNTIF($Y102:$AW102,$Y$2:$AW$2)=0,$Y$2:$AW$2,""),COLUMNS($BB$46:BD$46)),""),"")</f>
        <v>9</v>
      </c>
      <c r="BE102">
        <f t="array" ref="BE102">IFERROR(IF($X102,SMALL(IF(COUNTIF($Y102:$AW102,$Y$2:$AW$2)=0,$Y$2:$AW$2,""),COLUMNS($BB$46:BE$46)),""),"")</f>
        <v>17</v>
      </c>
      <c r="BF102">
        <f t="array" ref="BF102">IFERROR(IF($X102,SMALL(IF(COUNTIF($Y102:$AW102,$Y$2:$AW$2)=0,$Y$2:$AW$2,""),COLUMNS($BB$46:BF$46)),""),"")</f>
        <v>22</v>
      </c>
      <c r="BG102" t="str">
        <f t="array" ref="BG102">IFERROR(IF($X102,SMALL(IF(COUNTIF($Y102:$AW102,$Y$2:$AW$2)=0,$Y$2:$AW$2,""),COLUMNS($BB$46:BG$46)),""),"")</f>
        <v/>
      </c>
      <c r="BH102" t="str">
        <f t="array" ref="BH102">IFERROR(IF($X102,SMALL(IF(COUNTIF($Y102:$AW102,$Y$2:$AW$2)=0,$Y$2:$AW$2,""),COLUMNS($BB$46:BH$46)),""),"")</f>
        <v/>
      </c>
      <c r="BI102" t="str">
        <f t="array" ref="BI102">IFERROR(IF($X102,SMALL(IF(COUNTIF($Y102:$AW102,$Y$2:$AW$2)=0,$Y$2:$AW$2,""),COLUMNS($BB$46:BI$46)),""),"")</f>
        <v/>
      </c>
      <c r="BJ102" t="str">
        <f t="array" ref="BJ102">IFERROR(IF($X102,SMALL(IF(COUNTIF($Y102:$AW102,$Y$2:$AW$2)=0,$Y$2:$AW$2,""),COLUMNS($BB$46:BJ$46)),""),"")</f>
        <v/>
      </c>
      <c r="BK102" t="str">
        <f t="array" ref="BK102">IFERROR(IF($X102,SMALL(IF(COUNTIF($Y102:$AW102,$Y$2:$AW$2)=0,$Y$2:$AW$2,""),COLUMNS($BB$46:BK$46)),""),"")</f>
        <v/>
      </c>
    </row>
    <row r="103" spans="1:63" x14ac:dyDescent="0.25">
      <c r="A103">
        <v>1814</v>
      </c>
      <c r="B103" s="1">
        <v>43600</v>
      </c>
      <c r="C103">
        <v>14</v>
      </c>
      <c r="D103">
        <v>7</v>
      </c>
      <c r="E103">
        <v>12</v>
      </c>
      <c r="F103">
        <v>18</v>
      </c>
      <c r="G103">
        <v>5</v>
      </c>
      <c r="H103">
        <v>25</v>
      </c>
      <c r="I103">
        <v>19</v>
      </c>
      <c r="J103">
        <v>2</v>
      </c>
      <c r="K103">
        <v>15</v>
      </c>
      <c r="L103">
        <v>16</v>
      </c>
      <c r="M103">
        <v>23</v>
      </c>
      <c r="N103">
        <v>24</v>
      </c>
      <c r="O103">
        <v>1</v>
      </c>
      <c r="P103">
        <v>21</v>
      </c>
      <c r="Q103">
        <v>3</v>
      </c>
      <c r="R103">
        <v>3</v>
      </c>
      <c r="S103">
        <v>607</v>
      </c>
      <c r="T103">
        <v>20816</v>
      </c>
      <c r="U103">
        <v>243425</v>
      </c>
      <c r="V103">
        <v>1234508</v>
      </c>
      <c r="X103" t="b">
        <f t="shared" si="42"/>
        <v>1</v>
      </c>
      <c r="Y103">
        <f t="shared" si="41"/>
        <v>1</v>
      </c>
      <c r="Z103">
        <f t="shared" si="15"/>
        <v>2</v>
      </c>
      <c r="AA103">
        <f t="shared" si="16"/>
        <v>3</v>
      </c>
      <c r="AB103" t="str">
        <f t="shared" si="17"/>
        <v/>
      </c>
      <c r="AC103">
        <f t="shared" si="18"/>
        <v>5</v>
      </c>
      <c r="AD103" t="str">
        <f t="shared" si="19"/>
        <v/>
      </c>
      <c r="AE103">
        <f t="shared" si="20"/>
        <v>7</v>
      </c>
      <c r="AF103" t="str">
        <f t="shared" si="21"/>
        <v/>
      </c>
      <c r="AG103" t="str">
        <f t="shared" si="22"/>
        <v/>
      </c>
      <c r="AH103" t="str">
        <f t="shared" si="23"/>
        <v/>
      </c>
      <c r="AI103" t="str">
        <f t="shared" si="24"/>
        <v/>
      </c>
      <c r="AJ103">
        <f t="shared" si="25"/>
        <v>12</v>
      </c>
      <c r="AK103" t="str">
        <f t="shared" si="26"/>
        <v/>
      </c>
      <c r="AL103">
        <f t="shared" si="27"/>
        <v>14</v>
      </c>
      <c r="AM103">
        <f t="shared" si="28"/>
        <v>15</v>
      </c>
      <c r="AN103">
        <f t="shared" si="29"/>
        <v>16</v>
      </c>
      <c r="AO103" t="str">
        <f t="shared" si="30"/>
        <v/>
      </c>
      <c r="AP103">
        <f t="shared" si="31"/>
        <v>18</v>
      </c>
      <c r="AQ103">
        <f t="shared" si="32"/>
        <v>19</v>
      </c>
      <c r="AR103" t="str">
        <f t="shared" si="33"/>
        <v/>
      </c>
      <c r="AS103">
        <f t="shared" si="34"/>
        <v>21</v>
      </c>
      <c r="AT103" t="str">
        <f t="shared" si="35"/>
        <v/>
      </c>
      <c r="AU103">
        <f t="shared" si="36"/>
        <v>23</v>
      </c>
      <c r="AV103">
        <f t="shared" si="37"/>
        <v>24</v>
      </c>
      <c r="AW103">
        <f t="shared" si="38"/>
        <v>25</v>
      </c>
      <c r="AY103" t="str">
        <f>IF(COUNT(Y103:AW103)=25,LARGE($AY104:AY$1917,1)+1,"")</f>
        <v/>
      </c>
      <c r="AZ103" t="str">
        <f>IF(X103,IF(AY103="","",MATCH(AY103-1,$AY103:AY$1917,0)-1),"")</f>
        <v/>
      </c>
      <c r="BB103">
        <f t="array" ref="BB103">IFERROR(IF($X103,SMALL(IF(COUNTIF($Y103:$AW103,$Y$2:$AW$2)=0,$Y$2:$AW$2,""),COLUMNS($BB$46:BB$46)),""),"")</f>
        <v>4</v>
      </c>
      <c r="BC103">
        <f t="array" ref="BC103">IFERROR(IF($X103,SMALL(IF(COUNTIF($Y103:$AW103,$Y$2:$AW$2)=0,$Y$2:$AW$2,""),COLUMNS($BB$46:BC$46)),""),"")</f>
        <v>6</v>
      </c>
      <c r="BD103">
        <f t="array" ref="BD103">IFERROR(IF($X103,SMALL(IF(COUNTIF($Y103:$AW103,$Y$2:$AW$2)=0,$Y$2:$AW$2,""),COLUMNS($BB$46:BD$46)),""),"")</f>
        <v>8</v>
      </c>
      <c r="BE103">
        <f t="array" ref="BE103">IFERROR(IF($X103,SMALL(IF(COUNTIF($Y103:$AW103,$Y$2:$AW$2)=0,$Y$2:$AW$2,""),COLUMNS($BB$46:BE$46)),""),"")</f>
        <v>9</v>
      </c>
      <c r="BF103">
        <f t="array" ref="BF103">IFERROR(IF($X103,SMALL(IF(COUNTIF($Y103:$AW103,$Y$2:$AW$2)=0,$Y$2:$AW$2,""),COLUMNS($BB$46:BF$46)),""),"")</f>
        <v>10</v>
      </c>
      <c r="BG103">
        <f t="array" ref="BG103">IFERROR(IF($X103,SMALL(IF(COUNTIF($Y103:$AW103,$Y$2:$AW$2)=0,$Y$2:$AW$2,""),COLUMNS($BB$46:BG$46)),""),"")</f>
        <v>11</v>
      </c>
      <c r="BH103">
        <f t="array" ref="BH103">IFERROR(IF($X103,SMALL(IF(COUNTIF($Y103:$AW103,$Y$2:$AW$2)=0,$Y$2:$AW$2,""),COLUMNS($BB$46:BH$46)),""),"")</f>
        <v>13</v>
      </c>
      <c r="BI103">
        <f t="array" ref="BI103">IFERROR(IF($X103,SMALL(IF(COUNTIF($Y103:$AW103,$Y$2:$AW$2)=0,$Y$2:$AW$2,""),COLUMNS($BB$46:BI$46)),""),"")</f>
        <v>17</v>
      </c>
      <c r="BJ103">
        <f t="array" ref="BJ103">IFERROR(IF($X103,SMALL(IF(COUNTIF($Y103:$AW103,$Y$2:$AW$2)=0,$Y$2:$AW$2,""),COLUMNS($BB$46:BJ$46)),""),"")</f>
        <v>20</v>
      </c>
      <c r="BK103">
        <f t="array" ref="BK103">IFERROR(IF($X103,SMALL(IF(COUNTIF($Y103:$AW103,$Y$2:$AW$2)=0,$Y$2:$AW$2,""),COLUMNS($BB$46:BK$46)),""),"")</f>
        <v>22</v>
      </c>
    </row>
    <row r="104" spans="1:63" x14ac:dyDescent="0.25">
      <c r="A104">
        <v>1813</v>
      </c>
      <c r="B104" s="1">
        <v>43598</v>
      </c>
      <c r="C104">
        <v>14</v>
      </c>
      <c r="D104">
        <v>16</v>
      </c>
      <c r="E104">
        <v>5</v>
      </c>
      <c r="F104">
        <v>17</v>
      </c>
      <c r="G104">
        <v>1</v>
      </c>
      <c r="H104">
        <v>2</v>
      </c>
      <c r="I104">
        <v>13</v>
      </c>
      <c r="J104">
        <v>23</v>
      </c>
      <c r="K104">
        <v>11</v>
      </c>
      <c r="L104">
        <v>25</v>
      </c>
      <c r="M104">
        <v>4</v>
      </c>
      <c r="N104">
        <v>15</v>
      </c>
      <c r="O104">
        <v>8</v>
      </c>
      <c r="P104">
        <v>20</v>
      </c>
      <c r="Q104">
        <v>7</v>
      </c>
      <c r="R104">
        <v>2</v>
      </c>
      <c r="S104">
        <v>500</v>
      </c>
      <c r="T104">
        <v>18416</v>
      </c>
      <c r="U104">
        <v>225736</v>
      </c>
      <c r="V104">
        <v>1173635</v>
      </c>
      <c r="X104" t="b">
        <f t="shared" si="42"/>
        <v>1</v>
      </c>
      <c r="Y104">
        <f t="shared" si="41"/>
        <v>1</v>
      </c>
      <c r="Z104">
        <f t="shared" si="15"/>
        <v>2</v>
      </c>
      <c r="AA104">
        <f t="shared" si="16"/>
        <v>3</v>
      </c>
      <c r="AB104">
        <f t="shared" si="17"/>
        <v>4</v>
      </c>
      <c r="AC104">
        <f t="shared" si="18"/>
        <v>5</v>
      </c>
      <c r="AD104">
        <f t="shared" si="19"/>
        <v>6</v>
      </c>
      <c r="AE104">
        <f t="shared" si="20"/>
        <v>7</v>
      </c>
      <c r="AF104">
        <f t="shared" si="21"/>
        <v>8</v>
      </c>
      <c r="AG104">
        <f t="shared" si="22"/>
        <v>9</v>
      </c>
      <c r="AH104">
        <f t="shared" si="23"/>
        <v>10</v>
      </c>
      <c r="AI104">
        <f t="shared" si="24"/>
        <v>11</v>
      </c>
      <c r="AJ104">
        <f t="shared" si="25"/>
        <v>12</v>
      </c>
      <c r="AK104">
        <f t="shared" si="26"/>
        <v>13</v>
      </c>
      <c r="AL104">
        <f t="shared" si="27"/>
        <v>14</v>
      </c>
      <c r="AM104">
        <f t="shared" si="28"/>
        <v>15</v>
      </c>
      <c r="AN104">
        <f t="shared" si="29"/>
        <v>16</v>
      </c>
      <c r="AO104">
        <f t="shared" si="30"/>
        <v>17</v>
      </c>
      <c r="AP104">
        <f t="shared" si="31"/>
        <v>18</v>
      </c>
      <c r="AQ104">
        <f t="shared" si="32"/>
        <v>19</v>
      </c>
      <c r="AR104">
        <f t="shared" si="33"/>
        <v>20</v>
      </c>
      <c r="AS104">
        <f t="shared" si="34"/>
        <v>21</v>
      </c>
      <c r="AT104">
        <f t="shared" si="35"/>
        <v>22</v>
      </c>
      <c r="AU104">
        <f t="shared" si="36"/>
        <v>23</v>
      </c>
      <c r="AV104">
        <f t="shared" si="37"/>
        <v>24</v>
      </c>
      <c r="AW104">
        <f t="shared" si="38"/>
        <v>25</v>
      </c>
      <c r="AY104">
        <f>IF(COUNT(Y104:AW104)=25,LARGE($AY105:AY$1917,1)+1,"")</f>
        <v>381</v>
      </c>
      <c r="AZ104">
        <f>IF(X104,IF(AY104="","",MATCH(AY104-1,$AY104:AY$1917,0)-1),"")</f>
        <v>5</v>
      </c>
      <c r="BB104" t="str">
        <f t="array" ref="BB104">IFERROR(IF($X104,SMALL(IF(COUNTIF($Y104:$AW104,$Y$2:$AW$2)=0,$Y$2:$AW$2,""),COLUMNS($BB$46:BB$46)),""),"")</f>
        <v/>
      </c>
      <c r="BC104" t="str">
        <f t="array" ref="BC104">IFERROR(IF($X104,SMALL(IF(COUNTIF($Y104:$AW104,$Y$2:$AW$2)=0,$Y$2:$AW$2,""),COLUMNS($BB$46:BC$46)),""),"")</f>
        <v/>
      </c>
      <c r="BD104" t="str">
        <f t="array" ref="BD104">IFERROR(IF($X104,SMALL(IF(COUNTIF($Y104:$AW104,$Y$2:$AW$2)=0,$Y$2:$AW$2,""),COLUMNS($BB$46:BD$46)),""),"")</f>
        <v/>
      </c>
      <c r="BE104" t="str">
        <f t="array" ref="BE104">IFERROR(IF($X104,SMALL(IF(COUNTIF($Y104:$AW104,$Y$2:$AW$2)=0,$Y$2:$AW$2,""),COLUMNS($BB$46:BE$46)),""),"")</f>
        <v/>
      </c>
      <c r="BF104" t="str">
        <f t="array" ref="BF104">IFERROR(IF($X104,SMALL(IF(COUNTIF($Y104:$AW104,$Y$2:$AW$2)=0,$Y$2:$AW$2,""),COLUMNS($BB$46:BF$46)),""),"")</f>
        <v/>
      </c>
      <c r="BG104" t="str">
        <f t="array" ref="BG104">IFERROR(IF($X104,SMALL(IF(COUNTIF($Y104:$AW104,$Y$2:$AW$2)=0,$Y$2:$AW$2,""),COLUMNS($BB$46:BG$46)),""),"")</f>
        <v/>
      </c>
      <c r="BH104" t="str">
        <f t="array" ref="BH104">IFERROR(IF($X104,SMALL(IF(COUNTIF($Y104:$AW104,$Y$2:$AW$2)=0,$Y$2:$AW$2,""),COLUMNS($BB$46:BH$46)),""),"")</f>
        <v/>
      </c>
      <c r="BI104" t="str">
        <f t="array" ref="BI104">IFERROR(IF($X104,SMALL(IF(COUNTIF($Y104:$AW104,$Y$2:$AW$2)=0,$Y$2:$AW$2,""),COLUMNS($BB$46:BI$46)),""),"")</f>
        <v/>
      </c>
      <c r="BJ104" t="str">
        <f t="array" ref="BJ104">IFERROR(IF($X104,SMALL(IF(COUNTIF($Y104:$AW104,$Y$2:$AW$2)=0,$Y$2:$AW$2,""),COLUMNS($BB$46:BJ$46)),""),"")</f>
        <v/>
      </c>
      <c r="BK104" t="str">
        <f t="array" ref="BK104">IFERROR(IF($X104,SMALL(IF(COUNTIF($Y104:$AW104,$Y$2:$AW$2)=0,$Y$2:$AW$2,""),COLUMNS($BB$46:BK$46)),""),"")</f>
        <v/>
      </c>
    </row>
    <row r="105" spans="1:63" x14ac:dyDescent="0.25">
      <c r="A105">
        <v>1812</v>
      </c>
      <c r="B105" s="1">
        <v>43595</v>
      </c>
      <c r="C105">
        <v>24</v>
      </c>
      <c r="D105">
        <v>21</v>
      </c>
      <c r="E105">
        <v>18</v>
      </c>
      <c r="F105">
        <v>12</v>
      </c>
      <c r="G105">
        <v>13</v>
      </c>
      <c r="H105">
        <v>2</v>
      </c>
      <c r="I105">
        <v>9</v>
      </c>
      <c r="J105">
        <v>25</v>
      </c>
      <c r="K105">
        <v>7</v>
      </c>
      <c r="L105">
        <v>23</v>
      </c>
      <c r="M105">
        <v>20</v>
      </c>
      <c r="N105">
        <v>11</v>
      </c>
      <c r="O105">
        <v>4</v>
      </c>
      <c r="P105">
        <v>19</v>
      </c>
      <c r="Q105">
        <v>6</v>
      </c>
      <c r="R105">
        <v>6</v>
      </c>
      <c r="S105">
        <v>662</v>
      </c>
      <c r="T105">
        <v>19735</v>
      </c>
      <c r="U105">
        <v>226138</v>
      </c>
      <c r="V105">
        <v>1153479</v>
      </c>
      <c r="X105" t="b">
        <f t="shared" si="42"/>
        <v>1</v>
      </c>
      <c r="Y105">
        <f t="shared" si="41"/>
        <v>1</v>
      </c>
      <c r="Z105">
        <f t="shared" si="15"/>
        <v>2</v>
      </c>
      <c r="AA105">
        <f t="shared" si="16"/>
        <v>3</v>
      </c>
      <c r="AB105">
        <f t="shared" si="17"/>
        <v>4</v>
      </c>
      <c r="AC105">
        <f t="shared" si="18"/>
        <v>5</v>
      </c>
      <c r="AD105">
        <f t="shared" si="19"/>
        <v>6</v>
      </c>
      <c r="AE105">
        <f t="shared" si="20"/>
        <v>7</v>
      </c>
      <c r="AF105">
        <f t="shared" si="21"/>
        <v>8</v>
      </c>
      <c r="AG105">
        <f t="shared" si="22"/>
        <v>9</v>
      </c>
      <c r="AH105">
        <f t="shared" si="23"/>
        <v>10</v>
      </c>
      <c r="AI105">
        <f t="shared" si="24"/>
        <v>11</v>
      </c>
      <c r="AJ105">
        <f t="shared" si="25"/>
        <v>12</v>
      </c>
      <c r="AK105">
        <f t="shared" si="26"/>
        <v>13</v>
      </c>
      <c r="AL105">
        <f t="shared" si="27"/>
        <v>14</v>
      </c>
      <c r="AM105" t="str">
        <f t="shared" si="28"/>
        <v/>
      </c>
      <c r="AN105">
        <f t="shared" si="29"/>
        <v>16</v>
      </c>
      <c r="AO105">
        <f t="shared" si="30"/>
        <v>17</v>
      </c>
      <c r="AP105">
        <f t="shared" si="31"/>
        <v>18</v>
      </c>
      <c r="AQ105">
        <f t="shared" si="32"/>
        <v>19</v>
      </c>
      <c r="AR105">
        <f t="shared" si="33"/>
        <v>20</v>
      </c>
      <c r="AS105">
        <f t="shared" si="34"/>
        <v>21</v>
      </c>
      <c r="AT105">
        <f t="shared" si="35"/>
        <v>22</v>
      </c>
      <c r="AU105">
        <f t="shared" si="36"/>
        <v>23</v>
      </c>
      <c r="AV105">
        <f t="shared" si="37"/>
        <v>24</v>
      </c>
      <c r="AW105">
        <f t="shared" si="38"/>
        <v>25</v>
      </c>
      <c r="AY105" t="str">
        <f>IF(COUNT(Y105:AW105)=25,LARGE($AY106:AY$1917,1)+1,"")</f>
        <v/>
      </c>
      <c r="AZ105" t="str">
        <f>IF(X105,IF(AY105="","",MATCH(AY105-1,$AY105:AY$1917,0)-1),"")</f>
        <v/>
      </c>
      <c r="BB105">
        <f t="array" ref="BB105">IFERROR(IF($X105,SMALL(IF(COUNTIF($Y105:$AW105,$Y$2:$AW$2)=0,$Y$2:$AW$2,""),COLUMNS($BB$46:BB$46)),""),"")</f>
        <v>15</v>
      </c>
      <c r="BC105" t="str">
        <f t="array" ref="BC105">IFERROR(IF($X105,SMALL(IF(COUNTIF($Y105:$AW105,$Y$2:$AW$2)=0,$Y$2:$AW$2,""),COLUMNS($BB$46:BC$46)),""),"")</f>
        <v/>
      </c>
      <c r="BD105" t="str">
        <f t="array" ref="BD105">IFERROR(IF($X105,SMALL(IF(COUNTIF($Y105:$AW105,$Y$2:$AW$2)=0,$Y$2:$AW$2,""),COLUMNS($BB$46:BD$46)),""),"")</f>
        <v/>
      </c>
      <c r="BE105" t="str">
        <f t="array" ref="BE105">IFERROR(IF($X105,SMALL(IF(COUNTIF($Y105:$AW105,$Y$2:$AW$2)=0,$Y$2:$AW$2,""),COLUMNS($BB$46:BE$46)),""),"")</f>
        <v/>
      </c>
      <c r="BF105" t="str">
        <f t="array" ref="BF105">IFERROR(IF($X105,SMALL(IF(COUNTIF($Y105:$AW105,$Y$2:$AW$2)=0,$Y$2:$AW$2,""),COLUMNS($BB$46:BF$46)),""),"")</f>
        <v/>
      </c>
      <c r="BG105" t="str">
        <f t="array" ref="BG105">IFERROR(IF($X105,SMALL(IF(COUNTIF($Y105:$AW105,$Y$2:$AW$2)=0,$Y$2:$AW$2,""),COLUMNS($BB$46:BG$46)),""),"")</f>
        <v/>
      </c>
      <c r="BH105" t="str">
        <f t="array" ref="BH105">IFERROR(IF($X105,SMALL(IF(COUNTIF($Y105:$AW105,$Y$2:$AW$2)=0,$Y$2:$AW$2,""),COLUMNS($BB$46:BH$46)),""),"")</f>
        <v/>
      </c>
      <c r="BI105" t="str">
        <f t="array" ref="BI105">IFERROR(IF($X105,SMALL(IF(COUNTIF($Y105:$AW105,$Y$2:$AW$2)=0,$Y$2:$AW$2,""),COLUMNS($BB$46:BI$46)),""),"")</f>
        <v/>
      </c>
      <c r="BJ105" t="str">
        <f t="array" ref="BJ105">IFERROR(IF($X105,SMALL(IF(COUNTIF($Y105:$AW105,$Y$2:$AW$2)=0,$Y$2:$AW$2,""),COLUMNS($BB$46:BJ$46)),""),"")</f>
        <v/>
      </c>
      <c r="BK105" t="str">
        <f t="array" ref="BK105">IFERROR(IF($X105,SMALL(IF(COUNTIF($Y105:$AW105,$Y$2:$AW$2)=0,$Y$2:$AW$2,""),COLUMNS($BB$46:BK$46)),""),"")</f>
        <v/>
      </c>
    </row>
    <row r="106" spans="1:63" x14ac:dyDescent="0.25">
      <c r="A106">
        <v>1811</v>
      </c>
      <c r="B106" s="1">
        <v>43593</v>
      </c>
      <c r="C106">
        <v>14</v>
      </c>
      <c r="D106">
        <v>18</v>
      </c>
      <c r="E106">
        <v>2</v>
      </c>
      <c r="F106">
        <v>4</v>
      </c>
      <c r="G106">
        <v>21</v>
      </c>
      <c r="H106">
        <v>24</v>
      </c>
      <c r="I106">
        <v>5</v>
      </c>
      <c r="J106">
        <v>20</v>
      </c>
      <c r="K106">
        <v>12</v>
      </c>
      <c r="L106">
        <v>7</v>
      </c>
      <c r="M106">
        <v>6</v>
      </c>
      <c r="N106">
        <v>10</v>
      </c>
      <c r="O106">
        <v>8</v>
      </c>
      <c r="P106">
        <v>3</v>
      </c>
      <c r="Q106">
        <v>13</v>
      </c>
      <c r="R106">
        <v>1</v>
      </c>
      <c r="S106">
        <v>420</v>
      </c>
      <c r="T106">
        <v>19239</v>
      </c>
      <c r="U106">
        <v>225307</v>
      </c>
      <c r="V106">
        <v>1154107</v>
      </c>
      <c r="X106" t="b">
        <f t="shared" si="42"/>
        <v>1</v>
      </c>
      <c r="Y106">
        <f t="shared" si="41"/>
        <v>1</v>
      </c>
      <c r="Z106">
        <f t="shared" si="15"/>
        <v>2</v>
      </c>
      <c r="AA106">
        <f t="shared" si="16"/>
        <v>3</v>
      </c>
      <c r="AB106">
        <f t="shared" si="17"/>
        <v>4</v>
      </c>
      <c r="AC106">
        <f t="shared" si="18"/>
        <v>5</v>
      </c>
      <c r="AD106">
        <f t="shared" si="19"/>
        <v>6</v>
      </c>
      <c r="AE106">
        <f t="shared" si="20"/>
        <v>7</v>
      </c>
      <c r="AF106">
        <f t="shared" si="21"/>
        <v>8</v>
      </c>
      <c r="AG106">
        <f t="shared" si="22"/>
        <v>9</v>
      </c>
      <c r="AH106">
        <f t="shared" si="23"/>
        <v>10</v>
      </c>
      <c r="AI106" t="str">
        <f t="shared" si="24"/>
        <v/>
      </c>
      <c r="AJ106">
        <f t="shared" si="25"/>
        <v>12</v>
      </c>
      <c r="AK106">
        <f t="shared" si="26"/>
        <v>13</v>
      </c>
      <c r="AL106">
        <f t="shared" si="27"/>
        <v>14</v>
      </c>
      <c r="AM106" t="str">
        <f t="shared" si="28"/>
        <v/>
      </c>
      <c r="AN106">
        <f t="shared" si="29"/>
        <v>16</v>
      </c>
      <c r="AO106">
        <f t="shared" si="30"/>
        <v>17</v>
      </c>
      <c r="AP106">
        <f t="shared" si="31"/>
        <v>18</v>
      </c>
      <c r="AQ106">
        <f t="shared" si="32"/>
        <v>19</v>
      </c>
      <c r="AR106">
        <f t="shared" si="33"/>
        <v>20</v>
      </c>
      <c r="AS106">
        <f t="shared" si="34"/>
        <v>21</v>
      </c>
      <c r="AT106">
        <f t="shared" si="35"/>
        <v>22</v>
      </c>
      <c r="AU106">
        <f t="shared" si="36"/>
        <v>23</v>
      </c>
      <c r="AV106">
        <f t="shared" si="37"/>
        <v>24</v>
      </c>
      <c r="AW106">
        <f t="shared" si="38"/>
        <v>25</v>
      </c>
      <c r="AY106" t="str">
        <f>IF(COUNT(Y106:AW106)=25,LARGE($AY107:AY$1917,1)+1,"")</f>
        <v/>
      </c>
      <c r="AZ106" t="str">
        <f>IF(X106,IF(AY106="","",MATCH(AY106-1,$AY106:AY$1917,0)-1),"")</f>
        <v/>
      </c>
      <c r="BB106">
        <f t="array" ref="BB106">IFERROR(IF($X106,SMALL(IF(COUNTIF($Y106:$AW106,$Y$2:$AW$2)=0,$Y$2:$AW$2,""),COLUMNS($BB$46:BB$46)),""),"")</f>
        <v>11</v>
      </c>
      <c r="BC106">
        <f t="array" ref="BC106">IFERROR(IF($X106,SMALL(IF(COUNTIF($Y106:$AW106,$Y$2:$AW$2)=0,$Y$2:$AW$2,""),COLUMNS($BB$46:BC$46)),""),"")</f>
        <v>15</v>
      </c>
      <c r="BD106" t="str">
        <f t="array" ref="BD106">IFERROR(IF($X106,SMALL(IF(COUNTIF($Y106:$AW106,$Y$2:$AW$2)=0,$Y$2:$AW$2,""),COLUMNS($BB$46:BD$46)),""),"")</f>
        <v/>
      </c>
      <c r="BE106" t="str">
        <f t="array" ref="BE106">IFERROR(IF($X106,SMALL(IF(COUNTIF($Y106:$AW106,$Y$2:$AW$2)=0,$Y$2:$AW$2,""),COLUMNS($BB$46:BE$46)),""),"")</f>
        <v/>
      </c>
      <c r="BF106" t="str">
        <f t="array" ref="BF106">IFERROR(IF($X106,SMALL(IF(COUNTIF($Y106:$AW106,$Y$2:$AW$2)=0,$Y$2:$AW$2,""),COLUMNS($BB$46:BF$46)),""),"")</f>
        <v/>
      </c>
      <c r="BG106" t="str">
        <f t="array" ref="BG106">IFERROR(IF($X106,SMALL(IF(COUNTIF($Y106:$AW106,$Y$2:$AW$2)=0,$Y$2:$AW$2,""),COLUMNS($BB$46:BG$46)),""),"")</f>
        <v/>
      </c>
      <c r="BH106" t="str">
        <f t="array" ref="BH106">IFERROR(IF($X106,SMALL(IF(COUNTIF($Y106:$AW106,$Y$2:$AW$2)=0,$Y$2:$AW$2,""),COLUMNS($BB$46:BH$46)),""),"")</f>
        <v/>
      </c>
      <c r="BI106" t="str">
        <f t="array" ref="BI106">IFERROR(IF($X106,SMALL(IF(COUNTIF($Y106:$AW106,$Y$2:$AW$2)=0,$Y$2:$AW$2,""),COLUMNS($BB$46:BI$46)),""),"")</f>
        <v/>
      </c>
      <c r="BJ106" t="str">
        <f t="array" ref="BJ106">IFERROR(IF($X106,SMALL(IF(COUNTIF($Y106:$AW106,$Y$2:$AW$2)=0,$Y$2:$AW$2,""),COLUMNS($BB$46:BJ$46)),""),"")</f>
        <v/>
      </c>
      <c r="BK106" t="str">
        <f t="array" ref="BK106">IFERROR(IF($X106,SMALL(IF(COUNTIF($Y106:$AW106,$Y$2:$AW$2)=0,$Y$2:$AW$2,""),COLUMNS($BB$46:BK$46)),""),"")</f>
        <v/>
      </c>
    </row>
    <row r="107" spans="1:63" x14ac:dyDescent="0.25">
      <c r="A107">
        <v>1810</v>
      </c>
      <c r="B107" s="1">
        <v>43591</v>
      </c>
      <c r="C107">
        <v>4</v>
      </c>
      <c r="D107">
        <v>1</v>
      </c>
      <c r="E107">
        <v>16</v>
      </c>
      <c r="F107">
        <v>14</v>
      </c>
      <c r="G107">
        <v>12</v>
      </c>
      <c r="H107">
        <v>9</v>
      </c>
      <c r="I107">
        <v>3</v>
      </c>
      <c r="J107">
        <v>7</v>
      </c>
      <c r="K107">
        <v>21</v>
      </c>
      <c r="L107">
        <v>22</v>
      </c>
      <c r="M107">
        <v>6</v>
      </c>
      <c r="N107">
        <v>13</v>
      </c>
      <c r="O107">
        <v>24</v>
      </c>
      <c r="P107">
        <v>25</v>
      </c>
      <c r="Q107">
        <v>19</v>
      </c>
      <c r="R107">
        <v>9</v>
      </c>
      <c r="S107">
        <v>685</v>
      </c>
      <c r="T107">
        <v>19201</v>
      </c>
      <c r="U107">
        <v>203863</v>
      </c>
      <c r="V107">
        <v>979566</v>
      </c>
      <c r="X107" t="b">
        <f t="shared" si="42"/>
        <v>1</v>
      </c>
      <c r="Y107">
        <f t="shared" si="41"/>
        <v>1</v>
      </c>
      <c r="Z107">
        <f t="shared" si="15"/>
        <v>2</v>
      </c>
      <c r="AA107">
        <f t="shared" si="16"/>
        <v>3</v>
      </c>
      <c r="AB107">
        <f t="shared" si="17"/>
        <v>4</v>
      </c>
      <c r="AC107">
        <f t="shared" si="18"/>
        <v>5</v>
      </c>
      <c r="AD107">
        <f t="shared" si="19"/>
        <v>6</v>
      </c>
      <c r="AE107">
        <f t="shared" si="20"/>
        <v>7</v>
      </c>
      <c r="AF107" t="str">
        <f t="shared" si="21"/>
        <v/>
      </c>
      <c r="AG107">
        <f t="shared" si="22"/>
        <v>9</v>
      </c>
      <c r="AH107" t="str">
        <f t="shared" si="23"/>
        <v/>
      </c>
      <c r="AI107" t="str">
        <f t="shared" si="24"/>
        <v/>
      </c>
      <c r="AJ107">
        <f t="shared" si="25"/>
        <v>12</v>
      </c>
      <c r="AK107">
        <f t="shared" si="26"/>
        <v>13</v>
      </c>
      <c r="AL107">
        <f t="shared" si="27"/>
        <v>14</v>
      </c>
      <c r="AM107" t="str">
        <f t="shared" si="28"/>
        <v/>
      </c>
      <c r="AN107">
        <f t="shared" si="29"/>
        <v>16</v>
      </c>
      <c r="AO107">
        <f t="shared" si="30"/>
        <v>17</v>
      </c>
      <c r="AP107">
        <f t="shared" si="31"/>
        <v>18</v>
      </c>
      <c r="AQ107">
        <f t="shared" si="32"/>
        <v>19</v>
      </c>
      <c r="AR107">
        <f t="shared" si="33"/>
        <v>20</v>
      </c>
      <c r="AS107">
        <f t="shared" si="34"/>
        <v>21</v>
      </c>
      <c r="AT107">
        <f t="shared" si="35"/>
        <v>22</v>
      </c>
      <c r="AU107">
        <f t="shared" si="36"/>
        <v>23</v>
      </c>
      <c r="AV107">
        <f t="shared" si="37"/>
        <v>24</v>
      </c>
      <c r="AW107">
        <f t="shared" si="38"/>
        <v>25</v>
      </c>
      <c r="AY107" t="str">
        <f>IF(COUNT(Y107:AW107)=25,LARGE($AY108:AY$1917,1)+1,"")</f>
        <v/>
      </c>
      <c r="AZ107" t="str">
        <f>IF(X107,IF(AY107="","",MATCH(AY107-1,$AY107:AY$1917,0)-1),"")</f>
        <v/>
      </c>
      <c r="BB107">
        <f t="array" ref="BB107">IFERROR(IF($X107,SMALL(IF(COUNTIF($Y107:$AW107,$Y$2:$AW$2)=0,$Y$2:$AW$2,""),COLUMNS($BB$46:BB$46)),""),"")</f>
        <v>8</v>
      </c>
      <c r="BC107">
        <f t="array" ref="BC107">IFERROR(IF($X107,SMALL(IF(COUNTIF($Y107:$AW107,$Y$2:$AW$2)=0,$Y$2:$AW$2,""),COLUMNS($BB$46:BC$46)),""),"")</f>
        <v>10</v>
      </c>
      <c r="BD107">
        <f t="array" ref="BD107">IFERROR(IF($X107,SMALL(IF(COUNTIF($Y107:$AW107,$Y$2:$AW$2)=0,$Y$2:$AW$2,""),COLUMNS($BB$46:BD$46)),""),"")</f>
        <v>11</v>
      </c>
      <c r="BE107">
        <f t="array" ref="BE107">IFERROR(IF($X107,SMALL(IF(COUNTIF($Y107:$AW107,$Y$2:$AW$2)=0,$Y$2:$AW$2,""),COLUMNS($BB$46:BE$46)),""),"")</f>
        <v>15</v>
      </c>
      <c r="BF107" t="str">
        <f t="array" ref="BF107">IFERROR(IF($X107,SMALL(IF(COUNTIF($Y107:$AW107,$Y$2:$AW$2)=0,$Y$2:$AW$2,""),COLUMNS($BB$46:BF$46)),""),"")</f>
        <v/>
      </c>
      <c r="BG107" t="str">
        <f t="array" ref="BG107">IFERROR(IF($X107,SMALL(IF(COUNTIF($Y107:$AW107,$Y$2:$AW$2)=0,$Y$2:$AW$2,""),COLUMNS($BB$46:BG$46)),""),"")</f>
        <v/>
      </c>
      <c r="BH107" t="str">
        <f t="array" ref="BH107">IFERROR(IF($X107,SMALL(IF(COUNTIF($Y107:$AW107,$Y$2:$AW$2)=0,$Y$2:$AW$2,""),COLUMNS($BB$46:BH$46)),""),"")</f>
        <v/>
      </c>
      <c r="BI107" t="str">
        <f t="array" ref="BI107">IFERROR(IF($X107,SMALL(IF(COUNTIF($Y107:$AW107,$Y$2:$AW$2)=0,$Y$2:$AW$2,""),COLUMNS($BB$46:BI$46)),""),"")</f>
        <v/>
      </c>
      <c r="BJ107" t="str">
        <f t="array" ref="BJ107">IFERROR(IF($X107,SMALL(IF(COUNTIF($Y107:$AW107,$Y$2:$AW$2)=0,$Y$2:$AW$2,""),COLUMNS($BB$46:BJ$46)),""),"")</f>
        <v/>
      </c>
      <c r="BK107" t="str">
        <f t="array" ref="BK107">IFERROR(IF($X107,SMALL(IF(COUNTIF($Y107:$AW107,$Y$2:$AW$2)=0,$Y$2:$AW$2,""),COLUMNS($BB$46:BK$46)),""),"")</f>
        <v/>
      </c>
    </row>
    <row r="108" spans="1:63" x14ac:dyDescent="0.25">
      <c r="A108">
        <v>1809</v>
      </c>
      <c r="B108" s="1">
        <v>43588</v>
      </c>
      <c r="C108">
        <v>6</v>
      </c>
      <c r="D108">
        <v>1</v>
      </c>
      <c r="E108">
        <v>20</v>
      </c>
      <c r="F108">
        <v>24</v>
      </c>
      <c r="G108">
        <v>14</v>
      </c>
      <c r="H108">
        <v>18</v>
      </c>
      <c r="I108">
        <v>13</v>
      </c>
      <c r="J108">
        <v>16</v>
      </c>
      <c r="K108">
        <v>4</v>
      </c>
      <c r="L108">
        <v>25</v>
      </c>
      <c r="M108">
        <v>9</v>
      </c>
      <c r="N108">
        <v>2</v>
      </c>
      <c r="O108">
        <v>5</v>
      </c>
      <c r="P108">
        <v>17</v>
      </c>
      <c r="Q108">
        <v>23</v>
      </c>
      <c r="R108">
        <v>4</v>
      </c>
      <c r="S108">
        <v>290</v>
      </c>
      <c r="T108">
        <v>10557</v>
      </c>
      <c r="U108">
        <v>143474</v>
      </c>
      <c r="V108">
        <v>768277</v>
      </c>
      <c r="X108" t="b">
        <f t="shared" si="42"/>
        <v>1</v>
      </c>
      <c r="Y108">
        <f t="shared" si="41"/>
        <v>1</v>
      </c>
      <c r="Z108">
        <f t="shared" si="15"/>
        <v>2</v>
      </c>
      <c r="AA108" t="str">
        <f t="shared" si="16"/>
        <v/>
      </c>
      <c r="AB108">
        <f t="shared" si="17"/>
        <v>4</v>
      </c>
      <c r="AC108">
        <f t="shared" si="18"/>
        <v>5</v>
      </c>
      <c r="AD108">
        <f t="shared" si="19"/>
        <v>6</v>
      </c>
      <c r="AE108" t="str">
        <f t="shared" si="20"/>
        <v/>
      </c>
      <c r="AF108" t="str">
        <f t="shared" si="21"/>
        <v/>
      </c>
      <c r="AG108">
        <f t="shared" si="22"/>
        <v>9</v>
      </c>
      <c r="AH108" t="str">
        <f t="shared" si="23"/>
        <v/>
      </c>
      <c r="AI108" t="str">
        <f t="shared" si="24"/>
        <v/>
      </c>
      <c r="AJ108" t="str">
        <f t="shared" si="25"/>
        <v/>
      </c>
      <c r="AK108">
        <f t="shared" si="26"/>
        <v>13</v>
      </c>
      <c r="AL108">
        <f t="shared" si="27"/>
        <v>14</v>
      </c>
      <c r="AM108" t="str">
        <f t="shared" si="28"/>
        <v/>
      </c>
      <c r="AN108">
        <f t="shared" si="29"/>
        <v>16</v>
      </c>
      <c r="AO108">
        <f t="shared" si="30"/>
        <v>17</v>
      </c>
      <c r="AP108">
        <f t="shared" si="31"/>
        <v>18</v>
      </c>
      <c r="AQ108" t="str">
        <f t="shared" si="32"/>
        <v/>
      </c>
      <c r="AR108">
        <f t="shared" si="33"/>
        <v>20</v>
      </c>
      <c r="AS108" t="str">
        <f t="shared" si="34"/>
        <v/>
      </c>
      <c r="AT108" t="str">
        <f t="shared" si="35"/>
        <v/>
      </c>
      <c r="AU108">
        <f t="shared" si="36"/>
        <v>23</v>
      </c>
      <c r="AV108">
        <f t="shared" si="37"/>
        <v>24</v>
      </c>
      <c r="AW108">
        <f t="shared" si="38"/>
        <v>25</v>
      </c>
      <c r="AY108" t="str">
        <f>IF(COUNT(Y108:AW108)=25,LARGE($AY109:AY$1917,1)+1,"")</f>
        <v/>
      </c>
      <c r="AZ108" t="str">
        <f>IF(X108,IF(AY108="","",MATCH(AY108-1,$AY108:AY$1917,0)-1),"")</f>
        <v/>
      </c>
      <c r="BB108">
        <f t="array" ref="BB108">IFERROR(IF($X108,SMALL(IF(COUNTIF($Y108:$AW108,$Y$2:$AW$2)=0,$Y$2:$AW$2,""),COLUMNS($BB$46:BB$46)),""),"")</f>
        <v>3</v>
      </c>
      <c r="BC108">
        <f t="array" ref="BC108">IFERROR(IF($X108,SMALL(IF(COUNTIF($Y108:$AW108,$Y$2:$AW$2)=0,$Y$2:$AW$2,""),COLUMNS($BB$46:BC$46)),""),"")</f>
        <v>7</v>
      </c>
      <c r="BD108">
        <f t="array" ref="BD108">IFERROR(IF($X108,SMALL(IF(COUNTIF($Y108:$AW108,$Y$2:$AW$2)=0,$Y$2:$AW$2,""),COLUMNS($BB$46:BD$46)),""),"")</f>
        <v>8</v>
      </c>
      <c r="BE108">
        <f t="array" ref="BE108">IFERROR(IF($X108,SMALL(IF(COUNTIF($Y108:$AW108,$Y$2:$AW$2)=0,$Y$2:$AW$2,""),COLUMNS($BB$46:BE$46)),""),"")</f>
        <v>10</v>
      </c>
      <c r="BF108">
        <f t="array" ref="BF108">IFERROR(IF($X108,SMALL(IF(COUNTIF($Y108:$AW108,$Y$2:$AW$2)=0,$Y$2:$AW$2,""),COLUMNS($BB$46:BF$46)),""),"")</f>
        <v>11</v>
      </c>
      <c r="BG108">
        <f t="array" ref="BG108">IFERROR(IF($X108,SMALL(IF(COUNTIF($Y108:$AW108,$Y$2:$AW$2)=0,$Y$2:$AW$2,""),COLUMNS($BB$46:BG$46)),""),"")</f>
        <v>12</v>
      </c>
      <c r="BH108">
        <f t="array" ref="BH108">IFERROR(IF($X108,SMALL(IF(COUNTIF($Y108:$AW108,$Y$2:$AW$2)=0,$Y$2:$AW$2,""),COLUMNS($BB$46:BH$46)),""),"")</f>
        <v>15</v>
      </c>
      <c r="BI108">
        <f t="array" ref="BI108">IFERROR(IF($X108,SMALL(IF(COUNTIF($Y108:$AW108,$Y$2:$AW$2)=0,$Y$2:$AW$2,""),COLUMNS($BB$46:BI$46)),""),"")</f>
        <v>19</v>
      </c>
      <c r="BJ108">
        <f t="array" ref="BJ108">IFERROR(IF($X108,SMALL(IF(COUNTIF($Y108:$AW108,$Y$2:$AW$2)=0,$Y$2:$AW$2,""),COLUMNS($BB$46:BJ$46)),""),"")</f>
        <v>21</v>
      </c>
      <c r="BK108">
        <f t="array" ref="BK108">IFERROR(IF($X108,SMALL(IF(COUNTIF($Y108:$AW108,$Y$2:$AW$2)=0,$Y$2:$AW$2,""),COLUMNS($BB$46:BK$46)),""),"")</f>
        <v>22</v>
      </c>
    </row>
    <row r="109" spans="1:63" x14ac:dyDescent="0.25">
      <c r="A109">
        <v>1808</v>
      </c>
      <c r="B109" s="1">
        <v>43587</v>
      </c>
      <c r="C109">
        <v>16</v>
      </c>
      <c r="D109">
        <v>24</v>
      </c>
      <c r="E109">
        <v>5</v>
      </c>
      <c r="F109">
        <v>7</v>
      </c>
      <c r="G109">
        <v>11</v>
      </c>
      <c r="H109">
        <v>18</v>
      </c>
      <c r="I109">
        <v>13</v>
      </c>
      <c r="J109">
        <v>22</v>
      </c>
      <c r="K109">
        <v>12</v>
      </c>
      <c r="L109">
        <v>8</v>
      </c>
      <c r="M109">
        <v>3</v>
      </c>
      <c r="N109">
        <v>20</v>
      </c>
      <c r="O109">
        <v>15</v>
      </c>
      <c r="P109">
        <v>19</v>
      </c>
      <c r="Q109">
        <v>25</v>
      </c>
      <c r="R109">
        <v>1</v>
      </c>
      <c r="S109">
        <v>556</v>
      </c>
      <c r="T109">
        <v>19521</v>
      </c>
      <c r="U109">
        <v>211893</v>
      </c>
      <c r="V109">
        <v>1045314</v>
      </c>
      <c r="X109" t="b">
        <f t="shared" si="42"/>
        <v>1</v>
      </c>
      <c r="Y109">
        <f t="shared" si="41"/>
        <v>1</v>
      </c>
      <c r="Z109">
        <f t="shared" si="15"/>
        <v>2</v>
      </c>
      <c r="AA109">
        <f t="shared" si="16"/>
        <v>3</v>
      </c>
      <c r="AB109">
        <f t="shared" si="17"/>
        <v>4</v>
      </c>
      <c r="AC109">
        <f t="shared" si="18"/>
        <v>5</v>
      </c>
      <c r="AD109">
        <f t="shared" si="19"/>
        <v>6</v>
      </c>
      <c r="AE109">
        <f t="shared" si="20"/>
        <v>7</v>
      </c>
      <c r="AF109">
        <f t="shared" si="21"/>
        <v>8</v>
      </c>
      <c r="AG109">
        <f t="shared" si="22"/>
        <v>9</v>
      </c>
      <c r="AH109">
        <f t="shared" si="23"/>
        <v>10</v>
      </c>
      <c r="AI109">
        <f t="shared" si="24"/>
        <v>11</v>
      </c>
      <c r="AJ109">
        <f t="shared" si="25"/>
        <v>12</v>
      </c>
      <c r="AK109">
        <f t="shared" si="26"/>
        <v>13</v>
      </c>
      <c r="AL109">
        <f t="shared" si="27"/>
        <v>14</v>
      </c>
      <c r="AM109">
        <f t="shared" si="28"/>
        <v>15</v>
      </c>
      <c r="AN109">
        <f t="shared" si="29"/>
        <v>16</v>
      </c>
      <c r="AO109">
        <f t="shared" si="30"/>
        <v>17</v>
      </c>
      <c r="AP109">
        <f t="shared" si="31"/>
        <v>18</v>
      </c>
      <c r="AQ109">
        <f t="shared" si="32"/>
        <v>19</v>
      </c>
      <c r="AR109">
        <f t="shared" si="33"/>
        <v>20</v>
      </c>
      <c r="AS109">
        <f t="shared" si="34"/>
        <v>21</v>
      </c>
      <c r="AT109">
        <f t="shared" si="35"/>
        <v>22</v>
      </c>
      <c r="AU109">
        <f t="shared" si="36"/>
        <v>23</v>
      </c>
      <c r="AV109">
        <f t="shared" si="37"/>
        <v>24</v>
      </c>
      <c r="AW109">
        <f t="shared" si="38"/>
        <v>25</v>
      </c>
      <c r="AY109">
        <f>IF(COUNT(Y109:AW109)=25,LARGE($AY110:AY$1917,1)+1,"")</f>
        <v>380</v>
      </c>
      <c r="AZ109">
        <f>IF(X109,IF(AY109="","",MATCH(AY109-1,$AY109:AY$1917,0)-1),"")</f>
        <v>4</v>
      </c>
      <c r="BB109" t="str">
        <f t="array" ref="BB109">IFERROR(IF($X109,SMALL(IF(COUNTIF($Y109:$AW109,$Y$2:$AW$2)=0,$Y$2:$AW$2,""),COLUMNS($BB$46:BB$46)),""),"")</f>
        <v/>
      </c>
      <c r="BC109" t="str">
        <f t="array" ref="BC109">IFERROR(IF($X109,SMALL(IF(COUNTIF($Y109:$AW109,$Y$2:$AW$2)=0,$Y$2:$AW$2,""),COLUMNS($BB$46:BC$46)),""),"")</f>
        <v/>
      </c>
      <c r="BD109" t="str">
        <f t="array" ref="BD109">IFERROR(IF($X109,SMALL(IF(COUNTIF($Y109:$AW109,$Y$2:$AW$2)=0,$Y$2:$AW$2,""),COLUMNS($BB$46:BD$46)),""),"")</f>
        <v/>
      </c>
      <c r="BE109" t="str">
        <f t="array" ref="BE109">IFERROR(IF($X109,SMALL(IF(COUNTIF($Y109:$AW109,$Y$2:$AW$2)=0,$Y$2:$AW$2,""),COLUMNS($BB$46:BE$46)),""),"")</f>
        <v/>
      </c>
      <c r="BF109" t="str">
        <f t="array" ref="BF109">IFERROR(IF($X109,SMALL(IF(COUNTIF($Y109:$AW109,$Y$2:$AW$2)=0,$Y$2:$AW$2,""),COLUMNS($BB$46:BF$46)),""),"")</f>
        <v/>
      </c>
      <c r="BG109" t="str">
        <f t="array" ref="BG109">IFERROR(IF($X109,SMALL(IF(COUNTIF($Y109:$AW109,$Y$2:$AW$2)=0,$Y$2:$AW$2,""),COLUMNS($BB$46:BG$46)),""),"")</f>
        <v/>
      </c>
      <c r="BH109" t="str">
        <f t="array" ref="BH109">IFERROR(IF($X109,SMALL(IF(COUNTIF($Y109:$AW109,$Y$2:$AW$2)=0,$Y$2:$AW$2,""),COLUMNS($BB$46:BH$46)),""),"")</f>
        <v/>
      </c>
      <c r="BI109" t="str">
        <f t="array" ref="BI109">IFERROR(IF($X109,SMALL(IF(COUNTIF($Y109:$AW109,$Y$2:$AW$2)=0,$Y$2:$AW$2,""),COLUMNS($BB$46:BI$46)),""),"")</f>
        <v/>
      </c>
      <c r="BJ109" t="str">
        <f t="array" ref="BJ109">IFERROR(IF($X109,SMALL(IF(COUNTIF($Y109:$AW109,$Y$2:$AW$2)=0,$Y$2:$AW$2,""),COLUMNS($BB$46:BJ$46)),""),"")</f>
        <v/>
      </c>
      <c r="BK109" t="str">
        <f t="array" ref="BK109">IFERROR(IF($X109,SMALL(IF(COUNTIF($Y109:$AW109,$Y$2:$AW$2)=0,$Y$2:$AW$2,""),COLUMNS($BB$46:BK$46)),""),"")</f>
        <v/>
      </c>
    </row>
    <row r="110" spans="1:63" x14ac:dyDescent="0.25">
      <c r="A110">
        <v>1807</v>
      </c>
      <c r="B110" s="1">
        <v>43584</v>
      </c>
      <c r="C110">
        <v>24</v>
      </c>
      <c r="D110">
        <v>7</v>
      </c>
      <c r="E110">
        <v>13</v>
      </c>
      <c r="F110">
        <v>5</v>
      </c>
      <c r="G110">
        <v>1</v>
      </c>
      <c r="H110">
        <v>25</v>
      </c>
      <c r="I110">
        <v>3</v>
      </c>
      <c r="J110">
        <v>8</v>
      </c>
      <c r="K110">
        <v>17</v>
      </c>
      <c r="L110">
        <v>18</v>
      </c>
      <c r="M110">
        <v>20</v>
      </c>
      <c r="N110">
        <v>9</v>
      </c>
      <c r="O110">
        <v>19</v>
      </c>
      <c r="P110">
        <v>14</v>
      </c>
      <c r="Q110">
        <v>2</v>
      </c>
      <c r="R110">
        <v>2</v>
      </c>
      <c r="S110">
        <v>671</v>
      </c>
      <c r="T110">
        <v>23077</v>
      </c>
      <c r="U110">
        <v>243326</v>
      </c>
      <c r="V110">
        <v>1218293</v>
      </c>
      <c r="X110" t="b">
        <f t="shared" si="42"/>
        <v>1</v>
      </c>
      <c r="Y110">
        <f t="shared" si="41"/>
        <v>1</v>
      </c>
      <c r="Z110">
        <f t="shared" si="15"/>
        <v>2</v>
      </c>
      <c r="AA110">
        <f t="shared" si="16"/>
        <v>3</v>
      </c>
      <c r="AB110">
        <f t="shared" si="17"/>
        <v>4</v>
      </c>
      <c r="AC110">
        <f t="shared" si="18"/>
        <v>5</v>
      </c>
      <c r="AD110">
        <f t="shared" si="19"/>
        <v>6</v>
      </c>
      <c r="AE110">
        <f t="shared" si="20"/>
        <v>7</v>
      </c>
      <c r="AF110">
        <f t="shared" si="21"/>
        <v>8</v>
      </c>
      <c r="AG110">
        <f t="shared" si="22"/>
        <v>9</v>
      </c>
      <c r="AH110">
        <f t="shared" si="23"/>
        <v>10</v>
      </c>
      <c r="AI110">
        <f t="shared" si="24"/>
        <v>11</v>
      </c>
      <c r="AJ110" t="str">
        <f t="shared" si="25"/>
        <v/>
      </c>
      <c r="AK110">
        <f t="shared" si="26"/>
        <v>13</v>
      </c>
      <c r="AL110">
        <f t="shared" si="27"/>
        <v>14</v>
      </c>
      <c r="AM110">
        <f t="shared" si="28"/>
        <v>15</v>
      </c>
      <c r="AN110">
        <f t="shared" si="29"/>
        <v>16</v>
      </c>
      <c r="AO110">
        <f t="shared" si="30"/>
        <v>17</v>
      </c>
      <c r="AP110">
        <f t="shared" si="31"/>
        <v>18</v>
      </c>
      <c r="AQ110">
        <f t="shared" si="32"/>
        <v>19</v>
      </c>
      <c r="AR110">
        <f t="shared" si="33"/>
        <v>20</v>
      </c>
      <c r="AS110">
        <f t="shared" si="34"/>
        <v>21</v>
      </c>
      <c r="AT110">
        <f t="shared" si="35"/>
        <v>22</v>
      </c>
      <c r="AU110">
        <f t="shared" si="36"/>
        <v>23</v>
      </c>
      <c r="AV110">
        <f t="shared" si="37"/>
        <v>24</v>
      </c>
      <c r="AW110">
        <f t="shared" si="38"/>
        <v>25</v>
      </c>
      <c r="AY110" t="str">
        <f>IF(COUNT(Y110:AW110)=25,LARGE($AY111:AY$1917,1)+1,"")</f>
        <v/>
      </c>
      <c r="AZ110" t="str">
        <f>IF(X110,IF(AY110="","",MATCH(AY110-1,$AY110:AY$1917,0)-1),"")</f>
        <v/>
      </c>
      <c r="BB110">
        <f t="array" ref="BB110">IFERROR(IF($X110,SMALL(IF(COUNTIF($Y110:$AW110,$Y$2:$AW$2)=0,$Y$2:$AW$2,""),COLUMNS($BB$46:BB$46)),""),"")</f>
        <v>12</v>
      </c>
      <c r="BC110" t="str">
        <f t="array" ref="BC110">IFERROR(IF($X110,SMALL(IF(COUNTIF($Y110:$AW110,$Y$2:$AW$2)=0,$Y$2:$AW$2,""),COLUMNS($BB$46:BC$46)),""),"")</f>
        <v/>
      </c>
      <c r="BD110" t="str">
        <f t="array" ref="BD110">IFERROR(IF($X110,SMALL(IF(COUNTIF($Y110:$AW110,$Y$2:$AW$2)=0,$Y$2:$AW$2,""),COLUMNS($BB$46:BD$46)),""),"")</f>
        <v/>
      </c>
      <c r="BE110" t="str">
        <f t="array" ref="BE110">IFERROR(IF($X110,SMALL(IF(COUNTIF($Y110:$AW110,$Y$2:$AW$2)=0,$Y$2:$AW$2,""),COLUMNS($BB$46:BE$46)),""),"")</f>
        <v/>
      </c>
      <c r="BF110" t="str">
        <f t="array" ref="BF110">IFERROR(IF($X110,SMALL(IF(COUNTIF($Y110:$AW110,$Y$2:$AW$2)=0,$Y$2:$AW$2,""),COLUMNS($BB$46:BF$46)),""),"")</f>
        <v/>
      </c>
      <c r="BG110" t="str">
        <f t="array" ref="BG110">IFERROR(IF($X110,SMALL(IF(COUNTIF($Y110:$AW110,$Y$2:$AW$2)=0,$Y$2:$AW$2,""),COLUMNS($BB$46:BG$46)),""),"")</f>
        <v/>
      </c>
      <c r="BH110" t="str">
        <f t="array" ref="BH110">IFERROR(IF($X110,SMALL(IF(COUNTIF($Y110:$AW110,$Y$2:$AW$2)=0,$Y$2:$AW$2,""),COLUMNS($BB$46:BH$46)),""),"")</f>
        <v/>
      </c>
      <c r="BI110" t="str">
        <f t="array" ref="BI110">IFERROR(IF($X110,SMALL(IF(COUNTIF($Y110:$AW110,$Y$2:$AW$2)=0,$Y$2:$AW$2,""),COLUMNS($BB$46:BI$46)),""),"")</f>
        <v/>
      </c>
      <c r="BJ110" t="str">
        <f t="array" ref="BJ110">IFERROR(IF($X110,SMALL(IF(COUNTIF($Y110:$AW110,$Y$2:$AW$2)=0,$Y$2:$AW$2,""),COLUMNS($BB$46:BJ$46)),""),"")</f>
        <v/>
      </c>
      <c r="BK110" t="str">
        <f t="array" ref="BK110">IFERROR(IF($X110,SMALL(IF(COUNTIF($Y110:$AW110,$Y$2:$AW$2)=0,$Y$2:$AW$2,""),COLUMNS($BB$46:BK$46)),""),"")</f>
        <v/>
      </c>
    </row>
    <row r="111" spans="1:63" x14ac:dyDescent="0.25">
      <c r="A111">
        <v>1806</v>
      </c>
      <c r="B111" s="1">
        <v>43581</v>
      </c>
      <c r="C111">
        <v>21</v>
      </c>
      <c r="D111">
        <v>2</v>
      </c>
      <c r="E111">
        <v>14</v>
      </c>
      <c r="F111">
        <v>15</v>
      </c>
      <c r="G111">
        <v>16</v>
      </c>
      <c r="H111">
        <v>19</v>
      </c>
      <c r="I111">
        <v>20</v>
      </c>
      <c r="J111">
        <v>25</v>
      </c>
      <c r="K111">
        <v>4</v>
      </c>
      <c r="L111">
        <v>5</v>
      </c>
      <c r="M111">
        <v>7</v>
      </c>
      <c r="N111">
        <v>11</v>
      </c>
      <c r="O111">
        <v>9</v>
      </c>
      <c r="P111">
        <v>1</v>
      </c>
      <c r="Q111">
        <v>23</v>
      </c>
      <c r="R111">
        <v>6</v>
      </c>
      <c r="S111">
        <v>843</v>
      </c>
      <c r="T111">
        <v>21237</v>
      </c>
      <c r="U111">
        <v>240097</v>
      </c>
      <c r="V111">
        <v>1075639</v>
      </c>
      <c r="X111" t="b">
        <f t="shared" si="42"/>
        <v>1</v>
      </c>
      <c r="Y111">
        <f t="shared" si="41"/>
        <v>1</v>
      </c>
      <c r="Z111">
        <f t="shared" si="15"/>
        <v>2</v>
      </c>
      <c r="AA111" t="str">
        <f t="shared" si="16"/>
        <v/>
      </c>
      <c r="AB111">
        <f t="shared" si="17"/>
        <v>4</v>
      </c>
      <c r="AC111">
        <f t="shared" si="18"/>
        <v>5</v>
      </c>
      <c r="AD111">
        <f t="shared" si="19"/>
        <v>6</v>
      </c>
      <c r="AE111">
        <f t="shared" si="20"/>
        <v>7</v>
      </c>
      <c r="AF111" t="str">
        <f t="shared" si="21"/>
        <v/>
      </c>
      <c r="AG111">
        <f t="shared" si="22"/>
        <v>9</v>
      </c>
      <c r="AH111">
        <f t="shared" si="23"/>
        <v>10</v>
      </c>
      <c r="AI111">
        <f t="shared" si="24"/>
        <v>11</v>
      </c>
      <c r="AJ111" t="str">
        <f t="shared" si="25"/>
        <v/>
      </c>
      <c r="AK111" t="str">
        <f t="shared" si="26"/>
        <v/>
      </c>
      <c r="AL111">
        <f t="shared" si="27"/>
        <v>14</v>
      </c>
      <c r="AM111">
        <f t="shared" si="28"/>
        <v>15</v>
      </c>
      <c r="AN111">
        <f t="shared" si="29"/>
        <v>16</v>
      </c>
      <c r="AO111" t="str">
        <f t="shared" si="30"/>
        <v/>
      </c>
      <c r="AP111">
        <f t="shared" si="31"/>
        <v>18</v>
      </c>
      <c r="AQ111">
        <f t="shared" si="32"/>
        <v>19</v>
      </c>
      <c r="AR111">
        <f t="shared" si="33"/>
        <v>20</v>
      </c>
      <c r="AS111">
        <f t="shared" si="34"/>
        <v>21</v>
      </c>
      <c r="AT111">
        <f t="shared" si="35"/>
        <v>22</v>
      </c>
      <c r="AU111">
        <f t="shared" si="36"/>
        <v>23</v>
      </c>
      <c r="AV111">
        <f t="shared" si="37"/>
        <v>24</v>
      </c>
      <c r="AW111">
        <f t="shared" si="38"/>
        <v>25</v>
      </c>
      <c r="AY111" t="str">
        <f>IF(COUNT(Y111:AW111)=25,LARGE($AY112:AY$1917,1)+1,"")</f>
        <v/>
      </c>
      <c r="AZ111" t="str">
        <f>IF(X111,IF(AY111="","",MATCH(AY111-1,$AY111:AY$1917,0)-1),"")</f>
        <v/>
      </c>
      <c r="BB111">
        <f t="array" ref="BB111">IFERROR(IF($X111,SMALL(IF(COUNTIF($Y111:$AW111,$Y$2:$AW$2)=0,$Y$2:$AW$2,""),COLUMNS($BB$46:BB$46)),""),"")</f>
        <v>3</v>
      </c>
      <c r="BC111">
        <f t="array" ref="BC111">IFERROR(IF($X111,SMALL(IF(COUNTIF($Y111:$AW111,$Y$2:$AW$2)=0,$Y$2:$AW$2,""),COLUMNS($BB$46:BC$46)),""),"")</f>
        <v>8</v>
      </c>
      <c r="BD111">
        <f t="array" ref="BD111">IFERROR(IF($X111,SMALL(IF(COUNTIF($Y111:$AW111,$Y$2:$AW$2)=0,$Y$2:$AW$2,""),COLUMNS($BB$46:BD$46)),""),"")</f>
        <v>12</v>
      </c>
      <c r="BE111">
        <f t="array" ref="BE111">IFERROR(IF($X111,SMALL(IF(COUNTIF($Y111:$AW111,$Y$2:$AW$2)=0,$Y$2:$AW$2,""),COLUMNS($BB$46:BE$46)),""),"")</f>
        <v>13</v>
      </c>
      <c r="BF111">
        <f t="array" ref="BF111">IFERROR(IF($X111,SMALL(IF(COUNTIF($Y111:$AW111,$Y$2:$AW$2)=0,$Y$2:$AW$2,""),COLUMNS($BB$46:BF$46)),""),"")</f>
        <v>17</v>
      </c>
      <c r="BG111" t="str">
        <f t="array" ref="BG111">IFERROR(IF($X111,SMALL(IF(COUNTIF($Y111:$AW111,$Y$2:$AW$2)=0,$Y$2:$AW$2,""),COLUMNS($BB$46:BG$46)),""),"")</f>
        <v/>
      </c>
      <c r="BH111" t="str">
        <f t="array" ref="BH111">IFERROR(IF($X111,SMALL(IF(COUNTIF($Y111:$AW111,$Y$2:$AW$2)=0,$Y$2:$AW$2,""),COLUMNS($BB$46:BH$46)),""),"")</f>
        <v/>
      </c>
      <c r="BI111" t="str">
        <f t="array" ref="BI111">IFERROR(IF($X111,SMALL(IF(COUNTIF($Y111:$AW111,$Y$2:$AW$2)=0,$Y$2:$AW$2,""),COLUMNS($BB$46:BI$46)),""),"")</f>
        <v/>
      </c>
      <c r="BJ111" t="str">
        <f t="array" ref="BJ111">IFERROR(IF($X111,SMALL(IF(COUNTIF($Y111:$AW111,$Y$2:$AW$2)=0,$Y$2:$AW$2,""),COLUMNS($BB$46:BJ$46)),""),"")</f>
        <v/>
      </c>
      <c r="BK111" t="str">
        <f t="array" ref="BK111">IFERROR(IF($X111,SMALL(IF(COUNTIF($Y111:$AW111,$Y$2:$AW$2)=0,$Y$2:$AW$2,""),COLUMNS($BB$46:BK$46)),""),"")</f>
        <v/>
      </c>
    </row>
    <row r="112" spans="1:63" x14ac:dyDescent="0.25">
      <c r="A112">
        <v>1805</v>
      </c>
      <c r="B112" s="1">
        <v>43579</v>
      </c>
      <c r="C112">
        <v>16</v>
      </c>
      <c r="D112">
        <v>18</v>
      </c>
      <c r="E112">
        <v>24</v>
      </c>
      <c r="F112">
        <v>1</v>
      </c>
      <c r="G112">
        <v>15</v>
      </c>
      <c r="H112">
        <v>22</v>
      </c>
      <c r="I112">
        <v>10</v>
      </c>
      <c r="J112">
        <v>23</v>
      </c>
      <c r="K112">
        <v>2</v>
      </c>
      <c r="L112">
        <v>20</v>
      </c>
      <c r="M112">
        <v>4</v>
      </c>
      <c r="N112">
        <v>5</v>
      </c>
      <c r="O112">
        <v>14</v>
      </c>
      <c r="P112">
        <v>9</v>
      </c>
      <c r="Q112">
        <v>6</v>
      </c>
      <c r="R112">
        <v>2</v>
      </c>
      <c r="S112">
        <v>480</v>
      </c>
      <c r="T112">
        <v>15174</v>
      </c>
      <c r="U112">
        <v>181411</v>
      </c>
      <c r="V112">
        <v>942037</v>
      </c>
      <c r="X112" t="b">
        <f t="shared" si="42"/>
        <v>1</v>
      </c>
      <c r="Y112">
        <f t="shared" ref="Y112:Y175" si="43">IF($X112=FALSE, "", IF(COUNTIF($C112:$Q112,Y$2)=1,Y$2,IF(AND($AY113="",COUNTIF($Y113:$AW113,Y$2)=1),Y$2,"")))</f>
        <v>1</v>
      </c>
      <c r="Z112">
        <f t="shared" ref="Z112:Z175" si="44">IF($X112=FALSE, "", IF(COUNTIF($C112:$Q112,Z$2)=1,Z$2,IF(AND($AY113="",COUNTIF($Y113:$AW113,Z$2)=1),Z$2,"")))</f>
        <v>2</v>
      </c>
      <c r="AA112" t="str">
        <f t="shared" ref="AA112:AA175" si="45">IF($X112=FALSE, "", IF(COUNTIF($C112:$Q112,AA$2)=1,AA$2,IF(AND($AY113="",COUNTIF($Y113:$AW113,AA$2)=1),AA$2,"")))</f>
        <v/>
      </c>
      <c r="AB112">
        <f t="shared" ref="AB112:AB175" si="46">IF($X112=FALSE, "", IF(COUNTIF($C112:$Q112,AB$2)=1,AB$2,IF(AND($AY113="",COUNTIF($Y113:$AW113,AB$2)=1),AB$2,"")))</f>
        <v>4</v>
      </c>
      <c r="AC112">
        <f t="shared" ref="AC112:AC175" si="47">IF($X112=FALSE, "", IF(COUNTIF($C112:$Q112,AC$2)=1,AC$2,IF(AND($AY113="",COUNTIF($Y113:$AW113,AC$2)=1),AC$2,"")))</f>
        <v>5</v>
      </c>
      <c r="AD112">
        <f t="shared" ref="AD112:AD175" si="48">IF($X112=FALSE, "", IF(COUNTIF($C112:$Q112,AD$2)=1,AD$2,IF(AND($AY113="",COUNTIF($Y113:$AW113,AD$2)=1),AD$2,"")))</f>
        <v>6</v>
      </c>
      <c r="AE112" t="str">
        <f t="shared" ref="AE112:AE175" si="49">IF($X112=FALSE, "", IF(COUNTIF($C112:$Q112,AE$2)=1,AE$2,IF(AND($AY113="",COUNTIF($Y113:$AW113,AE$2)=1),AE$2,"")))</f>
        <v/>
      </c>
      <c r="AF112" t="str">
        <f t="shared" ref="AF112:AF175" si="50">IF($X112=FALSE, "", IF(COUNTIF($C112:$Q112,AF$2)=1,AF$2,IF(AND($AY113="",COUNTIF($Y113:$AW113,AF$2)=1),AF$2,"")))</f>
        <v/>
      </c>
      <c r="AG112">
        <f t="shared" ref="AG112:AG175" si="51">IF($X112=FALSE, "", IF(COUNTIF($C112:$Q112,AG$2)=1,AG$2,IF(AND($AY113="",COUNTIF($Y113:$AW113,AG$2)=1),AG$2,"")))</f>
        <v>9</v>
      </c>
      <c r="AH112">
        <f t="shared" ref="AH112:AH175" si="52">IF($X112=FALSE, "", IF(COUNTIF($C112:$Q112,AH$2)=1,AH$2,IF(AND($AY113="",COUNTIF($Y113:$AW113,AH$2)=1),AH$2,"")))</f>
        <v>10</v>
      </c>
      <c r="AI112" t="str">
        <f t="shared" ref="AI112:AI175" si="53">IF($X112=FALSE, "", IF(COUNTIF($C112:$Q112,AI$2)=1,AI$2,IF(AND($AY113="",COUNTIF($Y113:$AW113,AI$2)=1),AI$2,"")))</f>
        <v/>
      </c>
      <c r="AJ112" t="str">
        <f t="shared" ref="AJ112:AJ175" si="54">IF($X112=FALSE, "", IF(COUNTIF($C112:$Q112,AJ$2)=1,AJ$2,IF(AND($AY113="",COUNTIF($Y113:$AW113,AJ$2)=1),AJ$2,"")))</f>
        <v/>
      </c>
      <c r="AK112" t="str">
        <f t="shared" ref="AK112:AK175" si="55">IF($X112=FALSE, "", IF(COUNTIF($C112:$Q112,AK$2)=1,AK$2,IF(AND($AY113="",COUNTIF($Y113:$AW113,AK$2)=1),AK$2,"")))</f>
        <v/>
      </c>
      <c r="AL112">
        <f t="shared" ref="AL112:AL175" si="56">IF($X112=FALSE, "", IF(COUNTIF($C112:$Q112,AL$2)=1,AL$2,IF(AND($AY113="",COUNTIF($Y113:$AW113,AL$2)=1),AL$2,"")))</f>
        <v>14</v>
      </c>
      <c r="AM112">
        <f t="shared" ref="AM112:AM175" si="57">IF($X112=FALSE, "", IF(COUNTIF($C112:$Q112,AM$2)=1,AM$2,IF(AND($AY113="",COUNTIF($Y113:$AW113,AM$2)=1),AM$2,"")))</f>
        <v>15</v>
      </c>
      <c r="AN112">
        <f t="shared" ref="AN112:AN175" si="58">IF($X112=FALSE, "", IF(COUNTIF($C112:$Q112,AN$2)=1,AN$2,IF(AND($AY113="",COUNTIF($Y113:$AW113,AN$2)=1),AN$2,"")))</f>
        <v>16</v>
      </c>
      <c r="AO112" t="str">
        <f t="shared" ref="AO112:AO175" si="59">IF($X112=FALSE, "", IF(COUNTIF($C112:$Q112,AO$2)=1,AO$2,IF(AND($AY113="",COUNTIF($Y113:$AW113,AO$2)=1),AO$2,"")))</f>
        <v/>
      </c>
      <c r="AP112">
        <f t="shared" ref="AP112:AP175" si="60">IF($X112=FALSE, "", IF(COUNTIF($C112:$Q112,AP$2)=1,AP$2,IF(AND($AY113="",COUNTIF($Y113:$AW113,AP$2)=1),AP$2,"")))</f>
        <v>18</v>
      </c>
      <c r="AQ112" t="str">
        <f t="shared" ref="AQ112:AQ175" si="61">IF($X112=FALSE, "", IF(COUNTIF($C112:$Q112,AQ$2)=1,AQ$2,IF(AND($AY113="",COUNTIF($Y113:$AW113,AQ$2)=1),AQ$2,"")))</f>
        <v/>
      </c>
      <c r="AR112">
        <f t="shared" ref="AR112:AR175" si="62">IF($X112=FALSE, "", IF(COUNTIF($C112:$Q112,AR$2)=1,AR$2,IF(AND($AY113="",COUNTIF($Y113:$AW113,AR$2)=1),AR$2,"")))</f>
        <v>20</v>
      </c>
      <c r="AS112" t="str">
        <f t="shared" ref="AS112:AS175" si="63">IF($X112=FALSE, "", IF(COUNTIF($C112:$Q112,AS$2)=1,AS$2,IF(AND($AY113="",COUNTIF($Y113:$AW113,AS$2)=1),AS$2,"")))</f>
        <v/>
      </c>
      <c r="AT112">
        <f t="shared" ref="AT112:AT175" si="64">IF($X112=FALSE, "", IF(COUNTIF($C112:$Q112,AT$2)=1,AT$2,IF(AND($AY113="",COUNTIF($Y113:$AW113,AT$2)=1),AT$2,"")))</f>
        <v>22</v>
      </c>
      <c r="AU112">
        <f t="shared" ref="AU112:AU175" si="65">IF($X112=FALSE, "", IF(COUNTIF($C112:$Q112,AU$2)=1,AU$2,IF(AND($AY113="",COUNTIF($Y113:$AW113,AU$2)=1),AU$2,"")))</f>
        <v>23</v>
      </c>
      <c r="AV112">
        <f t="shared" ref="AV112:AV175" si="66">IF($X112=FALSE, "", IF(COUNTIF($C112:$Q112,AV$2)=1,AV$2,IF(AND($AY113="",COUNTIF($Y113:$AW113,AV$2)=1),AV$2,"")))</f>
        <v>24</v>
      </c>
      <c r="AW112" t="str">
        <f t="shared" ref="AW112:AW175" si="67">IF($X112=FALSE, "", IF(COUNTIF($C112:$Q112,AW$2)=1,AW$2,IF(AND($AY113="",COUNTIF($Y113:$AW113,AW$2)=1),AW$2,"")))</f>
        <v/>
      </c>
      <c r="AY112" t="str">
        <f>IF(COUNT(Y112:AW112)=25,LARGE($AY113:AY$1917,1)+1,"")</f>
        <v/>
      </c>
      <c r="AZ112" t="str">
        <f>IF(X112,IF(AY112="","",MATCH(AY112-1,$AY112:AY$1917,0)-1),"")</f>
        <v/>
      </c>
      <c r="BB112">
        <f t="array" ref="BB112">IFERROR(IF($X112,SMALL(IF(COUNTIF($Y112:$AW112,$Y$2:$AW$2)=0,$Y$2:$AW$2,""),COLUMNS($BB$46:BB$46)),""),"")</f>
        <v>3</v>
      </c>
      <c r="BC112">
        <f t="array" ref="BC112">IFERROR(IF($X112,SMALL(IF(COUNTIF($Y112:$AW112,$Y$2:$AW$2)=0,$Y$2:$AW$2,""),COLUMNS($BB$46:BC$46)),""),"")</f>
        <v>7</v>
      </c>
      <c r="BD112">
        <f t="array" ref="BD112">IFERROR(IF($X112,SMALL(IF(COUNTIF($Y112:$AW112,$Y$2:$AW$2)=0,$Y$2:$AW$2,""),COLUMNS($BB$46:BD$46)),""),"")</f>
        <v>8</v>
      </c>
      <c r="BE112">
        <f t="array" ref="BE112">IFERROR(IF($X112,SMALL(IF(COUNTIF($Y112:$AW112,$Y$2:$AW$2)=0,$Y$2:$AW$2,""),COLUMNS($BB$46:BE$46)),""),"")</f>
        <v>11</v>
      </c>
      <c r="BF112">
        <f t="array" ref="BF112">IFERROR(IF($X112,SMALL(IF(COUNTIF($Y112:$AW112,$Y$2:$AW$2)=0,$Y$2:$AW$2,""),COLUMNS($BB$46:BF$46)),""),"")</f>
        <v>12</v>
      </c>
      <c r="BG112">
        <f t="array" ref="BG112">IFERROR(IF($X112,SMALL(IF(COUNTIF($Y112:$AW112,$Y$2:$AW$2)=0,$Y$2:$AW$2,""),COLUMNS($BB$46:BG$46)),""),"")</f>
        <v>13</v>
      </c>
      <c r="BH112">
        <f t="array" ref="BH112">IFERROR(IF($X112,SMALL(IF(COUNTIF($Y112:$AW112,$Y$2:$AW$2)=0,$Y$2:$AW$2,""),COLUMNS($BB$46:BH$46)),""),"")</f>
        <v>17</v>
      </c>
      <c r="BI112">
        <f t="array" ref="BI112">IFERROR(IF($X112,SMALL(IF(COUNTIF($Y112:$AW112,$Y$2:$AW$2)=0,$Y$2:$AW$2,""),COLUMNS($BB$46:BI$46)),""),"")</f>
        <v>19</v>
      </c>
      <c r="BJ112">
        <f t="array" ref="BJ112">IFERROR(IF($X112,SMALL(IF(COUNTIF($Y112:$AW112,$Y$2:$AW$2)=0,$Y$2:$AW$2,""),COLUMNS($BB$46:BJ$46)),""),"")</f>
        <v>21</v>
      </c>
      <c r="BK112">
        <f t="array" ref="BK112">IFERROR(IF($X112,SMALL(IF(COUNTIF($Y112:$AW112,$Y$2:$AW$2)=0,$Y$2:$AW$2,""),COLUMNS($BB$46:BK$46)),""),"")</f>
        <v>25</v>
      </c>
    </row>
    <row r="113" spans="1:63" x14ac:dyDescent="0.25">
      <c r="A113">
        <v>1804</v>
      </c>
      <c r="B113" s="1">
        <v>43577</v>
      </c>
      <c r="C113">
        <v>17</v>
      </c>
      <c r="D113">
        <v>13</v>
      </c>
      <c r="E113">
        <v>10</v>
      </c>
      <c r="F113">
        <v>20</v>
      </c>
      <c r="G113">
        <v>22</v>
      </c>
      <c r="H113">
        <v>5</v>
      </c>
      <c r="I113">
        <v>9</v>
      </c>
      <c r="J113">
        <v>19</v>
      </c>
      <c r="K113">
        <v>15</v>
      </c>
      <c r="L113">
        <v>1</v>
      </c>
      <c r="M113">
        <v>24</v>
      </c>
      <c r="N113">
        <v>25</v>
      </c>
      <c r="O113">
        <v>14</v>
      </c>
      <c r="P113">
        <v>8</v>
      </c>
      <c r="Q113">
        <v>11</v>
      </c>
      <c r="R113">
        <v>4</v>
      </c>
      <c r="S113">
        <v>609</v>
      </c>
      <c r="T113">
        <v>22546</v>
      </c>
      <c r="U113">
        <v>198969</v>
      </c>
      <c r="V113">
        <v>947530</v>
      </c>
      <c r="X113" t="b">
        <f t="shared" ref="X113:X176" si="68">COUNT(C113:Q113)=15</f>
        <v>1</v>
      </c>
      <c r="Y113">
        <f t="shared" si="43"/>
        <v>1</v>
      </c>
      <c r="Z113">
        <f t="shared" si="44"/>
        <v>2</v>
      </c>
      <c r="AA113">
        <f t="shared" si="45"/>
        <v>3</v>
      </c>
      <c r="AB113">
        <f t="shared" si="46"/>
        <v>4</v>
      </c>
      <c r="AC113">
        <f t="shared" si="47"/>
        <v>5</v>
      </c>
      <c r="AD113">
        <f t="shared" si="48"/>
        <v>6</v>
      </c>
      <c r="AE113">
        <f t="shared" si="49"/>
        <v>7</v>
      </c>
      <c r="AF113">
        <f t="shared" si="50"/>
        <v>8</v>
      </c>
      <c r="AG113">
        <f t="shared" si="51"/>
        <v>9</v>
      </c>
      <c r="AH113">
        <f t="shared" si="52"/>
        <v>10</v>
      </c>
      <c r="AI113">
        <f t="shared" si="53"/>
        <v>11</v>
      </c>
      <c r="AJ113">
        <f t="shared" si="54"/>
        <v>12</v>
      </c>
      <c r="AK113">
        <f t="shared" si="55"/>
        <v>13</v>
      </c>
      <c r="AL113">
        <f t="shared" si="56"/>
        <v>14</v>
      </c>
      <c r="AM113">
        <f t="shared" si="57"/>
        <v>15</v>
      </c>
      <c r="AN113">
        <f t="shared" si="58"/>
        <v>16</v>
      </c>
      <c r="AO113">
        <f t="shared" si="59"/>
        <v>17</v>
      </c>
      <c r="AP113">
        <f t="shared" si="60"/>
        <v>18</v>
      </c>
      <c r="AQ113">
        <f t="shared" si="61"/>
        <v>19</v>
      </c>
      <c r="AR113">
        <f t="shared" si="62"/>
        <v>20</v>
      </c>
      <c r="AS113">
        <f t="shared" si="63"/>
        <v>21</v>
      </c>
      <c r="AT113">
        <f t="shared" si="64"/>
        <v>22</v>
      </c>
      <c r="AU113">
        <f t="shared" si="65"/>
        <v>23</v>
      </c>
      <c r="AV113">
        <f t="shared" si="66"/>
        <v>24</v>
      </c>
      <c r="AW113">
        <f t="shared" si="67"/>
        <v>25</v>
      </c>
      <c r="AY113">
        <f>IF(COUNT(Y113:AW113)=25,LARGE($AY114:AY$1917,1)+1,"")</f>
        <v>379</v>
      </c>
      <c r="AZ113">
        <f>IF(X113,IF(AY113="","",MATCH(AY113-1,$AY113:AY$1917,0)-1),"")</f>
        <v>3</v>
      </c>
      <c r="BB113" t="str">
        <f t="array" ref="BB113">IFERROR(IF($X113,SMALL(IF(COUNTIF($Y113:$AW113,$Y$2:$AW$2)=0,$Y$2:$AW$2,""),COLUMNS($BB$46:BB$46)),""),"")</f>
        <v/>
      </c>
      <c r="BC113" t="str">
        <f t="array" ref="BC113">IFERROR(IF($X113,SMALL(IF(COUNTIF($Y113:$AW113,$Y$2:$AW$2)=0,$Y$2:$AW$2,""),COLUMNS($BB$46:BC$46)),""),"")</f>
        <v/>
      </c>
      <c r="BD113" t="str">
        <f t="array" ref="BD113">IFERROR(IF($X113,SMALL(IF(COUNTIF($Y113:$AW113,$Y$2:$AW$2)=0,$Y$2:$AW$2,""),COLUMNS($BB$46:BD$46)),""),"")</f>
        <v/>
      </c>
      <c r="BE113" t="str">
        <f t="array" ref="BE113">IFERROR(IF($X113,SMALL(IF(COUNTIF($Y113:$AW113,$Y$2:$AW$2)=0,$Y$2:$AW$2,""),COLUMNS($BB$46:BE$46)),""),"")</f>
        <v/>
      </c>
      <c r="BF113" t="str">
        <f t="array" ref="BF113">IFERROR(IF($X113,SMALL(IF(COUNTIF($Y113:$AW113,$Y$2:$AW$2)=0,$Y$2:$AW$2,""),COLUMNS($BB$46:BF$46)),""),"")</f>
        <v/>
      </c>
      <c r="BG113" t="str">
        <f t="array" ref="BG113">IFERROR(IF($X113,SMALL(IF(COUNTIF($Y113:$AW113,$Y$2:$AW$2)=0,$Y$2:$AW$2,""),COLUMNS($BB$46:BG$46)),""),"")</f>
        <v/>
      </c>
      <c r="BH113" t="str">
        <f t="array" ref="BH113">IFERROR(IF($X113,SMALL(IF(COUNTIF($Y113:$AW113,$Y$2:$AW$2)=0,$Y$2:$AW$2,""),COLUMNS($BB$46:BH$46)),""),"")</f>
        <v/>
      </c>
      <c r="BI113" t="str">
        <f t="array" ref="BI113">IFERROR(IF($X113,SMALL(IF(COUNTIF($Y113:$AW113,$Y$2:$AW$2)=0,$Y$2:$AW$2,""),COLUMNS($BB$46:BI$46)),""),"")</f>
        <v/>
      </c>
      <c r="BJ113" t="str">
        <f t="array" ref="BJ113">IFERROR(IF($X113,SMALL(IF(COUNTIF($Y113:$AW113,$Y$2:$AW$2)=0,$Y$2:$AW$2,""),COLUMNS($BB$46:BJ$46)),""),"")</f>
        <v/>
      </c>
      <c r="BK113" t="str">
        <f t="array" ref="BK113">IFERROR(IF($X113,SMALL(IF(COUNTIF($Y113:$AW113,$Y$2:$AW$2)=0,$Y$2:$AW$2,""),COLUMNS($BB$46:BK$46)),""),"")</f>
        <v/>
      </c>
    </row>
    <row r="114" spans="1:63" x14ac:dyDescent="0.25">
      <c r="A114">
        <v>1803</v>
      </c>
      <c r="B114" s="1">
        <v>43575</v>
      </c>
      <c r="C114">
        <v>23</v>
      </c>
      <c r="D114">
        <v>9</v>
      </c>
      <c r="E114">
        <v>3</v>
      </c>
      <c r="F114">
        <v>5</v>
      </c>
      <c r="G114">
        <v>7</v>
      </c>
      <c r="H114">
        <v>21</v>
      </c>
      <c r="I114">
        <v>18</v>
      </c>
      <c r="J114">
        <v>6</v>
      </c>
      <c r="K114">
        <v>20</v>
      </c>
      <c r="L114">
        <v>17</v>
      </c>
      <c r="M114">
        <v>19</v>
      </c>
      <c r="N114">
        <v>11</v>
      </c>
      <c r="O114">
        <v>4</v>
      </c>
      <c r="P114">
        <v>24</v>
      </c>
      <c r="Q114">
        <v>15</v>
      </c>
      <c r="R114">
        <v>3</v>
      </c>
      <c r="S114">
        <v>280</v>
      </c>
      <c r="T114">
        <v>11709</v>
      </c>
      <c r="U114">
        <v>155049</v>
      </c>
      <c r="V114">
        <v>838869</v>
      </c>
      <c r="X114" t="b">
        <f t="shared" si="68"/>
        <v>1</v>
      </c>
      <c r="Y114">
        <f t="shared" si="43"/>
        <v>1</v>
      </c>
      <c r="Z114">
        <f t="shared" si="44"/>
        <v>2</v>
      </c>
      <c r="AA114">
        <f t="shared" si="45"/>
        <v>3</v>
      </c>
      <c r="AB114">
        <f t="shared" si="46"/>
        <v>4</v>
      </c>
      <c r="AC114">
        <f t="shared" si="47"/>
        <v>5</v>
      </c>
      <c r="AD114">
        <f t="shared" si="48"/>
        <v>6</v>
      </c>
      <c r="AE114">
        <f t="shared" si="49"/>
        <v>7</v>
      </c>
      <c r="AF114">
        <f t="shared" si="50"/>
        <v>8</v>
      </c>
      <c r="AG114">
        <f t="shared" si="51"/>
        <v>9</v>
      </c>
      <c r="AH114" t="str">
        <f t="shared" si="52"/>
        <v/>
      </c>
      <c r="AI114">
        <f t="shared" si="53"/>
        <v>11</v>
      </c>
      <c r="AJ114">
        <f t="shared" si="54"/>
        <v>12</v>
      </c>
      <c r="AK114" t="str">
        <f t="shared" si="55"/>
        <v/>
      </c>
      <c r="AL114">
        <f t="shared" si="56"/>
        <v>14</v>
      </c>
      <c r="AM114">
        <f t="shared" si="57"/>
        <v>15</v>
      </c>
      <c r="AN114">
        <f t="shared" si="58"/>
        <v>16</v>
      </c>
      <c r="AO114">
        <f t="shared" si="59"/>
        <v>17</v>
      </c>
      <c r="AP114">
        <f t="shared" si="60"/>
        <v>18</v>
      </c>
      <c r="AQ114">
        <f t="shared" si="61"/>
        <v>19</v>
      </c>
      <c r="AR114">
        <f t="shared" si="62"/>
        <v>20</v>
      </c>
      <c r="AS114">
        <f t="shared" si="63"/>
        <v>21</v>
      </c>
      <c r="AT114" t="str">
        <f t="shared" si="64"/>
        <v/>
      </c>
      <c r="AU114">
        <f t="shared" si="65"/>
        <v>23</v>
      </c>
      <c r="AV114">
        <f t="shared" si="66"/>
        <v>24</v>
      </c>
      <c r="AW114">
        <f t="shared" si="67"/>
        <v>25</v>
      </c>
      <c r="AY114" t="str">
        <f>IF(COUNT(Y114:AW114)=25,LARGE($AY115:AY$1917,1)+1,"")</f>
        <v/>
      </c>
      <c r="AZ114" t="str">
        <f>IF(X114,IF(AY114="","",MATCH(AY114-1,$AY114:AY$1917,0)-1),"")</f>
        <v/>
      </c>
      <c r="BB114">
        <f t="array" ref="BB114">IFERROR(IF($X114,SMALL(IF(COUNTIF($Y114:$AW114,$Y$2:$AW$2)=0,$Y$2:$AW$2,""),COLUMNS($BB$46:BB$46)),""),"")</f>
        <v>10</v>
      </c>
      <c r="BC114">
        <f t="array" ref="BC114">IFERROR(IF($X114,SMALL(IF(COUNTIF($Y114:$AW114,$Y$2:$AW$2)=0,$Y$2:$AW$2,""),COLUMNS($BB$46:BC$46)),""),"")</f>
        <v>13</v>
      </c>
      <c r="BD114">
        <f t="array" ref="BD114">IFERROR(IF($X114,SMALL(IF(COUNTIF($Y114:$AW114,$Y$2:$AW$2)=0,$Y$2:$AW$2,""),COLUMNS($BB$46:BD$46)),""),"")</f>
        <v>22</v>
      </c>
      <c r="BE114" t="str">
        <f t="array" ref="BE114">IFERROR(IF($X114,SMALL(IF(COUNTIF($Y114:$AW114,$Y$2:$AW$2)=0,$Y$2:$AW$2,""),COLUMNS($BB$46:BE$46)),""),"")</f>
        <v/>
      </c>
      <c r="BF114" t="str">
        <f t="array" ref="BF114">IFERROR(IF($X114,SMALL(IF(COUNTIF($Y114:$AW114,$Y$2:$AW$2)=0,$Y$2:$AW$2,""),COLUMNS($BB$46:BF$46)),""),"")</f>
        <v/>
      </c>
      <c r="BG114" t="str">
        <f t="array" ref="BG114">IFERROR(IF($X114,SMALL(IF(COUNTIF($Y114:$AW114,$Y$2:$AW$2)=0,$Y$2:$AW$2,""),COLUMNS($BB$46:BG$46)),""),"")</f>
        <v/>
      </c>
      <c r="BH114" t="str">
        <f t="array" ref="BH114">IFERROR(IF($X114,SMALL(IF(COUNTIF($Y114:$AW114,$Y$2:$AW$2)=0,$Y$2:$AW$2,""),COLUMNS($BB$46:BH$46)),""),"")</f>
        <v/>
      </c>
      <c r="BI114" t="str">
        <f t="array" ref="BI114">IFERROR(IF($X114,SMALL(IF(COUNTIF($Y114:$AW114,$Y$2:$AW$2)=0,$Y$2:$AW$2,""),COLUMNS($BB$46:BI$46)),""),"")</f>
        <v/>
      </c>
      <c r="BJ114" t="str">
        <f t="array" ref="BJ114">IFERROR(IF($X114,SMALL(IF(COUNTIF($Y114:$AW114,$Y$2:$AW$2)=0,$Y$2:$AW$2,""),COLUMNS($BB$46:BJ$46)),""),"")</f>
        <v/>
      </c>
      <c r="BK114" t="str">
        <f t="array" ref="BK114">IFERROR(IF($X114,SMALL(IF(COUNTIF($Y114:$AW114,$Y$2:$AW$2)=0,$Y$2:$AW$2,""),COLUMNS($BB$46:BK$46)),""),"")</f>
        <v/>
      </c>
    </row>
    <row r="115" spans="1:63" x14ac:dyDescent="0.25">
      <c r="A115">
        <v>1802</v>
      </c>
      <c r="B115" s="1">
        <v>43572</v>
      </c>
      <c r="C115">
        <v>11</v>
      </c>
      <c r="D115">
        <v>12</v>
      </c>
      <c r="E115">
        <v>2</v>
      </c>
      <c r="F115">
        <v>21</v>
      </c>
      <c r="G115">
        <v>5</v>
      </c>
      <c r="H115">
        <v>16</v>
      </c>
      <c r="I115">
        <v>25</v>
      </c>
      <c r="J115">
        <v>15</v>
      </c>
      <c r="K115">
        <v>20</v>
      </c>
      <c r="L115">
        <v>8</v>
      </c>
      <c r="M115">
        <v>24</v>
      </c>
      <c r="N115">
        <v>23</v>
      </c>
      <c r="O115">
        <v>19</v>
      </c>
      <c r="P115">
        <v>14</v>
      </c>
      <c r="Q115">
        <v>1</v>
      </c>
      <c r="R115">
        <v>2</v>
      </c>
      <c r="S115">
        <v>370</v>
      </c>
      <c r="T115">
        <v>14256</v>
      </c>
      <c r="U115">
        <v>180514</v>
      </c>
      <c r="V115">
        <v>1055994</v>
      </c>
      <c r="X115" t="b">
        <f t="shared" si="68"/>
        <v>1</v>
      </c>
      <c r="Y115">
        <f t="shared" si="43"/>
        <v>1</v>
      </c>
      <c r="Z115">
        <f t="shared" si="44"/>
        <v>2</v>
      </c>
      <c r="AA115" t="str">
        <f t="shared" si="45"/>
        <v/>
      </c>
      <c r="AB115" t="str">
        <f t="shared" si="46"/>
        <v/>
      </c>
      <c r="AC115">
        <f t="shared" si="47"/>
        <v>5</v>
      </c>
      <c r="AD115" t="str">
        <f t="shared" si="48"/>
        <v/>
      </c>
      <c r="AE115" t="str">
        <f t="shared" si="49"/>
        <v/>
      </c>
      <c r="AF115">
        <f t="shared" si="50"/>
        <v>8</v>
      </c>
      <c r="AG115" t="str">
        <f t="shared" si="51"/>
        <v/>
      </c>
      <c r="AH115" t="str">
        <f t="shared" si="52"/>
        <v/>
      </c>
      <c r="AI115">
        <f t="shared" si="53"/>
        <v>11</v>
      </c>
      <c r="AJ115">
        <f t="shared" si="54"/>
        <v>12</v>
      </c>
      <c r="AK115" t="str">
        <f t="shared" si="55"/>
        <v/>
      </c>
      <c r="AL115">
        <f t="shared" si="56"/>
        <v>14</v>
      </c>
      <c r="AM115">
        <f t="shared" si="57"/>
        <v>15</v>
      </c>
      <c r="AN115">
        <f t="shared" si="58"/>
        <v>16</v>
      </c>
      <c r="AO115" t="str">
        <f t="shared" si="59"/>
        <v/>
      </c>
      <c r="AP115" t="str">
        <f t="shared" si="60"/>
        <v/>
      </c>
      <c r="AQ115">
        <f t="shared" si="61"/>
        <v>19</v>
      </c>
      <c r="AR115">
        <f t="shared" si="62"/>
        <v>20</v>
      </c>
      <c r="AS115">
        <f t="shared" si="63"/>
        <v>21</v>
      </c>
      <c r="AT115" t="str">
        <f t="shared" si="64"/>
        <v/>
      </c>
      <c r="AU115">
        <f t="shared" si="65"/>
        <v>23</v>
      </c>
      <c r="AV115">
        <f t="shared" si="66"/>
        <v>24</v>
      </c>
      <c r="AW115">
        <f t="shared" si="67"/>
        <v>25</v>
      </c>
      <c r="AY115" t="str">
        <f>IF(COUNT(Y115:AW115)=25,LARGE($AY116:AY$1917,1)+1,"")</f>
        <v/>
      </c>
      <c r="AZ115" t="str">
        <f>IF(X115,IF(AY115="","",MATCH(AY115-1,$AY115:AY$1917,0)-1),"")</f>
        <v/>
      </c>
      <c r="BB115">
        <f t="array" ref="BB115">IFERROR(IF($X115,SMALL(IF(COUNTIF($Y115:$AW115,$Y$2:$AW$2)=0,$Y$2:$AW$2,""),COLUMNS($BB$46:BB$46)),""),"")</f>
        <v>3</v>
      </c>
      <c r="BC115">
        <f t="array" ref="BC115">IFERROR(IF($X115,SMALL(IF(COUNTIF($Y115:$AW115,$Y$2:$AW$2)=0,$Y$2:$AW$2,""),COLUMNS($BB$46:BC$46)),""),"")</f>
        <v>4</v>
      </c>
      <c r="BD115">
        <f t="array" ref="BD115">IFERROR(IF($X115,SMALL(IF(COUNTIF($Y115:$AW115,$Y$2:$AW$2)=0,$Y$2:$AW$2,""),COLUMNS($BB$46:BD$46)),""),"")</f>
        <v>6</v>
      </c>
      <c r="BE115">
        <f t="array" ref="BE115">IFERROR(IF($X115,SMALL(IF(COUNTIF($Y115:$AW115,$Y$2:$AW$2)=0,$Y$2:$AW$2,""),COLUMNS($BB$46:BE$46)),""),"")</f>
        <v>7</v>
      </c>
      <c r="BF115">
        <f t="array" ref="BF115">IFERROR(IF($X115,SMALL(IF(COUNTIF($Y115:$AW115,$Y$2:$AW$2)=0,$Y$2:$AW$2,""),COLUMNS($BB$46:BF$46)),""),"")</f>
        <v>9</v>
      </c>
      <c r="BG115">
        <f t="array" ref="BG115">IFERROR(IF($X115,SMALL(IF(COUNTIF($Y115:$AW115,$Y$2:$AW$2)=0,$Y$2:$AW$2,""),COLUMNS($BB$46:BG$46)),""),"")</f>
        <v>10</v>
      </c>
      <c r="BH115">
        <f t="array" ref="BH115">IFERROR(IF($X115,SMALL(IF(COUNTIF($Y115:$AW115,$Y$2:$AW$2)=0,$Y$2:$AW$2,""),COLUMNS($BB$46:BH$46)),""),"")</f>
        <v>13</v>
      </c>
      <c r="BI115">
        <f t="array" ref="BI115">IFERROR(IF($X115,SMALL(IF(COUNTIF($Y115:$AW115,$Y$2:$AW$2)=0,$Y$2:$AW$2,""),COLUMNS($BB$46:BI$46)),""),"")</f>
        <v>17</v>
      </c>
      <c r="BJ115">
        <f t="array" ref="BJ115">IFERROR(IF($X115,SMALL(IF(COUNTIF($Y115:$AW115,$Y$2:$AW$2)=0,$Y$2:$AW$2,""),COLUMNS($BB$46:BJ$46)),""),"")</f>
        <v>18</v>
      </c>
      <c r="BK115">
        <f t="array" ref="BK115">IFERROR(IF($X115,SMALL(IF(COUNTIF($Y115:$AW115,$Y$2:$AW$2)=0,$Y$2:$AW$2,""),COLUMNS($BB$46:BK$46)),""),"")</f>
        <v>22</v>
      </c>
    </row>
    <row r="116" spans="1:63" x14ac:dyDescent="0.25">
      <c r="A116">
        <v>1801</v>
      </c>
      <c r="B116" s="1">
        <v>43570</v>
      </c>
      <c r="C116">
        <v>5</v>
      </c>
      <c r="D116">
        <v>1</v>
      </c>
      <c r="E116">
        <v>23</v>
      </c>
      <c r="F116">
        <v>7</v>
      </c>
      <c r="G116">
        <v>24</v>
      </c>
      <c r="H116">
        <v>10</v>
      </c>
      <c r="I116">
        <v>17</v>
      </c>
      <c r="J116">
        <v>18</v>
      </c>
      <c r="K116">
        <v>12</v>
      </c>
      <c r="L116">
        <v>22</v>
      </c>
      <c r="M116">
        <v>13</v>
      </c>
      <c r="N116">
        <v>20</v>
      </c>
      <c r="O116">
        <v>19</v>
      </c>
      <c r="P116">
        <v>4</v>
      </c>
      <c r="Q116">
        <v>15</v>
      </c>
      <c r="R116">
        <v>8</v>
      </c>
      <c r="S116">
        <v>733</v>
      </c>
      <c r="T116">
        <v>26621</v>
      </c>
      <c r="U116">
        <v>235189</v>
      </c>
      <c r="V116">
        <v>1171553</v>
      </c>
      <c r="X116" t="b">
        <f t="shared" si="68"/>
        <v>1</v>
      </c>
      <c r="Y116">
        <f t="shared" si="43"/>
        <v>1</v>
      </c>
      <c r="Z116">
        <f t="shared" si="44"/>
        <v>2</v>
      </c>
      <c r="AA116">
        <f t="shared" si="45"/>
        <v>3</v>
      </c>
      <c r="AB116">
        <f t="shared" si="46"/>
        <v>4</v>
      </c>
      <c r="AC116">
        <f t="shared" si="47"/>
        <v>5</v>
      </c>
      <c r="AD116">
        <f t="shared" si="48"/>
        <v>6</v>
      </c>
      <c r="AE116">
        <f t="shared" si="49"/>
        <v>7</v>
      </c>
      <c r="AF116">
        <f t="shared" si="50"/>
        <v>8</v>
      </c>
      <c r="AG116">
        <f t="shared" si="51"/>
        <v>9</v>
      </c>
      <c r="AH116">
        <f t="shared" si="52"/>
        <v>10</v>
      </c>
      <c r="AI116">
        <f t="shared" si="53"/>
        <v>11</v>
      </c>
      <c r="AJ116">
        <f t="shared" si="54"/>
        <v>12</v>
      </c>
      <c r="AK116">
        <f t="shared" si="55"/>
        <v>13</v>
      </c>
      <c r="AL116">
        <f t="shared" si="56"/>
        <v>14</v>
      </c>
      <c r="AM116">
        <f t="shared" si="57"/>
        <v>15</v>
      </c>
      <c r="AN116">
        <f t="shared" si="58"/>
        <v>16</v>
      </c>
      <c r="AO116">
        <f t="shared" si="59"/>
        <v>17</v>
      </c>
      <c r="AP116">
        <f t="shared" si="60"/>
        <v>18</v>
      </c>
      <c r="AQ116">
        <f t="shared" si="61"/>
        <v>19</v>
      </c>
      <c r="AR116">
        <f t="shared" si="62"/>
        <v>20</v>
      </c>
      <c r="AS116">
        <f t="shared" si="63"/>
        <v>21</v>
      </c>
      <c r="AT116">
        <f t="shared" si="64"/>
        <v>22</v>
      </c>
      <c r="AU116">
        <f t="shared" si="65"/>
        <v>23</v>
      </c>
      <c r="AV116">
        <f t="shared" si="66"/>
        <v>24</v>
      </c>
      <c r="AW116">
        <f t="shared" si="67"/>
        <v>25</v>
      </c>
      <c r="AY116">
        <f>IF(COUNT(Y116:AW116)=25,LARGE($AY117:AY$1917,1)+1,"")</f>
        <v>378</v>
      </c>
      <c r="AZ116">
        <f>IF(X116,IF(AY116="","",MATCH(AY116-1,$AY116:AY$1917,0)-1),"")</f>
        <v>4</v>
      </c>
      <c r="BB116" t="str">
        <f t="array" ref="BB116">IFERROR(IF($X116,SMALL(IF(COUNTIF($Y116:$AW116,$Y$2:$AW$2)=0,$Y$2:$AW$2,""),COLUMNS($BB$46:BB$46)),""),"")</f>
        <v/>
      </c>
      <c r="BC116" t="str">
        <f t="array" ref="BC116">IFERROR(IF($X116,SMALL(IF(COUNTIF($Y116:$AW116,$Y$2:$AW$2)=0,$Y$2:$AW$2,""),COLUMNS($BB$46:BC$46)),""),"")</f>
        <v/>
      </c>
      <c r="BD116" t="str">
        <f t="array" ref="BD116">IFERROR(IF($X116,SMALL(IF(COUNTIF($Y116:$AW116,$Y$2:$AW$2)=0,$Y$2:$AW$2,""),COLUMNS($BB$46:BD$46)),""),"")</f>
        <v/>
      </c>
      <c r="BE116" t="str">
        <f t="array" ref="BE116">IFERROR(IF($X116,SMALL(IF(COUNTIF($Y116:$AW116,$Y$2:$AW$2)=0,$Y$2:$AW$2,""),COLUMNS($BB$46:BE$46)),""),"")</f>
        <v/>
      </c>
      <c r="BF116" t="str">
        <f t="array" ref="BF116">IFERROR(IF($X116,SMALL(IF(COUNTIF($Y116:$AW116,$Y$2:$AW$2)=0,$Y$2:$AW$2,""),COLUMNS($BB$46:BF$46)),""),"")</f>
        <v/>
      </c>
      <c r="BG116" t="str">
        <f t="array" ref="BG116">IFERROR(IF($X116,SMALL(IF(COUNTIF($Y116:$AW116,$Y$2:$AW$2)=0,$Y$2:$AW$2,""),COLUMNS($BB$46:BG$46)),""),"")</f>
        <v/>
      </c>
      <c r="BH116" t="str">
        <f t="array" ref="BH116">IFERROR(IF($X116,SMALL(IF(COUNTIF($Y116:$AW116,$Y$2:$AW$2)=0,$Y$2:$AW$2,""),COLUMNS($BB$46:BH$46)),""),"")</f>
        <v/>
      </c>
      <c r="BI116" t="str">
        <f t="array" ref="BI116">IFERROR(IF($X116,SMALL(IF(COUNTIF($Y116:$AW116,$Y$2:$AW$2)=0,$Y$2:$AW$2,""),COLUMNS($BB$46:BI$46)),""),"")</f>
        <v/>
      </c>
      <c r="BJ116" t="str">
        <f t="array" ref="BJ116">IFERROR(IF($X116,SMALL(IF(COUNTIF($Y116:$AW116,$Y$2:$AW$2)=0,$Y$2:$AW$2,""),COLUMNS($BB$46:BJ$46)),""),"")</f>
        <v/>
      </c>
      <c r="BK116" t="str">
        <f t="array" ref="BK116">IFERROR(IF($X116,SMALL(IF(COUNTIF($Y116:$AW116,$Y$2:$AW$2)=0,$Y$2:$AW$2,""),COLUMNS($BB$46:BK$46)),""),"")</f>
        <v/>
      </c>
    </row>
    <row r="117" spans="1:63" x14ac:dyDescent="0.25">
      <c r="A117">
        <v>1800</v>
      </c>
      <c r="B117" s="1">
        <v>43567</v>
      </c>
      <c r="C117">
        <v>8</v>
      </c>
      <c r="D117">
        <v>7</v>
      </c>
      <c r="E117">
        <v>14</v>
      </c>
      <c r="F117">
        <v>20</v>
      </c>
      <c r="G117">
        <v>21</v>
      </c>
      <c r="H117">
        <v>2</v>
      </c>
      <c r="I117">
        <v>5</v>
      </c>
      <c r="J117">
        <v>16</v>
      </c>
      <c r="K117">
        <v>10</v>
      </c>
      <c r="L117">
        <v>1</v>
      </c>
      <c r="M117">
        <v>15</v>
      </c>
      <c r="N117">
        <v>6</v>
      </c>
      <c r="O117">
        <v>13</v>
      </c>
      <c r="P117">
        <v>12</v>
      </c>
      <c r="Q117">
        <v>22</v>
      </c>
      <c r="R117">
        <v>4</v>
      </c>
      <c r="S117">
        <v>362</v>
      </c>
      <c r="T117">
        <v>15139</v>
      </c>
      <c r="U117">
        <v>188980</v>
      </c>
      <c r="V117">
        <v>1072174</v>
      </c>
      <c r="X117" t="b">
        <f t="shared" si="68"/>
        <v>1</v>
      </c>
      <c r="Y117">
        <f t="shared" si="43"/>
        <v>1</v>
      </c>
      <c r="Z117">
        <f t="shared" si="44"/>
        <v>2</v>
      </c>
      <c r="AA117">
        <f t="shared" si="45"/>
        <v>3</v>
      </c>
      <c r="AB117">
        <f t="shared" si="46"/>
        <v>4</v>
      </c>
      <c r="AC117">
        <f t="shared" si="47"/>
        <v>5</v>
      </c>
      <c r="AD117">
        <f t="shared" si="48"/>
        <v>6</v>
      </c>
      <c r="AE117">
        <f t="shared" si="49"/>
        <v>7</v>
      </c>
      <c r="AF117">
        <f t="shared" si="50"/>
        <v>8</v>
      </c>
      <c r="AG117">
        <f t="shared" si="51"/>
        <v>9</v>
      </c>
      <c r="AH117">
        <f t="shared" si="52"/>
        <v>10</v>
      </c>
      <c r="AI117">
        <f t="shared" si="53"/>
        <v>11</v>
      </c>
      <c r="AJ117">
        <f t="shared" si="54"/>
        <v>12</v>
      </c>
      <c r="AK117">
        <f t="shared" si="55"/>
        <v>13</v>
      </c>
      <c r="AL117">
        <f t="shared" si="56"/>
        <v>14</v>
      </c>
      <c r="AM117">
        <f t="shared" si="57"/>
        <v>15</v>
      </c>
      <c r="AN117">
        <f t="shared" si="58"/>
        <v>16</v>
      </c>
      <c r="AO117" t="str">
        <f t="shared" si="59"/>
        <v/>
      </c>
      <c r="AP117">
        <f t="shared" si="60"/>
        <v>18</v>
      </c>
      <c r="AQ117">
        <f t="shared" si="61"/>
        <v>19</v>
      </c>
      <c r="AR117">
        <f t="shared" si="62"/>
        <v>20</v>
      </c>
      <c r="AS117">
        <f t="shared" si="63"/>
        <v>21</v>
      </c>
      <c r="AT117">
        <f t="shared" si="64"/>
        <v>22</v>
      </c>
      <c r="AU117">
        <f t="shared" si="65"/>
        <v>23</v>
      </c>
      <c r="AV117">
        <f t="shared" si="66"/>
        <v>24</v>
      </c>
      <c r="AW117">
        <f t="shared" si="67"/>
        <v>25</v>
      </c>
      <c r="AY117" t="str">
        <f>IF(COUNT(Y117:AW117)=25,LARGE($AY118:AY$1917,1)+1,"")</f>
        <v/>
      </c>
      <c r="AZ117" t="str">
        <f>IF(X117,IF(AY117="","",MATCH(AY117-1,$AY117:AY$1917,0)-1),"")</f>
        <v/>
      </c>
      <c r="BB117">
        <f t="array" ref="BB117">IFERROR(IF($X117,SMALL(IF(COUNTIF($Y117:$AW117,$Y$2:$AW$2)=0,$Y$2:$AW$2,""),COLUMNS($BB$46:BB$46)),""),"")</f>
        <v>17</v>
      </c>
      <c r="BC117" t="str">
        <f t="array" ref="BC117">IFERROR(IF($X117,SMALL(IF(COUNTIF($Y117:$AW117,$Y$2:$AW$2)=0,$Y$2:$AW$2,""),COLUMNS($BB$46:BC$46)),""),"")</f>
        <v/>
      </c>
      <c r="BD117" t="str">
        <f t="array" ref="BD117">IFERROR(IF($X117,SMALL(IF(COUNTIF($Y117:$AW117,$Y$2:$AW$2)=0,$Y$2:$AW$2,""),COLUMNS($BB$46:BD$46)),""),"")</f>
        <v/>
      </c>
      <c r="BE117" t="str">
        <f t="array" ref="BE117">IFERROR(IF($X117,SMALL(IF(COUNTIF($Y117:$AW117,$Y$2:$AW$2)=0,$Y$2:$AW$2,""),COLUMNS($BB$46:BE$46)),""),"")</f>
        <v/>
      </c>
      <c r="BF117" t="str">
        <f t="array" ref="BF117">IFERROR(IF($X117,SMALL(IF(COUNTIF($Y117:$AW117,$Y$2:$AW$2)=0,$Y$2:$AW$2,""),COLUMNS($BB$46:BF$46)),""),"")</f>
        <v/>
      </c>
      <c r="BG117" t="str">
        <f t="array" ref="BG117">IFERROR(IF($X117,SMALL(IF(COUNTIF($Y117:$AW117,$Y$2:$AW$2)=0,$Y$2:$AW$2,""),COLUMNS($BB$46:BG$46)),""),"")</f>
        <v/>
      </c>
      <c r="BH117" t="str">
        <f t="array" ref="BH117">IFERROR(IF($X117,SMALL(IF(COUNTIF($Y117:$AW117,$Y$2:$AW$2)=0,$Y$2:$AW$2,""),COLUMNS($BB$46:BH$46)),""),"")</f>
        <v/>
      </c>
      <c r="BI117" t="str">
        <f t="array" ref="BI117">IFERROR(IF($X117,SMALL(IF(COUNTIF($Y117:$AW117,$Y$2:$AW$2)=0,$Y$2:$AW$2,""),COLUMNS($BB$46:BI$46)),""),"")</f>
        <v/>
      </c>
      <c r="BJ117" t="str">
        <f t="array" ref="BJ117">IFERROR(IF($X117,SMALL(IF(COUNTIF($Y117:$AW117,$Y$2:$AW$2)=0,$Y$2:$AW$2,""),COLUMNS($BB$46:BJ$46)),""),"")</f>
        <v/>
      </c>
      <c r="BK117" t="str">
        <f t="array" ref="BK117">IFERROR(IF($X117,SMALL(IF(COUNTIF($Y117:$AW117,$Y$2:$AW$2)=0,$Y$2:$AW$2,""),COLUMNS($BB$46:BK$46)),""),"")</f>
        <v/>
      </c>
    </row>
    <row r="118" spans="1:63" x14ac:dyDescent="0.25">
      <c r="A118">
        <v>1799</v>
      </c>
      <c r="B118" s="1">
        <v>43565</v>
      </c>
      <c r="C118">
        <v>23</v>
      </c>
      <c r="D118">
        <v>5</v>
      </c>
      <c r="E118">
        <v>4</v>
      </c>
      <c r="F118">
        <v>11</v>
      </c>
      <c r="G118">
        <v>2</v>
      </c>
      <c r="H118">
        <v>18</v>
      </c>
      <c r="I118">
        <v>25</v>
      </c>
      <c r="J118">
        <v>22</v>
      </c>
      <c r="K118">
        <v>15</v>
      </c>
      <c r="L118">
        <v>20</v>
      </c>
      <c r="M118">
        <v>10</v>
      </c>
      <c r="N118">
        <v>12</v>
      </c>
      <c r="O118">
        <v>3</v>
      </c>
      <c r="P118">
        <v>24</v>
      </c>
      <c r="Q118">
        <v>8</v>
      </c>
      <c r="R118">
        <v>3</v>
      </c>
      <c r="S118">
        <v>619</v>
      </c>
      <c r="T118">
        <v>23610</v>
      </c>
      <c r="U118">
        <v>252927</v>
      </c>
      <c r="V118">
        <v>1293977</v>
      </c>
      <c r="X118" t="b">
        <f t="shared" si="68"/>
        <v>1</v>
      </c>
      <c r="Y118" t="str">
        <f t="shared" si="43"/>
        <v/>
      </c>
      <c r="Z118">
        <f t="shared" si="44"/>
        <v>2</v>
      </c>
      <c r="AA118">
        <f t="shared" si="45"/>
        <v>3</v>
      </c>
      <c r="AB118">
        <f t="shared" si="46"/>
        <v>4</v>
      </c>
      <c r="AC118">
        <f t="shared" si="47"/>
        <v>5</v>
      </c>
      <c r="AD118" t="str">
        <f t="shared" si="48"/>
        <v/>
      </c>
      <c r="AE118">
        <f t="shared" si="49"/>
        <v>7</v>
      </c>
      <c r="AF118">
        <f t="shared" si="50"/>
        <v>8</v>
      </c>
      <c r="AG118">
        <f t="shared" si="51"/>
        <v>9</v>
      </c>
      <c r="AH118">
        <f t="shared" si="52"/>
        <v>10</v>
      </c>
      <c r="AI118">
        <f t="shared" si="53"/>
        <v>11</v>
      </c>
      <c r="AJ118">
        <f t="shared" si="54"/>
        <v>12</v>
      </c>
      <c r="AK118">
        <f t="shared" si="55"/>
        <v>13</v>
      </c>
      <c r="AL118">
        <f t="shared" si="56"/>
        <v>14</v>
      </c>
      <c r="AM118">
        <f t="shared" si="57"/>
        <v>15</v>
      </c>
      <c r="AN118">
        <f t="shared" si="58"/>
        <v>16</v>
      </c>
      <c r="AO118" t="str">
        <f t="shared" si="59"/>
        <v/>
      </c>
      <c r="AP118">
        <f t="shared" si="60"/>
        <v>18</v>
      </c>
      <c r="AQ118">
        <f t="shared" si="61"/>
        <v>19</v>
      </c>
      <c r="AR118">
        <f t="shared" si="62"/>
        <v>20</v>
      </c>
      <c r="AS118">
        <f t="shared" si="63"/>
        <v>21</v>
      </c>
      <c r="AT118">
        <f t="shared" si="64"/>
        <v>22</v>
      </c>
      <c r="AU118">
        <f t="shared" si="65"/>
        <v>23</v>
      </c>
      <c r="AV118">
        <f t="shared" si="66"/>
        <v>24</v>
      </c>
      <c r="AW118">
        <f t="shared" si="67"/>
        <v>25</v>
      </c>
      <c r="AY118" t="str">
        <f>IF(COUNT(Y118:AW118)=25,LARGE($AY119:AY$1917,1)+1,"")</f>
        <v/>
      </c>
      <c r="AZ118" t="str">
        <f>IF(X118,IF(AY118="","",MATCH(AY118-1,$AY118:AY$1917,0)-1),"")</f>
        <v/>
      </c>
      <c r="BB118">
        <f t="array" ref="BB118">IFERROR(IF($X118,SMALL(IF(COUNTIF($Y118:$AW118,$Y$2:$AW$2)=0,$Y$2:$AW$2,""),COLUMNS($BB$46:BB$46)),""),"")</f>
        <v>1</v>
      </c>
      <c r="BC118">
        <f t="array" ref="BC118">IFERROR(IF($X118,SMALL(IF(COUNTIF($Y118:$AW118,$Y$2:$AW$2)=0,$Y$2:$AW$2,""),COLUMNS($BB$46:BC$46)),""),"")</f>
        <v>6</v>
      </c>
      <c r="BD118">
        <f t="array" ref="BD118">IFERROR(IF($X118,SMALL(IF(COUNTIF($Y118:$AW118,$Y$2:$AW$2)=0,$Y$2:$AW$2,""),COLUMNS($BB$46:BD$46)),""),"")</f>
        <v>17</v>
      </c>
      <c r="BE118" t="str">
        <f t="array" ref="BE118">IFERROR(IF($X118,SMALL(IF(COUNTIF($Y118:$AW118,$Y$2:$AW$2)=0,$Y$2:$AW$2,""),COLUMNS($BB$46:BE$46)),""),"")</f>
        <v/>
      </c>
      <c r="BF118" t="str">
        <f t="array" ref="BF118">IFERROR(IF($X118,SMALL(IF(COUNTIF($Y118:$AW118,$Y$2:$AW$2)=0,$Y$2:$AW$2,""),COLUMNS($BB$46:BF$46)),""),"")</f>
        <v/>
      </c>
      <c r="BG118" t="str">
        <f t="array" ref="BG118">IFERROR(IF($X118,SMALL(IF(COUNTIF($Y118:$AW118,$Y$2:$AW$2)=0,$Y$2:$AW$2,""),COLUMNS($BB$46:BG$46)),""),"")</f>
        <v/>
      </c>
      <c r="BH118" t="str">
        <f t="array" ref="BH118">IFERROR(IF($X118,SMALL(IF(COUNTIF($Y118:$AW118,$Y$2:$AW$2)=0,$Y$2:$AW$2,""),COLUMNS($BB$46:BH$46)),""),"")</f>
        <v/>
      </c>
      <c r="BI118" t="str">
        <f t="array" ref="BI118">IFERROR(IF($X118,SMALL(IF(COUNTIF($Y118:$AW118,$Y$2:$AW$2)=0,$Y$2:$AW$2,""),COLUMNS($BB$46:BI$46)),""),"")</f>
        <v/>
      </c>
      <c r="BJ118" t="str">
        <f t="array" ref="BJ118">IFERROR(IF($X118,SMALL(IF(COUNTIF($Y118:$AW118,$Y$2:$AW$2)=0,$Y$2:$AW$2,""),COLUMNS($BB$46:BJ$46)),""),"")</f>
        <v/>
      </c>
      <c r="BK118" t="str">
        <f t="array" ref="BK118">IFERROR(IF($X118,SMALL(IF(COUNTIF($Y118:$AW118,$Y$2:$AW$2)=0,$Y$2:$AW$2,""),COLUMNS($BB$46:BK$46)),""),"")</f>
        <v/>
      </c>
    </row>
    <row r="119" spans="1:63" x14ac:dyDescent="0.25">
      <c r="A119">
        <v>1798</v>
      </c>
      <c r="B119" s="1">
        <v>43563</v>
      </c>
      <c r="C119">
        <v>20</v>
      </c>
      <c r="D119">
        <v>9</v>
      </c>
      <c r="E119">
        <v>3</v>
      </c>
      <c r="F119">
        <v>2</v>
      </c>
      <c r="G119">
        <v>13</v>
      </c>
      <c r="H119">
        <v>12</v>
      </c>
      <c r="I119">
        <v>16</v>
      </c>
      <c r="J119">
        <v>14</v>
      </c>
      <c r="K119">
        <v>23</v>
      </c>
      <c r="L119">
        <v>21</v>
      </c>
      <c r="M119">
        <v>15</v>
      </c>
      <c r="N119">
        <v>4</v>
      </c>
      <c r="O119">
        <v>19</v>
      </c>
      <c r="P119">
        <v>7</v>
      </c>
      <c r="Q119">
        <v>5</v>
      </c>
      <c r="R119">
        <v>2</v>
      </c>
      <c r="S119">
        <v>388</v>
      </c>
      <c r="T119">
        <v>16474</v>
      </c>
      <c r="U119">
        <v>205735</v>
      </c>
      <c r="V119">
        <v>1101576</v>
      </c>
      <c r="X119" t="b">
        <f t="shared" si="68"/>
        <v>1</v>
      </c>
      <c r="Y119" t="str">
        <f t="shared" si="43"/>
        <v/>
      </c>
      <c r="Z119">
        <f t="shared" si="44"/>
        <v>2</v>
      </c>
      <c r="AA119">
        <f t="shared" si="45"/>
        <v>3</v>
      </c>
      <c r="AB119">
        <f t="shared" si="46"/>
        <v>4</v>
      </c>
      <c r="AC119">
        <f t="shared" si="47"/>
        <v>5</v>
      </c>
      <c r="AD119" t="str">
        <f t="shared" si="48"/>
        <v/>
      </c>
      <c r="AE119">
        <f t="shared" si="49"/>
        <v>7</v>
      </c>
      <c r="AF119" t="str">
        <f t="shared" si="50"/>
        <v/>
      </c>
      <c r="AG119">
        <f t="shared" si="51"/>
        <v>9</v>
      </c>
      <c r="AH119" t="str">
        <f t="shared" si="52"/>
        <v/>
      </c>
      <c r="AI119" t="str">
        <f t="shared" si="53"/>
        <v/>
      </c>
      <c r="AJ119">
        <f t="shared" si="54"/>
        <v>12</v>
      </c>
      <c r="AK119">
        <f t="shared" si="55"/>
        <v>13</v>
      </c>
      <c r="AL119">
        <f t="shared" si="56"/>
        <v>14</v>
      </c>
      <c r="AM119">
        <f t="shared" si="57"/>
        <v>15</v>
      </c>
      <c r="AN119">
        <f t="shared" si="58"/>
        <v>16</v>
      </c>
      <c r="AO119" t="str">
        <f t="shared" si="59"/>
        <v/>
      </c>
      <c r="AP119" t="str">
        <f t="shared" si="60"/>
        <v/>
      </c>
      <c r="AQ119">
        <f t="shared" si="61"/>
        <v>19</v>
      </c>
      <c r="AR119">
        <f t="shared" si="62"/>
        <v>20</v>
      </c>
      <c r="AS119">
        <f t="shared" si="63"/>
        <v>21</v>
      </c>
      <c r="AT119" t="str">
        <f t="shared" si="64"/>
        <v/>
      </c>
      <c r="AU119">
        <f t="shared" si="65"/>
        <v>23</v>
      </c>
      <c r="AV119" t="str">
        <f t="shared" si="66"/>
        <v/>
      </c>
      <c r="AW119" t="str">
        <f t="shared" si="67"/>
        <v/>
      </c>
      <c r="AY119" t="str">
        <f>IF(COUNT(Y119:AW119)=25,LARGE($AY120:AY$1917,1)+1,"")</f>
        <v/>
      </c>
      <c r="AZ119" t="str">
        <f>IF(X119,IF(AY119="","",MATCH(AY119-1,$AY119:AY$1917,0)-1),"")</f>
        <v/>
      </c>
      <c r="BB119">
        <f t="array" ref="BB119">IFERROR(IF($X119,SMALL(IF(COUNTIF($Y119:$AW119,$Y$2:$AW$2)=0,$Y$2:$AW$2,""),COLUMNS($BB$46:BB$46)),""),"")</f>
        <v>1</v>
      </c>
      <c r="BC119">
        <f t="array" ref="BC119">IFERROR(IF($X119,SMALL(IF(COUNTIF($Y119:$AW119,$Y$2:$AW$2)=0,$Y$2:$AW$2,""),COLUMNS($BB$46:BC$46)),""),"")</f>
        <v>6</v>
      </c>
      <c r="BD119">
        <f t="array" ref="BD119">IFERROR(IF($X119,SMALL(IF(COUNTIF($Y119:$AW119,$Y$2:$AW$2)=0,$Y$2:$AW$2,""),COLUMNS($BB$46:BD$46)),""),"")</f>
        <v>8</v>
      </c>
      <c r="BE119">
        <f t="array" ref="BE119">IFERROR(IF($X119,SMALL(IF(COUNTIF($Y119:$AW119,$Y$2:$AW$2)=0,$Y$2:$AW$2,""),COLUMNS($BB$46:BE$46)),""),"")</f>
        <v>10</v>
      </c>
      <c r="BF119">
        <f t="array" ref="BF119">IFERROR(IF($X119,SMALL(IF(COUNTIF($Y119:$AW119,$Y$2:$AW$2)=0,$Y$2:$AW$2,""),COLUMNS($BB$46:BF$46)),""),"")</f>
        <v>11</v>
      </c>
      <c r="BG119">
        <f t="array" ref="BG119">IFERROR(IF($X119,SMALL(IF(COUNTIF($Y119:$AW119,$Y$2:$AW$2)=0,$Y$2:$AW$2,""),COLUMNS($BB$46:BG$46)),""),"")</f>
        <v>17</v>
      </c>
      <c r="BH119">
        <f t="array" ref="BH119">IFERROR(IF($X119,SMALL(IF(COUNTIF($Y119:$AW119,$Y$2:$AW$2)=0,$Y$2:$AW$2,""),COLUMNS($BB$46:BH$46)),""),"")</f>
        <v>18</v>
      </c>
      <c r="BI119">
        <f t="array" ref="BI119">IFERROR(IF($X119,SMALL(IF(COUNTIF($Y119:$AW119,$Y$2:$AW$2)=0,$Y$2:$AW$2,""),COLUMNS($BB$46:BI$46)),""),"")</f>
        <v>22</v>
      </c>
      <c r="BJ119">
        <f t="array" ref="BJ119">IFERROR(IF($X119,SMALL(IF(COUNTIF($Y119:$AW119,$Y$2:$AW$2)=0,$Y$2:$AW$2,""),COLUMNS($BB$46:BJ$46)),""),"")</f>
        <v>24</v>
      </c>
      <c r="BK119">
        <f t="array" ref="BK119">IFERROR(IF($X119,SMALL(IF(COUNTIF($Y119:$AW119,$Y$2:$AW$2)=0,$Y$2:$AW$2,""),COLUMNS($BB$46:BK$46)),""),"")</f>
        <v>25</v>
      </c>
    </row>
    <row r="120" spans="1:63" x14ac:dyDescent="0.25">
      <c r="A120">
        <v>1797</v>
      </c>
      <c r="B120" s="1">
        <v>43560</v>
      </c>
      <c r="C120">
        <v>19</v>
      </c>
      <c r="D120">
        <v>6</v>
      </c>
      <c r="E120">
        <v>5</v>
      </c>
      <c r="F120">
        <v>7</v>
      </c>
      <c r="G120">
        <v>24</v>
      </c>
      <c r="H120">
        <v>11</v>
      </c>
      <c r="I120">
        <v>18</v>
      </c>
      <c r="J120">
        <v>9</v>
      </c>
      <c r="K120">
        <v>14</v>
      </c>
      <c r="L120">
        <v>3</v>
      </c>
      <c r="M120">
        <v>15</v>
      </c>
      <c r="N120">
        <v>25</v>
      </c>
      <c r="O120">
        <v>17</v>
      </c>
      <c r="P120">
        <v>10</v>
      </c>
      <c r="Q120">
        <v>16</v>
      </c>
      <c r="R120">
        <v>3</v>
      </c>
      <c r="S120">
        <v>366</v>
      </c>
      <c r="T120">
        <v>14511</v>
      </c>
      <c r="U120">
        <v>197184</v>
      </c>
      <c r="V120">
        <v>1169331</v>
      </c>
      <c r="X120" t="b">
        <f t="shared" si="68"/>
        <v>1</v>
      </c>
      <c r="Y120">
        <f t="shared" si="43"/>
        <v>1</v>
      </c>
      <c r="Z120">
        <f t="shared" si="44"/>
        <v>2</v>
      </c>
      <c r="AA120">
        <f t="shared" si="45"/>
        <v>3</v>
      </c>
      <c r="AB120">
        <f t="shared" si="46"/>
        <v>4</v>
      </c>
      <c r="AC120">
        <f t="shared" si="47"/>
        <v>5</v>
      </c>
      <c r="AD120">
        <f t="shared" si="48"/>
        <v>6</v>
      </c>
      <c r="AE120">
        <f t="shared" si="49"/>
        <v>7</v>
      </c>
      <c r="AF120">
        <f t="shared" si="50"/>
        <v>8</v>
      </c>
      <c r="AG120">
        <f t="shared" si="51"/>
        <v>9</v>
      </c>
      <c r="AH120">
        <f t="shared" si="52"/>
        <v>10</v>
      </c>
      <c r="AI120">
        <f t="shared" si="53"/>
        <v>11</v>
      </c>
      <c r="AJ120">
        <f t="shared" si="54"/>
        <v>12</v>
      </c>
      <c r="AK120">
        <f t="shared" si="55"/>
        <v>13</v>
      </c>
      <c r="AL120">
        <f t="shared" si="56"/>
        <v>14</v>
      </c>
      <c r="AM120">
        <f t="shared" si="57"/>
        <v>15</v>
      </c>
      <c r="AN120">
        <f t="shared" si="58"/>
        <v>16</v>
      </c>
      <c r="AO120">
        <f t="shared" si="59"/>
        <v>17</v>
      </c>
      <c r="AP120">
        <f t="shared" si="60"/>
        <v>18</v>
      </c>
      <c r="AQ120">
        <f t="shared" si="61"/>
        <v>19</v>
      </c>
      <c r="AR120">
        <f t="shared" si="62"/>
        <v>20</v>
      </c>
      <c r="AS120">
        <f t="shared" si="63"/>
        <v>21</v>
      </c>
      <c r="AT120">
        <f t="shared" si="64"/>
        <v>22</v>
      </c>
      <c r="AU120">
        <f t="shared" si="65"/>
        <v>23</v>
      </c>
      <c r="AV120">
        <f t="shared" si="66"/>
        <v>24</v>
      </c>
      <c r="AW120">
        <f t="shared" si="67"/>
        <v>25</v>
      </c>
      <c r="AY120">
        <f>IF(COUNT(Y120:AW120)=25,LARGE($AY121:AY$1917,1)+1,"")</f>
        <v>377</v>
      </c>
      <c r="AZ120">
        <f>IF(X120,IF(AY120="","",MATCH(AY120-1,$AY120:AY$1917,0)-1),"")</f>
        <v>5</v>
      </c>
      <c r="BB120" t="str">
        <f t="array" ref="BB120">IFERROR(IF($X120,SMALL(IF(COUNTIF($Y120:$AW120,$Y$2:$AW$2)=0,$Y$2:$AW$2,""),COLUMNS($BB$46:BB$46)),""),"")</f>
        <v/>
      </c>
      <c r="BC120" t="str">
        <f t="array" ref="BC120">IFERROR(IF($X120,SMALL(IF(COUNTIF($Y120:$AW120,$Y$2:$AW$2)=0,$Y$2:$AW$2,""),COLUMNS($BB$46:BC$46)),""),"")</f>
        <v/>
      </c>
      <c r="BD120" t="str">
        <f t="array" ref="BD120">IFERROR(IF($X120,SMALL(IF(COUNTIF($Y120:$AW120,$Y$2:$AW$2)=0,$Y$2:$AW$2,""),COLUMNS($BB$46:BD$46)),""),"")</f>
        <v/>
      </c>
      <c r="BE120" t="str">
        <f t="array" ref="BE120">IFERROR(IF($X120,SMALL(IF(COUNTIF($Y120:$AW120,$Y$2:$AW$2)=0,$Y$2:$AW$2,""),COLUMNS($BB$46:BE$46)),""),"")</f>
        <v/>
      </c>
      <c r="BF120" t="str">
        <f t="array" ref="BF120">IFERROR(IF($X120,SMALL(IF(COUNTIF($Y120:$AW120,$Y$2:$AW$2)=0,$Y$2:$AW$2,""),COLUMNS($BB$46:BF$46)),""),"")</f>
        <v/>
      </c>
      <c r="BG120" t="str">
        <f t="array" ref="BG120">IFERROR(IF($X120,SMALL(IF(COUNTIF($Y120:$AW120,$Y$2:$AW$2)=0,$Y$2:$AW$2,""),COLUMNS($BB$46:BG$46)),""),"")</f>
        <v/>
      </c>
      <c r="BH120" t="str">
        <f t="array" ref="BH120">IFERROR(IF($X120,SMALL(IF(COUNTIF($Y120:$AW120,$Y$2:$AW$2)=0,$Y$2:$AW$2,""),COLUMNS($BB$46:BH$46)),""),"")</f>
        <v/>
      </c>
      <c r="BI120" t="str">
        <f t="array" ref="BI120">IFERROR(IF($X120,SMALL(IF(COUNTIF($Y120:$AW120,$Y$2:$AW$2)=0,$Y$2:$AW$2,""),COLUMNS($BB$46:BI$46)),""),"")</f>
        <v/>
      </c>
      <c r="BJ120" t="str">
        <f t="array" ref="BJ120">IFERROR(IF($X120,SMALL(IF(COUNTIF($Y120:$AW120,$Y$2:$AW$2)=0,$Y$2:$AW$2,""),COLUMNS($BB$46:BJ$46)),""),"")</f>
        <v/>
      </c>
      <c r="BK120" t="str">
        <f t="array" ref="BK120">IFERROR(IF($X120,SMALL(IF(COUNTIF($Y120:$AW120,$Y$2:$AW$2)=0,$Y$2:$AW$2,""),COLUMNS($BB$46:BK$46)),""),"")</f>
        <v/>
      </c>
    </row>
    <row r="121" spans="1:63" x14ac:dyDescent="0.25">
      <c r="A121">
        <v>1796</v>
      </c>
      <c r="B121" s="1">
        <v>43558</v>
      </c>
      <c r="C121">
        <v>15</v>
      </c>
      <c r="D121">
        <v>19</v>
      </c>
      <c r="E121">
        <v>20</v>
      </c>
      <c r="F121">
        <v>18</v>
      </c>
      <c r="G121">
        <v>5</v>
      </c>
      <c r="H121">
        <v>25</v>
      </c>
      <c r="I121">
        <v>1</v>
      </c>
      <c r="J121">
        <v>12</v>
      </c>
      <c r="K121">
        <v>16</v>
      </c>
      <c r="L121">
        <v>3</v>
      </c>
      <c r="M121">
        <v>23</v>
      </c>
      <c r="N121">
        <v>21</v>
      </c>
      <c r="O121">
        <v>10</v>
      </c>
      <c r="P121">
        <v>24</v>
      </c>
      <c r="Q121">
        <v>9</v>
      </c>
      <c r="R121">
        <v>3</v>
      </c>
      <c r="S121">
        <v>577</v>
      </c>
      <c r="T121">
        <v>23046</v>
      </c>
      <c r="U121">
        <v>256349</v>
      </c>
      <c r="V121">
        <v>1276612</v>
      </c>
      <c r="X121" t="b">
        <f t="shared" si="68"/>
        <v>1</v>
      </c>
      <c r="Y121">
        <f t="shared" si="43"/>
        <v>1</v>
      </c>
      <c r="Z121">
        <f t="shared" si="44"/>
        <v>2</v>
      </c>
      <c r="AA121">
        <f t="shared" si="45"/>
        <v>3</v>
      </c>
      <c r="AB121">
        <f t="shared" si="46"/>
        <v>4</v>
      </c>
      <c r="AC121">
        <f t="shared" si="47"/>
        <v>5</v>
      </c>
      <c r="AD121">
        <f t="shared" si="48"/>
        <v>6</v>
      </c>
      <c r="AE121">
        <f t="shared" si="49"/>
        <v>7</v>
      </c>
      <c r="AF121">
        <f t="shared" si="50"/>
        <v>8</v>
      </c>
      <c r="AG121">
        <f t="shared" si="51"/>
        <v>9</v>
      </c>
      <c r="AH121">
        <f t="shared" si="52"/>
        <v>10</v>
      </c>
      <c r="AI121">
        <f t="shared" si="53"/>
        <v>11</v>
      </c>
      <c r="AJ121">
        <f t="shared" si="54"/>
        <v>12</v>
      </c>
      <c r="AK121">
        <f t="shared" si="55"/>
        <v>13</v>
      </c>
      <c r="AL121" t="str">
        <f t="shared" si="56"/>
        <v/>
      </c>
      <c r="AM121">
        <f t="shared" si="57"/>
        <v>15</v>
      </c>
      <c r="AN121">
        <f t="shared" si="58"/>
        <v>16</v>
      </c>
      <c r="AO121">
        <f t="shared" si="59"/>
        <v>17</v>
      </c>
      <c r="AP121">
        <f t="shared" si="60"/>
        <v>18</v>
      </c>
      <c r="AQ121">
        <f t="shared" si="61"/>
        <v>19</v>
      </c>
      <c r="AR121">
        <f t="shared" si="62"/>
        <v>20</v>
      </c>
      <c r="AS121">
        <f t="shared" si="63"/>
        <v>21</v>
      </c>
      <c r="AT121">
        <f t="shared" si="64"/>
        <v>22</v>
      </c>
      <c r="AU121">
        <f t="shared" si="65"/>
        <v>23</v>
      </c>
      <c r="AV121">
        <f t="shared" si="66"/>
        <v>24</v>
      </c>
      <c r="AW121">
        <f t="shared" si="67"/>
        <v>25</v>
      </c>
      <c r="AY121" t="str">
        <f>IF(COUNT(Y121:AW121)=25,LARGE($AY122:AY$1917,1)+1,"")</f>
        <v/>
      </c>
      <c r="AZ121" t="str">
        <f>IF(X121,IF(AY121="","",MATCH(AY121-1,$AY121:AY$1917,0)-1),"")</f>
        <v/>
      </c>
      <c r="BB121">
        <f t="array" ref="BB121">IFERROR(IF($X121,SMALL(IF(COUNTIF($Y121:$AW121,$Y$2:$AW$2)=0,$Y$2:$AW$2,""),COLUMNS($BB$46:BB$46)),""),"")</f>
        <v>14</v>
      </c>
      <c r="BC121" t="str">
        <f t="array" ref="BC121">IFERROR(IF($X121,SMALL(IF(COUNTIF($Y121:$AW121,$Y$2:$AW$2)=0,$Y$2:$AW$2,""),COLUMNS($BB$46:BC$46)),""),"")</f>
        <v/>
      </c>
      <c r="BD121" t="str">
        <f t="array" ref="BD121">IFERROR(IF($X121,SMALL(IF(COUNTIF($Y121:$AW121,$Y$2:$AW$2)=0,$Y$2:$AW$2,""),COLUMNS($BB$46:BD$46)),""),"")</f>
        <v/>
      </c>
      <c r="BE121" t="str">
        <f t="array" ref="BE121">IFERROR(IF($X121,SMALL(IF(COUNTIF($Y121:$AW121,$Y$2:$AW$2)=0,$Y$2:$AW$2,""),COLUMNS($BB$46:BE$46)),""),"")</f>
        <v/>
      </c>
      <c r="BF121" t="str">
        <f t="array" ref="BF121">IFERROR(IF($X121,SMALL(IF(COUNTIF($Y121:$AW121,$Y$2:$AW$2)=0,$Y$2:$AW$2,""),COLUMNS($BB$46:BF$46)),""),"")</f>
        <v/>
      </c>
      <c r="BG121" t="str">
        <f t="array" ref="BG121">IFERROR(IF($X121,SMALL(IF(COUNTIF($Y121:$AW121,$Y$2:$AW$2)=0,$Y$2:$AW$2,""),COLUMNS($BB$46:BG$46)),""),"")</f>
        <v/>
      </c>
      <c r="BH121" t="str">
        <f t="array" ref="BH121">IFERROR(IF($X121,SMALL(IF(COUNTIF($Y121:$AW121,$Y$2:$AW$2)=0,$Y$2:$AW$2,""),COLUMNS($BB$46:BH$46)),""),"")</f>
        <v/>
      </c>
      <c r="BI121" t="str">
        <f t="array" ref="BI121">IFERROR(IF($X121,SMALL(IF(COUNTIF($Y121:$AW121,$Y$2:$AW$2)=0,$Y$2:$AW$2,""),COLUMNS($BB$46:BI$46)),""),"")</f>
        <v/>
      </c>
      <c r="BJ121" t="str">
        <f t="array" ref="BJ121">IFERROR(IF($X121,SMALL(IF(COUNTIF($Y121:$AW121,$Y$2:$AW$2)=0,$Y$2:$AW$2,""),COLUMNS($BB$46:BJ$46)),""),"")</f>
        <v/>
      </c>
      <c r="BK121" t="str">
        <f t="array" ref="BK121">IFERROR(IF($X121,SMALL(IF(COUNTIF($Y121:$AW121,$Y$2:$AW$2)=0,$Y$2:$AW$2,""),COLUMNS($BB$46:BK$46)),""),"")</f>
        <v/>
      </c>
    </row>
    <row r="122" spans="1:63" x14ac:dyDescent="0.25">
      <c r="A122">
        <v>1795</v>
      </c>
      <c r="B122" s="1">
        <v>43556</v>
      </c>
      <c r="C122">
        <v>10</v>
      </c>
      <c r="D122">
        <v>8</v>
      </c>
      <c r="E122">
        <v>4</v>
      </c>
      <c r="F122">
        <v>19</v>
      </c>
      <c r="G122">
        <v>17</v>
      </c>
      <c r="H122">
        <v>16</v>
      </c>
      <c r="I122">
        <v>22</v>
      </c>
      <c r="J122">
        <v>13</v>
      </c>
      <c r="K122">
        <v>25</v>
      </c>
      <c r="L122">
        <v>18</v>
      </c>
      <c r="M122">
        <v>2</v>
      </c>
      <c r="N122">
        <v>24</v>
      </c>
      <c r="O122">
        <v>7</v>
      </c>
      <c r="P122">
        <v>9</v>
      </c>
      <c r="Q122">
        <v>23</v>
      </c>
      <c r="R122">
        <v>4</v>
      </c>
      <c r="S122">
        <v>405</v>
      </c>
      <c r="T122">
        <v>16186</v>
      </c>
      <c r="U122">
        <v>228419</v>
      </c>
      <c r="V122">
        <v>1181772</v>
      </c>
      <c r="X122" t="b">
        <f t="shared" si="68"/>
        <v>1</v>
      </c>
      <c r="Y122">
        <f t="shared" si="43"/>
        <v>1</v>
      </c>
      <c r="Z122">
        <f t="shared" si="44"/>
        <v>2</v>
      </c>
      <c r="AA122">
        <f t="shared" si="45"/>
        <v>3</v>
      </c>
      <c r="AB122">
        <f t="shared" si="46"/>
        <v>4</v>
      </c>
      <c r="AC122">
        <f t="shared" si="47"/>
        <v>5</v>
      </c>
      <c r="AD122">
        <f t="shared" si="48"/>
        <v>6</v>
      </c>
      <c r="AE122">
        <f t="shared" si="49"/>
        <v>7</v>
      </c>
      <c r="AF122">
        <f t="shared" si="50"/>
        <v>8</v>
      </c>
      <c r="AG122">
        <f t="shared" si="51"/>
        <v>9</v>
      </c>
      <c r="AH122">
        <f t="shared" si="52"/>
        <v>10</v>
      </c>
      <c r="AI122">
        <f t="shared" si="53"/>
        <v>11</v>
      </c>
      <c r="AJ122" t="str">
        <f t="shared" si="54"/>
        <v/>
      </c>
      <c r="AK122">
        <f t="shared" si="55"/>
        <v>13</v>
      </c>
      <c r="AL122" t="str">
        <f t="shared" si="56"/>
        <v/>
      </c>
      <c r="AM122" t="str">
        <f t="shared" si="57"/>
        <v/>
      </c>
      <c r="AN122">
        <f t="shared" si="58"/>
        <v>16</v>
      </c>
      <c r="AO122">
        <f t="shared" si="59"/>
        <v>17</v>
      </c>
      <c r="AP122">
        <f t="shared" si="60"/>
        <v>18</v>
      </c>
      <c r="AQ122">
        <f t="shared" si="61"/>
        <v>19</v>
      </c>
      <c r="AR122">
        <f t="shared" si="62"/>
        <v>20</v>
      </c>
      <c r="AS122">
        <f t="shared" si="63"/>
        <v>21</v>
      </c>
      <c r="AT122">
        <f t="shared" si="64"/>
        <v>22</v>
      </c>
      <c r="AU122">
        <f t="shared" si="65"/>
        <v>23</v>
      </c>
      <c r="AV122">
        <f t="shared" si="66"/>
        <v>24</v>
      </c>
      <c r="AW122">
        <f t="shared" si="67"/>
        <v>25</v>
      </c>
      <c r="AY122" t="str">
        <f>IF(COUNT(Y122:AW122)=25,LARGE($AY123:AY$1917,1)+1,"")</f>
        <v/>
      </c>
      <c r="AZ122" t="str">
        <f>IF(X122,IF(AY122="","",MATCH(AY122-1,$AY122:AY$1917,0)-1),"")</f>
        <v/>
      </c>
      <c r="BB122">
        <f t="array" ref="BB122">IFERROR(IF($X122,SMALL(IF(COUNTIF($Y122:$AW122,$Y$2:$AW$2)=0,$Y$2:$AW$2,""),COLUMNS($BB$46:BB$46)),""),"")</f>
        <v>12</v>
      </c>
      <c r="BC122">
        <f t="array" ref="BC122">IFERROR(IF($X122,SMALL(IF(COUNTIF($Y122:$AW122,$Y$2:$AW$2)=0,$Y$2:$AW$2,""),COLUMNS($BB$46:BC$46)),""),"")</f>
        <v>14</v>
      </c>
      <c r="BD122">
        <f t="array" ref="BD122">IFERROR(IF($X122,SMALL(IF(COUNTIF($Y122:$AW122,$Y$2:$AW$2)=0,$Y$2:$AW$2,""),COLUMNS($BB$46:BD$46)),""),"")</f>
        <v>15</v>
      </c>
      <c r="BE122" t="str">
        <f t="array" ref="BE122">IFERROR(IF($X122,SMALL(IF(COUNTIF($Y122:$AW122,$Y$2:$AW$2)=0,$Y$2:$AW$2,""),COLUMNS($BB$46:BE$46)),""),"")</f>
        <v/>
      </c>
      <c r="BF122" t="str">
        <f t="array" ref="BF122">IFERROR(IF($X122,SMALL(IF(COUNTIF($Y122:$AW122,$Y$2:$AW$2)=0,$Y$2:$AW$2,""),COLUMNS($BB$46:BF$46)),""),"")</f>
        <v/>
      </c>
      <c r="BG122" t="str">
        <f t="array" ref="BG122">IFERROR(IF($X122,SMALL(IF(COUNTIF($Y122:$AW122,$Y$2:$AW$2)=0,$Y$2:$AW$2,""),COLUMNS($BB$46:BG$46)),""),"")</f>
        <v/>
      </c>
      <c r="BH122" t="str">
        <f t="array" ref="BH122">IFERROR(IF($X122,SMALL(IF(COUNTIF($Y122:$AW122,$Y$2:$AW$2)=0,$Y$2:$AW$2,""),COLUMNS($BB$46:BH$46)),""),"")</f>
        <v/>
      </c>
      <c r="BI122" t="str">
        <f t="array" ref="BI122">IFERROR(IF($X122,SMALL(IF(COUNTIF($Y122:$AW122,$Y$2:$AW$2)=0,$Y$2:$AW$2,""),COLUMNS($BB$46:BI$46)),""),"")</f>
        <v/>
      </c>
      <c r="BJ122" t="str">
        <f t="array" ref="BJ122">IFERROR(IF($X122,SMALL(IF(COUNTIF($Y122:$AW122,$Y$2:$AW$2)=0,$Y$2:$AW$2,""),COLUMNS($BB$46:BJ$46)),""),"")</f>
        <v/>
      </c>
      <c r="BK122" t="str">
        <f t="array" ref="BK122">IFERROR(IF($X122,SMALL(IF(COUNTIF($Y122:$AW122,$Y$2:$AW$2)=0,$Y$2:$AW$2,""),COLUMNS($BB$46:BK$46)),""),"")</f>
        <v/>
      </c>
    </row>
    <row r="123" spans="1:63" x14ac:dyDescent="0.25">
      <c r="A123">
        <v>1794</v>
      </c>
      <c r="B123" s="1">
        <v>43553</v>
      </c>
      <c r="C123">
        <v>13</v>
      </c>
      <c r="D123">
        <v>16</v>
      </c>
      <c r="E123">
        <v>10</v>
      </c>
      <c r="F123">
        <v>18</v>
      </c>
      <c r="G123">
        <v>21</v>
      </c>
      <c r="H123">
        <v>19</v>
      </c>
      <c r="I123">
        <v>5</v>
      </c>
      <c r="J123">
        <v>11</v>
      </c>
      <c r="K123">
        <v>3</v>
      </c>
      <c r="L123">
        <v>4</v>
      </c>
      <c r="M123">
        <v>24</v>
      </c>
      <c r="N123">
        <v>8</v>
      </c>
      <c r="O123">
        <v>25</v>
      </c>
      <c r="P123">
        <v>22</v>
      </c>
      <c r="Q123">
        <v>7</v>
      </c>
      <c r="R123">
        <v>1</v>
      </c>
      <c r="S123">
        <v>724</v>
      </c>
      <c r="T123">
        <v>19809</v>
      </c>
      <c r="U123">
        <v>215902</v>
      </c>
      <c r="V123">
        <v>1132840</v>
      </c>
      <c r="X123" t="b">
        <f t="shared" si="68"/>
        <v>1</v>
      </c>
      <c r="Y123">
        <f t="shared" si="43"/>
        <v>1</v>
      </c>
      <c r="Z123">
        <f t="shared" si="44"/>
        <v>2</v>
      </c>
      <c r="AA123">
        <f t="shared" si="45"/>
        <v>3</v>
      </c>
      <c r="AB123">
        <f t="shared" si="46"/>
        <v>4</v>
      </c>
      <c r="AC123">
        <f t="shared" si="47"/>
        <v>5</v>
      </c>
      <c r="AD123">
        <f t="shared" si="48"/>
        <v>6</v>
      </c>
      <c r="AE123">
        <f t="shared" si="49"/>
        <v>7</v>
      </c>
      <c r="AF123">
        <f t="shared" si="50"/>
        <v>8</v>
      </c>
      <c r="AG123" t="str">
        <f t="shared" si="51"/>
        <v/>
      </c>
      <c r="AH123">
        <f t="shared" si="52"/>
        <v>10</v>
      </c>
      <c r="AI123">
        <f t="shared" si="53"/>
        <v>11</v>
      </c>
      <c r="AJ123" t="str">
        <f t="shared" si="54"/>
        <v/>
      </c>
      <c r="AK123">
        <f t="shared" si="55"/>
        <v>13</v>
      </c>
      <c r="AL123" t="str">
        <f t="shared" si="56"/>
        <v/>
      </c>
      <c r="AM123" t="str">
        <f t="shared" si="57"/>
        <v/>
      </c>
      <c r="AN123">
        <f t="shared" si="58"/>
        <v>16</v>
      </c>
      <c r="AO123" t="str">
        <f t="shared" si="59"/>
        <v/>
      </c>
      <c r="AP123">
        <f t="shared" si="60"/>
        <v>18</v>
      </c>
      <c r="AQ123">
        <f t="shared" si="61"/>
        <v>19</v>
      </c>
      <c r="AR123">
        <f t="shared" si="62"/>
        <v>20</v>
      </c>
      <c r="AS123">
        <f t="shared" si="63"/>
        <v>21</v>
      </c>
      <c r="AT123">
        <f t="shared" si="64"/>
        <v>22</v>
      </c>
      <c r="AU123">
        <f t="shared" si="65"/>
        <v>23</v>
      </c>
      <c r="AV123">
        <f t="shared" si="66"/>
        <v>24</v>
      </c>
      <c r="AW123">
        <f t="shared" si="67"/>
        <v>25</v>
      </c>
      <c r="AY123" t="str">
        <f>IF(COUNT(Y123:AW123)=25,LARGE($AY124:AY$1917,1)+1,"")</f>
        <v/>
      </c>
      <c r="AZ123" t="str">
        <f>IF(X123,IF(AY123="","",MATCH(AY123-1,$AY123:AY$1917,0)-1),"")</f>
        <v/>
      </c>
      <c r="BB123">
        <f t="array" ref="BB123">IFERROR(IF($X123,SMALL(IF(COUNTIF($Y123:$AW123,$Y$2:$AW$2)=0,$Y$2:$AW$2,""),COLUMNS($BB$46:BB$46)),""),"")</f>
        <v>9</v>
      </c>
      <c r="BC123">
        <f t="array" ref="BC123">IFERROR(IF($X123,SMALL(IF(COUNTIF($Y123:$AW123,$Y$2:$AW$2)=0,$Y$2:$AW$2,""),COLUMNS($BB$46:BC$46)),""),"")</f>
        <v>12</v>
      </c>
      <c r="BD123">
        <f t="array" ref="BD123">IFERROR(IF($X123,SMALL(IF(COUNTIF($Y123:$AW123,$Y$2:$AW$2)=0,$Y$2:$AW$2,""),COLUMNS($BB$46:BD$46)),""),"")</f>
        <v>14</v>
      </c>
      <c r="BE123">
        <f t="array" ref="BE123">IFERROR(IF($X123,SMALL(IF(COUNTIF($Y123:$AW123,$Y$2:$AW$2)=0,$Y$2:$AW$2,""),COLUMNS($BB$46:BE$46)),""),"")</f>
        <v>15</v>
      </c>
      <c r="BF123">
        <f t="array" ref="BF123">IFERROR(IF($X123,SMALL(IF(COUNTIF($Y123:$AW123,$Y$2:$AW$2)=0,$Y$2:$AW$2,""),COLUMNS($BB$46:BF$46)),""),"")</f>
        <v>17</v>
      </c>
      <c r="BG123" t="str">
        <f t="array" ref="BG123">IFERROR(IF($X123,SMALL(IF(COUNTIF($Y123:$AW123,$Y$2:$AW$2)=0,$Y$2:$AW$2,""),COLUMNS($BB$46:BG$46)),""),"")</f>
        <v/>
      </c>
      <c r="BH123" t="str">
        <f t="array" ref="BH123">IFERROR(IF($X123,SMALL(IF(COUNTIF($Y123:$AW123,$Y$2:$AW$2)=0,$Y$2:$AW$2,""),COLUMNS($BB$46:BH$46)),""),"")</f>
        <v/>
      </c>
      <c r="BI123" t="str">
        <f t="array" ref="BI123">IFERROR(IF($X123,SMALL(IF(COUNTIF($Y123:$AW123,$Y$2:$AW$2)=0,$Y$2:$AW$2,""),COLUMNS($BB$46:BI$46)),""),"")</f>
        <v/>
      </c>
      <c r="BJ123" t="str">
        <f t="array" ref="BJ123">IFERROR(IF($X123,SMALL(IF(COUNTIF($Y123:$AW123,$Y$2:$AW$2)=0,$Y$2:$AW$2,""),COLUMNS($BB$46:BJ$46)),""),"")</f>
        <v/>
      </c>
      <c r="BK123" t="str">
        <f t="array" ref="BK123">IFERROR(IF($X123,SMALL(IF(COUNTIF($Y123:$AW123,$Y$2:$AW$2)=0,$Y$2:$AW$2,""),COLUMNS($BB$46:BK$46)),""),"")</f>
        <v/>
      </c>
    </row>
    <row r="124" spans="1:63" x14ac:dyDescent="0.25">
      <c r="A124">
        <v>1793</v>
      </c>
      <c r="B124" s="1">
        <v>43551</v>
      </c>
      <c r="C124">
        <v>20</v>
      </c>
      <c r="D124">
        <v>10</v>
      </c>
      <c r="E124">
        <v>3</v>
      </c>
      <c r="F124">
        <v>13</v>
      </c>
      <c r="G124">
        <v>18</v>
      </c>
      <c r="H124">
        <v>5</v>
      </c>
      <c r="I124">
        <v>19</v>
      </c>
      <c r="J124">
        <v>1</v>
      </c>
      <c r="K124">
        <v>11</v>
      </c>
      <c r="L124">
        <v>16</v>
      </c>
      <c r="M124">
        <v>24</v>
      </c>
      <c r="N124">
        <v>6</v>
      </c>
      <c r="O124">
        <v>2</v>
      </c>
      <c r="P124">
        <v>23</v>
      </c>
      <c r="Q124">
        <v>21</v>
      </c>
      <c r="R124">
        <v>1</v>
      </c>
      <c r="S124">
        <v>479</v>
      </c>
      <c r="T124">
        <v>21777</v>
      </c>
      <c r="U124">
        <v>244242</v>
      </c>
      <c r="V124">
        <v>1078838</v>
      </c>
      <c r="X124" t="b">
        <f t="shared" si="68"/>
        <v>1</v>
      </c>
      <c r="Y124">
        <f t="shared" si="43"/>
        <v>1</v>
      </c>
      <c r="Z124">
        <f t="shared" si="44"/>
        <v>2</v>
      </c>
      <c r="AA124">
        <f t="shared" si="45"/>
        <v>3</v>
      </c>
      <c r="AB124" t="str">
        <f t="shared" si="46"/>
        <v/>
      </c>
      <c r="AC124">
        <f t="shared" si="47"/>
        <v>5</v>
      </c>
      <c r="AD124">
        <f t="shared" si="48"/>
        <v>6</v>
      </c>
      <c r="AE124" t="str">
        <f t="shared" si="49"/>
        <v/>
      </c>
      <c r="AF124" t="str">
        <f t="shared" si="50"/>
        <v/>
      </c>
      <c r="AG124" t="str">
        <f t="shared" si="51"/>
        <v/>
      </c>
      <c r="AH124">
        <f t="shared" si="52"/>
        <v>10</v>
      </c>
      <c r="AI124">
        <f t="shared" si="53"/>
        <v>11</v>
      </c>
      <c r="AJ124" t="str">
        <f t="shared" si="54"/>
        <v/>
      </c>
      <c r="AK124">
        <f t="shared" si="55"/>
        <v>13</v>
      </c>
      <c r="AL124" t="str">
        <f t="shared" si="56"/>
        <v/>
      </c>
      <c r="AM124" t="str">
        <f t="shared" si="57"/>
        <v/>
      </c>
      <c r="AN124">
        <f t="shared" si="58"/>
        <v>16</v>
      </c>
      <c r="AO124" t="str">
        <f t="shared" si="59"/>
        <v/>
      </c>
      <c r="AP124">
        <f t="shared" si="60"/>
        <v>18</v>
      </c>
      <c r="AQ124">
        <f t="shared" si="61"/>
        <v>19</v>
      </c>
      <c r="AR124">
        <f t="shared" si="62"/>
        <v>20</v>
      </c>
      <c r="AS124">
        <f t="shared" si="63"/>
        <v>21</v>
      </c>
      <c r="AT124" t="str">
        <f t="shared" si="64"/>
        <v/>
      </c>
      <c r="AU124">
        <f t="shared" si="65"/>
        <v>23</v>
      </c>
      <c r="AV124">
        <f t="shared" si="66"/>
        <v>24</v>
      </c>
      <c r="AW124" t="str">
        <f t="shared" si="67"/>
        <v/>
      </c>
      <c r="AY124" t="str">
        <f>IF(COUNT(Y124:AW124)=25,LARGE($AY125:AY$1917,1)+1,"")</f>
        <v/>
      </c>
      <c r="AZ124" t="str">
        <f>IF(X124,IF(AY124="","",MATCH(AY124-1,$AY124:AY$1917,0)-1),"")</f>
        <v/>
      </c>
      <c r="BB124">
        <f t="array" ref="BB124">IFERROR(IF($X124,SMALL(IF(COUNTIF($Y124:$AW124,$Y$2:$AW$2)=0,$Y$2:$AW$2,""),COLUMNS($BB$46:BB$46)),""),"")</f>
        <v>4</v>
      </c>
      <c r="BC124">
        <f t="array" ref="BC124">IFERROR(IF($X124,SMALL(IF(COUNTIF($Y124:$AW124,$Y$2:$AW$2)=0,$Y$2:$AW$2,""),COLUMNS($BB$46:BC$46)),""),"")</f>
        <v>7</v>
      </c>
      <c r="BD124">
        <f t="array" ref="BD124">IFERROR(IF($X124,SMALL(IF(COUNTIF($Y124:$AW124,$Y$2:$AW$2)=0,$Y$2:$AW$2,""),COLUMNS($BB$46:BD$46)),""),"")</f>
        <v>8</v>
      </c>
      <c r="BE124">
        <f t="array" ref="BE124">IFERROR(IF($X124,SMALL(IF(COUNTIF($Y124:$AW124,$Y$2:$AW$2)=0,$Y$2:$AW$2,""),COLUMNS($BB$46:BE$46)),""),"")</f>
        <v>9</v>
      </c>
      <c r="BF124">
        <f t="array" ref="BF124">IFERROR(IF($X124,SMALL(IF(COUNTIF($Y124:$AW124,$Y$2:$AW$2)=0,$Y$2:$AW$2,""),COLUMNS($BB$46:BF$46)),""),"")</f>
        <v>12</v>
      </c>
      <c r="BG124">
        <f t="array" ref="BG124">IFERROR(IF($X124,SMALL(IF(COUNTIF($Y124:$AW124,$Y$2:$AW$2)=0,$Y$2:$AW$2,""),COLUMNS($BB$46:BG$46)),""),"")</f>
        <v>14</v>
      </c>
      <c r="BH124">
        <f t="array" ref="BH124">IFERROR(IF($X124,SMALL(IF(COUNTIF($Y124:$AW124,$Y$2:$AW$2)=0,$Y$2:$AW$2,""),COLUMNS($BB$46:BH$46)),""),"")</f>
        <v>15</v>
      </c>
      <c r="BI124">
        <f t="array" ref="BI124">IFERROR(IF($X124,SMALL(IF(COUNTIF($Y124:$AW124,$Y$2:$AW$2)=0,$Y$2:$AW$2,""),COLUMNS($BB$46:BI$46)),""),"")</f>
        <v>17</v>
      </c>
      <c r="BJ124">
        <f t="array" ref="BJ124">IFERROR(IF($X124,SMALL(IF(COUNTIF($Y124:$AW124,$Y$2:$AW$2)=0,$Y$2:$AW$2,""),COLUMNS($BB$46:BJ$46)),""),"")</f>
        <v>22</v>
      </c>
      <c r="BK124">
        <f t="array" ref="BK124">IFERROR(IF($X124,SMALL(IF(COUNTIF($Y124:$AW124,$Y$2:$AW$2)=0,$Y$2:$AW$2,""),COLUMNS($BB$46:BK$46)),""),"")</f>
        <v>25</v>
      </c>
    </row>
    <row r="125" spans="1:63" x14ac:dyDescent="0.25">
      <c r="A125">
        <v>1792</v>
      </c>
      <c r="B125" s="1">
        <v>43549</v>
      </c>
      <c r="C125">
        <v>9</v>
      </c>
      <c r="D125">
        <v>15</v>
      </c>
      <c r="E125">
        <v>13</v>
      </c>
      <c r="F125">
        <v>6</v>
      </c>
      <c r="G125">
        <v>7</v>
      </c>
      <c r="H125">
        <v>24</v>
      </c>
      <c r="I125">
        <v>10</v>
      </c>
      <c r="J125">
        <v>25</v>
      </c>
      <c r="K125">
        <v>14</v>
      </c>
      <c r="L125">
        <v>22</v>
      </c>
      <c r="M125">
        <v>3</v>
      </c>
      <c r="N125">
        <v>2</v>
      </c>
      <c r="O125">
        <v>16</v>
      </c>
      <c r="P125">
        <v>17</v>
      </c>
      <c r="Q125">
        <v>21</v>
      </c>
      <c r="R125">
        <v>1</v>
      </c>
      <c r="S125">
        <v>305</v>
      </c>
      <c r="T125">
        <v>12827</v>
      </c>
      <c r="U125">
        <v>161973</v>
      </c>
      <c r="V125">
        <v>944692</v>
      </c>
      <c r="X125" t="b">
        <f t="shared" si="68"/>
        <v>1</v>
      </c>
      <c r="Y125">
        <f t="shared" si="43"/>
        <v>1</v>
      </c>
      <c r="Z125">
        <f t="shared" si="44"/>
        <v>2</v>
      </c>
      <c r="AA125">
        <f t="shared" si="45"/>
        <v>3</v>
      </c>
      <c r="AB125">
        <f t="shared" si="46"/>
        <v>4</v>
      </c>
      <c r="AC125">
        <f t="shared" si="47"/>
        <v>5</v>
      </c>
      <c r="AD125">
        <f t="shared" si="48"/>
        <v>6</v>
      </c>
      <c r="AE125">
        <f t="shared" si="49"/>
        <v>7</v>
      </c>
      <c r="AF125">
        <f t="shared" si="50"/>
        <v>8</v>
      </c>
      <c r="AG125">
        <f t="shared" si="51"/>
        <v>9</v>
      </c>
      <c r="AH125">
        <f t="shared" si="52"/>
        <v>10</v>
      </c>
      <c r="AI125">
        <f t="shared" si="53"/>
        <v>11</v>
      </c>
      <c r="AJ125">
        <f t="shared" si="54"/>
        <v>12</v>
      </c>
      <c r="AK125">
        <f t="shared" si="55"/>
        <v>13</v>
      </c>
      <c r="AL125">
        <f t="shared" si="56"/>
        <v>14</v>
      </c>
      <c r="AM125">
        <f t="shared" si="57"/>
        <v>15</v>
      </c>
      <c r="AN125">
        <f t="shared" si="58"/>
        <v>16</v>
      </c>
      <c r="AO125">
        <f t="shared" si="59"/>
        <v>17</v>
      </c>
      <c r="AP125">
        <f t="shared" si="60"/>
        <v>18</v>
      </c>
      <c r="AQ125">
        <f t="shared" si="61"/>
        <v>19</v>
      </c>
      <c r="AR125">
        <f t="shared" si="62"/>
        <v>20</v>
      </c>
      <c r="AS125">
        <f t="shared" si="63"/>
        <v>21</v>
      </c>
      <c r="AT125">
        <f t="shared" si="64"/>
        <v>22</v>
      </c>
      <c r="AU125">
        <f t="shared" si="65"/>
        <v>23</v>
      </c>
      <c r="AV125">
        <f t="shared" si="66"/>
        <v>24</v>
      </c>
      <c r="AW125">
        <f t="shared" si="67"/>
        <v>25</v>
      </c>
      <c r="AY125">
        <f>IF(COUNT(Y125:AW125)=25,LARGE($AY126:AY$1917,1)+1,"")</f>
        <v>376</v>
      </c>
      <c r="AZ125">
        <f>IF(X125,IF(AY125="","",MATCH(AY125-1,$AY125:AY$1917,0)-1),"")</f>
        <v>3</v>
      </c>
      <c r="BB125" t="str">
        <f t="array" ref="BB125">IFERROR(IF($X125,SMALL(IF(COUNTIF($Y125:$AW125,$Y$2:$AW$2)=0,$Y$2:$AW$2,""),COLUMNS($BB$46:BB$46)),""),"")</f>
        <v/>
      </c>
      <c r="BC125" t="str">
        <f t="array" ref="BC125">IFERROR(IF($X125,SMALL(IF(COUNTIF($Y125:$AW125,$Y$2:$AW$2)=0,$Y$2:$AW$2,""),COLUMNS($BB$46:BC$46)),""),"")</f>
        <v/>
      </c>
      <c r="BD125" t="str">
        <f t="array" ref="BD125">IFERROR(IF($X125,SMALL(IF(COUNTIF($Y125:$AW125,$Y$2:$AW$2)=0,$Y$2:$AW$2,""),COLUMNS($BB$46:BD$46)),""),"")</f>
        <v/>
      </c>
      <c r="BE125" t="str">
        <f t="array" ref="BE125">IFERROR(IF($X125,SMALL(IF(COUNTIF($Y125:$AW125,$Y$2:$AW$2)=0,$Y$2:$AW$2,""),COLUMNS($BB$46:BE$46)),""),"")</f>
        <v/>
      </c>
      <c r="BF125" t="str">
        <f t="array" ref="BF125">IFERROR(IF($X125,SMALL(IF(COUNTIF($Y125:$AW125,$Y$2:$AW$2)=0,$Y$2:$AW$2,""),COLUMNS($BB$46:BF$46)),""),"")</f>
        <v/>
      </c>
      <c r="BG125" t="str">
        <f t="array" ref="BG125">IFERROR(IF($X125,SMALL(IF(COUNTIF($Y125:$AW125,$Y$2:$AW$2)=0,$Y$2:$AW$2,""),COLUMNS($BB$46:BG$46)),""),"")</f>
        <v/>
      </c>
      <c r="BH125" t="str">
        <f t="array" ref="BH125">IFERROR(IF($X125,SMALL(IF(COUNTIF($Y125:$AW125,$Y$2:$AW$2)=0,$Y$2:$AW$2,""),COLUMNS($BB$46:BH$46)),""),"")</f>
        <v/>
      </c>
      <c r="BI125" t="str">
        <f t="array" ref="BI125">IFERROR(IF($X125,SMALL(IF(COUNTIF($Y125:$AW125,$Y$2:$AW$2)=0,$Y$2:$AW$2,""),COLUMNS($BB$46:BI$46)),""),"")</f>
        <v/>
      </c>
      <c r="BJ125" t="str">
        <f t="array" ref="BJ125">IFERROR(IF($X125,SMALL(IF(COUNTIF($Y125:$AW125,$Y$2:$AW$2)=0,$Y$2:$AW$2,""),COLUMNS($BB$46:BJ$46)),""),"")</f>
        <v/>
      </c>
      <c r="BK125" t="str">
        <f t="array" ref="BK125">IFERROR(IF($X125,SMALL(IF(COUNTIF($Y125:$AW125,$Y$2:$AW$2)=0,$Y$2:$AW$2,""),COLUMNS($BB$46:BK$46)),""),"")</f>
        <v/>
      </c>
    </row>
    <row r="126" spans="1:63" x14ac:dyDescent="0.25">
      <c r="A126">
        <v>1791</v>
      </c>
      <c r="B126" s="1">
        <v>43546</v>
      </c>
      <c r="C126">
        <v>7</v>
      </c>
      <c r="D126">
        <v>2</v>
      </c>
      <c r="E126">
        <v>13</v>
      </c>
      <c r="F126">
        <v>18</v>
      </c>
      <c r="G126">
        <v>15</v>
      </c>
      <c r="H126">
        <v>1</v>
      </c>
      <c r="I126">
        <v>22</v>
      </c>
      <c r="J126">
        <v>20</v>
      </c>
      <c r="K126">
        <v>24</v>
      </c>
      <c r="L126">
        <v>5</v>
      </c>
      <c r="M126">
        <v>10</v>
      </c>
      <c r="N126">
        <v>19</v>
      </c>
      <c r="O126">
        <v>4</v>
      </c>
      <c r="P126">
        <v>8</v>
      </c>
      <c r="Q126">
        <v>17</v>
      </c>
      <c r="R126">
        <v>2</v>
      </c>
      <c r="S126">
        <v>791</v>
      </c>
      <c r="T126">
        <v>24199</v>
      </c>
      <c r="U126">
        <v>255894</v>
      </c>
      <c r="V126">
        <v>1265976</v>
      </c>
      <c r="X126" t="b">
        <f t="shared" si="68"/>
        <v>1</v>
      </c>
      <c r="Y126">
        <f t="shared" si="43"/>
        <v>1</v>
      </c>
      <c r="Z126">
        <f t="shared" si="44"/>
        <v>2</v>
      </c>
      <c r="AA126">
        <f t="shared" si="45"/>
        <v>3</v>
      </c>
      <c r="AB126">
        <f t="shared" si="46"/>
        <v>4</v>
      </c>
      <c r="AC126">
        <f t="shared" si="47"/>
        <v>5</v>
      </c>
      <c r="AD126">
        <f t="shared" si="48"/>
        <v>6</v>
      </c>
      <c r="AE126">
        <f t="shared" si="49"/>
        <v>7</v>
      </c>
      <c r="AF126">
        <f t="shared" si="50"/>
        <v>8</v>
      </c>
      <c r="AG126" t="str">
        <f t="shared" si="51"/>
        <v/>
      </c>
      <c r="AH126">
        <f t="shared" si="52"/>
        <v>10</v>
      </c>
      <c r="AI126">
        <f t="shared" si="53"/>
        <v>11</v>
      </c>
      <c r="AJ126">
        <f t="shared" si="54"/>
        <v>12</v>
      </c>
      <c r="AK126">
        <f t="shared" si="55"/>
        <v>13</v>
      </c>
      <c r="AL126" t="str">
        <f t="shared" si="56"/>
        <v/>
      </c>
      <c r="AM126">
        <f t="shared" si="57"/>
        <v>15</v>
      </c>
      <c r="AN126" t="str">
        <f t="shared" si="58"/>
        <v/>
      </c>
      <c r="AO126">
        <f t="shared" si="59"/>
        <v>17</v>
      </c>
      <c r="AP126">
        <f t="shared" si="60"/>
        <v>18</v>
      </c>
      <c r="AQ126">
        <f t="shared" si="61"/>
        <v>19</v>
      </c>
      <c r="AR126">
        <f t="shared" si="62"/>
        <v>20</v>
      </c>
      <c r="AS126">
        <f t="shared" si="63"/>
        <v>21</v>
      </c>
      <c r="AT126">
        <f t="shared" si="64"/>
        <v>22</v>
      </c>
      <c r="AU126">
        <f t="shared" si="65"/>
        <v>23</v>
      </c>
      <c r="AV126">
        <f t="shared" si="66"/>
        <v>24</v>
      </c>
      <c r="AW126">
        <f t="shared" si="67"/>
        <v>25</v>
      </c>
      <c r="AY126" t="str">
        <f>IF(COUNT(Y126:AW126)=25,LARGE($AY127:AY$1917,1)+1,"")</f>
        <v/>
      </c>
      <c r="AZ126" t="str">
        <f>IF(X126,IF(AY126="","",MATCH(AY126-1,$AY126:AY$1917,0)-1),"")</f>
        <v/>
      </c>
      <c r="BB126">
        <f t="array" ref="BB126">IFERROR(IF($X126,SMALL(IF(COUNTIF($Y126:$AW126,$Y$2:$AW$2)=0,$Y$2:$AW$2,""),COLUMNS($BB$46:BB$46)),""),"")</f>
        <v>9</v>
      </c>
      <c r="BC126">
        <f t="array" ref="BC126">IFERROR(IF($X126,SMALL(IF(COUNTIF($Y126:$AW126,$Y$2:$AW$2)=0,$Y$2:$AW$2,""),COLUMNS($BB$46:BC$46)),""),"")</f>
        <v>14</v>
      </c>
      <c r="BD126">
        <f t="array" ref="BD126">IFERROR(IF($X126,SMALL(IF(COUNTIF($Y126:$AW126,$Y$2:$AW$2)=0,$Y$2:$AW$2,""),COLUMNS($BB$46:BD$46)),""),"")</f>
        <v>16</v>
      </c>
      <c r="BE126" t="str">
        <f t="array" ref="BE126">IFERROR(IF($X126,SMALL(IF(COUNTIF($Y126:$AW126,$Y$2:$AW$2)=0,$Y$2:$AW$2,""),COLUMNS($BB$46:BE$46)),""),"")</f>
        <v/>
      </c>
      <c r="BF126" t="str">
        <f t="array" ref="BF126">IFERROR(IF($X126,SMALL(IF(COUNTIF($Y126:$AW126,$Y$2:$AW$2)=0,$Y$2:$AW$2,""),COLUMNS($BB$46:BF$46)),""),"")</f>
        <v/>
      </c>
      <c r="BG126" t="str">
        <f t="array" ref="BG126">IFERROR(IF($X126,SMALL(IF(COUNTIF($Y126:$AW126,$Y$2:$AW$2)=0,$Y$2:$AW$2,""),COLUMNS($BB$46:BG$46)),""),"")</f>
        <v/>
      </c>
      <c r="BH126" t="str">
        <f t="array" ref="BH126">IFERROR(IF($X126,SMALL(IF(COUNTIF($Y126:$AW126,$Y$2:$AW$2)=0,$Y$2:$AW$2,""),COLUMNS($BB$46:BH$46)),""),"")</f>
        <v/>
      </c>
      <c r="BI126" t="str">
        <f t="array" ref="BI126">IFERROR(IF($X126,SMALL(IF(COUNTIF($Y126:$AW126,$Y$2:$AW$2)=0,$Y$2:$AW$2,""),COLUMNS($BB$46:BI$46)),""),"")</f>
        <v/>
      </c>
      <c r="BJ126" t="str">
        <f t="array" ref="BJ126">IFERROR(IF($X126,SMALL(IF(COUNTIF($Y126:$AW126,$Y$2:$AW$2)=0,$Y$2:$AW$2,""),COLUMNS($BB$46:BJ$46)),""),"")</f>
        <v/>
      </c>
      <c r="BK126" t="str">
        <f t="array" ref="BK126">IFERROR(IF($X126,SMALL(IF(COUNTIF($Y126:$AW126,$Y$2:$AW$2)=0,$Y$2:$AW$2,""),COLUMNS($BB$46:BK$46)),""),"")</f>
        <v/>
      </c>
    </row>
    <row r="127" spans="1:63" x14ac:dyDescent="0.25">
      <c r="A127">
        <v>1790</v>
      </c>
      <c r="B127" s="1">
        <v>43544</v>
      </c>
      <c r="C127">
        <v>21</v>
      </c>
      <c r="D127">
        <v>6</v>
      </c>
      <c r="E127">
        <v>3</v>
      </c>
      <c r="F127">
        <v>2</v>
      </c>
      <c r="G127">
        <v>24</v>
      </c>
      <c r="H127">
        <v>11</v>
      </c>
      <c r="I127">
        <v>12</v>
      </c>
      <c r="J127">
        <v>25</v>
      </c>
      <c r="K127">
        <v>23</v>
      </c>
      <c r="L127">
        <v>8</v>
      </c>
      <c r="M127">
        <v>18</v>
      </c>
      <c r="N127">
        <v>15</v>
      </c>
      <c r="O127">
        <v>13</v>
      </c>
      <c r="P127">
        <v>1</v>
      </c>
      <c r="Q127">
        <v>17</v>
      </c>
      <c r="R127">
        <v>2</v>
      </c>
      <c r="S127">
        <v>477</v>
      </c>
      <c r="T127">
        <v>17590</v>
      </c>
      <c r="U127">
        <v>229375</v>
      </c>
      <c r="V127">
        <v>1189016</v>
      </c>
      <c r="X127" t="b">
        <f t="shared" si="68"/>
        <v>1</v>
      </c>
      <c r="Y127">
        <f t="shared" si="43"/>
        <v>1</v>
      </c>
      <c r="Z127">
        <f t="shared" si="44"/>
        <v>2</v>
      </c>
      <c r="AA127">
        <f t="shared" si="45"/>
        <v>3</v>
      </c>
      <c r="AB127" t="str">
        <f t="shared" si="46"/>
        <v/>
      </c>
      <c r="AC127" t="str">
        <f t="shared" si="47"/>
        <v/>
      </c>
      <c r="AD127">
        <f t="shared" si="48"/>
        <v>6</v>
      </c>
      <c r="AE127" t="str">
        <f t="shared" si="49"/>
        <v/>
      </c>
      <c r="AF127">
        <f t="shared" si="50"/>
        <v>8</v>
      </c>
      <c r="AG127" t="str">
        <f t="shared" si="51"/>
        <v/>
      </c>
      <c r="AH127" t="str">
        <f t="shared" si="52"/>
        <v/>
      </c>
      <c r="AI127">
        <f t="shared" si="53"/>
        <v>11</v>
      </c>
      <c r="AJ127">
        <f t="shared" si="54"/>
        <v>12</v>
      </c>
      <c r="AK127">
        <f t="shared" si="55"/>
        <v>13</v>
      </c>
      <c r="AL127" t="str">
        <f t="shared" si="56"/>
        <v/>
      </c>
      <c r="AM127">
        <f t="shared" si="57"/>
        <v>15</v>
      </c>
      <c r="AN127" t="str">
        <f t="shared" si="58"/>
        <v/>
      </c>
      <c r="AO127">
        <f t="shared" si="59"/>
        <v>17</v>
      </c>
      <c r="AP127">
        <f t="shared" si="60"/>
        <v>18</v>
      </c>
      <c r="AQ127" t="str">
        <f t="shared" si="61"/>
        <v/>
      </c>
      <c r="AR127" t="str">
        <f t="shared" si="62"/>
        <v/>
      </c>
      <c r="AS127">
        <f t="shared" si="63"/>
        <v>21</v>
      </c>
      <c r="AT127" t="str">
        <f t="shared" si="64"/>
        <v/>
      </c>
      <c r="AU127">
        <f t="shared" si="65"/>
        <v>23</v>
      </c>
      <c r="AV127">
        <f t="shared" si="66"/>
        <v>24</v>
      </c>
      <c r="AW127">
        <f t="shared" si="67"/>
        <v>25</v>
      </c>
      <c r="AY127" t="str">
        <f>IF(COUNT(Y127:AW127)=25,LARGE($AY128:AY$1917,1)+1,"")</f>
        <v/>
      </c>
      <c r="AZ127" t="str">
        <f>IF(X127,IF(AY127="","",MATCH(AY127-1,$AY127:AY$1917,0)-1),"")</f>
        <v/>
      </c>
      <c r="BB127">
        <f t="array" ref="BB127">IFERROR(IF($X127,SMALL(IF(COUNTIF($Y127:$AW127,$Y$2:$AW$2)=0,$Y$2:$AW$2,""),COLUMNS($BB$46:BB$46)),""),"")</f>
        <v>4</v>
      </c>
      <c r="BC127">
        <f t="array" ref="BC127">IFERROR(IF($X127,SMALL(IF(COUNTIF($Y127:$AW127,$Y$2:$AW$2)=0,$Y$2:$AW$2,""),COLUMNS($BB$46:BC$46)),""),"")</f>
        <v>5</v>
      </c>
      <c r="BD127">
        <f t="array" ref="BD127">IFERROR(IF($X127,SMALL(IF(COUNTIF($Y127:$AW127,$Y$2:$AW$2)=0,$Y$2:$AW$2,""),COLUMNS($BB$46:BD$46)),""),"")</f>
        <v>7</v>
      </c>
      <c r="BE127">
        <f t="array" ref="BE127">IFERROR(IF($X127,SMALL(IF(COUNTIF($Y127:$AW127,$Y$2:$AW$2)=0,$Y$2:$AW$2,""),COLUMNS($BB$46:BE$46)),""),"")</f>
        <v>9</v>
      </c>
      <c r="BF127">
        <f t="array" ref="BF127">IFERROR(IF($X127,SMALL(IF(COUNTIF($Y127:$AW127,$Y$2:$AW$2)=0,$Y$2:$AW$2,""),COLUMNS($BB$46:BF$46)),""),"")</f>
        <v>10</v>
      </c>
      <c r="BG127">
        <f t="array" ref="BG127">IFERROR(IF($X127,SMALL(IF(COUNTIF($Y127:$AW127,$Y$2:$AW$2)=0,$Y$2:$AW$2,""),COLUMNS($BB$46:BG$46)),""),"")</f>
        <v>14</v>
      </c>
      <c r="BH127">
        <f t="array" ref="BH127">IFERROR(IF($X127,SMALL(IF(COUNTIF($Y127:$AW127,$Y$2:$AW$2)=0,$Y$2:$AW$2,""),COLUMNS($BB$46:BH$46)),""),"")</f>
        <v>16</v>
      </c>
      <c r="BI127">
        <f t="array" ref="BI127">IFERROR(IF($X127,SMALL(IF(COUNTIF($Y127:$AW127,$Y$2:$AW$2)=0,$Y$2:$AW$2,""),COLUMNS($BB$46:BI$46)),""),"")</f>
        <v>19</v>
      </c>
      <c r="BJ127">
        <f t="array" ref="BJ127">IFERROR(IF($X127,SMALL(IF(COUNTIF($Y127:$AW127,$Y$2:$AW$2)=0,$Y$2:$AW$2,""),COLUMNS($BB$46:BJ$46)),""),"")</f>
        <v>20</v>
      </c>
      <c r="BK127">
        <f t="array" ref="BK127">IFERROR(IF($X127,SMALL(IF(COUNTIF($Y127:$AW127,$Y$2:$AW$2)=0,$Y$2:$AW$2,""),COLUMNS($BB$46:BK$46)),""),"")</f>
        <v>22</v>
      </c>
    </row>
    <row r="128" spans="1:63" x14ac:dyDescent="0.25">
      <c r="A128">
        <v>1789</v>
      </c>
      <c r="B128" s="1">
        <v>43542</v>
      </c>
      <c r="C128">
        <v>25</v>
      </c>
      <c r="D128">
        <v>21</v>
      </c>
      <c r="E128">
        <v>9</v>
      </c>
      <c r="F128">
        <v>17</v>
      </c>
      <c r="G128">
        <v>8</v>
      </c>
      <c r="H128">
        <v>13</v>
      </c>
      <c r="I128">
        <v>3</v>
      </c>
      <c r="J128">
        <v>24</v>
      </c>
      <c r="K128">
        <v>15</v>
      </c>
      <c r="L128">
        <v>1</v>
      </c>
      <c r="M128">
        <v>22</v>
      </c>
      <c r="N128">
        <v>19</v>
      </c>
      <c r="O128">
        <v>11</v>
      </c>
      <c r="P128">
        <v>14</v>
      </c>
      <c r="Q128">
        <v>5</v>
      </c>
      <c r="R128">
        <v>11</v>
      </c>
      <c r="S128">
        <v>1390</v>
      </c>
      <c r="T128">
        <v>37620</v>
      </c>
      <c r="U128">
        <v>322702</v>
      </c>
      <c r="V128">
        <v>1294492</v>
      </c>
      <c r="X128" t="b">
        <f t="shared" si="68"/>
        <v>1</v>
      </c>
      <c r="Y128">
        <f t="shared" si="43"/>
        <v>1</v>
      </c>
      <c r="Z128">
        <f t="shared" si="44"/>
        <v>2</v>
      </c>
      <c r="AA128">
        <f t="shared" si="45"/>
        <v>3</v>
      </c>
      <c r="AB128">
        <f t="shared" si="46"/>
        <v>4</v>
      </c>
      <c r="AC128">
        <f t="shared" si="47"/>
        <v>5</v>
      </c>
      <c r="AD128">
        <f t="shared" si="48"/>
        <v>6</v>
      </c>
      <c r="AE128">
        <f t="shared" si="49"/>
        <v>7</v>
      </c>
      <c r="AF128">
        <f t="shared" si="50"/>
        <v>8</v>
      </c>
      <c r="AG128">
        <f t="shared" si="51"/>
        <v>9</v>
      </c>
      <c r="AH128">
        <f t="shared" si="52"/>
        <v>10</v>
      </c>
      <c r="AI128">
        <f t="shared" si="53"/>
        <v>11</v>
      </c>
      <c r="AJ128">
        <f t="shared" si="54"/>
        <v>12</v>
      </c>
      <c r="AK128">
        <f t="shared" si="55"/>
        <v>13</v>
      </c>
      <c r="AL128">
        <f t="shared" si="56"/>
        <v>14</v>
      </c>
      <c r="AM128">
        <f t="shared" si="57"/>
        <v>15</v>
      </c>
      <c r="AN128">
        <f t="shared" si="58"/>
        <v>16</v>
      </c>
      <c r="AO128">
        <f t="shared" si="59"/>
        <v>17</v>
      </c>
      <c r="AP128">
        <f t="shared" si="60"/>
        <v>18</v>
      </c>
      <c r="AQ128">
        <f t="shared" si="61"/>
        <v>19</v>
      </c>
      <c r="AR128">
        <f t="shared" si="62"/>
        <v>20</v>
      </c>
      <c r="AS128">
        <f t="shared" si="63"/>
        <v>21</v>
      </c>
      <c r="AT128">
        <f t="shared" si="64"/>
        <v>22</v>
      </c>
      <c r="AU128">
        <f t="shared" si="65"/>
        <v>23</v>
      </c>
      <c r="AV128">
        <f t="shared" si="66"/>
        <v>24</v>
      </c>
      <c r="AW128">
        <f t="shared" si="67"/>
        <v>25</v>
      </c>
      <c r="AY128">
        <f>IF(COUNT(Y128:AW128)=25,LARGE($AY129:AY$1917,1)+1,"")</f>
        <v>375</v>
      </c>
      <c r="AZ128">
        <f>IF(X128,IF(AY128="","",MATCH(AY128-1,$AY128:AY$1917,0)-1),"")</f>
        <v>4</v>
      </c>
      <c r="BB128" t="str">
        <f t="array" ref="BB128">IFERROR(IF($X128,SMALL(IF(COUNTIF($Y128:$AW128,$Y$2:$AW$2)=0,$Y$2:$AW$2,""),COLUMNS($BB$46:BB$46)),""),"")</f>
        <v/>
      </c>
      <c r="BC128" t="str">
        <f t="array" ref="BC128">IFERROR(IF($X128,SMALL(IF(COUNTIF($Y128:$AW128,$Y$2:$AW$2)=0,$Y$2:$AW$2,""),COLUMNS($BB$46:BC$46)),""),"")</f>
        <v/>
      </c>
      <c r="BD128" t="str">
        <f t="array" ref="BD128">IFERROR(IF($X128,SMALL(IF(COUNTIF($Y128:$AW128,$Y$2:$AW$2)=0,$Y$2:$AW$2,""),COLUMNS($BB$46:BD$46)),""),"")</f>
        <v/>
      </c>
      <c r="BE128" t="str">
        <f t="array" ref="BE128">IFERROR(IF($X128,SMALL(IF(COUNTIF($Y128:$AW128,$Y$2:$AW$2)=0,$Y$2:$AW$2,""),COLUMNS($BB$46:BE$46)),""),"")</f>
        <v/>
      </c>
      <c r="BF128" t="str">
        <f t="array" ref="BF128">IFERROR(IF($X128,SMALL(IF(COUNTIF($Y128:$AW128,$Y$2:$AW$2)=0,$Y$2:$AW$2,""),COLUMNS($BB$46:BF$46)),""),"")</f>
        <v/>
      </c>
      <c r="BG128" t="str">
        <f t="array" ref="BG128">IFERROR(IF($X128,SMALL(IF(COUNTIF($Y128:$AW128,$Y$2:$AW$2)=0,$Y$2:$AW$2,""),COLUMNS($BB$46:BG$46)),""),"")</f>
        <v/>
      </c>
      <c r="BH128" t="str">
        <f t="array" ref="BH128">IFERROR(IF($X128,SMALL(IF(COUNTIF($Y128:$AW128,$Y$2:$AW$2)=0,$Y$2:$AW$2,""),COLUMNS($BB$46:BH$46)),""),"")</f>
        <v/>
      </c>
      <c r="BI128" t="str">
        <f t="array" ref="BI128">IFERROR(IF($X128,SMALL(IF(COUNTIF($Y128:$AW128,$Y$2:$AW$2)=0,$Y$2:$AW$2,""),COLUMNS($BB$46:BI$46)),""),"")</f>
        <v/>
      </c>
      <c r="BJ128" t="str">
        <f t="array" ref="BJ128">IFERROR(IF($X128,SMALL(IF(COUNTIF($Y128:$AW128,$Y$2:$AW$2)=0,$Y$2:$AW$2,""),COLUMNS($BB$46:BJ$46)),""),"")</f>
        <v/>
      </c>
      <c r="BK128" t="str">
        <f t="array" ref="BK128">IFERROR(IF($X128,SMALL(IF(COUNTIF($Y128:$AW128,$Y$2:$AW$2)=0,$Y$2:$AW$2,""),COLUMNS($BB$46:BK$46)),""),"")</f>
        <v/>
      </c>
    </row>
    <row r="129" spans="1:63" x14ac:dyDescent="0.25">
      <c r="A129">
        <v>1788</v>
      </c>
      <c r="B129" s="1">
        <v>43539</v>
      </c>
      <c r="C129">
        <v>1</v>
      </c>
      <c r="D129">
        <v>6</v>
      </c>
      <c r="E129">
        <v>2</v>
      </c>
      <c r="F129">
        <v>19</v>
      </c>
      <c r="G129">
        <v>18</v>
      </c>
      <c r="H129">
        <v>11</v>
      </c>
      <c r="I129">
        <v>15</v>
      </c>
      <c r="J129">
        <v>13</v>
      </c>
      <c r="K129">
        <v>9</v>
      </c>
      <c r="L129">
        <v>17</v>
      </c>
      <c r="M129">
        <v>14</v>
      </c>
      <c r="N129">
        <v>23</v>
      </c>
      <c r="O129">
        <v>20</v>
      </c>
      <c r="P129">
        <v>7</v>
      </c>
      <c r="Q129">
        <v>10</v>
      </c>
      <c r="R129">
        <v>1</v>
      </c>
      <c r="S129">
        <v>396</v>
      </c>
      <c r="T129">
        <v>15992</v>
      </c>
      <c r="U129">
        <v>215879</v>
      </c>
      <c r="V129">
        <v>1227122</v>
      </c>
      <c r="X129" t="b">
        <f t="shared" si="68"/>
        <v>1</v>
      </c>
      <c r="Y129">
        <f t="shared" si="43"/>
        <v>1</v>
      </c>
      <c r="Z129">
        <f t="shared" si="44"/>
        <v>2</v>
      </c>
      <c r="AA129">
        <f t="shared" si="45"/>
        <v>3</v>
      </c>
      <c r="AB129">
        <f t="shared" si="46"/>
        <v>4</v>
      </c>
      <c r="AC129">
        <f t="shared" si="47"/>
        <v>5</v>
      </c>
      <c r="AD129">
        <f t="shared" si="48"/>
        <v>6</v>
      </c>
      <c r="AE129">
        <f t="shared" si="49"/>
        <v>7</v>
      </c>
      <c r="AF129" t="str">
        <f t="shared" si="50"/>
        <v/>
      </c>
      <c r="AG129">
        <f t="shared" si="51"/>
        <v>9</v>
      </c>
      <c r="AH129">
        <f t="shared" si="52"/>
        <v>10</v>
      </c>
      <c r="AI129">
        <f t="shared" si="53"/>
        <v>11</v>
      </c>
      <c r="AJ129">
        <f t="shared" si="54"/>
        <v>12</v>
      </c>
      <c r="AK129">
        <f t="shared" si="55"/>
        <v>13</v>
      </c>
      <c r="AL129">
        <f t="shared" si="56"/>
        <v>14</v>
      </c>
      <c r="AM129">
        <f t="shared" si="57"/>
        <v>15</v>
      </c>
      <c r="AN129">
        <f t="shared" si="58"/>
        <v>16</v>
      </c>
      <c r="AO129">
        <f t="shared" si="59"/>
        <v>17</v>
      </c>
      <c r="AP129">
        <f t="shared" si="60"/>
        <v>18</v>
      </c>
      <c r="AQ129">
        <f t="shared" si="61"/>
        <v>19</v>
      </c>
      <c r="AR129">
        <f t="shared" si="62"/>
        <v>20</v>
      </c>
      <c r="AS129">
        <f t="shared" si="63"/>
        <v>21</v>
      </c>
      <c r="AT129">
        <f t="shared" si="64"/>
        <v>22</v>
      </c>
      <c r="AU129">
        <f t="shared" si="65"/>
        <v>23</v>
      </c>
      <c r="AV129">
        <f t="shared" si="66"/>
        <v>24</v>
      </c>
      <c r="AW129">
        <f t="shared" si="67"/>
        <v>25</v>
      </c>
      <c r="AY129" t="str">
        <f>IF(COUNT(Y129:AW129)=25,LARGE($AY130:AY$1917,1)+1,"")</f>
        <v/>
      </c>
      <c r="AZ129" t="str">
        <f>IF(X129,IF(AY129="","",MATCH(AY129-1,$AY129:AY$1917,0)-1),"")</f>
        <v/>
      </c>
      <c r="BB129">
        <f t="array" ref="BB129">IFERROR(IF($X129,SMALL(IF(COUNTIF($Y129:$AW129,$Y$2:$AW$2)=0,$Y$2:$AW$2,""),COLUMNS($BB$46:BB$46)),""),"")</f>
        <v>8</v>
      </c>
      <c r="BC129" t="str">
        <f t="array" ref="BC129">IFERROR(IF($X129,SMALL(IF(COUNTIF($Y129:$AW129,$Y$2:$AW$2)=0,$Y$2:$AW$2,""),COLUMNS($BB$46:BC$46)),""),"")</f>
        <v/>
      </c>
      <c r="BD129" t="str">
        <f t="array" ref="BD129">IFERROR(IF($X129,SMALL(IF(COUNTIF($Y129:$AW129,$Y$2:$AW$2)=0,$Y$2:$AW$2,""),COLUMNS($BB$46:BD$46)),""),"")</f>
        <v/>
      </c>
      <c r="BE129" t="str">
        <f t="array" ref="BE129">IFERROR(IF($X129,SMALL(IF(COUNTIF($Y129:$AW129,$Y$2:$AW$2)=0,$Y$2:$AW$2,""),COLUMNS($BB$46:BE$46)),""),"")</f>
        <v/>
      </c>
      <c r="BF129" t="str">
        <f t="array" ref="BF129">IFERROR(IF($X129,SMALL(IF(COUNTIF($Y129:$AW129,$Y$2:$AW$2)=0,$Y$2:$AW$2,""),COLUMNS($BB$46:BF$46)),""),"")</f>
        <v/>
      </c>
      <c r="BG129" t="str">
        <f t="array" ref="BG129">IFERROR(IF($X129,SMALL(IF(COUNTIF($Y129:$AW129,$Y$2:$AW$2)=0,$Y$2:$AW$2,""),COLUMNS($BB$46:BG$46)),""),"")</f>
        <v/>
      </c>
      <c r="BH129" t="str">
        <f t="array" ref="BH129">IFERROR(IF($X129,SMALL(IF(COUNTIF($Y129:$AW129,$Y$2:$AW$2)=0,$Y$2:$AW$2,""),COLUMNS($BB$46:BH$46)),""),"")</f>
        <v/>
      </c>
      <c r="BI129" t="str">
        <f t="array" ref="BI129">IFERROR(IF($X129,SMALL(IF(COUNTIF($Y129:$AW129,$Y$2:$AW$2)=0,$Y$2:$AW$2,""),COLUMNS($BB$46:BI$46)),""),"")</f>
        <v/>
      </c>
      <c r="BJ129" t="str">
        <f t="array" ref="BJ129">IFERROR(IF($X129,SMALL(IF(COUNTIF($Y129:$AW129,$Y$2:$AW$2)=0,$Y$2:$AW$2,""),COLUMNS($BB$46:BJ$46)),""),"")</f>
        <v/>
      </c>
      <c r="BK129" t="str">
        <f t="array" ref="BK129">IFERROR(IF($X129,SMALL(IF(COUNTIF($Y129:$AW129,$Y$2:$AW$2)=0,$Y$2:$AW$2,""),COLUMNS($BB$46:BK$46)),""),"")</f>
        <v/>
      </c>
    </row>
    <row r="130" spans="1:63" x14ac:dyDescent="0.25">
      <c r="A130">
        <v>1787</v>
      </c>
      <c r="B130" s="1">
        <v>43537</v>
      </c>
      <c r="C130">
        <v>1</v>
      </c>
      <c r="D130">
        <v>12</v>
      </c>
      <c r="E130">
        <v>4</v>
      </c>
      <c r="F130">
        <v>18</v>
      </c>
      <c r="G130">
        <v>7</v>
      </c>
      <c r="H130">
        <v>20</v>
      </c>
      <c r="I130">
        <v>11</v>
      </c>
      <c r="J130">
        <v>10</v>
      </c>
      <c r="K130">
        <v>2</v>
      </c>
      <c r="L130">
        <v>25</v>
      </c>
      <c r="M130">
        <v>14</v>
      </c>
      <c r="N130">
        <v>21</v>
      </c>
      <c r="O130">
        <v>6</v>
      </c>
      <c r="P130">
        <v>19</v>
      </c>
      <c r="Q130">
        <v>23</v>
      </c>
      <c r="R130">
        <v>9</v>
      </c>
      <c r="S130">
        <v>700</v>
      </c>
      <c r="T130">
        <v>19406</v>
      </c>
      <c r="U130">
        <v>224868</v>
      </c>
      <c r="V130">
        <v>1092929</v>
      </c>
      <c r="X130" t="b">
        <f t="shared" si="68"/>
        <v>1</v>
      </c>
      <c r="Y130">
        <f t="shared" si="43"/>
        <v>1</v>
      </c>
      <c r="Z130">
        <f t="shared" si="44"/>
        <v>2</v>
      </c>
      <c r="AA130">
        <f t="shared" si="45"/>
        <v>3</v>
      </c>
      <c r="AB130">
        <f t="shared" si="46"/>
        <v>4</v>
      </c>
      <c r="AC130">
        <f t="shared" si="47"/>
        <v>5</v>
      </c>
      <c r="AD130">
        <f t="shared" si="48"/>
        <v>6</v>
      </c>
      <c r="AE130">
        <f t="shared" si="49"/>
        <v>7</v>
      </c>
      <c r="AF130" t="str">
        <f t="shared" si="50"/>
        <v/>
      </c>
      <c r="AG130" t="str">
        <f t="shared" si="51"/>
        <v/>
      </c>
      <c r="AH130">
        <f t="shared" si="52"/>
        <v>10</v>
      </c>
      <c r="AI130">
        <f t="shared" si="53"/>
        <v>11</v>
      </c>
      <c r="AJ130">
        <f t="shared" si="54"/>
        <v>12</v>
      </c>
      <c r="AK130" t="str">
        <f t="shared" si="55"/>
        <v/>
      </c>
      <c r="AL130">
        <f t="shared" si="56"/>
        <v>14</v>
      </c>
      <c r="AM130" t="str">
        <f t="shared" si="57"/>
        <v/>
      </c>
      <c r="AN130">
        <f t="shared" si="58"/>
        <v>16</v>
      </c>
      <c r="AO130">
        <f t="shared" si="59"/>
        <v>17</v>
      </c>
      <c r="AP130">
        <f t="shared" si="60"/>
        <v>18</v>
      </c>
      <c r="AQ130">
        <f t="shared" si="61"/>
        <v>19</v>
      </c>
      <c r="AR130">
        <f t="shared" si="62"/>
        <v>20</v>
      </c>
      <c r="AS130">
        <f t="shared" si="63"/>
        <v>21</v>
      </c>
      <c r="AT130">
        <f t="shared" si="64"/>
        <v>22</v>
      </c>
      <c r="AU130">
        <f t="shared" si="65"/>
        <v>23</v>
      </c>
      <c r="AV130">
        <f t="shared" si="66"/>
        <v>24</v>
      </c>
      <c r="AW130">
        <f t="shared" si="67"/>
        <v>25</v>
      </c>
      <c r="AY130" t="str">
        <f>IF(COUNT(Y130:AW130)=25,LARGE($AY131:AY$1917,1)+1,"")</f>
        <v/>
      </c>
      <c r="AZ130" t="str">
        <f>IF(X130,IF(AY130="","",MATCH(AY130-1,$AY130:AY$1917,0)-1),"")</f>
        <v/>
      </c>
      <c r="BB130">
        <f t="array" ref="BB130">IFERROR(IF($X130,SMALL(IF(COUNTIF($Y130:$AW130,$Y$2:$AW$2)=0,$Y$2:$AW$2,""),COLUMNS($BB$46:BB$46)),""),"")</f>
        <v>8</v>
      </c>
      <c r="BC130">
        <f t="array" ref="BC130">IFERROR(IF($X130,SMALL(IF(COUNTIF($Y130:$AW130,$Y$2:$AW$2)=0,$Y$2:$AW$2,""),COLUMNS($BB$46:BC$46)),""),"")</f>
        <v>9</v>
      </c>
      <c r="BD130">
        <f t="array" ref="BD130">IFERROR(IF($X130,SMALL(IF(COUNTIF($Y130:$AW130,$Y$2:$AW$2)=0,$Y$2:$AW$2,""),COLUMNS($BB$46:BD$46)),""),"")</f>
        <v>13</v>
      </c>
      <c r="BE130">
        <f t="array" ref="BE130">IFERROR(IF($X130,SMALL(IF(COUNTIF($Y130:$AW130,$Y$2:$AW$2)=0,$Y$2:$AW$2,""),COLUMNS($BB$46:BE$46)),""),"")</f>
        <v>15</v>
      </c>
      <c r="BF130" t="str">
        <f t="array" ref="BF130">IFERROR(IF($X130,SMALL(IF(COUNTIF($Y130:$AW130,$Y$2:$AW$2)=0,$Y$2:$AW$2,""),COLUMNS($BB$46:BF$46)),""),"")</f>
        <v/>
      </c>
      <c r="BG130" t="str">
        <f t="array" ref="BG130">IFERROR(IF($X130,SMALL(IF(COUNTIF($Y130:$AW130,$Y$2:$AW$2)=0,$Y$2:$AW$2,""),COLUMNS($BB$46:BG$46)),""),"")</f>
        <v/>
      </c>
      <c r="BH130" t="str">
        <f t="array" ref="BH130">IFERROR(IF($X130,SMALL(IF(COUNTIF($Y130:$AW130,$Y$2:$AW$2)=0,$Y$2:$AW$2,""),COLUMNS($BB$46:BH$46)),""),"")</f>
        <v/>
      </c>
      <c r="BI130" t="str">
        <f t="array" ref="BI130">IFERROR(IF($X130,SMALL(IF(COUNTIF($Y130:$AW130,$Y$2:$AW$2)=0,$Y$2:$AW$2,""),COLUMNS($BB$46:BI$46)),""),"")</f>
        <v/>
      </c>
      <c r="BJ130" t="str">
        <f t="array" ref="BJ130">IFERROR(IF($X130,SMALL(IF(COUNTIF($Y130:$AW130,$Y$2:$AW$2)=0,$Y$2:$AW$2,""),COLUMNS($BB$46:BJ$46)),""),"")</f>
        <v/>
      </c>
      <c r="BK130" t="str">
        <f t="array" ref="BK130">IFERROR(IF($X130,SMALL(IF(COUNTIF($Y130:$AW130,$Y$2:$AW$2)=0,$Y$2:$AW$2,""),COLUMNS($BB$46:BK$46)),""),"")</f>
        <v/>
      </c>
    </row>
    <row r="131" spans="1:63" x14ac:dyDescent="0.25">
      <c r="A131">
        <v>1786</v>
      </c>
      <c r="B131" s="1">
        <v>43535</v>
      </c>
      <c r="C131">
        <v>7</v>
      </c>
      <c r="D131">
        <v>20</v>
      </c>
      <c r="E131">
        <v>6</v>
      </c>
      <c r="F131">
        <v>5</v>
      </c>
      <c r="G131">
        <v>21</v>
      </c>
      <c r="H131">
        <v>1</v>
      </c>
      <c r="I131">
        <v>17</v>
      </c>
      <c r="J131">
        <v>12</v>
      </c>
      <c r="K131">
        <v>16</v>
      </c>
      <c r="L131">
        <v>24</v>
      </c>
      <c r="M131">
        <v>3</v>
      </c>
      <c r="N131">
        <v>23</v>
      </c>
      <c r="O131">
        <v>22</v>
      </c>
      <c r="P131">
        <v>4</v>
      </c>
      <c r="Q131">
        <v>18</v>
      </c>
      <c r="R131">
        <v>1</v>
      </c>
      <c r="S131">
        <v>237</v>
      </c>
      <c r="T131">
        <v>10364</v>
      </c>
      <c r="U131">
        <v>160150</v>
      </c>
      <c r="V131">
        <v>940367</v>
      </c>
      <c r="X131" t="b">
        <f t="shared" si="68"/>
        <v>1</v>
      </c>
      <c r="Y131">
        <f t="shared" si="43"/>
        <v>1</v>
      </c>
      <c r="Z131" t="str">
        <f t="shared" si="44"/>
        <v/>
      </c>
      <c r="AA131">
        <f t="shared" si="45"/>
        <v>3</v>
      </c>
      <c r="AB131">
        <f t="shared" si="46"/>
        <v>4</v>
      </c>
      <c r="AC131">
        <f t="shared" si="47"/>
        <v>5</v>
      </c>
      <c r="AD131">
        <f t="shared" si="48"/>
        <v>6</v>
      </c>
      <c r="AE131">
        <f t="shared" si="49"/>
        <v>7</v>
      </c>
      <c r="AF131" t="str">
        <f t="shared" si="50"/>
        <v/>
      </c>
      <c r="AG131" t="str">
        <f t="shared" si="51"/>
        <v/>
      </c>
      <c r="AH131" t="str">
        <f t="shared" si="52"/>
        <v/>
      </c>
      <c r="AI131" t="str">
        <f t="shared" si="53"/>
        <v/>
      </c>
      <c r="AJ131">
        <f t="shared" si="54"/>
        <v>12</v>
      </c>
      <c r="AK131" t="str">
        <f t="shared" si="55"/>
        <v/>
      </c>
      <c r="AL131" t="str">
        <f t="shared" si="56"/>
        <v/>
      </c>
      <c r="AM131" t="str">
        <f t="shared" si="57"/>
        <v/>
      </c>
      <c r="AN131">
        <f t="shared" si="58"/>
        <v>16</v>
      </c>
      <c r="AO131">
        <f t="shared" si="59"/>
        <v>17</v>
      </c>
      <c r="AP131">
        <f t="shared" si="60"/>
        <v>18</v>
      </c>
      <c r="AQ131" t="str">
        <f t="shared" si="61"/>
        <v/>
      </c>
      <c r="AR131">
        <f t="shared" si="62"/>
        <v>20</v>
      </c>
      <c r="AS131">
        <f t="shared" si="63"/>
        <v>21</v>
      </c>
      <c r="AT131">
        <f t="shared" si="64"/>
        <v>22</v>
      </c>
      <c r="AU131">
        <f t="shared" si="65"/>
        <v>23</v>
      </c>
      <c r="AV131">
        <f t="shared" si="66"/>
        <v>24</v>
      </c>
      <c r="AW131" t="str">
        <f t="shared" si="67"/>
        <v/>
      </c>
      <c r="AY131" t="str">
        <f>IF(COUNT(Y131:AW131)=25,LARGE($AY132:AY$1917,1)+1,"")</f>
        <v/>
      </c>
      <c r="AZ131" t="str">
        <f>IF(X131,IF(AY131="","",MATCH(AY131-1,$AY131:AY$1917,0)-1),"")</f>
        <v/>
      </c>
      <c r="BB131">
        <f t="array" ref="BB131">IFERROR(IF($X131,SMALL(IF(COUNTIF($Y131:$AW131,$Y$2:$AW$2)=0,$Y$2:$AW$2,""),COLUMNS($BB$46:BB$46)),""),"")</f>
        <v>2</v>
      </c>
      <c r="BC131">
        <f t="array" ref="BC131">IFERROR(IF($X131,SMALL(IF(COUNTIF($Y131:$AW131,$Y$2:$AW$2)=0,$Y$2:$AW$2,""),COLUMNS($BB$46:BC$46)),""),"")</f>
        <v>8</v>
      </c>
      <c r="BD131">
        <f t="array" ref="BD131">IFERROR(IF($X131,SMALL(IF(COUNTIF($Y131:$AW131,$Y$2:$AW$2)=0,$Y$2:$AW$2,""),COLUMNS($BB$46:BD$46)),""),"")</f>
        <v>9</v>
      </c>
      <c r="BE131">
        <f t="array" ref="BE131">IFERROR(IF($X131,SMALL(IF(COUNTIF($Y131:$AW131,$Y$2:$AW$2)=0,$Y$2:$AW$2,""),COLUMNS($BB$46:BE$46)),""),"")</f>
        <v>10</v>
      </c>
      <c r="BF131">
        <f t="array" ref="BF131">IFERROR(IF($X131,SMALL(IF(COUNTIF($Y131:$AW131,$Y$2:$AW$2)=0,$Y$2:$AW$2,""),COLUMNS($BB$46:BF$46)),""),"")</f>
        <v>11</v>
      </c>
      <c r="BG131">
        <f t="array" ref="BG131">IFERROR(IF($X131,SMALL(IF(COUNTIF($Y131:$AW131,$Y$2:$AW$2)=0,$Y$2:$AW$2,""),COLUMNS($BB$46:BG$46)),""),"")</f>
        <v>13</v>
      </c>
      <c r="BH131">
        <f t="array" ref="BH131">IFERROR(IF($X131,SMALL(IF(COUNTIF($Y131:$AW131,$Y$2:$AW$2)=0,$Y$2:$AW$2,""),COLUMNS($BB$46:BH$46)),""),"")</f>
        <v>14</v>
      </c>
      <c r="BI131">
        <f t="array" ref="BI131">IFERROR(IF($X131,SMALL(IF(COUNTIF($Y131:$AW131,$Y$2:$AW$2)=0,$Y$2:$AW$2,""),COLUMNS($BB$46:BI$46)),""),"")</f>
        <v>15</v>
      </c>
      <c r="BJ131">
        <f t="array" ref="BJ131">IFERROR(IF($X131,SMALL(IF(COUNTIF($Y131:$AW131,$Y$2:$AW$2)=0,$Y$2:$AW$2,""),COLUMNS($BB$46:BJ$46)),""),"")</f>
        <v>19</v>
      </c>
      <c r="BK131">
        <f t="array" ref="BK131">IFERROR(IF($X131,SMALL(IF(COUNTIF($Y131:$AW131,$Y$2:$AW$2)=0,$Y$2:$AW$2,""),COLUMNS($BB$46:BK$46)),""),"")</f>
        <v>25</v>
      </c>
    </row>
    <row r="132" spans="1:63" x14ac:dyDescent="0.25">
      <c r="A132">
        <v>1785</v>
      </c>
      <c r="B132" s="1">
        <v>43532</v>
      </c>
      <c r="C132">
        <v>7</v>
      </c>
      <c r="D132">
        <v>6</v>
      </c>
      <c r="E132">
        <v>23</v>
      </c>
      <c r="F132">
        <v>14</v>
      </c>
      <c r="G132">
        <v>1</v>
      </c>
      <c r="H132">
        <v>19</v>
      </c>
      <c r="I132">
        <v>8</v>
      </c>
      <c r="J132">
        <v>5</v>
      </c>
      <c r="K132">
        <v>11</v>
      </c>
      <c r="L132">
        <v>25</v>
      </c>
      <c r="M132">
        <v>9</v>
      </c>
      <c r="N132">
        <v>16</v>
      </c>
      <c r="O132">
        <v>4</v>
      </c>
      <c r="P132">
        <v>17</v>
      </c>
      <c r="Q132">
        <v>21</v>
      </c>
      <c r="R132">
        <v>2</v>
      </c>
      <c r="S132">
        <v>537</v>
      </c>
      <c r="T132">
        <v>16746</v>
      </c>
      <c r="U132">
        <v>203630</v>
      </c>
      <c r="V132">
        <v>1087046</v>
      </c>
      <c r="X132" t="b">
        <f t="shared" si="68"/>
        <v>1</v>
      </c>
      <c r="Y132">
        <f t="shared" si="43"/>
        <v>1</v>
      </c>
      <c r="Z132">
        <f t="shared" si="44"/>
        <v>2</v>
      </c>
      <c r="AA132">
        <f t="shared" si="45"/>
        <v>3</v>
      </c>
      <c r="AB132">
        <f t="shared" si="46"/>
        <v>4</v>
      </c>
      <c r="AC132">
        <f t="shared" si="47"/>
        <v>5</v>
      </c>
      <c r="AD132">
        <f t="shared" si="48"/>
        <v>6</v>
      </c>
      <c r="AE132">
        <f t="shared" si="49"/>
        <v>7</v>
      </c>
      <c r="AF132">
        <f t="shared" si="50"/>
        <v>8</v>
      </c>
      <c r="AG132">
        <f t="shared" si="51"/>
        <v>9</v>
      </c>
      <c r="AH132">
        <f t="shared" si="52"/>
        <v>10</v>
      </c>
      <c r="AI132">
        <f t="shared" si="53"/>
        <v>11</v>
      </c>
      <c r="AJ132">
        <f t="shared" si="54"/>
        <v>12</v>
      </c>
      <c r="AK132">
        <f t="shared" si="55"/>
        <v>13</v>
      </c>
      <c r="AL132">
        <f t="shared" si="56"/>
        <v>14</v>
      </c>
      <c r="AM132">
        <f t="shared" si="57"/>
        <v>15</v>
      </c>
      <c r="AN132">
        <f t="shared" si="58"/>
        <v>16</v>
      </c>
      <c r="AO132">
        <f t="shared" si="59"/>
        <v>17</v>
      </c>
      <c r="AP132">
        <f t="shared" si="60"/>
        <v>18</v>
      </c>
      <c r="AQ132">
        <f t="shared" si="61"/>
        <v>19</v>
      </c>
      <c r="AR132">
        <f t="shared" si="62"/>
        <v>20</v>
      </c>
      <c r="AS132">
        <f t="shared" si="63"/>
        <v>21</v>
      </c>
      <c r="AT132">
        <f t="shared" si="64"/>
        <v>22</v>
      </c>
      <c r="AU132">
        <f t="shared" si="65"/>
        <v>23</v>
      </c>
      <c r="AV132">
        <f t="shared" si="66"/>
        <v>24</v>
      </c>
      <c r="AW132">
        <f t="shared" si="67"/>
        <v>25</v>
      </c>
      <c r="AY132">
        <f>IF(COUNT(Y132:AW132)=25,LARGE($AY133:AY$1917,1)+1,"")</f>
        <v>374</v>
      </c>
      <c r="AZ132">
        <f>IF(X132,IF(AY132="","",MATCH(AY132-1,$AY132:AY$1917,0)-1),"")</f>
        <v>4</v>
      </c>
      <c r="BB132" t="str">
        <f t="array" ref="BB132">IFERROR(IF($X132,SMALL(IF(COUNTIF($Y132:$AW132,$Y$2:$AW$2)=0,$Y$2:$AW$2,""),COLUMNS($BB$46:BB$46)),""),"")</f>
        <v/>
      </c>
      <c r="BC132" t="str">
        <f t="array" ref="BC132">IFERROR(IF($X132,SMALL(IF(COUNTIF($Y132:$AW132,$Y$2:$AW$2)=0,$Y$2:$AW$2,""),COLUMNS($BB$46:BC$46)),""),"")</f>
        <v/>
      </c>
      <c r="BD132" t="str">
        <f t="array" ref="BD132">IFERROR(IF($X132,SMALL(IF(COUNTIF($Y132:$AW132,$Y$2:$AW$2)=0,$Y$2:$AW$2,""),COLUMNS($BB$46:BD$46)),""),"")</f>
        <v/>
      </c>
      <c r="BE132" t="str">
        <f t="array" ref="BE132">IFERROR(IF($X132,SMALL(IF(COUNTIF($Y132:$AW132,$Y$2:$AW$2)=0,$Y$2:$AW$2,""),COLUMNS($BB$46:BE$46)),""),"")</f>
        <v/>
      </c>
      <c r="BF132" t="str">
        <f t="array" ref="BF132">IFERROR(IF($X132,SMALL(IF(COUNTIF($Y132:$AW132,$Y$2:$AW$2)=0,$Y$2:$AW$2,""),COLUMNS($BB$46:BF$46)),""),"")</f>
        <v/>
      </c>
      <c r="BG132" t="str">
        <f t="array" ref="BG132">IFERROR(IF($X132,SMALL(IF(COUNTIF($Y132:$AW132,$Y$2:$AW$2)=0,$Y$2:$AW$2,""),COLUMNS($BB$46:BG$46)),""),"")</f>
        <v/>
      </c>
      <c r="BH132" t="str">
        <f t="array" ref="BH132">IFERROR(IF($X132,SMALL(IF(COUNTIF($Y132:$AW132,$Y$2:$AW$2)=0,$Y$2:$AW$2,""),COLUMNS($BB$46:BH$46)),""),"")</f>
        <v/>
      </c>
      <c r="BI132" t="str">
        <f t="array" ref="BI132">IFERROR(IF($X132,SMALL(IF(COUNTIF($Y132:$AW132,$Y$2:$AW$2)=0,$Y$2:$AW$2,""),COLUMNS($BB$46:BI$46)),""),"")</f>
        <v/>
      </c>
      <c r="BJ132" t="str">
        <f t="array" ref="BJ132">IFERROR(IF($X132,SMALL(IF(COUNTIF($Y132:$AW132,$Y$2:$AW$2)=0,$Y$2:$AW$2,""),COLUMNS($BB$46:BJ$46)),""),"")</f>
        <v/>
      </c>
      <c r="BK132" t="str">
        <f t="array" ref="BK132">IFERROR(IF($X132,SMALL(IF(COUNTIF($Y132:$AW132,$Y$2:$AW$2)=0,$Y$2:$AW$2,""),COLUMNS($BB$46:BK$46)),""),"")</f>
        <v/>
      </c>
    </row>
    <row r="133" spans="1:63" x14ac:dyDescent="0.25">
      <c r="A133">
        <v>1784</v>
      </c>
      <c r="B133" s="1">
        <v>43530</v>
      </c>
      <c r="C133">
        <v>10</v>
      </c>
      <c r="D133">
        <v>1</v>
      </c>
      <c r="E133">
        <v>4</v>
      </c>
      <c r="F133">
        <v>25</v>
      </c>
      <c r="G133">
        <v>19</v>
      </c>
      <c r="H133">
        <v>7</v>
      </c>
      <c r="I133">
        <v>22</v>
      </c>
      <c r="J133">
        <v>11</v>
      </c>
      <c r="K133">
        <v>9</v>
      </c>
      <c r="L133">
        <v>23</v>
      </c>
      <c r="M133">
        <v>17</v>
      </c>
      <c r="N133">
        <v>14</v>
      </c>
      <c r="O133">
        <v>13</v>
      </c>
      <c r="P133">
        <v>18</v>
      </c>
      <c r="Q133">
        <v>3</v>
      </c>
      <c r="R133">
        <v>50</v>
      </c>
      <c r="S133">
        <v>1878</v>
      </c>
      <c r="T133">
        <v>32053</v>
      </c>
      <c r="U133">
        <v>276475</v>
      </c>
      <c r="V133">
        <v>1246420</v>
      </c>
      <c r="X133" t="b">
        <f t="shared" si="68"/>
        <v>1</v>
      </c>
      <c r="Y133">
        <f t="shared" si="43"/>
        <v>1</v>
      </c>
      <c r="Z133">
        <f t="shared" si="44"/>
        <v>2</v>
      </c>
      <c r="AA133">
        <f t="shared" si="45"/>
        <v>3</v>
      </c>
      <c r="AB133">
        <f t="shared" si="46"/>
        <v>4</v>
      </c>
      <c r="AC133" t="str">
        <f t="shared" si="47"/>
        <v/>
      </c>
      <c r="AD133" t="str">
        <f t="shared" si="48"/>
        <v/>
      </c>
      <c r="AE133">
        <f t="shared" si="49"/>
        <v>7</v>
      </c>
      <c r="AF133">
        <f t="shared" si="50"/>
        <v>8</v>
      </c>
      <c r="AG133">
        <f t="shared" si="51"/>
        <v>9</v>
      </c>
      <c r="AH133">
        <f t="shared" si="52"/>
        <v>10</v>
      </c>
      <c r="AI133">
        <f t="shared" si="53"/>
        <v>11</v>
      </c>
      <c r="AJ133">
        <f t="shared" si="54"/>
        <v>12</v>
      </c>
      <c r="AK133">
        <f t="shared" si="55"/>
        <v>13</v>
      </c>
      <c r="AL133">
        <f t="shared" si="56"/>
        <v>14</v>
      </c>
      <c r="AM133">
        <f t="shared" si="57"/>
        <v>15</v>
      </c>
      <c r="AN133" t="str">
        <f t="shared" si="58"/>
        <v/>
      </c>
      <c r="AO133">
        <f t="shared" si="59"/>
        <v>17</v>
      </c>
      <c r="AP133">
        <f t="shared" si="60"/>
        <v>18</v>
      </c>
      <c r="AQ133">
        <f t="shared" si="61"/>
        <v>19</v>
      </c>
      <c r="AR133">
        <f t="shared" si="62"/>
        <v>20</v>
      </c>
      <c r="AS133">
        <f t="shared" si="63"/>
        <v>21</v>
      </c>
      <c r="AT133">
        <f t="shared" si="64"/>
        <v>22</v>
      </c>
      <c r="AU133">
        <f t="shared" si="65"/>
        <v>23</v>
      </c>
      <c r="AV133">
        <f t="shared" si="66"/>
        <v>24</v>
      </c>
      <c r="AW133">
        <f t="shared" si="67"/>
        <v>25</v>
      </c>
      <c r="AY133" t="str">
        <f>IF(COUNT(Y133:AW133)=25,LARGE($AY134:AY$1917,1)+1,"")</f>
        <v/>
      </c>
      <c r="AZ133" t="str">
        <f>IF(X133,IF(AY133="","",MATCH(AY133-1,$AY133:AY$1917,0)-1),"")</f>
        <v/>
      </c>
      <c r="BB133">
        <f t="array" ref="BB133">IFERROR(IF($X133,SMALL(IF(COUNTIF($Y133:$AW133,$Y$2:$AW$2)=0,$Y$2:$AW$2,""),COLUMNS($BB$46:BB$46)),""),"")</f>
        <v>5</v>
      </c>
      <c r="BC133">
        <f t="array" ref="BC133">IFERROR(IF($X133,SMALL(IF(COUNTIF($Y133:$AW133,$Y$2:$AW$2)=0,$Y$2:$AW$2,""),COLUMNS($BB$46:BC$46)),""),"")</f>
        <v>6</v>
      </c>
      <c r="BD133">
        <f t="array" ref="BD133">IFERROR(IF($X133,SMALL(IF(COUNTIF($Y133:$AW133,$Y$2:$AW$2)=0,$Y$2:$AW$2,""),COLUMNS($BB$46:BD$46)),""),"")</f>
        <v>16</v>
      </c>
      <c r="BE133" t="str">
        <f t="array" ref="BE133">IFERROR(IF($X133,SMALL(IF(COUNTIF($Y133:$AW133,$Y$2:$AW$2)=0,$Y$2:$AW$2,""),COLUMNS($BB$46:BE$46)),""),"")</f>
        <v/>
      </c>
      <c r="BF133" t="str">
        <f t="array" ref="BF133">IFERROR(IF($X133,SMALL(IF(COUNTIF($Y133:$AW133,$Y$2:$AW$2)=0,$Y$2:$AW$2,""),COLUMNS($BB$46:BF$46)),""),"")</f>
        <v/>
      </c>
      <c r="BG133" t="str">
        <f t="array" ref="BG133">IFERROR(IF($X133,SMALL(IF(COUNTIF($Y133:$AW133,$Y$2:$AW$2)=0,$Y$2:$AW$2,""),COLUMNS($BB$46:BG$46)),""),"")</f>
        <v/>
      </c>
      <c r="BH133" t="str">
        <f t="array" ref="BH133">IFERROR(IF($X133,SMALL(IF(COUNTIF($Y133:$AW133,$Y$2:$AW$2)=0,$Y$2:$AW$2,""),COLUMNS($BB$46:BH$46)),""),"")</f>
        <v/>
      </c>
      <c r="BI133" t="str">
        <f t="array" ref="BI133">IFERROR(IF($X133,SMALL(IF(COUNTIF($Y133:$AW133,$Y$2:$AW$2)=0,$Y$2:$AW$2,""),COLUMNS($BB$46:BI$46)),""),"")</f>
        <v/>
      </c>
      <c r="BJ133" t="str">
        <f t="array" ref="BJ133">IFERROR(IF($X133,SMALL(IF(COUNTIF($Y133:$AW133,$Y$2:$AW$2)=0,$Y$2:$AW$2,""),COLUMNS($BB$46:BJ$46)),""),"")</f>
        <v/>
      </c>
      <c r="BK133" t="str">
        <f t="array" ref="BK133">IFERROR(IF($X133,SMALL(IF(COUNTIF($Y133:$AW133,$Y$2:$AW$2)=0,$Y$2:$AW$2,""),COLUMNS($BB$46:BK$46)),""),"")</f>
        <v/>
      </c>
    </row>
    <row r="134" spans="1:63" x14ac:dyDescent="0.25">
      <c r="A134">
        <v>1783</v>
      </c>
      <c r="B134" s="1">
        <v>43525</v>
      </c>
      <c r="C134">
        <v>18</v>
      </c>
      <c r="D134">
        <v>25</v>
      </c>
      <c r="E134">
        <v>12</v>
      </c>
      <c r="F134">
        <v>8</v>
      </c>
      <c r="G134">
        <v>20</v>
      </c>
      <c r="H134">
        <v>24</v>
      </c>
      <c r="I134">
        <v>22</v>
      </c>
      <c r="J134">
        <v>4</v>
      </c>
      <c r="K134">
        <v>11</v>
      </c>
      <c r="L134">
        <v>14</v>
      </c>
      <c r="M134">
        <v>3</v>
      </c>
      <c r="N134">
        <v>23</v>
      </c>
      <c r="O134">
        <v>15</v>
      </c>
      <c r="P134">
        <v>10</v>
      </c>
      <c r="Q134">
        <v>21</v>
      </c>
      <c r="R134">
        <v>5</v>
      </c>
      <c r="S134">
        <v>468</v>
      </c>
      <c r="T134">
        <v>16477</v>
      </c>
      <c r="U134">
        <v>216691</v>
      </c>
      <c r="V134">
        <v>1229531</v>
      </c>
      <c r="X134" t="b">
        <f t="shared" si="68"/>
        <v>1</v>
      </c>
      <c r="Y134">
        <f t="shared" si="43"/>
        <v>1</v>
      </c>
      <c r="Z134">
        <f t="shared" si="44"/>
        <v>2</v>
      </c>
      <c r="AA134">
        <f t="shared" si="45"/>
        <v>3</v>
      </c>
      <c r="AB134">
        <f t="shared" si="46"/>
        <v>4</v>
      </c>
      <c r="AC134" t="str">
        <f t="shared" si="47"/>
        <v/>
      </c>
      <c r="AD134" t="str">
        <f t="shared" si="48"/>
        <v/>
      </c>
      <c r="AE134">
        <f t="shared" si="49"/>
        <v>7</v>
      </c>
      <c r="AF134">
        <f t="shared" si="50"/>
        <v>8</v>
      </c>
      <c r="AG134" t="str">
        <f t="shared" si="51"/>
        <v/>
      </c>
      <c r="AH134">
        <f t="shared" si="52"/>
        <v>10</v>
      </c>
      <c r="AI134">
        <f t="shared" si="53"/>
        <v>11</v>
      </c>
      <c r="AJ134">
        <f t="shared" si="54"/>
        <v>12</v>
      </c>
      <c r="AK134">
        <f t="shared" si="55"/>
        <v>13</v>
      </c>
      <c r="AL134">
        <f t="shared" si="56"/>
        <v>14</v>
      </c>
      <c r="AM134">
        <f t="shared" si="57"/>
        <v>15</v>
      </c>
      <c r="AN134" t="str">
        <f t="shared" si="58"/>
        <v/>
      </c>
      <c r="AO134">
        <f t="shared" si="59"/>
        <v>17</v>
      </c>
      <c r="AP134">
        <f t="shared" si="60"/>
        <v>18</v>
      </c>
      <c r="AQ134">
        <f t="shared" si="61"/>
        <v>19</v>
      </c>
      <c r="AR134">
        <f t="shared" si="62"/>
        <v>20</v>
      </c>
      <c r="AS134">
        <f t="shared" si="63"/>
        <v>21</v>
      </c>
      <c r="AT134">
        <f t="shared" si="64"/>
        <v>22</v>
      </c>
      <c r="AU134">
        <f t="shared" si="65"/>
        <v>23</v>
      </c>
      <c r="AV134">
        <f t="shared" si="66"/>
        <v>24</v>
      </c>
      <c r="AW134">
        <f t="shared" si="67"/>
        <v>25</v>
      </c>
      <c r="AY134" t="str">
        <f>IF(COUNT(Y134:AW134)=25,LARGE($AY135:AY$1917,1)+1,"")</f>
        <v/>
      </c>
      <c r="AZ134" t="str">
        <f>IF(X134,IF(AY134="","",MATCH(AY134-1,$AY134:AY$1917,0)-1),"")</f>
        <v/>
      </c>
      <c r="BB134">
        <f t="array" ref="BB134">IFERROR(IF($X134,SMALL(IF(COUNTIF($Y134:$AW134,$Y$2:$AW$2)=0,$Y$2:$AW$2,""),COLUMNS($BB$46:BB$46)),""),"")</f>
        <v>5</v>
      </c>
      <c r="BC134">
        <f t="array" ref="BC134">IFERROR(IF($X134,SMALL(IF(COUNTIF($Y134:$AW134,$Y$2:$AW$2)=0,$Y$2:$AW$2,""),COLUMNS($BB$46:BC$46)),""),"")</f>
        <v>6</v>
      </c>
      <c r="BD134">
        <f t="array" ref="BD134">IFERROR(IF($X134,SMALL(IF(COUNTIF($Y134:$AW134,$Y$2:$AW$2)=0,$Y$2:$AW$2,""),COLUMNS($BB$46:BD$46)),""),"")</f>
        <v>9</v>
      </c>
      <c r="BE134">
        <f t="array" ref="BE134">IFERROR(IF($X134,SMALL(IF(COUNTIF($Y134:$AW134,$Y$2:$AW$2)=0,$Y$2:$AW$2,""),COLUMNS($BB$46:BE$46)),""),"")</f>
        <v>16</v>
      </c>
      <c r="BF134" t="str">
        <f t="array" ref="BF134">IFERROR(IF($X134,SMALL(IF(COUNTIF($Y134:$AW134,$Y$2:$AW$2)=0,$Y$2:$AW$2,""),COLUMNS($BB$46:BF$46)),""),"")</f>
        <v/>
      </c>
      <c r="BG134" t="str">
        <f t="array" ref="BG134">IFERROR(IF($X134,SMALL(IF(COUNTIF($Y134:$AW134,$Y$2:$AW$2)=0,$Y$2:$AW$2,""),COLUMNS($BB$46:BG$46)),""),"")</f>
        <v/>
      </c>
      <c r="BH134" t="str">
        <f t="array" ref="BH134">IFERROR(IF($X134,SMALL(IF(COUNTIF($Y134:$AW134,$Y$2:$AW$2)=0,$Y$2:$AW$2,""),COLUMNS($BB$46:BH$46)),""),"")</f>
        <v/>
      </c>
      <c r="BI134" t="str">
        <f t="array" ref="BI134">IFERROR(IF($X134,SMALL(IF(COUNTIF($Y134:$AW134,$Y$2:$AW$2)=0,$Y$2:$AW$2,""),COLUMNS($BB$46:BI$46)),""),"")</f>
        <v/>
      </c>
      <c r="BJ134" t="str">
        <f t="array" ref="BJ134">IFERROR(IF($X134,SMALL(IF(COUNTIF($Y134:$AW134,$Y$2:$AW$2)=0,$Y$2:$AW$2,""),COLUMNS($BB$46:BJ$46)),""),"")</f>
        <v/>
      </c>
      <c r="BK134" t="str">
        <f t="array" ref="BK134">IFERROR(IF($X134,SMALL(IF(COUNTIF($Y134:$AW134,$Y$2:$AW$2)=0,$Y$2:$AW$2,""),COLUMNS($BB$46:BK$46)),""),"")</f>
        <v/>
      </c>
    </row>
    <row r="135" spans="1:63" x14ac:dyDescent="0.25">
      <c r="A135">
        <v>1782</v>
      </c>
      <c r="B135" s="1">
        <v>43523</v>
      </c>
      <c r="C135">
        <v>19</v>
      </c>
      <c r="D135">
        <v>1</v>
      </c>
      <c r="E135">
        <v>25</v>
      </c>
      <c r="F135">
        <v>7</v>
      </c>
      <c r="G135">
        <v>20</v>
      </c>
      <c r="H135">
        <v>22</v>
      </c>
      <c r="I135">
        <v>13</v>
      </c>
      <c r="J135">
        <v>8</v>
      </c>
      <c r="K135">
        <v>3</v>
      </c>
      <c r="L135">
        <v>17</v>
      </c>
      <c r="M135">
        <v>2</v>
      </c>
      <c r="N135">
        <v>15</v>
      </c>
      <c r="O135">
        <v>14</v>
      </c>
      <c r="P135">
        <v>12</v>
      </c>
      <c r="Q135">
        <v>18</v>
      </c>
      <c r="R135">
        <v>2</v>
      </c>
      <c r="S135">
        <v>544</v>
      </c>
      <c r="T135">
        <v>18707</v>
      </c>
      <c r="U135">
        <v>226758</v>
      </c>
      <c r="V135">
        <v>1195144</v>
      </c>
      <c r="X135" t="b">
        <f t="shared" si="68"/>
        <v>1</v>
      </c>
      <c r="Y135">
        <f t="shared" si="43"/>
        <v>1</v>
      </c>
      <c r="Z135">
        <f t="shared" si="44"/>
        <v>2</v>
      </c>
      <c r="AA135">
        <f t="shared" si="45"/>
        <v>3</v>
      </c>
      <c r="AB135" t="str">
        <f t="shared" si="46"/>
        <v/>
      </c>
      <c r="AC135" t="str">
        <f t="shared" si="47"/>
        <v/>
      </c>
      <c r="AD135" t="str">
        <f t="shared" si="48"/>
        <v/>
      </c>
      <c r="AE135">
        <f t="shared" si="49"/>
        <v>7</v>
      </c>
      <c r="AF135">
        <f t="shared" si="50"/>
        <v>8</v>
      </c>
      <c r="AG135" t="str">
        <f t="shared" si="51"/>
        <v/>
      </c>
      <c r="AH135" t="str">
        <f t="shared" si="52"/>
        <v/>
      </c>
      <c r="AI135" t="str">
        <f t="shared" si="53"/>
        <v/>
      </c>
      <c r="AJ135">
        <f t="shared" si="54"/>
        <v>12</v>
      </c>
      <c r="AK135">
        <f t="shared" si="55"/>
        <v>13</v>
      </c>
      <c r="AL135">
        <f t="shared" si="56"/>
        <v>14</v>
      </c>
      <c r="AM135">
        <f t="shared" si="57"/>
        <v>15</v>
      </c>
      <c r="AN135" t="str">
        <f t="shared" si="58"/>
        <v/>
      </c>
      <c r="AO135">
        <f t="shared" si="59"/>
        <v>17</v>
      </c>
      <c r="AP135">
        <f t="shared" si="60"/>
        <v>18</v>
      </c>
      <c r="AQ135">
        <f t="shared" si="61"/>
        <v>19</v>
      </c>
      <c r="AR135">
        <f t="shared" si="62"/>
        <v>20</v>
      </c>
      <c r="AS135" t="str">
        <f t="shared" si="63"/>
        <v/>
      </c>
      <c r="AT135">
        <f t="shared" si="64"/>
        <v>22</v>
      </c>
      <c r="AU135" t="str">
        <f t="shared" si="65"/>
        <v/>
      </c>
      <c r="AV135" t="str">
        <f t="shared" si="66"/>
        <v/>
      </c>
      <c r="AW135">
        <f t="shared" si="67"/>
        <v>25</v>
      </c>
      <c r="AY135" t="str">
        <f>IF(COUNT(Y135:AW135)=25,LARGE($AY136:AY$1917,1)+1,"")</f>
        <v/>
      </c>
      <c r="AZ135" t="str">
        <f>IF(X135,IF(AY135="","",MATCH(AY135-1,$AY135:AY$1917,0)-1),"")</f>
        <v/>
      </c>
      <c r="BB135">
        <f t="array" ref="BB135">IFERROR(IF($X135,SMALL(IF(COUNTIF($Y135:$AW135,$Y$2:$AW$2)=0,$Y$2:$AW$2,""),COLUMNS($BB$46:BB$46)),""),"")</f>
        <v>4</v>
      </c>
      <c r="BC135">
        <f t="array" ref="BC135">IFERROR(IF($X135,SMALL(IF(COUNTIF($Y135:$AW135,$Y$2:$AW$2)=0,$Y$2:$AW$2,""),COLUMNS($BB$46:BC$46)),""),"")</f>
        <v>5</v>
      </c>
      <c r="BD135">
        <f t="array" ref="BD135">IFERROR(IF($X135,SMALL(IF(COUNTIF($Y135:$AW135,$Y$2:$AW$2)=0,$Y$2:$AW$2,""),COLUMNS($BB$46:BD$46)),""),"")</f>
        <v>6</v>
      </c>
      <c r="BE135">
        <f t="array" ref="BE135">IFERROR(IF($X135,SMALL(IF(COUNTIF($Y135:$AW135,$Y$2:$AW$2)=0,$Y$2:$AW$2,""),COLUMNS($BB$46:BE$46)),""),"")</f>
        <v>9</v>
      </c>
      <c r="BF135">
        <f t="array" ref="BF135">IFERROR(IF($X135,SMALL(IF(COUNTIF($Y135:$AW135,$Y$2:$AW$2)=0,$Y$2:$AW$2,""),COLUMNS($BB$46:BF$46)),""),"")</f>
        <v>10</v>
      </c>
      <c r="BG135">
        <f t="array" ref="BG135">IFERROR(IF($X135,SMALL(IF(COUNTIF($Y135:$AW135,$Y$2:$AW$2)=0,$Y$2:$AW$2,""),COLUMNS($BB$46:BG$46)),""),"")</f>
        <v>11</v>
      </c>
      <c r="BH135">
        <f t="array" ref="BH135">IFERROR(IF($X135,SMALL(IF(COUNTIF($Y135:$AW135,$Y$2:$AW$2)=0,$Y$2:$AW$2,""),COLUMNS($BB$46:BH$46)),""),"")</f>
        <v>16</v>
      </c>
      <c r="BI135">
        <f t="array" ref="BI135">IFERROR(IF($X135,SMALL(IF(COUNTIF($Y135:$AW135,$Y$2:$AW$2)=0,$Y$2:$AW$2,""),COLUMNS($BB$46:BI$46)),""),"")</f>
        <v>21</v>
      </c>
      <c r="BJ135">
        <f t="array" ref="BJ135">IFERROR(IF($X135,SMALL(IF(COUNTIF($Y135:$AW135,$Y$2:$AW$2)=0,$Y$2:$AW$2,""),COLUMNS($BB$46:BJ$46)),""),"")</f>
        <v>23</v>
      </c>
      <c r="BK135">
        <f t="array" ref="BK135">IFERROR(IF($X135,SMALL(IF(COUNTIF($Y135:$AW135,$Y$2:$AW$2)=0,$Y$2:$AW$2,""),COLUMNS($BB$46:BK$46)),""),"")</f>
        <v>24</v>
      </c>
    </row>
    <row r="136" spans="1:63" x14ac:dyDescent="0.25">
      <c r="A136">
        <v>1781</v>
      </c>
      <c r="B136" s="1">
        <v>43521</v>
      </c>
      <c r="C136">
        <v>10</v>
      </c>
      <c r="D136">
        <v>15</v>
      </c>
      <c r="E136">
        <v>19</v>
      </c>
      <c r="F136">
        <v>7</v>
      </c>
      <c r="G136">
        <v>9</v>
      </c>
      <c r="H136">
        <v>8</v>
      </c>
      <c r="I136">
        <v>20</v>
      </c>
      <c r="J136">
        <v>22</v>
      </c>
      <c r="K136">
        <v>16</v>
      </c>
      <c r="L136">
        <v>4</v>
      </c>
      <c r="M136">
        <v>18</v>
      </c>
      <c r="N136">
        <v>1</v>
      </c>
      <c r="O136">
        <v>11</v>
      </c>
      <c r="P136">
        <v>5</v>
      </c>
      <c r="Q136">
        <v>21</v>
      </c>
      <c r="R136">
        <v>3</v>
      </c>
      <c r="S136">
        <v>307</v>
      </c>
      <c r="T136">
        <v>12586</v>
      </c>
      <c r="U136">
        <v>165875</v>
      </c>
      <c r="V136">
        <v>985580</v>
      </c>
      <c r="X136" t="b">
        <f t="shared" si="68"/>
        <v>1</v>
      </c>
      <c r="Y136">
        <f t="shared" si="43"/>
        <v>1</v>
      </c>
      <c r="Z136">
        <f t="shared" si="44"/>
        <v>2</v>
      </c>
      <c r="AA136">
        <f t="shared" si="45"/>
        <v>3</v>
      </c>
      <c r="AB136">
        <f t="shared" si="46"/>
        <v>4</v>
      </c>
      <c r="AC136">
        <f t="shared" si="47"/>
        <v>5</v>
      </c>
      <c r="AD136">
        <f t="shared" si="48"/>
        <v>6</v>
      </c>
      <c r="AE136">
        <f t="shared" si="49"/>
        <v>7</v>
      </c>
      <c r="AF136">
        <f t="shared" si="50"/>
        <v>8</v>
      </c>
      <c r="AG136">
        <f t="shared" si="51"/>
        <v>9</v>
      </c>
      <c r="AH136">
        <f t="shared" si="52"/>
        <v>10</v>
      </c>
      <c r="AI136">
        <f t="shared" si="53"/>
        <v>11</v>
      </c>
      <c r="AJ136">
        <f t="shared" si="54"/>
        <v>12</v>
      </c>
      <c r="AK136">
        <f t="shared" si="55"/>
        <v>13</v>
      </c>
      <c r="AL136">
        <f t="shared" si="56"/>
        <v>14</v>
      </c>
      <c r="AM136">
        <f t="shared" si="57"/>
        <v>15</v>
      </c>
      <c r="AN136">
        <f t="shared" si="58"/>
        <v>16</v>
      </c>
      <c r="AO136">
        <f t="shared" si="59"/>
        <v>17</v>
      </c>
      <c r="AP136">
        <f t="shared" si="60"/>
        <v>18</v>
      </c>
      <c r="AQ136">
        <f t="shared" si="61"/>
        <v>19</v>
      </c>
      <c r="AR136">
        <f t="shared" si="62"/>
        <v>20</v>
      </c>
      <c r="AS136">
        <f t="shared" si="63"/>
        <v>21</v>
      </c>
      <c r="AT136">
        <f t="shared" si="64"/>
        <v>22</v>
      </c>
      <c r="AU136">
        <f t="shared" si="65"/>
        <v>23</v>
      </c>
      <c r="AV136">
        <f t="shared" si="66"/>
        <v>24</v>
      </c>
      <c r="AW136">
        <f t="shared" si="67"/>
        <v>25</v>
      </c>
      <c r="AY136">
        <f>IF(COUNT(Y136:AW136)=25,LARGE($AY137:AY$1917,1)+1,"")</f>
        <v>373</v>
      </c>
      <c r="AZ136">
        <f>IF(X136,IF(AY136="","",MATCH(AY136-1,$AY136:AY$1917,0)-1),"")</f>
        <v>5</v>
      </c>
      <c r="BB136" t="str">
        <f t="array" ref="BB136">IFERROR(IF($X136,SMALL(IF(COUNTIF($Y136:$AW136,$Y$2:$AW$2)=0,$Y$2:$AW$2,""),COLUMNS($BB$46:BB$46)),""),"")</f>
        <v/>
      </c>
      <c r="BC136" t="str">
        <f t="array" ref="BC136">IFERROR(IF($X136,SMALL(IF(COUNTIF($Y136:$AW136,$Y$2:$AW$2)=0,$Y$2:$AW$2,""),COLUMNS($BB$46:BC$46)),""),"")</f>
        <v/>
      </c>
      <c r="BD136" t="str">
        <f t="array" ref="BD136">IFERROR(IF($X136,SMALL(IF(COUNTIF($Y136:$AW136,$Y$2:$AW$2)=0,$Y$2:$AW$2,""),COLUMNS($BB$46:BD$46)),""),"")</f>
        <v/>
      </c>
      <c r="BE136" t="str">
        <f t="array" ref="BE136">IFERROR(IF($X136,SMALL(IF(COUNTIF($Y136:$AW136,$Y$2:$AW$2)=0,$Y$2:$AW$2,""),COLUMNS($BB$46:BE$46)),""),"")</f>
        <v/>
      </c>
      <c r="BF136" t="str">
        <f t="array" ref="BF136">IFERROR(IF($X136,SMALL(IF(COUNTIF($Y136:$AW136,$Y$2:$AW$2)=0,$Y$2:$AW$2,""),COLUMNS($BB$46:BF$46)),""),"")</f>
        <v/>
      </c>
      <c r="BG136" t="str">
        <f t="array" ref="BG136">IFERROR(IF($X136,SMALL(IF(COUNTIF($Y136:$AW136,$Y$2:$AW$2)=0,$Y$2:$AW$2,""),COLUMNS($BB$46:BG$46)),""),"")</f>
        <v/>
      </c>
      <c r="BH136" t="str">
        <f t="array" ref="BH136">IFERROR(IF($X136,SMALL(IF(COUNTIF($Y136:$AW136,$Y$2:$AW$2)=0,$Y$2:$AW$2,""),COLUMNS($BB$46:BH$46)),""),"")</f>
        <v/>
      </c>
      <c r="BI136" t="str">
        <f t="array" ref="BI136">IFERROR(IF($X136,SMALL(IF(COUNTIF($Y136:$AW136,$Y$2:$AW$2)=0,$Y$2:$AW$2,""),COLUMNS($BB$46:BI$46)),""),"")</f>
        <v/>
      </c>
      <c r="BJ136" t="str">
        <f t="array" ref="BJ136">IFERROR(IF($X136,SMALL(IF(COUNTIF($Y136:$AW136,$Y$2:$AW$2)=0,$Y$2:$AW$2,""),COLUMNS($BB$46:BJ$46)),""),"")</f>
        <v/>
      </c>
      <c r="BK136" t="str">
        <f t="array" ref="BK136">IFERROR(IF($X136,SMALL(IF(COUNTIF($Y136:$AW136,$Y$2:$AW$2)=0,$Y$2:$AW$2,""),COLUMNS($BB$46:BK$46)),""),"")</f>
        <v/>
      </c>
    </row>
    <row r="137" spans="1:63" x14ac:dyDescent="0.25">
      <c r="A137">
        <v>1780</v>
      </c>
      <c r="B137" s="1">
        <v>43518</v>
      </c>
      <c r="C137">
        <v>16</v>
      </c>
      <c r="D137">
        <v>22</v>
      </c>
      <c r="E137">
        <v>5</v>
      </c>
      <c r="F137">
        <v>25</v>
      </c>
      <c r="G137">
        <v>11</v>
      </c>
      <c r="H137">
        <v>14</v>
      </c>
      <c r="I137">
        <v>9</v>
      </c>
      <c r="J137">
        <v>4</v>
      </c>
      <c r="K137">
        <v>13</v>
      </c>
      <c r="L137">
        <v>17</v>
      </c>
      <c r="M137">
        <v>15</v>
      </c>
      <c r="N137">
        <v>3</v>
      </c>
      <c r="O137">
        <v>10</v>
      </c>
      <c r="P137">
        <v>8</v>
      </c>
      <c r="Q137">
        <v>6</v>
      </c>
      <c r="R137">
        <v>2</v>
      </c>
      <c r="S137">
        <v>314</v>
      </c>
      <c r="T137">
        <v>13049</v>
      </c>
      <c r="U137">
        <v>176705</v>
      </c>
      <c r="V137">
        <v>1077763</v>
      </c>
      <c r="X137" t="b">
        <f t="shared" si="68"/>
        <v>1</v>
      </c>
      <c r="Y137">
        <f t="shared" si="43"/>
        <v>1</v>
      </c>
      <c r="Z137">
        <f t="shared" si="44"/>
        <v>2</v>
      </c>
      <c r="AA137">
        <f t="shared" si="45"/>
        <v>3</v>
      </c>
      <c r="AB137">
        <f t="shared" si="46"/>
        <v>4</v>
      </c>
      <c r="AC137">
        <f t="shared" si="47"/>
        <v>5</v>
      </c>
      <c r="AD137">
        <f t="shared" si="48"/>
        <v>6</v>
      </c>
      <c r="AE137" t="str">
        <f t="shared" si="49"/>
        <v/>
      </c>
      <c r="AF137">
        <f t="shared" si="50"/>
        <v>8</v>
      </c>
      <c r="AG137">
        <f t="shared" si="51"/>
        <v>9</v>
      </c>
      <c r="AH137">
        <f t="shared" si="52"/>
        <v>10</v>
      </c>
      <c r="AI137">
        <f t="shared" si="53"/>
        <v>11</v>
      </c>
      <c r="AJ137">
        <f t="shared" si="54"/>
        <v>12</v>
      </c>
      <c r="AK137">
        <f t="shared" si="55"/>
        <v>13</v>
      </c>
      <c r="AL137">
        <f t="shared" si="56"/>
        <v>14</v>
      </c>
      <c r="AM137">
        <f t="shared" si="57"/>
        <v>15</v>
      </c>
      <c r="AN137">
        <f t="shared" si="58"/>
        <v>16</v>
      </c>
      <c r="AO137">
        <f t="shared" si="59"/>
        <v>17</v>
      </c>
      <c r="AP137">
        <f t="shared" si="60"/>
        <v>18</v>
      </c>
      <c r="AQ137">
        <f t="shared" si="61"/>
        <v>19</v>
      </c>
      <c r="AR137">
        <f t="shared" si="62"/>
        <v>20</v>
      </c>
      <c r="AS137">
        <f t="shared" si="63"/>
        <v>21</v>
      </c>
      <c r="AT137">
        <f t="shared" si="64"/>
        <v>22</v>
      </c>
      <c r="AU137">
        <f t="shared" si="65"/>
        <v>23</v>
      </c>
      <c r="AV137">
        <f t="shared" si="66"/>
        <v>24</v>
      </c>
      <c r="AW137">
        <f t="shared" si="67"/>
        <v>25</v>
      </c>
      <c r="AY137" t="str">
        <f>IF(COUNT(Y137:AW137)=25,LARGE($AY138:AY$1917,1)+1,"")</f>
        <v/>
      </c>
      <c r="AZ137" t="str">
        <f>IF(X137,IF(AY137="","",MATCH(AY137-1,$AY137:AY$1917,0)-1),"")</f>
        <v/>
      </c>
      <c r="BB137">
        <f t="array" ref="BB137">IFERROR(IF($X137,SMALL(IF(COUNTIF($Y137:$AW137,$Y$2:$AW$2)=0,$Y$2:$AW$2,""),COLUMNS($BB$46:BB$46)),""),"")</f>
        <v>7</v>
      </c>
      <c r="BC137" t="str">
        <f t="array" ref="BC137">IFERROR(IF($X137,SMALL(IF(COUNTIF($Y137:$AW137,$Y$2:$AW$2)=0,$Y$2:$AW$2,""),COLUMNS($BB$46:BC$46)),""),"")</f>
        <v/>
      </c>
      <c r="BD137" t="str">
        <f t="array" ref="BD137">IFERROR(IF($X137,SMALL(IF(COUNTIF($Y137:$AW137,$Y$2:$AW$2)=0,$Y$2:$AW$2,""),COLUMNS($BB$46:BD$46)),""),"")</f>
        <v/>
      </c>
      <c r="BE137" t="str">
        <f t="array" ref="BE137">IFERROR(IF($X137,SMALL(IF(COUNTIF($Y137:$AW137,$Y$2:$AW$2)=0,$Y$2:$AW$2,""),COLUMNS($BB$46:BE$46)),""),"")</f>
        <v/>
      </c>
      <c r="BF137" t="str">
        <f t="array" ref="BF137">IFERROR(IF($X137,SMALL(IF(COUNTIF($Y137:$AW137,$Y$2:$AW$2)=0,$Y$2:$AW$2,""),COLUMNS($BB$46:BF$46)),""),"")</f>
        <v/>
      </c>
      <c r="BG137" t="str">
        <f t="array" ref="BG137">IFERROR(IF($X137,SMALL(IF(COUNTIF($Y137:$AW137,$Y$2:$AW$2)=0,$Y$2:$AW$2,""),COLUMNS($BB$46:BG$46)),""),"")</f>
        <v/>
      </c>
      <c r="BH137" t="str">
        <f t="array" ref="BH137">IFERROR(IF($X137,SMALL(IF(COUNTIF($Y137:$AW137,$Y$2:$AW$2)=0,$Y$2:$AW$2,""),COLUMNS($BB$46:BH$46)),""),"")</f>
        <v/>
      </c>
      <c r="BI137" t="str">
        <f t="array" ref="BI137">IFERROR(IF($X137,SMALL(IF(COUNTIF($Y137:$AW137,$Y$2:$AW$2)=0,$Y$2:$AW$2,""),COLUMNS($BB$46:BI$46)),""),"")</f>
        <v/>
      </c>
      <c r="BJ137" t="str">
        <f t="array" ref="BJ137">IFERROR(IF($X137,SMALL(IF(COUNTIF($Y137:$AW137,$Y$2:$AW$2)=0,$Y$2:$AW$2,""),COLUMNS($BB$46:BJ$46)),""),"")</f>
        <v/>
      </c>
      <c r="BK137" t="str">
        <f t="array" ref="BK137">IFERROR(IF($X137,SMALL(IF(COUNTIF($Y137:$AW137,$Y$2:$AW$2)=0,$Y$2:$AW$2,""),COLUMNS($BB$46:BK$46)),""),"")</f>
        <v/>
      </c>
    </row>
    <row r="138" spans="1:63" x14ac:dyDescent="0.25">
      <c r="A138">
        <v>1779</v>
      </c>
      <c r="B138" s="1">
        <v>43516</v>
      </c>
      <c r="C138">
        <v>22</v>
      </c>
      <c r="D138">
        <v>19</v>
      </c>
      <c r="E138">
        <v>25</v>
      </c>
      <c r="F138">
        <v>3</v>
      </c>
      <c r="G138">
        <v>2</v>
      </c>
      <c r="H138">
        <v>21</v>
      </c>
      <c r="I138">
        <v>20</v>
      </c>
      <c r="J138">
        <v>23</v>
      </c>
      <c r="K138">
        <v>24</v>
      </c>
      <c r="L138">
        <v>18</v>
      </c>
      <c r="M138">
        <v>9</v>
      </c>
      <c r="N138">
        <v>4</v>
      </c>
      <c r="O138">
        <v>6</v>
      </c>
      <c r="P138">
        <v>8</v>
      </c>
      <c r="Q138">
        <v>15</v>
      </c>
      <c r="R138">
        <v>3</v>
      </c>
      <c r="S138">
        <v>307</v>
      </c>
      <c r="T138">
        <v>12154</v>
      </c>
      <c r="U138">
        <v>164356</v>
      </c>
      <c r="V138">
        <v>981314</v>
      </c>
      <c r="X138" t="b">
        <f t="shared" si="68"/>
        <v>1</v>
      </c>
      <c r="Y138">
        <f t="shared" si="43"/>
        <v>1</v>
      </c>
      <c r="Z138">
        <f t="shared" si="44"/>
        <v>2</v>
      </c>
      <c r="AA138">
        <f t="shared" si="45"/>
        <v>3</v>
      </c>
      <c r="AB138">
        <f t="shared" si="46"/>
        <v>4</v>
      </c>
      <c r="AC138">
        <f t="shared" si="47"/>
        <v>5</v>
      </c>
      <c r="AD138">
        <f t="shared" si="48"/>
        <v>6</v>
      </c>
      <c r="AE138" t="str">
        <f t="shared" si="49"/>
        <v/>
      </c>
      <c r="AF138">
        <f t="shared" si="50"/>
        <v>8</v>
      </c>
      <c r="AG138">
        <f t="shared" si="51"/>
        <v>9</v>
      </c>
      <c r="AH138">
        <f t="shared" si="52"/>
        <v>10</v>
      </c>
      <c r="AI138">
        <f t="shared" si="53"/>
        <v>11</v>
      </c>
      <c r="AJ138">
        <f t="shared" si="54"/>
        <v>12</v>
      </c>
      <c r="AK138">
        <f t="shared" si="55"/>
        <v>13</v>
      </c>
      <c r="AL138">
        <f t="shared" si="56"/>
        <v>14</v>
      </c>
      <c r="AM138">
        <f t="shared" si="57"/>
        <v>15</v>
      </c>
      <c r="AN138">
        <f t="shared" si="58"/>
        <v>16</v>
      </c>
      <c r="AO138" t="str">
        <f t="shared" si="59"/>
        <v/>
      </c>
      <c r="AP138">
        <f t="shared" si="60"/>
        <v>18</v>
      </c>
      <c r="AQ138">
        <f t="shared" si="61"/>
        <v>19</v>
      </c>
      <c r="AR138">
        <f t="shared" si="62"/>
        <v>20</v>
      </c>
      <c r="AS138">
        <f t="shared" si="63"/>
        <v>21</v>
      </c>
      <c r="AT138">
        <f t="shared" si="64"/>
        <v>22</v>
      </c>
      <c r="AU138">
        <f t="shared" si="65"/>
        <v>23</v>
      </c>
      <c r="AV138">
        <f t="shared" si="66"/>
        <v>24</v>
      </c>
      <c r="AW138">
        <f t="shared" si="67"/>
        <v>25</v>
      </c>
      <c r="AY138" t="str">
        <f>IF(COUNT(Y138:AW138)=25,LARGE($AY139:AY$1917,1)+1,"")</f>
        <v/>
      </c>
      <c r="AZ138" t="str">
        <f>IF(X138,IF(AY138="","",MATCH(AY138-1,$AY138:AY$1917,0)-1),"")</f>
        <v/>
      </c>
      <c r="BB138">
        <f t="array" ref="BB138">IFERROR(IF($X138,SMALL(IF(COUNTIF($Y138:$AW138,$Y$2:$AW$2)=0,$Y$2:$AW$2,""),COLUMNS($BB$46:BB$46)),""),"")</f>
        <v>7</v>
      </c>
      <c r="BC138">
        <f t="array" ref="BC138">IFERROR(IF($X138,SMALL(IF(COUNTIF($Y138:$AW138,$Y$2:$AW$2)=0,$Y$2:$AW$2,""),COLUMNS($BB$46:BC$46)),""),"")</f>
        <v>17</v>
      </c>
      <c r="BD138" t="str">
        <f t="array" ref="BD138">IFERROR(IF($X138,SMALL(IF(COUNTIF($Y138:$AW138,$Y$2:$AW$2)=0,$Y$2:$AW$2,""),COLUMNS($BB$46:BD$46)),""),"")</f>
        <v/>
      </c>
      <c r="BE138" t="str">
        <f t="array" ref="BE138">IFERROR(IF($X138,SMALL(IF(COUNTIF($Y138:$AW138,$Y$2:$AW$2)=0,$Y$2:$AW$2,""),COLUMNS($BB$46:BE$46)),""),"")</f>
        <v/>
      </c>
      <c r="BF138" t="str">
        <f t="array" ref="BF138">IFERROR(IF($X138,SMALL(IF(COUNTIF($Y138:$AW138,$Y$2:$AW$2)=0,$Y$2:$AW$2,""),COLUMNS($BB$46:BF$46)),""),"")</f>
        <v/>
      </c>
      <c r="BG138" t="str">
        <f t="array" ref="BG138">IFERROR(IF($X138,SMALL(IF(COUNTIF($Y138:$AW138,$Y$2:$AW$2)=0,$Y$2:$AW$2,""),COLUMNS($BB$46:BG$46)),""),"")</f>
        <v/>
      </c>
      <c r="BH138" t="str">
        <f t="array" ref="BH138">IFERROR(IF($X138,SMALL(IF(COUNTIF($Y138:$AW138,$Y$2:$AW$2)=0,$Y$2:$AW$2,""),COLUMNS($BB$46:BH$46)),""),"")</f>
        <v/>
      </c>
      <c r="BI138" t="str">
        <f t="array" ref="BI138">IFERROR(IF($X138,SMALL(IF(COUNTIF($Y138:$AW138,$Y$2:$AW$2)=0,$Y$2:$AW$2,""),COLUMNS($BB$46:BI$46)),""),"")</f>
        <v/>
      </c>
      <c r="BJ138" t="str">
        <f t="array" ref="BJ138">IFERROR(IF($X138,SMALL(IF(COUNTIF($Y138:$AW138,$Y$2:$AW$2)=0,$Y$2:$AW$2,""),COLUMNS($BB$46:BJ$46)),""),"")</f>
        <v/>
      </c>
      <c r="BK138" t="str">
        <f t="array" ref="BK138">IFERROR(IF($X138,SMALL(IF(COUNTIF($Y138:$AW138,$Y$2:$AW$2)=0,$Y$2:$AW$2,""),COLUMNS($BB$46:BK$46)),""),"")</f>
        <v/>
      </c>
    </row>
    <row r="139" spans="1:63" x14ac:dyDescent="0.25">
      <c r="A139">
        <v>1778</v>
      </c>
      <c r="B139" s="1">
        <v>43514</v>
      </c>
      <c r="C139">
        <v>16</v>
      </c>
      <c r="D139">
        <v>19</v>
      </c>
      <c r="E139">
        <v>1</v>
      </c>
      <c r="F139">
        <v>3</v>
      </c>
      <c r="G139">
        <v>8</v>
      </c>
      <c r="H139">
        <v>11</v>
      </c>
      <c r="I139">
        <v>18</v>
      </c>
      <c r="J139">
        <v>21</v>
      </c>
      <c r="K139">
        <v>13</v>
      </c>
      <c r="L139">
        <v>9</v>
      </c>
      <c r="M139">
        <v>24</v>
      </c>
      <c r="N139">
        <v>5</v>
      </c>
      <c r="O139">
        <v>23</v>
      </c>
      <c r="P139">
        <v>10</v>
      </c>
      <c r="Q139">
        <v>6</v>
      </c>
      <c r="R139">
        <v>12</v>
      </c>
      <c r="S139">
        <v>1419</v>
      </c>
      <c r="T139">
        <v>30710</v>
      </c>
      <c r="U139">
        <v>273704</v>
      </c>
      <c r="V139">
        <v>1163995</v>
      </c>
      <c r="X139" t="b">
        <f t="shared" si="68"/>
        <v>1</v>
      </c>
      <c r="Y139">
        <f t="shared" si="43"/>
        <v>1</v>
      </c>
      <c r="Z139">
        <f t="shared" si="44"/>
        <v>2</v>
      </c>
      <c r="AA139">
        <f t="shared" si="45"/>
        <v>3</v>
      </c>
      <c r="AB139">
        <f t="shared" si="46"/>
        <v>4</v>
      </c>
      <c r="AC139">
        <f t="shared" si="47"/>
        <v>5</v>
      </c>
      <c r="AD139">
        <f t="shared" si="48"/>
        <v>6</v>
      </c>
      <c r="AE139" t="str">
        <f t="shared" si="49"/>
        <v/>
      </c>
      <c r="AF139">
        <f t="shared" si="50"/>
        <v>8</v>
      </c>
      <c r="AG139">
        <f t="shared" si="51"/>
        <v>9</v>
      </c>
      <c r="AH139">
        <f t="shared" si="52"/>
        <v>10</v>
      </c>
      <c r="AI139">
        <f t="shared" si="53"/>
        <v>11</v>
      </c>
      <c r="AJ139">
        <f t="shared" si="54"/>
        <v>12</v>
      </c>
      <c r="AK139">
        <f t="shared" si="55"/>
        <v>13</v>
      </c>
      <c r="AL139">
        <f t="shared" si="56"/>
        <v>14</v>
      </c>
      <c r="AM139">
        <f t="shared" si="57"/>
        <v>15</v>
      </c>
      <c r="AN139">
        <f t="shared" si="58"/>
        <v>16</v>
      </c>
      <c r="AO139" t="str">
        <f t="shared" si="59"/>
        <v/>
      </c>
      <c r="AP139">
        <f t="shared" si="60"/>
        <v>18</v>
      </c>
      <c r="AQ139">
        <f t="shared" si="61"/>
        <v>19</v>
      </c>
      <c r="AR139">
        <f t="shared" si="62"/>
        <v>20</v>
      </c>
      <c r="AS139">
        <f t="shared" si="63"/>
        <v>21</v>
      </c>
      <c r="AT139" t="str">
        <f t="shared" si="64"/>
        <v/>
      </c>
      <c r="AU139">
        <f t="shared" si="65"/>
        <v>23</v>
      </c>
      <c r="AV139">
        <f t="shared" si="66"/>
        <v>24</v>
      </c>
      <c r="AW139">
        <f t="shared" si="67"/>
        <v>25</v>
      </c>
      <c r="AY139" t="str">
        <f>IF(COUNT(Y139:AW139)=25,LARGE($AY140:AY$1917,1)+1,"")</f>
        <v/>
      </c>
      <c r="AZ139" t="str">
        <f>IF(X139,IF(AY139="","",MATCH(AY139-1,$AY139:AY$1917,0)-1),"")</f>
        <v/>
      </c>
      <c r="BB139">
        <f t="array" ref="BB139">IFERROR(IF($X139,SMALL(IF(COUNTIF($Y139:$AW139,$Y$2:$AW$2)=0,$Y$2:$AW$2,""),COLUMNS($BB$46:BB$46)),""),"")</f>
        <v>7</v>
      </c>
      <c r="BC139">
        <f t="array" ref="BC139">IFERROR(IF($X139,SMALL(IF(COUNTIF($Y139:$AW139,$Y$2:$AW$2)=0,$Y$2:$AW$2,""),COLUMNS($BB$46:BC$46)),""),"")</f>
        <v>17</v>
      </c>
      <c r="BD139">
        <f t="array" ref="BD139">IFERROR(IF($X139,SMALL(IF(COUNTIF($Y139:$AW139,$Y$2:$AW$2)=0,$Y$2:$AW$2,""),COLUMNS($BB$46:BD$46)),""),"")</f>
        <v>22</v>
      </c>
      <c r="BE139" t="str">
        <f t="array" ref="BE139">IFERROR(IF($X139,SMALL(IF(COUNTIF($Y139:$AW139,$Y$2:$AW$2)=0,$Y$2:$AW$2,""),COLUMNS($BB$46:BE$46)),""),"")</f>
        <v/>
      </c>
      <c r="BF139" t="str">
        <f t="array" ref="BF139">IFERROR(IF($X139,SMALL(IF(COUNTIF($Y139:$AW139,$Y$2:$AW$2)=0,$Y$2:$AW$2,""),COLUMNS($BB$46:BF$46)),""),"")</f>
        <v/>
      </c>
      <c r="BG139" t="str">
        <f t="array" ref="BG139">IFERROR(IF($X139,SMALL(IF(COUNTIF($Y139:$AW139,$Y$2:$AW$2)=0,$Y$2:$AW$2,""),COLUMNS($BB$46:BG$46)),""),"")</f>
        <v/>
      </c>
      <c r="BH139" t="str">
        <f t="array" ref="BH139">IFERROR(IF($X139,SMALL(IF(COUNTIF($Y139:$AW139,$Y$2:$AW$2)=0,$Y$2:$AW$2,""),COLUMNS($BB$46:BH$46)),""),"")</f>
        <v/>
      </c>
      <c r="BI139" t="str">
        <f t="array" ref="BI139">IFERROR(IF($X139,SMALL(IF(COUNTIF($Y139:$AW139,$Y$2:$AW$2)=0,$Y$2:$AW$2,""),COLUMNS($BB$46:BI$46)),""),"")</f>
        <v/>
      </c>
      <c r="BJ139" t="str">
        <f t="array" ref="BJ139">IFERROR(IF($X139,SMALL(IF(COUNTIF($Y139:$AW139,$Y$2:$AW$2)=0,$Y$2:$AW$2,""),COLUMNS($BB$46:BJ$46)),""),"")</f>
        <v/>
      </c>
      <c r="BK139" t="str">
        <f t="array" ref="BK139">IFERROR(IF($X139,SMALL(IF(COUNTIF($Y139:$AW139,$Y$2:$AW$2)=0,$Y$2:$AW$2,""),COLUMNS($BB$46:BK$46)),""),"")</f>
        <v/>
      </c>
    </row>
    <row r="140" spans="1:63" x14ac:dyDescent="0.25">
      <c r="A140">
        <v>1777</v>
      </c>
      <c r="B140" s="1">
        <v>43511</v>
      </c>
      <c r="C140">
        <v>24</v>
      </c>
      <c r="D140">
        <v>21</v>
      </c>
      <c r="E140">
        <v>6</v>
      </c>
      <c r="F140">
        <v>14</v>
      </c>
      <c r="G140">
        <v>8</v>
      </c>
      <c r="H140">
        <v>16</v>
      </c>
      <c r="I140">
        <v>10</v>
      </c>
      <c r="J140">
        <v>25</v>
      </c>
      <c r="K140">
        <v>12</v>
      </c>
      <c r="L140">
        <v>15</v>
      </c>
      <c r="M140">
        <v>18</v>
      </c>
      <c r="N140">
        <v>2</v>
      </c>
      <c r="O140">
        <v>4</v>
      </c>
      <c r="P140">
        <v>20</v>
      </c>
      <c r="Q140">
        <v>19</v>
      </c>
      <c r="R140">
        <v>16</v>
      </c>
      <c r="S140">
        <v>2134</v>
      </c>
      <c r="T140">
        <v>40029</v>
      </c>
      <c r="U140">
        <v>265054</v>
      </c>
      <c r="V140">
        <v>1124966</v>
      </c>
      <c r="X140" t="b">
        <f t="shared" si="68"/>
        <v>1</v>
      </c>
      <c r="Y140" t="str">
        <f t="shared" si="43"/>
        <v/>
      </c>
      <c r="Z140">
        <f t="shared" si="44"/>
        <v>2</v>
      </c>
      <c r="AA140" t="str">
        <f t="shared" si="45"/>
        <v/>
      </c>
      <c r="AB140">
        <f t="shared" si="46"/>
        <v>4</v>
      </c>
      <c r="AC140" t="str">
        <f t="shared" si="47"/>
        <v/>
      </c>
      <c r="AD140">
        <f t="shared" si="48"/>
        <v>6</v>
      </c>
      <c r="AE140" t="str">
        <f t="shared" si="49"/>
        <v/>
      </c>
      <c r="AF140">
        <f t="shared" si="50"/>
        <v>8</v>
      </c>
      <c r="AG140" t="str">
        <f t="shared" si="51"/>
        <v/>
      </c>
      <c r="AH140">
        <f t="shared" si="52"/>
        <v>10</v>
      </c>
      <c r="AI140" t="str">
        <f t="shared" si="53"/>
        <v/>
      </c>
      <c r="AJ140">
        <f t="shared" si="54"/>
        <v>12</v>
      </c>
      <c r="AK140" t="str">
        <f t="shared" si="55"/>
        <v/>
      </c>
      <c r="AL140">
        <f t="shared" si="56"/>
        <v>14</v>
      </c>
      <c r="AM140">
        <f t="shared" si="57"/>
        <v>15</v>
      </c>
      <c r="AN140">
        <f t="shared" si="58"/>
        <v>16</v>
      </c>
      <c r="AO140" t="str">
        <f t="shared" si="59"/>
        <v/>
      </c>
      <c r="AP140">
        <f t="shared" si="60"/>
        <v>18</v>
      </c>
      <c r="AQ140">
        <f t="shared" si="61"/>
        <v>19</v>
      </c>
      <c r="AR140">
        <f t="shared" si="62"/>
        <v>20</v>
      </c>
      <c r="AS140">
        <f t="shared" si="63"/>
        <v>21</v>
      </c>
      <c r="AT140" t="str">
        <f t="shared" si="64"/>
        <v/>
      </c>
      <c r="AU140" t="str">
        <f t="shared" si="65"/>
        <v/>
      </c>
      <c r="AV140">
        <f t="shared" si="66"/>
        <v>24</v>
      </c>
      <c r="AW140">
        <f t="shared" si="67"/>
        <v>25</v>
      </c>
      <c r="AY140" t="str">
        <f>IF(COUNT(Y140:AW140)=25,LARGE($AY141:AY$1917,1)+1,"")</f>
        <v/>
      </c>
      <c r="AZ140" t="str">
        <f>IF(X140,IF(AY140="","",MATCH(AY140-1,$AY140:AY$1917,0)-1),"")</f>
        <v/>
      </c>
      <c r="BB140">
        <f t="array" ref="BB140">IFERROR(IF($X140,SMALL(IF(COUNTIF($Y140:$AW140,$Y$2:$AW$2)=0,$Y$2:$AW$2,""),COLUMNS($BB$46:BB$46)),""),"")</f>
        <v>1</v>
      </c>
      <c r="BC140">
        <f t="array" ref="BC140">IFERROR(IF($X140,SMALL(IF(COUNTIF($Y140:$AW140,$Y$2:$AW$2)=0,$Y$2:$AW$2,""),COLUMNS($BB$46:BC$46)),""),"")</f>
        <v>3</v>
      </c>
      <c r="BD140">
        <f t="array" ref="BD140">IFERROR(IF($X140,SMALL(IF(COUNTIF($Y140:$AW140,$Y$2:$AW$2)=0,$Y$2:$AW$2,""),COLUMNS($BB$46:BD$46)),""),"")</f>
        <v>5</v>
      </c>
      <c r="BE140">
        <f t="array" ref="BE140">IFERROR(IF($X140,SMALL(IF(COUNTIF($Y140:$AW140,$Y$2:$AW$2)=0,$Y$2:$AW$2,""),COLUMNS($BB$46:BE$46)),""),"")</f>
        <v>7</v>
      </c>
      <c r="BF140">
        <f t="array" ref="BF140">IFERROR(IF($X140,SMALL(IF(COUNTIF($Y140:$AW140,$Y$2:$AW$2)=0,$Y$2:$AW$2,""),COLUMNS($BB$46:BF$46)),""),"")</f>
        <v>9</v>
      </c>
      <c r="BG140">
        <f t="array" ref="BG140">IFERROR(IF($X140,SMALL(IF(COUNTIF($Y140:$AW140,$Y$2:$AW$2)=0,$Y$2:$AW$2,""),COLUMNS($BB$46:BG$46)),""),"")</f>
        <v>11</v>
      </c>
      <c r="BH140">
        <f t="array" ref="BH140">IFERROR(IF($X140,SMALL(IF(COUNTIF($Y140:$AW140,$Y$2:$AW$2)=0,$Y$2:$AW$2,""),COLUMNS($BB$46:BH$46)),""),"")</f>
        <v>13</v>
      </c>
      <c r="BI140">
        <f t="array" ref="BI140">IFERROR(IF($X140,SMALL(IF(COUNTIF($Y140:$AW140,$Y$2:$AW$2)=0,$Y$2:$AW$2,""),COLUMNS($BB$46:BI$46)),""),"")</f>
        <v>17</v>
      </c>
      <c r="BJ140">
        <f t="array" ref="BJ140">IFERROR(IF($X140,SMALL(IF(COUNTIF($Y140:$AW140,$Y$2:$AW$2)=0,$Y$2:$AW$2,""),COLUMNS($BB$46:BJ$46)),""),"")</f>
        <v>22</v>
      </c>
      <c r="BK140">
        <f t="array" ref="BK140">IFERROR(IF($X140,SMALL(IF(COUNTIF($Y140:$AW140,$Y$2:$AW$2)=0,$Y$2:$AW$2,""),COLUMNS($BB$46:BK$46)),""),"")</f>
        <v>23</v>
      </c>
    </row>
    <row r="141" spans="1:63" x14ac:dyDescent="0.25">
      <c r="A141">
        <v>1776</v>
      </c>
      <c r="B141" s="1">
        <v>43509</v>
      </c>
      <c r="C141">
        <v>11</v>
      </c>
      <c r="D141">
        <v>25</v>
      </c>
      <c r="E141">
        <v>19</v>
      </c>
      <c r="F141">
        <v>17</v>
      </c>
      <c r="G141">
        <v>12</v>
      </c>
      <c r="H141">
        <v>24</v>
      </c>
      <c r="I141">
        <v>7</v>
      </c>
      <c r="J141">
        <v>23</v>
      </c>
      <c r="K141">
        <v>18</v>
      </c>
      <c r="L141">
        <v>6</v>
      </c>
      <c r="M141">
        <v>13</v>
      </c>
      <c r="N141">
        <v>3</v>
      </c>
      <c r="O141">
        <v>22</v>
      </c>
      <c r="P141">
        <v>4</v>
      </c>
      <c r="Q141">
        <v>2</v>
      </c>
      <c r="R141">
        <v>9</v>
      </c>
      <c r="S141">
        <v>830</v>
      </c>
      <c r="T141">
        <v>22250</v>
      </c>
      <c r="U141">
        <v>242583</v>
      </c>
      <c r="V141">
        <v>1153718</v>
      </c>
      <c r="X141" t="b">
        <f t="shared" si="68"/>
        <v>1</v>
      </c>
      <c r="Y141">
        <f t="shared" si="43"/>
        <v>1</v>
      </c>
      <c r="Z141">
        <f t="shared" si="44"/>
        <v>2</v>
      </c>
      <c r="AA141">
        <f t="shared" si="45"/>
        <v>3</v>
      </c>
      <c r="AB141">
        <f t="shared" si="46"/>
        <v>4</v>
      </c>
      <c r="AC141">
        <f t="shared" si="47"/>
        <v>5</v>
      </c>
      <c r="AD141">
        <f t="shared" si="48"/>
        <v>6</v>
      </c>
      <c r="AE141">
        <f t="shared" si="49"/>
        <v>7</v>
      </c>
      <c r="AF141">
        <f t="shared" si="50"/>
        <v>8</v>
      </c>
      <c r="AG141">
        <f t="shared" si="51"/>
        <v>9</v>
      </c>
      <c r="AH141">
        <f t="shared" si="52"/>
        <v>10</v>
      </c>
      <c r="AI141">
        <f t="shared" si="53"/>
        <v>11</v>
      </c>
      <c r="AJ141">
        <f t="shared" si="54"/>
        <v>12</v>
      </c>
      <c r="AK141">
        <f t="shared" si="55"/>
        <v>13</v>
      </c>
      <c r="AL141">
        <f t="shared" si="56"/>
        <v>14</v>
      </c>
      <c r="AM141">
        <f t="shared" si="57"/>
        <v>15</v>
      </c>
      <c r="AN141">
        <f t="shared" si="58"/>
        <v>16</v>
      </c>
      <c r="AO141">
        <f t="shared" si="59"/>
        <v>17</v>
      </c>
      <c r="AP141">
        <f t="shared" si="60"/>
        <v>18</v>
      </c>
      <c r="AQ141">
        <f t="shared" si="61"/>
        <v>19</v>
      </c>
      <c r="AR141">
        <f t="shared" si="62"/>
        <v>20</v>
      </c>
      <c r="AS141">
        <f t="shared" si="63"/>
        <v>21</v>
      </c>
      <c r="AT141">
        <f t="shared" si="64"/>
        <v>22</v>
      </c>
      <c r="AU141">
        <f t="shared" si="65"/>
        <v>23</v>
      </c>
      <c r="AV141">
        <f t="shared" si="66"/>
        <v>24</v>
      </c>
      <c r="AW141">
        <f t="shared" si="67"/>
        <v>25</v>
      </c>
      <c r="AY141">
        <f>IF(COUNT(Y141:AW141)=25,LARGE($AY142:AY$1917,1)+1,"")</f>
        <v>372</v>
      </c>
      <c r="AZ141">
        <f>IF(X141,IF(AY141="","",MATCH(AY141-1,$AY141:AY$1917,0)-1),"")</f>
        <v>4</v>
      </c>
      <c r="BB141" t="str">
        <f t="array" ref="BB141">IFERROR(IF($X141,SMALL(IF(COUNTIF($Y141:$AW141,$Y$2:$AW$2)=0,$Y$2:$AW$2,""),COLUMNS($BB$46:BB$46)),""),"")</f>
        <v/>
      </c>
      <c r="BC141" t="str">
        <f t="array" ref="BC141">IFERROR(IF($X141,SMALL(IF(COUNTIF($Y141:$AW141,$Y$2:$AW$2)=0,$Y$2:$AW$2,""),COLUMNS($BB$46:BC$46)),""),"")</f>
        <v/>
      </c>
      <c r="BD141" t="str">
        <f t="array" ref="BD141">IFERROR(IF($X141,SMALL(IF(COUNTIF($Y141:$AW141,$Y$2:$AW$2)=0,$Y$2:$AW$2,""),COLUMNS($BB$46:BD$46)),""),"")</f>
        <v/>
      </c>
      <c r="BE141" t="str">
        <f t="array" ref="BE141">IFERROR(IF($X141,SMALL(IF(COUNTIF($Y141:$AW141,$Y$2:$AW$2)=0,$Y$2:$AW$2,""),COLUMNS($BB$46:BE$46)),""),"")</f>
        <v/>
      </c>
      <c r="BF141" t="str">
        <f t="array" ref="BF141">IFERROR(IF($X141,SMALL(IF(COUNTIF($Y141:$AW141,$Y$2:$AW$2)=0,$Y$2:$AW$2,""),COLUMNS($BB$46:BF$46)),""),"")</f>
        <v/>
      </c>
      <c r="BG141" t="str">
        <f t="array" ref="BG141">IFERROR(IF($X141,SMALL(IF(COUNTIF($Y141:$AW141,$Y$2:$AW$2)=0,$Y$2:$AW$2,""),COLUMNS($BB$46:BG$46)),""),"")</f>
        <v/>
      </c>
      <c r="BH141" t="str">
        <f t="array" ref="BH141">IFERROR(IF($X141,SMALL(IF(COUNTIF($Y141:$AW141,$Y$2:$AW$2)=0,$Y$2:$AW$2,""),COLUMNS($BB$46:BH$46)),""),"")</f>
        <v/>
      </c>
      <c r="BI141" t="str">
        <f t="array" ref="BI141">IFERROR(IF($X141,SMALL(IF(COUNTIF($Y141:$AW141,$Y$2:$AW$2)=0,$Y$2:$AW$2,""),COLUMNS($BB$46:BI$46)),""),"")</f>
        <v/>
      </c>
      <c r="BJ141" t="str">
        <f t="array" ref="BJ141">IFERROR(IF($X141,SMALL(IF(COUNTIF($Y141:$AW141,$Y$2:$AW$2)=0,$Y$2:$AW$2,""),COLUMNS($BB$46:BJ$46)),""),"")</f>
        <v/>
      </c>
      <c r="BK141" t="str">
        <f t="array" ref="BK141">IFERROR(IF($X141,SMALL(IF(COUNTIF($Y141:$AW141,$Y$2:$AW$2)=0,$Y$2:$AW$2,""),COLUMNS($BB$46:BK$46)),""),"")</f>
        <v/>
      </c>
    </row>
    <row r="142" spans="1:63" x14ac:dyDescent="0.25">
      <c r="A142">
        <v>1775</v>
      </c>
      <c r="B142" s="1">
        <v>43507</v>
      </c>
      <c r="C142">
        <v>19</v>
      </c>
      <c r="D142">
        <v>17</v>
      </c>
      <c r="E142">
        <v>15</v>
      </c>
      <c r="F142">
        <v>6</v>
      </c>
      <c r="G142">
        <v>11</v>
      </c>
      <c r="H142">
        <v>9</v>
      </c>
      <c r="I142">
        <v>7</v>
      </c>
      <c r="J142">
        <v>16</v>
      </c>
      <c r="K142">
        <v>18</v>
      </c>
      <c r="L142">
        <v>3</v>
      </c>
      <c r="M142">
        <v>8</v>
      </c>
      <c r="N142">
        <v>14</v>
      </c>
      <c r="O142">
        <v>20</v>
      </c>
      <c r="P142">
        <v>23</v>
      </c>
      <c r="Q142">
        <v>12</v>
      </c>
      <c r="R142">
        <v>3</v>
      </c>
      <c r="S142">
        <v>450</v>
      </c>
      <c r="T142">
        <v>21698</v>
      </c>
      <c r="U142">
        <v>161918</v>
      </c>
      <c r="V142">
        <v>945806</v>
      </c>
      <c r="X142" t="b">
        <f t="shared" si="68"/>
        <v>1</v>
      </c>
      <c r="Y142">
        <f t="shared" si="43"/>
        <v>1</v>
      </c>
      <c r="Z142">
        <f t="shared" si="44"/>
        <v>2</v>
      </c>
      <c r="AA142">
        <f t="shared" si="45"/>
        <v>3</v>
      </c>
      <c r="AB142" t="str">
        <f t="shared" si="46"/>
        <v/>
      </c>
      <c r="AC142">
        <f t="shared" si="47"/>
        <v>5</v>
      </c>
      <c r="AD142">
        <f t="shared" si="48"/>
        <v>6</v>
      </c>
      <c r="AE142">
        <f t="shared" si="49"/>
        <v>7</v>
      </c>
      <c r="AF142">
        <f t="shared" si="50"/>
        <v>8</v>
      </c>
      <c r="AG142">
        <f t="shared" si="51"/>
        <v>9</v>
      </c>
      <c r="AH142">
        <f t="shared" si="52"/>
        <v>10</v>
      </c>
      <c r="AI142">
        <f t="shared" si="53"/>
        <v>11</v>
      </c>
      <c r="AJ142">
        <f t="shared" si="54"/>
        <v>12</v>
      </c>
      <c r="AK142">
        <f t="shared" si="55"/>
        <v>13</v>
      </c>
      <c r="AL142">
        <f t="shared" si="56"/>
        <v>14</v>
      </c>
      <c r="AM142">
        <f t="shared" si="57"/>
        <v>15</v>
      </c>
      <c r="AN142">
        <f t="shared" si="58"/>
        <v>16</v>
      </c>
      <c r="AO142">
        <f t="shared" si="59"/>
        <v>17</v>
      </c>
      <c r="AP142">
        <f t="shared" si="60"/>
        <v>18</v>
      </c>
      <c r="AQ142">
        <f t="shared" si="61"/>
        <v>19</v>
      </c>
      <c r="AR142">
        <f t="shared" si="62"/>
        <v>20</v>
      </c>
      <c r="AS142">
        <f t="shared" si="63"/>
        <v>21</v>
      </c>
      <c r="AT142">
        <f t="shared" si="64"/>
        <v>22</v>
      </c>
      <c r="AU142">
        <f t="shared" si="65"/>
        <v>23</v>
      </c>
      <c r="AV142">
        <f t="shared" si="66"/>
        <v>24</v>
      </c>
      <c r="AW142">
        <f t="shared" si="67"/>
        <v>25</v>
      </c>
      <c r="AY142" t="str">
        <f>IF(COUNT(Y142:AW142)=25,LARGE($AY143:AY$1917,1)+1,"")</f>
        <v/>
      </c>
      <c r="AZ142" t="str">
        <f>IF(X142,IF(AY142="","",MATCH(AY142-1,$AY142:AY$1917,0)-1),"")</f>
        <v/>
      </c>
      <c r="BB142">
        <f t="array" ref="BB142">IFERROR(IF($X142,SMALL(IF(COUNTIF($Y142:$AW142,$Y$2:$AW$2)=0,$Y$2:$AW$2,""),COLUMNS($BB$46:BB$46)),""),"")</f>
        <v>4</v>
      </c>
      <c r="BC142" t="str">
        <f t="array" ref="BC142">IFERROR(IF($X142,SMALL(IF(COUNTIF($Y142:$AW142,$Y$2:$AW$2)=0,$Y$2:$AW$2,""),COLUMNS($BB$46:BC$46)),""),"")</f>
        <v/>
      </c>
      <c r="BD142" t="str">
        <f t="array" ref="BD142">IFERROR(IF($X142,SMALL(IF(COUNTIF($Y142:$AW142,$Y$2:$AW$2)=0,$Y$2:$AW$2,""),COLUMNS($BB$46:BD$46)),""),"")</f>
        <v/>
      </c>
      <c r="BE142" t="str">
        <f t="array" ref="BE142">IFERROR(IF($X142,SMALL(IF(COUNTIF($Y142:$AW142,$Y$2:$AW$2)=0,$Y$2:$AW$2,""),COLUMNS($BB$46:BE$46)),""),"")</f>
        <v/>
      </c>
      <c r="BF142" t="str">
        <f t="array" ref="BF142">IFERROR(IF($X142,SMALL(IF(COUNTIF($Y142:$AW142,$Y$2:$AW$2)=0,$Y$2:$AW$2,""),COLUMNS($BB$46:BF$46)),""),"")</f>
        <v/>
      </c>
      <c r="BG142" t="str">
        <f t="array" ref="BG142">IFERROR(IF($X142,SMALL(IF(COUNTIF($Y142:$AW142,$Y$2:$AW$2)=0,$Y$2:$AW$2,""),COLUMNS($BB$46:BG$46)),""),"")</f>
        <v/>
      </c>
      <c r="BH142" t="str">
        <f t="array" ref="BH142">IFERROR(IF($X142,SMALL(IF(COUNTIF($Y142:$AW142,$Y$2:$AW$2)=0,$Y$2:$AW$2,""),COLUMNS($BB$46:BH$46)),""),"")</f>
        <v/>
      </c>
      <c r="BI142" t="str">
        <f t="array" ref="BI142">IFERROR(IF($X142,SMALL(IF(COUNTIF($Y142:$AW142,$Y$2:$AW$2)=0,$Y$2:$AW$2,""),COLUMNS($BB$46:BI$46)),""),"")</f>
        <v/>
      </c>
      <c r="BJ142" t="str">
        <f t="array" ref="BJ142">IFERROR(IF($X142,SMALL(IF(COUNTIF($Y142:$AW142,$Y$2:$AW$2)=0,$Y$2:$AW$2,""),COLUMNS($BB$46:BJ$46)),""),"")</f>
        <v/>
      </c>
      <c r="BK142" t="str">
        <f t="array" ref="BK142">IFERROR(IF($X142,SMALL(IF(COUNTIF($Y142:$AW142,$Y$2:$AW$2)=0,$Y$2:$AW$2,""),COLUMNS($BB$46:BK$46)),""),"")</f>
        <v/>
      </c>
    </row>
    <row r="143" spans="1:63" x14ac:dyDescent="0.25">
      <c r="A143">
        <v>1774</v>
      </c>
      <c r="B143" s="1">
        <v>43504</v>
      </c>
      <c r="C143">
        <v>12</v>
      </c>
      <c r="D143">
        <v>7</v>
      </c>
      <c r="E143">
        <v>10</v>
      </c>
      <c r="F143">
        <v>19</v>
      </c>
      <c r="G143">
        <v>25</v>
      </c>
      <c r="H143">
        <v>15</v>
      </c>
      <c r="I143">
        <v>13</v>
      </c>
      <c r="J143">
        <v>23</v>
      </c>
      <c r="K143">
        <v>24</v>
      </c>
      <c r="L143">
        <v>3</v>
      </c>
      <c r="M143">
        <v>20</v>
      </c>
      <c r="N143">
        <v>22</v>
      </c>
      <c r="O143">
        <v>14</v>
      </c>
      <c r="P143">
        <v>9</v>
      </c>
      <c r="Q143">
        <v>17</v>
      </c>
      <c r="R143">
        <v>7</v>
      </c>
      <c r="S143">
        <v>810</v>
      </c>
      <c r="T143">
        <v>28564</v>
      </c>
      <c r="U143">
        <v>295825</v>
      </c>
      <c r="V143">
        <v>1423361</v>
      </c>
      <c r="X143" t="b">
        <f t="shared" si="68"/>
        <v>1</v>
      </c>
      <c r="Y143">
        <f t="shared" si="43"/>
        <v>1</v>
      </c>
      <c r="Z143">
        <f t="shared" si="44"/>
        <v>2</v>
      </c>
      <c r="AA143">
        <f t="shared" si="45"/>
        <v>3</v>
      </c>
      <c r="AB143" t="str">
        <f t="shared" si="46"/>
        <v/>
      </c>
      <c r="AC143">
        <f t="shared" si="47"/>
        <v>5</v>
      </c>
      <c r="AD143" t="str">
        <f t="shared" si="48"/>
        <v/>
      </c>
      <c r="AE143">
        <f t="shared" si="49"/>
        <v>7</v>
      </c>
      <c r="AF143">
        <f t="shared" si="50"/>
        <v>8</v>
      </c>
      <c r="AG143">
        <f t="shared" si="51"/>
        <v>9</v>
      </c>
      <c r="AH143">
        <f t="shared" si="52"/>
        <v>10</v>
      </c>
      <c r="AI143" t="str">
        <f t="shared" si="53"/>
        <v/>
      </c>
      <c r="AJ143">
        <f t="shared" si="54"/>
        <v>12</v>
      </c>
      <c r="AK143">
        <f t="shared" si="55"/>
        <v>13</v>
      </c>
      <c r="AL143">
        <f t="shared" si="56"/>
        <v>14</v>
      </c>
      <c r="AM143">
        <f t="shared" si="57"/>
        <v>15</v>
      </c>
      <c r="AN143">
        <f t="shared" si="58"/>
        <v>16</v>
      </c>
      <c r="AO143">
        <f t="shared" si="59"/>
        <v>17</v>
      </c>
      <c r="AP143">
        <f t="shared" si="60"/>
        <v>18</v>
      </c>
      <c r="AQ143">
        <f t="shared" si="61"/>
        <v>19</v>
      </c>
      <c r="AR143">
        <f t="shared" si="62"/>
        <v>20</v>
      </c>
      <c r="AS143">
        <f t="shared" si="63"/>
        <v>21</v>
      </c>
      <c r="AT143">
        <f t="shared" si="64"/>
        <v>22</v>
      </c>
      <c r="AU143">
        <f t="shared" si="65"/>
        <v>23</v>
      </c>
      <c r="AV143">
        <f t="shared" si="66"/>
        <v>24</v>
      </c>
      <c r="AW143">
        <f t="shared" si="67"/>
        <v>25</v>
      </c>
      <c r="AY143" t="str">
        <f>IF(COUNT(Y143:AW143)=25,LARGE($AY144:AY$1917,1)+1,"")</f>
        <v/>
      </c>
      <c r="AZ143" t="str">
        <f>IF(X143,IF(AY143="","",MATCH(AY143-1,$AY143:AY$1917,0)-1),"")</f>
        <v/>
      </c>
      <c r="BB143">
        <f t="array" ref="BB143">IFERROR(IF($X143,SMALL(IF(COUNTIF($Y143:$AW143,$Y$2:$AW$2)=0,$Y$2:$AW$2,""),COLUMNS($BB$46:BB$46)),""),"")</f>
        <v>4</v>
      </c>
      <c r="BC143">
        <f t="array" ref="BC143">IFERROR(IF($X143,SMALL(IF(COUNTIF($Y143:$AW143,$Y$2:$AW$2)=0,$Y$2:$AW$2,""),COLUMNS($BB$46:BC$46)),""),"")</f>
        <v>6</v>
      </c>
      <c r="BD143">
        <f t="array" ref="BD143">IFERROR(IF($X143,SMALL(IF(COUNTIF($Y143:$AW143,$Y$2:$AW$2)=0,$Y$2:$AW$2,""),COLUMNS($BB$46:BD$46)),""),"")</f>
        <v>11</v>
      </c>
      <c r="BE143" t="str">
        <f t="array" ref="BE143">IFERROR(IF($X143,SMALL(IF(COUNTIF($Y143:$AW143,$Y$2:$AW$2)=0,$Y$2:$AW$2,""),COLUMNS($BB$46:BE$46)),""),"")</f>
        <v/>
      </c>
      <c r="BF143" t="str">
        <f t="array" ref="BF143">IFERROR(IF($X143,SMALL(IF(COUNTIF($Y143:$AW143,$Y$2:$AW$2)=0,$Y$2:$AW$2,""),COLUMNS($BB$46:BF$46)),""),"")</f>
        <v/>
      </c>
      <c r="BG143" t="str">
        <f t="array" ref="BG143">IFERROR(IF($X143,SMALL(IF(COUNTIF($Y143:$AW143,$Y$2:$AW$2)=0,$Y$2:$AW$2,""),COLUMNS($BB$46:BG$46)),""),"")</f>
        <v/>
      </c>
      <c r="BH143" t="str">
        <f t="array" ref="BH143">IFERROR(IF($X143,SMALL(IF(COUNTIF($Y143:$AW143,$Y$2:$AW$2)=0,$Y$2:$AW$2,""),COLUMNS($BB$46:BH$46)),""),"")</f>
        <v/>
      </c>
      <c r="BI143" t="str">
        <f t="array" ref="BI143">IFERROR(IF($X143,SMALL(IF(COUNTIF($Y143:$AW143,$Y$2:$AW$2)=0,$Y$2:$AW$2,""),COLUMNS($BB$46:BI$46)),""),"")</f>
        <v/>
      </c>
      <c r="BJ143" t="str">
        <f t="array" ref="BJ143">IFERROR(IF($X143,SMALL(IF(COUNTIF($Y143:$AW143,$Y$2:$AW$2)=0,$Y$2:$AW$2,""),COLUMNS($BB$46:BJ$46)),""),"")</f>
        <v/>
      </c>
      <c r="BK143" t="str">
        <f t="array" ref="BK143">IFERROR(IF($X143,SMALL(IF(COUNTIF($Y143:$AW143,$Y$2:$AW$2)=0,$Y$2:$AW$2,""),COLUMNS($BB$46:BK$46)),""),"")</f>
        <v/>
      </c>
    </row>
    <row r="144" spans="1:63" x14ac:dyDescent="0.25">
      <c r="A144">
        <v>1773</v>
      </c>
      <c r="B144" s="1">
        <v>43502</v>
      </c>
      <c r="C144">
        <v>8</v>
      </c>
      <c r="D144">
        <v>16</v>
      </c>
      <c r="E144">
        <v>19</v>
      </c>
      <c r="F144">
        <v>18</v>
      </c>
      <c r="G144">
        <v>13</v>
      </c>
      <c r="H144">
        <v>2</v>
      </c>
      <c r="I144">
        <v>10</v>
      </c>
      <c r="J144">
        <v>25</v>
      </c>
      <c r="K144">
        <v>9</v>
      </c>
      <c r="L144">
        <v>5</v>
      </c>
      <c r="M144">
        <v>17</v>
      </c>
      <c r="N144">
        <v>24</v>
      </c>
      <c r="O144">
        <v>15</v>
      </c>
      <c r="P144">
        <v>21</v>
      </c>
      <c r="Q144">
        <v>1</v>
      </c>
      <c r="R144">
        <v>1</v>
      </c>
      <c r="S144">
        <v>492</v>
      </c>
      <c r="T144">
        <v>16483</v>
      </c>
      <c r="U144">
        <v>200901</v>
      </c>
      <c r="V144">
        <v>1166653</v>
      </c>
      <c r="X144" t="b">
        <f t="shared" si="68"/>
        <v>1</v>
      </c>
      <c r="Y144">
        <f t="shared" si="43"/>
        <v>1</v>
      </c>
      <c r="Z144">
        <f t="shared" si="44"/>
        <v>2</v>
      </c>
      <c r="AA144" t="str">
        <f t="shared" si="45"/>
        <v/>
      </c>
      <c r="AB144" t="str">
        <f t="shared" si="46"/>
        <v/>
      </c>
      <c r="AC144">
        <f t="shared" si="47"/>
        <v>5</v>
      </c>
      <c r="AD144" t="str">
        <f t="shared" si="48"/>
        <v/>
      </c>
      <c r="AE144" t="str">
        <f t="shared" si="49"/>
        <v/>
      </c>
      <c r="AF144">
        <f t="shared" si="50"/>
        <v>8</v>
      </c>
      <c r="AG144">
        <f t="shared" si="51"/>
        <v>9</v>
      </c>
      <c r="AH144">
        <f t="shared" si="52"/>
        <v>10</v>
      </c>
      <c r="AI144" t="str">
        <f t="shared" si="53"/>
        <v/>
      </c>
      <c r="AJ144" t="str">
        <f t="shared" si="54"/>
        <v/>
      </c>
      <c r="AK144">
        <f t="shared" si="55"/>
        <v>13</v>
      </c>
      <c r="AL144" t="str">
        <f t="shared" si="56"/>
        <v/>
      </c>
      <c r="AM144">
        <f t="shared" si="57"/>
        <v>15</v>
      </c>
      <c r="AN144">
        <f t="shared" si="58"/>
        <v>16</v>
      </c>
      <c r="AO144">
        <f t="shared" si="59"/>
        <v>17</v>
      </c>
      <c r="AP144">
        <f t="shared" si="60"/>
        <v>18</v>
      </c>
      <c r="AQ144">
        <f t="shared" si="61"/>
        <v>19</v>
      </c>
      <c r="AR144" t="str">
        <f t="shared" si="62"/>
        <v/>
      </c>
      <c r="AS144">
        <f t="shared" si="63"/>
        <v>21</v>
      </c>
      <c r="AT144" t="str">
        <f t="shared" si="64"/>
        <v/>
      </c>
      <c r="AU144" t="str">
        <f t="shared" si="65"/>
        <v/>
      </c>
      <c r="AV144">
        <f t="shared" si="66"/>
        <v>24</v>
      </c>
      <c r="AW144">
        <f t="shared" si="67"/>
        <v>25</v>
      </c>
      <c r="AY144" t="str">
        <f>IF(COUNT(Y144:AW144)=25,LARGE($AY145:AY$1917,1)+1,"")</f>
        <v/>
      </c>
      <c r="AZ144" t="str">
        <f>IF(X144,IF(AY144="","",MATCH(AY144-1,$AY144:AY$1917,0)-1),"")</f>
        <v/>
      </c>
      <c r="BB144">
        <f t="array" ref="BB144">IFERROR(IF($X144,SMALL(IF(COUNTIF($Y144:$AW144,$Y$2:$AW$2)=0,$Y$2:$AW$2,""),COLUMNS($BB$46:BB$46)),""),"")</f>
        <v>3</v>
      </c>
      <c r="BC144">
        <f t="array" ref="BC144">IFERROR(IF($X144,SMALL(IF(COUNTIF($Y144:$AW144,$Y$2:$AW$2)=0,$Y$2:$AW$2,""),COLUMNS($BB$46:BC$46)),""),"")</f>
        <v>4</v>
      </c>
      <c r="BD144">
        <f t="array" ref="BD144">IFERROR(IF($X144,SMALL(IF(COUNTIF($Y144:$AW144,$Y$2:$AW$2)=0,$Y$2:$AW$2,""),COLUMNS($BB$46:BD$46)),""),"")</f>
        <v>6</v>
      </c>
      <c r="BE144">
        <f t="array" ref="BE144">IFERROR(IF($X144,SMALL(IF(COUNTIF($Y144:$AW144,$Y$2:$AW$2)=0,$Y$2:$AW$2,""),COLUMNS($BB$46:BE$46)),""),"")</f>
        <v>7</v>
      </c>
      <c r="BF144">
        <f t="array" ref="BF144">IFERROR(IF($X144,SMALL(IF(COUNTIF($Y144:$AW144,$Y$2:$AW$2)=0,$Y$2:$AW$2,""),COLUMNS($BB$46:BF$46)),""),"")</f>
        <v>11</v>
      </c>
      <c r="BG144">
        <f t="array" ref="BG144">IFERROR(IF($X144,SMALL(IF(COUNTIF($Y144:$AW144,$Y$2:$AW$2)=0,$Y$2:$AW$2,""),COLUMNS($BB$46:BG$46)),""),"")</f>
        <v>12</v>
      </c>
      <c r="BH144">
        <f t="array" ref="BH144">IFERROR(IF($X144,SMALL(IF(COUNTIF($Y144:$AW144,$Y$2:$AW$2)=0,$Y$2:$AW$2,""),COLUMNS($BB$46:BH$46)),""),"")</f>
        <v>14</v>
      </c>
      <c r="BI144">
        <f t="array" ref="BI144">IFERROR(IF($X144,SMALL(IF(COUNTIF($Y144:$AW144,$Y$2:$AW$2)=0,$Y$2:$AW$2,""),COLUMNS($BB$46:BI$46)),""),"")</f>
        <v>20</v>
      </c>
      <c r="BJ144">
        <f t="array" ref="BJ144">IFERROR(IF($X144,SMALL(IF(COUNTIF($Y144:$AW144,$Y$2:$AW$2)=0,$Y$2:$AW$2,""),COLUMNS($BB$46:BJ$46)),""),"")</f>
        <v>22</v>
      </c>
      <c r="BK144">
        <f t="array" ref="BK144">IFERROR(IF($X144,SMALL(IF(COUNTIF($Y144:$AW144,$Y$2:$AW$2)=0,$Y$2:$AW$2,""),COLUMNS($BB$46:BK$46)),""),"")</f>
        <v>23</v>
      </c>
    </row>
    <row r="145" spans="1:63" x14ac:dyDescent="0.25">
      <c r="A145">
        <v>1772</v>
      </c>
      <c r="B145" s="1">
        <v>43500</v>
      </c>
      <c r="C145">
        <v>5</v>
      </c>
      <c r="D145">
        <v>19</v>
      </c>
      <c r="E145">
        <v>10</v>
      </c>
      <c r="F145">
        <v>13</v>
      </c>
      <c r="G145">
        <v>9</v>
      </c>
      <c r="H145">
        <v>7</v>
      </c>
      <c r="I145">
        <v>4</v>
      </c>
      <c r="J145">
        <v>24</v>
      </c>
      <c r="K145">
        <v>20</v>
      </c>
      <c r="L145">
        <v>1</v>
      </c>
      <c r="M145">
        <v>14</v>
      </c>
      <c r="N145">
        <v>16</v>
      </c>
      <c r="O145">
        <v>3</v>
      </c>
      <c r="P145">
        <v>21</v>
      </c>
      <c r="Q145">
        <v>25</v>
      </c>
      <c r="R145">
        <v>4</v>
      </c>
      <c r="S145">
        <v>717</v>
      </c>
      <c r="T145">
        <v>20929</v>
      </c>
      <c r="U145">
        <v>224760</v>
      </c>
      <c r="V145">
        <v>1164393</v>
      </c>
      <c r="X145" t="b">
        <f t="shared" si="68"/>
        <v>1</v>
      </c>
      <c r="Y145">
        <f t="shared" si="43"/>
        <v>1</v>
      </c>
      <c r="Z145">
        <f t="shared" si="44"/>
        <v>2</v>
      </c>
      <c r="AA145">
        <f t="shared" si="45"/>
        <v>3</v>
      </c>
      <c r="AB145">
        <f t="shared" si="46"/>
        <v>4</v>
      </c>
      <c r="AC145">
        <f t="shared" si="47"/>
        <v>5</v>
      </c>
      <c r="AD145">
        <f t="shared" si="48"/>
        <v>6</v>
      </c>
      <c r="AE145">
        <f t="shared" si="49"/>
        <v>7</v>
      </c>
      <c r="AF145">
        <f t="shared" si="50"/>
        <v>8</v>
      </c>
      <c r="AG145">
        <f t="shared" si="51"/>
        <v>9</v>
      </c>
      <c r="AH145">
        <f t="shared" si="52"/>
        <v>10</v>
      </c>
      <c r="AI145">
        <f t="shared" si="53"/>
        <v>11</v>
      </c>
      <c r="AJ145">
        <f t="shared" si="54"/>
        <v>12</v>
      </c>
      <c r="AK145">
        <f t="shared" si="55"/>
        <v>13</v>
      </c>
      <c r="AL145">
        <f t="shared" si="56"/>
        <v>14</v>
      </c>
      <c r="AM145">
        <f t="shared" si="57"/>
        <v>15</v>
      </c>
      <c r="AN145">
        <f t="shared" si="58"/>
        <v>16</v>
      </c>
      <c r="AO145">
        <f t="shared" si="59"/>
        <v>17</v>
      </c>
      <c r="AP145">
        <f t="shared" si="60"/>
        <v>18</v>
      </c>
      <c r="AQ145">
        <f t="shared" si="61"/>
        <v>19</v>
      </c>
      <c r="AR145">
        <f t="shared" si="62"/>
        <v>20</v>
      </c>
      <c r="AS145">
        <f t="shared" si="63"/>
        <v>21</v>
      </c>
      <c r="AT145">
        <f t="shared" si="64"/>
        <v>22</v>
      </c>
      <c r="AU145">
        <f t="shared" si="65"/>
        <v>23</v>
      </c>
      <c r="AV145">
        <f t="shared" si="66"/>
        <v>24</v>
      </c>
      <c r="AW145">
        <f t="shared" si="67"/>
        <v>25</v>
      </c>
      <c r="AY145">
        <f>IF(COUNT(Y145:AW145)=25,LARGE($AY146:AY$1917,1)+1,"")</f>
        <v>371</v>
      </c>
      <c r="AZ145">
        <f>IF(X145,IF(AY145="","",MATCH(AY145-1,$AY145:AY$1917,0)-1),"")</f>
        <v>4</v>
      </c>
      <c r="BB145" t="str">
        <f t="array" ref="BB145">IFERROR(IF($X145,SMALL(IF(COUNTIF($Y145:$AW145,$Y$2:$AW$2)=0,$Y$2:$AW$2,""),COLUMNS($BB$46:BB$46)),""),"")</f>
        <v/>
      </c>
      <c r="BC145" t="str">
        <f t="array" ref="BC145">IFERROR(IF($X145,SMALL(IF(COUNTIF($Y145:$AW145,$Y$2:$AW$2)=0,$Y$2:$AW$2,""),COLUMNS($BB$46:BC$46)),""),"")</f>
        <v/>
      </c>
      <c r="BD145" t="str">
        <f t="array" ref="BD145">IFERROR(IF($X145,SMALL(IF(COUNTIF($Y145:$AW145,$Y$2:$AW$2)=0,$Y$2:$AW$2,""),COLUMNS($BB$46:BD$46)),""),"")</f>
        <v/>
      </c>
      <c r="BE145" t="str">
        <f t="array" ref="BE145">IFERROR(IF($X145,SMALL(IF(COUNTIF($Y145:$AW145,$Y$2:$AW$2)=0,$Y$2:$AW$2,""),COLUMNS($BB$46:BE$46)),""),"")</f>
        <v/>
      </c>
      <c r="BF145" t="str">
        <f t="array" ref="BF145">IFERROR(IF($X145,SMALL(IF(COUNTIF($Y145:$AW145,$Y$2:$AW$2)=0,$Y$2:$AW$2,""),COLUMNS($BB$46:BF$46)),""),"")</f>
        <v/>
      </c>
      <c r="BG145" t="str">
        <f t="array" ref="BG145">IFERROR(IF($X145,SMALL(IF(COUNTIF($Y145:$AW145,$Y$2:$AW$2)=0,$Y$2:$AW$2,""),COLUMNS($BB$46:BG$46)),""),"")</f>
        <v/>
      </c>
      <c r="BH145" t="str">
        <f t="array" ref="BH145">IFERROR(IF($X145,SMALL(IF(COUNTIF($Y145:$AW145,$Y$2:$AW$2)=0,$Y$2:$AW$2,""),COLUMNS($BB$46:BH$46)),""),"")</f>
        <v/>
      </c>
      <c r="BI145" t="str">
        <f t="array" ref="BI145">IFERROR(IF($X145,SMALL(IF(COUNTIF($Y145:$AW145,$Y$2:$AW$2)=0,$Y$2:$AW$2,""),COLUMNS($BB$46:BI$46)),""),"")</f>
        <v/>
      </c>
      <c r="BJ145" t="str">
        <f t="array" ref="BJ145">IFERROR(IF($X145,SMALL(IF(COUNTIF($Y145:$AW145,$Y$2:$AW$2)=0,$Y$2:$AW$2,""),COLUMNS($BB$46:BJ$46)),""),"")</f>
        <v/>
      </c>
      <c r="BK145" t="str">
        <f t="array" ref="BK145">IFERROR(IF($X145,SMALL(IF(COUNTIF($Y145:$AW145,$Y$2:$AW$2)=0,$Y$2:$AW$2,""),COLUMNS($BB$46:BK$46)),""),"")</f>
        <v/>
      </c>
    </row>
    <row r="146" spans="1:63" x14ac:dyDescent="0.25">
      <c r="A146">
        <v>1771</v>
      </c>
      <c r="B146" s="1">
        <v>43497</v>
      </c>
      <c r="C146">
        <v>24</v>
      </c>
      <c r="D146">
        <v>11</v>
      </c>
      <c r="E146">
        <v>21</v>
      </c>
      <c r="F146">
        <v>17</v>
      </c>
      <c r="G146">
        <v>13</v>
      </c>
      <c r="H146">
        <v>25</v>
      </c>
      <c r="I146">
        <v>18</v>
      </c>
      <c r="J146">
        <v>19</v>
      </c>
      <c r="K146">
        <v>6</v>
      </c>
      <c r="L146">
        <v>7</v>
      </c>
      <c r="M146">
        <v>15</v>
      </c>
      <c r="N146">
        <v>16</v>
      </c>
      <c r="O146">
        <v>23</v>
      </c>
      <c r="P146">
        <v>10</v>
      </c>
      <c r="Q146">
        <v>2</v>
      </c>
      <c r="R146">
        <v>1</v>
      </c>
      <c r="S146">
        <v>343</v>
      </c>
      <c r="T146">
        <v>15799</v>
      </c>
      <c r="U146">
        <v>206339</v>
      </c>
      <c r="V146">
        <v>1141092</v>
      </c>
      <c r="X146" t="b">
        <f t="shared" si="68"/>
        <v>1</v>
      </c>
      <c r="Y146">
        <f t="shared" si="43"/>
        <v>1</v>
      </c>
      <c r="Z146">
        <f t="shared" si="44"/>
        <v>2</v>
      </c>
      <c r="AA146">
        <f t="shared" si="45"/>
        <v>3</v>
      </c>
      <c r="AB146">
        <f t="shared" si="46"/>
        <v>4</v>
      </c>
      <c r="AC146">
        <f t="shared" si="47"/>
        <v>5</v>
      </c>
      <c r="AD146">
        <f t="shared" si="48"/>
        <v>6</v>
      </c>
      <c r="AE146">
        <f t="shared" si="49"/>
        <v>7</v>
      </c>
      <c r="AF146">
        <f t="shared" si="50"/>
        <v>8</v>
      </c>
      <c r="AG146" t="str">
        <f t="shared" si="51"/>
        <v/>
      </c>
      <c r="AH146">
        <f t="shared" si="52"/>
        <v>10</v>
      </c>
      <c r="AI146">
        <f t="shared" si="53"/>
        <v>11</v>
      </c>
      <c r="AJ146">
        <f t="shared" si="54"/>
        <v>12</v>
      </c>
      <c r="AK146">
        <f t="shared" si="55"/>
        <v>13</v>
      </c>
      <c r="AL146">
        <f t="shared" si="56"/>
        <v>14</v>
      </c>
      <c r="AM146">
        <f t="shared" si="57"/>
        <v>15</v>
      </c>
      <c r="AN146">
        <f t="shared" si="58"/>
        <v>16</v>
      </c>
      <c r="AO146">
        <f t="shared" si="59"/>
        <v>17</v>
      </c>
      <c r="AP146">
        <f t="shared" si="60"/>
        <v>18</v>
      </c>
      <c r="AQ146">
        <f t="shared" si="61"/>
        <v>19</v>
      </c>
      <c r="AR146">
        <f t="shared" si="62"/>
        <v>20</v>
      </c>
      <c r="AS146">
        <f t="shared" si="63"/>
        <v>21</v>
      </c>
      <c r="AT146">
        <f t="shared" si="64"/>
        <v>22</v>
      </c>
      <c r="AU146">
        <f t="shared" si="65"/>
        <v>23</v>
      </c>
      <c r="AV146">
        <f t="shared" si="66"/>
        <v>24</v>
      </c>
      <c r="AW146">
        <f t="shared" si="67"/>
        <v>25</v>
      </c>
      <c r="AY146" t="str">
        <f>IF(COUNT(Y146:AW146)=25,LARGE($AY147:AY$1917,1)+1,"")</f>
        <v/>
      </c>
      <c r="AZ146" t="str">
        <f>IF(X146,IF(AY146="","",MATCH(AY146-1,$AY146:AY$1917,0)-1),"")</f>
        <v/>
      </c>
      <c r="BB146">
        <f t="array" ref="BB146">IFERROR(IF($X146,SMALL(IF(COUNTIF($Y146:$AW146,$Y$2:$AW$2)=0,$Y$2:$AW$2,""),COLUMNS($BB$46:BB$46)),""),"")</f>
        <v>9</v>
      </c>
      <c r="BC146" t="str">
        <f t="array" ref="BC146">IFERROR(IF($X146,SMALL(IF(COUNTIF($Y146:$AW146,$Y$2:$AW$2)=0,$Y$2:$AW$2,""),COLUMNS($BB$46:BC$46)),""),"")</f>
        <v/>
      </c>
      <c r="BD146" t="str">
        <f t="array" ref="BD146">IFERROR(IF($X146,SMALL(IF(COUNTIF($Y146:$AW146,$Y$2:$AW$2)=0,$Y$2:$AW$2,""),COLUMNS($BB$46:BD$46)),""),"")</f>
        <v/>
      </c>
      <c r="BE146" t="str">
        <f t="array" ref="BE146">IFERROR(IF($X146,SMALL(IF(COUNTIF($Y146:$AW146,$Y$2:$AW$2)=0,$Y$2:$AW$2,""),COLUMNS($BB$46:BE$46)),""),"")</f>
        <v/>
      </c>
      <c r="BF146" t="str">
        <f t="array" ref="BF146">IFERROR(IF($X146,SMALL(IF(COUNTIF($Y146:$AW146,$Y$2:$AW$2)=0,$Y$2:$AW$2,""),COLUMNS($BB$46:BF$46)),""),"")</f>
        <v/>
      </c>
      <c r="BG146" t="str">
        <f t="array" ref="BG146">IFERROR(IF($X146,SMALL(IF(COUNTIF($Y146:$AW146,$Y$2:$AW$2)=0,$Y$2:$AW$2,""),COLUMNS($BB$46:BG$46)),""),"")</f>
        <v/>
      </c>
      <c r="BH146" t="str">
        <f t="array" ref="BH146">IFERROR(IF($X146,SMALL(IF(COUNTIF($Y146:$AW146,$Y$2:$AW$2)=0,$Y$2:$AW$2,""),COLUMNS($BB$46:BH$46)),""),"")</f>
        <v/>
      </c>
      <c r="BI146" t="str">
        <f t="array" ref="BI146">IFERROR(IF($X146,SMALL(IF(COUNTIF($Y146:$AW146,$Y$2:$AW$2)=0,$Y$2:$AW$2,""),COLUMNS($BB$46:BI$46)),""),"")</f>
        <v/>
      </c>
      <c r="BJ146" t="str">
        <f t="array" ref="BJ146">IFERROR(IF($X146,SMALL(IF(COUNTIF($Y146:$AW146,$Y$2:$AW$2)=0,$Y$2:$AW$2,""),COLUMNS($BB$46:BJ$46)),""),"")</f>
        <v/>
      </c>
      <c r="BK146" t="str">
        <f t="array" ref="BK146">IFERROR(IF($X146,SMALL(IF(COUNTIF($Y146:$AW146,$Y$2:$AW$2)=0,$Y$2:$AW$2,""),COLUMNS($BB$46:BK$46)),""),"")</f>
        <v/>
      </c>
    </row>
    <row r="147" spans="1:63" x14ac:dyDescent="0.25">
      <c r="A147">
        <v>1770</v>
      </c>
      <c r="B147" s="1">
        <v>43495</v>
      </c>
      <c r="C147">
        <v>21</v>
      </c>
      <c r="D147">
        <v>2</v>
      </c>
      <c r="E147">
        <v>11</v>
      </c>
      <c r="F147">
        <v>18</v>
      </c>
      <c r="G147">
        <v>20</v>
      </c>
      <c r="H147">
        <v>5</v>
      </c>
      <c r="I147">
        <v>7</v>
      </c>
      <c r="J147">
        <v>19</v>
      </c>
      <c r="K147">
        <v>23</v>
      </c>
      <c r="L147">
        <v>14</v>
      </c>
      <c r="M147">
        <v>12</v>
      </c>
      <c r="N147">
        <v>4</v>
      </c>
      <c r="O147">
        <v>15</v>
      </c>
      <c r="P147">
        <v>22</v>
      </c>
      <c r="Q147">
        <v>25</v>
      </c>
      <c r="R147">
        <v>2</v>
      </c>
      <c r="S147">
        <v>334</v>
      </c>
      <c r="T147">
        <v>15196</v>
      </c>
      <c r="U147">
        <v>176030</v>
      </c>
      <c r="V147">
        <v>1016602</v>
      </c>
      <c r="X147" t="b">
        <f t="shared" si="68"/>
        <v>1</v>
      </c>
      <c r="Y147">
        <f t="shared" si="43"/>
        <v>1</v>
      </c>
      <c r="Z147">
        <f t="shared" si="44"/>
        <v>2</v>
      </c>
      <c r="AA147">
        <f t="shared" si="45"/>
        <v>3</v>
      </c>
      <c r="AB147">
        <f t="shared" si="46"/>
        <v>4</v>
      </c>
      <c r="AC147">
        <f t="shared" si="47"/>
        <v>5</v>
      </c>
      <c r="AD147" t="str">
        <f t="shared" si="48"/>
        <v/>
      </c>
      <c r="AE147">
        <f t="shared" si="49"/>
        <v>7</v>
      </c>
      <c r="AF147">
        <f t="shared" si="50"/>
        <v>8</v>
      </c>
      <c r="AG147" t="str">
        <f t="shared" si="51"/>
        <v/>
      </c>
      <c r="AH147">
        <f t="shared" si="52"/>
        <v>10</v>
      </c>
      <c r="AI147">
        <f t="shared" si="53"/>
        <v>11</v>
      </c>
      <c r="AJ147">
        <f t="shared" si="54"/>
        <v>12</v>
      </c>
      <c r="AK147">
        <f t="shared" si="55"/>
        <v>13</v>
      </c>
      <c r="AL147">
        <f t="shared" si="56"/>
        <v>14</v>
      </c>
      <c r="AM147">
        <f t="shared" si="57"/>
        <v>15</v>
      </c>
      <c r="AN147">
        <f t="shared" si="58"/>
        <v>16</v>
      </c>
      <c r="AO147">
        <f t="shared" si="59"/>
        <v>17</v>
      </c>
      <c r="AP147">
        <f t="shared" si="60"/>
        <v>18</v>
      </c>
      <c r="AQ147">
        <f t="shared" si="61"/>
        <v>19</v>
      </c>
      <c r="AR147">
        <f t="shared" si="62"/>
        <v>20</v>
      </c>
      <c r="AS147">
        <f t="shared" si="63"/>
        <v>21</v>
      </c>
      <c r="AT147">
        <f t="shared" si="64"/>
        <v>22</v>
      </c>
      <c r="AU147">
        <f t="shared" si="65"/>
        <v>23</v>
      </c>
      <c r="AV147" t="str">
        <f t="shared" si="66"/>
        <v/>
      </c>
      <c r="AW147">
        <f t="shared" si="67"/>
        <v>25</v>
      </c>
      <c r="AY147" t="str">
        <f>IF(COUNT(Y147:AW147)=25,LARGE($AY148:AY$1917,1)+1,"")</f>
        <v/>
      </c>
      <c r="AZ147" t="str">
        <f>IF(X147,IF(AY147="","",MATCH(AY147-1,$AY147:AY$1917,0)-1),"")</f>
        <v/>
      </c>
      <c r="BB147">
        <f t="array" ref="BB147">IFERROR(IF($X147,SMALL(IF(COUNTIF($Y147:$AW147,$Y$2:$AW$2)=0,$Y$2:$AW$2,""),COLUMNS($BB$46:BB$46)),""),"")</f>
        <v>6</v>
      </c>
      <c r="BC147">
        <f t="array" ref="BC147">IFERROR(IF($X147,SMALL(IF(COUNTIF($Y147:$AW147,$Y$2:$AW$2)=0,$Y$2:$AW$2,""),COLUMNS($BB$46:BC$46)),""),"")</f>
        <v>9</v>
      </c>
      <c r="BD147">
        <f t="array" ref="BD147">IFERROR(IF($X147,SMALL(IF(COUNTIF($Y147:$AW147,$Y$2:$AW$2)=0,$Y$2:$AW$2,""),COLUMNS($BB$46:BD$46)),""),"")</f>
        <v>24</v>
      </c>
      <c r="BE147" t="str">
        <f t="array" ref="BE147">IFERROR(IF($X147,SMALL(IF(COUNTIF($Y147:$AW147,$Y$2:$AW$2)=0,$Y$2:$AW$2,""),COLUMNS($BB$46:BE$46)),""),"")</f>
        <v/>
      </c>
      <c r="BF147" t="str">
        <f t="array" ref="BF147">IFERROR(IF($X147,SMALL(IF(COUNTIF($Y147:$AW147,$Y$2:$AW$2)=0,$Y$2:$AW$2,""),COLUMNS($BB$46:BF$46)),""),"")</f>
        <v/>
      </c>
      <c r="BG147" t="str">
        <f t="array" ref="BG147">IFERROR(IF($X147,SMALL(IF(COUNTIF($Y147:$AW147,$Y$2:$AW$2)=0,$Y$2:$AW$2,""),COLUMNS($BB$46:BG$46)),""),"")</f>
        <v/>
      </c>
      <c r="BH147" t="str">
        <f t="array" ref="BH147">IFERROR(IF($X147,SMALL(IF(COUNTIF($Y147:$AW147,$Y$2:$AW$2)=0,$Y$2:$AW$2,""),COLUMNS($BB$46:BH$46)),""),"")</f>
        <v/>
      </c>
      <c r="BI147" t="str">
        <f t="array" ref="BI147">IFERROR(IF($X147,SMALL(IF(COUNTIF($Y147:$AW147,$Y$2:$AW$2)=0,$Y$2:$AW$2,""),COLUMNS($BB$46:BI$46)),""),"")</f>
        <v/>
      </c>
      <c r="BJ147" t="str">
        <f t="array" ref="BJ147">IFERROR(IF($X147,SMALL(IF(COUNTIF($Y147:$AW147,$Y$2:$AW$2)=0,$Y$2:$AW$2,""),COLUMNS($BB$46:BJ$46)),""),"")</f>
        <v/>
      </c>
      <c r="BK147" t="str">
        <f t="array" ref="BK147">IFERROR(IF($X147,SMALL(IF(COUNTIF($Y147:$AW147,$Y$2:$AW$2)=0,$Y$2:$AW$2,""),COLUMNS($BB$46:BK$46)),""),"")</f>
        <v/>
      </c>
    </row>
    <row r="148" spans="1:63" x14ac:dyDescent="0.25">
      <c r="A148">
        <v>1769</v>
      </c>
      <c r="B148" s="1">
        <v>43493</v>
      </c>
      <c r="C148">
        <v>10</v>
      </c>
      <c r="D148">
        <v>3</v>
      </c>
      <c r="E148">
        <v>7</v>
      </c>
      <c r="F148">
        <v>12</v>
      </c>
      <c r="G148">
        <v>23</v>
      </c>
      <c r="H148">
        <v>8</v>
      </c>
      <c r="I148">
        <v>14</v>
      </c>
      <c r="J148">
        <v>20</v>
      </c>
      <c r="K148">
        <v>5</v>
      </c>
      <c r="L148">
        <v>25</v>
      </c>
      <c r="M148">
        <v>16</v>
      </c>
      <c r="N148">
        <v>13</v>
      </c>
      <c r="O148">
        <v>1</v>
      </c>
      <c r="P148">
        <v>17</v>
      </c>
      <c r="Q148">
        <v>18</v>
      </c>
      <c r="R148">
        <v>7</v>
      </c>
      <c r="S148">
        <v>1119</v>
      </c>
      <c r="T148">
        <v>28565</v>
      </c>
      <c r="U148">
        <v>265841</v>
      </c>
      <c r="V148">
        <v>1236308</v>
      </c>
      <c r="X148" t="b">
        <f t="shared" si="68"/>
        <v>1</v>
      </c>
      <c r="Y148">
        <f t="shared" si="43"/>
        <v>1</v>
      </c>
      <c r="Z148" t="str">
        <f t="shared" si="44"/>
        <v/>
      </c>
      <c r="AA148">
        <f t="shared" si="45"/>
        <v>3</v>
      </c>
      <c r="AB148" t="str">
        <f t="shared" si="46"/>
        <v/>
      </c>
      <c r="AC148">
        <f t="shared" si="47"/>
        <v>5</v>
      </c>
      <c r="AD148" t="str">
        <f t="shared" si="48"/>
        <v/>
      </c>
      <c r="AE148">
        <f t="shared" si="49"/>
        <v>7</v>
      </c>
      <c r="AF148">
        <f t="shared" si="50"/>
        <v>8</v>
      </c>
      <c r="AG148" t="str">
        <f t="shared" si="51"/>
        <v/>
      </c>
      <c r="AH148">
        <f t="shared" si="52"/>
        <v>10</v>
      </c>
      <c r="AI148" t="str">
        <f t="shared" si="53"/>
        <v/>
      </c>
      <c r="AJ148">
        <f t="shared" si="54"/>
        <v>12</v>
      </c>
      <c r="AK148">
        <f t="shared" si="55"/>
        <v>13</v>
      </c>
      <c r="AL148">
        <f t="shared" si="56"/>
        <v>14</v>
      </c>
      <c r="AM148" t="str">
        <f t="shared" si="57"/>
        <v/>
      </c>
      <c r="AN148">
        <f t="shared" si="58"/>
        <v>16</v>
      </c>
      <c r="AO148">
        <f t="shared" si="59"/>
        <v>17</v>
      </c>
      <c r="AP148">
        <f t="shared" si="60"/>
        <v>18</v>
      </c>
      <c r="AQ148" t="str">
        <f t="shared" si="61"/>
        <v/>
      </c>
      <c r="AR148">
        <f t="shared" si="62"/>
        <v>20</v>
      </c>
      <c r="AS148" t="str">
        <f t="shared" si="63"/>
        <v/>
      </c>
      <c r="AT148" t="str">
        <f t="shared" si="64"/>
        <v/>
      </c>
      <c r="AU148">
        <f t="shared" si="65"/>
        <v>23</v>
      </c>
      <c r="AV148" t="str">
        <f t="shared" si="66"/>
        <v/>
      </c>
      <c r="AW148">
        <f t="shared" si="67"/>
        <v>25</v>
      </c>
      <c r="AY148" t="str">
        <f>IF(COUNT(Y148:AW148)=25,LARGE($AY149:AY$1917,1)+1,"")</f>
        <v/>
      </c>
      <c r="AZ148" t="str">
        <f>IF(X148,IF(AY148="","",MATCH(AY148-1,$AY148:AY$1917,0)-1),"")</f>
        <v/>
      </c>
      <c r="BB148">
        <f t="array" ref="BB148">IFERROR(IF($X148,SMALL(IF(COUNTIF($Y148:$AW148,$Y$2:$AW$2)=0,$Y$2:$AW$2,""),COLUMNS($BB$46:BB$46)),""),"")</f>
        <v>2</v>
      </c>
      <c r="BC148">
        <f t="array" ref="BC148">IFERROR(IF($X148,SMALL(IF(COUNTIF($Y148:$AW148,$Y$2:$AW$2)=0,$Y$2:$AW$2,""),COLUMNS($BB$46:BC$46)),""),"")</f>
        <v>4</v>
      </c>
      <c r="BD148">
        <f t="array" ref="BD148">IFERROR(IF($X148,SMALL(IF(COUNTIF($Y148:$AW148,$Y$2:$AW$2)=0,$Y$2:$AW$2,""),COLUMNS($BB$46:BD$46)),""),"")</f>
        <v>6</v>
      </c>
      <c r="BE148">
        <f t="array" ref="BE148">IFERROR(IF($X148,SMALL(IF(COUNTIF($Y148:$AW148,$Y$2:$AW$2)=0,$Y$2:$AW$2,""),COLUMNS($BB$46:BE$46)),""),"")</f>
        <v>9</v>
      </c>
      <c r="BF148">
        <f t="array" ref="BF148">IFERROR(IF($X148,SMALL(IF(COUNTIF($Y148:$AW148,$Y$2:$AW$2)=0,$Y$2:$AW$2,""),COLUMNS($BB$46:BF$46)),""),"")</f>
        <v>11</v>
      </c>
      <c r="BG148">
        <f t="array" ref="BG148">IFERROR(IF($X148,SMALL(IF(COUNTIF($Y148:$AW148,$Y$2:$AW$2)=0,$Y$2:$AW$2,""),COLUMNS($BB$46:BG$46)),""),"")</f>
        <v>15</v>
      </c>
      <c r="BH148">
        <f t="array" ref="BH148">IFERROR(IF($X148,SMALL(IF(COUNTIF($Y148:$AW148,$Y$2:$AW$2)=0,$Y$2:$AW$2,""),COLUMNS($BB$46:BH$46)),""),"")</f>
        <v>19</v>
      </c>
      <c r="BI148">
        <f t="array" ref="BI148">IFERROR(IF($X148,SMALL(IF(COUNTIF($Y148:$AW148,$Y$2:$AW$2)=0,$Y$2:$AW$2,""),COLUMNS($BB$46:BI$46)),""),"")</f>
        <v>21</v>
      </c>
      <c r="BJ148">
        <f t="array" ref="BJ148">IFERROR(IF($X148,SMALL(IF(COUNTIF($Y148:$AW148,$Y$2:$AW$2)=0,$Y$2:$AW$2,""),COLUMNS($BB$46:BJ$46)),""),"")</f>
        <v>22</v>
      </c>
      <c r="BK148">
        <f t="array" ref="BK148">IFERROR(IF($X148,SMALL(IF(COUNTIF($Y148:$AW148,$Y$2:$AW$2)=0,$Y$2:$AW$2,""),COLUMNS($BB$46:BK$46)),""),"")</f>
        <v>24</v>
      </c>
    </row>
    <row r="149" spans="1:63" x14ac:dyDescent="0.25">
      <c r="A149">
        <v>1768</v>
      </c>
      <c r="B149" s="1">
        <v>43490</v>
      </c>
      <c r="C149">
        <v>10</v>
      </c>
      <c r="D149">
        <v>25</v>
      </c>
      <c r="E149">
        <v>4</v>
      </c>
      <c r="F149">
        <v>12</v>
      </c>
      <c r="G149">
        <v>18</v>
      </c>
      <c r="H149">
        <v>19</v>
      </c>
      <c r="I149">
        <v>14</v>
      </c>
      <c r="J149">
        <v>17</v>
      </c>
      <c r="K149">
        <v>20</v>
      </c>
      <c r="L149">
        <v>6</v>
      </c>
      <c r="M149">
        <v>23</v>
      </c>
      <c r="N149">
        <v>1</v>
      </c>
      <c r="O149">
        <v>2</v>
      </c>
      <c r="P149">
        <v>24</v>
      </c>
      <c r="Q149">
        <v>22</v>
      </c>
      <c r="R149">
        <v>1</v>
      </c>
      <c r="S149">
        <v>523</v>
      </c>
      <c r="T149">
        <v>19301</v>
      </c>
      <c r="U149">
        <v>231807</v>
      </c>
      <c r="V149">
        <v>1106563</v>
      </c>
      <c r="X149" t="b">
        <f t="shared" si="68"/>
        <v>1</v>
      </c>
      <c r="Y149">
        <f t="shared" si="43"/>
        <v>1</v>
      </c>
      <c r="Z149">
        <f t="shared" si="44"/>
        <v>2</v>
      </c>
      <c r="AA149">
        <f t="shared" si="45"/>
        <v>3</v>
      </c>
      <c r="AB149">
        <f t="shared" si="46"/>
        <v>4</v>
      </c>
      <c r="AC149">
        <f t="shared" si="47"/>
        <v>5</v>
      </c>
      <c r="AD149">
        <f t="shared" si="48"/>
        <v>6</v>
      </c>
      <c r="AE149">
        <f t="shared" si="49"/>
        <v>7</v>
      </c>
      <c r="AF149">
        <f t="shared" si="50"/>
        <v>8</v>
      </c>
      <c r="AG149">
        <f t="shared" si="51"/>
        <v>9</v>
      </c>
      <c r="AH149">
        <f t="shared" si="52"/>
        <v>10</v>
      </c>
      <c r="AI149">
        <f t="shared" si="53"/>
        <v>11</v>
      </c>
      <c r="AJ149">
        <f t="shared" si="54"/>
        <v>12</v>
      </c>
      <c r="AK149">
        <f t="shared" si="55"/>
        <v>13</v>
      </c>
      <c r="AL149">
        <f t="shared" si="56"/>
        <v>14</v>
      </c>
      <c r="AM149">
        <f t="shared" si="57"/>
        <v>15</v>
      </c>
      <c r="AN149">
        <f t="shared" si="58"/>
        <v>16</v>
      </c>
      <c r="AO149">
        <f t="shared" si="59"/>
        <v>17</v>
      </c>
      <c r="AP149">
        <f t="shared" si="60"/>
        <v>18</v>
      </c>
      <c r="AQ149">
        <f t="shared" si="61"/>
        <v>19</v>
      </c>
      <c r="AR149">
        <f t="shared" si="62"/>
        <v>20</v>
      </c>
      <c r="AS149">
        <f t="shared" si="63"/>
        <v>21</v>
      </c>
      <c r="AT149">
        <f t="shared" si="64"/>
        <v>22</v>
      </c>
      <c r="AU149">
        <f t="shared" si="65"/>
        <v>23</v>
      </c>
      <c r="AV149">
        <f t="shared" si="66"/>
        <v>24</v>
      </c>
      <c r="AW149">
        <f t="shared" si="67"/>
        <v>25</v>
      </c>
      <c r="AY149">
        <f>IF(COUNT(Y149:AW149)=25,LARGE($AY150:AY$1917,1)+1,"")</f>
        <v>370</v>
      </c>
      <c r="AZ149">
        <f>IF(X149,IF(AY149="","",MATCH(AY149-1,$AY149:AY$1917,0)-1),"")</f>
        <v>3</v>
      </c>
      <c r="BB149" t="str">
        <f t="array" ref="BB149">IFERROR(IF($X149,SMALL(IF(COUNTIF($Y149:$AW149,$Y$2:$AW$2)=0,$Y$2:$AW$2,""),COLUMNS($BB$46:BB$46)),""),"")</f>
        <v/>
      </c>
      <c r="BC149" t="str">
        <f t="array" ref="BC149">IFERROR(IF($X149,SMALL(IF(COUNTIF($Y149:$AW149,$Y$2:$AW$2)=0,$Y$2:$AW$2,""),COLUMNS($BB$46:BC$46)),""),"")</f>
        <v/>
      </c>
      <c r="BD149" t="str">
        <f t="array" ref="BD149">IFERROR(IF($X149,SMALL(IF(COUNTIF($Y149:$AW149,$Y$2:$AW$2)=0,$Y$2:$AW$2,""),COLUMNS($BB$46:BD$46)),""),"")</f>
        <v/>
      </c>
      <c r="BE149" t="str">
        <f t="array" ref="BE149">IFERROR(IF($X149,SMALL(IF(COUNTIF($Y149:$AW149,$Y$2:$AW$2)=0,$Y$2:$AW$2,""),COLUMNS($BB$46:BE$46)),""),"")</f>
        <v/>
      </c>
      <c r="BF149" t="str">
        <f t="array" ref="BF149">IFERROR(IF($X149,SMALL(IF(COUNTIF($Y149:$AW149,$Y$2:$AW$2)=0,$Y$2:$AW$2,""),COLUMNS($BB$46:BF$46)),""),"")</f>
        <v/>
      </c>
      <c r="BG149" t="str">
        <f t="array" ref="BG149">IFERROR(IF($X149,SMALL(IF(COUNTIF($Y149:$AW149,$Y$2:$AW$2)=0,$Y$2:$AW$2,""),COLUMNS($BB$46:BG$46)),""),"")</f>
        <v/>
      </c>
      <c r="BH149" t="str">
        <f t="array" ref="BH149">IFERROR(IF($X149,SMALL(IF(COUNTIF($Y149:$AW149,$Y$2:$AW$2)=0,$Y$2:$AW$2,""),COLUMNS($BB$46:BH$46)),""),"")</f>
        <v/>
      </c>
      <c r="BI149" t="str">
        <f t="array" ref="BI149">IFERROR(IF($X149,SMALL(IF(COUNTIF($Y149:$AW149,$Y$2:$AW$2)=0,$Y$2:$AW$2,""),COLUMNS($BB$46:BI$46)),""),"")</f>
        <v/>
      </c>
      <c r="BJ149" t="str">
        <f t="array" ref="BJ149">IFERROR(IF($X149,SMALL(IF(COUNTIF($Y149:$AW149,$Y$2:$AW$2)=0,$Y$2:$AW$2,""),COLUMNS($BB$46:BJ$46)),""),"")</f>
        <v/>
      </c>
      <c r="BK149" t="str">
        <f t="array" ref="BK149">IFERROR(IF($X149,SMALL(IF(COUNTIF($Y149:$AW149,$Y$2:$AW$2)=0,$Y$2:$AW$2,""),COLUMNS($BB$46:BK$46)),""),"")</f>
        <v/>
      </c>
    </row>
    <row r="150" spans="1:63" x14ac:dyDescent="0.25">
      <c r="A150">
        <v>1767</v>
      </c>
      <c r="B150" s="1">
        <v>43488</v>
      </c>
      <c r="C150">
        <v>9</v>
      </c>
      <c r="D150">
        <v>15</v>
      </c>
      <c r="E150">
        <v>2</v>
      </c>
      <c r="F150">
        <v>20</v>
      </c>
      <c r="G150">
        <v>5</v>
      </c>
      <c r="H150">
        <v>19</v>
      </c>
      <c r="I150">
        <v>24</v>
      </c>
      <c r="J150">
        <v>16</v>
      </c>
      <c r="K150">
        <v>6</v>
      </c>
      <c r="L150">
        <v>4</v>
      </c>
      <c r="M150">
        <v>7</v>
      </c>
      <c r="N150">
        <v>25</v>
      </c>
      <c r="O150">
        <v>11</v>
      </c>
      <c r="P150">
        <v>10</v>
      </c>
      <c r="Q150">
        <v>23</v>
      </c>
      <c r="R150">
        <v>1</v>
      </c>
      <c r="S150">
        <v>524</v>
      </c>
      <c r="T150">
        <v>17152</v>
      </c>
      <c r="U150">
        <v>201258</v>
      </c>
      <c r="V150">
        <v>1038265</v>
      </c>
      <c r="X150" t="b">
        <f t="shared" si="68"/>
        <v>1</v>
      </c>
      <c r="Y150">
        <f t="shared" si="43"/>
        <v>1</v>
      </c>
      <c r="Z150">
        <f t="shared" si="44"/>
        <v>2</v>
      </c>
      <c r="AA150">
        <f t="shared" si="45"/>
        <v>3</v>
      </c>
      <c r="AB150">
        <f t="shared" si="46"/>
        <v>4</v>
      </c>
      <c r="AC150">
        <f t="shared" si="47"/>
        <v>5</v>
      </c>
      <c r="AD150">
        <f t="shared" si="48"/>
        <v>6</v>
      </c>
      <c r="AE150">
        <f t="shared" si="49"/>
        <v>7</v>
      </c>
      <c r="AF150">
        <f t="shared" si="50"/>
        <v>8</v>
      </c>
      <c r="AG150">
        <f t="shared" si="51"/>
        <v>9</v>
      </c>
      <c r="AH150">
        <f t="shared" si="52"/>
        <v>10</v>
      </c>
      <c r="AI150">
        <f t="shared" si="53"/>
        <v>11</v>
      </c>
      <c r="AJ150">
        <f t="shared" si="54"/>
        <v>12</v>
      </c>
      <c r="AK150">
        <f t="shared" si="55"/>
        <v>13</v>
      </c>
      <c r="AL150">
        <f t="shared" si="56"/>
        <v>14</v>
      </c>
      <c r="AM150">
        <f t="shared" si="57"/>
        <v>15</v>
      </c>
      <c r="AN150">
        <f t="shared" si="58"/>
        <v>16</v>
      </c>
      <c r="AO150" t="str">
        <f t="shared" si="59"/>
        <v/>
      </c>
      <c r="AP150" t="str">
        <f t="shared" si="60"/>
        <v/>
      </c>
      <c r="AQ150">
        <f t="shared" si="61"/>
        <v>19</v>
      </c>
      <c r="AR150">
        <f t="shared" si="62"/>
        <v>20</v>
      </c>
      <c r="AS150">
        <f t="shared" si="63"/>
        <v>21</v>
      </c>
      <c r="AT150" t="str">
        <f t="shared" si="64"/>
        <v/>
      </c>
      <c r="AU150">
        <f t="shared" si="65"/>
        <v>23</v>
      </c>
      <c r="AV150">
        <f t="shared" si="66"/>
        <v>24</v>
      </c>
      <c r="AW150">
        <f t="shared" si="67"/>
        <v>25</v>
      </c>
      <c r="AY150" t="str">
        <f>IF(COUNT(Y150:AW150)=25,LARGE($AY151:AY$1917,1)+1,"")</f>
        <v/>
      </c>
      <c r="AZ150" t="str">
        <f>IF(X150,IF(AY150="","",MATCH(AY150-1,$AY150:AY$1917,0)-1),"")</f>
        <v/>
      </c>
      <c r="BB150">
        <f t="array" ref="BB150">IFERROR(IF($X150,SMALL(IF(COUNTIF($Y150:$AW150,$Y$2:$AW$2)=0,$Y$2:$AW$2,""),COLUMNS($BB$46:BB$46)),""),"")</f>
        <v>17</v>
      </c>
      <c r="BC150">
        <f t="array" ref="BC150">IFERROR(IF($X150,SMALL(IF(COUNTIF($Y150:$AW150,$Y$2:$AW$2)=0,$Y$2:$AW$2,""),COLUMNS($BB$46:BC$46)),""),"")</f>
        <v>18</v>
      </c>
      <c r="BD150">
        <f t="array" ref="BD150">IFERROR(IF($X150,SMALL(IF(COUNTIF($Y150:$AW150,$Y$2:$AW$2)=0,$Y$2:$AW$2,""),COLUMNS($BB$46:BD$46)),""),"")</f>
        <v>22</v>
      </c>
      <c r="BE150" t="str">
        <f t="array" ref="BE150">IFERROR(IF($X150,SMALL(IF(COUNTIF($Y150:$AW150,$Y$2:$AW$2)=0,$Y$2:$AW$2,""),COLUMNS($BB$46:BE$46)),""),"")</f>
        <v/>
      </c>
      <c r="BF150" t="str">
        <f t="array" ref="BF150">IFERROR(IF($X150,SMALL(IF(COUNTIF($Y150:$AW150,$Y$2:$AW$2)=0,$Y$2:$AW$2,""),COLUMNS($BB$46:BF$46)),""),"")</f>
        <v/>
      </c>
      <c r="BG150" t="str">
        <f t="array" ref="BG150">IFERROR(IF($X150,SMALL(IF(COUNTIF($Y150:$AW150,$Y$2:$AW$2)=0,$Y$2:$AW$2,""),COLUMNS($BB$46:BG$46)),""),"")</f>
        <v/>
      </c>
      <c r="BH150" t="str">
        <f t="array" ref="BH150">IFERROR(IF($X150,SMALL(IF(COUNTIF($Y150:$AW150,$Y$2:$AW$2)=0,$Y$2:$AW$2,""),COLUMNS($BB$46:BH$46)),""),"")</f>
        <v/>
      </c>
      <c r="BI150" t="str">
        <f t="array" ref="BI150">IFERROR(IF($X150,SMALL(IF(COUNTIF($Y150:$AW150,$Y$2:$AW$2)=0,$Y$2:$AW$2,""),COLUMNS($BB$46:BI$46)),""),"")</f>
        <v/>
      </c>
      <c r="BJ150" t="str">
        <f t="array" ref="BJ150">IFERROR(IF($X150,SMALL(IF(COUNTIF($Y150:$AW150,$Y$2:$AW$2)=0,$Y$2:$AW$2,""),COLUMNS($BB$46:BJ$46)),""),"")</f>
        <v/>
      </c>
      <c r="BK150" t="str">
        <f t="array" ref="BK150">IFERROR(IF($X150,SMALL(IF(COUNTIF($Y150:$AW150,$Y$2:$AW$2)=0,$Y$2:$AW$2,""),COLUMNS($BB$46:BK$46)),""),"")</f>
        <v/>
      </c>
    </row>
    <row r="151" spans="1:63" x14ac:dyDescent="0.25">
      <c r="A151">
        <v>1766</v>
      </c>
      <c r="B151" s="1">
        <v>43486</v>
      </c>
      <c r="C151">
        <v>7</v>
      </c>
      <c r="D151">
        <v>10</v>
      </c>
      <c r="E151">
        <v>23</v>
      </c>
      <c r="F151">
        <v>15</v>
      </c>
      <c r="G151">
        <v>16</v>
      </c>
      <c r="H151">
        <v>1</v>
      </c>
      <c r="I151">
        <v>20</v>
      </c>
      <c r="J151">
        <v>12</v>
      </c>
      <c r="K151">
        <v>21</v>
      </c>
      <c r="L151">
        <v>14</v>
      </c>
      <c r="M151">
        <v>8</v>
      </c>
      <c r="N151">
        <v>3</v>
      </c>
      <c r="O151">
        <v>11</v>
      </c>
      <c r="P151">
        <v>13</v>
      </c>
      <c r="Q151">
        <v>9</v>
      </c>
      <c r="R151">
        <v>1</v>
      </c>
      <c r="S151">
        <v>311</v>
      </c>
      <c r="T151">
        <v>11310</v>
      </c>
      <c r="U151">
        <v>180575</v>
      </c>
      <c r="V151">
        <v>1172446</v>
      </c>
      <c r="X151" t="b">
        <f t="shared" si="68"/>
        <v>1</v>
      </c>
      <c r="Y151">
        <f t="shared" si="43"/>
        <v>1</v>
      </c>
      <c r="Z151" t="str">
        <f t="shared" si="44"/>
        <v/>
      </c>
      <c r="AA151">
        <f t="shared" si="45"/>
        <v>3</v>
      </c>
      <c r="AB151" t="str">
        <f t="shared" si="46"/>
        <v/>
      </c>
      <c r="AC151" t="str">
        <f t="shared" si="47"/>
        <v/>
      </c>
      <c r="AD151" t="str">
        <f t="shared" si="48"/>
        <v/>
      </c>
      <c r="AE151">
        <f t="shared" si="49"/>
        <v>7</v>
      </c>
      <c r="AF151">
        <f t="shared" si="50"/>
        <v>8</v>
      </c>
      <c r="AG151">
        <f t="shared" si="51"/>
        <v>9</v>
      </c>
      <c r="AH151">
        <f t="shared" si="52"/>
        <v>10</v>
      </c>
      <c r="AI151">
        <f t="shared" si="53"/>
        <v>11</v>
      </c>
      <c r="AJ151">
        <f t="shared" si="54"/>
        <v>12</v>
      </c>
      <c r="AK151">
        <f t="shared" si="55"/>
        <v>13</v>
      </c>
      <c r="AL151">
        <f t="shared" si="56"/>
        <v>14</v>
      </c>
      <c r="AM151">
        <f t="shared" si="57"/>
        <v>15</v>
      </c>
      <c r="AN151">
        <f t="shared" si="58"/>
        <v>16</v>
      </c>
      <c r="AO151" t="str">
        <f t="shared" si="59"/>
        <v/>
      </c>
      <c r="AP151" t="str">
        <f t="shared" si="60"/>
        <v/>
      </c>
      <c r="AQ151" t="str">
        <f t="shared" si="61"/>
        <v/>
      </c>
      <c r="AR151">
        <f t="shared" si="62"/>
        <v>20</v>
      </c>
      <c r="AS151">
        <f t="shared" si="63"/>
        <v>21</v>
      </c>
      <c r="AT151" t="str">
        <f t="shared" si="64"/>
        <v/>
      </c>
      <c r="AU151">
        <f t="shared" si="65"/>
        <v>23</v>
      </c>
      <c r="AV151" t="str">
        <f t="shared" si="66"/>
        <v/>
      </c>
      <c r="AW151" t="str">
        <f t="shared" si="67"/>
        <v/>
      </c>
      <c r="AY151" t="str">
        <f>IF(COUNT(Y151:AW151)=25,LARGE($AY152:AY$1917,1)+1,"")</f>
        <v/>
      </c>
      <c r="AZ151" t="str">
        <f>IF(X151,IF(AY151="","",MATCH(AY151-1,$AY151:AY$1917,0)-1),"")</f>
        <v/>
      </c>
      <c r="BB151">
        <f t="array" ref="BB151">IFERROR(IF($X151,SMALL(IF(COUNTIF($Y151:$AW151,$Y$2:$AW$2)=0,$Y$2:$AW$2,""),COLUMNS($BB$46:BB$46)),""),"")</f>
        <v>2</v>
      </c>
      <c r="BC151">
        <f t="array" ref="BC151">IFERROR(IF($X151,SMALL(IF(COUNTIF($Y151:$AW151,$Y$2:$AW$2)=0,$Y$2:$AW$2,""),COLUMNS($BB$46:BC$46)),""),"")</f>
        <v>4</v>
      </c>
      <c r="BD151">
        <f t="array" ref="BD151">IFERROR(IF($X151,SMALL(IF(COUNTIF($Y151:$AW151,$Y$2:$AW$2)=0,$Y$2:$AW$2,""),COLUMNS($BB$46:BD$46)),""),"")</f>
        <v>5</v>
      </c>
      <c r="BE151">
        <f t="array" ref="BE151">IFERROR(IF($X151,SMALL(IF(COUNTIF($Y151:$AW151,$Y$2:$AW$2)=0,$Y$2:$AW$2,""),COLUMNS($BB$46:BE$46)),""),"")</f>
        <v>6</v>
      </c>
      <c r="BF151">
        <f t="array" ref="BF151">IFERROR(IF($X151,SMALL(IF(COUNTIF($Y151:$AW151,$Y$2:$AW$2)=0,$Y$2:$AW$2,""),COLUMNS($BB$46:BF$46)),""),"")</f>
        <v>17</v>
      </c>
      <c r="BG151">
        <f t="array" ref="BG151">IFERROR(IF($X151,SMALL(IF(COUNTIF($Y151:$AW151,$Y$2:$AW$2)=0,$Y$2:$AW$2,""),COLUMNS($BB$46:BG$46)),""),"")</f>
        <v>18</v>
      </c>
      <c r="BH151">
        <f t="array" ref="BH151">IFERROR(IF($X151,SMALL(IF(COUNTIF($Y151:$AW151,$Y$2:$AW$2)=0,$Y$2:$AW$2,""),COLUMNS($BB$46:BH$46)),""),"")</f>
        <v>19</v>
      </c>
      <c r="BI151">
        <f t="array" ref="BI151">IFERROR(IF($X151,SMALL(IF(COUNTIF($Y151:$AW151,$Y$2:$AW$2)=0,$Y$2:$AW$2,""),COLUMNS($BB$46:BI$46)),""),"")</f>
        <v>22</v>
      </c>
      <c r="BJ151">
        <f t="array" ref="BJ151">IFERROR(IF($X151,SMALL(IF(COUNTIF($Y151:$AW151,$Y$2:$AW$2)=0,$Y$2:$AW$2,""),COLUMNS($BB$46:BJ$46)),""),"")</f>
        <v>24</v>
      </c>
      <c r="BK151">
        <f t="array" ref="BK151">IFERROR(IF($X151,SMALL(IF(COUNTIF($Y151:$AW151,$Y$2:$AW$2)=0,$Y$2:$AW$2,""),COLUMNS($BB$46:BK$46)),""),"")</f>
        <v>25</v>
      </c>
    </row>
    <row r="152" spans="1:63" x14ac:dyDescent="0.25">
      <c r="A152">
        <v>1765</v>
      </c>
      <c r="B152" s="1">
        <v>43483</v>
      </c>
      <c r="C152">
        <v>22</v>
      </c>
      <c r="D152">
        <v>5</v>
      </c>
      <c r="E152">
        <v>14</v>
      </c>
      <c r="F152">
        <v>4</v>
      </c>
      <c r="G152">
        <v>17</v>
      </c>
      <c r="H152">
        <v>25</v>
      </c>
      <c r="I152">
        <v>8</v>
      </c>
      <c r="J152">
        <v>13</v>
      </c>
      <c r="K152">
        <v>18</v>
      </c>
      <c r="L152">
        <v>2</v>
      </c>
      <c r="M152">
        <v>21</v>
      </c>
      <c r="N152">
        <v>1</v>
      </c>
      <c r="O152">
        <v>9</v>
      </c>
      <c r="P152">
        <v>3</v>
      </c>
      <c r="Q152">
        <v>11</v>
      </c>
      <c r="R152">
        <v>8</v>
      </c>
      <c r="S152">
        <v>803</v>
      </c>
      <c r="T152">
        <v>24484</v>
      </c>
      <c r="U152">
        <v>252480</v>
      </c>
      <c r="V152">
        <v>1290507</v>
      </c>
      <c r="X152" t="b">
        <f t="shared" si="68"/>
        <v>1</v>
      </c>
      <c r="Y152">
        <f t="shared" si="43"/>
        <v>1</v>
      </c>
      <c r="Z152">
        <f t="shared" si="44"/>
        <v>2</v>
      </c>
      <c r="AA152">
        <f t="shared" si="45"/>
        <v>3</v>
      </c>
      <c r="AB152">
        <f t="shared" si="46"/>
        <v>4</v>
      </c>
      <c r="AC152">
        <f t="shared" si="47"/>
        <v>5</v>
      </c>
      <c r="AD152">
        <f t="shared" si="48"/>
        <v>6</v>
      </c>
      <c r="AE152">
        <f t="shared" si="49"/>
        <v>7</v>
      </c>
      <c r="AF152">
        <f t="shared" si="50"/>
        <v>8</v>
      </c>
      <c r="AG152">
        <f t="shared" si="51"/>
        <v>9</v>
      </c>
      <c r="AH152">
        <f t="shared" si="52"/>
        <v>10</v>
      </c>
      <c r="AI152">
        <f t="shared" si="53"/>
        <v>11</v>
      </c>
      <c r="AJ152">
        <f t="shared" si="54"/>
        <v>12</v>
      </c>
      <c r="AK152">
        <f t="shared" si="55"/>
        <v>13</v>
      </c>
      <c r="AL152">
        <f t="shared" si="56"/>
        <v>14</v>
      </c>
      <c r="AM152">
        <f t="shared" si="57"/>
        <v>15</v>
      </c>
      <c r="AN152">
        <f t="shared" si="58"/>
        <v>16</v>
      </c>
      <c r="AO152">
        <f t="shared" si="59"/>
        <v>17</v>
      </c>
      <c r="AP152">
        <f t="shared" si="60"/>
        <v>18</v>
      </c>
      <c r="AQ152">
        <f t="shared" si="61"/>
        <v>19</v>
      </c>
      <c r="AR152">
        <f t="shared" si="62"/>
        <v>20</v>
      </c>
      <c r="AS152">
        <f t="shared" si="63"/>
        <v>21</v>
      </c>
      <c r="AT152">
        <f t="shared" si="64"/>
        <v>22</v>
      </c>
      <c r="AU152">
        <f t="shared" si="65"/>
        <v>23</v>
      </c>
      <c r="AV152">
        <f t="shared" si="66"/>
        <v>24</v>
      </c>
      <c r="AW152">
        <f t="shared" si="67"/>
        <v>25</v>
      </c>
      <c r="AY152">
        <f>IF(COUNT(Y152:AW152)=25,LARGE($AY153:AY$1917,1)+1,"")</f>
        <v>369</v>
      </c>
      <c r="AZ152">
        <f>IF(X152,IF(AY152="","",MATCH(AY152-1,$AY152:AY$1917,0)-1),"")</f>
        <v>4</v>
      </c>
      <c r="BB152" t="str">
        <f t="array" ref="BB152">IFERROR(IF($X152,SMALL(IF(COUNTIF($Y152:$AW152,$Y$2:$AW$2)=0,$Y$2:$AW$2,""),COLUMNS($BB$46:BB$46)),""),"")</f>
        <v/>
      </c>
      <c r="BC152" t="str">
        <f t="array" ref="BC152">IFERROR(IF($X152,SMALL(IF(COUNTIF($Y152:$AW152,$Y$2:$AW$2)=0,$Y$2:$AW$2,""),COLUMNS($BB$46:BC$46)),""),"")</f>
        <v/>
      </c>
      <c r="BD152" t="str">
        <f t="array" ref="BD152">IFERROR(IF($X152,SMALL(IF(COUNTIF($Y152:$AW152,$Y$2:$AW$2)=0,$Y$2:$AW$2,""),COLUMNS($BB$46:BD$46)),""),"")</f>
        <v/>
      </c>
      <c r="BE152" t="str">
        <f t="array" ref="BE152">IFERROR(IF($X152,SMALL(IF(COUNTIF($Y152:$AW152,$Y$2:$AW$2)=0,$Y$2:$AW$2,""),COLUMNS($BB$46:BE$46)),""),"")</f>
        <v/>
      </c>
      <c r="BF152" t="str">
        <f t="array" ref="BF152">IFERROR(IF($X152,SMALL(IF(COUNTIF($Y152:$AW152,$Y$2:$AW$2)=0,$Y$2:$AW$2,""),COLUMNS($BB$46:BF$46)),""),"")</f>
        <v/>
      </c>
      <c r="BG152" t="str">
        <f t="array" ref="BG152">IFERROR(IF($X152,SMALL(IF(COUNTIF($Y152:$AW152,$Y$2:$AW$2)=0,$Y$2:$AW$2,""),COLUMNS($BB$46:BG$46)),""),"")</f>
        <v/>
      </c>
      <c r="BH152" t="str">
        <f t="array" ref="BH152">IFERROR(IF($X152,SMALL(IF(COUNTIF($Y152:$AW152,$Y$2:$AW$2)=0,$Y$2:$AW$2,""),COLUMNS($BB$46:BH$46)),""),"")</f>
        <v/>
      </c>
      <c r="BI152" t="str">
        <f t="array" ref="BI152">IFERROR(IF($X152,SMALL(IF(COUNTIF($Y152:$AW152,$Y$2:$AW$2)=0,$Y$2:$AW$2,""),COLUMNS($BB$46:BI$46)),""),"")</f>
        <v/>
      </c>
      <c r="BJ152" t="str">
        <f t="array" ref="BJ152">IFERROR(IF($X152,SMALL(IF(COUNTIF($Y152:$AW152,$Y$2:$AW$2)=0,$Y$2:$AW$2,""),COLUMNS($BB$46:BJ$46)),""),"")</f>
        <v/>
      </c>
      <c r="BK152" t="str">
        <f t="array" ref="BK152">IFERROR(IF($X152,SMALL(IF(COUNTIF($Y152:$AW152,$Y$2:$AW$2)=0,$Y$2:$AW$2,""),COLUMNS($BB$46:BK$46)),""),"")</f>
        <v/>
      </c>
    </row>
    <row r="153" spans="1:63" x14ac:dyDescent="0.25">
      <c r="A153">
        <v>1764</v>
      </c>
      <c r="B153" s="1">
        <v>43481</v>
      </c>
      <c r="C153">
        <v>15</v>
      </c>
      <c r="D153">
        <v>6</v>
      </c>
      <c r="E153">
        <v>2</v>
      </c>
      <c r="F153">
        <v>25</v>
      </c>
      <c r="G153">
        <v>19</v>
      </c>
      <c r="H153">
        <v>14</v>
      </c>
      <c r="I153">
        <v>23</v>
      </c>
      <c r="J153">
        <v>17</v>
      </c>
      <c r="K153">
        <v>4</v>
      </c>
      <c r="L153">
        <v>20</v>
      </c>
      <c r="M153">
        <v>16</v>
      </c>
      <c r="N153">
        <v>7</v>
      </c>
      <c r="O153">
        <v>1</v>
      </c>
      <c r="P153">
        <v>12</v>
      </c>
      <c r="Q153">
        <v>10</v>
      </c>
      <c r="R153">
        <v>4</v>
      </c>
      <c r="S153">
        <v>672</v>
      </c>
      <c r="T153">
        <v>20088</v>
      </c>
      <c r="U153">
        <v>213515</v>
      </c>
      <c r="V153">
        <v>1120562</v>
      </c>
      <c r="X153" t="b">
        <f t="shared" si="68"/>
        <v>1</v>
      </c>
      <c r="Y153">
        <f t="shared" si="43"/>
        <v>1</v>
      </c>
      <c r="Z153">
        <f t="shared" si="44"/>
        <v>2</v>
      </c>
      <c r="AA153">
        <f t="shared" si="45"/>
        <v>3</v>
      </c>
      <c r="AB153">
        <f t="shared" si="46"/>
        <v>4</v>
      </c>
      <c r="AC153">
        <f t="shared" si="47"/>
        <v>5</v>
      </c>
      <c r="AD153">
        <f t="shared" si="48"/>
        <v>6</v>
      </c>
      <c r="AE153">
        <f t="shared" si="49"/>
        <v>7</v>
      </c>
      <c r="AF153">
        <f t="shared" si="50"/>
        <v>8</v>
      </c>
      <c r="AG153">
        <f t="shared" si="51"/>
        <v>9</v>
      </c>
      <c r="AH153">
        <f t="shared" si="52"/>
        <v>10</v>
      </c>
      <c r="AI153">
        <f t="shared" si="53"/>
        <v>11</v>
      </c>
      <c r="AJ153">
        <f t="shared" si="54"/>
        <v>12</v>
      </c>
      <c r="AK153">
        <f t="shared" si="55"/>
        <v>13</v>
      </c>
      <c r="AL153">
        <f t="shared" si="56"/>
        <v>14</v>
      </c>
      <c r="AM153">
        <f t="shared" si="57"/>
        <v>15</v>
      </c>
      <c r="AN153">
        <f t="shared" si="58"/>
        <v>16</v>
      </c>
      <c r="AO153">
        <f t="shared" si="59"/>
        <v>17</v>
      </c>
      <c r="AP153" t="str">
        <f t="shared" si="60"/>
        <v/>
      </c>
      <c r="AQ153">
        <f t="shared" si="61"/>
        <v>19</v>
      </c>
      <c r="AR153">
        <f t="shared" si="62"/>
        <v>20</v>
      </c>
      <c r="AS153">
        <f t="shared" si="63"/>
        <v>21</v>
      </c>
      <c r="AT153">
        <f t="shared" si="64"/>
        <v>22</v>
      </c>
      <c r="AU153">
        <f t="shared" si="65"/>
        <v>23</v>
      </c>
      <c r="AV153">
        <f t="shared" si="66"/>
        <v>24</v>
      </c>
      <c r="AW153">
        <f t="shared" si="67"/>
        <v>25</v>
      </c>
      <c r="AY153" t="str">
        <f>IF(COUNT(Y153:AW153)=25,LARGE($AY154:AY$1917,1)+1,"")</f>
        <v/>
      </c>
      <c r="AZ153" t="str">
        <f>IF(X153,IF(AY153="","",MATCH(AY153-1,$AY153:AY$1917,0)-1),"")</f>
        <v/>
      </c>
      <c r="BB153">
        <f t="array" ref="BB153">IFERROR(IF($X153,SMALL(IF(COUNTIF($Y153:$AW153,$Y$2:$AW$2)=0,$Y$2:$AW$2,""),COLUMNS($BB$46:BB$46)),""),"")</f>
        <v>18</v>
      </c>
      <c r="BC153" t="str">
        <f t="array" ref="BC153">IFERROR(IF($X153,SMALL(IF(COUNTIF($Y153:$AW153,$Y$2:$AW$2)=0,$Y$2:$AW$2,""),COLUMNS($BB$46:BC$46)),""),"")</f>
        <v/>
      </c>
      <c r="BD153" t="str">
        <f t="array" ref="BD153">IFERROR(IF($X153,SMALL(IF(COUNTIF($Y153:$AW153,$Y$2:$AW$2)=0,$Y$2:$AW$2,""),COLUMNS($BB$46:BD$46)),""),"")</f>
        <v/>
      </c>
      <c r="BE153" t="str">
        <f t="array" ref="BE153">IFERROR(IF($X153,SMALL(IF(COUNTIF($Y153:$AW153,$Y$2:$AW$2)=0,$Y$2:$AW$2,""),COLUMNS($BB$46:BE$46)),""),"")</f>
        <v/>
      </c>
      <c r="BF153" t="str">
        <f t="array" ref="BF153">IFERROR(IF($X153,SMALL(IF(COUNTIF($Y153:$AW153,$Y$2:$AW$2)=0,$Y$2:$AW$2,""),COLUMNS($BB$46:BF$46)),""),"")</f>
        <v/>
      </c>
      <c r="BG153" t="str">
        <f t="array" ref="BG153">IFERROR(IF($X153,SMALL(IF(COUNTIF($Y153:$AW153,$Y$2:$AW$2)=0,$Y$2:$AW$2,""),COLUMNS($BB$46:BG$46)),""),"")</f>
        <v/>
      </c>
      <c r="BH153" t="str">
        <f t="array" ref="BH153">IFERROR(IF($X153,SMALL(IF(COUNTIF($Y153:$AW153,$Y$2:$AW$2)=0,$Y$2:$AW$2,""),COLUMNS($BB$46:BH$46)),""),"")</f>
        <v/>
      </c>
      <c r="BI153" t="str">
        <f t="array" ref="BI153">IFERROR(IF($X153,SMALL(IF(COUNTIF($Y153:$AW153,$Y$2:$AW$2)=0,$Y$2:$AW$2,""),COLUMNS($BB$46:BI$46)),""),"")</f>
        <v/>
      </c>
      <c r="BJ153" t="str">
        <f t="array" ref="BJ153">IFERROR(IF($X153,SMALL(IF(COUNTIF($Y153:$AW153,$Y$2:$AW$2)=0,$Y$2:$AW$2,""),COLUMNS($BB$46:BJ$46)),""),"")</f>
        <v/>
      </c>
      <c r="BK153" t="str">
        <f t="array" ref="BK153">IFERROR(IF($X153,SMALL(IF(COUNTIF($Y153:$AW153,$Y$2:$AW$2)=0,$Y$2:$AW$2,""),COLUMNS($BB$46:BK$46)),""),"")</f>
        <v/>
      </c>
    </row>
    <row r="154" spans="1:63" x14ac:dyDescent="0.25">
      <c r="A154">
        <v>1763</v>
      </c>
      <c r="B154" s="1">
        <v>43479</v>
      </c>
      <c r="C154">
        <v>16</v>
      </c>
      <c r="D154">
        <v>24</v>
      </c>
      <c r="E154">
        <v>10</v>
      </c>
      <c r="F154">
        <v>1</v>
      </c>
      <c r="G154">
        <v>8</v>
      </c>
      <c r="H154">
        <v>5</v>
      </c>
      <c r="I154">
        <v>9</v>
      </c>
      <c r="J154">
        <v>11</v>
      </c>
      <c r="K154">
        <v>14</v>
      </c>
      <c r="L154">
        <v>4</v>
      </c>
      <c r="M154">
        <v>15</v>
      </c>
      <c r="N154">
        <v>2</v>
      </c>
      <c r="O154">
        <v>13</v>
      </c>
      <c r="P154">
        <v>3</v>
      </c>
      <c r="Q154">
        <v>21</v>
      </c>
      <c r="R154">
        <v>1</v>
      </c>
      <c r="S154">
        <v>310</v>
      </c>
      <c r="T154">
        <v>13042</v>
      </c>
      <c r="U154">
        <v>211076</v>
      </c>
      <c r="V154">
        <v>1075935</v>
      </c>
      <c r="X154" t="b">
        <f t="shared" si="68"/>
        <v>1</v>
      </c>
      <c r="Y154">
        <f t="shared" si="43"/>
        <v>1</v>
      </c>
      <c r="Z154">
        <f t="shared" si="44"/>
        <v>2</v>
      </c>
      <c r="AA154">
        <f t="shared" si="45"/>
        <v>3</v>
      </c>
      <c r="AB154">
        <f t="shared" si="46"/>
        <v>4</v>
      </c>
      <c r="AC154">
        <f t="shared" si="47"/>
        <v>5</v>
      </c>
      <c r="AD154">
        <f t="shared" si="48"/>
        <v>6</v>
      </c>
      <c r="AE154">
        <f t="shared" si="49"/>
        <v>7</v>
      </c>
      <c r="AF154">
        <f t="shared" si="50"/>
        <v>8</v>
      </c>
      <c r="AG154">
        <f t="shared" si="51"/>
        <v>9</v>
      </c>
      <c r="AH154">
        <f t="shared" si="52"/>
        <v>10</v>
      </c>
      <c r="AI154">
        <f t="shared" si="53"/>
        <v>11</v>
      </c>
      <c r="AJ154">
        <f t="shared" si="54"/>
        <v>12</v>
      </c>
      <c r="AK154">
        <f t="shared" si="55"/>
        <v>13</v>
      </c>
      <c r="AL154">
        <f t="shared" si="56"/>
        <v>14</v>
      </c>
      <c r="AM154">
        <f t="shared" si="57"/>
        <v>15</v>
      </c>
      <c r="AN154">
        <f t="shared" si="58"/>
        <v>16</v>
      </c>
      <c r="AO154">
        <f t="shared" si="59"/>
        <v>17</v>
      </c>
      <c r="AP154" t="str">
        <f t="shared" si="60"/>
        <v/>
      </c>
      <c r="AQ154" t="str">
        <f t="shared" si="61"/>
        <v/>
      </c>
      <c r="AR154">
        <f t="shared" si="62"/>
        <v>20</v>
      </c>
      <c r="AS154">
        <f t="shared" si="63"/>
        <v>21</v>
      </c>
      <c r="AT154">
        <f t="shared" si="64"/>
        <v>22</v>
      </c>
      <c r="AU154">
        <f t="shared" si="65"/>
        <v>23</v>
      </c>
      <c r="AV154">
        <f t="shared" si="66"/>
        <v>24</v>
      </c>
      <c r="AW154">
        <f t="shared" si="67"/>
        <v>25</v>
      </c>
      <c r="AY154" t="str">
        <f>IF(COUNT(Y154:AW154)=25,LARGE($AY155:AY$1917,1)+1,"")</f>
        <v/>
      </c>
      <c r="AZ154" t="str">
        <f>IF(X154,IF(AY154="","",MATCH(AY154-1,$AY154:AY$1917,0)-1),"")</f>
        <v/>
      </c>
      <c r="BB154">
        <f t="array" ref="BB154">IFERROR(IF($X154,SMALL(IF(COUNTIF($Y154:$AW154,$Y$2:$AW$2)=0,$Y$2:$AW$2,""),COLUMNS($BB$46:BB$46)),""),"")</f>
        <v>18</v>
      </c>
      <c r="BC154">
        <f t="array" ref="BC154">IFERROR(IF($X154,SMALL(IF(COUNTIF($Y154:$AW154,$Y$2:$AW$2)=0,$Y$2:$AW$2,""),COLUMNS($BB$46:BC$46)),""),"")</f>
        <v>19</v>
      </c>
      <c r="BD154" t="str">
        <f t="array" ref="BD154">IFERROR(IF($X154,SMALL(IF(COUNTIF($Y154:$AW154,$Y$2:$AW$2)=0,$Y$2:$AW$2,""),COLUMNS($BB$46:BD$46)),""),"")</f>
        <v/>
      </c>
      <c r="BE154" t="str">
        <f t="array" ref="BE154">IFERROR(IF($X154,SMALL(IF(COUNTIF($Y154:$AW154,$Y$2:$AW$2)=0,$Y$2:$AW$2,""),COLUMNS($BB$46:BE$46)),""),"")</f>
        <v/>
      </c>
      <c r="BF154" t="str">
        <f t="array" ref="BF154">IFERROR(IF($X154,SMALL(IF(COUNTIF($Y154:$AW154,$Y$2:$AW$2)=0,$Y$2:$AW$2,""),COLUMNS($BB$46:BF$46)),""),"")</f>
        <v/>
      </c>
      <c r="BG154" t="str">
        <f t="array" ref="BG154">IFERROR(IF($X154,SMALL(IF(COUNTIF($Y154:$AW154,$Y$2:$AW$2)=0,$Y$2:$AW$2,""),COLUMNS($BB$46:BG$46)),""),"")</f>
        <v/>
      </c>
      <c r="BH154" t="str">
        <f t="array" ref="BH154">IFERROR(IF($X154,SMALL(IF(COUNTIF($Y154:$AW154,$Y$2:$AW$2)=0,$Y$2:$AW$2,""),COLUMNS($BB$46:BH$46)),""),"")</f>
        <v/>
      </c>
      <c r="BI154" t="str">
        <f t="array" ref="BI154">IFERROR(IF($X154,SMALL(IF(COUNTIF($Y154:$AW154,$Y$2:$AW$2)=0,$Y$2:$AW$2,""),COLUMNS($BB$46:BI$46)),""),"")</f>
        <v/>
      </c>
      <c r="BJ154" t="str">
        <f t="array" ref="BJ154">IFERROR(IF($X154,SMALL(IF(COUNTIF($Y154:$AW154,$Y$2:$AW$2)=0,$Y$2:$AW$2,""),COLUMNS($BB$46:BJ$46)),""),"")</f>
        <v/>
      </c>
      <c r="BK154" t="str">
        <f t="array" ref="BK154">IFERROR(IF($X154,SMALL(IF(COUNTIF($Y154:$AW154,$Y$2:$AW$2)=0,$Y$2:$AW$2,""),COLUMNS($BB$46:BK$46)),""),"")</f>
        <v/>
      </c>
    </row>
    <row r="155" spans="1:63" x14ac:dyDescent="0.25">
      <c r="A155">
        <v>1762</v>
      </c>
      <c r="B155" s="1">
        <v>43476</v>
      </c>
      <c r="C155">
        <v>20</v>
      </c>
      <c r="D155">
        <v>22</v>
      </c>
      <c r="E155">
        <v>5</v>
      </c>
      <c r="F155">
        <v>12</v>
      </c>
      <c r="G155">
        <v>17</v>
      </c>
      <c r="H155">
        <v>6</v>
      </c>
      <c r="I155">
        <v>25</v>
      </c>
      <c r="J155">
        <v>7</v>
      </c>
      <c r="K155">
        <v>21</v>
      </c>
      <c r="L155">
        <v>1</v>
      </c>
      <c r="M155">
        <v>23</v>
      </c>
      <c r="N155">
        <v>16</v>
      </c>
      <c r="O155">
        <v>8</v>
      </c>
      <c r="P155">
        <v>2</v>
      </c>
      <c r="Q155">
        <v>15</v>
      </c>
      <c r="R155">
        <v>6</v>
      </c>
      <c r="S155">
        <v>668</v>
      </c>
      <c r="T155">
        <v>20786</v>
      </c>
      <c r="U155">
        <v>212796</v>
      </c>
      <c r="V155">
        <v>1148057</v>
      </c>
      <c r="X155" t="b">
        <f t="shared" si="68"/>
        <v>1</v>
      </c>
      <c r="Y155">
        <f t="shared" si="43"/>
        <v>1</v>
      </c>
      <c r="Z155">
        <f t="shared" si="44"/>
        <v>2</v>
      </c>
      <c r="AA155" t="str">
        <f t="shared" si="45"/>
        <v/>
      </c>
      <c r="AB155" t="str">
        <f t="shared" si="46"/>
        <v/>
      </c>
      <c r="AC155">
        <f t="shared" si="47"/>
        <v>5</v>
      </c>
      <c r="AD155">
        <f t="shared" si="48"/>
        <v>6</v>
      </c>
      <c r="AE155">
        <f t="shared" si="49"/>
        <v>7</v>
      </c>
      <c r="AF155">
        <f t="shared" si="50"/>
        <v>8</v>
      </c>
      <c r="AG155" t="str">
        <f t="shared" si="51"/>
        <v/>
      </c>
      <c r="AH155" t="str">
        <f t="shared" si="52"/>
        <v/>
      </c>
      <c r="AI155" t="str">
        <f t="shared" si="53"/>
        <v/>
      </c>
      <c r="AJ155">
        <f t="shared" si="54"/>
        <v>12</v>
      </c>
      <c r="AK155" t="str">
        <f t="shared" si="55"/>
        <v/>
      </c>
      <c r="AL155" t="str">
        <f t="shared" si="56"/>
        <v/>
      </c>
      <c r="AM155">
        <f t="shared" si="57"/>
        <v>15</v>
      </c>
      <c r="AN155">
        <f t="shared" si="58"/>
        <v>16</v>
      </c>
      <c r="AO155">
        <f t="shared" si="59"/>
        <v>17</v>
      </c>
      <c r="AP155" t="str">
        <f t="shared" si="60"/>
        <v/>
      </c>
      <c r="AQ155" t="str">
        <f t="shared" si="61"/>
        <v/>
      </c>
      <c r="AR155">
        <f t="shared" si="62"/>
        <v>20</v>
      </c>
      <c r="AS155">
        <f t="shared" si="63"/>
        <v>21</v>
      </c>
      <c r="AT155">
        <f t="shared" si="64"/>
        <v>22</v>
      </c>
      <c r="AU155">
        <f t="shared" si="65"/>
        <v>23</v>
      </c>
      <c r="AV155" t="str">
        <f t="shared" si="66"/>
        <v/>
      </c>
      <c r="AW155">
        <f t="shared" si="67"/>
        <v>25</v>
      </c>
      <c r="AY155" t="str">
        <f>IF(COUNT(Y155:AW155)=25,LARGE($AY156:AY$1917,1)+1,"")</f>
        <v/>
      </c>
      <c r="AZ155" t="str">
        <f>IF(X155,IF(AY155="","",MATCH(AY155-1,$AY155:AY$1917,0)-1),"")</f>
        <v/>
      </c>
      <c r="BB155">
        <f t="array" ref="BB155">IFERROR(IF($X155,SMALL(IF(COUNTIF($Y155:$AW155,$Y$2:$AW$2)=0,$Y$2:$AW$2,""),COLUMNS($BB$46:BB$46)),""),"")</f>
        <v>3</v>
      </c>
      <c r="BC155">
        <f t="array" ref="BC155">IFERROR(IF($X155,SMALL(IF(COUNTIF($Y155:$AW155,$Y$2:$AW$2)=0,$Y$2:$AW$2,""),COLUMNS($BB$46:BC$46)),""),"")</f>
        <v>4</v>
      </c>
      <c r="BD155">
        <f t="array" ref="BD155">IFERROR(IF($X155,SMALL(IF(COUNTIF($Y155:$AW155,$Y$2:$AW$2)=0,$Y$2:$AW$2,""),COLUMNS($BB$46:BD$46)),""),"")</f>
        <v>9</v>
      </c>
      <c r="BE155">
        <f t="array" ref="BE155">IFERROR(IF($X155,SMALL(IF(COUNTIF($Y155:$AW155,$Y$2:$AW$2)=0,$Y$2:$AW$2,""),COLUMNS($BB$46:BE$46)),""),"")</f>
        <v>10</v>
      </c>
      <c r="BF155">
        <f t="array" ref="BF155">IFERROR(IF($X155,SMALL(IF(COUNTIF($Y155:$AW155,$Y$2:$AW$2)=0,$Y$2:$AW$2,""),COLUMNS($BB$46:BF$46)),""),"")</f>
        <v>11</v>
      </c>
      <c r="BG155">
        <f t="array" ref="BG155">IFERROR(IF($X155,SMALL(IF(COUNTIF($Y155:$AW155,$Y$2:$AW$2)=0,$Y$2:$AW$2,""),COLUMNS($BB$46:BG$46)),""),"")</f>
        <v>13</v>
      </c>
      <c r="BH155">
        <f t="array" ref="BH155">IFERROR(IF($X155,SMALL(IF(COUNTIF($Y155:$AW155,$Y$2:$AW$2)=0,$Y$2:$AW$2,""),COLUMNS($BB$46:BH$46)),""),"")</f>
        <v>14</v>
      </c>
      <c r="BI155">
        <f t="array" ref="BI155">IFERROR(IF($X155,SMALL(IF(COUNTIF($Y155:$AW155,$Y$2:$AW$2)=0,$Y$2:$AW$2,""),COLUMNS($BB$46:BI$46)),""),"")</f>
        <v>18</v>
      </c>
      <c r="BJ155">
        <f t="array" ref="BJ155">IFERROR(IF($X155,SMALL(IF(COUNTIF($Y155:$AW155,$Y$2:$AW$2)=0,$Y$2:$AW$2,""),COLUMNS($BB$46:BJ$46)),""),"")</f>
        <v>19</v>
      </c>
      <c r="BK155">
        <f t="array" ref="BK155">IFERROR(IF($X155,SMALL(IF(COUNTIF($Y155:$AW155,$Y$2:$AW$2)=0,$Y$2:$AW$2,""),COLUMNS($BB$46:BK$46)),""),"")</f>
        <v>24</v>
      </c>
    </row>
    <row r="156" spans="1:63" x14ac:dyDescent="0.25">
      <c r="A156">
        <v>1761</v>
      </c>
      <c r="B156" s="1">
        <v>43474</v>
      </c>
      <c r="C156">
        <v>11</v>
      </c>
      <c r="D156">
        <v>21</v>
      </c>
      <c r="E156">
        <v>2</v>
      </c>
      <c r="F156">
        <v>19</v>
      </c>
      <c r="G156">
        <v>13</v>
      </c>
      <c r="H156">
        <v>25</v>
      </c>
      <c r="I156">
        <v>3</v>
      </c>
      <c r="J156">
        <v>17</v>
      </c>
      <c r="K156">
        <v>9</v>
      </c>
      <c r="L156">
        <v>5</v>
      </c>
      <c r="M156">
        <v>10</v>
      </c>
      <c r="N156">
        <v>6</v>
      </c>
      <c r="O156">
        <v>20</v>
      </c>
      <c r="P156">
        <v>1</v>
      </c>
      <c r="Q156">
        <v>18</v>
      </c>
      <c r="R156">
        <v>4</v>
      </c>
      <c r="S156">
        <v>543</v>
      </c>
      <c r="T156">
        <v>23681</v>
      </c>
      <c r="U156">
        <v>280303</v>
      </c>
      <c r="V156">
        <v>1376873</v>
      </c>
      <c r="X156" t="b">
        <f t="shared" si="68"/>
        <v>1</v>
      </c>
      <c r="Y156">
        <f t="shared" si="43"/>
        <v>1</v>
      </c>
      <c r="Z156">
        <f t="shared" si="44"/>
        <v>2</v>
      </c>
      <c r="AA156">
        <f t="shared" si="45"/>
        <v>3</v>
      </c>
      <c r="AB156">
        <f t="shared" si="46"/>
        <v>4</v>
      </c>
      <c r="AC156">
        <f t="shared" si="47"/>
        <v>5</v>
      </c>
      <c r="AD156">
        <f t="shared" si="48"/>
        <v>6</v>
      </c>
      <c r="AE156">
        <f t="shared" si="49"/>
        <v>7</v>
      </c>
      <c r="AF156">
        <f t="shared" si="50"/>
        <v>8</v>
      </c>
      <c r="AG156">
        <f t="shared" si="51"/>
        <v>9</v>
      </c>
      <c r="AH156">
        <f t="shared" si="52"/>
        <v>10</v>
      </c>
      <c r="AI156">
        <f t="shared" si="53"/>
        <v>11</v>
      </c>
      <c r="AJ156">
        <f t="shared" si="54"/>
        <v>12</v>
      </c>
      <c r="AK156">
        <f t="shared" si="55"/>
        <v>13</v>
      </c>
      <c r="AL156">
        <f t="shared" si="56"/>
        <v>14</v>
      </c>
      <c r="AM156">
        <f t="shared" si="57"/>
        <v>15</v>
      </c>
      <c r="AN156">
        <f t="shared" si="58"/>
        <v>16</v>
      </c>
      <c r="AO156">
        <f t="shared" si="59"/>
        <v>17</v>
      </c>
      <c r="AP156">
        <f t="shared" si="60"/>
        <v>18</v>
      </c>
      <c r="AQ156">
        <f t="shared" si="61"/>
        <v>19</v>
      </c>
      <c r="AR156">
        <f t="shared" si="62"/>
        <v>20</v>
      </c>
      <c r="AS156">
        <f t="shared" si="63"/>
        <v>21</v>
      </c>
      <c r="AT156">
        <f t="shared" si="64"/>
        <v>22</v>
      </c>
      <c r="AU156">
        <f t="shared" si="65"/>
        <v>23</v>
      </c>
      <c r="AV156">
        <f t="shared" si="66"/>
        <v>24</v>
      </c>
      <c r="AW156">
        <f t="shared" si="67"/>
        <v>25</v>
      </c>
      <c r="AY156">
        <f>IF(COUNT(Y156:AW156)=25,LARGE($AY157:AY$1917,1)+1,"")</f>
        <v>368</v>
      </c>
      <c r="AZ156">
        <f>IF(X156,IF(AY156="","",MATCH(AY156-1,$AY156:AY$1917,0)-1),"")</f>
        <v>4</v>
      </c>
      <c r="BB156" t="str">
        <f t="array" ref="BB156">IFERROR(IF($X156,SMALL(IF(COUNTIF($Y156:$AW156,$Y$2:$AW$2)=0,$Y$2:$AW$2,""),COLUMNS($BB$46:BB$46)),""),"")</f>
        <v/>
      </c>
      <c r="BC156" t="str">
        <f t="array" ref="BC156">IFERROR(IF($X156,SMALL(IF(COUNTIF($Y156:$AW156,$Y$2:$AW$2)=0,$Y$2:$AW$2,""),COLUMNS($BB$46:BC$46)),""),"")</f>
        <v/>
      </c>
      <c r="BD156" t="str">
        <f t="array" ref="BD156">IFERROR(IF($X156,SMALL(IF(COUNTIF($Y156:$AW156,$Y$2:$AW$2)=0,$Y$2:$AW$2,""),COLUMNS($BB$46:BD$46)),""),"")</f>
        <v/>
      </c>
      <c r="BE156" t="str">
        <f t="array" ref="BE156">IFERROR(IF($X156,SMALL(IF(COUNTIF($Y156:$AW156,$Y$2:$AW$2)=0,$Y$2:$AW$2,""),COLUMNS($BB$46:BE$46)),""),"")</f>
        <v/>
      </c>
      <c r="BF156" t="str">
        <f t="array" ref="BF156">IFERROR(IF($X156,SMALL(IF(COUNTIF($Y156:$AW156,$Y$2:$AW$2)=0,$Y$2:$AW$2,""),COLUMNS($BB$46:BF$46)),""),"")</f>
        <v/>
      </c>
      <c r="BG156" t="str">
        <f t="array" ref="BG156">IFERROR(IF($X156,SMALL(IF(COUNTIF($Y156:$AW156,$Y$2:$AW$2)=0,$Y$2:$AW$2,""),COLUMNS($BB$46:BG$46)),""),"")</f>
        <v/>
      </c>
      <c r="BH156" t="str">
        <f t="array" ref="BH156">IFERROR(IF($X156,SMALL(IF(COUNTIF($Y156:$AW156,$Y$2:$AW$2)=0,$Y$2:$AW$2,""),COLUMNS($BB$46:BH$46)),""),"")</f>
        <v/>
      </c>
      <c r="BI156" t="str">
        <f t="array" ref="BI156">IFERROR(IF($X156,SMALL(IF(COUNTIF($Y156:$AW156,$Y$2:$AW$2)=0,$Y$2:$AW$2,""),COLUMNS($BB$46:BI$46)),""),"")</f>
        <v/>
      </c>
      <c r="BJ156" t="str">
        <f t="array" ref="BJ156">IFERROR(IF($X156,SMALL(IF(COUNTIF($Y156:$AW156,$Y$2:$AW$2)=0,$Y$2:$AW$2,""),COLUMNS($BB$46:BJ$46)),""),"")</f>
        <v/>
      </c>
      <c r="BK156" t="str">
        <f t="array" ref="BK156">IFERROR(IF($X156,SMALL(IF(COUNTIF($Y156:$AW156,$Y$2:$AW$2)=0,$Y$2:$AW$2,""),COLUMNS($BB$46:BK$46)),""),"")</f>
        <v/>
      </c>
    </row>
    <row r="157" spans="1:63" x14ac:dyDescent="0.25">
      <c r="A157">
        <v>1760</v>
      </c>
      <c r="B157" s="1">
        <v>43472</v>
      </c>
      <c r="C157">
        <v>16</v>
      </c>
      <c r="D157">
        <v>23</v>
      </c>
      <c r="E157">
        <v>15</v>
      </c>
      <c r="F157">
        <v>25</v>
      </c>
      <c r="G157">
        <v>14</v>
      </c>
      <c r="H157">
        <v>24</v>
      </c>
      <c r="I157">
        <v>7</v>
      </c>
      <c r="J157">
        <v>1</v>
      </c>
      <c r="K157">
        <v>5</v>
      </c>
      <c r="L157">
        <v>20</v>
      </c>
      <c r="M157">
        <v>6</v>
      </c>
      <c r="N157">
        <v>4</v>
      </c>
      <c r="O157">
        <v>12</v>
      </c>
      <c r="P157">
        <v>3</v>
      </c>
      <c r="Q157">
        <v>18</v>
      </c>
      <c r="R157">
        <v>6</v>
      </c>
      <c r="S157">
        <v>631</v>
      </c>
      <c r="T157">
        <v>23567</v>
      </c>
      <c r="U157">
        <v>296961</v>
      </c>
      <c r="V157">
        <v>1509651</v>
      </c>
      <c r="X157" t="b">
        <f t="shared" si="68"/>
        <v>1</v>
      </c>
      <c r="Y157">
        <f t="shared" si="43"/>
        <v>1</v>
      </c>
      <c r="Z157">
        <f t="shared" si="44"/>
        <v>2</v>
      </c>
      <c r="AA157">
        <f t="shared" si="45"/>
        <v>3</v>
      </c>
      <c r="AB157">
        <f t="shared" si="46"/>
        <v>4</v>
      </c>
      <c r="AC157">
        <f t="shared" si="47"/>
        <v>5</v>
      </c>
      <c r="AD157">
        <f t="shared" si="48"/>
        <v>6</v>
      </c>
      <c r="AE157">
        <f t="shared" si="49"/>
        <v>7</v>
      </c>
      <c r="AF157">
        <f t="shared" si="50"/>
        <v>8</v>
      </c>
      <c r="AG157">
        <f t="shared" si="51"/>
        <v>9</v>
      </c>
      <c r="AH157">
        <f t="shared" si="52"/>
        <v>10</v>
      </c>
      <c r="AI157" t="str">
        <f t="shared" si="53"/>
        <v/>
      </c>
      <c r="AJ157">
        <f t="shared" si="54"/>
        <v>12</v>
      </c>
      <c r="AK157">
        <f t="shared" si="55"/>
        <v>13</v>
      </c>
      <c r="AL157">
        <f t="shared" si="56"/>
        <v>14</v>
      </c>
      <c r="AM157">
        <f t="shared" si="57"/>
        <v>15</v>
      </c>
      <c r="AN157">
        <f t="shared" si="58"/>
        <v>16</v>
      </c>
      <c r="AO157">
        <f t="shared" si="59"/>
        <v>17</v>
      </c>
      <c r="AP157">
        <f t="shared" si="60"/>
        <v>18</v>
      </c>
      <c r="AQ157">
        <f t="shared" si="61"/>
        <v>19</v>
      </c>
      <c r="AR157">
        <f t="shared" si="62"/>
        <v>20</v>
      </c>
      <c r="AS157" t="str">
        <f t="shared" si="63"/>
        <v/>
      </c>
      <c r="AT157">
        <f t="shared" si="64"/>
        <v>22</v>
      </c>
      <c r="AU157">
        <f t="shared" si="65"/>
        <v>23</v>
      </c>
      <c r="AV157">
        <f t="shared" si="66"/>
        <v>24</v>
      </c>
      <c r="AW157">
        <f t="shared" si="67"/>
        <v>25</v>
      </c>
      <c r="AY157" t="str">
        <f>IF(COUNT(Y157:AW157)=25,LARGE($AY158:AY$1917,1)+1,"")</f>
        <v/>
      </c>
      <c r="AZ157" t="str">
        <f>IF(X157,IF(AY157="","",MATCH(AY157-1,$AY157:AY$1917,0)-1),"")</f>
        <v/>
      </c>
      <c r="BB157">
        <f t="array" ref="BB157">IFERROR(IF($X157,SMALL(IF(COUNTIF($Y157:$AW157,$Y$2:$AW$2)=0,$Y$2:$AW$2,""),COLUMNS($BB$46:BB$46)),""),"")</f>
        <v>11</v>
      </c>
      <c r="BC157">
        <f t="array" ref="BC157">IFERROR(IF($X157,SMALL(IF(COUNTIF($Y157:$AW157,$Y$2:$AW$2)=0,$Y$2:$AW$2,""),COLUMNS($BB$46:BC$46)),""),"")</f>
        <v>21</v>
      </c>
      <c r="BD157" t="str">
        <f t="array" ref="BD157">IFERROR(IF($X157,SMALL(IF(COUNTIF($Y157:$AW157,$Y$2:$AW$2)=0,$Y$2:$AW$2,""),COLUMNS($BB$46:BD$46)),""),"")</f>
        <v/>
      </c>
      <c r="BE157" t="str">
        <f t="array" ref="BE157">IFERROR(IF($X157,SMALL(IF(COUNTIF($Y157:$AW157,$Y$2:$AW$2)=0,$Y$2:$AW$2,""),COLUMNS($BB$46:BE$46)),""),"")</f>
        <v/>
      </c>
      <c r="BF157" t="str">
        <f t="array" ref="BF157">IFERROR(IF($X157,SMALL(IF(COUNTIF($Y157:$AW157,$Y$2:$AW$2)=0,$Y$2:$AW$2,""),COLUMNS($BB$46:BF$46)),""),"")</f>
        <v/>
      </c>
      <c r="BG157" t="str">
        <f t="array" ref="BG157">IFERROR(IF($X157,SMALL(IF(COUNTIF($Y157:$AW157,$Y$2:$AW$2)=0,$Y$2:$AW$2,""),COLUMNS($BB$46:BG$46)),""),"")</f>
        <v/>
      </c>
      <c r="BH157" t="str">
        <f t="array" ref="BH157">IFERROR(IF($X157,SMALL(IF(COUNTIF($Y157:$AW157,$Y$2:$AW$2)=0,$Y$2:$AW$2,""),COLUMNS($BB$46:BH$46)),""),"")</f>
        <v/>
      </c>
      <c r="BI157" t="str">
        <f t="array" ref="BI157">IFERROR(IF($X157,SMALL(IF(COUNTIF($Y157:$AW157,$Y$2:$AW$2)=0,$Y$2:$AW$2,""),COLUMNS($BB$46:BI$46)),""),"")</f>
        <v/>
      </c>
      <c r="BJ157" t="str">
        <f t="array" ref="BJ157">IFERROR(IF($X157,SMALL(IF(COUNTIF($Y157:$AW157,$Y$2:$AW$2)=0,$Y$2:$AW$2,""),COLUMNS($BB$46:BJ$46)),""),"")</f>
        <v/>
      </c>
      <c r="BK157" t="str">
        <f t="array" ref="BK157">IFERROR(IF($X157,SMALL(IF(COUNTIF($Y157:$AW157,$Y$2:$AW$2)=0,$Y$2:$AW$2,""),COLUMNS($BB$46:BK$46)),""),"")</f>
        <v/>
      </c>
    </row>
    <row r="158" spans="1:63" x14ac:dyDescent="0.25">
      <c r="A158">
        <v>1759</v>
      </c>
      <c r="B158" s="1">
        <v>43469</v>
      </c>
      <c r="C158">
        <v>18</v>
      </c>
      <c r="D158">
        <v>22</v>
      </c>
      <c r="E158">
        <v>8</v>
      </c>
      <c r="F158">
        <v>16</v>
      </c>
      <c r="G158">
        <v>14</v>
      </c>
      <c r="H158">
        <v>5</v>
      </c>
      <c r="I158">
        <v>10</v>
      </c>
      <c r="J158">
        <v>23</v>
      </c>
      <c r="K158">
        <v>6</v>
      </c>
      <c r="L158">
        <v>3</v>
      </c>
      <c r="M158">
        <v>4</v>
      </c>
      <c r="N158">
        <v>15</v>
      </c>
      <c r="O158">
        <v>1</v>
      </c>
      <c r="P158">
        <v>2</v>
      </c>
      <c r="Q158">
        <v>19</v>
      </c>
      <c r="R158">
        <v>0</v>
      </c>
      <c r="S158">
        <v>337</v>
      </c>
      <c r="T158">
        <v>13816</v>
      </c>
      <c r="U158">
        <v>191771</v>
      </c>
      <c r="V158">
        <v>1070391</v>
      </c>
      <c r="X158" t="b">
        <f t="shared" si="68"/>
        <v>1</v>
      </c>
      <c r="Y158">
        <f t="shared" si="43"/>
        <v>1</v>
      </c>
      <c r="Z158">
        <f t="shared" si="44"/>
        <v>2</v>
      </c>
      <c r="AA158">
        <f t="shared" si="45"/>
        <v>3</v>
      </c>
      <c r="AB158">
        <f t="shared" si="46"/>
        <v>4</v>
      </c>
      <c r="AC158">
        <f t="shared" si="47"/>
        <v>5</v>
      </c>
      <c r="AD158">
        <f t="shared" si="48"/>
        <v>6</v>
      </c>
      <c r="AE158">
        <f t="shared" si="49"/>
        <v>7</v>
      </c>
      <c r="AF158">
        <f t="shared" si="50"/>
        <v>8</v>
      </c>
      <c r="AG158">
        <f t="shared" si="51"/>
        <v>9</v>
      </c>
      <c r="AH158">
        <f t="shared" si="52"/>
        <v>10</v>
      </c>
      <c r="AI158" t="str">
        <f t="shared" si="53"/>
        <v/>
      </c>
      <c r="AJ158">
        <f t="shared" si="54"/>
        <v>12</v>
      </c>
      <c r="AK158">
        <f t="shared" si="55"/>
        <v>13</v>
      </c>
      <c r="AL158">
        <f t="shared" si="56"/>
        <v>14</v>
      </c>
      <c r="AM158">
        <f t="shared" si="57"/>
        <v>15</v>
      </c>
      <c r="AN158">
        <f t="shared" si="58"/>
        <v>16</v>
      </c>
      <c r="AO158">
        <f t="shared" si="59"/>
        <v>17</v>
      </c>
      <c r="AP158">
        <f t="shared" si="60"/>
        <v>18</v>
      </c>
      <c r="AQ158">
        <f t="shared" si="61"/>
        <v>19</v>
      </c>
      <c r="AR158">
        <f t="shared" si="62"/>
        <v>20</v>
      </c>
      <c r="AS158" t="str">
        <f t="shared" si="63"/>
        <v/>
      </c>
      <c r="AT158">
        <f t="shared" si="64"/>
        <v>22</v>
      </c>
      <c r="AU158">
        <f t="shared" si="65"/>
        <v>23</v>
      </c>
      <c r="AV158" t="str">
        <f t="shared" si="66"/>
        <v/>
      </c>
      <c r="AW158" t="str">
        <f t="shared" si="67"/>
        <v/>
      </c>
      <c r="AY158" t="str">
        <f>IF(COUNT(Y158:AW158)=25,LARGE($AY159:AY$1917,1)+1,"")</f>
        <v/>
      </c>
      <c r="AZ158" t="str">
        <f>IF(X158,IF(AY158="","",MATCH(AY158-1,$AY158:AY$1917,0)-1),"")</f>
        <v/>
      </c>
      <c r="BB158">
        <f t="array" ref="BB158">IFERROR(IF($X158,SMALL(IF(COUNTIF($Y158:$AW158,$Y$2:$AW$2)=0,$Y$2:$AW$2,""),COLUMNS($BB$46:BB$46)),""),"")</f>
        <v>11</v>
      </c>
      <c r="BC158">
        <f t="array" ref="BC158">IFERROR(IF($X158,SMALL(IF(COUNTIF($Y158:$AW158,$Y$2:$AW$2)=0,$Y$2:$AW$2,""),COLUMNS($BB$46:BC$46)),""),"")</f>
        <v>21</v>
      </c>
      <c r="BD158">
        <f t="array" ref="BD158">IFERROR(IF($X158,SMALL(IF(COUNTIF($Y158:$AW158,$Y$2:$AW$2)=0,$Y$2:$AW$2,""),COLUMNS($BB$46:BD$46)),""),"")</f>
        <v>24</v>
      </c>
      <c r="BE158">
        <f t="array" ref="BE158">IFERROR(IF($X158,SMALL(IF(COUNTIF($Y158:$AW158,$Y$2:$AW$2)=0,$Y$2:$AW$2,""),COLUMNS($BB$46:BE$46)),""),"")</f>
        <v>25</v>
      </c>
      <c r="BF158" t="str">
        <f t="array" ref="BF158">IFERROR(IF($X158,SMALL(IF(COUNTIF($Y158:$AW158,$Y$2:$AW$2)=0,$Y$2:$AW$2,""),COLUMNS($BB$46:BF$46)),""),"")</f>
        <v/>
      </c>
      <c r="BG158" t="str">
        <f t="array" ref="BG158">IFERROR(IF($X158,SMALL(IF(COUNTIF($Y158:$AW158,$Y$2:$AW$2)=0,$Y$2:$AW$2,""),COLUMNS($BB$46:BG$46)),""),"")</f>
        <v/>
      </c>
      <c r="BH158" t="str">
        <f t="array" ref="BH158">IFERROR(IF($X158,SMALL(IF(COUNTIF($Y158:$AW158,$Y$2:$AW$2)=0,$Y$2:$AW$2,""),COLUMNS($BB$46:BH$46)),""),"")</f>
        <v/>
      </c>
      <c r="BI158" t="str">
        <f t="array" ref="BI158">IFERROR(IF($X158,SMALL(IF(COUNTIF($Y158:$AW158,$Y$2:$AW$2)=0,$Y$2:$AW$2,""),COLUMNS($BB$46:BI$46)),""),"")</f>
        <v/>
      </c>
      <c r="BJ158" t="str">
        <f t="array" ref="BJ158">IFERROR(IF($X158,SMALL(IF(COUNTIF($Y158:$AW158,$Y$2:$AW$2)=0,$Y$2:$AW$2,""),COLUMNS($BB$46:BJ$46)),""),"")</f>
        <v/>
      </c>
      <c r="BK158" t="str">
        <f t="array" ref="BK158">IFERROR(IF($X158,SMALL(IF(COUNTIF($Y158:$AW158,$Y$2:$AW$2)=0,$Y$2:$AW$2,""),COLUMNS($BB$46:BK$46)),""),"")</f>
        <v/>
      </c>
    </row>
    <row r="159" spans="1:63" x14ac:dyDescent="0.25">
      <c r="A159">
        <v>1758</v>
      </c>
      <c r="B159" s="1">
        <v>43467</v>
      </c>
      <c r="C159">
        <v>23</v>
      </c>
      <c r="D159">
        <v>22</v>
      </c>
      <c r="E159">
        <v>9</v>
      </c>
      <c r="F159">
        <v>4</v>
      </c>
      <c r="G159">
        <v>17</v>
      </c>
      <c r="H159">
        <v>20</v>
      </c>
      <c r="I159">
        <v>12</v>
      </c>
      <c r="J159">
        <v>19</v>
      </c>
      <c r="K159">
        <v>2</v>
      </c>
      <c r="L159">
        <v>10</v>
      </c>
      <c r="M159">
        <v>14</v>
      </c>
      <c r="N159">
        <v>1</v>
      </c>
      <c r="O159">
        <v>7</v>
      </c>
      <c r="P159">
        <v>8</v>
      </c>
      <c r="Q159">
        <v>13</v>
      </c>
      <c r="R159">
        <v>5</v>
      </c>
      <c r="S159">
        <v>743</v>
      </c>
      <c r="T159">
        <v>21249</v>
      </c>
      <c r="U159">
        <v>228422</v>
      </c>
      <c r="V159">
        <v>1056567</v>
      </c>
      <c r="X159" t="b">
        <f t="shared" si="68"/>
        <v>1</v>
      </c>
      <c r="Y159">
        <f t="shared" si="43"/>
        <v>1</v>
      </c>
      <c r="Z159">
        <f t="shared" si="44"/>
        <v>2</v>
      </c>
      <c r="AA159" t="str">
        <f t="shared" si="45"/>
        <v/>
      </c>
      <c r="AB159">
        <f t="shared" si="46"/>
        <v>4</v>
      </c>
      <c r="AC159" t="str">
        <f t="shared" si="47"/>
        <v/>
      </c>
      <c r="AD159" t="str">
        <f t="shared" si="48"/>
        <v/>
      </c>
      <c r="AE159">
        <f t="shared" si="49"/>
        <v>7</v>
      </c>
      <c r="AF159">
        <f t="shared" si="50"/>
        <v>8</v>
      </c>
      <c r="AG159">
        <f t="shared" si="51"/>
        <v>9</v>
      </c>
      <c r="AH159">
        <f t="shared" si="52"/>
        <v>10</v>
      </c>
      <c r="AI159" t="str">
        <f t="shared" si="53"/>
        <v/>
      </c>
      <c r="AJ159">
        <f t="shared" si="54"/>
        <v>12</v>
      </c>
      <c r="AK159">
        <f t="shared" si="55"/>
        <v>13</v>
      </c>
      <c r="AL159">
        <f t="shared" si="56"/>
        <v>14</v>
      </c>
      <c r="AM159" t="str">
        <f t="shared" si="57"/>
        <v/>
      </c>
      <c r="AN159" t="str">
        <f t="shared" si="58"/>
        <v/>
      </c>
      <c r="AO159">
        <f t="shared" si="59"/>
        <v>17</v>
      </c>
      <c r="AP159" t="str">
        <f t="shared" si="60"/>
        <v/>
      </c>
      <c r="AQ159">
        <f t="shared" si="61"/>
        <v>19</v>
      </c>
      <c r="AR159">
        <f t="shared" si="62"/>
        <v>20</v>
      </c>
      <c r="AS159" t="str">
        <f t="shared" si="63"/>
        <v/>
      </c>
      <c r="AT159">
        <f t="shared" si="64"/>
        <v>22</v>
      </c>
      <c r="AU159">
        <f t="shared" si="65"/>
        <v>23</v>
      </c>
      <c r="AV159" t="str">
        <f t="shared" si="66"/>
        <v/>
      </c>
      <c r="AW159" t="str">
        <f t="shared" si="67"/>
        <v/>
      </c>
      <c r="AY159" t="str">
        <f>IF(COUNT(Y159:AW159)=25,LARGE($AY160:AY$1917,1)+1,"")</f>
        <v/>
      </c>
      <c r="AZ159" t="str">
        <f>IF(X159,IF(AY159="","",MATCH(AY159-1,$AY159:AY$1917,0)-1),"")</f>
        <v/>
      </c>
      <c r="BB159">
        <f t="array" ref="BB159">IFERROR(IF($X159,SMALL(IF(COUNTIF($Y159:$AW159,$Y$2:$AW$2)=0,$Y$2:$AW$2,""),COLUMNS($BB$46:BB$46)),""),"")</f>
        <v>3</v>
      </c>
      <c r="BC159">
        <f t="array" ref="BC159">IFERROR(IF($X159,SMALL(IF(COUNTIF($Y159:$AW159,$Y$2:$AW$2)=0,$Y$2:$AW$2,""),COLUMNS($BB$46:BC$46)),""),"")</f>
        <v>5</v>
      </c>
      <c r="BD159">
        <f t="array" ref="BD159">IFERROR(IF($X159,SMALL(IF(COUNTIF($Y159:$AW159,$Y$2:$AW$2)=0,$Y$2:$AW$2,""),COLUMNS($BB$46:BD$46)),""),"")</f>
        <v>6</v>
      </c>
      <c r="BE159">
        <f t="array" ref="BE159">IFERROR(IF($X159,SMALL(IF(COUNTIF($Y159:$AW159,$Y$2:$AW$2)=0,$Y$2:$AW$2,""),COLUMNS($BB$46:BE$46)),""),"")</f>
        <v>11</v>
      </c>
      <c r="BF159">
        <f t="array" ref="BF159">IFERROR(IF($X159,SMALL(IF(COUNTIF($Y159:$AW159,$Y$2:$AW$2)=0,$Y$2:$AW$2,""),COLUMNS($BB$46:BF$46)),""),"")</f>
        <v>15</v>
      </c>
      <c r="BG159">
        <f t="array" ref="BG159">IFERROR(IF($X159,SMALL(IF(COUNTIF($Y159:$AW159,$Y$2:$AW$2)=0,$Y$2:$AW$2,""),COLUMNS($BB$46:BG$46)),""),"")</f>
        <v>16</v>
      </c>
      <c r="BH159">
        <f t="array" ref="BH159">IFERROR(IF($X159,SMALL(IF(COUNTIF($Y159:$AW159,$Y$2:$AW$2)=0,$Y$2:$AW$2,""),COLUMNS($BB$46:BH$46)),""),"")</f>
        <v>18</v>
      </c>
      <c r="BI159">
        <f t="array" ref="BI159">IFERROR(IF($X159,SMALL(IF(COUNTIF($Y159:$AW159,$Y$2:$AW$2)=0,$Y$2:$AW$2,""),COLUMNS($BB$46:BI$46)),""),"")</f>
        <v>21</v>
      </c>
      <c r="BJ159">
        <f t="array" ref="BJ159">IFERROR(IF($X159,SMALL(IF(COUNTIF($Y159:$AW159,$Y$2:$AW$2)=0,$Y$2:$AW$2,""),COLUMNS($BB$46:BJ$46)),""),"")</f>
        <v>24</v>
      </c>
      <c r="BK159">
        <f t="array" ref="BK159">IFERROR(IF($X159,SMALL(IF(COUNTIF($Y159:$AW159,$Y$2:$AW$2)=0,$Y$2:$AW$2,""),COLUMNS($BB$46:BK$46)),""),"")</f>
        <v>25</v>
      </c>
    </row>
    <row r="160" spans="1:63" x14ac:dyDescent="0.25">
      <c r="A160">
        <v>1757</v>
      </c>
      <c r="B160" s="1">
        <v>43465</v>
      </c>
      <c r="C160">
        <v>15</v>
      </c>
      <c r="D160">
        <v>18</v>
      </c>
      <c r="E160">
        <v>3</v>
      </c>
      <c r="F160">
        <v>10</v>
      </c>
      <c r="G160">
        <v>25</v>
      </c>
      <c r="H160">
        <v>13</v>
      </c>
      <c r="I160">
        <v>14</v>
      </c>
      <c r="J160">
        <v>4</v>
      </c>
      <c r="K160">
        <v>7</v>
      </c>
      <c r="L160">
        <v>17</v>
      </c>
      <c r="M160">
        <v>20</v>
      </c>
      <c r="N160">
        <v>23</v>
      </c>
      <c r="O160">
        <v>21</v>
      </c>
      <c r="P160">
        <v>22</v>
      </c>
      <c r="Q160">
        <v>1</v>
      </c>
      <c r="R160">
        <v>0</v>
      </c>
      <c r="S160">
        <v>546</v>
      </c>
      <c r="T160">
        <v>17198</v>
      </c>
      <c r="U160">
        <v>184938</v>
      </c>
      <c r="V160">
        <v>916423</v>
      </c>
      <c r="X160" t="b">
        <f t="shared" si="68"/>
        <v>1</v>
      </c>
      <c r="Y160">
        <f t="shared" si="43"/>
        <v>1</v>
      </c>
      <c r="Z160">
        <f t="shared" si="44"/>
        <v>2</v>
      </c>
      <c r="AA160">
        <f t="shared" si="45"/>
        <v>3</v>
      </c>
      <c r="AB160">
        <f t="shared" si="46"/>
        <v>4</v>
      </c>
      <c r="AC160">
        <f t="shared" si="47"/>
        <v>5</v>
      </c>
      <c r="AD160">
        <f t="shared" si="48"/>
        <v>6</v>
      </c>
      <c r="AE160">
        <f t="shared" si="49"/>
        <v>7</v>
      </c>
      <c r="AF160">
        <f t="shared" si="50"/>
        <v>8</v>
      </c>
      <c r="AG160">
        <f t="shared" si="51"/>
        <v>9</v>
      </c>
      <c r="AH160">
        <f t="shared" si="52"/>
        <v>10</v>
      </c>
      <c r="AI160">
        <f t="shared" si="53"/>
        <v>11</v>
      </c>
      <c r="AJ160">
        <f t="shared" si="54"/>
        <v>12</v>
      </c>
      <c r="AK160">
        <f t="shared" si="55"/>
        <v>13</v>
      </c>
      <c r="AL160">
        <f t="shared" si="56"/>
        <v>14</v>
      </c>
      <c r="AM160">
        <f t="shared" si="57"/>
        <v>15</v>
      </c>
      <c r="AN160">
        <f t="shared" si="58"/>
        <v>16</v>
      </c>
      <c r="AO160">
        <f t="shared" si="59"/>
        <v>17</v>
      </c>
      <c r="AP160">
        <f t="shared" si="60"/>
        <v>18</v>
      </c>
      <c r="AQ160">
        <f t="shared" si="61"/>
        <v>19</v>
      </c>
      <c r="AR160">
        <f t="shared" si="62"/>
        <v>20</v>
      </c>
      <c r="AS160">
        <f t="shared" si="63"/>
        <v>21</v>
      </c>
      <c r="AT160">
        <f t="shared" si="64"/>
        <v>22</v>
      </c>
      <c r="AU160">
        <f t="shared" si="65"/>
        <v>23</v>
      </c>
      <c r="AV160">
        <f t="shared" si="66"/>
        <v>24</v>
      </c>
      <c r="AW160">
        <f t="shared" si="67"/>
        <v>25</v>
      </c>
      <c r="AY160">
        <f>IF(COUNT(Y160:AW160)=25,LARGE($AY161:AY$1917,1)+1,"")</f>
        <v>367</v>
      </c>
      <c r="AZ160">
        <f>IF(X160,IF(AY160="","",MATCH(AY160-1,$AY160:AY$1917,0)-1),"")</f>
        <v>3</v>
      </c>
      <c r="BB160" t="str">
        <f t="array" ref="BB160">IFERROR(IF($X160,SMALL(IF(COUNTIF($Y160:$AW160,$Y$2:$AW$2)=0,$Y$2:$AW$2,""),COLUMNS($BB$46:BB$46)),""),"")</f>
        <v/>
      </c>
      <c r="BC160" t="str">
        <f t="array" ref="BC160">IFERROR(IF($X160,SMALL(IF(COUNTIF($Y160:$AW160,$Y$2:$AW$2)=0,$Y$2:$AW$2,""),COLUMNS($BB$46:BC$46)),""),"")</f>
        <v/>
      </c>
      <c r="BD160" t="str">
        <f t="array" ref="BD160">IFERROR(IF($X160,SMALL(IF(COUNTIF($Y160:$AW160,$Y$2:$AW$2)=0,$Y$2:$AW$2,""),COLUMNS($BB$46:BD$46)),""),"")</f>
        <v/>
      </c>
      <c r="BE160" t="str">
        <f t="array" ref="BE160">IFERROR(IF($X160,SMALL(IF(COUNTIF($Y160:$AW160,$Y$2:$AW$2)=0,$Y$2:$AW$2,""),COLUMNS($BB$46:BE$46)),""),"")</f>
        <v/>
      </c>
      <c r="BF160" t="str">
        <f t="array" ref="BF160">IFERROR(IF($X160,SMALL(IF(COUNTIF($Y160:$AW160,$Y$2:$AW$2)=0,$Y$2:$AW$2,""),COLUMNS($BB$46:BF$46)),""),"")</f>
        <v/>
      </c>
      <c r="BG160" t="str">
        <f t="array" ref="BG160">IFERROR(IF($X160,SMALL(IF(COUNTIF($Y160:$AW160,$Y$2:$AW$2)=0,$Y$2:$AW$2,""),COLUMNS($BB$46:BG$46)),""),"")</f>
        <v/>
      </c>
      <c r="BH160" t="str">
        <f t="array" ref="BH160">IFERROR(IF($X160,SMALL(IF(COUNTIF($Y160:$AW160,$Y$2:$AW$2)=0,$Y$2:$AW$2,""),COLUMNS($BB$46:BH$46)),""),"")</f>
        <v/>
      </c>
      <c r="BI160" t="str">
        <f t="array" ref="BI160">IFERROR(IF($X160,SMALL(IF(COUNTIF($Y160:$AW160,$Y$2:$AW$2)=0,$Y$2:$AW$2,""),COLUMNS($BB$46:BI$46)),""),"")</f>
        <v/>
      </c>
      <c r="BJ160" t="str">
        <f t="array" ref="BJ160">IFERROR(IF($X160,SMALL(IF(COUNTIF($Y160:$AW160,$Y$2:$AW$2)=0,$Y$2:$AW$2,""),COLUMNS($BB$46:BJ$46)),""),"")</f>
        <v/>
      </c>
      <c r="BK160" t="str">
        <f t="array" ref="BK160">IFERROR(IF($X160,SMALL(IF(COUNTIF($Y160:$AW160,$Y$2:$AW$2)=0,$Y$2:$AW$2,""),COLUMNS($BB$46:BK$46)),""),"")</f>
        <v/>
      </c>
    </row>
    <row r="161" spans="1:63" x14ac:dyDescent="0.25">
      <c r="A161">
        <v>1756</v>
      </c>
      <c r="B161" s="1">
        <v>43462</v>
      </c>
      <c r="C161">
        <v>17</v>
      </c>
      <c r="D161">
        <v>13</v>
      </c>
      <c r="E161">
        <v>16</v>
      </c>
      <c r="F161">
        <v>12</v>
      </c>
      <c r="G161">
        <v>6</v>
      </c>
      <c r="H161">
        <v>2</v>
      </c>
      <c r="I161">
        <v>5</v>
      </c>
      <c r="J161">
        <v>24</v>
      </c>
      <c r="K161">
        <v>23</v>
      </c>
      <c r="L161">
        <v>19</v>
      </c>
      <c r="M161">
        <v>8</v>
      </c>
      <c r="N161">
        <v>7</v>
      </c>
      <c r="O161">
        <v>21</v>
      </c>
      <c r="P161">
        <v>1</v>
      </c>
      <c r="Q161">
        <v>22</v>
      </c>
      <c r="R161">
        <v>6</v>
      </c>
      <c r="S161">
        <v>425</v>
      </c>
      <c r="T161">
        <v>15164</v>
      </c>
      <c r="U161">
        <v>203069</v>
      </c>
      <c r="V161">
        <v>1065882</v>
      </c>
      <c r="X161" t="b">
        <f t="shared" si="68"/>
        <v>1</v>
      </c>
      <c r="Y161">
        <f t="shared" si="43"/>
        <v>1</v>
      </c>
      <c r="Z161">
        <f t="shared" si="44"/>
        <v>2</v>
      </c>
      <c r="AA161">
        <f t="shared" si="45"/>
        <v>3</v>
      </c>
      <c r="AB161" t="str">
        <f t="shared" si="46"/>
        <v/>
      </c>
      <c r="AC161">
        <f t="shared" si="47"/>
        <v>5</v>
      </c>
      <c r="AD161">
        <f t="shared" si="48"/>
        <v>6</v>
      </c>
      <c r="AE161">
        <f t="shared" si="49"/>
        <v>7</v>
      </c>
      <c r="AF161">
        <f t="shared" si="50"/>
        <v>8</v>
      </c>
      <c r="AG161">
        <f t="shared" si="51"/>
        <v>9</v>
      </c>
      <c r="AH161" t="str">
        <f t="shared" si="52"/>
        <v/>
      </c>
      <c r="AI161">
        <f t="shared" si="53"/>
        <v>11</v>
      </c>
      <c r="AJ161">
        <f t="shared" si="54"/>
        <v>12</v>
      </c>
      <c r="AK161">
        <f t="shared" si="55"/>
        <v>13</v>
      </c>
      <c r="AL161" t="str">
        <f t="shared" si="56"/>
        <v/>
      </c>
      <c r="AM161" t="str">
        <f t="shared" si="57"/>
        <v/>
      </c>
      <c r="AN161">
        <f t="shared" si="58"/>
        <v>16</v>
      </c>
      <c r="AO161">
        <f t="shared" si="59"/>
        <v>17</v>
      </c>
      <c r="AP161">
        <f t="shared" si="60"/>
        <v>18</v>
      </c>
      <c r="AQ161">
        <f t="shared" si="61"/>
        <v>19</v>
      </c>
      <c r="AR161">
        <f t="shared" si="62"/>
        <v>20</v>
      </c>
      <c r="AS161">
        <f t="shared" si="63"/>
        <v>21</v>
      </c>
      <c r="AT161">
        <f t="shared" si="64"/>
        <v>22</v>
      </c>
      <c r="AU161">
        <f t="shared" si="65"/>
        <v>23</v>
      </c>
      <c r="AV161">
        <f t="shared" si="66"/>
        <v>24</v>
      </c>
      <c r="AW161">
        <f t="shared" si="67"/>
        <v>25</v>
      </c>
      <c r="AY161" t="str">
        <f>IF(COUNT(Y161:AW161)=25,LARGE($AY162:AY$1917,1)+1,"")</f>
        <v/>
      </c>
      <c r="AZ161" t="str">
        <f>IF(X161,IF(AY161="","",MATCH(AY161-1,$AY161:AY$1917,0)-1),"")</f>
        <v/>
      </c>
      <c r="BB161">
        <f t="array" ref="BB161">IFERROR(IF($X161,SMALL(IF(COUNTIF($Y161:$AW161,$Y$2:$AW$2)=0,$Y$2:$AW$2,""),COLUMNS($BB$46:BB$46)),""),"")</f>
        <v>4</v>
      </c>
      <c r="BC161">
        <f t="array" ref="BC161">IFERROR(IF($X161,SMALL(IF(COUNTIF($Y161:$AW161,$Y$2:$AW$2)=0,$Y$2:$AW$2,""),COLUMNS($BB$46:BC$46)),""),"")</f>
        <v>10</v>
      </c>
      <c r="BD161">
        <f t="array" ref="BD161">IFERROR(IF($X161,SMALL(IF(COUNTIF($Y161:$AW161,$Y$2:$AW$2)=0,$Y$2:$AW$2,""),COLUMNS($BB$46:BD$46)),""),"")</f>
        <v>14</v>
      </c>
      <c r="BE161">
        <f t="array" ref="BE161">IFERROR(IF($X161,SMALL(IF(COUNTIF($Y161:$AW161,$Y$2:$AW$2)=0,$Y$2:$AW$2,""),COLUMNS($BB$46:BE$46)),""),"")</f>
        <v>15</v>
      </c>
      <c r="BF161" t="str">
        <f t="array" ref="BF161">IFERROR(IF($X161,SMALL(IF(COUNTIF($Y161:$AW161,$Y$2:$AW$2)=0,$Y$2:$AW$2,""),COLUMNS($BB$46:BF$46)),""),"")</f>
        <v/>
      </c>
      <c r="BG161" t="str">
        <f t="array" ref="BG161">IFERROR(IF($X161,SMALL(IF(COUNTIF($Y161:$AW161,$Y$2:$AW$2)=0,$Y$2:$AW$2,""),COLUMNS($BB$46:BG$46)),""),"")</f>
        <v/>
      </c>
      <c r="BH161" t="str">
        <f t="array" ref="BH161">IFERROR(IF($X161,SMALL(IF(COUNTIF($Y161:$AW161,$Y$2:$AW$2)=0,$Y$2:$AW$2,""),COLUMNS($BB$46:BH$46)),""),"")</f>
        <v/>
      </c>
      <c r="BI161" t="str">
        <f t="array" ref="BI161">IFERROR(IF($X161,SMALL(IF(COUNTIF($Y161:$AW161,$Y$2:$AW$2)=0,$Y$2:$AW$2,""),COLUMNS($BB$46:BI$46)),""),"")</f>
        <v/>
      </c>
      <c r="BJ161" t="str">
        <f t="array" ref="BJ161">IFERROR(IF($X161,SMALL(IF(COUNTIF($Y161:$AW161,$Y$2:$AW$2)=0,$Y$2:$AW$2,""),COLUMNS($BB$46:BJ$46)),""),"")</f>
        <v/>
      </c>
      <c r="BK161" t="str">
        <f t="array" ref="BK161">IFERROR(IF($X161,SMALL(IF(COUNTIF($Y161:$AW161,$Y$2:$AW$2)=0,$Y$2:$AW$2,""),COLUMNS($BB$46:BK$46)),""),"")</f>
        <v/>
      </c>
    </row>
    <row r="162" spans="1:63" x14ac:dyDescent="0.25">
      <c r="A162">
        <v>1755</v>
      </c>
      <c r="B162" s="1">
        <v>43460</v>
      </c>
      <c r="C162">
        <v>9</v>
      </c>
      <c r="D162">
        <v>3</v>
      </c>
      <c r="E162">
        <v>25</v>
      </c>
      <c r="F162">
        <v>21</v>
      </c>
      <c r="G162">
        <v>2</v>
      </c>
      <c r="H162">
        <v>22</v>
      </c>
      <c r="I162">
        <v>18</v>
      </c>
      <c r="J162">
        <v>8</v>
      </c>
      <c r="K162">
        <v>20</v>
      </c>
      <c r="L162">
        <v>23</v>
      </c>
      <c r="M162">
        <v>11</v>
      </c>
      <c r="N162">
        <v>1</v>
      </c>
      <c r="O162">
        <v>19</v>
      </c>
      <c r="P162">
        <v>16</v>
      </c>
      <c r="Q162">
        <v>13</v>
      </c>
      <c r="R162">
        <v>2</v>
      </c>
      <c r="S162">
        <v>324</v>
      </c>
      <c r="T162">
        <v>17597</v>
      </c>
      <c r="U162">
        <v>151300</v>
      </c>
      <c r="V162">
        <v>843074</v>
      </c>
      <c r="X162" t="b">
        <f t="shared" si="68"/>
        <v>1</v>
      </c>
      <c r="Y162">
        <f t="shared" si="43"/>
        <v>1</v>
      </c>
      <c r="Z162">
        <f t="shared" si="44"/>
        <v>2</v>
      </c>
      <c r="AA162">
        <f t="shared" si="45"/>
        <v>3</v>
      </c>
      <c r="AB162" t="str">
        <f t="shared" si="46"/>
        <v/>
      </c>
      <c r="AC162" t="str">
        <f t="shared" si="47"/>
        <v/>
      </c>
      <c r="AD162" t="str">
        <f t="shared" si="48"/>
        <v/>
      </c>
      <c r="AE162" t="str">
        <f t="shared" si="49"/>
        <v/>
      </c>
      <c r="AF162">
        <f t="shared" si="50"/>
        <v>8</v>
      </c>
      <c r="AG162">
        <f t="shared" si="51"/>
        <v>9</v>
      </c>
      <c r="AH162" t="str">
        <f t="shared" si="52"/>
        <v/>
      </c>
      <c r="AI162">
        <f t="shared" si="53"/>
        <v>11</v>
      </c>
      <c r="AJ162" t="str">
        <f t="shared" si="54"/>
        <v/>
      </c>
      <c r="AK162">
        <f t="shared" si="55"/>
        <v>13</v>
      </c>
      <c r="AL162" t="str">
        <f t="shared" si="56"/>
        <v/>
      </c>
      <c r="AM162" t="str">
        <f t="shared" si="57"/>
        <v/>
      </c>
      <c r="AN162">
        <f t="shared" si="58"/>
        <v>16</v>
      </c>
      <c r="AO162" t="str">
        <f t="shared" si="59"/>
        <v/>
      </c>
      <c r="AP162">
        <f t="shared" si="60"/>
        <v>18</v>
      </c>
      <c r="AQ162">
        <f t="shared" si="61"/>
        <v>19</v>
      </c>
      <c r="AR162">
        <f t="shared" si="62"/>
        <v>20</v>
      </c>
      <c r="AS162">
        <f t="shared" si="63"/>
        <v>21</v>
      </c>
      <c r="AT162">
        <f t="shared" si="64"/>
        <v>22</v>
      </c>
      <c r="AU162">
        <f t="shared" si="65"/>
        <v>23</v>
      </c>
      <c r="AV162" t="str">
        <f t="shared" si="66"/>
        <v/>
      </c>
      <c r="AW162">
        <f t="shared" si="67"/>
        <v>25</v>
      </c>
      <c r="AY162" t="str">
        <f>IF(COUNT(Y162:AW162)=25,LARGE($AY163:AY$1917,1)+1,"")</f>
        <v/>
      </c>
      <c r="AZ162" t="str">
        <f>IF(X162,IF(AY162="","",MATCH(AY162-1,$AY162:AY$1917,0)-1),"")</f>
        <v/>
      </c>
      <c r="BB162">
        <f t="array" ref="BB162">IFERROR(IF($X162,SMALL(IF(COUNTIF($Y162:$AW162,$Y$2:$AW$2)=0,$Y$2:$AW$2,""),COLUMNS($BB$46:BB$46)),""),"")</f>
        <v>4</v>
      </c>
      <c r="BC162">
        <f t="array" ref="BC162">IFERROR(IF($X162,SMALL(IF(COUNTIF($Y162:$AW162,$Y$2:$AW$2)=0,$Y$2:$AW$2,""),COLUMNS($BB$46:BC$46)),""),"")</f>
        <v>5</v>
      </c>
      <c r="BD162">
        <f t="array" ref="BD162">IFERROR(IF($X162,SMALL(IF(COUNTIF($Y162:$AW162,$Y$2:$AW$2)=0,$Y$2:$AW$2,""),COLUMNS($BB$46:BD$46)),""),"")</f>
        <v>6</v>
      </c>
      <c r="BE162">
        <f t="array" ref="BE162">IFERROR(IF($X162,SMALL(IF(COUNTIF($Y162:$AW162,$Y$2:$AW$2)=0,$Y$2:$AW$2,""),COLUMNS($BB$46:BE$46)),""),"")</f>
        <v>7</v>
      </c>
      <c r="BF162">
        <f t="array" ref="BF162">IFERROR(IF($X162,SMALL(IF(COUNTIF($Y162:$AW162,$Y$2:$AW$2)=0,$Y$2:$AW$2,""),COLUMNS($BB$46:BF$46)),""),"")</f>
        <v>10</v>
      </c>
      <c r="BG162">
        <f t="array" ref="BG162">IFERROR(IF($X162,SMALL(IF(COUNTIF($Y162:$AW162,$Y$2:$AW$2)=0,$Y$2:$AW$2,""),COLUMNS($BB$46:BG$46)),""),"")</f>
        <v>12</v>
      </c>
      <c r="BH162">
        <f t="array" ref="BH162">IFERROR(IF($X162,SMALL(IF(COUNTIF($Y162:$AW162,$Y$2:$AW$2)=0,$Y$2:$AW$2,""),COLUMNS($BB$46:BH$46)),""),"")</f>
        <v>14</v>
      </c>
      <c r="BI162">
        <f t="array" ref="BI162">IFERROR(IF($X162,SMALL(IF(COUNTIF($Y162:$AW162,$Y$2:$AW$2)=0,$Y$2:$AW$2,""),COLUMNS($BB$46:BI$46)),""),"")</f>
        <v>15</v>
      </c>
      <c r="BJ162">
        <f t="array" ref="BJ162">IFERROR(IF($X162,SMALL(IF(COUNTIF($Y162:$AW162,$Y$2:$AW$2)=0,$Y$2:$AW$2,""),COLUMNS($BB$46:BJ$46)),""),"")</f>
        <v>17</v>
      </c>
      <c r="BK162">
        <f t="array" ref="BK162">IFERROR(IF($X162,SMALL(IF(COUNTIF($Y162:$AW162,$Y$2:$AW$2)=0,$Y$2:$AW$2,""),COLUMNS($BB$46:BK$46)),""),"")</f>
        <v>24</v>
      </c>
    </row>
    <row r="163" spans="1:63" x14ac:dyDescent="0.25">
      <c r="A163">
        <v>1754</v>
      </c>
      <c r="B163" s="1">
        <v>43458</v>
      </c>
      <c r="C163">
        <v>5</v>
      </c>
      <c r="D163">
        <v>17</v>
      </c>
      <c r="E163">
        <v>1</v>
      </c>
      <c r="F163">
        <v>3</v>
      </c>
      <c r="G163">
        <v>20</v>
      </c>
      <c r="H163">
        <v>2</v>
      </c>
      <c r="I163">
        <v>14</v>
      </c>
      <c r="J163">
        <v>13</v>
      </c>
      <c r="K163">
        <v>25</v>
      </c>
      <c r="L163">
        <v>12</v>
      </c>
      <c r="M163">
        <v>24</v>
      </c>
      <c r="N163">
        <v>4</v>
      </c>
      <c r="O163">
        <v>21</v>
      </c>
      <c r="P163">
        <v>10</v>
      </c>
      <c r="Q163">
        <v>15</v>
      </c>
      <c r="R163">
        <v>2</v>
      </c>
      <c r="S163">
        <v>321</v>
      </c>
      <c r="T163">
        <v>11549</v>
      </c>
      <c r="U163">
        <v>150540</v>
      </c>
      <c r="V163">
        <v>781039</v>
      </c>
      <c r="X163" t="b">
        <f t="shared" si="68"/>
        <v>1</v>
      </c>
      <c r="Y163">
        <f t="shared" si="43"/>
        <v>1</v>
      </c>
      <c r="Z163">
        <f t="shared" si="44"/>
        <v>2</v>
      </c>
      <c r="AA163">
        <f t="shared" si="45"/>
        <v>3</v>
      </c>
      <c r="AB163">
        <f t="shared" si="46"/>
        <v>4</v>
      </c>
      <c r="AC163">
        <f t="shared" si="47"/>
        <v>5</v>
      </c>
      <c r="AD163">
        <f t="shared" si="48"/>
        <v>6</v>
      </c>
      <c r="AE163">
        <f t="shared" si="49"/>
        <v>7</v>
      </c>
      <c r="AF163">
        <f t="shared" si="50"/>
        <v>8</v>
      </c>
      <c r="AG163">
        <f t="shared" si="51"/>
        <v>9</v>
      </c>
      <c r="AH163">
        <f t="shared" si="52"/>
        <v>10</v>
      </c>
      <c r="AI163">
        <f t="shared" si="53"/>
        <v>11</v>
      </c>
      <c r="AJ163">
        <f t="shared" si="54"/>
        <v>12</v>
      </c>
      <c r="AK163">
        <f t="shared" si="55"/>
        <v>13</v>
      </c>
      <c r="AL163">
        <f t="shared" si="56"/>
        <v>14</v>
      </c>
      <c r="AM163">
        <f t="shared" si="57"/>
        <v>15</v>
      </c>
      <c r="AN163">
        <f t="shared" si="58"/>
        <v>16</v>
      </c>
      <c r="AO163">
        <f t="shared" si="59"/>
        <v>17</v>
      </c>
      <c r="AP163">
        <f t="shared" si="60"/>
        <v>18</v>
      </c>
      <c r="AQ163">
        <f t="shared" si="61"/>
        <v>19</v>
      </c>
      <c r="AR163">
        <f t="shared" si="62"/>
        <v>20</v>
      </c>
      <c r="AS163">
        <f t="shared" si="63"/>
        <v>21</v>
      </c>
      <c r="AT163">
        <f t="shared" si="64"/>
        <v>22</v>
      </c>
      <c r="AU163">
        <f t="shared" si="65"/>
        <v>23</v>
      </c>
      <c r="AV163">
        <f t="shared" si="66"/>
        <v>24</v>
      </c>
      <c r="AW163">
        <f t="shared" si="67"/>
        <v>25</v>
      </c>
      <c r="AY163">
        <f>IF(COUNT(Y163:AW163)=25,LARGE($AY164:AY$1917,1)+1,"")</f>
        <v>366</v>
      </c>
      <c r="AZ163">
        <f>IF(X163,IF(AY163="","",MATCH(AY163-1,$AY163:AY$1917,0)-1),"")</f>
        <v>11</v>
      </c>
      <c r="BB163" t="str">
        <f t="array" ref="BB163">IFERROR(IF($X163,SMALL(IF(COUNTIF($Y163:$AW163,$Y$2:$AW$2)=0,$Y$2:$AW$2,""),COLUMNS($BB$46:BB$46)),""),"")</f>
        <v/>
      </c>
      <c r="BC163" t="str">
        <f t="array" ref="BC163">IFERROR(IF($X163,SMALL(IF(COUNTIF($Y163:$AW163,$Y$2:$AW$2)=0,$Y$2:$AW$2,""),COLUMNS($BB$46:BC$46)),""),"")</f>
        <v/>
      </c>
      <c r="BD163" t="str">
        <f t="array" ref="BD163">IFERROR(IF($X163,SMALL(IF(COUNTIF($Y163:$AW163,$Y$2:$AW$2)=0,$Y$2:$AW$2,""),COLUMNS($BB$46:BD$46)),""),"")</f>
        <v/>
      </c>
      <c r="BE163" t="str">
        <f t="array" ref="BE163">IFERROR(IF($X163,SMALL(IF(COUNTIF($Y163:$AW163,$Y$2:$AW$2)=0,$Y$2:$AW$2,""),COLUMNS($BB$46:BE$46)),""),"")</f>
        <v/>
      </c>
      <c r="BF163" t="str">
        <f t="array" ref="BF163">IFERROR(IF($X163,SMALL(IF(COUNTIF($Y163:$AW163,$Y$2:$AW$2)=0,$Y$2:$AW$2,""),COLUMNS($BB$46:BF$46)),""),"")</f>
        <v/>
      </c>
      <c r="BG163" t="str">
        <f t="array" ref="BG163">IFERROR(IF($X163,SMALL(IF(COUNTIF($Y163:$AW163,$Y$2:$AW$2)=0,$Y$2:$AW$2,""),COLUMNS($BB$46:BG$46)),""),"")</f>
        <v/>
      </c>
      <c r="BH163" t="str">
        <f t="array" ref="BH163">IFERROR(IF($X163,SMALL(IF(COUNTIF($Y163:$AW163,$Y$2:$AW$2)=0,$Y$2:$AW$2,""),COLUMNS($BB$46:BH$46)),""),"")</f>
        <v/>
      </c>
      <c r="BI163" t="str">
        <f t="array" ref="BI163">IFERROR(IF($X163,SMALL(IF(COUNTIF($Y163:$AW163,$Y$2:$AW$2)=0,$Y$2:$AW$2,""),COLUMNS($BB$46:BI$46)),""),"")</f>
        <v/>
      </c>
      <c r="BJ163" t="str">
        <f t="array" ref="BJ163">IFERROR(IF($X163,SMALL(IF(COUNTIF($Y163:$AW163,$Y$2:$AW$2)=0,$Y$2:$AW$2,""),COLUMNS($BB$46:BJ$46)),""),"")</f>
        <v/>
      </c>
      <c r="BK163" t="str">
        <f t="array" ref="BK163">IFERROR(IF($X163,SMALL(IF(COUNTIF($Y163:$AW163,$Y$2:$AW$2)=0,$Y$2:$AW$2,""),COLUMNS($BB$46:BK$46)),""),"")</f>
        <v/>
      </c>
    </row>
    <row r="164" spans="1:63" x14ac:dyDescent="0.25">
      <c r="A164">
        <v>1753</v>
      </c>
      <c r="B164" s="1">
        <v>43455</v>
      </c>
      <c r="C164">
        <v>12</v>
      </c>
      <c r="D164">
        <v>3</v>
      </c>
      <c r="E164">
        <v>8</v>
      </c>
      <c r="F164">
        <v>17</v>
      </c>
      <c r="G164">
        <v>24</v>
      </c>
      <c r="H164">
        <v>5</v>
      </c>
      <c r="I164">
        <v>15</v>
      </c>
      <c r="J164">
        <v>2</v>
      </c>
      <c r="K164">
        <v>6</v>
      </c>
      <c r="L164">
        <v>9</v>
      </c>
      <c r="M164">
        <v>22</v>
      </c>
      <c r="N164">
        <v>25</v>
      </c>
      <c r="O164">
        <v>13</v>
      </c>
      <c r="P164">
        <v>1</v>
      </c>
      <c r="Q164">
        <v>21</v>
      </c>
      <c r="R164">
        <v>3</v>
      </c>
      <c r="S164">
        <v>562</v>
      </c>
      <c r="T164">
        <v>18568</v>
      </c>
      <c r="U164">
        <v>216066</v>
      </c>
      <c r="V164">
        <v>1170561</v>
      </c>
      <c r="X164" t="b">
        <f t="shared" si="68"/>
        <v>1</v>
      </c>
      <c r="Y164">
        <f t="shared" si="43"/>
        <v>1</v>
      </c>
      <c r="Z164">
        <f t="shared" si="44"/>
        <v>2</v>
      </c>
      <c r="AA164">
        <f t="shared" si="45"/>
        <v>3</v>
      </c>
      <c r="AB164">
        <f t="shared" si="46"/>
        <v>4</v>
      </c>
      <c r="AC164">
        <f t="shared" si="47"/>
        <v>5</v>
      </c>
      <c r="AD164">
        <f t="shared" si="48"/>
        <v>6</v>
      </c>
      <c r="AE164">
        <f t="shared" si="49"/>
        <v>7</v>
      </c>
      <c r="AF164">
        <f t="shared" si="50"/>
        <v>8</v>
      </c>
      <c r="AG164">
        <f t="shared" si="51"/>
        <v>9</v>
      </c>
      <c r="AH164">
        <f t="shared" si="52"/>
        <v>10</v>
      </c>
      <c r="AI164">
        <f t="shared" si="53"/>
        <v>11</v>
      </c>
      <c r="AJ164">
        <f t="shared" si="54"/>
        <v>12</v>
      </c>
      <c r="AK164">
        <f t="shared" si="55"/>
        <v>13</v>
      </c>
      <c r="AL164" t="str">
        <f t="shared" si="56"/>
        <v/>
      </c>
      <c r="AM164">
        <f t="shared" si="57"/>
        <v>15</v>
      </c>
      <c r="AN164">
        <f t="shared" si="58"/>
        <v>16</v>
      </c>
      <c r="AO164">
        <f t="shared" si="59"/>
        <v>17</v>
      </c>
      <c r="AP164">
        <f t="shared" si="60"/>
        <v>18</v>
      </c>
      <c r="AQ164">
        <f t="shared" si="61"/>
        <v>19</v>
      </c>
      <c r="AR164">
        <f t="shared" si="62"/>
        <v>20</v>
      </c>
      <c r="AS164">
        <f t="shared" si="63"/>
        <v>21</v>
      </c>
      <c r="AT164">
        <f t="shared" si="64"/>
        <v>22</v>
      </c>
      <c r="AU164">
        <f t="shared" si="65"/>
        <v>23</v>
      </c>
      <c r="AV164">
        <f t="shared" si="66"/>
        <v>24</v>
      </c>
      <c r="AW164">
        <f t="shared" si="67"/>
        <v>25</v>
      </c>
      <c r="AY164" t="str">
        <f>IF(COUNT(Y164:AW164)=25,LARGE($AY165:AY$1917,1)+1,"")</f>
        <v/>
      </c>
      <c r="AZ164" t="str">
        <f>IF(X164,IF(AY164="","",MATCH(AY164-1,$AY164:AY$1917,0)-1),"")</f>
        <v/>
      </c>
      <c r="BB164">
        <f t="array" ref="BB164">IFERROR(IF($X164,SMALL(IF(COUNTIF($Y164:$AW164,$Y$2:$AW$2)=0,$Y$2:$AW$2,""),COLUMNS($BB$46:BB$46)),""),"")</f>
        <v>14</v>
      </c>
      <c r="BC164" t="str">
        <f t="array" ref="BC164">IFERROR(IF($X164,SMALL(IF(COUNTIF($Y164:$AW164,$Y$2:$AW$2)=0,$Y$2:$AW$2,""),COLUMNS($BB$46:BC$46)),""),"")</f>
        <v/>
      </c>
      <c r="BD164" t="str">
        <f t="array" ref="BD164">IFERROR(IF($X164,SMALL(IF(COUNTIF($Y164:$AW164,$Y$2:$AW$2)=0,$Y$2:$AW$2,""),COLUMNS($BB$46:BD$46)),""),"")</f>
        <v/>
      </c>
      <c r="BE164" t="str">
        <f t="array" ref="BE164">IFERROR(IF($X164,SMALL(IF(COUNTIF($Y164:$AW164,$Y$2:$AW$2)=0,$Y$2:$AW$2,""),COLUMNS($BB$46:BE$46)),""),"")</f>
        <v/>
      </c>
      <c r="BF164" t="str">
        <f t="array" ref="BF164">IFERROR(IF($X164,SMALL(IF(COUNTIF($Y164:$AW164,$Y$2:$AW$2)=0,$Y$2:$AW$2,""),COLUMNS($BB$46:BF$46)),""),"")</f>
        <v/>
      </c>
      <c r="BG164" t="str">
        <f t="array" ref="BG164">IFERROR(IF($X164,SMALL(IF(COUNTIF($Y164:$AW164,$Y$2:$AW$2)=0,$Y$2:$AW$2,""),COLUMNS($BB$46:BG$46)),""),"")</f>
        <v/>
      </c>
      <c r="BH164" t="str">
        <f t="array" ref="BH164">IFERROR(IF($X164,SMALL(IF(COUNTIF($Y164:$AW164,$Y$2:$AW$2)=0,$Y$2:$AW$2,""),COLUMNS($BB$46:BH$46)),""),"")</f>
        <v/>
      </c>
      <c r="BI164" t="str">
        <f t="array" ref="BI164">IFERROR(IF($X164,SMALL(IF(COUNTIF($Y164:$AW164,$Y$2:$AW$2)=0,$Y$2:$AW$2,""),COLUMNS($BB$46:BI$46)),""),"")</f>
        <v/>
      </c>
      <c r="BJ164" t="str">
        <f t="array" ref="BJ164">IFERROR(IF($X164,SMALL(IF(COUNTIF($Y164:$AW164,$Y$2:$AW$2)=0,$Y$2:$AW$2,""),COLUMNS($BB$46:BJ$46)),""),"")</f>
        <v/>
      </c>
      <c r="BK164" t="str">
        <f t="array" ref="BK164">IFERROR(IF($X164,SMALL(IF(COUNTIF($Y164:$AW164,$Y$2:$AW$2)=0,$Y$2:$AW$2,""),COLUMNS($BB$46:BK$46)),""),"")</f>
        <v/>
      </c>
    </row>
    <row r="165" spans="1:63" x14ac:dyDescent="0.25">
      <c r="A165">
        <v>1752</v>
      </c>
      <c r="B165" s="1">
        <v>43453</v>
      </c>
      <c r="C165">
        <v>15</v>
      </c>
      <c r="D165">
        <v>7</v>
      </c>
      <c r="E165">
        <v>4</v>
      </c>
      <c r="F165">
        <v>13</v>
      </c>
      <c r="G165">
        <v>16</v>
      </c>
      <c r="H165">
        <v>6</v>
      </c>
      <c r="I165">
        <v>22</v>
      </c>
      <c r="J165">
        <v>9</v>
      </c>
      <c r="K165">
        <v>20</v>
      </c>
      <c r="L165">
        <v>18</v>
      </c>
      <c r="M165">
        <v>3</v>
      </c>
      <c r="N165">
        <v>1</v>
      </c>
      <c r="O165">
        <v>12</v>
      </c>
      <c r="P165">
        <v>17</v>
      </c>
      <c r="Q165">
        <v>8</v>
      </c>
      <c r="R165">
        <v>2</v>
      </c>
      <c r="S165">
        <v>474</v>
      </c>
      <c r="T165">
        <v>17077</v>
      </c>
      <c r="U165">
        <v>200942</v>
      </c>
      <c r="V165">
        <v>1075723</v>
      </c>
      <c r="X165" t="b">
        <f t="shared" si="68"/>
        <v>1</v>
      </c>
      <c r="Y165">
        <f t="shared" si="43"/>
        <v>1</v>
      </c>
      <c r="Z165">
        <f t="shared" si="44"/>
        <v>2</v>
      </c>
      <c r="AA165">
        <f t="shared" si="45"/>
        <v>3</v>
      </c>
      <c r="AB165">
        <f t="shared" si="46"/>
        <v>4</v>
      </c>
      <c r="AC165">
        <f t="shared" si="47"/>
        <v>5</v>
      </c>
      <c r="AD165">
        <f t="shared" si="48"/>
        <v>6</v>
      </c>
      <c r="AE165">
        <f t="shared" si="49"/>
        <v>7</v>
      </c>
      <c r="AF165">
        <f t="shared" si="50"/>
        <v>8</v>
      </c>
      <c r="AG165">
        <f t="shared" si="51"/>
        <v>9</v>
      </c>
      <c r="AH165">
        <f t="shared" si="52"/>
        <v>10</v>
      </c>
      <c r="AI165">
        <f t="shared" si="53"/>
        <v>11</v>
      </c>
      <c r="AJ165">
        <f t="shared" si="54"/>
        <v>12</v>
      </c>
      <c r="AK165">
        <f t="shared" si="55"/>
        <v>13</v>
      </c>
      <c r="AL165" t="str">
        <f t="shared" si="56"/>
        <v/>
      </c>
      <c r="AM165">
        <f t="shared" si="57"/>
        <v>15</v>
      </c>
      <c r="AN165">
        <f t="shared" si="58"/>
        <v>16</v>
      </c>
      <c r="AO165">
        <f t="shared" si="59"/>
        <v>17</v>
      </c>
      <c r="AP165">
        <f t="shared" si="60"/>
        <v>18</v>
      </c>
      <c r="AQ165">
        <f t="shared" si="61"/>
        <v>19</v>
      </c>
      <c r="AR165">
        <f t="shared" si="62"/>
        <v>20</v>
      </c>
      <c r="AS165">
        <f t="shared" si="63"/>
        <v>21</v>
      </c>
      <c r="AT165">
        <f t="shared" si="64"/>
        <v>22</v>
      </c>
      <c r="AU165">
        <f t="shared" si="65"/>
        <v>23</v>
      </c>
      <c r="AV165">
        <f t="shared" si="66"/>
        <v>24</v>
      </c>
      <c r="AW165">
        <f t="shared" si="67"/>
        <v>25</v>
      </c>
      <c r="AY165" t="str">
        <f>IF(COUNT(Y165:AW165)=25,LARGE($AY166:AY$1917,1)+1,"")</f>
        <v/>
      </c>
      <c r="AZ165" t="str">
        <f>IF(X165,IF(AY165="","",MATCH(AY165-1,$AY165:AY$1917,0)-1),"")</f>
        <v/>
      </c>
      <c r="BB165">
        <f t="array" ref="BB165">IFERROR(IF($X165,SMALL(IF(COUNTIF($Y165:$AW165,$Y$2:$AW$2)=0,$Y$2:$AW$2,""),COLUMNS($BB$46:BB$46)),""),"")</f>
        <v>14</v>
      </c>
      <c r="BC165" t="str">
        <f t="array" ref="BC165">IFERROR(IF($X165,SMALL(IF(COUNTIF($Y165:$AW165,$Y$2:$AW$2)=0,$Y$2:$AW$2,""),COLUMNS($BB$46:BC$46)),""),"")</f>
        <v/>
      </c>
      <c r="BD165" t="str">
        <f t="array" ref="BD165">IFERROR(IF($X165,SMALL(IF(COUNTIF($Y165:$AW165,$Y$2:$AW$2)=0,$Y$2:$AW$2,""),COLUMNS($BB$46:BD$46)),""),"")</f>
        <v/>
      </c>
      <c r="BE165" t="str">
        <f t="array" ref="BE165">IFERROR(IF($X165,SMALL(IF(COUNTIF($Y165:$AW165,$Y$2:$AW$2)=0,$Y$2:$AW$2,""),COLUMNS($BB$46:BE$46)),""),"")</f>
        <v/>
      </c>
      <c r="BF165" t="str">
        <f t="array" ref="BF165">IFERROR(IF($X165,SMALL(IF(COUNTIF($Y165:$AW165,$Y$2:$AW$2)=0,$Y$2:$AW$2,""),COLUMNS($BB$46:BF$46)),""),"")</f>
        <v/>
      </c>
      <c r="BG165" t="str">
        <f t="array" ref="BG165">IFERROR(IF($X165,SMALL(IF(COUNTIF($Y165:$AW165,$Y$2:$AW$2)=0,$Y$2:$AW$2,""),COLUMNS($BB$46:BG$46)),""),"")</f>
        <v/>
      </c>
      <c r="BH165" t="str">
        <f t="array" ref="BH165">IFERROR(IF($X165,SMALL(IF(COUNTIF($Y165:$AW165,$Y$2:$AW$2)=0,$Y$2:$AW$2,""),COLUMNS($BB$46:BH$46)),""),"")</f>
        <v/>
      </c>
      <c r="BI165" t="str">
        <f t="array" ref="BI165">IFERROR(IF($X165,SMALL(IF(COUNTIF($Y165:$AW165,$Y$2:$AW$2)=0,$Y$2:$AW$2,""),COLUMNS($BB$46:BI$46)),""),"")</f>
        <v/>
      </c>
      <c r="BJ165" t="str">
        <f t="array" ref="BJ165">IFERROR(IF($X165,SMALL(IF(COUNTIF($Y165:$AW165,$Y$2:$AW$2)=0,$Y$2:$AW$2,""),COLUMNS($BB$46:BJ$46)),""),"")</f>
        <v/>
      </c>
      <c r="BK165" t="str">
        <f t="array" ref="BK165">IFERROR(IF($X165,SMALL(IF(COUNTIF($Y165:$AW165,$Y$2:$AW$2)=0,$Y$2:$AW$2,""),COLUMNS($BB$46:BK$46)),""),"")</f>
        <v/>
      </c>
    </row>
    <row r="166" spans="1:63" x14ac:dyDescent="0.25">
      <c r="A166">
        <v>1751</v>
      </c>
      <c r="B166" s="1">
        <v>43451</v>
      </c>
      <c r="C166">
        <v>7</v>
      </c>
      <c r="D166">
        <v>18</v>
      </c>
      <c r="E166">
        <v>3</v>
      </c>
      <c r="F166">
        <v>24</v>
      </c>
      <c r="G166">
        <v>1</v>
      </c>
      <c r="H166">
        <v>4</v>
      </c>
      <c r="I166">
        <v>6</v>
      </c>
      <c r="J166">
        <v>10</v>
      </c>
      <c r="K166">
        <v>22</v>
      </c>
      <c r="L166">
        <v>19</v>
      </c>
      <c r="M166">
        <v>15</v>
      </c>
      <c r="N166">
        <v>13</v>
      </c>
      <c r="O166">
        <v>9</v>
      </c>
      <c r="P166">
        <v>12</v>
      </c>
      <c r="Q166">
        <v>25</v>
      </c>
      <c r="R166">
        <v>14</v>
      </c>
      <c r="S166">
        <v>1363</v>
      </c>
      <c r="T166">
        <v>28496</v>
      </c>
      <c r="U166">
        <v>236306</v>
      </c>
      <c r="V166">
        <v>1118465</v>
      </c>
      <c r="X166" t="b">
        <f t="shared" si="68"/>
        <v>1</v>
      </c>
      <c r="Y166">
        <f t="shared" si="43"/>
        <v>1</v>
      </c>
      <c r="Z166">
        <f t="shared" si="44"/>
        <v>2</v>
      </c>
      <c r="AA166">
        <f t="shared" si="45"/>
        <v>3</v>
      </c>
      <c r="AB166">
        <f t="shared" si="46"/>
        <v>4</v>
      </c>
      <c r="AC166">
        <f t="shared" si="47"/>
        <v>5</v>
      </c>
      <c r="AD166">
        <f t="shared" si="48"/>
        <v>6</v>
      </c>
      <c r="AE166">
        <f t="shared" si="49"/>
        <v>7</v>
      </c>
      <c r="AF166">
        <f t="shared" si="50"/>
        <v>8</v>
      </c>
      <c r="AG166">
        <f t="shared" si="51"/>
        <v>9</v>
      </c>
      <c r="AH166">
        <f t="shared" si="52"/>
        <v>10</v>
      </c>
      <c r="AI166">
        <f t="shared" si="53"/>
        <v>11</v>
      </c>
      <c r="AJ166">
        <f t="shared" si="54"/>
        <v>12</v>
      </c>
      <c r="AK166">
        <f t="shared" si="55"/>
        <v>13</v>
      </c>
      <c r="AL166" t="str">
        <f t="shared" si="56"/>
        <v/>
      </c>
      <c r="AM166">
        <f t="shared" si="57"/>
        <v>15</v>
      </c>
      <c r="AN166">
        <f t="shared" si="58"/>
        <v>16</v>
      </c>
      <c r="AO166">
        <f t="shared" si="59"/>
        <v>17</v>
      </c>
      <c r="AP166">
        <f t="shared" si="60"/>
        <v>18</v>
      </c>
      <c r="AQ166">
        <f t="shared" si="61"/>
        <v>19</v>
      </c>
      <c r="AR166">
        <f t="shared" si="62"/>
        <v>20</v>
      </c>
      <c r="AS166">
        <f t="shared" si="63"/>
        <v>21</v>
      </c>
      <c r="AT166">
        <f t="shared" si="64"/>
        <v>22</v>
      </c>
      <c r="AU166">
        <f t="shared" si="65"/>
        <v>23</v>
      </c>
      <c r="AV166">
        <f t="shared" si="66"/>
        <v>24</v>
      </c>
      <c r="AW166">
        <f t="shared" si="67"/>
        <v>25</v>
      </c>
      <c r="AY166" t="str">
        <f>IF(COUNT(Y166:AW166)=25,LARGE($AY167:AY$1917,1)+1,"")</f>
        <v/>
      </c>
      <c r="AZ166" t="str">
        <f>IF(X166,IF(AY166="","",MATCH(AY166-1,$AY166:AY$1917,0)-1),"")</f>
        <v/>
      </c>
      <c r="BB166">
        <f t="array" ref="BB166">IFERROR(IF($X166,SMALL(IF(COUNTIF($Y166:$AW166,$Y$2:$AW$2)=0,$Y$2:$AW$2,""),COLUMNS($BB$46:BB$46)),""),"")</f>
        <v>14</v>
      </c>
      <c r="BC166" t="str">
        <f t="array" ref="BC166">IFERROR(IF($X166,SMALL(IF(COUNTIF($Y166:$AW166,$Y$2:$AW$2)=0,$Y$2:$AW$2,""),COLUMNS($BB$46:BC$46)),""),"")</f>
        <v/>
      </c>
      <c r="BD166" t="str">
        <f t="array" ref="BD166">IFERROR(IF($X166,SMALL(IF(COUNTIF($Y166:$AW166,$Y$2:$AW$2)=0,$Y$2:$AW$2,""),COLUMNS($BB$46:BD$46)),""),"")</f>
        <v/>
      </c>
      <c r="BE166" t="str">
        <f t="array" ref="BE166">IFERROR(IF($X166,SMALL(IF(COUNTIF($Y166:$AW166,$Y$2:$AW$2)=0,$Y$2:$AW$2,""),COLUMNS($BB$46:BE$46)),""),"")</f>
        <v/>
      </c>
      <c r="BF166" t="str">
        <f t="array" ref="BF166">IFERROR(IF($X166,SMALL(IF(COUNTIF($Y166:$AW166,$Y$2:$AW$2)=0,$Y$2:$AW$2,""),COLUMNS($BB$46:BF$46)),""),"")</f>
        <v/>
      </c>
      <c r="BG166" t="str">
        <f t="array" ref="BG166">IFERROR(IF($X166,SMALL(IF(COUNTIF($Y166:$AW166,$Y$2:$AW$2)=0,$Y$2:$AW$2,""),COLUMNS($BB$46:BG$46)),""),"")</f>
        <v/>
      </c>
      <c r="BH166" t="str">
        <f t="array" ref="BH166">IFERROR(IF($X166,SMALL(IF(COUNTIF($Y166:$AW166,$Y$2:$AW$2)=0,$Y$2:$AW$2,""),COLUMNS($BB$46:BH$46)),""),"")</f>
        <v/>
      </c>
      <c r="BI166" t="str">
        <f t="array" ref="BI166">IFERROR(IF($X166,SMALL(IF(COUNTIF($Y166:$AW166,$Y$2:$AW$2)=0,$Y$2:$AW$2,""),COLUMNS($BB$46:BI$46)),""),"")</f>
        <v/>
      </c>
      <c r="BJ166" t="str">
        <f t="array" ref="BJ166">IFERROR(IF($X166,SMALL(IF(COUNTIF($Y166:$AW166,$Y$2:$AW$2)=0,$Y$2:$AW$2,""),COLUMNS($BB$46:BJ$46)),""),"")</f>
        <v/>
      </c>
      <c r="BK166" t="str">
        <f t="array" ref="BK166">IFERROR(IF($X166,SMALL(IF(COUNTIF($Y166:$AW166,$Y$2:$AW$2)=0,$Y$2:$AW$2,""),COLUMNS($BB$46:BK$46)),""),"")</f>
        <v/>
      </c>
    </row>
    <row r="167" spans="1:63" x14ac:dyDescent="0.25">
      <c r="A167">
        <v>1750</v>
      </c>
      <c r="B167" s="1">
        <v>43448</v>
      </c>
      <c r="C167">
        <v>20</v>
      </c>
      <c r="D167">
        <v>17</v>
      </c>
      <c r="E167">
        <v>18</v>
      </c>
      <c r="F167">
        <v>13</v>
      </c>
      <c r="G167">
        <v>4</v>
      </c>
      <c r="H167">
        <v>24</v>
      </c>
      <c r="I167">
        <v>7</v>
      </c>
      <c r="J167">
        <v>12</v>
      </c>
      <c r="K167">
        <v>1</v>
      </c>
      <c r="L167">
        <v>16</v>
      </c>
      <c r="M167">
        <v>10</v>
      </c>
      <c r="N167">
        <v>19</v>
      </c>
      <c r="O167">
        <v>23</v>
      </c>
      <c r="P167">
        <v>22</v>
      </c>
      <c r="Q167">
        <v>6</v>
      </c>
      <c r="R167">
        <v>3</v>
      </c>
      <c r="S167">
        <v>396</v>
      </c>
      <c r="T167">
        <v>13646</v>
      </c>
      <c r="U167">
        <v>179759</v>
      </c>
      <c r="V167">
        <v>1039142</v>
      </c>
      <c r="X167" t="b">
        <f t="shared" si="68"/>
        <v>1</v>
      </c>
      <c r="Y167">
        <f t="shared" si="43"/>
        <v>1</v>
      </c>
      <c r="Z167">
        <f t="shared" si="44"/>
        <v>2</v>
      </c>
      <c r="AA167">
        <f t="shared" si="45"/>
        <v>3</v>
      </c>
      <c r="AB167">
        <f t="shared" si="46"/>
        <v>4</v>
      </c>
      <c r="AC167">
        <f t="shared" si="47"/>
        <v>5</v>
      </c>
      <c r="AD167">
        <f t="shared" si="48"/>
        <v>6</v>
      </c>
      <c r="AE167">
        <f t="shared" si="49"/>
        <v>7</v>
      </c>
      <c r="AF167">
        <f t="shared" si="50"/>
        <v>8</v>
      </c>
      <c r="AG167">
        <f t="shared" si="51"/>
        <v>9</v>
      </c>
      <c r="AH167">
        <f t="shared" si="52"/>
        <v>10</v>
      </c>
      <c r="AI167">
        <f t="shared" si="53"/>
        <v>11</v>
      </c>
      <c r="AJ167">
        <f t="shared" si="54"/>
        <v>12</v>
      </c>
      <c r="AK167">
        <f t="shared" si="55"/>
        <v>13</v>
      </c>
      <c r="AL167" t="str">
        <f t="shared" si="56"/>
        <v/>
      </c>
      <c r="AM167">
        <f t="shared" si="57"/>
        <v>15</v>
      </c>
      <c r="AN167">
        <f t="shared" si="58"/>
        <v>16</v>
      </c>
      <c r="AO167">
        <f t="shared" si="59"/>
        <v>17</v>
      </c>
      <c r="AP167">
        <f t="shared" si="60"/>
        <v>18</v>
      </c>
      <c r="AQ167">
        <f t="shared" si="61"/>
        <v>19</v>
      </c>
      <c r="AR167">
        <f t="shared" si="62"/>
        <v>20</v>
      </c>
      <c r="AS167">
        <f t="shared" si="63"/>
        <v>21</v>
      </c>
      <c r="AT167">
        <f t="shared" si="64"/>
        <v>22</v>
      </c>
      <c r="AU167">
        <f t="shared" si="65"/>
        <v>23</v>
      </c>
      <c r="AV167">
        <f t="shared" si="66"/>
        <v>24</v>
      </c>
      <c r="AW167">
        <f t="shared" si="67"/>
        <v>25</v>
      </c>
      <c r="AY167" t="str">
        <f>IF(COUNT(Y167:AW167)=25,LARGE($AY168:AY$1917,1)+1,"")</f>
        <v/>
      </c>
      <c r="AZ167" t="str">
        <f>IF(X167,IF(AY167="","",MATCH(AY167-1,$AY167:AY$1917,0)-1),"")</f>
        <v/>
      </c>
      <c r="BB167">
        <f t="array" ref="BB167">IFERROR(IF($X167,SMALL(IF(COUNTIF($Y167:$AW167,$Y$2:$AW$2)=0,$Y$2:$AW$2,""),COLUMNS($BB$46:BB$46)),""),"")</f>
        <v>14</v>
      </c>
      <c r="BC167" t="str">
        <f t="array" ref="BC167">IFERROR(IF($X167,SMALL(IF(COUNTIF($Y167:$AW167,$Y$2:$AW$2)=0,$Y$2:$AW$2,""),COLUMNS($BB$46:BC$46)),""),"")</f>
        <v/>
      </c>
      <c r="BD167" t="str">
        <f t="array" ref="BD167">IFERROR(IF($X167,SMALL(IF(COUNTIF($Y167:$AW167,$Y$2:$AW$2)=0,$Y$2:$AW$2,""),COLUMNS($BB$46:BD$46)),""),"")</f>
        <v/>
      </c>
      <c r="BE167" t="str">
        <f t="array" ref="BE167">IFERROR(IF($X167,SMALL(IF(COUNTIF($Y167:$AW167,$Y$2:$AW$2)=0,$Y$2:$AW$2,""),COLUMNS($BB$46:BE$46)),""),"")</f>
        <v/>
      </c>
      <c r="BF167" t="str">
        <f t="array" ref="BF167">IFERROR(IF($X167,SMALL(IF(COUNTIF($Y167:$AW167,$Y$2:$AW$2)=0,$Y$2:$AW$2,""),COLUMNS($BB$46:BF$46)),""),"")</f>
        <v/>
      </c>
      <c r="BG167" t="str">
        <f t="array" ref="BG167">IFERROR(IF($X167,SMALL(IF(COUNTIF($Y167:$AW167,$Y$2:$AW$2)=0,$Y$2:$AW$2,""),COLUMNS($BB$46:BG$46)),""),"")</f>
        <v/>
      </c>
      <c r="BH167" t="str">
        <f t="array" ref="BH167">IFERROR(IF($X167,SMALL(IF(COUNTIF($Y167:$AW167,$Y$2:$AW$2)=0,$Y$2:$AW$2,""),COLUMNS($BB$46:BH$46)),""),"")</f>
        <v/>
      </c>
      <c r="BI167" t="str">
        <f t="array" ref="BI167">IFERROR(IF($X167,SMALL(IF(COUNTIF($Y167:$AW167,$Y$2:$AW$2)=0,$Y$2:$AW$2,""),COLUMNS($BB$46:BI$46)),""),"")</f>
        <v/>
      </c>
      <c r="BJ167" t="str">
        <f t="array" ref="BJ167">IFERROR(IF($X167,SMALL(IF(COUNTIF($Y167:$AW167,$Y$2:$AW$2)=0,$Y$2:$AW$2,""),COLUMNS($BB$46:BJ$46)),""),"")</f>
        <v/>
      </c>
      <c r="BK167" t="str">
        <f t="array" ref="BK167">IFERROR(IF($X167,SMALL(IF(COUNTIF($Y167:$AW167,$Y$2:$AW$2)=0,$Y$2:$AW$2,""),COLUMNS($BB$46:BK$46)),""),"")</f>
        <v/>
      </c>
    </row>
    <row r="168" spans="1:63" x14ac:dyDescent="0.25">
      <c r="A168">
        <v>1749</v>
      </c>
      <c r="B168" s="1">
        <v>43446</v>
      </c>
      <c r="C168">
        <v>19</v>
      </c>
      <c r="D168">
        <v>4</v>
      </c>
      <c r="E168">
        <v>9</v>
      </c>
      <c r="F168">
        <v>24</v>
      </c>
      <c r="G168">
        <v>12</v>
      </c>
      <c r="H168">
        <v>25</v>
      </c>
      <c r="I168">
        <v>6</v>
      </c>
      <c r="J168">
        <v>21</v>
      </c>
      <c r="K168">
        <v>15</v>
      </c>
      <c r="L168">
        <v>13</v>
      </c>
      <c r="M168">
        <v>20</v>
      </c>
      <c r="N168">
        <v>22</v>
      </c>
      <c r="O168">
        <v>23</v>
      </c>
      <c r="P168">
        <v>16</v>
      </c>
      <c r="Q168">
        <v>2</v>
      </c>
      <c r="R168">
        <v>5</v>
      </c>
      <c r="S168">
        <v>525</v>
      </c>
      <c r="T168">
        <v>17047</v>
      </c>
      <c r="U168">
        <v>200876</v>
      </c>
      <c r="V168">
        <v>1086204</v>
      </c>
      <c r="X168" t="b">
        <f t="shared" si="68"/>
        <v>1</v>
      </c>
      <c r="Y168">
        <f t="shared" si="43"/>
        <v>1</v>
      </c>
      <c r="Z168">
        <f t="shared" si="44"/>
        <v>2</v>
      </c>
      <c r="AA168">
        <f t="shared" si="45"/>
        <v>3</v>
      </c>
      <c r="AB168">
        <f t="shared" si="46"/>
        <v>4</v>
      </c>
      <c r="AC168">
        <f t="shared" si="47"/>
        <v>5</v>
      </c>
      <c r="AD168">
        <f t="shared" si="48"/>
        <v>6</v>
      </c>
      <c r="AE168">
        <f t="shared" si="49"/>
        <v>7</v>
      </c>
      <c r="AF168">
        <f t="shared" si="50"/>
        <v>8</v>
      </c>
      <c r="AG168">
        <f t="shared" si="51"/>
        <v>9</v>
      </c>
      <c r="AH168">
        <f t="shared" si="52"/>
        <v>10</v>
      </c>
      <c r="AI168">
        <f t="shared" si="53"/>
        <v>11</v>
      </c>
      <c r="AJ168">
        <f t="shared" si="54"/>
        <v>12</v>
      </c>
      <c r="AK168">
        <f t="shared" si="55"/>
        <v>13</v>
      </c>
      <c r="AL168" t="str">
        <f t="shared" si="56"/>
        <v/>
      </c>
      <c r="AM168">
        <f t="shared" si="57"/>
        <v>15</v>
      </c>
      <c r="AN168">
        <f t="shared" si="58"/>
        <v>16</v>
      </c>
      <c r="AO168">
        <f t="shared" si="59"/>
        <v>17</v>
      </c>
      <c r="AP168">
        <f t="shared" si="60"/>
        <v>18</v>
      </c>
      <c r="AQ168">
        <f t="shared" si="61"/>
        <v>19</v>
      </c>
      <c r="AR168">
        <f t="shared" si="62"/>
        <v>20</v>
      </c>
      <c r="AS168">
        <f t="shared" si="63"/>
        <v>21</v>
      </c>
      <c r="AT168">
        <f t="shared" si="64"/>
        <v>22</v>
      </c>
      <c r="AU168">
        <f t="shared" si="65"/>
        <v>23</v>
      </c>
      <c r="AV168">
        <f t="shared" si="66"/>
        <v>24</v>
      </c>
      <c r="AW168">
        <f t="shared" si="67"/>
        <v>25</v>
      </c>
      <c r="AY168" t="str">
        <f>IF(COUNT(Y168:AW168)=25,LARGE($AY169:AY$1917,1)+1,"")</f>
        <v/>
      </c>
      <c r="AZ168" t="str">
        <f>IF(X168,IF(AY168="","",MATCH(AY168-1,$AY168:AY$1917,0)-1),"")</f>
        <v/>
      </c>
      <c r="BB168">
        <f t="array" ref="BB168">IFERROR(IF($X168,SMALL(IF(COUNTIF($Y168:$AW168,$Y$2:$AW$2)=0,$Y$2:$AW$2,""),COLUMNS($BB$46:BB$46)),""),"")</f>
        <v>14</v>
      </c>
      <c r="BC168" t="str">
        <f t="array" ref="BC168">IFERROR(IF($X168,SMALL(IF(COUNTIF($Y168:$AW168,$Y$2:$AW$2)=0,$Y$2:$AW$2,""),COLUMNS($BB$46:BC$46)),""),"")</f>
        <v/>
      </c>
      <c r="BD168" t="str">
        <f t="array" ref="BD168">IFERROR(IF($X168,SMALL(IF(COUNTIF($Y168:$AW168,$Y$2:$AW$2)=0,$Y$2:$AW$2,""),COLUMNS($BB$46:BD$46)),""),"")</f>
        <v/>
      </c>
      <c r="BE168" t="str">
        <f t="array" ref="BE168">IFERROR(IF($X168,SMALL(IF(COUNTIF($Y168:$AW168,$Y$2:$AW$2)=0,$Y$2:$AW$2,""),COLUMNS($BB$46:BE$46)),""),"")</f>
        <v/>
      </c>
      <c r="BF168" t="str">
        <f t="array" ref="BF168">IFERROR(IF($X168,SMALL(IF(COUNTIF($Y168:$AW168,$Y$2:$AW$2)=0,$Y$2:$AW$2,""),COLUMNS($BB$46:BF$46)),""),"")</f>
        <v/>
      </c>
      <c r="BG168" t="str">
        <f t="array" ref="BG168">IFERROR(IF($X168,SMALL(IF(COUNTIF($Y168:$AW168,$Y$2:$AW$2)=0,$Y$2:$AW$2,""),COLUMNS($BB$46:BG$46)),""),"")</f>
        <v/>
      </c>
      <c r="BH168" t="str">
        <f t="array" ref="BH168">IFERROR(IF($X168,SMALL(IF(COUNTIF($Y168:$AW168,$Y$2:$AW$2)=0,$Y$2:$AW$2,""),COLUMNS($BB$46:BH$46)),""),"")</f>
        <v/>
      </c>
      <c r="BI168" t="str">
        <f t="array" ref="BI168">IFERROR(IF($X168,SMALL(IF(COUNTIF($Y168:$AW168,$Y$2:$AW$2)=0,$Y$2:$AW$2,""),COLUMNS($BB$46:BI$46)),""),"")</f>
        <v/>
      </c>
      <c r="BJ168" t="str">
        <f t="array" ref="BJ168">IFERROR(IF($X168,SMALL(IF(COUNTIF($Y168:$AW168,$Y$2:$AW$2)=0,$Y$2:$AW$2,""),COLUMNS($BB$46:BJ$46)),""),"")</f>
        <v/>
      </c>
      <c r="BK168" t="str">
        <f t="array" ref="BK168">IFERROR(IF($X168,SMALL(IF(COUNTIF($Y168:$AW168,$Y$2:$AW$2)=0,$Y$2:$AW$2,""),COLUMNS($BB$46:BK$46)),""),"")</f>
        <v/>
      </c>
    </row>
    <row r="169" spans="1:63" x14ac:dyDescent="0.25">
      <c r="A169">
        <v>1748</v>
      </c>
      <c r="B169" s="1">
        <v>43444</v>
      </c>
      <c r="C169">
        <v>5</v>
      </c>
      <c r="D169">
        <v>10</v>
      </c>
      <c r="E169">
        <v>1</v>
      </c>
      <c r="F169">
        <v>3</v>
      </c>
      <c r="G169">
        <v>9</v>
      </c>
      <c r="H169">
        <v>19</v>
      </c>
      <c r="I169">
        <v>17</v>
      </c>
      <c r="J169">
        <v>11</v>
      </c>
      <c r="K169">
        <v>18</v>
      </c>
      <c r="L169">
        <v>7</v>
      </c>
      <c r="M169">
        <v>22</v>
      </c>
      <c r="N169">
        <v>25</v>
      </c>
      <c r="O169">
        <v>12</v>
      </c>
      <c r="P169">
        <v>21</v>
      </c>
      <c r="Q169">
        <v>6</v>
      </c>
      <c r="R169">
        <v>2</v>
      </c>
      <c r="S169">
        <v>490</v>
      </c>
      <c r="T169">
        <v>17225</v>
      </c>
      <c r="U169">
        <v>214094</v>
      </c>
      <c r="V169">
        <v>1132421</v>
      </c>
      <c r="X169" t="b">
        <f t="shared" si="68"/>
        <v>1</v>
      </c>
      <c r="Y169">
        <f t="shared" si="43"/>
        <v>1</v>
      </c>
      <c r="Z169">
        <f t="shared" si="44"/>
        <v>2</v>
      </c>
      <c r="AA169">
        <f t="shared" si="45"/>
        <v>3</v>
      </c>
      <c r="AB169">
        <f t="shared" si="46"/>
        <v>4</v>
      </c>
      <c r="AC169">
        <f t="shared" si="47"/>
        <v>5</v>
      </c>
      <c r="AD169">
        <f t="shared" si="48"/>
        <v>6</v>
      </c>
      <c r="AE169">
        <f t="shared" si="49"/>
        <v>7</v>
      </c>
      <c r="AF169">
        <f t="shared" si="50"/>
        <v>8</v>
      </c>
      <c r="AG169">
        <f t="shared" si="51"/>
        <v>9</v>
      </c>
      <c r="AH169">
        <f t="shared" si="52"/>
        <v>10</v>
      </c>
      <c r="AI169">
        <f t="shared" si="53"/>
        <v>11</v>
      </c>
      <c r="AJ169">
        <f t="shared" si="54"/>
        <v>12</v>
      </c>
      <c r="AK169">
        <f t="shared" si="55"/>
        <v>13</v>
      </c>
      <c r="AL169" t="str">
        <f t="shared" si="56"/>
        <v/>
      </c>
      <c r="AM169">
        <f t="shared" si="57"/>
        <v>15</v>
      </c>
      <c r="AN169">
        <f t="shared" si="58"/>
        <v>16</v>
      </c>
      <c r="AO169">
        <f t="shared" si="59"/>
        <v>17</v>
      </c>
      <c r="AP169">
        <f t="shared" si="60"/>
        <v>18</v>
      </c>
      <c r="AQ169">
        <f t="shared" si="61"/>
        <v>19</v>
      </c>
      <c r="AR169">
        <f t="shared" si="62"/>
        <v>20</v>
      </c>
      <c r="AS169">
        <f t="shared" si="63"/>
        <v>21</v>
      </c>
      <c r="AT169">
        <f t="shared" si="64"/>
        <v>22</v>
      </c>
      <c r="AU169">
        <f t="shared" si="65"/>
        <v>23</v>
      </c>
      <c r="AV169">
        <f t="shared" si="66"/>
        <v>24</v>
      </c>
      <c r="AW169">
        <f t="shared" si="67"/>
        <v>25</v>
      </c>
      <c r="AY169" t="str">
        <f>IF(COUNT(Y169:AW169)=25,LARGE($AY170:AY$1917,1)+1,"")</f>
        <v/>
      </c>
      <c r="AZ169" t="str">
        <f>IF(X169,IF(AY169="","",MATCH(AY169-1,$AY169:AY$1917,0)-1),"")</f>
        <v/>
      </c>
      <c r="BB169">
        <f t="array" ref="BB169">IFERROR(IF($X169,SMALL(IF(COUNTIF($Y169:$AW169,$Y$2:$AW$2)=0,$Y$2:$AW$2,""),COLUMNS($BB$46:BB$46)),""),"")</f>
        <v>14</v>
      </c>
      <c r="BC169" t="str">
        <f t="array" ref="BC169">IFERROR(IF($X169,SMALL(IF(COUNTIF($Y169:$AW169,$Y$2:$AW$2)=0,$Y$2:$AW$2,""),COLUMNS($BB$46:BC$46)),""),"")</f>
        <v/>
      </c>
      <c r="BD169" t="str">
        <f t="array" ref="BD169">IFERROR(IF($X169,SMALL(IF(COUNTIF($Y169:$AW169,$Y$2:$AW$2)=0,$Y$2:$AW$2,""),COLUMNS($BB$46:BD$46)),""),"")</f>
        <v/>
      </c>
      <c r="BE169" t="str">
        <f t="array" ref="BE169">IFERROR(IF($X169,SMALL(IF(COUNTIF($Y169:$AW169,$Y$2:$AW$2)=0,$Y$2:$AW$2,""),COLUMNS($BB$46:BE$46)),""),"")</f>
        <v/>
      </c>
      <c r="BF169" t="str">
        <f t="array" ref="BF169">IFERROR(IF($X169,SMALL(IF(COUNTIF($Y169:$AW169,$Y$2:$AW$2)=0,$Y$2:$AW$2,""),COLUMNS($BB$46:BF$46)),""),"")</f>
        <v/>
      </c>
      <c r="BG169" t="str">
        <f t="array" ref="BG169">IFERROR(IF($X169,SMALL(IF(COUNTIF($Y169:$AW169,$Y$2:$AW$2)=0,$Y$2:$AW$2,""),COLUMNS($BB$46:BG$46)),""),"")</f>
        <v/>
      </c>
      <c r="BH169" t="str">
        <f t="array" ref="BH169">IFERROR(IF($X169,SMALL(IF(COUNTIF($Y169:$AW169,$Y$2:$AW$2)=0,$Y$2:$AW$2,""),COLUMNS($BB$46:BH$46)),""),"")</f>
        <v/>
      </c>
      <c r="BI169" t="str">
        <f t="array" ref="BI169">IFERROR(IF($X169,SMALL(IF(COUNTIF($Y169:$AW169,$Y$2:$AW$2)=0,$Y$2:$AW$2,""),COLUMNS($BB$46:BI$46)),""),"")</f>
        <v/>
      </c>
      <c r="BJ169" t="str">
        <f t="array" ref="BJ169">IFERROR(IF($X169,SMALL(IF(COUNTIF($Y169:$AW169,$Y$2:$AW$2)=0,$Y$2:$AW$2,""),COLUMNS($BB$46:BJ$46)),""),"")</f>
        <v/>
      </c>
      <c r="BK169" t="str">
        <f t="array" ref="BK169">IFERROR(IF($X169,SMALL(IF(COUNTIF($Y169:$AW169,$Y$2:$AW$2)=0,$Y$2:$AW$2,""),COLUMNS($BB$46:BK$46)),""),"")</f>
        <v/>
      </c>
    </row>
    <row r="170" spans="1:63" x14ac:dyDescent="0.25">
      <c r="A170">
        <v>1747</v>
      </c>
      <c r="B170" s="1">
        <v>43441</v>
      </c>
      <c r="C170">
        <v>20</v>
      </c>
      <c r="D170">
        <v>21</v>
      </c>
      <c r="E170">
        <v>10</v>
      </c>
      <c r="F170">
        <v>16</v>
      </c>
      <c r="G170">
        <v>13</v>
      </c>
      <c r="H170">
        <v>15</v>
      </c>
      <c r="I170">
        <v>8</v>
      </c>
      <c r="J170">
        <v>17</v>
      </c>
      <c r="K170">
        <v>7</v>
      </c>
      <c r="L170">
        <v>1</v>
      </c>
      <c r="M170">
        <v>4</v>
      </c>
      <c r="N170">
        <v>25</v>
      </c>
      <c r="O170">
        <v>5</v>
      </c>
      <c r="P170">
        <v>6</v>
      </c>
      <c r="Q170">
        <v>19</v>
      </c>
      <c r="R170">
        <v>1</v>
      </c>
      <c r="S170">
        <v>400</v>
      </c>
      <c r="T170">
        <v>17366</v>
      </c>
      <c r="U170">
        <v>221733</v>
      </c>
      <c r="V170">
        <v>1220533</v>
      </c>
      <c r="X170" t="b">
        <f t="shared" si="68"/>
        <v>1</v>
      </c>
      <c r="Y170">
        <f t="shared" si="43"/>
        <v>1</v>
      </c>
      <c r="Z170">
        <f t="shared" si="44"/>
        <v>2</v>
      </c>
      <c r="AA170">
        <f t="shared" si="45"/>
        <v>3</v>
      </c>
      <c r="AB170">
        <f t="shared" si="46"/>
        <v>4</v>
      </c>
      <c r="AC170">
        <f t="shared" si="47"/>
        <v>5</v>
      </c>
      <c r="AD170">
        <f t="shared" si="48"/>
        <v>6</v>
      </c>
      <c r="AE170">
        <f t="shared" si="49"/>
        <v>7</v>
      </c>
      <c r="AF170">
        <f t="shared" si="50"/>
        <v>8</v>
      </c>
      <c r="AG170">
        <f t="shared" si="51"/>
        <v>9</v>
      </c>
      <c r="AH170">
        <f t="shared" si="52"/>
        <v>10</v>
      </c>
      <c r="AI170">
        <f t="shared" si="53"/>
        <v>11</v>
      </c>
      <c r="AJ170">
        <f t="shared" si="54"/>
        <v>12</v>
      </c>
      <c r="AK170">
        <f t="shared" si="55"/>
        <v>13</v>
      </c>
      <c r="AL170" t="str">
        <f t="shared" si="56"/>
        <v/>
      </c>
      <c r="AM170">
        <f t="shared" si="57"/>
        <v>15</v>
      </c>
      <c r="AN170">
        <f t="shared" si="58"/>
        <v>16</v>
      </c>
      <c r="AO170">
        <f t="shared" si="59"/>
        <v>17</v>
      </c>
      <c r="AP170">
        <f t="shared" si="60"/>
        <v>18</v>
      </c>
      <c r="AQ170">
        <f t="shared" si="61"/>
        <v>19</v>
      </c>
      <c r="AR170">
        <f t="shared" si="62"/>
        <v>20</v>
      </c>
      <c r="AS170">
        <f t="shared" si="63"/>
        <v>21</v>
      </c>
      <c r="AT170">
        <f t="shared" si="64"/>
        <v>22</v>
      </c>
      <c r="AU170">
        <f t="shared" si="65"/>
        <v>23</v>
      </c>
      <c r="AV170">
        <f t="shared" si="66"/>
        <v>24</v>
      </c>
      <c r="AW170">
        <f t="shared" si="67"/>
        <v>25</v>
      </c>
      <c r="AY170" t="str">
        <f>IF(COUNT(Y170:AW170)=25,LARGE($AY171:AY$1917,1)+1,"")</f>
        <v/>
      </c>
      <c r="AZ170" t="str">
        <f>IF(X170,IF(AY170="","",MATCH(AY170-1,$AY170:AY$1917,0)-1),"")</f>
        <v/>
      </c>
      <c r="BB170">
        <f t="array" ref="BB170">IFERROR(IF($X170,SMALL(IF(COUNTIF($Y170:$AW170,$Y$2:$AW$2)=0,$Y$2:$AW$2,""),COLUMNS($BB$46:BB$46)),""),"")</f>
        <v>14</v>
      </c>
      <c r="BC170" t="str">
        <f t="array" ref="BC170">IFERROR(IF($X170,SMALL(IF(COUNTIF($Y170:$AW170,$Y$2:$AW$2)=0,$Y$2:$AW$2,""),COLUMNS($BB$46:BC$46)),""),"")</f>
        <v/>
      </c>
      <c r="BD170" t="str">
        <f t="array" ref="BD170">IFERROR(IF($X170,SMALL(IF(COUNTIF($Y170:$AW170,$Y$2:$AW$2)=0,$Y$2:$AW$2,""),COLUMNS($BB$46:BD$46)),""),"")</f>
        <v/>
      </c>
      <c r="BE170" t="str">
        <f t="array" ref="BE170">IFERROR(IF($X170,SMALL(IF(COUNTIF($Y170:$AW170,$Y$2:$AW$2)=0,$Y$2:$AW$2,""),COLUMNS($BB$46:BE$46)),""),"")</f>
        <v/>
      </c>
      <c r="BF170" t="str">
        <f t="array" ref="BF170">IFERROR(IF($X170,SMALL(IF(COUNTIF($Y170:$AW170,$Y$2:$AW$2)=0,$Y$2:$AW$2,""),COLUMNS($BB$46:BF$46)),""),"")</f>
        <v/>
      </c>
      <c r="BG170" t="str">
        <f t="array" ref="BG170">IFERROR(IF($X170,SMALL(IF(COUNTIF($Y170:$AW170,$Y$2:$AW$2)=0,$Y$2:$AW$2,""),COLUMNS($BB$46:BG$46)),""),"")</f>
        <v/>
      </c>
      <c r="BH170" t="str">
        <f t="array" ref="BH170">IFERROR(IF($X170,SMALL(IF(COUNTIF($Y170:$AW170,$Y$2:$AW$2)=0,$Y$2:$AW$2,""),COLUMNS($BB$46:BH$46)),""),"")</f>
        <v/>
      </c>
      <c r="BI170" t="str">
        <f t="array" ref="BI170">IFERROR(IF($X170,SMALL(IF(COUNTIF($Y170:$AW170,$Y$2:$AW$2)=0,$Y$2:$AW$2,""),COLUMNS($BB$46:BI$46)),""),"")</f>
        <v/>
      </c>
      <c r="BJ170" t="str">
        <f t="array" ref="BJ170">IFERROR(IF($X170,SMALL(IF(COUNTIF($Y170:$AW170,$Y$2:$AW$2)=0,$Y$2:$AW$2,""),COLUMNS($BB$46:BJ$46)),""),"")</f>
        <v/>
      </c>
      <c r="BK170" t="str">
        <f t="array" ref="BK170">IFERROR(IF($X170,SMALL(IF(COUNTIF($Y170:$AW170,$Y$2:$AW$2)=0,$Y$2:$AW$2,""),COLUMNS($BB$46:BK$46)),""),"")</f>
        <v/>
      </c>
    </row>
    <row r="171" spans="1:63" x14ac:dyDescent="0.25">
      <c r="A171">
        <v>1746</v>
      </c>
      <c r="B171" s="1">
        <v>43439</v>
      </c>
      <c r="C171">
        <v>3</v>
      </c>
      <c r="D171">
        <v>6</v>
      </c>
      <c r="E171">
        <v>19</v>
      </c>
      <c r="F171">
        <v>15</v>
      </c>
      <c r="G171">
        <v>22</v>
      </c>
      <c r="H171">
        <v>25</v>
      </c>
      <c r="I171">
        <v>12</v>
      </c>
      <c r="J171">
        <v>4</v>
      </c>
      <c r="K171">
        <v>11</v>
      </c>
      <c r="L171">
        <v>7</v>
      </c>
      <c r="M171">
        <v>16</v>
      </c>
      <c r="N171">
        <v>10</v>
      </c>
      <c r="O171">
        <v>8</v>
      </c>
      <c r="P171">
        <v>23</v>
      </c>
      <c r="Q171">
        <v>9</v>
      </c>
      <c r="R171">
        <v>1</v>
      </c>
      <c r="S171">
        <v>332</v>
      </c>
      <c r="T171">
        <v>12529</v>
      </c>
      <c r="U171">
        <v>170128</v>
      </c>
      <c r="V171">
        <v>998242</v>
      </c>
      <c r="X171" t="b">
        <f t="shared" si="68"/>
        <v>1</v>
      </c>
      <c r="Y171">
        <f t="shared" si="43"/>
        <v>1</v>
      </c>
      <c r="Z171">
        <f t="shared" si="44"/>
        <v>2</v>
      </c>
      <c r="AA171">
        <f t="shared" si="45"/>
        <v>3</v>
      </c>
      <c r="AB171">
        <f t="shared" si="46"/>
        <v>4</v>
      </c>
      <c r="AC171">
        <f t="shared" si="47"/>
        <v>5</v>
      </c>
      <c r="AD171">
        <f t="shared" si="48"/>
        <v>6</v>
      </c>
      <c r="AE171">
        <f t="shared" si="49"/>
        <v>7</v>
      </c>
      <c r="AF171">
        <f t="shared" si="50"/>
        <v>8</v>
      </c>
      <c r="AG171">
        <f t="shared" si="51"/>
        <v>9</v>
      </c>
      <c r="AH171">
        <f t="shared" si="52"/>
        <v>10</v>
      </c>
      <c r="AI171">
        <f t="shared" si="53"/>
        <v>11</v>
      </c>
      <c r="AJ171">
        <f t="shared" si="54"/>
        <v>12</v>
      </c>
      <c r="AK171">
        <f t="shared" si="55"/>
        <v>13</v>
      </c>
      <c r="AL171" t="str">
        <f t="shared" si="56"/>
        <v/>
      </c>
      <c r="AM171">
        <f t="shared" si="57"/>
        <v>15</v>
      </c>
      <c r="AN171">
        <f t="shared" si="58"/>
        <v>16</v>
      </c>
      <c r="AO171">
        <f t="shared" si="59"/>
        <v>17</v>
      </c>
      <c r="AP171">
        <f t="shared" si="60"/>
        <v>18</v>
      </c>
      <c r="AQ171">
        <f t="shared" si="61"/>
        <v>19</v>
      </c>
      <c r="AR171">
        <f t="shared" si="62"/>
        <v>20</v>
      </c>
      <c r="AS171">
        <f t="shared" si="63"/>
        <v>21</v>
      </c>
      <c r="AT171">
        <f t="shared" si="64"/>
        <v>22</v>
      </c>
      <c r="AU171">
        <f t="shared" si="65"/>
        <v>23</v>
      </c>
      <c r="AV171">
        <f t="shared" si="66"/>
        <v>24</v>
      </c>
      <c r="AW171">
        <f t="shared" si="67"/>
        <v>25</v>
      </c>
      <c r="AY171" t="str">
        <f>IF(COUNT(Y171:AW171)=25,LARGE($AY172:AY$1917,1)+1,"")</f>
        <v/>
      </c>
      <c r="AZ171" t="str">
        <f>IF(X171,IF(AY171="","",MATCH(AY171-1,$AY171:AY$1917,0)-1),"")</f>
        <v/>
      </c>
      <c r="BB171">
        <f t="array" ref="BB171">IFERROR(IF($X171,SMALL(IF(COUNTIF($Y171:$AW171,$Y$2:$AW$2)=0,$Y$2:$AW$2,""),COLUMNS($BB$46:BB$46)),""),"")</f>
        <v>14</v>
      </c>
      <c r="BC171" t="str">
        <f t="array" ref="BC171">IFERROR(IF($X171,SMALL(IF(COUNTIF($Y171:$AW171,$Y$2:$AW$2)=0,$Y$2:$AW$2,""),COLUMNS($BB$46:BC$46)),""),"")</f>
        <v/>
      </c>
      <c r="BD171" t="str">
        <f t="array" ref="BD171">IFERROR(IF($X171,SMALL(IF(COUNTIF($Y171:$AW171,$Y$2:$AW$2)=0,$Y$2:$AW$2,""),COLUMNS($BB$46:BD$46)),""),"")</f>
        <v/>
      </c>
      <c r="BE171" t="str">
        <f t="array" ref="BE171">IFERROR(IF($X171,SMALL(IF(COUNTIF($Y171:$AW171,$Y$2:$AW$2)=0,$Y$2:$AW$2,""),COLUMNS($BB$46:BE$46)),""),"")</f>
        <v/>
      </c>
      <c r="BF171" t="str">
        <f t="array" ref="BF171">IFERROR(IF($X171,SMALL(IF(COUNTIF($Y171:$AW171,$Y$2:$AW$2)=0,$Y$2:$AW$2,""),COLUMNS($BB$46:BF$46)),""),"")</f>
        <v/>
      </c>
      <c r="BG171" t="str">
        <f t="array" ref="BG171">IFERROR(IF($X171,SMALL(IF(COUNTIF($Y171:$AW171,$Y$2:$AW$2)=0,$Y$2:$AW$2,""),COLUMNS($BB$46:BG$46)),""),"")</f>
        <v/>
      </c>
      <c r="BH171" t="str">
        <f t="array" ref="BH171">IFERROR(IF($X171,SMALL(IF(COUNTIF($Y171:$AW171,$Y$2:$AW$2)=0,$Y$2:$AW$2,""),COLUMNS($BB$46:BH$46)),""),"")</f>
        <v/>
      </c>
      <c r="BI171" t="str">
        <f t="array" ref="BI171">IFERROR(IF($X171,SMALL(IF(COUNTIF($Y171:$AW171,$Y$2:$AW$2)=0,$Y$2:$AW$2,""),COLUMNS($BB$46:BI$46)),""),"")</f>
        <v/>
      </c>
      <c r="BJ171" t="str">
        <f t="array" ref="BJ171">IFERROR(IF($X171,SMALL(IF(COUNTIF($Y171:$AW171,$Y$2:$AW$2)=0,$Y$2:$AW$2,""),COLUMNS($BB$46:BJ$46)),""),"")</f>
        <v/>
      </c>
      <c r="BK171" t="str">
        <f t="array" ref="BK171">IFERROR(IF($X171,SMALL(IF(COUNTIF($Y171:$AW171,$Y$2:$AW$2)=0,$Y$2:$AW$2,""),COLUMNS($BB$46:BK$46)),""),"")</f>
        <v/>
      </c>
    </row>
    <row r="172" spans="1:63" x14ac:dyDescent="0.25">
      <c r="A172">
        <v>1745</v>
      </c>
      <c r="B172" s="1">
        <v>43437</v>
      </c>
      <c r="C172">
        <v>6</v>
      </c>
      <c r="D172">
        <v>11</v>
      </c>
      <c r="E172">
        <v>10</v>
      </c>
      <c r="F172">
        <v>25</v>
      </c>
      <c r="G172">
        <v>18</v>
      </c>
      <c r="H172">
        <v>4</v>
      </c>
      <c r="I172">
        <v>9</v>
      </c>
      <c r="J172">
        <v>20</v>
      </c>
      <c r="K172">
        <v>24</v>
      </c>
      <c r="L172">
        <v>16</v>
      </c>
      <c r="M172">
        <v>21</v>
      </c>
      <c r="N172">
        <v>3</v>
      </c>
      <c r="O172">
        <v>8</v>
      </c>
      <c r="P172">
        <v>2</v>
      </c>
      <c r="Q172">
        <v>7</v>
      </c>
      <c r="R172">
        <v>3</v>
      </c>
      <c r="S172">
        <v>415</v>
      </c>
      <c r="T172">
        <v>17071</v>
      </c>
      <c r="U172">
        <v>241400</v>
      </c>
      <c r="V172">
        <v>1420440</v>
      </c>
      <c r="X172" t="b">
        <f t="shared" si="68"/>
        <v>1</v>
      </c>
      <c r="Y172">
        <f t="shared" si="43"/>
        <v>1</v>
      </c>
      <c r="Z172">
        <f t="shared" si="44"/>
        <v>2</v>
      </c>
      <c r="AA172">
        <f t="shared" si="45"/>
        <v>3</v>
      </c>
      <c r="AB172">
        <f t="shared" si="46"/>
        <v>4</v>
      </c>
      <c r="AC172">
        <f t="shared" si="47"/>
        <v>5</v>
      </c>
      <c r="AD172">
        <f t="shared" si="48"/>
        <v>6</v>
      </c>
      <c r="AE172">
        <f t="shared" si="49"/>
        <v>7</v>
      </c>
      <c r="AF172">
        <f t="shared" si="50"/>
        <v>8</v>
      </c>
      <c r="AG172">
        <f t="shared" si="51"/>
        <v>9</v>
      </c>
      <c r="AH172">
        <f t="shared" si="52"/>
        <v>10</v>
      </c>
      <c r="AI172">
        <f t="shared" si="53"/>
        <v>11</v>
      </c>
      <c r="AJ172">
        <f t="shared" si="54"/>
        <v>12</v>
      </c>
      <c r="AK172">
        <f t="shared" si="55"/>
        <v>13</v>
      </c>
      <c r="AL172" t="str">
        <f t="shared" si="56"/>
        <v/>
      </c>
      <c r="AM172">
        <f t="shared" si="57"/>
        <v>15</v>
      </c>
      <c r="AN172">
        <f t="shared" si="58"/>
        <v>16</v>
      </c>
      <c r="AO172">
        <f t="shared" si="59"/>
        <v>17</v>
      </c>
      <c r="AP172">
        <f t="shared" si="60"/>
        <v>18</v>
      </c>
      <c r="AQ172">
        <f t="shared" si="61"/>
        <v>19</v>
      </c>
      <c r="AR172">
        <f t="shared" si="62"/>
        <v>20</v>
      </c>
      <c r="AS172">
        <f t="shared" si="63"/>
        <v>21</v>
      </c>
      <c r="AT172" t="str">
        <f t="shared" si="64"/>
        <v/>
      </c>
      <c r="AU172">
        <f t="shared" si="65"/>
        <v>23</v>
      </c>
      <c r="AV172">
        <f t="shared" si="66"/>
        <v>24</v>
      </c>
      <c r="AW172">
        <f t="shared" si="67"/>
        <v>25</v>
      </c>
      <c r="AY172" t="str">
        <f>IF(COUNT(Y172:AW172)=25,LARGE($AY173:AY$1917,1)+1,"")</f>
        <v/>
      </c>
      <c r="AZ172" t="str">
        <f>IF(X172,IF(AY172="","",MATCH(AY172-1,$AY172:AY$1917,0)-1),"")</f>
        <v/>
      </c>
      <c r="BB172">
        <f t="array" ref="BB172">IFERROR(IF($X172,SMALL(IF(COUNTIF($Y172:$AW172,$Y$2:$AW$2)=0,$Y$2:$AW$2,""),COLUMNS($BB$46:BB$46)),""),"")</f>
        <v>14</v>
      </c>
      <c r="BC172">
        <f t="array" ref="BC172">IFERROR(IF($X172,SMALL(IF(COUNTIF($Y172:$AW172,$Y$2:$AW$2)=0,$Y$2:$AW$2,""),COLUMNS($BB$46:BC$46)),""),"")</f>
        <v>22</v>
      </c>
      <c r="BD172" t="str">
        <f t="array" ref="BD172">IFERROR(IF($X172,SMALL(IF(COUNTIF($Y172:$AW172,$Y$2:$AW$2)=0,$Y$2:$AW$2,""),COLUMNS($BB$46:BD$46)),""),"")</f>
        <v/>
      </c>
      <c r="BE172" t="str">
        <f t="array" ref="BE172">IFERROR(IF($X172,SMALL(IF(COUNTIF($Y172:$AW172,$Y$2:$AW$2)=0,$Y$2:$AW$2,""),COLUMNS($BB$46:BE$46)),""),"")</f>
        <v/>
      </c>
      <c r="BF172" t="str">
        <f t="array" ref="BF172">IFERROR(IF($X172,SMALL(IF(COUNTIF($Y172:$AW172,$Y$2:$AW$2)=0,$Y$2:$AW$2,""),COLUMNS($BB$46:BF$46)),""),"")</f>
        <v/>
      </c>
      <c r="BG172" t="str">
        <f t="array" ref="BG172">IFERROR(IF($X172,SMALL(IF(COUNTIF($Y172:$AW172,$Y$2:$AW$2)=0,$Y$2:$AW$2,""),COLUMNS($BB$46:BG$46)),""),"")</f>
        <v/>
      </c>
      <c r="BH172" t="str">
        <f t="array" ref="BH172">IFERROR(IF($X172,SMALL(IF(COUNTIF($Y172:$AW172,$Y$2:$AW$2)=0,$Y$2:$AW$2,""),COLUMNS($BB$46:BH$46)),""),"")</f>
        <v/>
      </c>
      <c r="BI172" t="str">
        <f t="array" ref="BI172">IFERROR(IF($X172,SMALL(IF(COUNTIF($Y172:$AW172,$Y$2:$AW$2)=0,$Y$2:$AW$2,""),COLUMNS($BB$46:BI$46)),""),"")</f>
        <v/>
      </c>
      <c r="BJ172" t="str">
        <f t="array" ref="BJ172">IFERROR(IF($X172,SMALL(IF(COUNTIF($Y172:$AW172,$Y$2:$AW$2)=0,$Y$2:$AW$2,""),COLUMNS($BB$46:BJ$46)),""),"")</f>
        <v/>
      </c>
      <c r="BK172" t="str">
        <f t="array" ref="BK172">IFERROR(IF($X172,SMALL(IF(COUNTIF($Y172:$AW172,$Y$2:$AW$2)=0,$Y$2:$AW$2,""),COLUMNS($BB$46:BK$46)),""),"")</f>
        <v/>
      </c>
    </row>
    <row r="173" spans="1:63" x14ac:dyDescent="0.25">
      <c r="A173">
        <v>1744</v>
      </c>
      <c r="B173" s="1">
        <v>43434</v>
      </c>
      <c r="C173">
        <v>13</v>
      </c>
      <c r="D173">
        <v>19</v>
      </c>
      <c r="E173">
        <v>10</v>
      </c>
      <c r="F173">
        <v>21</v>
      </c>
      <c r="G173">
        <v>18</v>
      </c>
      <c r="H173">
        <v>24</v>
      </c>
      <c r="I173">
        <v>1</v>
      </c>
      <c r="J173">
        <v>17</v>
      </c>
      <c r="K173">
        <v>20</v>
      </c>
      <c r="L173">
        <v>11</v>
      </c>
      <c r="M173">
        <v>23</v>
      </c>
      <c r="N173">
        <v>6</v>
      </c>
      <c r="O173">
        <v>12</v>
      </c>
      <c r="P173">
        <v>15</v>
      </c>
      <c r="Q173">
        <v>5</v>
      </c>
      <c r="R173">
        <v>0</v>
      </c>
      <c r="S173">
        <v>361</v>
      </c>
      <c r="T173">
        <v>16504</v>
      </c>
      <c r="U173">
        <v>220102</v>
      </c>
      <c r="V173">
        <v>1267141</v>
      </c>
      <c r="X173" t="b">
        <f t="shared" si="68"/>
        <v>1</v>
      </c>
      <c r="Y173">
        <f t="shared" si="43"/>
        <v>1</v>
      </c>
      <c r="Z173" t="str">
        <f t="shared" si="44"/>
        <v/>
      </c>
      <c r="AA173" t="str">
        <f t="shared" si="45"/>
        <v/>
      </c>
      <c r="AB173" t="str">
        <f t="shared" si="46"/>
        <v/>
      </c>
      <c r="AC173">
        <f t="shared" si="47"/>
        <v>5</v>
      </c>
      <c r="AD173">
        <f t="shared" si="48"/>
        <v>6</v>
      </c>
      <c r="AE173" t="str">
        <f t="shared" si="49"/>
        <v/>
      </c>
      <c r="AF173" t="str">
        <f t="shared" si="50"/>
        <v/>
      </c>
      <c r="AG173" t="str">
        <f t="shared" si="51"/>
        <v/>
      </c>
      <c r="AH173">
        <f t="shared" si="52"/>
        <v>10</v>
      </c>
      <c r="AI173">
        <f t="shared" si="53"/>
        <v>11</v>
      </c>
      <c r="AJ173">
        <f t="shared" si="54"/>
        <v>12</v>
      </c>
      <c r="AK173">
        <f t="shared" si="55"/>
        <v>13</v>
      </c>
      <c r="AL173" t="str">
        <f t="shared" si="56"/>
        <v/>
      </c>
      <c r="AM173">
        <f t="shared" si="57"/>
        <v>15</v>
      </c>
      <c r="AN173" t="str">
        <f t="shared" si="58"/>
        <v/>
      </c>
      <c r="AO173">
        <f t="shared" si="59"/>
        <v>17</v>
      </c>
      <c r="AP173">
        <f t="shared" si="60"/>
        <v>18</v>
      </c>
      <c r="AQ173">
        <f t="shared" si="61"/>
        <v>19</v>
      </c>
      <c r="AR173">
        <f t="shared" si="62"/>
        <v>20</v>
      </c>
      <c r="AS173">
        <f t="shared" si="63"/>
        <v>21</v>
      </c>
      <c r="AT173" t="str">
        <f t="shared" si="64"/>
        <v/>
      </c>
      <c r="AU173">
        <f t="shared" si="65"/>
        <v>23</v>
      </c>
      <c r="AV173">
        <f t="shared" si="66"/>
        <v>24</v>
      </c>
      <c r="AW173" t="str">
        <f t="shared" si="67"/>
        <v/>
      </c>
      <c r="AY173" t="str">
        <f>IF(COUNT(Y173:AW173)=25,LARGE($AY174:AY$1917,1)+1,"")</f>
        <v/>
      </c>
      <c r="AZ173" t="str">
        <f>IF(X173,IF(AY173="","",MATCH(AY173-1,$AY173:AY$1917,0)-1),"")</f>
        <v/>
      </c>
      <c r="BB173">
        <f t="array" ref="BB173">IFERROR(IF($X173,SMALL(IF(COUNTIF($Y173:$AW173,$Y$2:$AW$2)=0,$Y$2:$AW$2,""),COLUMNS($BB$46:BB$46)),""),"")</f>
        <v>2</v>
      </c>
      <c r="BC173">
        <f t="array" ref="BC173">IFERROR(IF($X173,SMALL(IF(COUNTIF($Y173:$AW173,$Y$2:$AW$2)=0,$Y$2:$AW$2,""),COLUMNS($BB$46:BC$46)),""),"")</f>
        <v>3</v>
      </c>
      <c r="BD173">
        <f t="array" ref="BD173">IFERROR(IF($X173,SMALL(IF(COUNTIF($Y173:$AW173,$Y$2:$AW$2)=0,$Y$2:$AW$2,""),COLUMNS($BB$46:BD$46)),""),"")</f>
        <v>4</v>
      </c>
      <c r="BE173">
        <f t="array" ref="BE173">IFERROR(IF($X173,SMALL(IF(COUNTIF($Y173:$AW173,$Y$2:$AW$2)=0,$Y$2:$AW$2,""),COLUMNS($BB$46:BE$46)),""),"")</f>
        <v>7</v>
      </c>
      <c r="BF173">
        <f t="array" ref="BF173">IFERROR(IF($X173,SMALL(IF(COUNTIF($Y173:$AW173,$Y$2:$AW$2)=0,$Y$2:$AW$2,""),COLUMNS($BB$46:BF$46)),""),"")</f>
        <v>8</v>
      </c>
      <c r="BG173">
        <f t="array" ref="BG173">IFERROR(IF($X173,SMALL(IF(COUNTIF($Y173:$AW173,$Y$2:$AW$2)=0,$Y$2:$AW$2,""),COLUMNS($BB$46:BG$46)),""),"")</f>
        <v>9</v>
      </c>
      <c r="BH173">
        <f t="array" ref="BH173">IFERROR(IF($X173,SMALL(IF(COUNTIF($Y173:$AW173,$Y$2:$AW$2)=0,$Y$2:$AW$2,""),COLUMNS($BB$46:BH$46)),""),"")</f>
        <v>14</v>
      </c>
      <c r="BI173">
        <f t="array" ref="BI173">IFERROR(IF($X173,SMALL(IF(COUNTIF($Y173:$AW173,$Y$2:$AW$2)=0,$Y$2:$AW$2,""),COLUMNS($BB$46:BI$46)),""),"")</f>
        <v>16</v>
      </c>
      <c r="BJ173">
        <f t="array" ref="BJ173">IFERROR(IF($X173,SMALL(IF(COUNTIF($Y173:$AW173,$Y$2:$AW$2)=0,$Y$2:$AW$2,""),COLUMNS($BB$46:BJ$46)),""),"")</f>
        <v>22</v>
      </c>
      <c r="BK173">
        <f t="array" ref="BK173">IFERROR(IF($X173,SMALL(IF(COUNTIF($Y173:$AW173,$Y$2:$AW$2)=0,$Y$2:$AW$2,""),COLUMNS($BB$46:BK$46)),""),"")</f>
        <v>25</v>
      </c>
    </row>
    <row r="174" spans="1:63" x14ac:dyDescent="0.25">
      <c r="A174">
        <v>1743</v>
      </c>
      <c r="B174" s="1">
        <v>43432</v>
      </c>
      <c r="C174">
        <v>5</v>
      </c>
      <c r="D174">
        <v>6</v>
      </c>
      <c r="E174">
        <v>21</v>
      </c>
      <c r="F174">
        <v>15</v>
      </c>
      <c r="G174">
        <v>13</v>
      </c>
      <c r="H174">
        <v>25</v>
      </c>
      <c r="I174">
        <v>17</v>
      </c>
      <c r="J174">
        <v>22</v>
      </c>
      <c r="K174">
        <v>7</v>
      </c>
      <c r="L174">
        <v>18</v>
      </c>
      <c r="M174">
        <v>24</v>
      </c>
      <c r="N174">
        <v>11</v>
      </c>
      <c r="O174">
        <v>19</v>
      </c>
      <c r="P174">
        <v>10</v>
      </c>
      <c r="Q174">
        <v>8</v>
      </c>
      <c r="R174">
        <v>5</v>
      </c>
      <c r="S174">
        <v>784</v>
      </c>
      <c r="T174">
        <v>28136</v>
      </c>
      <c r="U174">
        <v>311428</v>
      </c>
      <c r="V174">
        <v>1611556</v>
      </c>
      <c r="X174" t="b">
        <f t="shared" si="68"/>
        <v>1</v>
      </c>
      <c r="Y174">
        <f t="shared" si="43"/>
        <v>1</v>
      </c>
      <c r="Z174">
        <f t="shared" si="44"/>
        <v>2</v>
      </c>
      <c r="AA174">
        <f t="shared" si="45"/>
        <v>3</v>
      </c>
      <c r="AB174">
        <f t="shared" si="46"/>
        <v>4</v>
      </c>
      <c r="AC174">
        <f t="shared" si="47"/>
        <v>5</v>
      </c>
      <c r="AD174">
        <f t="shared" si="48"/>
        <v>6</v>
      </c>
      <c r="AE174">
        <f t="shared" si="49"/>
        <v>7</v>
      </c>
      <c r="AF174">
        <f t="shared" si="50"/>
        <v>8</v>
      </c>
      <c r="AG174">
        <f t="shared" si="51"/>
        <v>9</v>
      </c>
      <c r="AH174">
        <f t="shared" si="52"/>
        <v>10</v>
      </c>
      <c r="AI174">
        <f t="shared" si="53"/>
        <v>11</v>
      </c>
      <c r="AJ174">
        <f t="shared" si="54"/>
        <v>12</v>
      </c>
      <c r="AK174">
        <f t="shared" si="55"/>
        <v>13</v>
      </c>
      <c r="AL174">
        <f t="shared" si="56"/>
        <v>14</v>
      </c>
      <c r="AM174">
        <f t="shared" si="57"/>
        <v>15</v>
      </c>
      <c r="AN174">
        <f t="shared" si="58"/>
        <v>16</v>
      </c>
      <c r="AO174">
        <f t="shared" si="59"/>
        <v>17</v>
      </c>
      <c r="AP174">
        <f t="shared" si="60"/>
        <v>18</v>
      </c>
      <c r="AQ174">
        <f t="shared" si="61"/>
        <v>19</v>
      </c>
      <c r="AR174">
        <f t="shared" si="62"/>
        <v>20</v>
      </c>
      <c r="AS174">
        <f t="shared" si="63"/>
        <v>21</v>
      </c>
      <c r="AT174">
        <f t="shared" si="64"/>
        <v>22</v>
      </c>
      <c r="AU174">
        <f t="shared" si="65"/>
        <v>23</v>
      </c>
      <c r="AV174">
        <f t="shared" si="66"/>
        <v>24</v>
      </c>
      <c r="AW174">
        <f t="shared" si="67"/>
        <v>25</v>
      </c>
      <c r="AY174">
        <f>IF(COUNT(Y174:AW174)=25,LARGE($AY175:AY$1917,1)+1,"")</f>
        <v>365</v>
      </c>
      <c r="AZ174">
        <f>IF(X174,IF(AY174="","",MATCH(AY174-1,$AY174:AY$1917,0)-1),"")</f>
        <v>4</v>
      </c>
      <c r="BB174" t="str">
        <f t="array" ref="BB174">IFERROR(IF($X174,SMALL(IF(COUNTIF($Y174:$AW174,$Y$2:$AW$2)=0,$Y$2:$AW$2,""),COLUMNS($BB$46:BB$46)),""),"")</f>
        <v/>
      </c>
      <c r="BC174" t="str">
        <f t="array" ref="BC174">IFERROR(IF($X174,SMALL(IF(COUNTIF($Y174:$AW174,$Y$2:$AW$2)=0,$Y$2:$AW$2,""),COLUMNS($BB$46:BC$46)),""),"")</f>
        <v/>
      </c>
      <c r="BD174" t="str">
        <f t="array" ref="BD174">IFERROR(IF($X174,SMALL(IF(COUNTIF($Y174:$AW174,$Y$2:$AW$2)=0,$Y$2:$AW$2,""),COLUMNS($BB$46:BD$46)),""),"")</f>
        <v/>
      </c>
      <c r="BE174" t="str">
        <f t="array" ref="BE174">IFERROR(IF($X174,SMALL(IF(COUNTIF($Y174:$AW174,$Y$2:$AW$2)=0,$Y$2:$AW$2,""),COLUMNS($BB$46:BE$46)),""),"")</f>
        <v/>
      </c>
      <c r="BF174" t="str">
        <f t="array" ref="BF174">IFERROR(IF($X174,SMALL(IF(COUNTIF($Y174:$AW174,$Y$2:$AW$2)=0,$Y$2:$AW$2,""),COLUMNS($BB$46:BF$46)),""),"")</f>
        <v/>
      </c>
      <c r="BG174" t="str">
        <f t="array" ref="BG174">IFERROR(IF($X174,SMALL(IF(COUNTIF($Y174:$AW174,$Y$2:$AW$2)=0,$Y$2:$AW$2,""),COLUMNS($BB$46:BG$46)),""),"")</f>
        <v/>
      </c>
      <c r="BH174" t="str">
        <f t="array" ref="BH174">IFERROR(IF($X174,SMALL(IF(COUNTIF($Y174:$AW174,$Y$2:$AW$2)=0,$Y$2:$AW$2,""),COLUMNS($BB$46:BH$46)),""),"")</f>
        <v/>
      </c>
      <c r="BI174" t="str">
        <f t="array" ref="BI174">IFERROR(IF($X174,SMALL(IF(COUNTIF($Y174:$AW174,$Y$2:$AW$2)=0,$Y$2:$AW$2,""),COLUMNS($BB$46:BI$46)),""),"")</f>
        <v/>
      </c>
      <c r="BJ174" t="str">
        <f t="array" ref="BJ174">IFERROR(IF($X174,SMALL(IF(COUNTIF($Y174:$AW174,$Y$2:$AW$2)=0,$Y$2:$AW$2,""),COLUMNS($BB$46:BJ$46)),""),"")</f>
        <v/>
      </c>
      <c r="BK174" t="str">
        <f t="array" ref="BK174">IFERROR(IF($X174,SMALL(IF(COUNTIF($Y174:$AW174,$Y$2:$AW$2)=0,$Y$2:$AW$2,""),COLUMNS($BB$46:BK$46)),""),"")</f>
        <v/>
      </c>
    </row>
    <row r="175" spans="1:63" x14ac:dyDescent="0.25">
      <c r="A175">
        <v>1742</v>
      </c>
      <c r="B175" s="1">
        <v>43430</v>
      </c>
      <c r="C175">
        <v>25</v>
      </c>
      <c r="D175">
        <v>16</v>
      </c>
      <c r="E175">
        <v>9</v>
      </c>
      <c r="F175">
        <v>10</v>
      </c>
      <c r="G175">
        <v>18</v>
      </c>
      <c r="H175">
        <v>14</v>
      </c>
      <c r="I175">
        <v>4</v>
      </c>
      <c r="J175">
        <v>21</v>
      </c>
      <c r="K175">
        <v>15</v>
      </c>
      <c r="L175">
        <v>1</v>
      </c>
      <c r="M175">
        <v>12</v>
      </c>
      <c r="N175">
        <v>20</v>
      </c>
      <c r="O175">
        <v>17</v>
      </c>
      <c r="P175">
        <v>8</v>
      </c>
      <c r="Q175">
        <v>6</v>
      </c>
      <c r="R175">
        <v>0</v>
      </c>
      <c r="S175">
        <v>359</v>
      </c>
      <c r="T175">
        <v>14063</v>
      </c>
      <c r="U175">
        <v>168486</v>
      </c>
      <c r="V175">
        <v>904864</v>
      </c>
      <c r="X175" t="b">
        <f t="shared" si="68"/>
        <v>1</v>
      </c>
      <c r="Y175">
        <f t="shared" si="43"/>
        <v>1</v>
      </c>
      <c r="Z175">
        <f t="shared" si="44"/>
        <v>2</v>
      </c>
      <c r="AA175">
        <f t="shared" si="45"/>
        <v>3</v>
      </c>
      <c r="AB175">
        <f t="shared" si="46"/>
        <v>4</v>
      </c>
      <c r="AC175">
        <f t="shared" si="47"/>
        <v>5</v>
      </c>
      <c r="AD175">
        <f t="shared" si="48"/>
        <v>6</v>
      </c>
      <c r="AE175" t="str">
        <f t="shared" si="49"/>
        <v/>
      </c>
      <c r="AF175">
        <f t="shared" si="50"/>
        <v>8</v>
      </c>
      <c r="AG175">
        <f t="shared" si="51"/>
        <v>9</v>
      </c>
      <c r="AH175">
        <f t="shared" si="52"/>
        <v>10</v>
      </c>
      <c r="AI175">
        <f t="shared" si="53"/>
        <v>11</v>
      </c>
      <c r="AJ175">
        <f t="shared" si="54"/>
        <v>12</v>
      </c>
      <c r="AK175" t="str">
        <f t="shared" si="55"/>
        <v/>
      </c>
      <c r="AL175">
        <f t="shared" si="56"/>
        <v>14</v>
      </c>
      <c r="AM175">
        <f t="shared" si="57"/>
        <v>15</v>
      </c>
      <c r="AN175">
        <f t="shared" si="58"/>
        <v>16</v>
      </c>
      <c r="AO175">
        <f t="shared" si="59"/>
        <v>17</v>
      </c>
      <c r="AP175">
        <f t="shared" si="60"/>
        <v>18</v>
      </c>
      <c r="AQ175">
        <f t="shared" si="61"/>
        <v>19</v>
      </c>
      <c r="AR175">
        <f t="shared" si="62"/>
        <v>20</v>
      </c>
      <c r="AS175">
        <f t="shared" si="63"/>
        <v>21</v>
      </c>
      <c r="AT175">
        <f t="shared" si="64"/>
        <v>22</v>
      </c>
      <c r="AU175">
        <f t="shared" si="65"/>
        <v>23</v>
      </c>
      <c r="AV175">
        <f t="shared" si="66"/>
        <v>24</v>
      </c>
      <c r="AW175">
        <f t="shared" si="67"/>
        <v>25</v>
      </c>
      <c r="AY175" t="str">
        <f>IF(COUNT(Y175:AW175)=25,LARGE($AY176:AY$1917,1)+1,"")</f>
        <v/>
      </c>
      <c r="AZ175" t="str">
        <f>IF(X175,IF(AY175="","",MATCH(AY175-1,$AY175:AY$1917,0)-1),"")</f>
        <v/>
      </c>
      <c r="BB175">
        <f t="array" ref="BB175">IFERROR(IF($X175,SMALL(IF(COUNTIF($Y175:$AW175,$Y$2:$AW$2)=0,$Y$2:$AW$2,""),COLUMNS($BB$46:BB$46)),""),"")</f>
        <v>7</v>
      </c>
      <c r="BC175">
        <f t="array" ref="BC175">IFERROR(IF($X175,SMALL(IF(COUNTIF($Y175:$AW175,$Y$2:$AW$2)=0,$Y$2:$AW$2,""),COLUMNS($BB$46:BC$46)),""),"")</f>
        <v>13</v>
      </c>
      <c r="BD175" t="str">
        <f t="array" ref="BD175">IFERROR(IF($X175,SMALL(IF(COUNTIF($Y175:$AW175,$Y$2:$AW$2)=0,$Y$2:$AW$2,""),COLUMNS($BB$46:BD$46)),""),"")</f>
        <v/>
      </c>
      <c r="BE175" t="str">
        <f t="array" ref="BE175">IFERROR(IF($X175,SMALL(IF(COUNTIF($Y175:$AW175,$Y$2:$AW$2)=0,$Y$2:$AW$2,""),COLUMNS($BB$46:BE$46)),""),"")</f>
        <v/>
      </c>
      <c r="BF175" t="str">
        <f t="array" ref="BF175">IFERROR(IF($X175,SMALL(IF(COUNTIF($Y175:$AW175,$Y$2:$AW$2)=0,$Y$2:$AW$2,""),COLUMNS($BB$46:BF$46)),""),"")</f>
        <v/>
      </c>
      <c r="BG175" t="str">
        <f t="array" ref="BG175">IFERROR(IF($X175,SMALL(IF(COUNTIF($Y175:$AW175,$Y$2:$AW$2)=0,$Y$2:$AW$2,""),COLUMNS($BB$46:BG$46)),""),"")</f>
        <v/>
      </c>
      <c r="BH175" t="str">
        <f t="array" ref="BH175">IFERROR(IF($X175,SMALL(IF(COUNTIF($Y175:$AW175,$Y$2:$AW$2)=0,$Y$2:$AW$2,""),COLUMNS($BB$46:BH$46)),""),"")</f>
        <v/>
      </c>
      <c r="BI175" t="str">
        <f t="array" ref="BI175">IFERROR(IF($X175,SMALL(IF(COUNTIF($Y175:$AW175,$Y$2:$AW$2)=0,$Y$2:$AW$2,""),COLUMNS($BB$46:BI$46)),""),"")</f>
        <v/>
      </c>
      <c r="BJ175" t="str">
        <f t="array" ref="BJ175">IFERROR(IF($X175,SMALL(IF(COUNTIF($Y175:$AW175,$Y$2:$AW$2)=0,$Y$2:$AW$2,""),COLUMNS($BB$46:BJ$46)),""),"")</f>
        <v/>
      </c>
      <c r="BK175" t="str">
        <f t="array" ref="BK175">IFERROR(IF($X175,SMALL(IF(COUNTIF($Y175:$AW175,$Y$2:$AW$2)=0,$Y$2:$AW$2,""),COLUMNS($BB$46:BK$46)),""),"")</f>
        <v/>
      </c>
    </row>
    <row r="176" spans="1:63" x14ac:dyDescent="0.25">
      <c r="A176">
        <v>1741</v>
      </c>
      <c r="B176" s="1">
        <v>43427</v>
      </c>
      <c r="C176">
        <v>15</v>
      </c>
      <c r="D176">
        <v>18</v>
      </c>
      <c r="E176">
        <v>25</v>
      </c>
      <c r="F176">
        <v>16</v>
      </c>
      <c r="G176">
        <v>5</v>
      </c>
      <c r="H176">
        <v>8</v>
      </c>
      <c r="I176">
        <v>19</v>
      </c>
      <c r="J176">
        <v>1</v>
      </c>
      <c r="K176">
        <v>20</v>
      </c>
      <c r="L176">
        <v>21</v>
      </c>
      <c r="M176">
        <v>12</v>
      </c>
      <c r="N176">
        <v>23</v>
      </c>
      <c r="O176">
        <v>17</v>
      </c>
      <c r="P176">
        <v>11</v>
      </c>
      <c r="Q176">
        <v>22</v>
      </c>
      <c r="R176">
        <v>3</v>
      </c>
      <c r="S176">
        <v>357</v>
      </c>
      <c r="T176">
        <v>10727</v>
      </c>
      <c r="U176">
        <v>169572</v>
      </c>
      <c r="V176">
        <v>985763</v>
      </c>
      <c r="X176" t="b">
        <f t="shared" si="68"/>
        <v>1</v>
      </c>
      <c r="Y176">
        <f t="shared" ref="Y176:Y239" si="69">IF($X176=FALSE, "", IF(COUNTIF($C176:$Q176,Y$2)=1,Y$2,IF(AND($AY177="",COUNTIF($Y177:$AW177,Y$2)=1),Y$2,"")))</f>
        <v>1</v>
      </c>
      <c r="Z176">
        <f t="shared" ref="Z176:Z239" si="70">IF($X176=FALSE, "", IF(COUNTIF($C176:$Q176,Z$2)=1,Z$2,IF(AND($AY177="",COUNTIF($Y177:$AW177,Z$2)=1),Z$2,"")))</f>
        <v>2</v>
      </c>
      <c r="AA176">
        <f t="shared" ref="AA176:AA239" si="71">IF($X176=FALSE, "", IF(COUNTIF($C176:$Q176,AA$2)=1,AA$2,IF(AND($AY177="",COUNTIF($Y177:$AW177,AA$2)=1),AA$2,"")))</f>
        <v>3</v>
      </c>
      <c r="AB176">
        <f t="shared" ref="AB176:AB239" si="72">IF($X176=FALSE, "", IF(COUNTIF($C176:$Q176,AB$2)=1,AB$2,IF(AND($AY177="",COUNTIF($Y177:$AW177,AB$2)=1),AB$2,"")))</f>
        <v>4</v>
      </c>
      <c r="AC176">
        <f t="shared" ref="AC176:AC239" si="73">IF($X176=FALSE, "", IF(COUNTIF($C176:$Q176,AC$2)=1,AC$2,IF(AND($AY177="",COUNTIF($Y177:$AW177,AC$2)=1),AC$2,"")))</f>
        <v>5</v>
      </c>
      <c r="AD176">
        <f t="shared" ref="AD176:AD239" si="74">IF($X176=FALSE, "", IF(COUNTIF($C176:$Q176,AD$2)=1,AD$2,IF(AND($AY177="",COUNTIF($Y177:$AW177,AD$2)=1),AD$2,"")))</f>
        <v>6</v>
      </c>
      <c r="AE176" t="str">
        <f t="shared" ref="AE176:AE239" si="75">IF($X176=FALSE, "", IF(COUNTIF($C176:$Q176,AE$2)=1,AE$2,IF(AND($AY177="",COUNTIF($Y177:$AW177,AE$2)=1),AE$2,"")))</f>
        <v/>
      </c>
      <c r="AF176">
        <f t="shared" ref="AF176:AF239" si="76">IF($X176=FALSE, "", IF(COUNTIF($C176:$Q176,AF$2)=1,AF$2,IF(AND($AY177="",COUNTIF($Y177:$AW177,AF$2)=1),AF$2,"")))</f>
        <v>8</v>
      </c>
      <c r="AG176">
        <f t="shared" ref="AG176:AG239" si="77">IF($X176=FALSE, "", IF(COUNTIF($C176:$Q176,AG$2)=1,AG$2,IF(AND($AY177="",COUNTIF($Y177:$AW177,AG$2)=1),AG$2,"")))</f>
        <v>9</v>
      </c>
      <c r="AH176">
        <f t="shared" ref="AH176:AH239" si="78">IF($X176=FALSE, "", IF(COUNTIF($C176:$Q176,AH$2)=1,AH$2,IF(AND($AY177="",COUNTIF($Y177:$AW177,AH$2)=1),AH$2,"")))</f>
        <v>10</v>
      </c>
      <c r="AI176">
        <f t="shared" ref="AI176:AI239" si="79">IF($X176=FALSE, "", IF(COUNTIF($C176:$Q176,AI$2)=1,AI$2,IF(AND($AY177="",COUNTIF($Y177:$AW177,AI$2)=1),AI$2,"")))</f>
        <v>11</v>
      </c>
      <c r="AJ176">
        <f t="shared" ref="AJ176:AJ239" si="80">IF($X176=FALSE, "", IF(COUNTIF($C176:$Q176,AJ$2)=1,AJ$2,IF(AND($AY177="",COUNTIF($Y177:$AW177,AJ$2)=1),AJ$2,"")))</f>
        <v>12</v>
      </c>
      <c r="AK176" t="str">
        <f t="shared" ref="AK176:AK239" si="81">IF($X176=FALSE, "", IF(COUNTIF($C176:$Q176,AK$2)=1,AK$2,IF(AND($AY177="",COUNTIF($Y177:$AW177,AK$2)=1),AK$2,"")))</f>
        <v/>
      </c>
      <c r="AL176" t="str">
        <f t="shared" ref="AL176:AL239" si="82">IF($X176=FALSE, "", IF(COUNTIF($C176:$Q176,AL$2)=1,AL$2,IF(AND($AY177="",COUNTIF($Y177:$AW177,AL$2)=1),AL$2,"")))</f>
        <v/>
      </c>
      <c r="AM176">
        <f t="shared" ref="AM176:AM239" si="83">IF($X176=FALSE, "", IF(COUNTIF($C176:$Q176,AM$2)=1,AM$2,IF(AND($AY177="",COUNTIF($Y177:$AW177,AM$2)=1),AM$2,"")))</f>
        <v>15</v>
      </c>
      <c r="AN176">
        <f t="shared" ref="AN176:AN239" si="84">IF($X176=FALSE, "", IF(COUNTIF($C176:$Q176,AN$2)=1,AN$2,IF(AND($AY177="",COUNTIF($Y177:$AW177,AN$2)=1),AN$2,"")))</f>
        <v>16</v>
      </c>
      <c r="AO176">
        <f t="shared" ref="AO176:AO239" si="85">IF($X176=FALSE, "", IF(COUNTIF($C176:$Q176,AO$2)=1,AO$2,IF(AND($AY177="",COUNTIF($Y177:$AW177,AO$2)=1),AO$2,"")))</f>
        <v>17</v>
      </c>
      <c r="AP176">
        <f t="shared" ref="AP176:AP239" si="86">IF($X176=FALSE, "", IF(COUNTIF($C176:$Q176,AP$2)=1,AP$2,IF(AND($AY177="",COUNTIF($Y177:$AW177,AP$2)=1),AP$2,"")))</f>
        <v>18</v>
      </c>
      <c r="AQ176">
        <f t="shared" ref="AQ176:AQ239" si="87">IF($X176=FALSE, "", IF(COUNTIF($C176:$Q176,AQ$2)=1,AQ$2,IF(AND($AY177="",COUNTIF($Y177:$AW177,AQ$2)=1),AQ$2,"")))</f>
        <v>19</v>
      </c>
      <c r="AR176">
        <f t="shared" ref="AR176:AR239" si="88">IF($X176=FALSE, "", IF(COUNTIF($C176:$Q176,AR$2)=1,AR$2,IF(AND($AY177="",COUNTIF($Y177:$AW177,AR$2)=1),AR$2,"")))</f>
        <v>20</v>
      </c>
      <c r="AS176">
        <f t="shared" ref="AS176:AS239" si="89">IF($X176=FALSE, "", IF(COUNTIF($C176:$Q176,AS$2)=1,AS$2,IF(AND($AY177="",COUNTIF($Y177:$AW177,AS$2)=1),AS$2,"")))</f>
        <v>21</v>
      </c>
      <c r="AT176">
        <f t="shared" ref="AT176:AT239" si="90">IF($X176=FALSE, "", IF(COUNTIF($C176:$Q176,AT$2)=1,AT$2,IF(AND($AY177="",COUNTIF($Y177:$AW177,AT$2)=1),AT$2,"")))</f>
        <v>22</v>
      </c>
      <c r="AU176">
        <f t="shared" ref="AU176:AU239" si="91">IF($X176=FALSE, "", IF(COUNTIF($C176:$Q176,AU$2)=1,AU$2,IF(AND($AY177="",COUNTIF($Y177:$AW177,AU$2)=1),AU$2,"")))</f>
        <v>23</v>
      </c>
      <c r="AV176">
        <f t="shared" ref="AV176:AV239" si="92">IF($X176=FALSE, "", IF(COUNTIF($C176:$Q176,AV$2)=1,AV$2,IF(AND($AY177="",COUNTIF($Y177:$AW177,AV$2)=1),AV$2,"")))</f>
        <v>24</v>
      </c>
      <c r="AW176">
        <f t="shared" ref="AW176:AW239" si="93">IF($X176=FALSE, "", IF(COUNTIF($C176:$Q176,AW$2)=1,AW$2,IF(AND($AY177="",COUNTIF($Y177:$AW177,AW$2)=1),AW$2,"")))</f>
        <v>25</v>
      </c>
      <c r="AY176" t="str">
        <f>IF(COUNT(Y176:AW176)=25,LARGE($AY177:AY$1917,1)+1,"")</f>
        <v/>
      </c>
      <c r="AZ176" t="str">
        <f>IF(X176,IF(AY176="","",MATCH(AY176-1,$AY176:AY$1917,0)-1),"")</f>
        <v/>
      </c>
      <c r="BB176">
        <f t="array" ref="BB176">IFERROR(IF($X176,SMALL(IF(COUNTIF($Y176:$AW176,$Y$2:$AW$2)=0,$Y$2:$AW$2,""),COLUMNS($BB$46:BB$46)),""),"")</f>
        <v>7</v>
      </c>
      <c r="BC176">
        <f t="array" ref="BC176">IFERROR(IF($X176,SMALL(IF(COUNTIF($Y176:$AW176,$Y$2:$AW$2)=0,$Y$2:$AW$2,""),COLUMNS($BB$46:BC$46)),""),"")</f>
        <v>13</v>
      </c>
      <c r="BD176">
        <f t="array" ref="BD176">IFERROR(IF($X176,SMALL(IF(COUNTIF($Y176:$AW176,$Y$2:$AW$2)=0,$Y$2:$AW$2,""),COLUMNS($BB$46:BD$46)),""),"")</f>
        <v>14</v>
      </c>
      <c r="BE176" t="str">
        <f t="array" ref="BE176">IFERROR(IF($X176,SMALL(IF(COUNTIF($Y176:$AW176,$Y$2:$AW$2)=0,$Y$2:$AW$2,""),COLUMNS($BB$46:BE$46)),""),"")</f>
        <v/>
      </c>
      <c r="BF176" t="str">
        <f t="array" ref="BF176">IFERROR(IF($X176,SMALL(IF(COUNTIF($Y176:$AW176,$Y$2:$AW$2)=0,$Y$2:$AW$2,""),COLUMNS($BB$46:BF$46)),""),"")</f>
        <v/>
      </c>
      <c r="BG176" t="str">
        <f t="array" ref="BG176">IFERROR(IF($X176,SMALL(IF(COUNTIF($Y176:$AW176,$Y$2:$AW$2)=0,$Y$2:$AW$2,""),COLUMNS($BB$46:BG$46)),""),"")</f>
        <v/>
      </c>
      <c r="BH176" t="str">
        <f t="array" ref="BH176">IFERROR(IF($X176,SMALL(IF(COUNTIF($Y176:$AW176,$Y$2:$AW$2)=0,$Y$2:$AW$2,""),COLUMNS($BB$46:BH$46)),""),"")</f>
        <v/>
      </c>
      <c r="BI176" t="str">
        <f t="array" ref="BI176">IFERROR(IF($X176,SMALL(IF(COUNTIF($Y176:$AW176,$Y$2:$AW$2)=0,$Y$2:$AW$2,""),COLUMNS($BB$46:BI$46)),""),"")</f>
        <v/>
      </c>
      <c r="BJ176" t="str">
        <f t="array" ref="BJ176">IFERROR(IF($X176,SMALL(IF(COUNTIF($Y176:$AW176,$Y$2:$AW$2)=0,$Y$2:$AW$2,""),COLUMNS($BB$46:BJ$46)),""),"")</f>
        <v/>
      </c>
      <c r="BK176" t="str">
        <f t="array" ref="BK176">IFERROR(IF($X176,SMALL(IF(COUNTIF($Y176:$AW176,$Y$2:$AW$2)=0,$Y$2:$AW$2,""),COLUMNS($BB$46:BK$46)),""),"")</f>
        <v/>
      </c>
    </row>
    <row r="177" spans="1:63" x14ac:dyDescent="0.25">
      <c r="A177">
        <v>1740</v>
      </c>
      <c r="B177" s="1">
        <v>43425</v>
      </c>
      <c r="C177">
        <v>4</v>
      </c>
      <c r="D177">
        <v>8</v>
      </c>
      <c r="E177">
        <v>22</v>
      </c>
      <c r="F177">
        <v>6</v>
      </c>
      <c r="G177">
        <v>11</v>
      </c>
      <c r="H177">
        <v>5</v>
      </c>
      <c r="I177">
        <v>9</v>
      </c>
      <c r="J177">
        <v>18</v>
      </c>
      <c r="K177">
        <v>16</v>
      </c>
      <c r="L177">
        <v>24</v>
      </c>
      <c r="M177">
        <v>10</v>
      </c>
      <c r="N177">
        <v>1</v>
      </c>
      <c r="O177">
        <v>19</v>
      </c>
      <c r="P177">
        <v>2</v>
      </c>
      <c r="Q177">
        <v>3</v>
      </c>
      <c r="R177">
        <v>2</v>
      </c>
      <c r="S177">
        <v>279</v>
      </c>
      <c r="T177">
        <v>11000</v>
      </c>
      <c r="U177">
        <v>162878</v>
      </c>
      <c r="V177">
        <v>917044</v>
      </c>
      <c r="X177" t="b">
        <f t="shared" ref="X177:X240" si="94">COUNT(C177:Q177)=15</f>
        <v>1</v>
      </c>
      <c r="Y177">
        <f t="shared" si="69"/>
        <v>1</v>
      </c>
      <c r="Z177">
        <f t="shared" si="70"/>
        <v>2</v>
      </c>
      <c r="AA177">
        <f t="shared" si="71"/>
        <v>3</v>
      </c>
      <c r="AB177">
        <f t="shared" si="72"/>
        <v>4</v>
      </c>
      <c r="AC177">
        <f t="shared" si="73"/>
        <v>5</v>
      </c>
      <c r="AD177">
        <f t="shared" si="74"/>
        <v>6</v>
      </c>
      <c r="AE177" t="str">
        <f t="shared" si="75"/>
        <v/>
      </c>
      <c r="AF177">
        <f t="shared" si="76"/>
        <v>8</v>
      </c>
      <c r="AG177">
        <f t="shared" si="77"/>
        <v>9</v>
      </c>
      <c r="AH177">
        <f t="shared" si="78"/>
        <v>10</v>
      </c>
      <c r="AI177">
        <f t="shared" si="79"/>
        <v>11</v>
      </c>
      <c r="AJ177" t="str">
        <f t="shared" si="80"/>
        <v/>
      </c>
      <c r="AK177" t="str">
        <f t="shared" si="81"/>
        <v/>
      </c>
      <c r="AL177" t="str">
        <f t="shared" si="82"/>
        <v/>
      </c>
      <c r="AM177" t="str">
        <f t="shared" si="83"/>
        <v/>
      </c>
      <c r="AN177">
        <f t="shared" si="84"/>
        <v>16</v>
      </c>
      <c r="AO177" t="str">
        <f t="shared" si="85"/>
        <v/>
      </c>
      <c r="AP177">
        <f t="shared" si="86"/>
        <v>18</v>
      </c>
      <c r="AQ177">
        <f t="shared" si="87"/>
        <v>19</v>
      </c>
      <c r="AR177" t="str">
        <f t="shared" si="88"/>
        <v/>
      </c>
      <c r="AS177" t="str">
        <f t="shared" si="89"/>
        <v/>
      </c>
      <c r="AT177">
        <f t="shared" si="90"/>
        <v>22</v>
      </c>
      <c r="AU177" t="str">
        <f t="shared" si="91"/>
        <v/>
      </c>
      <c r="AV177">
        <f t="shared" si="92"/>
        <v>24</v>
      </c>
      <c r="AW177" t="str">
        <f t="shared" si="93"/>
        <v/>
      </c>
      <c r="AY177" t="str">
        <f>IF(COUNT(Y177:AW177)=25,LARGE($AY178:AY$1917,1)+1,"")</f>
        <v/>
      </c>
      <c r="AZ177" t="str">
        <f>IF(X177,IF(AY177="","",MATCH(AY177-1,$AY177:AY$1917,0)-1),"")</f>
        <v/>
      </c>
      <c r="BB177">
        <f t="array" ref="BB177">IFERROR(IF($X177,SMALL(IF(COUNTIF($Y177:$AW177,$Y$2:$AW$2)=0,$Y$2:$AW$2,""),COLUMNS($BB$46:BB$46)),""),"")</f>
        <v>7</v>
      </c>
      <c r="BC177">
        <f t="array" ref="BC177">IFERROR(IF($X177,SMALL(IF(COUNTIF($Y177:$AW177,$Y$2:$AW$2)=0,$Y$2:$AW$2,""),COLUMNS($BB$46:BC$46)),""),"")</f>
        <v>12</v>
      </c>
      <c r="BD177">
        <f t="array" ref="BD177">IFERROR(IF($X177,SMALL(IF(COUNTIF($Y177:$AW177,$Y$2:$AW$2)=0,$Y$2:$AW$2,""),COLUMNS($BB$46:BD$46)),""),"")</f>
        <v>13</v>
      </c>
      <c r="BE177">
        <f t="array" ref="BE177">IFERROR(IF($X177,SMALL(IF(COUNTIF($Y177:$AW177,$Y$2:$AW$2)=0,$Y$2:$AW$2,""),COLUMNS($BB$46:BE$46)),""),"")</f>
        <v>14</v>
      </c>
      <c r="BF177">
        <f t="array" ref="BF177">IFERROR(IF($X177,SMALL(IF(COUNTIF($Y177:$AW177,$Y$2:$AW$2)=0,$Y$2:$AW$2,""),COLUMNS($BB$46:BF$46)),""),"")</f>
        <v>15</v>
      </c>
      <c r="BG177">
        <f t="array" ref="BG177">IFERROR(IF($X177,SMALL(IF(COUNTIF($Y177:$AW177,$Y$2:$AW$2)=0,$Y$2:$AW$2,""),COLUMNS($BB$46:BG$46)),""),"")</f>
        <v>17</v>
      </c>
      <c r="BH177">
        <f t="array" ref="BH177">IFERROR(IF($X177,SMALL(IF(COUNTIF($Y177:$AW177,$Y$2:$AW$2)=0,$Y$2:$AW$2,""),COLUMNS($BB$46:BH$46)),""),"")</f>
        <v>20</v>
      </c>
      <c r="BI177">
        <f t="array" ref="BI177">IFERROR(IF($X177,SMALL(IF(COUNTIF($Y177:$AW177,$Y$2:$AW$2)=0,$Y$2:$AW$2,""),COLUMNS($BB$46:BI$46)),""),"")</f>
        <v>21</v>
      </c>
      <c r="BJ177">
        <f t="array" ref="BJ177">IFERROR(IF($X177,SMALL(IF(COUNTIF($Y177:$AW177,$Y$2:$AW$2)=0,$Y$2:$AW$2,""),COLUMNS($BB$46:BJ$46)),""),"")</f>
        <v>23</v>
      </c>
      <c r="BK177">
        <f t="array" ref="BK177">IFERROR(IF($X177,SMALL(IF(COUNTIF($Y177:$AW177,$Y$2:$AW$2)=0,$Y$2:$AW$2,""),COLUMNS($BB$46:BK$46)),""),"")</f>
        <v>25</v>
      </c>
    </row>
    <row r="178" spans="1:63" x14ac:dyDescent="0.25">
      <c r="A178">
        <v>1739</v>
      </c>
      <c r="B178" s="1">
        <v>43423</v>
      </c>
      <c r="C178">
        <v>3</v>
      </c>
      <c r="D178">
        <v>5</v>
      </c>
      <c r="E178">
        <v>24</v>
      </c>
      <c r="F178">
        <v>14</v>
      </c>
      <c r="G178">
        <v>4</v>
      </c>
      <c r="H178">
        <v>19</v>
      </c>
      <c r="I178">
        <v>16</v>
      </c>
      <c r="J178">
        <v>8</v>
      </c>
      <c r="K178">
        <v>7</v>
      </c>
      <c r="L178">
        <v>2</v>
      </c>
      <c r="M178">
        <v>20</v>
      </c>
      <c r="N178">
        <v>6</v>
      </c>
      <c r="O178">
        <v>12</v>
      </c>
      <c r="P178">
        <v>22</v>
      </c>
      <c r="Q178">
        <v>11</v>
      </c>
      <c r="R178">
        <v>1</v>
      </c>
      <c r="S178">
        <v>382</v>
      </c>
      <c r="T178">
        <v>14609</v>
      </c>
      <c r="U178">
        <v>180083</v>
      </c>
      <c r="V178">
        <v>974865</v>
      </c>
      <c r="X178" t="b">
        <f t="shared" si="94"/>
        <v>1</v>
      </c>
      <c r="Y178">
        <f t="shared" si="69"/>
        <v>1</v>
      </c>
      <c r="Z178">
        <f t="shared" si="70"/>
        <v>2</v>
      </c>
      <c r="AA178">
        <f t="shared" si="71"/>
        <v>3</v>
      </c>
      <c r="AB178">
        <f t="shared" si="72"/>
        <v>4</v>
      </c>
      <c r="AC178">
        <f t="shared" si="73"/>
        <v>5</v>
      </c>
      <c r="AD178">
        <f t="shared" si="74"/>
        <v>6</v>
      </c>
      <c r="AE178">
        <f t="shared" si="75"/>
        <v>7</v>
      </c>
      <c r="AF178">
        <f t="shared" si="76"/>
        <v>8</v>
      </c>
      <c r="AG178">
        <f t="shared" si="77"/>
        <v>9</v>
      </c>
      <c r="AH178">
        <f t="shared" si="78"/>
        <v>10</v>
      </c>
      <c r="AI178">
        <f t="shared" si="79"/>
        <v>11</v>
      </c>
      <c r="AJ178">
        <f t="shared" si="80"/>
        <v>12</v>
      </c>
      <c r="AK178">
        <f t="shared" si="81"/>
        <v>13</v>
      </c>
      <c r="AL178">
        <f t="shared" si="82"/>
        <v>14</v>
      </c>
      <c r="AM178">
        <f t="shared" si="83"/>
        <v>15</v>
      </c>
      <c r="AN178">
        <f t="shared" si="84"/>
        <v>16</v>
      </c>
      <c r="AO178">
        <f t="shared" si="85"/>
        <v>17</v>
      </c>
      <c r="AP178">
        <f t="shared" si="86"/>
        <v>18</v>
      </c>
      <c r="AQ178">
        <f t="shared" si="87"/>
        <v>19</v>
      </c>
      <c r="AR178">
        <f t="shared" si="88"/>
        <v>20</v>
      </c>
      <c r="AS178">
        <f t="shared" si="89"/>
        <v>21</v>
      </c>
      <c r="AT178">
        <f t="shared" si="90"/>
        <v>22</v>
      </c>
      <c r="AU178">
        <f t="shared" si="91"/>
        <v>23</v>
      </c>
      <c r="AV178">
        <f t="shared" si="92"/>
        <v>24</v>
      </c>
      <c r="AW178">
        <f t="shared" si="93"/>
        <v>25</v>
      </c>
      <c r="AY178">
        <f>IF(COUNT(Y178:AW178)=25,LARGE($AY179:AY$1917,1)+1,"")</f>
        <v>364</v>
      </c>
      <c r="AZ178">
        <f>IF(X178,IF(AY178="","",MATCH(AY178-1,$AY178:AY$1917,0)-1),"")</f>
        <v>5</v>
      </c>
      <c r="BB178" t="str">
        <f t="array" ref="BB178">IFERROR(IF($X178,SMALL(IF(COUNTIF($Y178:$AW178,$Y$2:$AW$2)=0,$Y$2:$AW$2,""),COLUMNS($BB$46:BB$46)),""),"")</f>
        <v/>
      </c>
      <c r="BC178" t="str">
        <f t="array" ref="BC178">IFERROR(IF($X178,SMALL(IF(COUNTIF($Y178:$AW178,$Y$2:$AW$2)=0,$Y$2:$AW$2,""),COLUMNS($BB$46:BC$46)),""),"")</f>
        <v/>
      </c>
      <c r="BD178" t="str">
        <f t="array" ref="BD178">IFERROR(IF($X178,SMALL(IF(COUNTIF($Y178:$AW178,$Y$2:$AW$2)=0,$Y$2:$AW$2,""),COLUMNS($BB$46:BD$46)),""),"")</f>
        <v/>
      </c>
      <c r="BE178" t="str">
        <f t="array" ref="BE178">IFERROR(IF($X178,SMALL(IF(COUNTIF($Y178:$AW178,$Y$2:$AW$2)=0,$Y$2:$AW$2,""),COLUMNS($BB$46:BE$46)),""),"")</f>
        <v/>
      </c>
      <c r="BF178" t="str">
        <f t="array" ref="BF178">IFERROR(IF($X178,SMALL(IF(COUNTIF($Y178:$AW178,$Y$2:$AW$2)=0,$Y$2:$AW$2,""),COLUMNS($BB$46:BF$46)),""),"")</f>
        <v/>
      </c>
      <c r="BG178" t="str">
        <f t="array" ref="BG178">IFERROR(IF($X178,SMALL(IF(COUNTIF($Y178:$AW178,$Y$2:$AW$2)=0,$Y$2:$AW$2,""),COLUMNS($BB$46:BG$46)),""),"")</f>
        <v/>
      </c>
      <c r="BH178" t="str">
        <f t="array" ref="BH178">IFERROR(IF($X178,SMALL(IF(COUNTIF($Y178:$AW178,$Y$2:$AW$2)=0,$Y$2:$AW$2,""),COLUMNS($BB$46:BH$46)),""),"")</f>
        <v/>
      </c>
      <c r="BI178" t="str">
        <f t="array" ref="BI178">IFERROR(IF($X178,SMALL(IF(COUNTIF($Y178:$AW178,$Y$2:$AW$2)=0,$Y$2:$AW$2,""),COLUMNS($BB$46:BI$46)),""),"")</f>
        <v/>
      </c>
      <c r="BJ178" t="str">
        <f t="array" ref="BJ178">IFERROR(IF($X178,SMALL(IF(COUNTIF($Y178:$AW178,$Y$2:$AW$2)=0,$Y$2:$AW$2,""),COLUMNS($BB$46:BJ$46)),""),"")</f>
        <v/>
      </c>
      <c r="BK178" t="str">
        <f t="array" ref="BK178">IFERROR(IF($X178,SMALL(IF(COUNTIF($Y178:$AW178,$Y$2:$AW$2)=0,$Y$2:$AW$2,""),COLUMNS($BB$46:BK$46)),""),"")</f>
        <v/>
      </c>
    </row>
    <row r="179" spans="1:63" x14ac:dyDescent="0.25">
      <c r="A179">
        <v>1738</v>
      </c>
      <c r="B179" s="1">
        <v>43420</v>
      </c>
      <c r="C179">
        <v>18</v>
      </c>
      <c r="D179">
        <v>13</v>
      </c>
      <c r="E179">
        <v>3</v>
      </c>
      <c r="F179">
        <v>10</v>
      </c>
      <c r="G179">
        <v>24</v>
      </c>
      <c r="H179">
        <v>19</v>
      </c>
      <c r="I179">
        <v>14</v>
      </c>
      <c r="J179">
        <v>9</v>
      </c>
      <c r="K179">
        <v>6</v>
      </c>
      <c r="L179">
        <v>22</v>
      </c>
      <c r="M179">
        <v>1</v>
      </c>
      <c r="N179">
        <v>20</v>
      </c>
      <c r="O179">
        <v>23</v>
      </c>
      <c r="P179">
        <v>21</v>
      </c>
      <c r="Q179">
        <v>17</v>
      </c>
      <c r="R179">
        <v>1</v>
      </c>
      <c r="S179">
        <v>338</v>
      </c>
      <c r="T179">
        <v>15785</v>
      </c>
      <c r="U179">
        <v>167151</v>
      </c>
      <c r="V179">
        <v>929220</v>
      </c>
      <c r="X179" t="b">
        <f t="shared" si="94"/>
        <v>1</v>
      </c>
      <c r="Y179">
        <f t="shared" si="69"/>
        <v>1</v>
      </c>
      <c r="Z179">
        <f t="shared" si="70"/>
        <v>2</v>
      </c>
      <c r="AA179">
        <f t="shared" si="71"/>
        <v>3</v>
      </c>
      <c r="AB179">
        <f t="shared" si="72"/>
        <v>4</v>
      </c>
      <c r="AC179">
        <f t="shared" si="73"/>
        <v>5</v>
      </c>
      <c r="AD179">
        <f t="shared" si="74"/>
        <v>6</v>
      </c>
      <c r="AE179">
        <f t="shared" si="75"/>
        <v>7</v>
      </c>
      <c r="AF179" t="str">
        <f t="shared" si="76"/>
        <v/>
      </c>
      <c r="AG179">
        <f t="shared" si="77"/>
        <v>9</v>
      </c>
      <c r="AH179">
        <f t="shared" si="78"/>
        <v>10</v>
      </c>
      <c r="AI179">
        <f t="shared" si="79"/>
        <v>11</v>
      </c>
      <c r="AJ179">
        <f t="shared" si="80"/>
        <v>12</v>
      </c>
      <c r="AK179">
        <f t="shared" si="81"/>
        <v>13</v>
      </c>
      <c r="AL179">
        <f t="shared" si="82"/>
        <v>14</v>
      </c>
      <c r="AM179">
        <f t="shared" si="83"/>
        <v>15</v>
      </c>
      <c r="AN179">
        <f t="shared" si="84"/>
        <v>16</v>
      </c>
      <c r="AO179">
        <f t="shared" si="85"/>
        <v>17</v>
      </c>
      <c r="AP179">
        <f t="shared" si="86"/>
        <v>18</v>
      </c>
      <c r="AQ179">
        <f t="shared" si="87"/>
        <v>19</v>
      </c>
      <c r="AR179">
        <f t="shared" si="88"/>
        <v>20</v>
      </c>
      <c r="AS179">
        <f t="shared" si="89"/>
        <v>21</v>
      </c>
      <c r="AT179">
        <f t="shared" si="90"/>
        <v>22</v>
      </c>
      <c r="AU179">
        <f t="shared" si="91"/>
        <v>23</v>
      </c>
      <c r="AV179">
        <f t="shared" si="92"/>
        <v>24</v>
      </c>
      <c r="AW179">
        <f t="shared" si="93"/>
        <v>25</v>
      </c>
      <c r="AY179" t="str">
        <f>IF(COUNT(Y179:AW179)=25,LARGE($AY180:AY$1917,1)+1,"")</f>
        <v/>
      </c>
      <c r="AZ179" t="str">
        <f>IF(X179,IF(AY179="","",MATCH(AY179-1,$AY179:AY$1917,0)-1),"")</f>
        <v/>
      </c>
      <c r="BB179">
        <f t="array" ref="BB179">IFERROR(IF($X179,SMALL(IF(COUNTIF($Y179:$AW179,$Y$2:$AW$2)=0,$Y$2:$AW$2,""),COLUMNS($BB$46:BB$46)),""),"")</f>
        <v>8</v>
      </c>
      <c r="BC179" t="str">
        <f t="array" ref="BC179">IFERROR(IF($X179,SMALL(IF(COUNTIF($Y179:$AW179,$Y$2:$AW$2)=0,$Y$2:$AW$2,""),COLUMNS($BB$46:BC$46)),""),"")</f>
        <v/>
      </c>
      <c r="BD179" t="str">
        <f t="array" ref="BD179">IFERROR(IF($X179,SMALL(IF(COUNTIF($Y179:$AW179,$Y$2:$AW$2)=0,$Y$2:$AW$2,""),COLUMNS($BB$46:BD$46)),""),"")</f>
        <v/>
      </c>
      <c r="BE179" t="str">
        <f t="array" ref="BE179">IFERROR(IF($X179,SMALL(IF(COUNTIF($Y179:$AW179,$Y$2:$AW$2)=0,$Y$2:$AW$2,""),COLUMNS($BB$46:BE$46)),""),"")</f>
        <v/>
      </c>
      <c r="BF179" t="str">
        <f t="array" ref="BF179">IFERROR(IF($X179,SMALL(IF(COUNTIF($Y179:$AW179,$Y$2:$AW$2)=0,$Y$2:$AW$2,""),COLUMNS($BB$46:BF$46)),""),"")</f>
        <v/>
      </c>
      <c r="BG179" t="str">
        <f t="array" ref="BG179">IFERROR(IF($X179,SMALL(IF(COUNTIF($Y179:$AW179,$Y$2:$AW$2)=0,$Y$2:$AW$2,""),COLUMNS($BB$46:BG$46)),""),"")</f>
        <v/>
      </c>
      <c r="BH179" t="str">
        <f t="array" ref="BH179">IFERROR(IF($X179,SMALL(IF(COUNTIF($Y179:$AW179,$Y$2:$AW$2)=0,$Y$2:$AW$2,""),COLUMNS($BB$46:BH$46)),""),"")</f>
        <v/>
      </c>
      <c r="BI179" t="str">
        <f t="array" ref="BI179">IFERROR(IF($X179,SMALL(IF(COUNTIF($Y179:$AW179,$Y$2:$AW$2)=0,$Y$2:$AW$2,""),COLUMNS($BB$46:BI$46)),""),"")</f>
        <v/>
      </c>
      <c r="BJ179" t="str">
        <f t="array" ref="BJ179">IFERROR(IF($X179,SMALL(IF(COUNTIF($Y179:$AW179,$Y$2:$AW$2)=0,$Y$2:$AW$2,""),COLUMNS($BB$46:BJ$46)),""),"")</f>
        <v/>
      </c>
      <c r="BK179" t="str">
        <f t="array" ref="BK179">IFERROR(IF($X179,SMALL(IF(COUNTIF($Y179:$AW179,$Y$2:$AW$2)=0,$Y$2:$AW$2,""),COLUMNS($BB$46:BK$46)),""),"")</f>
        <v/>
      </c>
    </row>
    <row r="180" spans="1:63" x14ac:dyDescent="0.25">
      <c r="A180">
        <v>1737</v>
      </c>
      <c r="B180" s="1">
        <v>43418</v>
      </c>
      <c r="C180">
        <v>10</v>
      </c>
      <c r="D180">
        <v>4</v>
      </c>
      <c r="E180">
        <v>12</v>
      </c>
      <c r="F180">
        <v>16</v>
      </c>
      <c r="G180">
        <v>25</v>
      </c>
      <c r="H180">
        <v>11</v>
      </c>
      <c r="I180">
        <v>22</v>
      </c>
      <c r="J180">
        <v>18</v>
      </c>
      <c r="K180">
        <v>6</v>
      </c>
      <c r="L180">
        <v>19</v>
      </c>
      <c r="M180">
        <v>5</v>
      </c>
      <c r="N180">
        <v>24</v>
      </c>
      <c r="O180">
        <v>15</v>
      </c>
      <c r="P180">
        <v>2</v>
      </c>
      <c r="Q180">
        <v>20</v>
      </c>
      <c r="R180">
        <v>3</v>
      </c>
      <c r="S180">
        <v>562</v>
      </c>
      <c r="T180">
        <v>19844</v>
      </c>
      <c r="U180">
        <v>201111</v>
      </c>
      <c r="V180">
        <v>994753</v>
      </c>
      <c r="X180" t="b">
        <f t="shared" si="94"/>
        <v>1</v>
      </c>
      <c r="Y180">
        <f t="shared" si="69"/>
        <v>1</v>
      </c>
      <c r="Z180">
        <f t="shared" si="70"/>
        <v>2</v>
      </c>
      <c r="AA180">
        <f t="shared" si="71"/>
        <v>3</v>
      </c>
      <c r="AB180">
        <f t="shared" si="72"/>
        <v>4</v>
      </c>
      <c r="AC180">
        <f t="shared" si="73"/>
        <v>5</v>
      </c>
      <c r="AD180">
        <f t="shared" si="74"/>
        <v>6</v>
      </c>
      <c r="AE180">
        <f t="shared" si="75"/>
        <v>7</v>
      </c>
      <c r="AF180" t="str">
        <f t="shared" si="76"/>
        <v/>
      </c>
      <c r="AG180">
        <f t="shared" si="77"/>
        <v>9</v>
      </c>
      <c r="AH180">
        <f t="shared" si="78"/>
        <v>10</v>
      </c>
      <c r="AI180">
        <f t="shared" si="79"/>
        <v>11</v>
      </c>
      <c r="AJ180">
        <f t="shared" si="80"/>
        <v>12</v>
      </c>
      <c r="AK180">
        <f t="shared" si="81"/>
        <v>13</v>
      </c>
      <c r="AL180">
        <f t="shared" si="82"/>
        <v>14</v>
      </c>
      <c r="AM180">
        <f t="shared" si="83"/>
        <v>15</v>
      </c>
      <c r="AN180">
        <f t="shared" si="84"/>
        <v>16</v>
      </c>
      <c r="AO180" t="str">
        <f t="shared" si="85"/>
        <v/>
      </c>
      <c r="AP180">
        <f t="shared" si="86"/>
        <v>18</v>
      </c>
      <c r="AQ180">
        <f t="shared" si="87"/>
        <v>19</v>
      </c>
      <c r="AR180">
        <f t="shared" si="88"/>
        <v>20</v>
      </c>
      <c r="AS180">
        <f t="shared" si="89"/>
        <v>21</v>
      </c>
      <c r="AT180">
        <f t="shared" si="90"/>
        <v>22</v>
      </c>
      <c r="AU180">
        <f t="shared" si="91"/>
        <v>23</v>
      </c>
      <c r="AV180">
        <f t="shared" si="92"/>
        <v>24</v>
      </c>
      <c r="AW180">
        <f t="shared" si="93"/>
        <v>25</v>
      </c>
      <c r="AY180" t="str">
        <f>IF(COUNT(Y180:AW180)=25,LARGE($AY181:AY$1917,1)+1,"")</f>
        <v/>
      </c>
      <c r="AZ180" t="str">
        <f>IF(X180,IF(AY180="","",MATCH(AY180-1,$AY180:AY$1917,0)-1),"")</f>
        <v/>
      </c>
      <c r="BB180">
        <f t="array" ref="BB180">IFERROR(IF($X180,SMALL(IF(COUNTIF($Y180:$AW180,$Y$2:$AW$2)=0,$Y$2:$AW$2,""),COLUMNS($BB$46:BB$46)),""),"")</f>
        <v>8</v>
      </c>
      <c r="BC180">
        <f t="array" ref="BC180">IFERROR(IF($X180,SMALL(IF(COUNTIF($Y180:$AW180,$Y$2:$AW$2)=0,$Y$2:$AW$2,""),COLUMNS($BB$46:BC$46)),""),"")</f>
        <v>17</v>
      </c>
      <c r="BD180" t="str">
        <f t="array" ref="BD180">IFERROR(IF($X180,SMALL(IF(COUNTIF($Y180:$AW180,$Y$2:$AW$2)=0,$Y$2:$AW$2,""),COLUMNS($BB$46:BD$46)),""),"")</f>
        <v/>
      </c>
      <c r="BE180" t="str">
        <f t="array" ref="BE180">IFERROR(IF($X180,SMALL(IF(COUNTIF($Y180:$AW180,$Y$2:$AW$2)=0,$Y$2:$AW$2,""),COLUMNS($BB$46:BE$46)),""),"")</f>
        <v/>
      </c>
      <c r="BF180" t="str">
        <f t="array" ref="BF180">IFERROR(IF($X180,SMALL(IF(COUNTIF($Y180:$AW180,$Y$2:$AW$2)=0,$Y$2:$AW$2,""),COLUMNS($BB$46:BF$46)),""),"")</f>
        <v/>
      </c>
      <c r="BG180" t="str">
        <f t="array" ref="BG180">IFERROR(IF($X180,SMALL(IF(COUNTIF($Y180:$AW180,$Y$2:$AW$2)=0,$Y$2:$AW$2,""),COLUMNS($BB$46:BG$46)),""),"")</f>
        <v/>
      </c>
      <c r="BH180" t="str">
        <f t="array" ref="BH180">IFERROR(IF($X180,SMALL(IF(COUNTIF($Y180:$AW180,$Y$2:$AW$2)=0,$Y$2:$AW$2,""),COLUMNS($BB$46:BH$46)),""),"")</f>
        <v/>
      </c>
      <c r="BI180" t="str">
        <f t="array" ref="BI180">IFERROR(IF($X180,SMALL(IF(COUNTIF($Y180:$AW180,$Y$2:$AW$2)=0,$Y$2:$AW$2,""),COLUMNS($BB$46:BI$46)),""),"")</f>
        <v/>
      </c>
      <c r="BJ180" t="str">
        <f t="array" ref="BJ180">IFERROR(IF($X180,SMALL(IF(COUNTIF($Y180:$AW180,$Y$2:$AW$2)=0,$Y$2:$AW$2,""),COLUMNS($BB$46:BJ$46)),""),"")</f>
        <v/>
      </c>
      <c r="BK180" t="str">
        <f t="array" ref="BK180">IFERROR(IF($X180,SMALL(IF(COUNTIF($Y180:$AW180,$Y$2:$AW$2)=0,$Y$2:$AW$2,""),COLUMNS($BB$46:BK$46)),""),"")</f>
        <v/>
      </c>
    </row>
    <row r="181" spans="1:63" x14ac:dyDescent="0.25">
      <c r="A181">
        <v>1736</v>
      </c>
      <c r="B181" s="1">
        <v>43416</v>
      </c>
      <c r="C181">
        <v>25</v>
      </c>
      <c r="D181">
        <v>6</v>
      </c>
      <c r="E181">
        <v>12</v>
      </c>
      <c r="F181">
        <v>13</v>
      </c>
      <c r="G181">
        <v>9</v>
      </c>
      <c r="H181">
        <v>3</v>
      </c>
      <c r="I181">
        <v>16</v>
      </c>
      <c r="J181">
        <v>15</v>
      </c>
      <c r="K181">
        <v>11</v>
      </c>
      <c r="L181">
        <v>7</v>
      </c>
      <c r="M181">
        <v>23</v>
      </c>
      <c r="N181">
        <v>18</v>
      </c>
      <c r="O181">
        <v>19</v>
      </c>
      <c r="P181">
        <v>24</v>
      </c>
      <c r="Q181">
        <v>22</v>
      </c>
      <c r="R181">
        <v>4</v>
      </c>
      <c r="S181">
        <v>458</v>
      </c>
      <c r="T181">
        <v>15461</v>
      </c>
      <c r="U181">
        <v>184635</v>
      </c>
      <c r="V181">
        <v>1015656</v>
      </c>
      <c r="X181" t="b">
        <f t="shared" si="94"/>
        <v>1</v>
      </c>
      <c r="Y181">
        <f t="shared" si="69"/>
        <v>1</v>
      </c>
      <c r="Z181">
        <f t="shared" si="70"/>
        <v>2</v>
      </c>
      <c r="AA181">
        <f t="shared" si="71"/>
        <v>3</v>
      </c>
      <c r="AB181" t="str">
        <f t="shared" si="72"/>
        <v/>
      </c>
      <c r="AC181" t="str">
        <f t="shared" si="73"/>
        <v/>
      </c>
      <c r="AD181">
        <f t="shared" si="74"/>
        <v>6</v>
      </c>
      <c r="AE181">
        <f t="shared" si="75"/>
        <v>7</v>
      </c>
      <c r="AF181" t="str">
        <f t="shared" si="76"/>
        <v/>
      </c>
      <c r="AG181">
        <f t="shared" si="77"/>
        <v>9</v>
      </c>
      <c r="AH181">
        <f t="shared" si="78"/>
        <v>10</v>
      </c>
      <c r="AI181">
        <f t="shared" si="79"/>
        <v>11</v>
      </c>
      <c r="AJ181">
        <f t="shared" si="80"/>
        <v>12</v>
      </c>
      <c r="AK181">
        <f t="shared" si="81"/>
        <v>13</v>
      </c>
      <c r="AL181">
        <f t="shared" si="82"/>
        <v>14</v>
      </c>
      <c r="AM181">
        <f t="shared" si="83"/>
        <v>15</v>
      </c>
      <c r="AN181">
        <f t="shared" si="84"/>
        <v>16</v>
      </c>
      <c r="AO181" t="str">
        <f t="shared" si="85"/>
        <v/>
      </c>
      <c r="AP181">
        <f t="shared" si="86"/>
        <v>18</v>
      </c>
      <c r="AQ181">
        <f t="shared" si="87"/>
        <v>19</v>
      </c>
      <c r="AR181">
        <f t="shared" si="88"/>
        <v>20</v>
      </c>
      <c r="AS181">
        <f t="shared" si="89"/>
        <v>21</v>
      </c>
      <c r="AT181">
        <f t="shared" si="90"/>
        <v>22</v>
      </c>
      <c r="AU181">
        <f t="shared" si="91"/>
        <v>23</v>
      </c>
      <c r="AV181">
        <f t="shared" si="92"/>
        <v>24</v>
      </c>
      <c r="AW181">
        <f t="shared" si="93"/>
        <v>25</v>
      </c>
      <c r="AY181" t="str">
        <f>IF(COUNT(Y181:AW181)=25,LARGE($AY182:AY$1917,1)+1,"")</f>
        <v/>
      </c>
      <c r="AZ181" t="str">
        <f>IF(X181,IF(AY181="","",MATCH(AY181-1,$AY181:AY$1917,0)-1),"")</f>
        <v/>
      </c>
      <c r="BB181">
        <f t="array" ref="BB181">IFERROR(IF($X181,SMALL(IF(COUNTIF($Y181:$AW181,$Y$2:$AW$2)=0,$Y$2:$AW$2,""),COLUMNS($BB$46:BB$46)),""),"")</f>
        <v>4</v>
      </c>
      <c r="BC181">
        <f t="array" ref="BC181">IFERROR(IF($X181,SMALL(IF(COUNTIF($Y181:$AW181,$Y$2:$AW$2)=0,$Y$2:$AW$2,""),COLUMNS($BB$46:BC$46)),""),"")</f>
        <v>5</v>
      </c>
      <c r="BD181">
        <f t="array" ref="BD181">IFERROR(IF($X181,SMALL(IF(COUNTIF($Y181:$AW181,$Y$2:$AW$2)=0,$Y$2:$AW$2,""),COLUMNS($BB$46:BD$46)),""),"")</f>
        <v>8</v>
      </c>
      <c r="BE181">
        <f t="array" ref="BE181">IFERROR(IF($X181,SMALL(IF(COUNTIF($Y181:$AW181,$Y$2:$AW$2)=0,$Y$2:$AW$2,""),COLUMNS($BB$46:BE$46)),""),"")</f>
        <v>17</v>
      </c>
      <c r="BF181" t="str">
        <f t="array" ref="BF181">IFERROR(IF($X181,SMALL(IF(COUNTIF($Y181:$AW181,$Y$2:$AW$2)=0,$Y$2:$AW$2,""),COLUMNS($BB$46:BF$46)),""),"")</f>
        <v/>
      </c>
      <c r="BG181" t="str">
        <f t="array" ref="BG181">IFERROR(IF($X181,SMALL(IF(COUNTIF($Y181:$AW181,$Y$2:$AW$2)=0,$Y$2:$AW$2,""),COLUMNS($BB$46:BG$46)),""),"")</f>
        <v/>
      </c>
      <c r="BH181" t="str">
        <f t="array" ref="BH181">IFERROR(IF($X181,SMALL(IF(COUNTIF($Y181:$AW181,$Y$2:$AW$2)=0,$Y$2:$AW$2,""),COLUMNS($BB$46:BH$46)),""),"")</f>
        <v/>
      </c>
      <c r="BI181" t="str">
        <f t="array" ref="BI181">IFERROR(IF($X181,SMALL(IF(COUNTIF($Y181:$AW181,$Y$2:$AW$2)=0,$Y$2:$AW$2,""),COLUMNS($BB$46:BI$46)),""),"")</f>
        <v/>
      </c>
      <c r="BJ181" t="str">
        <f t="array" ref="BJ181">IFERROR(IF($X181,SMALL(IF(COUNTIF($Y181:$AW181,$Y$2:$AW$2)=0,$Y$2:$AW$2,""),COLUMNS($BB$46:BJ$46)),""),"")</f>
        <v/>
      </c>
      <c r="BK181" t="str">
        <f t="array" ref="BK181">IFERROR(IF($X181,SMALL(IF(COUNTIF($Y181:$AW181,$Y$2:$AW$2)=0,$Y$2:$AW$2,""),COLUMNS($BB$46:BK$46)),""),"")</f>
        <v/>
      </c>
    </row>
    <row r="182" spans="1:63" x14ac:dyDescent="0.25">
      <c r="A182">
        <v>1735</v>
      </c>
      <c r="B182" s="1">
        <v>43413</v>
      </c>
      <c r="C182">
        <v>13</v>
      </c>
      <c r="D182">
        <v>6</v>
      </c>
      <c r="E182">
        <v>14</v>
      </c>
      <c r="F182">
        <v>19</v>
      </c>
      <c r="G182">
        <v>21</v>
      </c>
      <c r="H182">
        <v>10</v>
      </c>
      <c r="I182">
        <v>24</v>
      </c>
      <c r="J182">
        <v>1</v>
      </c>
      <c r="K182">
        <v>3</v>
      </c>
      <c r="L182">
        <v>15</v>
      </c>
      <c r="M182">
        <v>25</v>
      </c>
      <c r="N182">
        <v>12</v>
      </c>
      <c r="O182">
        <v>20</v>
      </c>
      <c r="P182">
        <v>23</v>
      </c>
      <c r="Q182">
        <v>2</v>
      </c>
      <c r="R182">
        <v>1</v>
      </c>
      <c r="S182">
        <v>652</v>
      </c>
      <c r="T182">
        <v>17668</v>
      </c>
      <c r="U182">
        <v>198113</v>
      </c>
      <c r="V182">
        <v>1106768</v>
      </c>
      <c r="X182" t="b">
        <f t="shared" si="94"/>
        <v>1</v>
      </c>
      <c r="Y182">
        <f t="shared" si="69"/>
        <v>1</v>
      </c>
      <c r="Z182">
        <f t="shared" si="70"/>
        <v>2</v>
      </c>
      <c r="AA182">
        <f t="shared" si="71"/>
        <v>3</v>
      </c>
      <c r="AB182" t="str">
        <f t="shared" si="72"/>
        <v/>
      </c>
      <c r="AC182" t="str">
        <f t="shared" si="73"/>
        <v/>
      </c>
      <c r="AD182">
        <f t="shared" si="74"/>
        <v>6</v>
      </c>
      <c r="AE182" t="str">
        <f t="shared" si="75"/>
        <v/>
      </c>
      <c r="AF182" t="str">
        <f t="shared" si="76"/>
        <v/>
      </c>
      <c r="AG182" t="str">
        <f t="shared" si="77"/>
        <v/>
      </c>
      <c r="AH182">
        <f t="shared" si="78"/>
        <v>10</v>
      </c>
      <c r="AI182" t="str">
        <f t="shared" si="79"/>
        <v/>
      </c>
      <c r="AJ182">
        <f t="shared" si="80"/>
        <v>12</v>
      </c>
      <c r="AK182">
        <f t="shared" si="81"/>
        <v>13</v>
      </c>
      <c r="AL182">
        <f t="shared" si="82"/>
        <v>14</v>
      </c>
      <c r="AM182">
        <f t="shared" si="83"/>
        <v>15</v>
      </c>
      <c r="AN182" t="str">
        <f t="shared" si="84"/>
        <v/>
      </c>
      <c r="AO182" t="str">
        <f t="shared" si="85"/>
        <v/>
      </c>
      <c r="AP182" t="str">
        <f t="shared" si="86"/>
        <v/>
      </c>
      <c r="AQ182">
        <f t="shared" si="87"/>
        <v>19</v>
      </c>
      <c r="AR182">
        <f t="shared" si="88"/>
        <v>20</v>
      </c>
      <c r="AS182">
        <f t="shared" si="89"/>
        <v>21</v>
      </c>
      <c r="AT182" t="str">
        <f t="shared" si="90"/>
        <v/>
      </c>
      <c r="AU182">
        <f t="shared" si="91"/>
        <v>23</v>
      </c>
      <c r="AV182">
        <f t="shared" si="92"/>
        <v>24</v>
      </c>
      <c r="AW182">
        <f t="shared" si="93"/>
        <v>25</v>
      </c>
      <c r="AY182" t="str">
        <f>IF(COUNT(Y182:AW182)=25,LARGE($AY183:AY$1917,1)+1,"")</f>
        <v/>
      </c>
      <c r="AZ182" t="str">
        <f>IF(X182,IF(AY182="","",MATCH(AY182-1,$AY182:AY$1917,0)-1),"")</f>
        <v/>
      </c>
      <c r="BB182">
        <f t="array" ref="BB182">IFERROR(IF($X182,SMALL(IF(COUNTIF($Y182:$AW182,$Y$2:$AW$2)=0,$Y$2:$AW$2,""),COLUMNS($BB$46:BB$46)),""),"")</f>
        <v>4</v>
      </c>
      <c r="BC182">
        <f t="array" ref="BC182">IFERROR(IF($X182,SMALL(IF(COUNTIF($Y182:$AW182,$Y$2:$AW$2)=0,$Y$2:$AW$2,""),COLUMNS($BB$46:BC$46)),""),"")</f>
        <v>5</v>
      </c>
      <c r="BD182">
        <f t="array" ref="BD182">IFERROR(IF($X182,SMALL(IF(COUNTIF($Y182:$AW182,$Y$2:$AW$2)=0,$Y$2:$AW$2,""),COLUMNS($BB$46:BD$46)),""),"")</f>
        <v>7</v>
      </c>
      <c r="BE182">
        <f t="array" ref="BE182">IFERROR(IF($X182,SMALL(IF(COUNTIF($Y182:$AW182,$Y$2:$AW$2)=0,$Y$2:$AW$2,""),COLUMNS($BB$46:BE$46)),""),"")</f>
        <v>8</v>
      </c>
      <c r="BF182">
        <f t="array" ref="BF182">IFERROR(IF($X182,SMALL(IF(COUNTIF($Y182:$AW182,$Y$2:$AW$2)=0,$Y$2:$AW$2,""),COLUMNS($BB$46:BF$46)),""),"")</f>
        <v>9</v>
      </c>
      <c r="BG182">
        <f t="array" ref="BG182">IFERROR(IF($X182,SMALL(IF(COUNTIF($Y182:$AW182,$Y$2:$AW$2)=0,$Y$2:$AW$2,""),COLUMNS($BB$46:BG$46)),""),"")</f>
        <v>11</v>
      </c>
      <c r="BH182">
        <f t="array" ref="BH182">IFERROR(IF($X182,SMALL(IF(COUNTIF($Y182:$AW182,$Y$2:$AW$2)=0,$Y$2:$AW$2,""),COLUMNS($BB$46:BH$46)),""),"")</f>
        <v>16</v>
      </c>
      <c r="BI182">
        <f t="array" ref="BI182">IFERROR(IF($X182,SMALL(IF(COUNTIF($Y182:$AW182,$Y$2:$AW$2)=0,$Y$2:$AW$2,""),COLUMNS($BB$46:BI$46)),""),"")</f>
        <v>17</v>
      </c>
      <c r="BJ182">
        <f t="array" ref="BJ182">IFERROR(IF($X182,SMALL(IF(COUNTIF($Y182:$AW182,$Y$2:$AW$2)=0,$Y$2:$AW$2,""),COLUMNS($BB$46:BJ$46)),""),"")</f>
        <v>18</v>
      </c>
      <c r="BK182">
        <f t="array" ref="BK182">IFERROR(IF($X182,SMALL(IF(COUNTIF($Y182:$AW182,$Y$2:$AW$2)=0,$Y$2:$AW$2,""),COLUMNS($BB$46:BK$46)),""),"")</f>
        <v>22</v>
      </c>
    </row>
    <row r="183" spans="1:63" x14ac:dyDescent="0.25">
      <c r="A183">
        <v>1734</v>
      </c>
      <c r="B183" s="1">
        <v>43411</v>
      </c>
      <c r="C183">
        <v>2</v>
      </c>
      <c r="D183">
        <v>15</v>
      </c>
      <c r="E183">
        <v>22</v>
      </c>
      <c r="F183">
        <v>16</v>
      </c>
      <c r="G183">
        <v>21</v>
      </c>
      <c r="H183">
        <v>6</v>
      </c>
      <c r="I183">
        <v>3</v>
      </c>
      <c r="J183">
        <v>25</v>
      </c>
      <c r="K183">
        <v>1</v>
      </c>
      <c r="L183">
        <v>7</v>
      </c>
      <c r="M183">
        <v>8</v>
      </c>
      <c r="N183">
        <v>24</v>
      </c>
      <c r="O183">
        <v>17</v>
      </c>
      <c r="P183">
        <v>10</v>
      </c>
      <c r="Q183">
        <v>11</v>
      </c>
      <c r="R183">
        <v>4</v>
      </c>
      <c r="S183">
        <v>381</v>
      </c>
      <c r="T183">
        <v>13050</v>
      </c>
      <c r="U183">
        <v>176068</v>
      </c>
      <c r="V183">
        <v>1004622</v>
      </c>
      <c r="X183" t="b">
        <f t="shared" si="94"/>
        <v>1</v>
      </c>
      <c r="Y183">
        <f t="shared" si="69"/>
        <v>1</v>
      </c>
      <c r="Z183">
        <f t="shared" si="70"/>
        <v>2</v>
      </c>
      <c r="AA183">
        <f t="shared" si="71"/>
        <v>3</v>
      </c>
      <c r="AB183">
        <f t="shared" si="72"/>
        <v>4</v>
      </c>
      <c r="AC183">
        <f t="shared" si="73"/>
        <v>5</v>
      </c>
      <c r="AD183">
        <f t="shared" si="74"/>
        <v>6</v>
      </c>
      <c r="AE183">
        <f t="shared" si="75"/>
        <v>7</v>
      </c>
      <c r="AF183">
        <f t="shared" si="76"/>
        <v>8</v>
      </c>
      <c r="AG183">
        <f t="shared" si="77"/>
        <v>9</v>
      </c>
      <c r="AH183">
        <f t="shared" si="78"/>
        <v>10</v>
      </c>
      <c r="AI183">
        <f t="shared" si="79"/>
        <v>11</v>
      </c>
      <c r="AJ183">
        <f t="shared" si="80"/>
        <v>12</v>
      </c>
      <c r="AK183">
        <f t="shared" si="81"/>
        <v>13</v>
      </c>
      <c r="AL183">
        <f t="shared" si="82"/>
        <v>14</v>
      </c>
      <c r="AM183">
        <f t="shared" si="83"/>
        <v>15</v>
      </c>
      <c r="AN183">
        <f t="shared" si="84"/>
        <v>16</v>
      </c>
      <c r="AO183">
        <f t="shared" si="85"/>
        <v>17</v>
      </c>
      <c r="AP183">
        <f t="shared" si="86"/>
        <v>18</v>
      </c>
      <c r="AQ183">
        <f t="shared" si="87"/>
        <v>19</v>
      </c>
      <c r="AR183">
        <f t="shared" si="88"/>
        <v>20</v>
      </c>
      <c r="AS183">
        <f t="shared" si="89"/>
        <v>21</v>
      </c>
      <c r="AT183">
        <f t="shared" si="90"/>
        <v>22</v>
      </c>
      <c r="AU183">
        <f t="shared" si="91"/>
        <v>23</v>
      </c>
      <c r="AV183">
        <f t="shared" si="92"/>
        <v>24</v>
      </c>
      <c r="AW183">
        <f t="shared" si="93"/>
        <v>25</v>
      </c>
      <c r="AY183">
        <f>IF(COUNT(Y183:AW183)=25,LARGE($AY184:AY$1917,1)+1,"")</f>
        <v>363</v>
      </c>
      <c r="AZ183">
        <f>IF(X183,IF(AY183="","",MATCH(AY183-1,$AY183:AY$1917,0)-1),"")</f>
        <v>4</v>
      </c>
      <c r="BB183" t="str">
        <f t="array" ref="BB183">IFERROR(IF($X183,SMALL(IF(COUNTIF($Y183:$AW183,$Y$2:$AW$2)=0,$Y$2:$AW$2,""),COLUMNS($BB$46:BB$46)),""),"")</f>
        <v/>
      </c>
      <c r="BC183" t="str">
        <f t="array" ref="BC183">IFERROR(IF($X183,SMALL(IF(COUNTIF($Y183:$AW183,$Y$2:$AW$2)=0,$Y$2:$AW$2,""),COLUMNS($BB$46:BC$46)),""),"")</f>
        <v/>
      </c>
      <c r="BD183" t="str">
        <f t="array" ref="BD183">IFERROR(IF($X183,SMALL(IF(COUNTIF($Y183:$AW183,$Y$2:$AW$2)=0,$Y$2:$AW$2,""),COLUMNS($BB$46:BD$46)),""),"")</f>
        <v/>
      </c>
      <c r="BE183" t="str">
        <f t="array" ref="BE183">IFERROR(IF($X183,SMALL(IF(COUNTIF($Y183:$AW183,$Y$2:$AW$2)=0,$Y$2:$AW$2,""),COLUMNS($BB$46:BE$46)),""),"")</f>
        <v/>
      </c>
      <c r="BF183" t="str">
        <f t="array" ref="BF183">IFERROR(IF($X183,SMALL(IF(COUNTIF($Y183:$AW183,$Y$2:$AW$2)=0,$Y$2:$AW$2,""),COLUMNS($BB$46:BF$46)),""),"")</f>
        <v/>
      </c>
      <c r="BG183" t="str">
        <f t="array" ref="BG183">IFERROR(IF($X183,SMALL(IF(COUNTIF($Y183:$AW183,$Y$2:$AW$2)=0,$Y$2:$AW$2,""),COLUMNS($BB$46:BG$46)),""),"")</f>
        <v/>
      </c>
      <c r="BH183" t="str">
        <f t="array" ref="BH183">IFERROR(IF($X183,SMALL(IF(COUNTIF($Y183:$AW183,$Y$2:$AW$2)=0,$Y$2:$AW$2,""),COLUMNS($BB$46:BH$46)),""),"")</f>
        <v/>
      </c>
      <c r="BI183" t="str">
        <f t="array" ref="BI183">IFERROR(IF($X183,SMALL(IF(COUNTIF($Y183:$AW183,$Y$2:$AW$2)=0,$Y$2:$AW$2,""),COLUMNS($BB$46:BI$46)),""),"")</f>
        <v/>
      </c>
      <c r="BJ183" t="str">
        <f t="array" ref="BJ183">IFERROR(IF($X183,SMALL(IF(COUNTIF($Y183:$AW183,$Y$2:$AW$2)=0,$Y$2:$AW$2,""),COLUMNS($BB$46:BJ$46)),""),"")</f>
        <v/>
      </c>
      <c r="BK183" t="str">
        <f t="array" ref="BK183">IFERROR(IF($X183,SMALL(IF(COUNTIF($Y183:$AW183,$Y$2:$AW$2)=0,$Y$2:$AW$2,""),COLUMNS($BB$46:BK$46)),""),"")</f>
        <v/>
      </c>
    </row>
    <row r="184" spans="1:63" x14ac:dyDescent="0.25">
      <c r="A184">
        <v>1733</v>
      </c>
      <c r="B184" s="1">
        <v>43409</v>
      </c>
      <c r="C184">
        <v>25</v>
      </c>
      <c r="D184">
        <v>9</v>
      </c>
      <c r="E184">
        <v>21</v>
      </c>
      <c r="F184">
        <v>16</v>
      </c>
      <c r="G184">
        <v>15</v>
      </c>
      <c r="H184">
        <v>23</v>
      </c>
      <c r="I184">
        <v>2</v>
      </c>
      <c r="J184">
        <v>12</v>
      </c>
      <c r="K184">
        <v>14</v>
      </c>
      <c r="L184">
        <v>5</v>
      </c>
      <c r="M184">
        <v>19</v>
      </c>
      <c r="N184">
        <v>13</v>
      </c>
      <c r="O184">
        <v>8</v>
      </c>
      <c r="P184">
        <v>1</v>
      </c>
      <c r="Q184">
        <v>4</v>
      </c>
      <c r="R184">
        <v>4</v>
      </c>
      <c r="S184">
        <v>406</v>
      </c>
      <c r="T184">
        <v>13222</v>
      </c>
      <c r="U184">
        <v>155865</v>
      </c>
      <c r="V184">
        <v>854455</v>
      </c>
      <c r="X184" t="b">
        <f t="shared" si="94"/>
        <v>1</v>
      </c>
      <c r="Y184">
        <f t="shared" si="69"/>
        <v>1</v>
      </c>
      <c r="Z184">
        <f t="shared" si="70"/>
        <v>2</v>
      </c>
      <c r="AA184">
        <f t="shared" si="71"/>
        <v>3</v>
      </c>
      <c r="AB184">
        <f t="shared" si="72"/>
        <v>4</v>
      </c>
      <c r="AC184">
        <f t="shared" si="73"/>
        <v>5</v>
      </c>
      <c r="AD184" t="str">
        <f t="shared" si="74"/>
        <v/>
      </c>
      <c r="AE184">
        <f t="shared" si="75"/>
        <v>7</v>
      </c>
      <c r="AF184">
        <f t="shared" si="76"/>
        <v>8</v>
      </c>
      <c r="AG184">
        <f t="shared" si="77"/>
        <v>9</v>
      </c>
      <c r="AH184">
        <f t="shared" si="78"/>
        <v>10</v>
      </c>
      <c r="AI184" t="str">
        <f t="shared" si="79"/>
        <v/>
      </c>
      <c r="AJ184">
        <f t="shared" si="80"/>
        <v>12</v>
      </c>
      <c r="AK184">
        <f t="shared" si="81"/>
        <v>13</v>
      </c>
      <c r="AL184">
        <f t="shared" si="82"/>
        <v>14</v>
      </c>
      <c r="AM184">
        <f t="shared" si="83"/>
        <v>15</v>
      </c>
      <c r="AN184">
        <f t="shared" si="84"/>
        <v>16</v>
      </c>
      <c r="AO184">
        <f t="shared" si="85"/>
        <v>17</v>
      </c>
      <c r="AP184">
        <f t="shared" si="86"/>
        <v>18</v>
      </c>
      <c r="AQ184">
        <f t="shared" si="87"/>
        <v>19</v>
      </c>
      <c r="AR184">
        <f t="shared" si="88"/>
        <v>20</v>
      </c>
      <c r="AS184">
        <f t="shared" si="89"/>
        <v>21</v>
      </c>
      <c r="AT184">
        <f t="shared" si="90"/>
        <v>22</v>
      </c>
      <c r="AU184">
        <f t="shared" si="91"/>
        <v>23</v>
      </c>
      <c r="AV184">
        <f t="shared" si="92"/>
        <v>24</v>
      </c>
      <c r="AW184">
        <f t="shared" si="93"/>
        <v>25</v>
      </c>
      <c r="AY184" t="str">
        <f>IF(COUNT(Y184:AW184)=25,LARGE($AY185:AY$1917,1)+1,"")</f>
        <v/>
      </c>
      <c r="AZ184" t="str">
        <f>IF(X184,IF(AY184="","",MATCH(AY184-1,$AY184:AY$1917,0)-1),"")</f>
        <v/>
      </c>
      <c r="BB184">
        <f t="array" ref="BB184">IFERROR(IF($X184,SMALL(IF(COUNTIF($Y184:$AW184,$Y$2:$AW$2)=0,$Y$2:$AW$2,""),COLUMNS($BB$46:BB$46)),""),"")</f>
        <v>6</v>
      </c>
      <c r="BC184">
        <f t="array" ref="BC184">IFERROR(IF($X184,SMALL(IF(COUNTIF($Y184:$AW184,$Y$2:$AW$2)=0,$Y$2:$AW$2,""),COLUMNS($BB$46:BC$46)),""),"")</f>
        <v>11</v>
      </c>
      <c r="BD184" t="str">
        <f t="array" ref="BD184">IFERROR(IF($X184,SMALL(IF(COUNTIF($Y184:$AW184,$Y$2:$AW$2)=0,$Y$2:$AW$2,""),COLUMNS($BB$46:BD$46)),""),"")</f>
        <v/>
      </c>
      <c r="BE184" t="str">
        <f t="array" ref="BE184">IFERROR(IF($X184,SMALL(IF(COUNTIF($Y184:$AW184,$Y$2:$AW$2)=0,$Y$2:$AW$2,""),COLUMNS($BB$46:BE$46)),""),"")</f>
        <v/>
      </c>
      <c r="BF184" t="str">
        <f t="array" ref="BF184">IFERROR(IF($X184,SMALL(IF(COUNTIF($Y184:$AW184,$Y$2:$AW$2)=0,$Y$2:$AW$2,""),COLUMNS($BB$46:BF$46)),""),"")</f>
        <v/>
      </c>
      <c r="BG184" t="str">
        <f t="array" ref="BG184">IFERROR(IF($X184,SMALL(IF(COUNTIF($Y184:$AW184,$Y$2:$AW$2)=0,$Y$2:$AW$2,""),COLUMNS($BB$46:BG$46)),""),"")</f>
        <v/>
      </c>
      <c r="BH184" t="str">
        <f t="array" ref="BH184">IFERROR(IF($X184,SMALL(IF(COUNTIF($Y184:$AW184,$Y$2:$AW$2)=0,$Y$2:$AW$2,""),COLUMNS($BB$46:BH$46)),""),"")</f>
        <v/>
      </c>
      <c r="BI184" t="str">
        <f t="array" ref="BI184">IFERROR(IF($X184,SMALL(IF(COUNTIF($Y184:$AW184,$Y$2:$AW$2)=0,$Y$2:$AW$2,""),COLUMNS($BB$46:BI$46)),""),"")</f>
        <v/>
      </c>
      <c r="BJ184" t="str">
        <f t="array" ref="BJ184">IFERROR(IF($X184,SMALL(IF(COUNTIF($Y184:$AW184,$Y$2:$AW$2)=0,$Y$2:$AW$2,""),COLUMNS($BB$46:BJ$46)),""),"")</f>
        <v/>
      </c>
      <c r="BK184" t="str">
        <f t="array" ref="BK184">IFERROR(IF($X184,SMALL(IF(COUNTIF($Y184:$AW184,$Y$2:$AW$2)=0,$Y$2:$AW$2,""),COLUMNS($BB$46:BK$46)),""),"")</f>
        <v/>
      </c>
    </row>
    <row r="185" spans="1:63" x14ac:dyDescent="0.25">
      <c r="A185">
        <v>1732</v>
      </c>
      <c r="B185" s="1">
        <v>43407</v>
      </c>
      <c r="C185">
        <v>3</v>
      </c>
      <c r="D185">
        <v>14</v>
      </c>
      <c r="E185">
        <v>20</v>
      </c>
      <c r="F185">
        <v>17</v>
      </c>
      <c r="G185">
        <v>12</v>
      </c>
      <c r="H185">
        <v>22</v>
      </c>
      <c r="I185">
        <v>9</v>
      </c>
      <c r="J185">
        <v>21</v>
      </c>
      <c r="K185">
        <v>24</v>
      </c>
      <c r="L185">
        <v>18</v>
      </c>
      <c r="M185">
        <v>19</v>
      </c>
      <c r="N185">
        <v>10</v>
      </c>
      <c r="O185">
        <v>5</v>
      </c>
      <c r="P185">
        <v>13</v>
      </c>
      <c r="Q185">
        <v>1</v>
      </c>
      <c r="R185">
        <v>2</v>
      </c>
      <c r="S185">
        <v>610</v>
      </c>
      <c r="T185">
        <v>19672</v>
      </c>
      <c r="U185">
        <v>221671</v>
      </c>
      <c r="V185">
        <v>1050923</v>
      </c>
      <c r="X185" t="b">
        <f t="shared" si="94"/>
        <v>1</v>
      </c>
      <c r="Y185">
        <f t="shared" si="69"/>
        <v>1</v>
      </c>
      <c r="Z185" t="str">
        <f t="shared" si="70"/>
        <v/>
      </c>
      <c r="AA185">
        <f t="shared" si="71"/>
        <v>3</v>
      </c>
      <c r="AB185" t="str">
        <f t="shared" si="72"/>
        <v/>
      </c>
      <c r="AC185">
        <f t="shared" si="73"/>
        <v>5</v>
      </c>
      <c r="AD185" t="str">
        <f t="shared" si="74"/>
        <v/>
      </c>
      <c r="AE185">
        <f t="shared" si="75"/>
        <v>7</v>
      </c>
      <c r="AF185">
        <f t="shared" si="76"/>
        <v>8</v>
      </c>
      <c r="AG185">
        <f t="shared" si="77"/>
        <v>9</v>
      </c>
      <c r="AH185">
        <f t="shared" si="78"/>
        <v>10</v>
      </c>
      <c r="AI185" t="str">
        <f t="shared" si="79"/>
        <v/>
      </c>
      <c r="AJ185">
        <f t="shared" si="80"/>
        <v>12</v>
      </c>
      <c r="AK185">
        <f t="shared" si="81"/>
        <v>13</v>
      </c>
      <c r="AL185">
        <f t="shared" si="82"/>
        <v>14</v>
      </c>
      <c r="AM185" t="str">
        <f t="shared" si="83"/>
        <v/>
      </c>
      <c r="AN185" t="str">
        <f t="shared" si="84"/>
        <v/>
      </c>
      <c r="AO185">
        <f t="shared" si="85"/>
        <v>17</v>
      </c>
      <c r="AP185">
        <f t="shared" si="86"/>
        <v>18</v>
      </c>
      <c r="AQ185">
        <f t="shared" si="87"/>
        <v>19</v>
      </c>
      <c r="AR185">
        <f t="shared" si="88"/>
        <v>20</v>
      </c>
      <c r="AS185">
        <f t="shared" si="89"/>
        <v>21</v>
      </c>
      <c r="AT185">
        <f t="shared" si="90"/>
        <v>22</v>
      </c>
      <c r="AU185" t="str">
        <f t="shared" si="91"/>
        <v/>
      </c>
      <c r="AV185">
        <f t="shared" si="92"/>
        <v>24</v>
      </c>
      <c r="AW185">
        <f t="shared" si="93"/>
        <v>25</v>
      </c>
      <c r="AY185" t="str">
        <f>IF(COUNT(Y185:AW185)=25,LARGE($AY186:AY$1917,1)+1,"")</f>
        <v/>
      </c>
      <c r="AZ185" t="str">
        <f>IF(X185,IF(AY185="","",MATCH(AY185-1,$AY185:AY$1917,0)-1),"")</f>
        <v/>
      </c>
      <c r="BB185">
        <f t="array" ref="BB185">IFERROR(IF($X185,SMALL(IF(COUNTIF($Y185:$AW185,$Y$2:$AW$2)=0,$Y$2:$AW$2,""),COLUMNS($BB$46:BB$46)),""),"")</f>
        <v>2</v>
      </c>
      <c r="BC185">
        <f t="array" ref="BC185">IFERROR(IF($X185,SMALL(IF(COUNTIF($Y185:$AW185,$Y$2:$AW$2)=0,$Y$2:$AW$2,""),COLUMNS($BB$46:BC$46)),""),"")</f>
        <v>4</v>
      </c>
      <c r="BD185">
        <f t="array" ref="BD185">IFERROR(IF($X185,SMALL(IF(COUNTIF($Y185:$AW185,$Y$2:$AW$2)=0,$Y$2:$AW$2,""),COLUMNS($BB$46:BD$46)),""),"")</f>
        <v>6</v>
      </c>
      <c r="BE185">
        <f t="array" ref="BE185">IFERROR(IF($X185,SMALL(IF(COUNTIF($Y185:$AW185,$Y$2:$AW$2)=0,$Y$2:$AW$2,""),COLUMNS($BB$46:BE$46)),""),"")</f>
        <v>11</v>
      </c>
      <c r="BF185">
        <f t="array" ref="BF185">IFERROR(IF($X185,SMALL(IF(COUNTIF($Y185:$AW185,$Y$2:$AW$2)=0,$Y$2:$AW$2,""),COLUMNS($BB$46:BF$46)),""),"")</f>
        <v>15</v>
      </c>
      <c r="BG185">
        <f t="array" ref="BG185">IFERROR(IF($X185,SMALL(IF(COUNTIF($Y185:$AW185,$Y$2:$AW$2)=0,$Y$2:$AW$2,""),COLUMNS($BB$46:BG$46)),""),"")</f>
        <v>16</v>
      </c>
      <c r="BH185">
        <f t="array" ref="BH185">IFERROR(IF($X185,SMALL(IF(COUNTIF($Y185:$AW185,$Y$2:$AW$2)=0,$Y$2:$AW$2,""),COLUMNS($BB$46:BH$46)),""),"")</f>
        <v>23</v>
      </c>
      <c r="BI185" t="str">
        <f t="array" ref="BI185">IFERROR(IF($X185,SMALL(IF(COUNTIF($Y185:$AW185,$Y$2:$AW$2)=0,$Y$2:$AW$2,""),COLUMNS($BB$46:BI$46)),""),"")</f>
        <v/>
      </c>
      <c r="BJ185" t="str">
        <f t="array" ref="BJ185">IFERROR(IF($X185,SMALL(IF(COUNTIF($Y185:$AW185,$Y$2:$AW$2)=0,$Y$2:$AW$2,""),COLUMNS($BB$46:BJ$46)),""),"")</f>
        <v/>
      </c>
      <c r="BK185" t="str">
        <f t="array" ref="BK185">IFERROR(IF($X185,SMALL(IF(COUNTIF($Y185:$AW185,$Y$2:$AW$2)=0,$Y$2:$AW$2,""),COLUMNS($BB$46:BK$46)),""),"")</f>
        <v/>
      </c>
    </row>
    <row r="186" spans="1:63" x14ac:dyDescent="0.25">
      <c r="A186">
        <v>1731</v>
      </c>
      <c r="B186" s="1">
        <v>43404</v>
      </c>
      <c r="C186">
        <v>3</v>
      </c>
      <c r="D186">
        <v>8</v>
      </c>
      <c r="E186">
        <v>22</v>
      </c>
      <c r="F186">
        <v>19</v>
      </c>
      <c r="G186">
        <v>17</v>
      </c>
      <c r="H186">
        <v>13</v>
      </c>
      <c r="I186">
        <v>7</v>
      </c>
      <c r="J186">
        <v>24</v>
      </c>
      <c r="K186">
        <v>14</v>
      </c>
      <c r="L186">
        <v>5</v>
      </c>
      <c r="M186">
        <v>25</v>
      </c>
      <c r="N186">
        <v>1</v>
      </c>
      <c r="O186">
        <v>9</v>
      </c>
      <c r="P186">
        <v>10</v>
      </c>
      <c r="Q186">
        <v>20</v>
      </c>
      <c r="R186">
        <v>8</v>
      </c>
      <c r="S186">
        <v>1128</v>
      </c>
      <c r="T186">
        <v>28781</v>
      </c>
      <c r="U186">
        <v>263913</v>
      </c>
      <c r="V186">
        <v>1222945</v>
      </c>
      <c r="X186" t="b">
        <f t="shared" si="94"/>
        <v>1</v>
      </c>
      <c r="Y186">
        <f t="shared" si="69"/>
        <v>1</v>
      </c>
      <c r="Z186" t="str">
        <f t="shared" si="70"/>
        <v/>
      </c>
      <c r="AA186">
        <f t="shared" si="71"/>
        <v>3</v>
      </c>
      <c r="AB186" t="str">
        <f t="shared" si="72"/>
        <v/>
      </c>
      <c r="AC186">
        <f t="shared" si="73"/>
        <v>5</v>
      </c>
      <c r="AD186" t="str">
        <f t="shared" si="74"/>
        <v/>
      </c>
      <c r="AE186">
        <f t="shared" si="75"/>
        <v>7</v>
      </c>
      <c r="AF186">
        <f t="shared" si="76"/>
        <v>8</v>
      </c>
      <c r="AG186">
        <f t="shared" si="77"/>
        <v>9</v>
      </c>
      <c r="AH186">
        <f t="shared" si="78"/>
        <v>10</v>
      </c>
      <c r="AI186" t="str">
        <f t="shared" si="79"/>
        <v/>
      </c>
      <c r="AJ186" t="str">
        <f t="shared" si="80"/>
        <v/>
      </c>
      <c r="AK186">
        <f t="shared" si="81"/>
        <v>13</v>
      </c>
      <c r="AL186">
        <f t="shared" si="82"/>
        <v>14</v>
      </c>
      <c r="AM186" t="str">
        <f t="shared" si="83"/>
        <v/>
      </c>
      <c r="AN186" t="str">
        <f t="shared" si="84"/>
        <v/>
      </c>
      <c r="AO186">
        <f t="shared" si="85"/>
        <v>17</v>
      </c>
      <c r="AP186" t="str">
        <f t="shared" si="86"/>
        <v/>
      </c>
      <c r="AQ186">
        <f t="shared" si="87"/>
        <v>19</v>
      </c>
      <c r="AR186">
        <f t="shared" si="88"/>
        <v>20</v>
      </c>
      <c r="AS186" t="str">
        <f t="shared" si="89"/>
        <v/>
      </c>
      <c r="AT186">
        <f t="shared" si="90"/>
        <v>22</v>
      </c>
      <c r="AU186" t="str">
        <f t="shared" si="91"/>
        <v/>
      </c>
      <c r="AV186">
        <f t="shared" si="92"/>
        <v>24</v>
      </c>
      <c r="AW186">
        <f t="shared" si="93"/>
        <v>25</v>
      </c>
      <c r="AY186" t="str">
        <f>IF(COUNT(Y186:AW186)=25,LARGE($AY187:AY$1917,1)+1,"")</f>
        <v/>
      </c>
      <c r="AZ186" t="str">
        <f>IF(X186,IF(AY186="","",MATCH(AY186-1,$AY186:AY$1917,0)-1),"")</f>
        <v/>
      </c>
      <c r="BB186">
        <f t="array" ref="BB186">IFERROR(IF($X186,SMALL(IF(COUNTIF($Y186:$AW186,$Y$2:$AW$2)=0,$Y$2:$AW$2,""),COLUMNS($BB$46:BB$46)),""),"")</f>
        <v>2</v>
      </c>
      <c r="BC186">
        <f t="array" ref="BC186">IFERROR(IF($X186,SMALL(IF(COUNTIF($Y186:$AW186,$Y$2:$AW$2)=0,$Y$2:$AW$2,""),COLUMNS($BB$46:BC$46)),""),"")</f>
        <v>4</v>
      </c>
      <c r="BD186">
        <f t="array" ref="BD186">IFERROR(IF($X186,SMALL(IF(COUNTIF($Y186:$AW186,$Y$2:$AW$2)=0,$Y$2:$AW$2,""),COLUMNS($BB$46:BD$46)),""),"")</f>
        <v>6</v>
      </c>
      <c r="BE186">
        <f t="array" ref="BE186">IFERROR(IF($X186,SMALL(IF(COUNTIF($Y186:$AW186,$Y$2:$AW$2)=0,$Y$2:$AW$2,""),COLUMNS($BB$46:BE$46)),""),"")</f>
        <v>11</v>
      </c>
      <c r="BF186">
        <f t="array" ref="BF186">IFERROR(IF($X186,SMALL(IF(COUNTIF($Y186:$AW186,$Y$2:$AW$2)=0,$Y$2:$AW$2,""),COLUMNS($BB$46:BF$46)),""),"")</f>
        <v>12</v>
      </c>
      <c r="BG186">
        <f t="array" ref="BG186">IFERROR(IF($X186,SMALL(IF(COUNTIF($Y186:$AW186,$Y$2:$AW$2)=0,$Y$2:$AW$2,""),COLUMNS($BB$46:BG$46)),""),"")</f>
        <v>15</v>
      </c>
      <c r="BH186">
        <f t="array" ref="BH186">IFERROR(IF($X186,SMALL(IF(COUNTIF($Y186:$AW186,$Y$2:$AW$2)=0,$Y$2:$AW$2,""),COLUMNS($BB$46:BH$46)),""),"")</f>
        <v>16</v>
      </c>
      <c r="BI186">
        <f t="array" ref="BI186">IFERROR(IF($X186,SMALL(IF(COUNTIF($Y186:$AW186,$Y$2:$AW$2)=0,$Y$2:$AW$2,""),COLUMNS($BB$46:BI$46)),""),"")</f>
        <v>18</v>
      </c>
      <c r="BJ186">
        <f t="array" ref="BJ186">IFERROR(IF($X186,SMALL(IF(COUNTIF($Y186:$AW186,$Y$2:$AW$2)=0,$Y$2:$AW$2,""),COLUMNS($BB$46:BJ$46)),""),"")</f>
        <v>21</v>
      </c>
      <c r="BK186">
        <f t="array" ref="BK186">IFERROR(IF($X186,SMALL(IF(COUNTIF($Y186:$AW186,$Y$2:$AW$2)=0,$Y$2:$AW$2,""),COLUMNS($BB$46:BK$46)),""),"")</f>
        <v>23</v>
      </c>
    </row>
    <row r="187" spans="1:63" x14ac:dyDescent="0.25">
      <c r="A187">
        <v>1730</v>
      </c>
      <c r="B187" s="1">
        <v>43402</v>
      </c>
      <c r="C187">
        <v>24</v>
      </c>
      <c r="D187">
        <v>15</v>
      </c>
      <c r="E187">
        <v>23</v>
      </c>
      <c r="F187">
        <v>7</v>
      </c>
      <c r="G187">
        <v>1</v>
      </c>
      <c r="H187">
        <v>13</v>
      </c>
      <c r="I187">
        <v>12</v>
      </c>
      <c r="J187">
        <v>22</v>
      </c>
      <c r="K187">
        <v>25</v>
      </c>
      <c r="L187">
        <v>18</v>
      </c>
      <c r="M187">
        <v>8</v>
      </c>
      <c r="N187">
        <v>10</v>
      </c>
      <c r="O187">
        <v>14</v>
      </c>
      <c r="P187">
        <v>19</v>
      </c>
      <c r="Q187">
        <v>16</v>
      </c>
      <c r="R187">
        <v>2</v>
      </c>
      <c r="S187">
        <v>353</v>
      </c>
      <c r="T187">
        <v>15446</v>
      </c>
      <c r="U187">
        <v>185420</v>
      </c>
      <c r="V187">
        <v>1011515</v>
      </c>
      <c r="X187" t="b">
        <f t="shared" si="94"/>
        <v>1</v>
      </c>
      <c r="Y187">
        <f t="shared" si="69"/>
        <v>1</v>
      </c>
      <c r="Z187">
        <f t="shared" si="70"/>
        <v>2</v>
      </c>
      <c r="AA187">
        <f t="shared" si="71"/>
        <v>3</v>
      </c>
      <c r="AB187">
        <f t="shared" si="72"/>
        <v>4</v>
      </c>
      <c r="AC187">
        <f t="shared" si="73"/>
        <v>5</v>
      </c>
      <c r="AD187">
        <f t="shared" si="74"/>
        <v>6</v>
      </c>
      <c r="AE187">
        <f t="shared" si="75"/>
        <v>7</v>
      </c>
      <c r="AF187">
        <f t="shared" si="76"/>
        <v>8</v>
      </c>
      <c r="AG187">
        <f t="shared" si="77"/>
        <v>9</v>
      </c>
      <c r="AH187">
        <f t="shared" si="78"/>
        <v>10</v>
      </c>
      <c r="AI187">
        <f t="shared" si="79"/>
        <v>11</v>
      </c>
      <c r="AJ187">
        <f t="shared" si="80"/>
        <v>12</v>
      </c>
      <c r="AK187">
        <f t="shared" si="81"/>
        <v>13</v>
      </c>
      <c r="AL187">
        <f t="shared" si="82"/>
        <v>14</v>
      </c>
      <c r="AM187">
        <f t="shared" si="83"/>
        <v>15</v>
      </c>
      <c r="AN187">
        <f t="shared" si="84"/>
        <v>16</v>
      </c>
      <c r="AO187">
        <f t="shared" si="85"/>
        <v>17</v>
      </c>
      <c r="AP187">
        <f t="shared" si="86"/>
        <v>18</v>
      </c>
      <c r="AQ187">
        <f t="shared" si="87"/>
        <v>19</v>
      </c>
      <c r="AR187">
        <f t="shared" si="88"/>
        <v>20</v>
      </c>
      <c r="AS187">
        <f t="shared" si="89"/>
        <v>21</v>
      </c>
      <c r="AT187">
        <f t="shared" si="90"/>
        <v>22</v>
      </c>
      <c r="AU187">
        <f t="shared" si="91"/>
        <v>23</v>
      </c>
      <c r="AV187">
        <f t="shared" si="92"/>
        <v>24</v>
      </c>
      <c r="AW187">
        <f t="shared" si="93"/>
        <v>25</v>
      </c>
      <c r="AY187">
        <f>IF(COUNT(Y187:AW187)=25,LARGE($AY188:AY$1917,1)+1,"")</f>
        <v>362</v>
      </c>
      <c r="AZ187">
        <f>IF(X187,IF(AY187="","",MATCH(AY187-1,$AY187:AY$1917,0)-1),"")</f>
        <v>4</v>
      </c>
      <c r="BB187" t="str">
        <f t="array" ref="BB187">IFERROR(IF($X187,SMALL(IF(COUNTIF($Y187:$AW187,$Y$2:$AW$2)=0,$Y$2:$AW$2,""),COLUMNS($BB$46:BB$46)),""),"")</f>
        <v/>
      </c>
      <c r="BC187" t="str">
        <f t="array" ref="BC187">IFERROR(IF($X187,SMALL(IF(COUNTIF($Y187:$AW187,$Y$2:$AW$2)=0,$Y$2:$AW$2,""),COLUMNS($BB$46:BC$46)),""),"")</f>
        <v/>
      </c>
      <c r="BD187" t="str">
        <f t="array" ref="BD187">IFERROR(IF($X187,SMALL(IF(COUNTIF($Y187:$AW187,$Y$2:$AW$2)=0,$Y$2:$AW$2,""),COLUMNS($BB$46:BD$46)),""),"")</f>
        <v/>
      </c>
      <c r="BE187" t="str">
        <f t="array" ref="BE187">IFERROR(IF($X187,SMALL(IF(COUNTIF($Y187:$AW187,$Y$2:$AW$2)=0,$Y$2:$AW$2,""),COLUMNS($BB$46:BE$46)),""),"")</f>
        <v/>
      </c>
      <c r="BF187" t="str">
        <f t="array" ref="BF187">IFERROR(IF($X187,SMALL(IF(COUNTIF($Y187:$AW187,$Y$2:$AW$2)=0,$Y$2:$AW$2,""),COLUMNS($BB$46:BF$46)),""),"")</f>
        <v/>
      </c>
      <c r="BG187" t="str">
        <f t="array" ref="BG187">IFERROR(IF($X187,SMALL(IF(COUNTIF($Y187:$AW187,$Y$2:$AW$2)=0,$Y$2:$AW$2,""),COLUMNS($BB$46:BG$46)),""),"")</f>
        <v/>
      </c>
      <c r="BH187" t="str">
        <f t="array" ref="BH187">IFERROR(IF($X187,SMALL(IF(COUNTIF($Y187:$AW187,$Y$2:$AW$2)=0,$Y$2:$AW$2,""),COLUMNS($BB$46:BH$46)),""),"")</f>
        <v/>
      </c>
      <c r="BI187" t="str">
        <f t="array" ref="BI187">IFERROR(IF($X187,SMALL(IF(COUNTIF($Y187:$AW187,$Y$2:$AW$2)=0,$Y$2:$AW$2,""),COLUMNS($BB$46:BI$46)),""),"")</f>
        <v/>
      </c>
      <c r="BJ187" t="str">
        <f t="array" ref="BJ187">IFERROR(IF($X187,SMALL(IF(COUNTIF($Y187:$AW187,$Y$2:$AW$2)=0,$Y$2:$AW$2,""),COLUMNS($BB$46:BJ$46)),""),"")</f>
        <v/>
      </c>
      <c r="BK187" t="str">
        <f t="array" ref="BK187">IFERROR(IF($X187,SMALL(IF(COUNTIF($Y187:$AW187,$Y$2:$AW$2)=0,$Y$2:$AW$2,""),COLUMNS($BB$46:BK$46)),""),"")</f>
        <v/>
      </c>
    </row>
    <row r="188" spans="1:63" x14ac:dyDescent="0.25">
      <c r="A188">
        <v>1729</v>
      </c>
      <c r="B188" s="1">
        <v>43399</v>
      </c>
      <c r="C188">
        <v>21</v>
      </c>
      <c r="D188">
        <v>12</v>
      </c>
      <c r="E188">
        <v>9</v>
      </c>
      <c r="F188">
        <v>25</v>
      </c>
      <c r="G188">
        <v>10</v>
      </c>
      <c r="H188">
        <v>14</v>
      </c>
      <c r="I188">
        <v>6</v>
      </c>
      <c r="J188">
        <v>18</v>
      </c>
      <c r="K188">
        <v>16</v>
      </c>
      <c r="L188">
        <v>2</v>
      </c>
      <c r="M188">
        <v>1</v>
      </c>
      <c r="N188">
        <v>4</v>
      </c>
      <c r="O188">
        <v>11</v>
      </c>
      <c r="P188">
        <v>24</v>
      </c>
      <c r="Q188">
        <v>8</v>
      </c>
      <c r="R188">
        <v>7</v>
      </c>
      <c r="S188">
        <v>633</v>
      </c>
      <c r="T188">
        <v>19093</v>
      </c>
      <c r="U188">
        <v>196840</v>
      </c>
      <c r="V188">
        <v>986735</v>
      </c>
      <c r="X188" t="b">
        <f t="shared" si="94"/>
        <v>1</v>
      </c>
      <c r="Y188">
        <f t="shared" si="69"/>
        <v>1</v>
      </c>
      <c r="Z188">
        <f t="shared" si="70"/>
        <v>2</v>
      </c>
      <c r="AA188">
        <f t="shared" si="71"/>
        <v>3</v>
      </c>
      <c r="AB188">
        <f t="shared" si="72"/>
        <v>4</v>
      </c>
      <c r="AC188">
        <f t="shared" si="73"/>
        <v>5</v>
      </c>
      <c r="AD188">
        <f t="shared" si="74"/>
        <v>6</v>
      </c>
      <c r="AE188">
        <f t="shared" si="75"/>
        <v>7</v>
      </c>
      <c r="AF188">
        <f t="shared" si="76"/>
        <v>8</v>
      </c>
      <c r="AG188">
        <f t="shared" si="77"/>
        <v>9</v>
      </c>
      <c r="AH188">
        <f t="shared" si="78"/>
        <v>10</v>
      </c>
      <c r="AI188">
        <f t="shared" si="79"/>
        <v>11</v>
      </c>
      <c r="AJ188">
        <f t="shared" si="80"/>
        <v>12</v>
      </c>
      <c r="AK188">
        <f t="shared" si="81"/>
        <v>13</v>
      </c>
      <c r="AL188">
        <f t="shared" si="82"/>
        <v>14</v>
      </c>
      <c r="AM188">
        <f t="shared" si="83"/>
        <v>15</v>
      </c>
      <c r="AN188">
        <f t="shared" si="84"/>
        <v>16</v>
      </c>
      <c r="AO188">
        <f t="shared" si="85"/>
        <v>17</v>
      </c>
      <c r="AP188">
        <f t="shared" si="86"/>
        <v>18</v>
      </c>
      <c r="AQ188" t="str">
        <f t="shared" si="87"/>
        <v/>
      </c>
      <c r="AR188">
        <f t="shared" si="88"/>
        <v>20</v>
      </c>
      <c r="AS188">
        <f t="shared" si="89"/>
        <v>21</v>
      </c>
      <c r="AT188">
        <f t="shared" si="90"/>
        <v>22</v>
      </c>
      <c r="AU188" t="str">
        <f t="shared" si="91"/>
        <v/>
      </c>
      <c r="AV188">
        <f t="shared" si="92"/>
        <v>24</v>
      </c>
      <c r="AW188">
        <f t="shared" si="93"/>
        <v>25</v>
      </c>
      <c r="AY188" t="str">
        <f>IF(COUNT(Y188:AW188)=25,LARGE($AY189:AY$1917,1)+1,"")</f>
        <v/>
      </c>
      <c r="AZ188" t="str">
        <f>IF(X188,IF(AY188="","",MATCH(AY188-1,$AY188:AY$1917,0)-1),"")</f>
        <v/>
      </c>
      <c r="BB188">
        <f t="array" ref="BB188">IFERROR(IF($X188,SMALL(IF(COUNTIF($Y188:$AW188,$Y$2:$AW$2)=0,$Y$2:$AW$2,""),COLUMNS($BB$46:BB$46)),""),"")</f>
        <v>19</v>
      </c>
      <c r="BC188">
        <f t="array" ref="BC188">IFERROR(IF($X188,SMALL(IF(COUNTIF($Y188:$AW188,$Y$2:$AW$2)=0,$Y$2:$AW$2,""),COLUMNS($BB$46:BC$46)),""),"")</f>
        <v>23</v>
      </c>
      <c r="BD188" t="str">
        <f t="array" ref="BD188">IFERROR(IF($X188,SMALL(IF(COUNTIF($Y188:$AW188,$Y$2:$AW$2)=0,$Y$2:$AW$2,""),COLUMNS($BB$46:BD$46)),""),"")</f>
        <v/>
      </c>
      <c r="BE188" t="str">
        <f t="array" ref="BE188">IFERROR(IF($X188,SMALL(IF(COUNTIF($Y188:$AW188,$Y$2:$AW$2)=0,$Y$2:$AW$2,""),COLUMNS($BB$46:BE$46)),""),"")</f>
        <v/>
      </c>
      <c r="BF188" t="str">
        <f t="array" ref="BF188">IFERROR(IF($X188,SMALL(IF(COUNTIF($Y188:$AW188,$Y$2:$AW$2)=0,$Y$2:$AW$2,""),COLUMNS($BB$46:BF$46)),""),"")</f>
        <v/>
      </c>
      <c r="BG188" t="str">
        <f t="array" ref="BG188">IFERROR(IF($X188,SMALL(IF(COUNTIF($Y188:$AW188,$Y$2:$AW$2)=0,$Y$2:$AW$2,""),COLUMNS($BB$46:BG$46)),""),"")</f>
        <v/>
      </c>
      <c r="BH188" t="str">
        <f t="array" ref="BH188">IFERROR(IF($X188,SMALL(IF(COUNTIF($Y188:$AW188,$Y$2:$AW$2)=0,$Y$2:$AW$2,""),COLUMNS($BB$46:BH$46)),""),"")</f>
        <v/>
      </c>
      <c r="BI188" t="str">
        <f t="array" ref="BI188">IFERROR(IF($X188,SMALL(IF(COUNTIF($Y188:$AW188,$Y$2:$AW$2)=0,$Y$2:$AW$2,""),COLUMNS($BB$46:BI$46)),""),"")</f>
        <v/>
      </c>
      <c r="BJ188" t="str">
        <f t="array" ref="BJ188">IFERROR(IF($X188,SMALL(IF(COUNTIF($Y188:$AW188,$Y$2:$AW$2)=0,$Y$2:$AW$2,""),COLUMNS($BB$46:BJ$46)),""),"")</f>
        <v/>
      </c>
      <c r="BK188" t="str">
        <f t="array" ref="BK188">IFERROR(IF($X188,SMALL(IF(COUNTIF($Y188:$AW188,$Y$2:$AW$2)=0,$Y$2:$AW$2,""),COLUMNS($BB$46:BK$46)),""),"")</f>
        <v/>
      </c>
    </row>
    <row r="189" spans="1:63" x14ac:dyDescent="0.25">
      <c r="A189">
        <v>1728</v>
      </c>
      <c r="B189" s="1">
        <v>43397</v>
      </c>
      <c r="C189">
        <v>2</v>
      </c>
      <c r="D189">
        <v>7</v>
      </c>
      <c r="E189">
        <v>14</v>
      </c>
      <c r="F189">
        <v>17</v>
      </c>
      <c r="G189">
        <v>21</v>
      </c>
      <c r="H189">
        <v>15</v>
      </c>
      <c r="I189">
        <v>3</v>
      </c>
      <c r="J189">
        <v>10</v>
      </c>
      <c r="K189">
        <v>6</v>
      </c>
      <c r="L189">
        <v>11</v>
      </c>
      <c r="M189">
        <v>5</v>
      </c>
      <c r="N189">
        <v>9</v>
      </c>
      <c r="O189">
        <v>12</v>
      </c>
      <c r="P189">
        <v>22</v>
      </c>
      <c r="Q189">
        <v>8</v>
      </c>
      <c r="R189">
        <v>1</v>
      </c>
      <c r="S189">
        <v>324</v>
      </c>
      <c r="T189">
        <v>14797</v>
      </c>
      <c r="U189">
        <v>210554</v>
      </c>
      <c r="V189">
        <v>1007593</v>
      </c>
      <c r="X189" t="b">
        <f t="shared" si="94"/>
        <v>1</v>
      </c>
      <c r="Y189">
        <f t="shared" si="69"/>
        <v>1</v>
      </c>
      <c r="Z189">
        <f t="shared" si="70"/>
        <v>2</v>
      </c>
      <c r="AA189">
        <f t="shared" si="71"/>
        <v>3</v>
      </c>
      <c r="AB189" t="str">
        <f t="shared" si="72"/>
        <v/>
      </c>
      <c r="AC189">
        <f t="shared" si="73"/>
        <v>5</v>
      </c>
      <c r="AD189">
        <f t="shared" si="74"/>
        <v>6</v>
      </c>
      <c r="AE189">
        <f t="shared" si="75"/>
        <v>7</v>
      </c>
      <c r="AF189">
        <f t="shared" si="76"/>
        <v>8</v>
      </c>
      <c r="AG189">
        <f t="shared" si="77"/>
        <v>9</v>
      </c>
      <c r="AH189">
        <f t="shared" si="78"/>
        <v>10</v>
      </c>
      <c r="AI189">
        <f t="shared" si="79"/>
        <v>11</v>
      </c>
      <c r="AJ189">
        <f t="shared" si="80"/>
        <v>12</v>
      </c>
      <c r="AK189">
        <f t="shared" si="81"/>
        <v>13</v>
      </c>
      <c r="AL189">
        <f t="shared" si="82"/>
        <v>14</v>
      </c>
      <c r="AM189">
        <f t="shared" si="83"/>
        <v>15</v>
      </c>
      <c r="AN189">
        <f t="shared" si="84"/>
        <v>16</v>
      </c>
      <c r="AO189">
        <f t="shared" si="85"/>
        <v>17</v>
      </c>
      <c r="AP189" t="str">
        <f t="shared" si="86"/>
        <v/>
      </c>
      <c r="AQ189" t="str">
        <f t="shared" si="87"/>
        <v/>
      </c>
      <c r="AR189">
        <f t="shared" si="88"/>
        <v>20</v>
      </c>
      <c r="AS189">
        <f t="shared" si="89"/>
        <v>21</v>
      </c>
      <c r="AT189">
        <f t="shared" si="90"/>
        <v>22</v>
      </c>
      <c r="AU189" t="str">
        <f t="shared" si="91"/>
        <v/>
      </c>
      <c r="AV189">
        <f t="shared" si="92"/>
        <v>24</v>
      </c>
      <c r="AW189" t="str">
        <f t="shared" si="93"/>
        <v/>
      </c>
      <c r="AY189" t="str">
        <f>IF(COUNT(Y189:AW189)=25,LARGE($AY190:AY$1917,1)+1,"")</f>
        <v/>
      </c>
      <c r="AZ189" t="str">
        <f>IF(X189,IF(AY189="","",MATCH(AY189-1,$AY189:AY$1917,0)-1),"")</f>
        <v/>
      </c>
      <c r="BB189">
        <f t="array" ref="BB189">IFERROR(IF($X189,SMALL(IF(COUNTIF($Y189:$AW189,$Y$2:$AW$2)=0,$Y$2:$AW$2,""),COLUMNS($BB$46:BB$46)),""),"")</f>
        <v>4</v>
      </c>
      <c r="BC189">
        <f t="array" ref="BC189">IFERROR(IF($X189,SMALL(IF(COUNTIF($Y189:$AW189,$Y$2:$AW$2)=0,$Y$2:$AW$2,""),COLUMNS($BB$46:BC$46)),""),"")</f>
        <v>18</v>
      </c>
      <c r="BD189">
        <f t="array" ref="BD189">IFERROR(IF($X189,SMALL(IF(COUNTIF($Y189:$AW189,$Y$2:$AW$2)=0,$Y$2:$AW$2,""),COLUMNS($BB$46:BD$46)),""),"")</f>
        <v>19</v>
      </c>
      <c r="BE189">
        <f t="array" ref="BE189">IFERROR(IF($X189,SMALL(IF(COUNTIF($Y189:$AW189,$Y$2:$AW$2)=0,$Y$2:$AW$2,""),COLUMNS($BB$46:BE$46)),""),"")</f>
        <v>23</v>
      </c>
      <c r="BF189">
        <f t="array" ref="BF189">IFERROR(IF($X189,SMALL(IF(COUNTIF($Y189:$AW189,$Y$2:$AW$2)=0,$Y$2:$AW$2,""),COLUMNS($BB$46:BF$46)),""),"")</f>
        <v>25</v>
      </c>
      <c r="BG189" t="str">
        <f t="array" ref="BG189">IFERROR(IF($X189,SMALL(IF(COUNTIF($Y189:$AW189,$Y$2:$AW$2)=0,$Y$2:$AW$2,""),COLUMNS($BB$46:BG$46)),""),"")</f>
        <v/>
      </c>
      <c r="BH189" t="str">
        <f t="array" ref="BH189">IFERROR(IF($X189,SMALL(IF(COUNTIF($Y189:$AW189,$Y$2:$AW$2)=0,$Y$2:$AW$2,""),COLUMNS($BB$46:BH$46)),""),"")</f>
        <v/>
      </c>
      <c r="BI189" t="str">
        <f t="array" ref="BI189">IFERROR(IF($X189,SMALL(IF(COUNTIF($Y189:$AW189,$Y$2:$AW$2)=0,$Y$2:$AW$2,""),COLUMNS($BB$46:BI$46)),""),"")</f>
        <v/>
      </c>
      <c r="BJ189" t="str">
        <f t="array" ref="BJ189">IFERROR(IF($X189,SMALL(IF(COUNTIF($Y189:$AW189,$Y$2:$AW$2)=0,$Y$2:$AW$2,""),COLUMNS($BB$46:BJ$46)),""),"")</f>
        <v/>
      </c>
      <c r="BK189" t="str">
        <f t="array" ref="BK189">IFERROR(IF($X189,SMALL(IF(COUNTIF($Y189:$AW189,$Y$2:$AW$2)=0,$Y$2:$AW$2,""),COLUMNS($BB$46:BK$46)),""),"")</f>
        <v/>
      </c>
    </row>
    <row r="190" spans="1:63" x14ac:dyDescent="0.25">
      <c r="A190">
        <v>1727</v>
      </c>
      <c r="B190" s="1">
        <v>43395</v>
      </c>
      <c r="C190">
        <v>7</v>
      </c>
      <c r="D190">
        <v>1</v>
      </c>
      <c r="E190">
        <v>13</v>
      </c>
      <c r="F190">
        <v>5</v>
      </c>
      <c r="G190">
        <v>10</v>
      </c>
      <c r="H190">
        <v>6</v>
      </c>
      <c r="I190">
        <v>20</v>
      </c>
      <c r="J190">
        <v>22</v>
      </c>
      <c r="K190">
        <v>2</v>
      </c>
      <c r="L190">
        <v>16</v>
      </c>
      <c r="M190">
        <v>24</v>
      </c>
      <c r="N190">
        <v>15</v>
      </c>
      <c r="O190">
        <v>9</v>
      </c>
      <c r="P190">
        <v>14</v>
      </c>
      <c r="Q190">
        <v>21</v>
      </c>
      <c r="R190">
        <v>2</v>
      </c>
      <c r="S190">
        <v>327</v>
      </c>
      <c r="T190">
        <v>13021</v>
      </c>
      <c r="U190">
        <v>163677</v>
      </c>
      <c r="V190">
        <v>952328</v>
      </c>
      <c r="X190" t="b">
        <f t="shared" si="94"/>
        <v>1</v>
      </c>
      <c r="Y190">
        <f t="shared" si="69"/>
        <v>1</v>
      </c>
      <c r="Z190">
        <f t="shared" si="70"/>
        <v>2</v>
      </c>
      <c r="AA190" t="str">
        <f t="shared" si="71"/>
        <v/>
      </c>
      <c r="AB190" t="str">
        <f t="shared" si="72"/>
        <v/>
      </c>
      <c r="AC190">
        <f t="shared" si="73"/>
        <v>5</v>
      </c>
      <c r="AD190">
        <f t="shared" si="74"/>
        <v>6</v>
      </c>
      <c r="AE190">
        <f t="shared" si="75"/>
        <v>7</v>
      </c>
      <c r="AF190" t="str">
        <f t="shared" si="76"/>
        <v/>
      </c>
      <c r="AG190">
        <f t="shared" si="77"/>
        <v>9</v>
      </c>
      <c r="AH190">
        <f t="shared" si="78"/>
        <v>10</v>
      </c>
      <c r="AI190" t="str">
        <f t="shared" si="79"/>
        <v/>
      </c>
      <c r="AJ190" t="str">
        <f t="shared" si="80"/>
        <v/>
      </c>
      <c r="AK190">
        <f t="shared" si="81"/>
        <v>13</v>
      </c>
      <c r="AL190">
        <f t="shared" si="82"/>
        <v>14</v>
      </c>
      <c r="AM190">
        <f t="shared" si="83"/>
        <v>15</v>
      </c>
      <c r="AN190">
        <f t="shared" si="84"/>
        <v>16</v>
      </c>
      <c r="AO190" t="str">
        <f t="shared" si="85"/>
        <v/>
      </c>
      <c r="AP190" t="str">
        <f t="shared" si="86"/>
        <v/>
      </c>
      <c r="AQ190" t="str">
        <f t="shared" si="87"/>
        <v/>
      </c>
      <c r="AR190">
        <f t="shared" si="88"/>
        <v>20</v>
      </c>
      <c r="AS190">
        <f t="shared" si="89"/>
        <v>21</v>
      </c>
      <c r="AT190">
        <f t="shared" si="90"/>
        <v>22</v>
      </c>
      <c r="AU190" t="str">
        <f t="shared" si="91"/>
        <v/>
      </c>
      <c r="AV190">
        <f t="shared" si="92"/>
        <v>24</v>
      </c>
      <c r="AW190" t="str">
        <f t="shared" si="93"/>
        <v/>
      </c>
      <c r="AY190" t="str">
        <f>IF(COUNT(Y190:AW190)=25,LARGE($AY191:AY$1917,1)+1,"")</f>
        <v/>
      </c>
      <c r="AZ190" t="str">
        <f>IF(X190,IF(AY190="","",MATCH(AY190-1,$AY190:AY$1917,0)-1),"")</f>
        <v/>
      </c>
      <c r="BB190">
        <f t="array" ref="BB190">IFERROR(IF($X190,SMALL(IF(COUNTIF($Y190:$AW190,$Y$2:$AW$2)=0,$Y$2:$AW$2,""),COLUMNS($BB$46:BB$46)),""),"")</f>
        <v>3</v>
      </c>
      <c r="BC190">
        <f t="array" ref="BC190">IFERROR(IF($X190,SMALL(IF(COUNTIF($Y190:$AW190,$Y$2:$AW$2)=0,$Y$2:$AW$2,""),COLUMNS($BB$46:BC$46)),""),"")</f>
        <v>4</v>
      </c>
      <c r="BD190">
        <f t="array" ref="BD190">IFERROR(IF($X190,SMALL(IF(COUNTIF($Y190:$AW190,$Y$2:$AW$2)=0,$Y$2:$AW$2,""),COLUMNS($BB$46:BD$46)),""),"")</f>
        <v>8</v>
      </c>
      <c r="BE190">
        <f t="array" ref="BE190">IFERROR(IF($X190,SMALL(IF(COUNTIF($Y190:$AW190,$Y$2:$AW$2)=0,$Y$2:$AW$2,""),COLUMNS($BB$46:BE$46)),""),"")</f>
        <v>11</v>
      </c>
      <c r="BF190">
        <f t="array" ref="BF190">IFERROR(IF($X190,SMALL(IF(COUNTIF($Y190:$AW190,$Y$2:$AW$2)=0,$Y$2:$AW$2,""),COLUMNS($BB$46:BF$46)),""),"")</f>
        <v>12</v>
      </c>
      <c r="BG190">
        <f t="array" ref="BG190">IFERROR(IF($X190,SMALL(IF(COUNTIF($Y190:$AW190,$Y$2:$AW$2)=0,$Y$2:$AW$2,""),COLUMNS($BB$46:BG$46)),""),"")</f>
        <v>17</v>
      </c>
      <c r="BH190">
        <f t="array" ref="BH190">IFERROR(IF($X190,SMALL(IF(COUNTIF($Y190:$AW190,$Y$2:$AW$2)=0,$Y$2:$AW$2,""),COLUMNS($BB$46:BH$46)),""),"")</f>
        <v>18</v>
      </c>
      <c r="BI190">
        <f t="array" ref="BI190">IFERROR(IF($X190,SMALL(IF(COUNTIF($Y190:$AW190,$Y$2:$AW$2)=0,$Y$2:$AW$2,""),COLUMNS($BB$46:BI$46)),""),"")</f>
        <v>19</v>
      </c>
      <c r="BJ190">
        <f t="array" ref="BJ190">IFERROR(IF($X190,SMALL(IF(COUNTIF($Y190:$AW190,$Y$2:$AW$2)=0,$Y$2:$AW$2,""),COLUMNS($BB$46:BJ$46)),""),"")</f>
        <v>23</v>
      </c>
      <c r="BK190">
        <f t="array" ref="BK190">IFERROR(IF($X190,SMALL(IF(COUNTIF($Y190:$AW190,$Y$2:$AW$2)=0,$Y$2:$AW$2,""),COLUMNS($BB$46:BK$46)),""),"")</f>
        <v>25</v>
      </c>
    </row>
    <row r="191" spans="1:63" x14ac:dyDescent="0.25">
      <c r="A191">
        <v>1726</v>
      </c>
      <c r="B191" s="1">
        <v>43392</v>
      </c>
      <c r="C191">
        <v>20</v>
      </c>
      <c r="D191">
        <v>19</v>
      </c>
      <c r="E191">
        <v>12</v>
      </c>
      <c r="F191">
        <v>3</v>
      </c>
      <c r="G191">
        <v>11</v>
      </c>
      <c r="H191">
        <v>10</v>
      </c>
      <c r="I191">
        <v>1</v>
      </c>
      <c r="J191">
        <v>15</v>
      </c>
      <c r="K191">
        <v>8</v>
      </c>
      <c r="L191">
        <v>5</v>
      </c>
      <c r="M191">
        <v>14</v>
      </c>
      <c r="N191">
        <v>25</v>
      </c>
      <c r="O191">
        <v>6</v>
      </c>
      <c r="P191">
        <v>22</v>
      </c>
      <c r="Q191">
        <v>17</v>
      </c>
      <c r="R191">
        <v>23</v>
      </c>
      <c r="S191">
        <v>1603</v>
      </c>
      <c r="T191">
        <v>29627</v>
      </c>
      <c r="U191">
        <v>230850</v>
      </c>
      <c r="V191">
        <v>1081489</v>
      </c>
      <c r="X191" t="b">
        <f t="shared" si="94"/>
        <v>1</v>
      </c>
      <c r="Y191">
        <f t="shared" si="69"/>
        <v>1</v>
      </c>
      <c r="Z191">
        <f t="shared" si="70"/>
        <v>2</v>
      </c>
      <c r="AA191">
        <f t="shared" si="71"/>
        <v>3</v>
      </c>
      <c r="AB191">
        <f t="shared" si="72"/>
        <v>4</v>
      </c>
      <c r="AC191">
        <f t="shared" si="73"/>
        <v>5</v>
      </c>
      <c r="AD191">
        <f t="shared" si="74"/>
        <v>6</v>
      </c>
      <c r="AE191">
        <f t="shared" si="75"/>
        <v>7</v>
      </c>
      <c r="AF191">
        <f t="shared" si="76"/>
        <v>8</v>
      </c>
      <c r="AG191">
        <f t="shared" si="77"/>
        <v>9</v>
      </c>
      <c r="AH191">
        <f t="shared" si="78"/>
        <v>10</v>
      </c>
      <c r="AI191">
        <f t="shared" si="79"/>
        <v>11</v>
      </c>
      <c r="AJ191">
        <f t="shared" si="80"/>
        <v>12</v>
      </c>
      <c r="AK191">
        <f t="shared" si="81"/>
        <v>13</v>
      </c>
      <c r="AL191">
        <f t="shared" si="82"/>
        <v>14</v>
      </c>
      <c r="AM191">
        <f t="shared" si="83"/>
        <v>15</v>
      </c>
      <c r="AN191">
        <f t="shared" si="84"/>
        <v>16</v>
      </c>
      <c r="AO191">
        <f t="shared" si="85"/>
        <v>17</v>
      </c>
      <c r="AP191">
        <f t="shared" si="86"/>
        <v>18</v>
      </c>
      <c r="AQ191">
        <f t="shared" si="87"/>
        <v>19</v>
      </c>
      <c r="AR191">
        <f t="shared" si="88"/>
        <v>20</v>
      </c>
      <c r="AS191">
        <f t="shared" si="89"/>
        <v>21</v>
      </c>
      <c r="AT191">
        <f t="shared" si="90"/>
        <v>22</v>
      </c>
      <c r="AU191">
        <f t="shared" si="91"/>
        <v>23</v>
      </c>
      <c r="AV191">
        <f t="shared" si="92"/>
        <v>24</v>
      </c>
      <c r="AW191">
        <f t="shared" si="93"/>
        <v>25</v>
      </c>
      <c r="AY191">
        <f>IF(COUNT(Y191:AW191)=25,LARGE($AY192:AY$1917,1)+1,"")</f>
        <v>361</v>
      </c>
      <c r="AZ191">
        <f>IF(X191,IF(AY191="","",MATCH(AY191-1,$AY191:AY$1917,0)-1),"")</f>
        <v>5</v>
      </c>
      <c r="BB191" t="str">
        <f t="array" ref="BB191">IFERROR(IF($X191,SMALL(IF(COUNTIF($Y191:$AW191,$Y$2:$AW$2)=0,$Y$2:$AW$2,""),COLUMNS($BB$46:BB$46)),""),"")</f>
        <v/>
      </c>
      <c r="BC191" t="str">
        <f t="array" ref="BC191">IFERROR(IF($X191,SMALL(IF(COUNTIF($Y191:$AW191,$Y$2:$AW$2)=0,$Y$2:$AW$2,""),COLUMNS($BB$46:BC$46)),""),"")</f>
        <v/>
      </c>
      <c r="BD191" t="str">
        <f t="array" ref="BD191">IFERROR(IF($X191,SMALL(IF(COUNTIF($Y191:$AW191,$Y$2:$AW$2)=0,$Y$2:$AW$2,""),COLUMNS($BB$46:BD$46)),""),"")</f>
        <v/>
      </c>
      <c r="BE191" t="str">
        <f t="array" ref="BE191">IFERROR(IF($X191,SMALL(IF(COUNTIF($Y191:$AW191,$Y$2:$AW$2)=0,$Y$2:$AW$2,""),COLUMNS($BB$46:BE$46)),""),"")</f>
        <v/>
      </c>
      <c r="BF191" t="str">
        <f t="array" ref="BF191">IFERROR(IF($X191,SMALL(IF(COUNTIF($Y191:$AW191,$Y$2:$AW$2)=0,$Y$2:$AW$2,""),COLUMNS($BB$46:BF$46)),""),"")</f>
        <v/>
      </c>
      <c r="BG191" t="str">
        <f t="array" ref="BG191">IFERROR(IF($X191,SMALL(IF(COUNTIF($Y191:$AW191,$Y$2:$AW$2)=0,$Y$2:$AW$2,""),COLUMNS($BB$46:BG$46)),""),"")</f>
        <v/>
      </c>
      <c r="BH191" t="str">
        <f t="array" ref="BH191">IFERROR(IF($X191,SMALL(IF(COUNTIF($Y191:$AW191,$Y$2:$AW$2)=0,$Y$2:$AW$2,""),COLUMNS($BB$46:BH$46)),""),"")</f>
        <v/>
      </c>
      <c r="BI191" t="str">
        <f t="array" ref="BI191">IFERROR(IF($X191,SMALL(IF(COUNTIF($Y191:$AW191,$Y$2:$AW$2)=0,$Y$2:$AW$2,""),COLUMNS($BB$46:BI$46)),""),"")</f>
        <v/>
      </c>
      <c r="BJ191" t="str">
        <f t="array" ref="BJ191">IFERROR(IF($X191,SMALL(IF(COUNTIF($Y191:$AW191,$Y$2:$AW$2)=0,$Y$2:$AW$2,""),COLUMNS($BB$46:BJ$46)),""),"")</f>
        <v/>
      </c>
      <c r="BK191" t="str">
        <f t="array" ref="BK191">IFERROR(IF($X191,SMALL(IF(COUNTIF($Y191:$AW191,$Y$2:$AW$2)=0,$Y$2:$AW$2,""),COLUMNS($BB$46:BK$46)),""),"")</f>
        <v/>
      </c>
    </row>
    <row r="192" spans="1:63" x14ac:dyDescent="0.25">
      <c r="A192">
        <v>1725</v>
      </c>
      <c r="B192" s="1">
        <v>43390</v>
      </c>
      <c r="C192">
        <v>1</v>
      </c>
      <c r="D192">
        <v>12</v>
      </c>
      <c r="E192">
        <v>25</v>
      </c>
      <c r="F192">
        <v>13</v>
      </c>
      <c r="G192">
        <v>19</v>
      </c>
      <c r="H192">
        <v>14</v>
      </c>
      <c r="I192">
        <v>24</v>
      </c>
      <c r="J192">
        <v>5</v>
      </c>
      <c r="K192">
        <v>8</v>
      </c>
      <c r="L192">
        <v>21</v>
      </c>
      <c r="M192">
        <v>18</v>
      </c>
      <c r="N192">
        <v>6</v>
      </c>
      <c r="O192">
        <v>23</v>
      </c>
      <c r="P192">
        <v>15</v>
      </c>
      <c r="Q192">
        <v>22</v>
      </c>
      <c r="R192">
        <v>2</v>
      </c>
      <c r="S192">
        <v>335</v>
      </c>
      <c r="T192">
        <v>14581</v>
      </c>
      <c r="U192">
        <v>184487</v>
      </c>
      <c r="V192">
        <v>1066420</v>
      </c>
      <c r="X192" t="b">
        <f t="shared" si="94"/>
        <v>1</v>
      </c>
      <c r="Y192">
        <f t="shared" si="69"/>
        <v>1</v>
      </c>
      <c r="Z192">
        <f t="shared" si="70"/>
        <v>2</v>
      </c>
      <c r="AA192" t="str">
        <f t="shared" si="71"/>
        <v/>
      </c>
      <c r="AB192">
        <f t="shared" si="72"/>
        <v>4</v>
      </c>
      <c r="AC192">
        <f t="shared" si="73"/>
        <v>5</v>
      </c>
      <c r="AD192">
        <f t="shared" si="74"/>
        <v>6</v>
      </c>
      <c r="AE192">
        <f t="shared" si="75"/>
        <v>7</v>
      </c>
      <c r="AF192">
        <f t="shared" si="76"/>
        <v>8</v>
      </c>
      <c r="AG192">
        <f t="shared" si="77"/>
        <v>9</v>
      </c>
      <c r="AH192">
        <f t="shared" si="78"/>
        <v>10</v>
      </c>
      <c r="AI192">
        <f t="shared" si="79"/>
        <v>11</v>
      </c>
      <c r="AJ192">
        <f t="shared" si="80"/>
        <v>12</v>
      </c>
      <c r="AK192">
        <f t="shared" si="81"/>
        <v>13</v>
      </c>
      <c r="AL192">
        <f t="shared" si="82"/>
        <v>14</v>
      </c>
      <c r="AM192">
        <f t="shared" si="83"/>
        <v>15</v>
      </c>
      <c r="AN192">
        <f t="shared" si="84"/>
        <v>16</v>
      </c>
      <c r="AO192">
        <f t="shared" si="85"/>
        <v>17</v>
      </c>
      <c r="AP192">
        <f t="shared" si="86"/>
        <v>18</v>
      </c>
      <c r="AQ192">
        <f t="shared" si="87"/>
        <v>19</v>
      </c>
      <c r="AR192">
        <f t="shared" si="88"/>
        <v>20</v>
      </c>
      <c r="AS192">
        <f t="shared" si="89"/>
        <v>21</v>
      </c>
      <c r="AT192">
        <f t="shared" si="90"/>
        <v>22</v>
      </c>
      <c r="AU192">
        <f t="shared" si="91"/>
        <v>23</v>
      </c>
      <c r="AV192">
        <f t="shared" si="92"/>
        <v>24</v>
      </c>
      <c r="AW192">
        <f t="shared" si="93"/>
        <v>25</v>
      </c>
      <c r="AY192" t="str">
        <f>IF(COUNT(Y192:AW192)=25,LARGE($AY193:AY$1917,1)+1,"")</f>
        <v/>
      </c>
      <c r="AZ192" t="str">
        <f>IF(X192,IF(AY192="","",MATCH(AY192-1,$AY192:AY$1917,0)-1),"")</f>
        <v/>
      </c>
      <c r="BB192">
        <f t="array" ref="BB192">IFERROR(IF($X192,SMALL(IF(COUNTIF($Y192:$AW192,$Y$2:$AW$2)=0,$Y$2:$AW$2,""),COLUMNS($BB$46:BB$46)),""),"")</f>
        <v>3</v>
      </c>
      <c r="BC192" t="str">
        <f t="array" ref="BC192">IFERROR(IF($X192,SMALL(IF(COUNTIF($Y192:$AW192,$Y$2:$AW$2)=0,$Y$2:$AW$2,""),COLUMNS($BB$46:BC$46)),""),"")</f>
        <v/>
      </c>
      <c r="BD192" t="str">
        <f t="array" ref="BD192">IFERROR(IF($X192,SMALL(IF(COUNTIF($Y192:$AW192,$Y$2:$AW$2)=0,$Y$2:$AW$2,""),COLUMNS($BB$46:BD$46)),""),"")</f>
        <v/>
      </c>
      <c r="BE192" t="str">
        <f t="array" ref="BE192">IFERROR(IF($X192,SMALL(IF(COUNTIF($Y192:$AW192,$Y$2:$AW$2)=0,$Y$2:$AW$2,""),COLUMNS($BB$46:BE$46)),""),"")</f>
        <v/>
      </c>
      <c r="BF192" t="str">
        <f t="array" ref="BF192">IFERROR(IF($X192,SMALL(IF(COUNTIF($Y192:$AW192,$Y$2:$AW$2)=0,$Y$2:$AW$2,""),COLUMNS($BB$46:BF$46)),""),"")</f>
        <v/>
      </c>
      <c r="BG192" t="str">
        <f t="array" ref="BG192">IFERROR(IF($X192,SMALL(IF(COUNTIF($Y192:$AW192,$Y$2:$AW$2)=0,$Y$2:$AW$2,""),COLUMNS($BB$46:BG$46)),""),"")</f>
        <v/>
      </c>
      <c r="BH192" t="str">
        <f t="array" ref="BH192">IFERROR(IF($X192,SMALL(IF(COUNTIF($Y192:$AW192,$Y$2:$AW$2)=0,$Y$2:$AW$2,""),COLUMNS($BB$46:BH$46)),""),"")</f>
        <v/>
      </c>
      <c r="BI192" t="str">
        <f t="array" ref="BI192">IFERROR(IF($X192,SMALL(IF(COUNTIF($Y192:$AW192,$Y$2:$AW$2)=0,$Y$2:$AW$2,""),COLUMNS($BB$46:BI$46)),""),"")</f>
        <v/>
      </c>
      <c r="BJ192" t="str">
        <f t="array" ref="BJ192">IFERROR(IF($X192,SMALL(IF(COUNTIF($Y192:$AW192,$Y$2:$AW$2)=0,$Y$2:$AW$2,""),COLUMNS($BB$46:BJ$46)),""),"")</f>
        <v/>
      </c>
      <c r="BK192" t="str">
        <f t="array" ref="BK192">IFERROR(IF($X192,SMALL(IF(COUNTIF($Y192:$AW192,$Y$2:$AW$2)=0,$Y$2:$AW$2,""),COLUMNS($BB$46:BK$46)),""),"")</f>
        <v/>
      </c>
    </row>
    <row r="193" spans="1:63" x14ac:dyDescent="0.25">
      <c r="A193">
        <v>1724</v>
      </c>
      <c r="B193" s="1">
        <v>43388</v>
      </c>
      <c r="C193">
        <v>15</v>
      </c>
      <c r="D193">
        <v>22</v>
      </c>
      <c r="E193">
        <v>20</v>
      </c>
      <c r="F193">
        <v>9</v>
      </c>
      <c r="G193">
        <v>11</v>
      </c>
      <c r="H193">
        <v>10</v>
      </c>
      <c r="I193">
        <v>7</v>
      </c>
      <c r="J193">
        <v>16</v>
      </c>
      <c r="K193">
        <v>13</v>
      </c>
      <c r="L193">
        <v>23</v>
      </c>
      <c r="M193">
        <v>21</v>
      </c>
      <c r="N193">
        <v>6</v>
      </c>
      <c r="O193">
        <v>5</v>
      </c>
      <c r="P193">
        <v>18</v>
      </c>
      <c r="Q193">
        <v>12</v>
      </c>
      <c r="R193">
        <v>3</v>
      </c>
      <c r="S193">
        <v>364</v>
      </c>
      <c r="T193">
        <v>11538</v>
      </c>
      <c r="U193">
        <v>148459</v>
      </c>
      <c r="V193">
        <v>822212</v>
      </c>
      <c r="X193" t="b">
        <f t="shared" si="94"/>
        <v>1</v>
      </c>
      <c r="Y193">
        <f t="shared" si="69"/>
        <v>1</v>
      </c>
      <c r="Z193">
        <f t="shared" si="70"/>
        <v>2</v>
      </c>
      <c r="AA193" t="str">
        <f t="shared" si="71"/>
        <v/>
      </c>
      <c r="AB193">
        <f t="shared" si="72"/>
        <v>4</v>
      </c>
      <c r="AC193">
        <f t="shared" si="73"/>
        <v>5</v>
      </c>
      <c r="AD193">
        <f t="shared" si="74"/>
        <v>6</v>
      </c>
      <c r="AE193">
        <f t="shared" si="75"/>
        <v>7</v>
      </c>
      <c r="AF193">
        <f t="shared" si="76"/>
        <v>8</v>
      </c>
      <c r="AG193">
        <f t="shared" si="77"/>
        <v>9</v>
      </c>
      <c r="AH193">
        <f t="shared" si="78"/>
        <v>10</v>
      </c>
      <c r="AI193">
        <f t="shared" si="79"/>
        <v>11</v>
      </c>
      <c r="AJ193">
        <f t="shared" si="80"/>
        <v>12</v>
      </c>
      <c r="AK193">
        <f t="shared" si="81"/>
        <v>13</v>
      </c>
      <c r="AL193">
        <f t="shared" si="82"/>
        <v>14</v>
      </c>
      <c r="AM193">
        <f t="shared" si="83"/>
        <v>15</v>
      </c>
      <c r="AN193">
        <f t="shared" si="84"/>
        <v>16</v>
      </c>
      <c r="AO193">
        <f t="shared" si="85"/>
        <v>17</v>
      </c>
      <c r="AP193">
        <f t="shared" si="86"/>
        <v>18</v>
      </c>
      <c r="AQ193">
        <f t="shared" si="87"/>
        <v>19</v>
      </c>
      <c r="AR193">
        <f t="shared" si="88"/>
        <v>20</v>
      </c>
      <c r="AS193">
        <f t="shared" si="89"/>
        <v>21</v>
      </c>
      <c r="AT193">
        <f t="shared" si="90"/>
        <v>22</v>
      </c>
      <c r="AU193">
        <f t="shared" si="91"/>
        <v>23</v>
      </c>
      <c r="AV193" t="str">
        <f t="shared" si="92"/>
        <v/>
      </c>
      <c r="AW193">
        <f t="shared" si="93"/>
        <v>25</v>
      </c>
      <c r="AY193" t="str">
        <f>IF(COUNT(Y193:AW193)=25,LARGE($AY194:AY$1917,1)+1,"")</f>
        <v/>
      </c>
      <c r="AZ193" t="str">
        <f>IF(X193,IF(AY193="","",MATCH(AY193-1,$AY193:AY$1917,0)-1),"")</f>
        <v/>
      </c>
      <c r="BB193">
        <f t="array" ref="BB193">IFERROR(IF($X193,SMALL(IF(COUNTIF($Y193:$AW193,$Y$2:$AW$2)=0,$Y$2:$AW$2,""),COLUMNS($BB$46:BB$46)),""),"")</f>
        <v>3</v>
      </c>
      <c r="BC193">
        <f t="array" ref="BC193">IFERROR(IF($X193,SMALL(IF(COUNTIF($Y193:$AW193,$Y$2:$AW$2)=0,$Y$2:$AW$2,""),COLUMNS($BB$46:BC$46)),""),"")</f>
        <v>24</v>
      </c>
      <c r="BD193" t="str">
        <f t="array" ref="BD193">IFERROR(IF($X193,SMALL(IF(COUNTIF($Y193:$AW193,$Y$2:$AW$2)=0,$Y$2:$AW$2,""),COLUMNS($BB$46:BD$46)),""),"")</f>
        <v/>
      </c>
      <c r="BE193" t="str">
        <f t="array" ref="BE193">IFERROR(IF($X193,SMALL(IF(COUNTIF($Y193:$AW193,$Y$2:$AW$2)=0,$Y$2:$AW$2,""),COLUMNS($BB$46:BE$46)),""),"")</f>
        <v/>
      </c>
      <c r="BF193" t="str">
        <f t="array" ref="BF193">IFERROR(IF($X193,SMALL(IF(COUNTIF($Y193:$AW193,$Y$2:$AW$2)=0,$Y$2:$AW$2,""),COLUMNS($BB$46:BF$46)),""),"")</f>
        <v/>
      </c>
      <c r="BG193" t="str">
        <f t="array" ref="BG193">IFERROR(IF($X193,SMALL(IF(COUNTIF($Y193:$AW193,$Y$2:$AW$2)=0,$Y$2:$AW$2,""),COLUMNS($BB$46:BG$46)),""),"")</f>
        <v/>
      </c>
      <c r="BH193" t="str">
        <f t="array" ref="BH193">IFERROR(IF($X193,SMALL(IF(COUNTIF($Y193:$AW193,$Y$2:$AW$2)=0,$Y$2:$AW$2,""),COLUMNS($BB$46:BH$46)),""),"")</f>
        <v/>
      </c>
      <c r="BI193" t="str">
        <f t="array" ref="BI193">IFERROR(IF($X193,SMALL(IF(COUNTIF($Y193:$AW193,$Y$2:$AW$2)=0,$Y$2:$AW$2,""),COLUMNS($BB$46:BI$46)),""),"")</f>
        <v/>
      </c>
      <c r="BJ193" t="str">
        <f t="array" ref="BJ193">IFERROR(IF($X193,SMALL(IF(COUNTIF($Y193:$AW193,$Y$2:$AW$2)=0,$Y$2:$AW$2,""),COLUMNS($BB$46:BJ$46)),""),"")</f>
        <v/>
      </c>
      <c r="BK193" t="str">
        <f t="array" ref="BK193">IFERROR(IF($X193,SMALL(IF(COUNTIF($Y193:$AW193,$Y$2:$AW$2)=0,$Y$2:$AW$2,""),COLUMNS($BB$46:BK$46)),""),"")</f>
        <v/>
      </c>
    </row>
    <row r="194" spans="1:63" x14ac:dyDescent="0.25">
      <c r="A194">
        <v>1723</v>
      </c>
      <c r="B194" s="1">
        <v>43386</v>
      </c>
      <c r="C194">
        <v>10</v>
      </c>
      <c r="D194">
        <v>1</v>
      </c>
      <c r="E194">
        <v>6</v>
      </c>
      <c r="F194">
        <v>11</v>
      </c>
      <c r="G194">
        <v>22</v>
      </c>
      <c r="H194">
        <v>7</v>
      </c>
      <c r="I194">
        <v>2</v>
      </c>
      <c r="J194">
        <v>4</v>
      </c>
      <c r="K194">
        <v>17</v>
      </c>
      <c r="L194">
        <v>14</v>
      </c>
      <c r="M194">
        <v>13</v>
      </c>
      <c r="N194">
        <v>19</v>
      </c>
      <c r="O194">
        <v>21</v>
      </c>
      <c r="P194">
        <v>18</v>
      </c>
      <c r="Q194">
        <v>12</v>
      </c>
      <c r="R194">
        <v>6</v>
      </c>
      <c r="S194">
        <v>440</v>
      </c>
      <c r="T194">
        <v>13684</v>
      </c>
      <c r="U194">
        <v>178170</v>
      </c>
      <c r="V194">
        <v>884994</v>
      </c>
      <c r="X194" t="b">
        <f t="shared" si="94"/>
        <v>1</v>
      </c>
      <c r="Y194">
        <f t="shared" si="69"/>
        <v>1</v>
      </c>
      <c r="Z194">
        <f t="shared" si="70"/>
        <v>2</v>
      </c>
      <c r="AA194" t="str">
        <f t="shared" si="71"/>
        <v/>
      </c>
      <c r="AB194">
        <f t="shared" si="72"/>
        <v>4</v>
      </c>
      <c r="AC194">
        <f t="shared" si="73"/>
        <v>5</v>
      </c>
      <c r="AD194">
        <f t="shared" si="74"/>
        <v>6</v>
      </c>
      <c r="AE194">
        <f t="shared" si="75"/>
        <v>7</v>
      </c>
      <c r="AF194">
        <f t="shared" si="76"/>
        <v>8</v>
      </c>
      <c r="AG194" t="str">
        <f t="shared" si="77"/>
        <v/>
      </c>
      <c r="AH194">
        <f t="shared" si="78"/>
        <v>10</v>
      </c>
      <c r="AI194">
        <f t="shared" si="79"/>
        <v>11</v>
      </c>
      <c r="AJ194">
        <f t="shared" si="80"/>
        <v>12</v>
      </c>
      <c r="AK194">
        <f t="shared" si="81"/>
        <v>13</v>
      </c>
      <c r="AL194">
        <f t="shared" si="82"/>
        <v>14</v>
      </c>
      <c r="AM194">
        <f t="shared" si="83"/>
        <v>15</v>
      </c>
      <c r="AN194" t="str">
        <f t="shared" si="84"/>
        <v/>
      </c>
      <c r="AO194">
        <f t="shared" si="85"/>
        <v>17</v>
      </c>
      <c r="AP194">
        <f t="shared" si="86"/>
        <v>18</v>
      </c>
      <c r="AQ194">
        <f t="shared" si="87"/>
        <v>19</v>
      </c>
      <c r="AR194" t="str">
        <f t="shared" si="88"/>
        <v/>
      </c>
      <c r="AS194">
        <f t="shared" si="89"/>
        <v>21</v>
      </c>
      <c r="AT194">
        <f t="shared" si="90"/>
        <v>22</v>
      </c>
      <c r="AU194">
        <f t="shared" si="91"/>
        <v>23</v>
      </c>
      <c r="AV194" t="str">
        <f t="shared" si="92"/>
        <v/>
      </c>
      <c r="AW194">
        <f t="shared" si="93"/>
        <v>25</v>
      </c>
      <c r="AY194" t="str">
        <f>IF(COUNT(Y194:AW194)=25,LARGE($AY195:AY$1917,1)+1,"")</f>
        <v/>
      </c>
      <c r="AZ194" t="str">
        <f>IF(X194,IF(AY194="","",MATCH(AY194-1,$AY194:AY$1917,0)-1),"")</f>
        <v/>
      </c>
      <c r="BB194">
        <f t="array" ref="BB194">IFERROR(IF($X194,SMALL(IF(COUNTIF($Y194:$AW194,$Y$2:$AW$2)=0,$Y$2:$AW$2,""),COLUMNS($BB$46:BB$46)),""),"")</f>
        <v>3</v>
      </c>
      <c r="BC194">
        <f t="array" ref="BC194">IFERROR(IF($X194,SMALL(IF(COUNTIF($Y194:$AW194,$Y$2:$AW$2)=0,$Y$2:$AW$2,""),COLUMNS($BB$46:BC$46)),""),"")</f>
        <v>9</v>
      </c>
      <c r="BD194">
        <f t="array" ref="BD194">IFERROR(IF($X194,SMALL(IF(COUNTIF($Y194:$AW194,$Y$2:$AW$2)=0,$Y$2:$AW$2,""),COLUMNS($BB$46:BD$46)),""),"")</f>
        <v>16</v>
      </c>
      <c r="BE194">
        <f t="array" ref="BE194">IFERROR(IF($X194,SMALL(IF(COUNTIF($Y194:$AW194,$Y$2:$AW$2)=0,$Y$2:$AW$2,""),COLUMNS($BB$46:BE$46)),""),"")</f>
        <v>20</v>
      </c>
      <c r="BF194">
        <f t="array" ref="BF194">IFERROR(IF($X194,SMALL(IF(COUNTIF($Y194:$AW194,$Y$2:$AW$2)=0,$Y$2:$AW$2,""),COLUMNS($BB$46:BF$46)),""),"")</f>
        <v>24</v>
      </c>
      <c r="BG194" t="str">
        <f t="array" ref="BG194">IFERROR(IF($X194,SMALL(IF(COUNTIF($Y194:$AW194,$Y$2:$AW$2)=0,$Y$2:$AW$2,""),COLUMNS($BB$46:BG$46)),""),"")</f>
        <v/>
      </c>
      <c r="BH194" t="str">
        <f t="array" ref="BH194">IFERROR(IF($X194,SMALL(IF(COUNTIF($Y194:$AW194,$Y$2:$AW$2)=0,$Y$2:$AW$2,""),COLUMNS($BB$46:BH$46)),""),"")</f>
        <v/>
      </c>
      <c r="BI194" t="str">
        <f t="array" ref="BI194">IFERROR(IF($X194,SMALL(IF(COUNTIF($Y194:$AW194,$Y$2:$AW$2)=0,$Y$2:$AW$2,""),COLUMNS($BB$46:BI$46)),""),"")</f>
        <v/>
      </c>
      <c r="BJ194" t="str">
        <f t="array" ref="BJ194">IFERROR(IF($X194,SMALL(IF(COUNTIF($Y194:$AW194,$Y$2:$AW$2)=0,$Y$2:$AW$2,""),COLUMNS($BB$46:BJ$46)),""),"")</f>
        <v/>
      </c>
      <c r="BK194" t="str">
        <f t="array" ref="BK194">IFERROR(IF($X194,SMALL(IF(COUNTIF($Y194:$AW194,$Y$2:$AW$2)=0,$Y$2:$AW$2,""),COLUMNS($BB$46:BK$46)),""),"")</f>
        <v/>
      </c>
    </row>
    <row r="195" spans="1:63" x14ac:dyDescent="0.25">
      <c r="A195">
        <v>1722</v>
      </c>
      <c r="B195" s="1">
        <v>43383</v>
      </c>
      <c r="C195">
        <v>11</v>
      </c>
      <c r="D195">
        <v>12</v>
      </c>
      <c r="E195">
        <v>5</v>
      </c>
      <c r="F195">
        <v>17</v>
      </c>
      <c r="G195">
        <v>4</v>
      </c>
      <c r="H195">
        <v>21</v>
      </c>
      <c r="I195">
        <v>23</v>
      </c>
      <c r="J195">
        <v>25</v>
      </c>
      <c r="K195">
        <v>14</v>
      </c>
      <c r="L195">
        <v>2</v>
      </c>
      <c r="M195">
        <v>8</v>
      </c>
      <c r="N195">
        <v>22</v>
      </c>
      <c r="O195">
        <v>19</v>
      </c>
      <c r="P195">
        <v>7</v>
      </c>
      <c r="Q195">
        <v>15</v>
      </c>
      <c r="R195">
        <v>8</v>
      </c>
      <c r="S195">
        <v>791</v>
      </c>
      <c r="T195">
        <v>20961</v>
      </c>
      <c r="U195">
        <v>220025</v>
      </c>
      <c r="V195">
        <v>1111321</v>
      </c>
      <c r="X195" t="b">
        <f t="shared" si="94"/>
        <v>1</v>
      </c>
      <c r="Y195" t="str">
        <f t="shared" si="69"/>
        <v/>
      </c>
      <c r="Z195">
        <f t="shared" si="70"/>
        <v>2</v>
      </c>
      <c r="AA195" t="str">
        <f t="shared" si="71"/>
        <v/>
      </c>
      <c r="AB195">
        <f t="shared" si="72"/>
        <v>4</v>
      </c>
      <c r="AC195">
        <f t="shared" si="73"/>
        <v>5</v>
      </c>
      <c r="AD195" t="str">
        <f t="shared" si="74"/>
        <v/>
      </c>
      <c r="AE195">
        <f t="shared" si="75"/>
        <v>7</v>
      </c>
      <c r="AF195">
        <f t="shared" si="76"/>
        <v>8</v>
      </c>
      <c r="AG195" t="str">
        <f t="shared" si="77"/>
        <v/>
      </c>
      <c r="AH195" t="str">
        <f t="shared" si="78"/>
        <v/>
      </c>
      <c r="AI195">
        <f t="shared" si="79"/>
        <v>11</v>
      </c>
      <c r="AJ195">
        <f t="shared" si="80"/>
        <v>12</v>
      </c>
      <c r="AK195" t="str">
        <f t="shared" si="81"/>
        <v/>
      </c>
      <c r="AL195">
        <f t="shared" si="82"/>
        <v>14</v>
      </c>
      <c r="AM195">
        <f t="shared" si="83"/>
        <v>15</v>
      </c>
      <c r="AN195" t="str">
        <f t="shared" si="84"/>
        <v/>
      </c>
      <c r="AO195">
        <f t="shared" si="85"/>
        <v>17</v>
      </c>
      <c r="AP195" t="str">
        <f t="shared" si="86"/>
        <v/>
      </c>
      <c r="AQ195">
        <f t="shared" si="87"/>
        <v>19</v>
      </c>
      <c r="AR195" t="str">
        <f t="shared" si="88"/>
        <v/>
      </c>
      <c r="AS195">
        <f t="shared" si="89"/>
        <v>21</v>
      </c>
      <c r="AT195">
        <f t="shared" si="90"/>
        <v>22</v>
      </c>
      <c r="AU195">
        <f t="shared" si="91"/>
        <v>23</v>
      </c>
      <c r="AV195" t="str">
        <f t="shared" si="92"/>
        <v/>
      </c>
      <c r="AW195">
        <f t="shared" si="93"/>
        <v>25</v>
      </c>
      <c r="AY195" t="str">
        <f>IF(COUNT(Y195:AW195)=25,LARGE($AY196:AY$1917,1)+1,"")</f>
        <v/>
      </c>
      <c r="AZ195" t="str">
        <f>IF(X195,IF(AY195="","",MATCH(AY195-1,$AY195:AY$1917,0)-1),"")</f>
        <v/>
      </c>
      <c r="BB195">
        <f t="array" ref="BB195">IFERROR(IF($X195,SMALL(IF(COUNTIF($Y195:$AW195,$Y$2:$AW$2)=0,$Y$2:$AW$2,""),COLUMNS($BB$46:BB$46)),""),"")</f>
        <v>1</v>
      </c>
      <c r="BC195">
        <f t="array" ref="BC195">IFERROR(IF($X195,SMALL(IF(COUNTIF($Y195:$AW195,$Y$2:$AW$2)=0,$Y$2:$AW$2,""),COLUMNS($BB$46:BC$46)),""),"")</f>
        <v>3</v>
      </c>
      <c r="BD195">
        <f t="array" ref="BD195">IFERROR(IF($X195,SMALL(IF(COUNTIF($Y195:$AW195,$Y$2:$AW$2)=0,$Y$2:$AW$2,""),COLUMNS($BB$46:BD$46)),""),"")</f>
        <v>6</v>
      </c>
      <c r="BE195">
        <f t="array" ref="BE195">IFERROR(IF($X195,SMALL(IF(COUNTIF($Y195:$AW195,$Y$2:$AW$2)=0,$Y$2:$AW$2,""),COLUMNS($BB$46:BE$46)),""),"")</f>
        <v>9</v>
      </c>
      <c r="BF195">
        <f t="array" ref="BF195">IFERROR(IF($X195,SMALL(IF(COUNTIF($Y195:$AW195,$Y$2:$AW$2)=0,$Y$2:$AW$2,""),COLUMNS($BB$46:BF$46)),""),"")</f>
        <v>10</v>
      </c>
      <c r="BG195">
        <f t="array" ref="BG195">IFERROR(IF($X195,SMALL(IF(COUNTIF($Y195:$AW195,$Y$2:$AW$2)=0,$Y$2:$AW$2,""),COLUMNS($BB$46:BG$46)),""),"")</f>
        <v>13</v>
      </c>
      <c r="BH195">
        <f t="array" ref="BH195">IFERROR(IF($X195,SMALL(IF(COUNTIF($Y195:$AW195,$Y$2:$AW$2)=0,$Y$2:$AW$2,""),COLUMNS($BB$46:BH$46)),""),"")</f>
        <v>16</v>
      </c>
      <c r="BI195">
        <f t="array" ref="BI195">IFERROR(IF($X195,SMALL(IF(COUNTIF($Y195:$AW195,$Y$2:$AW$2)=0,$Y$2:$AW$2,""),COLUMNS($BB$46:BI$46)),""),"")</f>
        <v>18</v>
      </c>
      <c r="BJ195">
        <f t="array" ref="BJ195">IFERROR(IF($X195,SMALL(IF(COUNTIF($Y195:$AW195,$Y$2:$AW$2)=0,$Y$2:$AW$2,""),COLUMNS($BB$46:BJ$46)),""),"")</f>
        <v>20</v>
      </c>
      <c r="BK195">
        <f t="array" ref="BK195">IFERROR(IF($X195,SMALL(IF(COUNTIF($Y195:$AW195,$Y$2:$AW$2)=0,$Y$2:$AW$2,""),COLUMNS($BB$46:BK$46)),""),"")</f>
        <v>24</v>
      </c>
    </row>
    <row r="196" spans="1:63" x14ac:dyDescent="0.25">
      <c r="A196">
        <v>1721</v>
      </c>
      <c r="B196" s="1">
        <v>43381</v>
      </c>
      <c r="C196">
        <v>25</v>
      </c>
      <c r="D196">
        <v>6</v>
      </c>
      <c r="E196">
        <v>16</v>
      </c>
      <c r="F196">
        <v>11</v>
      </c>
      <c r="G196">
        <v>1</v>
      </c>
      <c r="H196">
        <v>5</v>
      </c>
      <c r="I196">
        <v>4</v>
      </c>
      <c r="J196">
        <v>15</v>
      </c>
      <c r="K196">
        <v>21</v>
      </c>
      <c r="L196">
        <v>8</v>
      </c>
      <c r="M196">
        <v>24</v>
      </c>
      <c r="N196">
        <v>3</v>
      </c>
      <c r="O196">
        <v>13</v>
      </c>
      <c r="P196">
        <v>19</v>
      </c>
      <c r="Q196">
        <v>14</v>
      </c>
      <c r="R196">
        <v>2</v>
      </c>
      <c r="S196">
        <v>518</v>
      </c>
      <c r="T196">
        <v>16785</v>
      </c>
      <c r="U196">
        <v>202244</v>
      </c>
      <c r="V196">
        <v>1066382</v>
      </c>
      <c r="X196" t="b">
        <f t="shared" si="94"/>
        <v>1</v>
      </c>
      <c r="Y196">
        <f t="shared" si="69"/>
        <v>1</v>
      </c>
      <c r="Z196">
        <f t="shared" si="70"/>
        <v>2</v>
      </c>
      <c r="AA196">
        <f t="shared" si="71"/>
        <v>3</v>
      </c>
      <c r="AB196">
        <f t="shared" si="72"/>
        <v>4</v>
      </c>
      <c r="AC196">
        <f t="shared" si="73"/>
        <v>5</v>
      </c>
      <c r="AD196">
        <f t="shared" si="74"/>
        <v>6</v>
      </c>
      <c r="AE196">
        <f t="shared" si="75"/>
        <v>7</v>
      </c>
      <c r="AF196">
        <f t="shared" si="76"/>
        <v>8</v>
      </c>
      <c r="AG196">
        <f t="shared" si="77"/>
        <v>9</v>
      </c>
      <c r="AH196">
        <f t="shared" si="78"/>
        <v>10</v>
      </c>
      <c r="AI196">
        <f t="shared" si="79"/>
        <v>11</v>
      </c>
      <c r="AJ196">
        <f t="shared" si="80"/>
        <v>12</v>
      </c>
      <c r="AK196">
        <f t="shared" si="81"/>
        <v>13</v>
      </c>
      <c r="AL196">
        <f t="shared" si="82"/>
        <v>14</v>
      </c>
      <c r="AM196">
        <f t="shared" si="83"/>
        <v>15</v>
      </c>
      <c r="AN196">
        <f t="shared" si="84"/>
        <v>16</v>
      </c>
      <c r="AO196">
        <f t="shared" si="85"/>
        <v>17</v>
      </c>
      <c r="AP196">
        <f t="shared" si="86"/>
        <v>18</v>
      </c>
      <c r="AQ196">
        <f t="shared" si="87"/>
        <v>19</v>
      </c>
      <c r="AR196">
        <f t="shared" si="88"/>
        <v>20</v>
      </c>
      <c r="AS196">
        <f t="shared" si="89"/>
        <v>21</v>
      </c>
      <c r="AT196">
        <f t="shared" si="90"/>
        <v>22</v>
      </c>
      <c r="AU196">
        <f t="shared" si="91"/>
        <v>23</v>
      </c>
      <c r="AV196">
        <f t="shared" si="92"/>
        <v>24</v>
      </c>
      <c r="AW196">
        <f t="shared" si="93"/>
        <v>25</v>
      </c>
      <c r="AY196">
        <f>IF(COUNT(Y196:AW196)=25,LARGE($AY197:AY$1917,1)+1,"")</f>
        <v>360</v>
      </c>
      <c r="AZ196">
        <f>IF(X196,IF(AY196="","",MATCH(AY196-1,$AY196:AY$1917,0)-1),"")</f>
        <v>6</v>
      </c>
      <c r="BB196" t="str">
        <f t="array" ref="BB196">IFERROR(IF($X196,SMALL(IF(COUNTIF($Y196:$AW196,$Y$2:$AW$2)=0,$Y$2:$AW$2,""),COLUMNS($BB$46:BB$46)),""),"")</f>
        <v/>
      </c>
      <c r="BC196" t="str">
        <f t="array" ref="BC196">IFERROR(IF($X196,SMALL(IF(COUNTIF($Y196:$AW196,$Y$2:$AW$2)=0,$Y$2:$AW$2,""),COLUMNS($BB$46:BC$46)),""),"")</f>
        <v/>
      </c>
      <c r="BD196" t="str">
        <f t="array" ref="BD196">IFERROR(IF($X196,SMALL(IF(COUNTIF($Y196:$AW196,$Y$2:$AW$2)=0,$Y$2:$AW$2,""),COLUMNS($BB$46:BD$46)),""),"")</f>
        <v/>
      </c>
      <c r="BE196" t="str">
        <f t="array" ref="BE196">IFERROR(IF($X196,SMALL(IF(COUNTIF($Y196:$AW196,$Y$2:$AW$2)=0,$Y$2:$AW$2,""),COLUMNS($BB$46:BE$46)),""),"")</f>
        <v/>
      </c>
      <c r="BF196" t="str">
        <f t="array" ref="BF196">IFERROR(IF($X196,SMALL(IF(COUNTIF($Y196:$AW196,$Y$2:$AW$2)=0,$Y$2:$AW$2,""),COLUMNS($BB$46:BF$46)),""),"")</f>
        <v/>
      </c>
      <c r="BG196" t="str">
        <f t="array" ref="BG196">IFERROR(IF($X196,SMALL(IF(COUNTIF($Y196:$AW196,$Y$2:$AW$2)=0,$Y$2:$AW$2,""),COLUMNS($BB$46:BG$46)),""),"")</f>
        <v/>
      </c>
      <c r="BH196" t="str">
        <f t="array" ref="BH196">IFERROR(IF($X196,SMALL(IF(COUNTIF($Y196:$AW196,$Y$2:$AW$2)=0,$Y$2:$AW$2,""),COLUMNS($BB$46:BH$46)),""),"")</f>
        <v/>
      </c>
      <c r="BI196" t="str">
        <f t="array" ref="BI196">IFERROR(IF($X196,SMALL(IF(COUNTIF($Y196:$AW196,$Y$2:$AW$2)=0,$Y$2:$AW$2,""),COLUMNS($BB$46:BI$46)),""),"")</f>
        <v/>
      </c>
      <c r="BJ196" t="str">
        <f t="array" ref="BJ196">IFERROR(IF($X196,SMALL(IF(COUNTIF($Y196:$AW196,$Y$2:$AW$2)=0,$Y$2:$AW$2,""),COLUMNS($BB$46:BJ$46)),""),"")</f>
        <v/>
      </c>
      <c r="BK196" t="str">
        <f t="array" ref="BK196">IFERROR(IF($X196,SMALL(IF(COUNTIF($Y196:$AW196,$Y$2:$AW$2)=0,$Y$2:$AW$2,""),COLUMNS($BB$46:BK$46)),""),"")</f>
        <v/>
      </c>
    </row>
    <row r="197" spans="1:63" x14ac:dyDescent="0.25">
      <c r="A197">
        <v>1720</v>
      </c>
      <c r="B197" s="1">
        <v>43378</v>
      </c>
      <c r="C197">
        <v>9</v>
      </c>
      <c r="D197">
        <v>13</v>
      </c>
      <c r="E197">
        <v>20</v>
      </c>
      <c r="F197">
        <v>11</v>
      </c>
      <c r="G197">
        <v>25</v>
      </c>
      <c r="H197">
        <v>17</v>
      </c>
      <c r="I197">
        <v>23</v>
      </c>
      <c r="J197">
        <v>4</v>
      </c>
      <c r="K197">
        <v>22</v>
      </c>
      <c r="L197">
        <v>18</v>
      </c>
      <c r="M197">
        <v>3</v>
      </c>
      <c r="N197">
        <v>24</v>
      </c>
      <c r="O197">
        <v>15</v>
      </c>
      <c r="P197">
        <v>10</v>
      </c>
      <c r="Q197">
        <v>2</v>
      </c>
      <c r="R197">
        <v>11</v>
      </c>
      <c r="S197">
        <v>1412</v>
      </c>
      <c r="T197">
        <v>46325</v>
      </c>
      <c r="U197">
        <v>310397</v>
      </c>
      <c r="V197">
        <v>1367577</v>
      </c>
      <c r="X197" t="b">
        <f t="shared" si="94"/>
        <v>1</v>
      </c>
      <c r="Y197">
        <f t="shared" si="69"/>
        <v>1</v>
      </c>
      <c r="Z197">
        <f t="shared" si="70"/>
        <v>2</v>
      </c>
      <c r="AA197">
        <f t="shared" si="71"/>
        <v>3</v>
      </c>
      <c r="AB197">
        <f t="shared" si="72"/>
        <v>4</v>
      </c>
      <c r="AC197">
        <f t="shared" si="73"/>
        <v>5</v>
      </c>
      <c r="AD197">
        <f t="shared" si="74"/>
        <v>6</v>
      </c>
      <c r="AE197">
        <f t="shared" si="75"/>
        <v>7</v>
      </c>
      <c r="AF197">
        <f t="shared" si="76"/>
        <v>8</v>
      </c>
      <c r="AG197">
        <f t="shared" si="77"/>
        <v>9</v>
      </c>
      <c r="AH197">
        <f t="shared" si="78"/>
        <v>10</v>
      </c>
      <c r="AI197">
        <f t="shared" si="79"/>
        <v>11</v>
      </c>
      <c r="AJ197">
        <f t="shared" si="80"/>
        <v>12</v>
      </c>
      <c r="AK197">
        <f t="shared" si="81"/>
        <v>13</v>
      </c>
      <c r="AL197">
        <f t="shared" si="82"/>
        <v>14</v>
      </c>
      <c r="AM197">
        <f t="shared" si="83"/>
        <v>15</v>
      </c>
      <c r="AN197">
        <f t="shared" si="84"/>
        <v>16</v>
      </c>
      <c r="AO197">
        <f t="shared" si="85"/>
        <v>17</v>
      </c>
      <c r="AP197">
        <f t="shared" si="86"/>
        <v>18</v>
      </c>
      <c r="AQ197" t="str">
        <f t="shared" si="87"/>
        <v/>
      </c>
      <c r="AR197">
        <f t="shared" si="88"/>
        <v>20</v>
      </c>
      <c r="AS197">
        <f t="shared" si="89"/>
        <v>21</v>
      </c>
      <c r="AT197">
        <f t="shared" si="90"/>
        <v>22</v>
      </c>
      <c r="AU197">
        <f t="shared" si="91"/>
        <v>23</v>
      </c>
      <c r="AV197">
        <f t="shared" si="92"/>
        <v>24</v>
      </c>
      <c r="AW197">
        <f t="shared" si="93"/>
        <v>25</v>
      </c>
      <c r="AY197" t="str">
        <f>IF(COUNT(Y197:AW197)=25,LARGE($AY198:AY$1917,1)+1,"")</f>
        <v/>
      </c>
      <c r="AZ197" t="str">
        <f>IF(X197,IF(AY197="","",MATCH(AY197-1,$AY197:AY$1917,0)-1),"")</f>
        <v/>
      </c>
      <c r="BB197">
        <f t="array" ref="BB197">IFERROR(IF($X197,SMALL(IF(COUNTIF($Y197:$AW197,$Y$2:$AW$2)=0,$Y$2:$AW$2,""),COLUMNS($BB$46:BB$46)),""),"")</f>
        <v>19</v>
      </c>
      <c r="BC197" t="str">
        <f t="array" ref="BC197">IFERROR(IF($X197,SMALL(IF(COUNTIF($Y197:$AW197,$Y$2:$AW$2)=0,$Y$2:$AW$2,""),COLUMNS($BB$46:BC$46)),""),"")</f>
        <v/>
      </c>
      <c r="BD197" t="str">
        <f t="array" ref="BD197">IFERROR(IF($X197,SMALL(IF(COUNTIF($Y197:$AW197,$Y$2:$AW$2)=0,$Y$2:$AW$2,""),COLUMNS($BB$46:BD$46)),""),"")</f>
        <v/>
      </c>
      <c r="BE197" t="str">
        <f t="array" ref="BE197">IFERROR(IF($X197,SMALL(IF(COUNTIF($Y197:$AW197,$Y$2:$AW$2)=0,$Y$2:$AW$2,""),COLUMNS($BB$46:BE$46)),""),"")</f>
        <v/>
      </c>
      <c r="BF197" t="str">
        <f t="array" ref="BF197">IFERROR(IF($X197,SMALL(IF(COUNTIF($Y197:$AW197,$Y$2:$AW$2)=0,$Y$2:$AW$2,""),COLUMNS($BB$46:BF$46)),""),"")</f>
        <v/>
      </c>
      <c r="BG197" t="str">
        <f t="array" ref="BG197">IFERROR(IF($X197,SMALL(IF(COUNTIF($Y197:$AW197,$Y$2:$AW$2)=0,$Y$2:$AW$2,""),COLUMNS($BB$46:BG$46)),""),"")</f>
        <v/>
      </c>
      <c r="BH197" t="str">
        <f t="array" ref="BH197">IFERROR(IF($X197,SMALL(IF(COUNTIF($Y197:$AW197,$Y$2:$AW$2)=0,$Y$2:$AW$2,""),COLUMNS($BB$46:BH$46)),""),"")</f>
        <v/>
      </c>
      <c r="BI197" t="str">
        <f t="array" ref="BI197">IFERROR(IF($X197,SMALL(IF(COUNTIF($Y197:$AW197,$Y$2:$AW$2)=0,$Y$2:$AW$2,""),COLUMNS($BB$46:BI$46)),""),"")</f>
        <v/>
      </c>
      <c r="BJ197" t="str">
        <f t="array" ref="BJ197">IFERROR(IF($X197,SMALL(IF(COUNTIF($Y197:$AW197,$Y$2:$AW$2)=0,$Y$2:$AW$2,""),COLUMNS($BB$46:BJ$46)),""),"")</f>
        <v/>
      </c>
      <c r="BK197" t="str">
        <f t="array" ref="BK197">IFERROR(IF($X197,SMALL(IF(COUNTIF($Y197:$AW197,$Y$2:$AW$2)=0,$Y$2:$AW$2,""),COLUMNS($BB$46:BK$46)),""),"")</f>
        <v/>
      </c>
    </row>
    <row r="198" spans="1:63" x14ac:dyDescent="0.25">
      <c r="A198">
        <v>1719</v>
      </c>
      <c r="B198" s="1">
        <v>43376</v>
      </c>
      <c r="C198">
        <v>4</v>
      </c>
      <c r="D198">
        <v>21</v>
      </c>
      <c r="E198">
        <v>2</v>
      </c>
      <c r="F198">
        <v>24</v>
      </c>
      <c r="G198">
        <v>6</v>
      </c>
      <c r="H198">
        <v>25</v>
      </c>
      <c r="I198">
        <v>15</v>
      </c>
      <c r="J198">
        <v>20</v>
      </c>
      <c r="K198">
        <v>17</v>
      </c>
      <c r="L198">
        <v>18</v>
      </c>
      <c r="M198">
        <v>23</v>
      </c>
      <c r="N198">
        <v>13</v>
      </c>
      <c r="O198">
        <v>11</v>
      </c>
      <c r="P198">
        <v>3</v>
      </c>
      <c r="Q198">
        <v>10</v>
      </c>
      <c r="R198">
        <v>1</v>
      </c>
      <c r="S198">
        <v>744</v>
      </c>
      <c r="T198">
        <v>23135</v>
      </c>
      <c r="U198">
        <v>244396</v>
      </c>
      <c r="V198">
        <v>1205275</v>
      </c>
      <c r="X198" t="b">
        <f t="shared" si="94"/>
        <v>1</v>
      </c>
      <c r="Y198">
        <f t="shared" si="69"/>
        <v>1</v>
      </c>
      <c r="Z198">
        <f t="shared" si="70"/>
        <v>2</v>
      </c>
      <c r="AA198">
        <f t="shared" si="71"/>
        <v>3</v>
      </c>
      <c r="AB198">
        <f t="shared" si="72"/>
        <v>4</v>
      </c>
      <c r="AC198">
        <f t="shared" si="73"/>
        <v>5</v>
      </c>
      <c r="AD198">
        <f t="shared" si="74"/>
        <v>6</v>
      </c>
      <c r="AE198">
        <f t="shared" si="75"/>
        <v>7</v>
      </c>
      <c r="AF198">
        <f t="shared" si="76"/>
        <v>8</v>
      </c>
      <c r="AG198">
        <f t="shared" si="77"/>
        <v>9</v>
      </c>
      <c r="AH198">
        <f t="shared" si="78"/>
        <v>10</v>
      </c>
      <c r="AI198">
        <f t="shared" si="79"/>
        <v>11</v>
      </c>
      <c r="AJ198">
        <f t="shared" si="80"/>
        <v>12</v>
      </c>
      <c r="AK198">
        <f t="shared" si="81"/>
        <v>13</v>
      </c>
      <c r="AL198">
        <f t="shared" si="82"/>
        <v>14</v>
      </c>
      <c r="AM198">
        <f t="shared" si="83"/>
        <v>15</v>
      </c>
      <c r="AN198">
        <f t="shared" si="84"/>
        <v>16</v>
      </c>
      <c r="AO198">
        <f t="shared" si="85"/>
        <v>17</v>
      </c>
      <c r="AP198">
        <f t="shared" si="86"/>
        <v>18</v>
      </c>
      <c r="AQ198" t="str">
        <f t="shared" si="87"/>
        <v/>
      </c>
      <c r="AR198">
        <f t="shared" si="88"/>
        <v>20</v>
      </c>
      <c r="AS198">
        <f t="shared" si="89"/>
        <v>21</v>
      </c>
      <c r="AT198">
        <f t="shared" si="90"/>
        <v>22</v>
      </c>
      <c r="AU198">
        <f t="shared" si="91"/>
        <v>23</v>
      </c>
      <c r="AV198">
        <f t="shared" si="92"/>
        <v>24</v>
      </c>
      <c r="AW198">
        <f t="shared" si="93"/>
        <v>25</v>
      </c>
      <c r="AY198" t="str">
        <f>IF(COUNT(Y198:AW198)=25,LARGE($AY199:AY$1917,1)+1,"")</f>
        <v/>
      </c>
      <c r="AZ198" t="str">
        <f>IF(X198,IF(AY198="","",MATCH(AY198-1,$AY198:AY$1917,0)-1),"")</f>
        <v/>
      </c>
      <c r="BB198">
        <f t="array" ref="BB198">IFERROR(IF($X198,SMALL(IF(COUNTIF($Y198:$AW198,$Y$2:$AW$2)=0,$Y$2:$AW$2,""),COLUMNS($BB$46:BB$46)),""),"")</f>
        <v>19</v>
      </c>
      <c r="BC198" t="str">
        <f t="array" ref="BC198">IFERROR(IF($X198,SMALL(IF(COUNTIF($Y198:$AW198,$Y$2:$AW$2)=0,$Y$2:$AW$2,""),COLUMNS($BB$46:BC$46)),""),"")</f>
        <v/>
      </c>
      <c r="BD198" t="str">
        <f t="array" ref="BD198">IFERROR(IF($X198,SMALL(IF(COUNTIF($Y198:$AW198,$Y$2:$AW$2)=0,$Y$2:$AW$2,""),COLUMNS($BB$46:BD$46)),""),"")</f>
        <v/>
      </c>
      <c r="BE198" t="str">
        <f t="array" ref="BE198">IFERROR(IF($X198,SMALL(IF(COUNTIF($Y198:$AW198,$Y$2:$AW$2)=0,$Y$2:$AW$2,""),COLUMNS($BB$46:BE$46)),""),"")</f>
        <v/>
      </c>
      <c r="BF198" t="str">
        <f t="array" ref="BF198">IFERROR(IF($X198,SMALL(IF(COUNTIF($Y198:$AW198,$Y$2:$AW$2)=0,$Y$2:$AW$2,""),COLUMNS($BB$46:BF$46)),""),"")</f>
        <v/>
      </c>
      <c r="BG198" t="str">
        <f t="array" ref="BG198">IFERROR(IF($X198,SMALL(IF(COUNTIF($Y198:$AW198,$Y$2:$AW$2)=0,$Y$2:$AW$2,""),COLUMNS($BB$46:BG$46)),""),"")</f>
        <v/>
      </c>
      <c r="BH198" t="str">
        <f t="array" ref="BH198">IFERROR(IF($X198,SMALL(IF(COUNTIF($Y198:$AW198,$Y$2:$AW$2)=0,$Y$2:$AW$2,""),COLUMNS($BB$46:BH$46)),""),"")</f>
        <v/>
      </c>
      <c r="BI198" t="str">
        <f t="array" ref="BI198">IFERROR(IF($X198,SMALL(IF(COUNTIF($Y198:$AW198,$Y$2:$AW$2)=0,$Y$2:$AW$2,""),COLUMNS($BB$46:BI$46)),""),"")</f>
        <v/>
      </c>
      <c r="BJ198" t="str">
        <f t="array" ref="BJ198">IFERROR(IF($X198,SMALL(IF(COUNTIF($Y198:$AW198,$Y$2:$AW$2)=0,$Y$2:$AW$2,""),COLUMNS($BB$46:BJ$46)),""),"")</f>
        <v/>
      </c>
      <c r="BK198" t="str">
        <f t="array" ref="BK198">IFERROR(IF($X198,SMALL(IF(COUNTIF($Y198:$AW198,$Y$2:$AW$2)=0,$Y$2:$AW$2,""),COLUMNS($BB$46:BK$46)),""),"")</f>
        <v/>
      </c>
    </row>
    <row r="199" spans="1:63" x14ac:dyDescent="0.25">
      <c r="A199">
        <v>1718</v>
      </c>
      <c r="B199" s="1">
        <v>43374</v>
      </c>
      <c r="C199">
        <v>17</v>
      </c>
      <c r="D199">
        <v>8</v>
      </c>
      <c r="E199">
        <v>3</v>
      </c>
      <c r="F199">
        <v>5</v>
      </c>
      <c r="G199">
        <v>24</v>
      </c>
      <c r="H199">
        <v>6</v>
      </c>
      <c r="I199">
        <v>21</v>
      </c>
      <c r="J199">
        <v>12</v>
      </c>
      <c r="K199">
        <v>20</v>
      </c>
      <c r="L199">
        <v>22</v>
      </c>
      <c r="M199">
        <v>2</v>
      </c>
      <c r="N199">
        <v>11</v>
      </c>
      <c r="O199">
        <v>10</v>
      </c>
      <c r="P199">
        <v>18</v>
      </c>
      <c r="Q199">
        <v>7</v>
      </c>
      <c r="R199">
        <v>7</v>
      </c>
      <c r="S199">
        <v>734</v>
      </c>
      <c r="T199">
        <v>20973</v>
      </c>
      <c r="U199">
        <v>230656</v>
      </c>
      <c r="V199">
        <v>1137366</v>
      </c>
      <c r="X199" t="b">
        <f t="shared" si="94"/>
        <v>1</v>
      </c>
      <c r="Y199">
        <f t="shared" si="69"/>
        <v>1</v>
      </c>
      <c r="Z199">
        <f t="shared" si="70"/>
        <v>2</v>
      </c>
      <c r="AA199">
        <f t="shared" si="71"/>
        <v>3</v>
      </c>
      <c r="AB199">
        <f t="shared" si="72"/>
        <v>4</v>
      </c>
      <c r="AC199">
        <f t="shared" si="73"/>
        <v>5</v>
      </c>
      <c r="AD199">
        <f t="shared" si="74"/>
        <v>6</v>
      </c>
      <c r="AE199">
        <f t="shared" si="75"/>
        <v>7</v>
      </c>
      <c r="AF199">
        <f t="shared" si="76"/>
        <v>8</v>
      </c>
      <c r="AG199">
        <f t="shared" si="77"/>
        <v>9</v>
      </c>
      <c r="AH199">
        <f t="shared" si="78"/>
        <v>10</v>
      </c>
      <c r="AI199">
        <f t="shared" si="79"/>
        <v>11</v>
      </c>
      <c r="AJ199">
        <f t="shared" si="80"/>
        <v>12</v>
      </c>
      <c r="AK199">
        <f t="shared" si="81"/>
        <v>13</v>
      </c>
      <c r="AL199">
        <f t="shared" si="82"/>
        <v>14</v>
      </c>
      <c r="AM199">
        <f t="shared" si="83"/>
        <v>15</v>
      </c>
      <c r="AN199">
        <f t="shared" si="84"/>
        <v>16</v>
      </c>
      <c r="AO199">
        <f t="shared" si="85"/>
        <v>17</v>
      </c>
      <c r="AP199">
        <f t="shared" si="86"/>
        <v>18</v>
      </c>
      <c r="AQ199" t="str">
        <f t="shared" si="87"/>
        <v/>
      </c>
      <c r="AR199">
        <f t="shared" si="88"/>
        <v>20</v>
      </c>
      <c r="AS199">
        <f t="shared" si="89"/>
        <v>21</v>
      </c>
      <c r="AT199">
        <f t="shared" si="90"/>
        <v>22</v>
      </c>
      <c r="AU199">
        <f t="shared" si="91"/>
        <v>23</v>
      </c>
      <c r="AV199">
        <f t="shared" si="92"/>
        <v>24</v>
      </c>
      <c r="AW199">
        <f t="shared" si="93"/>
        <v>25</v>
      </c>
      <c r="AY199" t="str">
        <f>IF(COUNT(Y199:AW199)=25,LARGE($AY200:AY$1917,1)+1,"")</f>
        <v/>
      </c>
      <c r="AZ199" t="str">
        <f>IF(X199,IF(AY199="","",MATCH(AY199-1,$AY199:AY$1917,0)-1),"")</f>
        <v/>
      </c>
      <c r="BB199">
        <f t="array" ref="BB199">IFERROR(IF($X199,SMALL(IF(COUNTIF($Y199:$AW199,$Y$2:$AW$2)=0,$Y$2:$AW$2,""),COLUMNS($BB$46:BB$46)),""),"")</f>
        <v>19</v>
      </c>
      <c r="BC199" t="str">
        <f t="array" ref="BC199">IFERROR(IF($X199,SMALL(IF(COUNTIF($Y199:$AW199,$Y$2:$AW$2)=0,$Y$2:$AW$2,""),COLUMNS($BB$46:BC$46)),""),"")</f>
        <v/>
      </c>
      <c r="BD199" t="str">
        <f t="array" ref="BD199">IFERROR(IF($X199,SMALL(IF(COUNTIF($Y199:$AW199,$Y$2:$AW$2)=0,$Y$2:$AW$2,""),COLUMNS($BB$46:BD$46)),""),"")</f>
        <v/>
      </c>
      <c r="BE199" t="str">
        <f t="array" ref="BE199">IFERROR(IF($X199,SMALL(IF(COUNTIF($Y199:$AW199,$Y$2:$AW$2)=0,$Y$2:$AW$2,""),COLUMNS($BB$46:BE$46)),""),"")</f>
        <v/>
      </c>
      <c r="BF199" t="str">
        <f t="array" ref="BF199">IFERROR(IF($X199,SMALL(IF(COUNTIF($Y199:$AW199,$Y$2:$AW$2)=0,$Y$2:$AW$2,""),COLUMNS($BB$46:BF$46)),""),"")</f>
        <v/>
      </c>
      <c r="BG199" t="str">
        <f t="array" ref="BG199">IFERROR(IF($X199,SMALL(IF(COUNTIF($Y199:$AW199,$Y$2:$AW$2)=0,$Y$2:$AW$2,""),COLUMNS($BB$46:BG$46)),""),"")</f>
        <v/>
      </c>
      <c r="BH199" t="str">
        <f t="array" ref="BH199">IFERROR(IF($X199,SMALL(IF(COUNTIF($Y199:$AW199,$Y$2:$AW$2)=0,$Y$2:$AW$2,""),COLUMNS($BB$46:BH$46)),""),"")</f>
        <v/>
      </c>
      <c r="BI199" t="str">
        <f t="array" ref="BI199">IFERROR(IF($X199,SMALL(IF(COUNTIF($Y199:$AW199,$Y$2:$AW$2)=0,$Y$2:$AW$2,""),COLUMNS($BB$46:BI$46)),""),"")</f>
        <v/>
      </c>
      <c r="BJ199" t="str">
        <f t="array" ref="BJ199">IFERROR(IF($X199,SMALL(IF(COUNTIF($Y199:$AW199,$Y$2:$AW$2)=0,$Y$2:$AW$2,""),COLUMNS($BB$46:BJ$46)),""),"")</f>
        <v/>
      </c>
      <c r="BK199" t="str">
        <f t="array" ref="BK199">IFERROR(IF($X199,SMALL(IF(COUNTIF($Y199:$AW199,$Y$2:$AW$2)=0,$Y$2:$AW$2,""),COLUMNS($BB$46:BK$46)),""),"")</f>
        <v/>
      </c>
    </row>
    <row r="200" spans="1:63" x14ac:dyDescent="0.25">
      <c r="A200">
        <v>1717</v>
      </c>
      <c r="B200" s="1">
        <v>43371</v>
      </c>
      <c r="C200">
        <v>8</v>
      </c>
      <c r="D200">
        <v>21</v>
      </c>
      <c r="E200">
        <v>15</v>
      </c>
      <c r="F200">
        <v>14</v>
      </c>
      <c r="G200">
        <v>9</v>
      </c>
      <c r="H200">
        <v>3</v>
      </c>
      <c r="I200">
        <v>22</v>
      </c>
      <c r="J200">
        <v>10</v>
      </c>
      <c r="K200">
        <v>24</v>
      </c>
      <c r="L200">
        <v>23</v>
      </c>
      <c r="M200">
        <v>4</v>
      </c>
      <c r="N200">
        <v>5</v>
      </c>
      <c r="O200">
        <v>1</v>
      </c>
      <c r="P200">
        <v>11</v>
      </c>
      <c r="Q200">
        <v>7</v>
      </c>
      <c r="R200">
        <v>2</v>
      </c>
      <c r="S200">
        <v>479</v>
      </c>
      <c r="T200">
        <v>18118</v>
      </c>
      <c r="U200">
        <v>254220</v>
      </c>
      <c r="V200">
        <v>1502161</v>
      </c>
      <c r="X200" t="b">
        <f t="shared" si="94"/>
        <v>1</v>
      </c>
      <c r="Y200">
        <f t="shared" si="69"/>
        <v>1</v>
      </c>
      <c r="Z200" t="str">
        <f t="shared" si="70"/>
        <v/>
      </c>
      <c r="AA200">
        <f t="shared" si="71"/>
        <v>3</v>
      </c>
      <c r="AB200">
        <f t="shared" si="72"/>
        <v>4</v>
      </c>
      <c r="AC200">
        <f t="shared" si="73"/>
        <v>5</v>
      </c>
      <c r="AD200" t="str">
        <f t="shared" si="74"/>
        <v/>
      </c>
      <c r="AE200">
        <f t="shared" si="75"/>
        <v>7</v>
      </c>
      <c r="AF200">
        <f t="shared" si="76"/>
        <v>8</v>
      </c>
      <c r="AG200">
        <f t="shared" si="77"/>
        <v>9</v>
      </c>
      <c r="AH200">
        <f t="shared" si="78"/>
        <v>10</v>
      </c>
      <c r="AI200">
        <f t="shared" si="79"/>
        <v>11</v>
      </c>
      <c r="AJ200">
        <f t="shared" si="80"/>
        <v>12</v>
      </c>
      <c r="AK200">
        <f t="shared" si="81"/>
        <v>13</v>
      </c>
      <c r="AL200">
        <f t="shared" si="82"/>
        <v>14</v>
      </c>
      <c r="AM200">
        <f t="shared" si="83"/>
        <v>15</v>
      </c>
      <c r="AN200">
        <f t="shared" si="84"/>
        <v>16</v>
      </c>
      <c r="AO200">
        <f t="shared" si="85"/>
        <v>17</v>
      </c>
      <c r="AP200" t="str">
        <f t="shared" si="86"/>
        <v/>
      </c>
      <c r="AQ200" t="str">
        <f t="shared" si="87"/>
        <v/>
      </c>
      <c r="AR200" t="str">
        <f t="shared" si="88"/>
        <v/>
      </c>
      <c r="AS200">
        <f t="shared" si="89"/>
        <v>21</v>
      </c>
      <c r="AT200">
        <f t="shared" si="90"/>
        <v>22</v>
      </c>
      <c r="AU200">
        <f t="shared" si="91"/>
        <v>23</v>
      </c>
      <c r="AV200">
        <f t="shared" si="92"/>
        <v>24</v>
      </c>
      <c r="AW200">
        <f t="shared" si="93"/>
        <v>25</v>
      </c>
      <c r="AY200" t="str">
        <f>IF(COUNT(Y200:AW200)=25,LARGE($AY201:AY$1917,1)+1,"")</f>
        <v/>
      </c>
      <c r="AZ200" t="str">
        <f>IF(X200,IF(AY200="","",MATCH(AY200-1,$AY200:AY$1917,0)-1),"")</f>
        <v/>
      </c>
      <c r="BB200">
        <f t="array" ref="BB200">IFERROR(IF($X200,SMALL(IF(COUNTIF($Y200:$AW200,$Y$2:$AW$2)=0,$Y$2:$AW$2,""),COLUMNS($BB$46:BB$46)),""),"")</f>
        <v>2</v>
      </c>
      <c r="BC200">
        <f t="array" ref="BC200">IFERROR(IF($X200,SMALL(IF(COUNTIF($Y200:$AW200,$Y$2:$AW$2)=0,$Y$2:$AW$2,""),COLUMNS($BB$46:BC$46)),""),"")</f>
        <v>6</v>
      </c>
      <c r="BD200">
        <f t="array" ref="BD200">IFERROR(IF($X200,SMALL(IF(COUNTIF($Y200:$AW200,$Y$2:$AW$2)=0,$Y$2:$AW$2,""),COLUMNS($BB$46:BD$46)),""),"")</f>
        <v>18</v>
      </c>
      <c r="BE200">
        <f t="array" ref="BE200">IFERROR(IF($X200,SMALL(IF(COUNTIF($Y200:$AW200,$Y$2:$AW$2)=0,$Y$2:$AW$2,""),COLUMNS($BB$46:BE$46)),""),"")</f>
        <v>19</v>
      </c>
      <c r="BF200">
        <f t="array" ref="BF200">IFERROR(IF($X200,SMALL(IF(COUNTIF($Y200:$AW200,$Y$2:$AW$2)=0,$Y$2:$AW$2,""),COLUMNS($BB$46:BF$46)),""),"")</f>
        <v>20</v>
      </c>
      <c r="BG200" t="str">
        <f t="array" ref="BG200">IFERROR(IF($X200,SMALL(IF(COUNTIF($Y200:$AW200,$Y$2:$AW$2)=0,$Y$2:$AW$2,""),COLUMNS($BB$46:BG$46)),""),"")</f>
        <v/>
      </c>
      <c r="BH200" t="str">
        <f t="array" ref="BH200">IFERROR(IF($X200,SMALL(IF(COUNTIF($Y200:$AW200,$Y$2:$AW$2)=0,$Y$2:$AW$2,""),COLUMNS($BB$46:BH$46)),""),"")</f>
        <v/>
      </c>
      <c r="BI200" t="str">
        <f t="array" ref="BI200">IFERROR(IF($X200,SMALL(IF(COUNTIF($Y200:$AW200,$Y$2:$AW$2)=0,$Y$2:$AW$2,""),COLUMNS($BB$46:BI$46)),""),"")</f>
        <v/>
      </c>
      <c r="BJ200" t="str">
        <f t="array" ref="BJ200">IFERROR(IF($X200,SMALL(IF(COUNTIF($Y200:$AW200,$Y$2:$AW$2)=0,$Y$2:$AW$2,""),COLUMNS($BB$46:BJ$46)),""),"")</f>
        <v/>
      </c>
      <c r="BK200" t="str">
        <f t="array" ref="BK200">IFERROR(IF($X200,SMALL(IF(COUNTIF($Y200:$AW200,$Y$2:$AW$2)=0,$Y$2:$AW$2,""),COLUMNS($BB$46:BK$46)),""),"")</f>
        <v/>
      </c>
    </row>
    <row r="201" spans="1:63" x14ac:dyDescent="0.25">
      <c r="A201">
        <v>1716</v>
      </c>
      <c r="B201" s="1">
        <v>43369</v>
      </c>
      <c r="C201">
        <v>25</v>
      </c>
      <c r="D201">
        <v>11</v>
      </c>
      <c r="E201">
        <v>12</v>
      </c>
      <c r="F201">
        <v>24</v>
      </c>
      <c r="G201">
        <v>23</v>
      </c>
      <c r="H201">
        <v>4</v>
      </c>
      <c r="I201">
        <v>17</v>
      </c>
      <c r="J201">
        <v>16</v>
      </c>
      <c r="K201">
        <v>5</v>
      </c>
      <c r="L201">
        <v>10</v>
      </c>
      <c r="M201">
        <v>7</v>
      </c>
      <c r="N201">
        <v>1</v>
      </c>
      <c r="O201">
        <v>22</v>
      </c>
      <c r="P201">
        <v>3</v>
      </c>
      <c r="Q201">
        <v>13</v>
      </c>
      <c r="R201">
        <v>0</v>
      </c>
      <c r="S201">
        <v>371</v>
      </c>
      <c r="T201">
        <v>15517</v>
      </c>
      <c r="U201">
        <v>201660</v>
      </c>
      <c r="V201">
        <v>1112582</v>
      </c>
      <c r="X201" t="b">
        <f t="shared" si="94"/>
        <v>1</v>
      </c>
      <c r="Y201">
        <f t="shared" si="69"/>
        <v>1</v>
      </c>
      <c r="Z201" t="str">
        <f t="shared" si="70"/>
        <v/>
      </c>
      <c r="AA201">
        <f t="shared" si="71"/>
        <v>3</v>
      </c>
      <c r="AB201">
        <f t="shared" si="72"/>
        <v>4</v>
      </c>
      <c r="AC201">
        <f t="shared" si="73"/>
        <v>5</v>
      </c>
      <c r="AD201" t="str">
        <f t="shared" si="74"/>
        <v/>
      </c>
      <c r="AE201">
        <f t="shared" si="75"/>
        <v>7</v>
      </c>
      <c r="AF201" t="str">
        <f t="shared" si="76"/>
        <v/>
      </c>
      <c r="AG201" t="str">
        <f t="shared" si="77"/>
        <v/>
      </c>
      <c r="AH201">
        <f t="shared" si="78"/>
        <v>10</v>
      </c>
      <c r="AI201">
        <f t="shared" si="79"/>
        <v>11</v>
      </c>
      <c r="AJ201">
        <f t="shared" si="80"/>
        <v>12</v>
      </c>
      <c r="AK201">
        <f t="shared" si="81"/>
        <v>13</v>
      </c>
      <c r="AL201" t="str">
        <f t="shared" si="82"/>
        <v/>
      </c>
      <c r="AM201" t="str">
        <f t="shared" si="83"/>
        <v/>
      </c>
      <c r="AN201">
        <f t="shared" si="84"/>
        <v>16</v>
      </c>
      <c r="AO201">
        <f t="shared" si="85"/>
        <v>17</v>
      </c>
      <c r="AP201" t="str">
        <f t="shared" si="86"/>
        <v/>
      </c>
      <c r="AQ201" t="str">
        <f t="shared" si="87"/>
        <v/>
      </c>
      <c r="AR201" t="str">
        <f t="shared" si="88"/>
        <v/>
      </c>
      <c r="AS201" t="str">
        <f t="shared" si="89"/>
        <v/>
      </c>
      <c r="AT201">
        <f t="shared" si="90"/>
        <v>22</v>
      </c>
      <c r="AU201">
        <f t="shared" si="91"/>
        <v>23</v>
      </c>
      <c r="AV201">
        <f t="shared" si="92"/>
        <v>24</v>
      </c>
      <c r="AW201">
        <f t="shared" si="93"/>
        <v>25</v>
      </c>
      <c r="AY201" t="str">
        <f>IF(COUNT(Y201:AW201)=25,LARGE($AY202:AY$1917,1)+1,"")</f>
        <v/>
      </c>
      <c r="AZ201" t="str">
        <f>IF(X201,IF(AY201="","",MATCH(AY201-1,$AY201:AY$1917,0)-1),"")</f>
        <v/>
      </c>
      <c r="BB201">
        <f t="array" ref="BB201">IFERROR(IF($X201,SMALL(IF(COUNTIF($Y201:$AW201,$Y$2:$AW$2)=0,$Y$2:$AW$2,""),COLUMNS($BB$46:BB$46)),""),"")</f>
        <v>2</v>
      </c>
      <c r="BC201">
        <f t="array" ref="BC201">IFERROR(IF($X201,SMALL(IF(COUNTIF($Y201:$AW201,$Y$2:$AW$2)=0,$Y$2:$AW$2,""),COLUMNS($BB$46:BC$46)),""),"")</f>
        <v>6</v>
      </c>
      <c r="BD201">
        <f t="array" ref="BD201">IFERROR(IF($X201,SMALL(IF(COUNTIF($Y201:$AW201,$Y$2:$AW$2)=0,$Y$2:$AW$2,""),COLUMNS($BB$46:BD$46)),""),"")</f>
        <v>8</v>
      </c>
      <c r="BE201">
        <f t="array" ref="BE201">IFERROR(IF($X201,SMALL(IF(COUNTIF($Y201:$AW201,$Y$2:$AW$2)=0,$Y$2:$AW$2,""),COLUMNS($BB$46:BE$46)),""),"")</f>
        <v>9</v>
      </c>
      <c r="BF201">
        <f t="array" ref="BF201">IFERROR(IF($X201,SMALL(IF(COUNTIF($Y201:$AW201,$Y$2:$AW$2)=0,$Y$2:$AW$2,""),COLUMNS($BB$46:BF$46)),""),"")</f>
        <v>14</v>
      </c>
      <c r="BG201">
        <f t="array" ref="BG201">IFERROR(IF($X201,SMALL(IF(COUNTIF($Y201:$AW201,$Y$2:$AW$2)=0,$Y$2:$AW$2,""),COLUMNS($BB$46:BG$46)),""),"")</f>
        <v>15</v>
      </c>
      <c r="BH201">
        <f t="array" ref="BH201">IFERROR(IF($X201,SMALL(IF(COUNTIF($Y201:$AW201,$Y$2:$AW$2)=0,$Y$2:$AW$2,""),COLUMNS($BB$46:BH$46)),""),"")</f>
        <v>18</v>
      </c>
      <c r="BI201">
        <f t="array" ref="BI201">IFERROR(IF($X201,SMALL(IF(COUNTIF($Y201:$AW201,$Y$2:$AW$2)=0,$Y$2:$AW$2,""),COLUMNS($BB$46:BI$46)),""),"")</f>
        <v>19</v>
      </c>
      <c r="BJ201">
        <f t="array" ref="BJ201">IFERROR(IF($X201,SMALL(IF(COUNTIF($Y201:$AW201,$Y$2:$AW$2)=0,$Y$2:$AW$2,""),COLUMNS($BB$46:BJ$46)),""),"")</f>
        <v>20</v>
      </c>
      <c r="BK201">
        <f t="array" ref="BK201">IFERROR(IF($X201,SMALL(IF(COUNTIF($Y201:$AW201,$Y$2:$AW$2)=0,$Y$2:$AW$2,""),COLUMNS($BB$46:BK$46)),""),"")</f>
        <v>21</v>
      </c>
    </row>
    <row r="202" spans="1:63" x14ac:dyDescent="0.25">
      <c r="A202">
        <v>1715</v>
      </c>
      <c r="B202" s="1">
        <v>43367</v>
      </c>
      <c r="C202">
        <v>19</v>
      </c>
      <c r="D202">
        <v>25</v>
      </c>
      <c r="E202">
        <v>1</v>
      </c>
      <c r="F202">
        <v>22</v>
      </c>
      <c r="G202">
        <v>24</v>
      </c>
      <c r="H202">
        <v>8</v>
      </c>
      <c r="I202">
        <v>4</v>
      </c>
      <c r="J202">
        <v>21</v>
      </c>
      <c r="K202">
        <v>2</v>
      </c>
      <c r="L202">
        <v>11</v>
      </c>
      <c r="M202">
        <v>18</v>
      </c>
      <c r="N202">
        <v>17</v>
      </c>
      <c r="O202">
        <v>16</v>
      </c>
      <c r="P202">
        <v>13</v>
      </c>
      <c r="Q202">
        <v>6</v>
      </c>
      <c r="R202">
        <v>4</v>
      </c>
      <c r="S202">
        <v>452</v>
      </c>
      <c r="T202">
        <v>14827</v>
      </c>
      <c r="U202">
        <v>179213</v>
      </c>
      <c r="V202">
        <v>959062</v>
      </c>
      <c r="X202" t="b">
        <f t="shared" si="94"/>
        <v>1</v>
      </c>
      <c r="Y202">
        <f t="shared" si="69"/>
        <v>1</v>
      </c>
      <c r="Z202">
        <f t="shared" si="70"/>
        <v>2</v>
      </c>
      <c r="AA202">
        <f t="shared" si="71"/>
        <v>3</v>
      </c>
      <c r="AB202">
        <f t="shared" si="72"/>
        <v>4</v>
      </c>
      <c r="AC202">
        <f t="shared" si="73"/>
        <v>5</v>
      </c>
      <c r="AD202">
        <f t="shared" si="74"/>
        <v>6</v>
      </c>
      <c r="AE202">
        <f t="shared" si="75"/>
        <v>7</v>
      </c>
      <c r="AF202">
        <f t="shared" si="76"/>
        <v>8</v>
      </c>
      <c r="AG202">
        <f t="shared" si="77"/>
        <v>9</v>
      </c>
      <c r="AH202">
        <f t="shared" si="78"/>
        <v>10</v>
      </c>
      <c r="AI202">
        <f t="shared" si="79"/>
        <v>11</v>
      </c>
      <c r="AJ202">
        <f t="shared" si="80"/>
        <v>12</v>
      </c>
      <c r="AK202">
        <f t="shared" si="81"/>
        <v>13</v>
      </c>
      <c r="AL202">
        <f t="shared" si="82"/>
        <v>14</v>
      </c>
      <c r="AM202">
        <f t="shared" si="83"/>
        <v>15</v>
      </c>
      <c r="AN202">
        <f t="shared" si="84"/>
        <v>16</v>
      </c>
      <c r="AO202">
        <f t="shared" si="85"/>
        <v>17</v>
      </c>
      <c r="AP202">
        <f t="shared" si="86"/>
        <v>18</v>
      </c>
      <c r="AQ202">
        <f t="shared" si="87"/>
        <v>19</v>
      </c>
      <c r="AR202">
        <f t="shared" si="88"/>
        <v>20</v>
      </c>
      <c r="AS202">
        <f t="shared" si="89"/>
        <v>21</v>
      </c>
      <c r="AT202">
        <f t="shared" si="90"/>
        <v>22</v>
      </c>
      <c r="AU202">
        <f t="shared" si="91"/>
        <v>23</v>
      </c>
      <c r="AV202">
        <f t="shared" si="92"/>
        <v>24</v>
      </c>
      <c r="AW202">
        <f t="shared" si="93"/>
        <v>25</v>
      </c>
      <c r="AY202">
        <f>IF(COUNT(Y202:AW202)=25,LARGE($AY203:AY$1917,1)+1,"")</f>
        <v>359</v>
      </c>
      <c r="AZ202">
        <f>IF(X202,IF(AY202="","",MATCH(AY202-1,$AY202:AY$1917,0)-1),"")</f>
        <v>3</v>
      </c>
      <c r="BB202" t="str">
        <f t="array" ref="BB202">IFERROR(IF($X202,SMALL(IF(COUNTIF($Y202:$AW202,$Y$2:$AW$2)=0,$Y$2:$AW$2,""),COLUMNS($BB$46:BB$46)),""),"")</f>
        <v/>
      </c>
      <c r="BC202" t="str">
        <f t="array" ref="BC202">IFERROR(IF($X202,SMALL(IF(COUNTIF($Y202:$AW202,$Y$2:$AW$2)=0,$Y$2:$AW$2,""),COLUMNS($BB$46:BC$46)),""),"")</f>
        <v/>
      </c>
      <c r="BD202" t="str">
        <f t="array" ref="BD202">IFERROR(IF($X202,SMALL(IF(COUNTIF($Y202:$AW202,$Y$2:$AW$2)=0,$Y$2:$AW$2,""),COLUMNS($BB$46:BD$46)),""),"")</f>
        <v/>
      </c>
      <c r="BE202" t="str">
        <f t="array" ref="BE202">IFERROR(IF($X202,SMALL(IF(COUNTIF($Y202:$AW202,$Y$2:$AW$2)=0,$Y$2:$AW$2,""),COLUMNS($BB$46:BE$46)),""),"")</f>
        <v/>
      </c>
      <c r="BF202" t="str">
        <f t="array" ref="BF202">IFERROR(IF($X202,SMALL(IF(COUNTIF($Y202:$AW202,$Y$2:$AW$2)=0,$Y$2:$AW$2,""),COLUMNS($BB$46:BF$46)),""),"")</f>
        <v/>
      </c>
      <c r="BG202" t="str">
        <f t="array" ref="BG202">IFERROR(IF($X202,SMALL(IF(COUNTIF($Y202:$AW202,$Y$2:$AW$2)=0,$Y$2:$AW$2,""),COLUMNS($BB$46:BG$46)),""),"")</f>
        <v/>
      </c>
      <c r="BH202" t="str">
        <f t="array" ref="BH202">IFERROR(IF($X202,SMALL(IF(COUNTIF($Y202:$AW202,$Y$2:$AW$2)=0,$Y$2:$AW$2,""),COLUMNS($BB$46:BH$46)),""),"")</f>
        <v/>
      </c>
      <c r="BI202" t="str">
        <f t="array" ref="BI202">IFERROR(IF($X202,SMALL(IF(COUNTIF($Y202:$AW202,$Y$2:$AW$2)=0,$Y$2:$AW$2,""),COLUMNS($BB$46:BI$46)),""),"")</f>
        <v/>
      </c>
      <c r="BJ202" t="str">
        <f t="array" ref="BJ202">IFERROR(IF($X202,SMALL(IF(COUNTIF($Y202:$AW202,$Y$2:$AW$2)=0,$Y$2:$AW$2,""),COLUMNS($BB$46:BJ$46)),""),"")</f>
        <v/>
      </c>
      <c r="BK202" t="str">
        <f t="array" ref="BK202">IFERROR(IF($X202,SMALL(IF(COUNTIF($Y202:$AW202,$Y$2:$AW$2)=0,$Y$2:$AW$2,""),COLUMNS($BB$46:BK$46)),""),"")</f>
        <v/>
      </c>
    </row>
    <row r="203" spans="1:63" x14ac:dyDescent="0.25">
      <c r="A203">
        <v>1714</v>
      </c>
      <c r="B203" s="1">
        <v>43364</v>
      </c>
      <c r="C203">
        <v>18</v>
      </c>
      <c r="D203">
        <v>6</v>
      </c>
      <c r="E203">
        <v>10</v>
      </c>
      <c r="F203">
        <v>8</v>
      </c>
      <c r="G203">
        <v>5</v>
      </c>
      <c r="H203">
        <v>19</v>
      </c>
      <c r="I203">
        <v>23</v>
      </c>
      <c r="J203">
        <v>15</v>
      </c>
      <c r="K203">
        <v>21</v>
      </c>
      <c r="L203">
        <v>14</v>
      </c>
      <c r="M203">
        <v>24</v>
      </c>
      <c r="N203">
        <v>7</v>
      </c>
      <c r="O203">
        <v>3</v>
      </c>
      <c r="P203">
        <v>1</v>
      </c>
      <c r="Q203">
        <v>22</v>
      </c>
      <c r="R203">
        <v>2</v>
      </c>
      <c r="S203">
        <v>313</v>
      </c>
      <c r="T203">
        <v>14016</v>
      </c>
      <c r="U203">
        <v>190525</v>
      </c>
      <c r="V203">
        <v>1109154</v>
      </c>
      <c r="X203" t="b">
        <f t="shared" si="94"/>
        <v>1</v>
      </c>
      <c r="Y203">
        <f t="shared" si="69"/>
        <v>1</v>
      </c>
      <c r="Z203" t="str">
        <f t="shared" si="70"/>
        <v/>
      </c>
      <c r="AA203">
        <f t="shared" si="71"/>
        <v>3</v>
      </c>
      <c r="AB203">
        <f t="shared" si="72"/>
        <v>4</v>
      </c>
      <c r="AC203">
        <f t="shared" si="73"/>
        <v>5</v>
      </c>
      <c r="AD203">
        <f t="shared" si="74"/>
        <v>6</v>
      </c>
      <c r="AE203">
        <f t="shared" si="75"/>
        <v>7</v>
      </c>
      <c r="AF203">
        <f t="shared" si="76"/>
        <v>8</v>
      </c>
      <c r="AG203">
        <f t="shared" si="77"/>
        <v>9</v>
      </c>
      <c r="AH203">
        <f t="shared" si="78"/>
        <v>10</v>
      </c>
      <c r="AI203" t="str">
        <f t="shared" si="79"/>
        <v/>
      </c>
      <c r="AJ203">
        <f t="shared" si="80"/>
        <v>12</v>
      </c>
      <c r="AK203">
        <f t="shared" si="81"/>
        <v>13</v>
      </c>
      <c r="AL203">
        <f t="shared" si="82"/>
        <v>14</v>
      </c>
      <c r="AM203">
        <f t="shared" si="83"/>
        <v>15</v>
      </c>
      <c r="AN203">
        <f t="shared" si="84"/>
        <v>16</v>
      </c>
      <c r="AO203">
        <f t="shared" si="85"/>
        <v>17</v>
      </c>
      <c r="AP203">
        <f t="shared" si="86"/>
        <v>18</v>
      </c>
      <c r="AQ203">
        <f t="shared" si="87"/>
        <v>19</v>
      </c>
      <c r="AR203">
        <f t="shared" si="88"/>
        <v>20</v>
      </c>
      <c r="AS203">
        <f t="shared" si="89"/>
        <v>21</v>
      </c>
      <c r="AT203">
        <f t="shared" si="90"/>
        <v>22</v>
      </c>
      <c r="AU203">
        <f t="shared" si="91"/>
        <v>23</v>
      </c>
      <c r="AV203">
        <f t="shared" si="92"/>
        <v>24</v>
      </c>
      <c r="AW203" t="str">
        <f t="shared" si="93"/>
        <v/>
      </c>
      <c r="AY203" t="str">
        <f>IF(COUNT(Y203:AW203)=25,LARGE($AY204:AY$1917,1)+1,"")</f>
        <v/>
      </c>
      <c r="AZ203" t="str">
        <f>IF(X203,IF(AY203="","",MATCH(AY203-1,$AY203:AY$1917,0)-1),"")</f>
        <v/>
      </c>
      <c r="BB203">
        <f t="array" ref="BB203">IFERROR(IF($X203,SMALL(IF(COUNTIF($Y203:$AW203,$Y$2:$AW$2)=0,$Y$2:$AW$2,""),COLUMNS($BB$46:BB$46)),""),"")</f>
        <v>2</v>
      </c>
      <c r="BC203">
        <f t="array" ref="BC203">IFERROR(IF($X203,SMALL(IF(COUNTIF($Y203:$AW203,$Y$2:$AW$2)=0,$Y$2:$AW$2,""),COLUMNS($BB$46:BC$46)),""),"")</f>
        <v>11</v>
      </c>
      <c r="BD203">
        <f t="array" ref="BD203">IFERROR(IF($X203,SMALL(IF(COUNTIF($Y203:$AW203,$Y$2:$AW$2)=0,$Y$2:$AW$2,""),COLUMNS($BB$46:BD$46)),""),"")</f>
        <v>25</v>
      </c>
      <c r="BE203" t="str">
        <f t="array" ref="BE203">IFERROR(IF($X203,SMALL(IF(COUNTIF($Y203:$AW203,$Y$2:$AW$2)=0,$Y$2:$AW$2,""),COLUMNS($BB$46:BE$46)),""),"")</f>
        <v/>
      </c>
      <c r="BF203" t="str">
        <f t="array" ref="BF203">IFERROR(IF($X203,SMALL(IF(COUNTIF($Y203:$AW203,$Y$2:$AW$2)=0,$Y$2:$AW$2,""),COLUMNS($BB$46:BF$46)),""),"")</f>
        <v/>
      </c>
      <c r="BG203" t="str">
        <f t="array" ref="BG203">IFERROR(IF($X203,SMALL(IF(COUNTIF($Y203:$AW203,$Y$2:$AW$2)=0,$Y$2:$AW$2,""),COLUMNS($BB$46:BG$46)),""),"")</f>
        <v/>
      </c>
      <c r="BH203" t="str">
        <f t="array" ref="BH203">IFERROR(IF($X203,SMALL(IF(COUNTIF($Y203:$AW203,$Y$2:$AW$2)=0,$Y$2:$AW$2,""),COLUMNS($BB$46:BH$46)),""),"")</f>
        <v/>
      </c>
      <c r="BI203" t="str">
        <f t="array" ref="BI203">IFERROR(IF($X203,SMALL(IF(COUNTIF($Y203:$AW203,$Y$2:$AW$2)=0,$Y$2:$AW$2,""),COLUMNS($BB$46:BI$46)),""),"")</f>
        <v/>
      </c>
      <c r="BJ203" t="str">
        <f t="array" ref="BJ203">IFERROR(IF($X203,SMALL(IF(COUNTIF($Y203:$AW203,$Y$2:$AW$2)=0,$Y$2:$AW$2,""),COLUMNS($BB$46:BJ$46)),""),"")</f>
        <v/>
      </c>
      <c r="BK203" t="str">
        <f t="array" ref="BK203">IFERROR(IF($X203,SMALL(IF(COUNTIF($Y203:$AW203,$Y$2:$AW$2)=0,$Y$2:$AW$2,""),COLUMNS($BB$46:BK$46)),""),"")</f>
        <v/>
      </c>
    </row>
    <row r="204" spans="1:63" x14ac:dyDescent="0.25">
      <c r="A204">
        <v>1713</v>
      </c>
      <c r="B204" s="1">
        <v>43362</v>
      </c>
      <c r="C204">
        <v>4</v>
      </c>
      <c r="D204">
        <v>20</v>
      </c>
      <c r="E204">
        <v>15</v>
      </c>
      <c r="F204">
        <v>24</v>
      </c>
      <c r="G204">
        <v>13</v>
      </c>
      <c r="H204">
        <v>12</v>
      </c>
      <c r="I204">
        <v>10</v>
      </c>
      <c r="J204">
        <v>9</v>
      </c>
      <c r="K204">
        <v>23</v>
      </c>
      <c r="L204">
        <v>17</v>
      </c>
      <c r="M204">
        <v>19</v>
      </c>
      <c r="N204">
        <v>8</v>
      </c>
      <c r="O204">
        <v>16</v>
      </c>
      <c r="P204">
        <v>21</v>
      </c>
      <c r="Q204">
        <v>1</v>
      </c>
      <c r="R204">
        <v>3</v>
      </c>
      <c r="S204">
        <v>478</v>
      </c>
      <c r="T204">
        <v>15885</v>
      </c>
      <c r="U204">
        <v>192608</v>
      </c>
      <c r="V204">
        <v>1053802</v>
      </c>
      <c r="X204" t="b">
        <f t="shared" si="94"/>
        <v>1</v>
      </c>
      <c r="Y204">
        <f t="shared" si="69"/>
        <v>1</v>
      </c>
      <c r="Z204" t="str">
        <f t="shared" si="70"/>
        <v/>
      </c>
      <c r="AA204" t="str">
        <f t="shared" si="71"/>
        <v/>
      </c>
      <c r="AB204">
        <f t="shared" si="72"/>
        <v>4</v>
      </c>
      <c r="AC204" t="str">
        <f t="shared" si="73"/>
        <v/>
      </c>
      <c r="AD204" t="str">
        <f t="shared" si="74"/>
        <v/>
      </c>
      <c r="AE204" t="str">
        <f t="shared" si="75"/>
        <v/>
      </c>
      <c r="AF204">
        <f t="shared" si="76"/>
        <v>8</v>
      </c>
      <c r="AG204">
        <f t="shared" si="77"/>
        <v>9</v>
      </c>
      <c r="AH204">
        <f t="shared" si="78"/>
        <v>10</v>
      </c>
      <c r="AI204" t="str">
        <f t="shared" si="79"/>
        <v/>
      </c>
      <c r="AJ204">
        <f t="shared" si="80"/>
        <v>12</v>
      </c>
      <c r="AK204">
        <f t="shared" si="81"/>
        <v>13</v>
      </c>
      <c r="AL204" t="str">
        <f t="shared" si="82"/>
        <v/>
      </c>
      <c r="AM204">
        <f t="shared" si="83"/>
        <v>15</v>
      </c>
      <c r="AN204">
        <f t="shared" si="84"/>
        <v>16</v>
      </c>
      <c r="AO204">
        <f t="shared" si="85"/>
        <v>17</v>
      </c>
      <c r="AP204" t="str">
        <f t="shared" si="86"/>
        <v/>
      </c>
      <c r="AQ204">
        <f t="shared" si="87"/>
        <v>19</v>
      </c>
      <c r="AR204">
        <f t="shared" si="88"/>
        <v>20</v>
      </c>
      <c r="AS204">
        <f t="shared" si="89"/>
        <v>21</v>
      </c>
      <c r="AT204" t="str">
        <f t="shared" si="90"/>
        <v/>
      </c>
      <c r="AU204">
        <f t="shared" si="91"/>
        <v>23</v>
      </c>
      <c r="AV204">
        <f t="shared" si="92"/>
        <v>24</v>
      </c>
      <c r="AW204" t="str">
        <f t="shared" si="93"/>
        <v/>
      </c>
      <c r="AY204" t="str">
        <f>IF(COUNT(Y204:AW204)=25,LARGE($AY205:AY$1917,1)+1,"")</f>
        <v/>
      </c>
      <c r="AZ204" t="str">
        <f>IF(X204,IF(AY204="","",MATCH(AY204-1,$AY204:AY$1917,0)-1),"")</f>
        <v/>
      </c>
      <c r="BB204">
        <f t="array" ref="BB204">IFERROR(IF($X204,SMALL(IF(COUNTIF($Y204:$AW204,$Y$2:$AW$2)=0,$Y$2:$AW$2,""),COLUMNS($BB$46:BB$46)),""),"")</f>
        <v>2</v>
      </c>
      <c r="BC204">
        <f t="array" ref="BC204">IFERROR(IF($X204,SMALL(IF(COUNTIF($Y204:$AW204,$Y$2:$AW$2)=0,$Y$2:$AW$2,""),COLUMNS($BB$46:BC$46)),""),"")</f>
        <v>3</v>
      </c>
      <c r="BD204">
        <f t="array" ref="BD204">IFERROR(IF($X204,SMALL(IF(COUNTIF($Y204:$AW204,$Y$2:$AW$2)=0,$Y$2:$AW$2,""),COLUMNS($BB$46:BD$46)),""),"")</f>
        <v>5</v>
      </c>
      <c r="BE204">
        <f t="array" ref="BE204">IFERROR(IF($X204,SMALL(IF(COUNTIF($Y204:$AW204,$Y$2:$AW$2)=0,$Y$2:$AW$2,""),COLUMNS($BB$46:BE$46)),""),"")</f>
        <v>6</v>
      </c>
      <c r="BF204">
        <f t="array" ref="BF204">IFERROR(IF($X204,SMALL(IF(COUNTIF($Y204:$AW204,$Y$2:$AW$2)=0,$Y$2:$AW$2,""),COLUMNS($BB$46:BF$46)),""),"")</f>
        <v>7</v>
      </c>
      <c r="BG204">
        <f t="array" ref="BG204">IFERROR(IF($X204,SMALL(IF(COUNTIF($Y204:$AW204,$Y$2:$AW$2)=0,$Y$2:$AW$2,""),COLUMNS($BB$46:BG$46)),""),"")</f>
        <v>11</v>
      </c>
      <c r="BH204">
        <f t="array" ref="BH204">IFERROR(IF($X204,SMALL(IF(COUNTIF($Y204:$AW204,$Y$2:$AW$2)=0,$Y$2:$AW$2,""),COLUMNS($BB$46:BH$46)),""),"")</f>
        <v>14</v>
      </c>
      <c r="BI204">
        <f t="array" ref="BI204">IFERROR(IF($X204,SMALL(IF(COUNTIF($Y204:$AW204,$Y$2:$AW$2)=0,$Y$2:$AW$2,""),COLUMNS($BB$46:BI$46)),""),"")</f>
        <v>18</v>
      </c>
      <c r="BJ204">
        <f t="array" ref="BJ204">IFERROR(IF($X204,SMALL(IF(COUNTIF($Y204:$AW204,$Y$2:$AW$2)=0,$Y$2:$AW$2,""),COLUMNS($BB$46:BJ$46)),""),"")</f>
        <v>22</v>
      </c>
      <c r="BK204">
        <f t="array" ref="BK204">IFERROR(IF($X204,SMALL(IF(COUNTIF($Y204:$AW204,$Y$2:$AW$2)=0,$Y$2:$AW$2,""),COLUMNS($BB$46:BK$46)),""),"")</f>
        <v>25</v>
      </c>
    </row>
    <row r="205" spans="1:63" x14ac:dyDescent="0.25">
      <c r="A205">
        <v>1712</v>
      </c>
      <c r="B205" s="1">
        <v>43360</v>
      </c>
      <c r="C205">
        <v>7</v>
      </c>
      <c r="D205">
        <v>5</v>
      </c>
      <c r="E205">
        <v>13</v>
      </c>
      <c r="F205">
        <v>17</v>
      </c>
      <c r="G205">
        <v>10</v>
      </c>
      <c r="H205">
        <v>24</v>
      </c>
      <c r="I205">
        <v>23</v>
      </c>
      <c r="J205">
        <v>15</v>
      </c>
      <c r="K205">
        <v>3</v>
      </c>
      <c r="L205">
        <v>6</v>
      </c>
      <c r="M205">
        <v>1</v>
      </c>
      <c r="N205">
        <v>16</v>
      </c>
      <c r="O205">
        <v>25</v>
      </c>
      <c r="P205">
        <v>14</v>
      </c>
      <c r="Q205">
        <v>18</v>
      </c>
      <c r="R205">
        <v>14</v>
      </c>
      <c r="S205">
        <v>995</v>
      </c>
      <c r="T205">
        <v>29650</v>
      </c>
      <c r="U205">
        <v>222433</v>
      </c>
      <c r="V205">
        <v>1205209</v>
      </c>
      <c r="X205" t="b">
        <f t="shared" si="94"/>
        <v>1</v>
      </c>
      <c r="Y205">
        <f t="shared" si="69"/>
        <v>1</v>
      </c>
      <c r="Z205">
        <f t="shared" si="70"/>
        <v>2</v>
      </c>
      <c r="AA205">
        <f t="shared" si="71"/>
        <v>3</v>
      </c>
      <c r="AB205">
        <f t="shared" si="72"/>
        <v>4</v>
      </c>
      <c r="AC205">
        <f t="shared" si="73"/>
        <v>5</v>
      </c>
      <c r="AD205">
        <f t="shared" si="74"/>
        <v>6</v>
      </c>
      <c r="AE205">
        <f t="shared" si="75"/>
        <v>7</v>
      </c>
      <c r="AF205">
        <f t="shared" si="76"/>
        <v>8</v>
      </c>
      <c r="AG205">
        <f t="shared" si="77"/>
        <v>9</v>
      </c>
      <c r="AH205">
        <f t="shared" si="78"/>
        <v>10</v>
      </c>
      <c r="AI205">
        <f t="shared" si="79"/>
        <v>11</v>
      </c>
      <c r="AJ205">
        <f t="shared" si="80"/>
        <v>12</v>
      </c>
      <c r="AK205">
        <f t="shared" si="81"/>
        <v>13</v>
      </c>
      <c r="AL205">
        <f t="shared" si="82"/>
        <v>14</v>
      </c>
      <c r="AM205">
        <f t="shared" si="83"/>
        <v>15</v>
      </c>
      <c r="AN205">
        <f t="shared" si="84"/>
        <v>16</v>
      </c>
      <c r="AO205">
        <f t="shared" si="85"/>
        <v>17</v>
      </c>
      <c r="AP205">
        <f t="shared" si="86"/>
        <v>18</v>
      </c>
      <c r="AQ205">
        <f t="shared" si="87"/>
        <v>19</v>
      </c>
      <c r="AR205">
        <f t="shared" si="88"/>
        <v>20</v>
      </c>
      <c r="AS205">
        <f t="shared" si="89"/>
        <v>21</v>
      </c>
      <c r="AT205">
        <f t="shared" si="90"/>
        <v>22</v>
      </c>
      <c r="AU205">
        <f t="shared" si="91"/>
        <v>23</v>
      </c>
      <c r="AV205">
        <f t="shared" si="92"/>
        <v>24</v>
      </c>
      <c r="AW205">
        <f t="shared" si="93"/>
        <v>25</v>
      </c>
      <c r="AY205">
        <f>IF(COUNT(Y205:AW205)=25,LARGE($AY206:AY$1917,1)+1,"")</f>
        <v>358</v>
      </c>
      <c r="AZ205">
        <f>IF(X205,IF(AY205="","",MATCH(AY205-1,$AY205:AY$1917,0)-1),"")</f>
        <v>4</v>
      </c>
      <c r="BB205" t="str">
        <f t="array" ref="BB205">IFERROR(IF($X205,SMALL(IF(COUNTIF($Y205:$AW205,$Y$2:$AW$2)=0,$Y$2:$AW$2,""),COLUMNS($BB$46:BB$46)),""),"")</f>
        <v/>
      </c>
      <c r="BC205" t="str">
        <f t="array" ref="BC205">IFERROR(IF($X205,SMALL(IF(COUNTIF($Y205:$AW205,$Y$2:$AW$2)=0,$Y$2:$AW$2,""),COLUMNS($BB$46:BC$46)),""),"")</f>
        <v/>
      </c>
      <c r="BD205" t="str">
        <f t="array" ref="BD205">IFERROR(IF($X205,SMALL(IF(COUNTIF($Y205:$AW205,$Y$2:$AW$2)=0,$Y$2:$AW$2,""),COLUMNS($BB$46:BD$46)),""),"")</f>
        <v/>
      </c>
      <c r="BE205" t="str">
        <f t="array" ref="BE205">IFERROR(IF($X205,SMALL(IF(COUNTIF($Y205:$AW205,$Y$2:$AW$2)=0,$Y$2:$AW$2,""),COLUMNS($BB$46:BE$46)),""),"")</f>
        <v/>
      </c>
      <c r="BF205" t="str">
        <f t="array" ref="BF205">IFERROR(IF($X205,SMALL(IF(COUNTIF($Y205:$AW205,$Y$2:$AW$2)=0,$Y$2:$AW$2,""),COLUMNS($BB$46:BF$46)),""),"")</f>
        <v/>
      </c>
      <c r="BG205" t="str">
        <f t="array" ref="BG205">IFERROR(IF($X205,SMALL(IF(COUNTIF($Y205:$AW205,$Y$2:$AW$2)=0,$Y$2:$AW$2,""),COLUMNS($BB$46:BG$46)),""),"")</f>
        <v/>
      </c>
      <c r="BH205" t="str">
        <f t="array" ref="BH205">IFERROR(IF($X205,SMALL(IF(COUNTIF($Y205:$AW205,$Y$2:$AW$2)=0,$Y$2:$AW$2,""),COLUMNS($BB$46:BH$46)),""),"")</f>
        <v/>
      </c>
      <c r="BI205" t="str">
        <f t="array" ref="BI205">IFERROR(IF($X205,SMALL(IF(COUNTIF($Y205:$AW205,$Y$2:$AW$2)=0,$Y$2:$AW$2,""),COLUMNS($BB$46:BI$46)),""),"")</f>
        <v/>
      </c>
      <c r="BJ205" t="str">
        <f t="array" ref="BJ205">IFERROR(IF($X205,SMALL(IF(COUNTIF($Y205:$AW205,$Y$2:$AW$2)=0,$Y$2:$AW$2,""),COLUMNS($BB$46:BJ$46)),""),"")</f>
        <v/>
      </c>
      <c r="BK205" t="str">
        <f t="array" ref="BK205">IFERROR(IF($X205,SMALL(IF(COUNTIF($Y205:$AW205,$Y$2:$AW$2)=0,$Y$2:$AW$2,""),COLUMNS($BB$46:BK$46)),""),"")</f>
        <v/>
      </c>
    </row>
    <row r="206" spans="1:63" x14ac:dyDescent="0.25">
      <c r="A206">
        <v>1711</v>
      </c>
      <c r="B206" s="1">
        <v>43357</v>
      </c>
      <c r="C206">
        <v>11</v>
      </c>
      <c r="D206">
        <v>14</v>
      </c>
      <c r="E206">
        <v>18</v>
      </c>
      <c r="F206">
        <v>8</v>
      </c>
      <c r="G206">
        <v>23</v>
      </c>
      <c r="H206">
        <v>19</v>
      </c>
      <c r="I206">
        <v>5</v>
      </c>
      <c r="J206">
        <v>3</v>
      </c>
      <c r="K206">
        <v>4</v>
      </c>
      <c r="L206">
        <v>21</v>
      </c>
      <c r="M206">
        <v>13</v>
      </c>
      <c r="N206">
        <v>20</v>
      </c>
      <c r="O206">
        <v>2</v>
      </c>
      <c r="P206">
        <v>1</v>
      </c>
      <c r="Q206">
        <v>10</v>
      </c>
      <c r="R206">
        <v>3</v>
      </c>
      <c r="S206">
        <v>617</v>
      </c>
      <c r="T206">
        <v>22062</v>
      </c>
      <c r="U206">
        <v>279137</v>
      </c>
      <c r="V206">
        <v>1389728</v>
      </c>
      <c r="X206" t="b">
        <f t="shared" si="94"/>
        <v>1</v>
      </c>
      <c r="Y206">
        <f t="shared" si="69"/>
        <v>1</v>
      </c>
      <c r="Z206">
        <f t="shared" si="70"/>
        <v>2</v>
      </c>
      <c r="AA206">
        <f t="shared" si="71"/>
        <v>3</v>
      </c>
      <c r="AB206">
        <f t="shared" si="72"/>
        <v>4</v>
      </c>
      <c r="AC206">
        <f t="shared" si="73"/>
        <v>5</v>
      </c>
      <c r="AD206">
        <f t="shared" si="74"/>
        <v>6</v>
      </c>
      <c r="AE206">
        <f t="shared" si="75"/>
        <v>7</v>
      </c>
      <c r="AF206">
        <f t="shared" si="76"/>
        <v>8</v>
      </c>
      <c r="AG206">
        <f t="shared" si="77"/>
        <v>9</v>
      </c>
      <c r="AH206">
        <f t="shared" si="78"/>
        <v>10</v>
      </c>
      <c r="AI206">
        <f t="shared" si="79"/>
        <v>11</v>
      </c>
      <c r="AJ206">
        <f t="shared" si="80"/>
        <v>12</v>
      </c>
      <c r="AK206">
        <f t="shared" si="81"/>
        <v>13</v>
      </c>
      <c r="AL206">
        <f t="shared" si="82"/>
        <v>14</v>
      </c>
      <c r="AM206">
        <f t="shared" si="83"/>
        <v>15</v>
      </c>
      <c r="AN206" t="str">
        <f t="shared" si="84"/>
        <v/>
      </c>
      <c r="AO206">
        <f t="shared" si="85"/>
        <v>17</v>
      </c>
      <c r="AP206">
        <f t="shared" si="86"/>
        <v>18</v>
      </c>
      <c r="AQ206">
        <f t="shared" si="87"/>
        <v>19</v>
      </c>
      <c r="AR206">
        <f t="shared" si="88"/>
        <v>20</v>
      </c>
      <c r="AS206">
        <f t="shared" si="89"/>
        <v>21</v>
      </c>
      <c r="AT206">
        <f t="shared" si="90"/>
        <v>22</v>
      </c>
      <c r="AU206">
        <f t="shared" si="91"/>
        <v>23</v>
      </c>
      <c r="AV206">
        <f t="shared" si="92"/>
        <v>24</v>
      </c>
      <c r="AW206">
        <f t="shared" si="93"/>
        <v>25</v>
      </c>
      <c r="AY206" t="str">
        <f>IF(COUNT(Y206:AW206)=25,LARGE($AY207:AY$1917,1)+1,"")</f>
        <v/>
      </c>
      <c r="AZ206" t="str">
        <f>IF(X206,IF(AY206="","",MATCH(AY206-1,$AY206:AY$1917,0)-1),"")</f>
        <v/>
      </c>
      <c r="BB206">
        <f t="array" ref="BB206">IFERROR(IF($X206,SMALL(IF(COUNTIF($Y206:$AW206,$Y$2:$AW$2)=0,$Y$2:$AW$2,""),COLUMNS($BB$46:BB$46)),""),"")</f>
        <v>16</v>
      </c>
      <c r="BC206" t="str">
        <f t="array" ref="BC206">IFERROR(IF($X206,SMALL(IF(COUNTIF($Y206:$AW206,$Y$2:$AW$2)=0,$Y$2:$AW$2,""),COLUMNS($BB$46:BC$46)),""),"")</f>
        <v/>
      </c>
      <c r="BD206" t="str">
        <f t="array" ref="BD206">IFERROR(IF($X206,SMALL(IF(COUNTIF($Y206:$AW206,$Y$2:$AW$2)=0,$Y$2:$AW$2,""),COLUMNS($BB$46:BD$46)),""),"")</f>
        <v/>
      </c>
      <c r="BE206" t="str">
        <f t="array" ref="BE206">IFERROR(IF($X206,SMALL(IF(COUNTIF($Y206:$AW206,$Y$2:$AW$2)=0,$Y$2:$AW$2,""),COLUMNS($BB$46:BE$46)),""),"")</f>
        <v/>
      </c>
      <c r="BF206" t="str">
        <f t="array" ref="BF206">IFERROR(IF($X206,SMALL(IF(COUNTIF($Y206:$AW206,$Y$2:$AW$2)=0,$Y$2:$AW$2,""),COLUMNS($BB$46:BF$46)),""),"")</f>
        <v/>
      </c>
      <c r="BG206" t="str">
        <f t="array" ref="BG206">IFERROR(IF($X206,SMALL(IF(COUNTIF($Y206:$AW206,$Y$2:$AW$2)=0,$Y$2:$AW$2,""),COLUMNS($BB$46:BG$46)),""),"")</f>
        <v/>
      </c>
      <c r="BH206" t="str">
        <f t="array" ref="BH206">IFERROR(IF($X206,SMALL(IF(COUNTIF($Y206:$AW206,$Y$2:$AW$2)=0,$Y$2:$AW$2,""),COLUMNS($BB$46:BH$46)),""),"")</f>
        <v/>
      </c>
      <c r="BI206" t="str">
        <f t="array" ref="BI206">IFERROR(IF($X206,SMALL(IF(COUNTIF($Y206:$AW206,$Y$2:$AW$2)=0,$Y$2:$AW$2,""),COLUMNS($BB$46:BI$46)),""),"")</f>
        <v/>
      </c>
      <c r="BJ206" t="str">
        <f t="array" ref="BJ206">IFERROR(IF($X206,SMALL(IF(COUNTIF($Y206:$AW206,$Y$2:$AW$2)=0,$Y$2:$AW$2,""),COLUMNS($BB$46:BJ$46)),""),"")</f>
        <v/>
      </c>
      <c r="BK206" t="str">
        <f t="array" ref="BK206">IFERROR(IF($X206,SMALL(IF(COUNTIF($Y206:$AW206,$Y$2:$AW$2)=0,$Y$2:$AW$2,""),COLUMNS($BB$46:BK$46)),""),"")</f>
        <v/>
      </c>
    </row>
    <row r="207" spans="1:63" x14ac:dyDescent="0.25">
      <c r="A207">
        <v>1710</v>
      </c>
      <c r="B207" s="1">
        <v>43355</v>
      </c>
      <c r="C207">
        <v>7</v>
      </c>
      <c r="D207">
        <v>2</v>
      </c>
      <c r="E207">
        <v>20</v>
      </c>
      <c r="F207">
        <v>21</v>
      </c>
      <c r="G207">
        <v>5</v>
      </c>
      <c r="H207">
        <v>22</v>
      </c>
      <c r="I207">
        <v>12</v>
      </c>
      <c r="J207">
        <v>4</v>
      </c>
      <c r="K207">
        <v>24</v>
      </c>
      <c r="L207">
        <v>10</v>
      </c>
      <c r="M207">
        <v>17</v>
      </c>
      <c r="N207">
        <v>25</v>
      </c>
      <c r="O207">
        <v>9</v>
      </c>
      <c r="P207">
        <v>6</v>
      </c>
      <c r="Q207">
        <v>11</v>
      </c>
      <c r="R207">
        <v>2</v>
      </c>
      <c r="S207">
        <v>402</v>
      </c>
      <c r="T207">
        <v>17043</v>
      </c>
      <c r="U207">
        <v>223663</v>
      </c>
      <c r="V207">
        <v>1152208</v>
      </c>
      <c r="X207" t="b">
        <f t="shared" si="94"/>
        <v>1</v>
      </c>
      <c r="Y207">
        <f t="shared" si="69"/>
        <v>1</v>
      </c>
      <c r="Z207">
        <f t="shared" si="70"/>
        <v>2</v>
      </c>
      <c r="AA207">
        <f t="shared" si="71"/>
        <v>3</v>
      </c>
      <c r="AB207">
        <f t="shared" si="72"/>
        <v>4</v>
      </c>
      <c r="AC207">
        <f t="shared" si="73"/>
        <v>5</v>
      </c>
      <c r="AD207">
        <f t="shared" si="74"/>
        <v>6</v>
      </c>
      <c r="AE207">
        <f t="shared" si="75"/>
        <v>7</v>
      </c>
      <c r="AF207" t="str">
        <f t="shared" si="76"/>
        <v/>
      </c>
      <c r="AG207">
        <f t="shared" si="77"/>
        <v>9</v>
      </c>
      <c r="AH207">
        <f t="shared" si="78"/>
        <v>10</v>
      </c>
      <c r="AI207">
        <f t="shared" si="79"/>
        <v>11</v>
      </c>
      <c r="AJ207">
        <f t="shared" si="80"/>
        <v>12</v>
      </c>
      <c r="AK207">
        <f t="shared" si="81"/>
        <v>13</v>
      </c>
      <c r="AL207" t="str">
        <f t="shared" si="82"/>
        <v/>
      </c>
      <c r="AM207">
        <f t="shared" si="83"/>
        <v>15</v>
      </c>
      <c r="AN207" t="str">
        <f t="shared" si="84"/>
        <v/>
      </c>
      <c r="AO207">
        <f t="shared" si="85"/>
        <v>17</v>
      </c>
      <c r="AP207">
        <f t="shared" si="86"/>
        <v>18</v>
      </c>
      <c r="AQ207">
        <f t="shared" si="87"/>
        <v>19</v>
      </c>
      <c r="AR207">
        <f t="shared" si="88"/>
        <v>20</v>
      </c>
      <c r="AS207">
        <f t="shared" si="89"/>
        <v>21</v>
      </c>
      <c r="AT207">
        <f t="shared" si="90"/>
        <v>22</v>
      </c>
      <c r="AU207">
        <f t="shared" si="91"/>
        <v>23</v>
      </c>
      <c r="AV207">
        <f t="shared" si="92"/>
        <v>24</v>
      </c>
      <c r="AW207">
        <f t="shared" si="93"/>
        <v>25</v>
      </c>
      <c r="AY207" t="str">
        <f>IF(COUNT(Y207:AW207)=25,LARGE($AY208:AY$1917,1)+1,"")</f>
        <v/>
      </c>
      <c r="AZ207" t="str">
        <f>IF(X207,IF(AY207="","",MATCH(AY207-1,$AY207:AY$1917,0)-1),"")</f>
        <v/>
      </c>
      <c r="BB207">
        <f t="array" ref="BB207">IFERROR(IF($X207,SMALL(IF(COUNTIF($Y207:$AW207,$Y$2:$AW$2)=0,$Y$2:$AW$2,""),COLUMNS($BB$46:BB$46)),""),"")</f>
        <v>8</v>
      </c>
      <c r="BC207">
        <f t="array" ref="BC207">IFERROR(IF($X207,SMALL(IF(COUNTIF($Y207:$AW207,$Y$2:$AW$2)=0,$Y$2:$AW$2,""),COLUMNS($BB$46:BC$46)),""),"")</f>
        <v>14</v>
      </c>
      <c r="BD207">
        <f t="array" ref="BD207">IFERROR(IF($X207,SMALL(IF(COUNTIF($Y207:$AW207,$Y$2:$AW$2)=0,$Y$2:$AW$2,""),COLUMNS($BB$46:BD$46)),""),"")</f>
        <v>16</v>
      </c>
      <c r="BE207" t="str">
        <f t="array" ref="BE207">IFERROR(IF($X207,SMALL(IF(COUNTIF($Y207:$AW207,$Y$2:$AW$2)=0,$Y$2:$AW$2,""),COLUMNS($BB$46:BE$46)),""),"")</f>
        <v/>
      </c>
      <c r="BF207" t="str">
        <f t="array" ref="BF207">IFERROR(IF($X207,SMALL(IF(COUNTIF($Y207:$AW207,$Y$2:$AW$2)=0,$Y$2:$AW$2,""),COLUMNS($BB$46:BF$46)),""),"")</f>
        <v/>
      </c>
      <c r="BG207" t="str">
        <f t="array" ref="BG207">IFERROR(IF($X207,SMALL(IF(COUNTIF($Y207:$AW207,$Y$2:$AW$2)=0,$Y$2:$AW$2,""),COLUMNS($BB$46:BG$46)),""),"")</f>
        <v/>
      </c>
      <c r="BH207" t="str">
        <f t="array" ref="BH207">IFERROR(IF($X207,SMALL(IF(COUNTIF($Y207:$AW207,$Y$2:$AW$2)=0,$Y$2:$AW$2,""),COLUMNS($BB$46:BH$46)),""),"")</f>
        <v/>
      </c>
      <c r="BI207" t="str">
        <f t="array" ref="BI207">IFERROR(IF($X207,SMALL(IF(COUNTIF($Y207:$AW207,$Y$2:$AW$2)=0,$Y$2:$AW$2,""),COLUMNS($BB$46:BI$46)),""),"")</f>
        <v/>
      </c>
      <c r="BJ207" t="str">
        <f t="array" ref="BJ207">IFERROR(IF($X207,SMALL(IF(COUNTIF($Y207:$AW207,$Y$2:$AW$2)=0,$Y$2:$AW$2,""),COLUMNS($BB$46:BJ$46)),""),"")</f>
        <v/>
      </c>
      <c r="BK207" t="str">
        <f t="array" ref="BK207">IFERROR(IF($X207,SMALL(IF(COUNTIF($Y207:$AW207,$Y$2:$AW$2)=0,$Y$2:$AW$2,""),COLUMNS($BB$46:BK$46)),""),"")</f>
        <v/>
      </c>
    </row>
    <row r="208" spans="1:63" x14ac:dyDescent="0.25">
      <c r="A208">
        <v>1709</v>
      </c>
      <c r="B208" s="1">
        <v>43353</v>
      </c>
      <c r="C208">
        <v>21</v>
      </c>
      <c r="D208">
        <v>13</v>
      </c>
      <c r="E208">
        <v>22</v>
      </c>
      <c r="F208">
        <v>24</v>
      </c>
      <c r="G208">
        <v>3</v>
      </c>
      <c r="H208">
        <v>12</v>
      </c>
      <c r="I208">
        <v>15</v>
      </c>
      <c r="J208">
        <v>11</v>
      </c>
      <c r="K208">
        <v>5</v>
      </c>
      <c r="L208">
        <v>18</v>
      </c>
      <c r="M208">
        <v>1</v>
      </c>
      <c r="N208">
        <v>19</v>
      </c>
      <c r="O208">
        <v>23</v>
      </c>
      <c r="P208">
        <v>20</v>
      </c>
      <c r="Q208">
        <v>4</v>
      </c>
      <c r="R208">
        <v>1</v>
      </c>
      <c r="S208">
        <v>219</v>
      </c>
      <c r="T208">
        <v>9026</v>
      </c>
      <c r="U208">
        <v>137470</v>
      </c>
      <c r="V208">
        <v>803629</v>
      </c>
      <c r="X208" t="b">
        <f t="shared" si="94"/>
        <v>1</v>
      </c>
      <c r="Y208">
        <f t="shared" si="69"/>
        <v>1</v>
      </c>
      <c r="Z208" t="str">
        <f t="shared" si="70"/>
        <v/>
      </c>
      <c r="AA208">
        <f t="shared" si="71"/>
        <v>3</v>
      </c>
      <c r="AB208">
        <f t="shared" si="72"/>
        <v>4</v>
      </c>
      <c r="AC208">
        <f t="shared" si="73"/>
        <v>5</v>
      </c>
      <c r="AD208" t="str">
        <f t="shared" si="74"/>
        <v/>
      </c>
      <c r="AE208" t="str">
        <f t="shared" si="75"/>
        <v/>
      </c>
      <c r="AF208" t="str">
        <f t="shared" si="76"/>
        <v/>
      </c>
      <c r="AG208" t="str">
        <f t="shared" si="77"/>
        <v/>
      </c>
      <c r="AH208" t="str">
        <f t="shared" si="78"/>
        <v/>
      </c>
      <c r="AI208">
        <f t="shared" si="79"/>
        <v>11</v>
      </c>
      <c r="AJ208">
        <f t="shared" si="80"/>
        <v>12</v>
      </c>
      <c r="AK208">
        <f t="shared" si="81"/>
        <v>13</v>
      </c>
      <c r="AL208" t="str">
        <f t="shared" si="82"/>
        <v/>
      </c>
      <c r="AM208">
        <f t="shared" si="83"/>
        <v>15</v>
      </c>
      <c r="AN208" t="str">
        <f t="shared" si="84"/>
        <v/>
      </c>
      <c r="AO208" t="str">
        <f t="shared" si="85"/>
        <v/>
      </c>
      <c r="AP208">
        <f t="shared" si="86"/>
        <v>18</v>
      </c>
      <c r="AQ208">
        <f t="shared" si="87"/>
        <v>19</v>
      </c>
      <c r="AR208">
        <f t="shared" si="88"/>
        <v>20</v>
      </c>
      <c r="AS208">
        <f t="shared" si="89"/>
        <v>21</v>
      </c>
      <c r="AT208">
        <f t="shared" si="90"/>
        <v>22</v>
      </c>
      <c r="AU208">
        <f t="shared" si="91"/>
        <v>23</v>
      </c>
      <c r="AV208">
        <f t="shared" si="92"/>
        <v>24</v>
      </c>
      <c r="AW208" t="str">
        <f t="shared" si="93"/>
        <v/>
      </c>
      <c r="AY208" t="str">
        <f>IF(COUNT(Y208:AW208)=25,LARGE($AY209:AY$1917,1)+1,"")</f>
        <v/>
      </c>
      <c r="AZ208" t="str">
        <f>IF(X208,IF(AY208="","",MATCH(AY208-1,$AY208:AY$1917,0)-1),"")</f>
        <v/>
      </c>
      <c r="BB208">
        <f t="array" ref="BB208">IFERROR(IF($X208,SMALL(IF(COUNTIF($Y208:$AW208,$Y$2:$AW$2)=0,$Y$2:$AW$2,""),COLUMNS($BB$46:BB$46)),""),"")</f>
        <v>2</v>
      </c>
      <c r="BC208">
        <f t="array" ref="BC208">IFERROR(IF($X208,SMALL(IF(COUNTIF($Y208:$AW208,$Y$2:$AW$2)=0,$Y$2:$AW$2,""),COLUMNS($BB$46:BC$46)),""),"")</f>
        <v>6</v>
      </c>
      <c r="BD208">
        <f t="array" ref="BD208">IFERROR(IF($X208,SMALL(IF(COUNTIF($Y208:$AW208,$Y$2:$AW$2)=0,$Y$2:$AW$2,""),COLUMNS($BB$46:BD$46)),""),"")</f>
        <v>7</v>
      </c>
      <c r="BE208">
        <f t="array" ref="BE208">IFERROR(IF($X208,SMALL(IF(COUNTIF($Y208:$AW208,$Y$2:$AW$2)=0,$Y$2:$AW$2,""),COLUMNS($BB$46:BE$46)),""),"")</f>
        <v>8</v>
      </c>
      <c r="BF208">
        <f t="array" ref="BF208">IFERROR(IF($X208,SMALL(IF(COUNTIF($Y208:$AW208,$Y$2:$AW$2)=0,$Y$2:$AW$2,""),COLUMNS($BB$46:BF$46)),""),"")</f>
        <v>9</v>
      </c>
      <c r="BG208">
        <f t="array" ref="BG208">IFERROR(IF($X208,SMALL(IF(COUNTIF($Y208:$AW208,$Y$2:$AW$2)=0,$Y$2:$AW$2,""),COLUMNS($BB$46:BG$46)),""),"")</f>
        <v>10</v>
      </c>
      <c r="BH208">
        <f t="array" ref="BH208">IFERROR(IF($X208,SMALL(IF(COUNTIF($Y208:$AW208,$Y$2:$AW$2)=0,$Y$2:$AW$2,""),COLUMNS($BB$46:BH$46)),""),"")</f>
        <v>14</v>
      </c>
      <c r="BI208">
        <f t="array" ref="BI208">IFERROR(IF($X208,SMALL(IF(COUNTIF($Y208:$AW208,$Y$2:$AW$2)=0,$Y$2:$AW$2,""),COLUMNS($BB$46:BI$46)),""),"")</f>
        <v>16</v>
      </c>
      <c r="BJ208">
        <f t="array" ref="BJ208">IFERROR(IF($X208,SMALL(IF(COUNTIF($Y208:$AW208,$Y$2:$AW$2)=0,$Y$2:$AW$2,""),COLUMNS($BB$46:BJ$46)),""),"")</f>
        <v>17</v>
      </c>
      <c r="BK208">
        <f t="array" ref="BK208">IFERROR(IF($X208,SMALL(IF(COUNTIF($Y208:$AW208,$Y$2:$AW$2)=0,$Y$2:$AW$2,""),COLUMNS($BB$46:BK$46)),""),"")</f>
        <v>25</v>
      </c>
    </row>
    <row r="209" spans="1:63" x14ac:dyDescent="0.25">
      <c r="A209">
        <v>1708</v>
      </c>
      <c r="B209" s="1">
        <v>43351</v>
      </c>
      <c r="C209">
        <v>14</v>
      </c>
      <c r="D209">
        <v>13</v>
      </c>
      <c r="E209">
        <v>9</v>
      </c>
      <c r="F209">
        <v>2</v>
      </c>
      <c r="G209">
        <v>1</v>
      </c>
      <c r="H209">
        <v>17</v>
      </c>
      <c r="I209">
        <v>3</v>
      </c>
      <c r="J209">
        <v>10</v>
      </c>
      <c r="K209">
        <v>8</v>
      </c>
      <c r="L209">
        <v>12</v>
      </c>
      <c r="M209">
        <v>18</v>
      </c>
      <c r="N209">
        <v>7</v>
      </c>
      <c r="O209">
        <v>4</v>
      </c>
      <c r="P209">
        <v>6</v>
      </c>
      <c r="Q209">
        <v>22</v>
      </c>
      <c r="R209">
        <v>33</v>
      </c>
      <c r="S209">
        <v>7488</v>
      </c>
      <c r="T209">
        <v>231719</v>
      </c>
      <c r="U209">
        <v>2785614</v>
      </c>
      <c r="V209">
        <v>12507536</v>
      </c>
      <c r="X209" t="b">
        <f t="shared" si="94"/>
        <v>1</v>
      </c>
      <c r="Y209">
        <f t="shared" si="69"/>
        <v>1</v>
      </c>
      <c r="Z209">
        <f t="shared" si="70"/>
        <v>2</v>
      </c>
      <c r="AA209">
        <f t="shared" si="71"/>
        <v>3</v>
      </c>
      <c r="AB209">
        <f t="shared" si="72"/>
        <v>4</v>
      </c>
      <c r="AC209">
        <f t="shared" si="73"/>
        <v>5</v>
      </c>
      <c r="AD209">
        <f t="shared" si="74"/>
        <v>6</v>
      </c>
      <c r="AE209">
        <f t="shared" si="75"/>
        <v>7</v>
      </c>
      <c r="AF209">
        <f t="shared" si="76"/>
        <v>8</v>
      </c>
      <c r="AG209">
        <f t="shared" si="77"/>
        <v>9</v>
      </c>
      <c r="AH209">
        <f t="shared" si="78"/>
        <v>10</v>
      </c>
      <c r="AI209">
        <f t="shared" si="79"/>
        <v>11</v>
      </c>
      <c r="AJ209">
        <f t="shared" si="80"/>
        <v>12</v>
      </c>
      <c r="AK209">
        <f t="shared" si="81"/>
        <v>13</v>
      </c>
      <c r="AL209">
        <f t="shared" si="82"/>
        <v>14</v>
      </c>
      <c r="AM209">
        <f t="shared" si="83"/>
        <v>15</v>
      </c>
      <c r="AN209">
        <f t="shared" si="84"/>
        <v>16</v>
      </c>
      <c r="AO209">
        <f t="shared" si="85"/>
        <v>17</v>
      </c>
      <c r="AP209">
        <f t="shared" si="86"/>
        <v>18</v>
      </c>
      <c r="AQ209">
        <f t="shared" si="87"/>
        <v>19</v>
      </c>
      <c r="AR209">
        <f t="shared" si="88"/>
        <v>20</v>
      </c>
      <c r="AS209">
        <f t="shared" si="89"/>
        <v>21</v>
      </c>
      <c r="AT209">
        <f t="shared" si="90"/>
        <v>22</v>
      </c>
      <c r="AU209">
        <f t="shared" si="91"/>
        <v>23</v>
      </c>
      <c r="AV209">
        <f t="shared" si="92"/>
        <v>24</v>
      </c>
      <c r="AW209">
        <f t="shared" si="93"/>
        <v>25</v>
      </c>
      <c r="AY209">
        <f>IF(COUNT(Y209:AW209)=25,LARGE($AY210:AY$1917,1)+1,"")</f>
        <v>357</v>
      </c>
      <c r="AZ209">
        <f>IF(X209,IF(AY209="","",MATCH(AY209-1,$AY209:AY$1917,0)-1),"")</f>
        <v>5</v>
      </c>
      <c r="BB209" t="str">
        <f t="array" ref="BB209">IFERROR(IF($X209,SMALL(IF(COUNTIF($Y209:$AW209,$Y$2:$AW$2)=0,$Y$2:$AW$2,""),COLUMNS($BB$46:BB$46)),""),"")</f>
        <v/>
      </c>
      <c r="BC209" t="str">
        <f t="array" ref="BC209">IFERROR(IF($X209,SMALL(IF(COUNTIF($Y209:$AW209,$Y$2:$AW$2)=0,$Y$2:$AW$2,""),COLUMNS($BB$46:BC$46)),""),"")</f>
        <v/>
      </c>
      <c r="BD209" t="str">
        <f t="array" ref="BD209">IFERROR(IF($X209,SMALL(IF(COUNTIF($Y209:$AW209,$Y$2:$AW$2)=0,$Y$2:$AW$2,""),COLUMNS($BB$46:BD$46)),""),"")</f>
        <v/>
      </c>
      <c r="BE209" t="str">
        <f t="array" ref="BE209">IFERROR(IF($X209,SMALL(IF(COUNTIF($Y209:$AW209,$Y$2:$AW$2)=0,$Y$2:$AW$2,""),COLUMNS($BB$46:BE$46)),""),"")</f>
        <v/>
      </c>
      <c r="BF209" t="str">
        <f t="array" ref="BF209">IFERROR(IF($X209,SMALL(IF(COUNTIF($Y209:$AW209,$Y$2:$AW$2)=0,$Y$2:$AW$2,""),COLUMNS($BB$46:BF$46)),""),"")</f>
        <v/>
      </c>
      <c r="BG209" t="str">
        <f t="array" ref="BG209">IFERROR(IF($X209,SMALL(IF(COUNTIF($Y209:$AW209,$Y$2:$AW$2)=0,$Y$2:$AW$2,""),COLUMNS($BB$46:BG$46)),""),"")</f>
        <v/>
      </c>
      <c r="BH209" t="str">
        <f t="array" ref="BH209">IFERROR(IF($X209,SMALL(IF(COUNTIF($Y209:$AW209,$Y$2:$AW$2)=0,$Y$2:$AW$2,""),COLUMNS($BB$46:BH$46)),""),"")</f>
        <v/>
      </c>
      <c r="BI209" t="str">
        <f t="array" ref="BI209">IFERROR(IF($X209,SMALL(IF(COUNTIF($Y209:$AW209,$Y$2:$AW$2)=0,$Y$2:$AW$2,""),COLUMNS($BB$46:BI$46)),""),"")</f>
        <v/>
      </c>
      <c r="BJ209" t="str">
        <f t="array" ref="BJ209">IFERROR(IF($X209,SMALL(IF(COUNTIF($Y209:$AW209,$Y$2:$AW$2)=0,$Y$2:$AW$2,""),COLUMNS($BB$46:BJ$46)),""),"")</f>
        <v/>
      </c>
      <c r="BK209" t="str">
        <f t="array" ref="BK209">IFERROR(IF($X209,SMALL(IF(COUNTIF($Y209:$AW209,$Y$2:$AW$2)=0,$Y$2:$AW$2,""),COLUMNS($BB$46:BK$46)),""),"")</f>
        <v/>
      </c>
    </row>
    <row r="210" spans="1:63" x14ac:dyDescent="0.25">
      <c r="A210">
        <v>1707</v>
      </c>
      <c r="B210" s="1">
        <v>43339</v>
      </c>
      <c r="C210">
        <v>12</v>
      </c>
      <c r="D210">
        <v>21</v>
      </c>
      <c r="E210">
        <v>2</v>
      </c>
      <c r="F210">
        <v>18</v>
      </c>
      <c r="G210">
        <v>17</v>
      </c>
      <c r="H210">
        <v>25</v>
      </c>
      <c r="I210">
        <v>11</v>
      </c>
      <c r="J210">
        <v>22</v>
      </c>
      <c r="K210">
        <v>10</v>
      </c>
      <c r="L210">
        <v>13</v>
      </c>
      <c r="M210">
        <v>23</v>
      </c>
      <c r="N210">
        <v>9</v>
      </c>
      <c r="O210">
        <v>5</v>
      </c>
      <c r="P210">
        <v>16</v>
      </c>
      <c r="Q210">
        <v>19</v>
      </c>
      <c r="R210">
        <v>1</v>
      </c>
      <c r="S210">
        <v>355</v>
      </c>
      <c r="T210">
        <v>10913</v>
      </c>
      <c r="U210">
        <v>156030</v>
      </c>
      <c r="V210">
        <v>957334</v>
      </c>
      <c r="X210" t="b">
        <f t="shared" si="94"/>
        <v>1</v>
      </c>
      <c r="Y210" t="str">
        <f t="shared" si="69"/>
        <v/>
      </c>
      <c r="Z210">
        <f t="shared" si="70"/>
        <v>2</v>
      </c>
      <c r="AA210">
        <f t="shared" si="71"/>
        <v>3</v>
      </c>
      <c r="AB210">
        <f t="shared" si="72"/>
        <v>4</v>
      </c>
      <c r="AC210">
        <f t="shared" si="73"/>
        <v>5</v>
      </c>
      <c r="AD210">
        <f t="shared" si="74"/>
        <v>6</v>
      </c>
      <c r="AE210">
        <f t="shared" si="75"/>
        <v>7</v>
      </c>
      <c r="AF210">
        <f t="shared" si="76"/>
        <v>8</v>
      </c>
      <c r="AG210">
        <f t="shared" si="77"/>
        <v>9</v>
      </c>
      <c r="AH210">
        <f t="shared" si="78"/>
        <v>10</v>
      </c>
      <c r="AI210">
        <f t="shared" si="79"/>
        <v>11</v>
      </c>
      <c r="AJ210">
        <f t="shared" si="80"/>
        <v>12</v>
      </c>
      <c r="AK210">
        <f t="shared" si="81"/>
        <v>13</v>
      </c>
      <c r="AL210">
        <f t="shared" si="82"/>
        <v>14</v>
      </c>
      <c r="AM210">
        <f t="shared" si="83"/>
        <v>15</v>
      </c>
      <c r="AN210">
        <f t="shared" si="84"/>
        <v>16</v>
      </c>
      <c r="AO210">
        <f t="shared" si="85"/>
        <v>17</v>
      </c>
      <c r="AP210">
        <f t="shared" si="86"/>
        <v>18</v>
      </c>
      <c r="AQ210">
        <f t="shared" si="87"/>
        <v>19</v>
      </c>
      <c r="AR210">
        <f t="shared" si="88"/>
        <v>20</v>
      </c>
      <c r="AS210">
        <f t="shared" si="89"/>
        <v>21</v>
      </c>
      <c r="AT210">
        <f t="shared" si="90"/>
        <v>22</v>
      </c>
      <c r="AU210">
        <f t="shared" si="91"/>
        <v>23</v>
      </c>
      <c r="AV210">
        <f t="shared" si="92"/>
        <v>24</v>
      </c>
      <c r="AW210">
        <f t="shared" si="93"/>
        <v>25</v>
      </c>
      <c r="AY210" t="str">
        <f>IF(COUNT(Y210:AW210)=25,LARGE($AY211:AY$1917,1)+1,"")</f>
        <v/>
      </c>
      <c r="AZ210" t="str">
        <f>IF(X210,IF(AY210="","",MATCH(AY210-1,$AY210:AY$1917,0)-1),"")</f>
        <v/>
      </c>
      <c r="BB210">
        <f t="array" ref="BB210">IFERROR(IF($X210,SMALL(IF(COUNTIF($Y210:$AW210,$Y$2:$AW$2)=0,$Y$2:$AW$2,""),COLUMNS($BB$46:BB$46)),""),"")</f>
        <v>1</v>
      </c>
      <c r="BC210" t="str">
        <f t="array" ref="BC210">IFERROR(IF($X210,SMALL(IF(COUNTIF($Y210:$AW210,$Y$2:$AW$2)=0,$Y$2:$AW$2,""),COLUMNS($BB$46:BC$46)),""),"")</f>
        <v/>
      </c>
      <c r="BD210" t="str">
        <f t="array" ref="BD210">IFERROR(IF($X210,SMALL(IF(COUNTIF($Y210:$AW210,$Y$2:$AW$2)=0,$Y$2:$AW$2,""),COLUMNS($BB$46:BD$46)),""),"")</f>
        <v/>
      </c>
      <c r="BE210" t="str">
        <f t="array" ref="BE210">IFERROR(IF($X210,SMALL(IF(COUNTIF($Y210:$AW210,$Y$2:$AW$2)=0,$Y$2:$AW$2,""),COLUMNS($BB$46:BE$46)),""),"")</f>
        <v/>
      </c>
      <c r="BF210" t="str">
        <f t="array" ref="BF210">IFERROR(IF($X210,SMALL(IF(COUNTIF($Y210:$AW210,$Y$2:$AW$2)=0,$Y$2:$AW$2,""),COLUMNS($BB$46:BF$46)),""),"")</f>
        <v/>
      </c>
      <c r="BG210" t="str">
        <f t="array" ref="BG210">IFERROR(IF($X210,SMALL(IF(COUNTIF($Y210:$AW210,$Y$2:$AW$2)=0,$Y$2:$AW$2,""),COLUMNS($BB$46:BG$46)),""),"")</f>
        <v/>
      </c>
      <c r="BH210" t="str">
        <f t="array" ref="BH210">IFERROR(IF($X210,SMALL(IF(COUNTIF($Y210:$AW210,$Y$2:$AW$2)=0,$Y$2:$AW$2,""),COLUMNS($BB$46:BH$46)),""),"")</f>
        <v/>
      </c>
      <c r="BI210" t="str">
        <f t="array" ref="BI210">IFERROR(IF($X210,SMALL(IF(COUNTIF($Y210:$AW210,$Y$2:$AW$2)=0,$Y$2:$AW$2,""),COLUMNS($BB$46:BI$46)),""),"")</f>
        <v/>
      </c>
      <c r="BJ210" t="str">
        <f t="array" ref="BJ210">IFERROR(IF($X210,SMALL(IF(COUNTIF($Y210:$AW210,$Y$2:$AW$2)=0,$Y$2:$AW$2,""),COLUMNS($BB$46:BJ$46)),""),"")</f>
        <v/>
      </c>
      <c r="BK210" t="str">
        <f t="array" ref="BK210">IFERROR(IF($X210,SMALL(IF(COUNTIF($Y210:$AW210,$Y$2:$AW$2)=0,$Y$2:$AW$2,""),COLUMNS($BB$46:BK$46)),""),"")</f>
        <v/>
      </c>
    </row>
    <row r="211" spans="1:63" x14ac:dyDescent="0.25">
      <c r="A211">
        <v>1706</v>
      </c>
      <c r="B211" s="1">
        <v>43336</v>
      </c>
      <c r="C211">
        <v>9</v>
      </c>
      <c r="D211">
        <v>2</v>
      </c>
      <c r="E211">
        <v>4</v>
      </c>
      <c r="F211">
        <v>3</v>
      </c>
      <c r="G211">
        <v>7</v>
      </c>
      <c r="H211">
        <v>12</v>
      </c>
      <c r="I211">
        <v>15</v>
      </c>
      <c r="J211">
        <v>13</v>
      </c>
      <c r="K211">
        <v>5</v>
      </c>
      <c r="L211">
        <v>17</v>
      </c>
      <c r="M211">
        <v>21</v>
      </c>
      <c r="N211">
        <v>18</v>
      </c>
      <c r="O211">
        <v>8</v>
      </c>
      <c r="P211">
        <v>20</v>
      </c>
      <c r="Q211">
        <v>14</v>
      </c>
      <c r="R211">
        <v>7</v>
      </c>
      <c r="S211">
        <v>647</v>
      </c>
      <c r="T211">
        <v>19992</v>
      </c>
      <c r="U211">
        <v>220698</v>
      </c>
      <c r="V211">
        <v>1139578</v>
      </c>
      <c r="X211" t="b">
        <f t="shared" si="94"/>
        <v>1</v>
      </c>
      <c r="Y211" t="str">
        <f t="shared" si="69"/>
        <v/>
      </c>
      <c r="Z211">
        <f t="shared" si="70"/>
        <v>2</v>
      </c>
      <c r="AA211">
        <f t="shared" si="71"/>
        <v>3</v>
      </c>
      <c r="AB211">
        <f t="shared" si="72"/>
        <v>4</v>
      </c>
      <c r="AC211">
        <f t="shared" si="73"/>
        <v>5</v>
      </c>
      <c r="AD211">
        <f t="shared" si="74"/>
        <v>6</v>
      </c>
      <c r="AE211">
        <f t="shared" si="75"/>
        <v>7</v>
      </c>
      <c r="AF211">
        <f t="shared" si="76"/>
        <v>8</v>
      </c>
      <c r="AG211">
        <f t="shared" si="77"/>
        <v>9</v>
      </c>
      <c r="AH211">
        <f t="shared" si="78"/>
        <v>10</v>
      </c>
      <c r="AI211">
        <f t="shared" si="79"/>
        <v>11</v>
      </c>
      <c r="AJ211">
        <f t="shared" si="80"/>
        <v>12</v>
      </c>
      <c r="AK211">
        <f t="shared" si="81"/>
        <v>13</v>
      </c>
      <c r="AL211">
        <f t="shared" si="82"/>
        <v>14</v>
      </c>
      <c r="AM211">
        <f t="shared" si="83"/>
        <v>15</v>
      </c>
      <c r="AN211">
        <f t="shared" si="84"/>
        <v>16</v>
      </c>
      <c r="AO211">
        <f t="shared" si="85"/>
        <v>17</v>
      </c>
      <c r="AP211">
        <f t="shared" si="86"/>
        <v>18</v>
      </c>
      <c r="AQ211">
        <f t="shared" si="87"/>
        <v>19</v>
      </c>
      <c r="AR211">
        <f t="shared" si="88"/>
        <v>20</v>
      </c>
      <c r="AS211">
        <f t="shared" si="89"/>
        <v>21</v>
      </c>
      <c r="AT211">
        <f t="shared" si="90"/>
        <v>22</v>
      </c>
      <c r="AU211">
        <f t="shared" si="91"/>
        <v>23</v>
      </c>
      <c r="AV211">
        <f t="shared" si="92"/>
        <v>24</v>
      </c>
      <c r="AW211" t="str">
        <f t="shared" si="93"/>
        <v/>
      </c>
      <c r="AY211" t="str">
        <f>IF(COUNT(Y211:AW211)=25,LARGE($AY212:AY$1917,1)+1,"")</f>
        <v/>
      </c>
      <c r="AZ211" t="str">
        <f>IF(X211,IF(AY211="","",MATCH(AY211-1,$AY211:AY$1917,0)-1),"")</f>
        <v/>
      </c>
      <c r="BB211">
        <f t="array" ref="BB211">IFERROR(IF($X211,SMALL(IF(COUNTIF($Y211:$AW211,$Y$2:$AW$2)=0,$Y$2:$AW$2,""),COLUMNS($BB$46:BB$46)),""),"")</f>
        <v>1</v>
      </c>
      <c r="BC211">
        <f t="array" ref="BC211">IFERROR(IF($X211,SMALL(IF(COUNTIF($Y211:$AW211,$Y$2:$AW$2)=0,$Y$2:$AW$2,""),COLUMNS($BB$46:BC$46)),""),"")</f>
        <v>25</v>
      </c>
      <c r="BD211" t="str">
        <f t="array" ref="BD211">IFERROR(IF($X211,SMALL(IF(COUNTIF($Y211:$AW211,$Y$2:$AW$2)=0,$Y$2:$AW$2,""),COLUMNS($BB$46:BD$46)),""),"")</f>
        <v/>
      </c>
      <c r="BE211" t="str">
        <f t="array" ref="BE211">IFERROR(IF($X211,SMALL(IF(COUNTIF($Y211:$AW211,$Y$2:$AW$2)=0,$Y$2:$AW$2,""),COLUMNS($BB$46:BE$46)),""),"")</f>
        <v/>
      </c>
      <c r="BF211" t="str">
        <f t="array" ref="BF211">IFERROR(IF($X211,SMALL(IF(COUNTIF($Y211:$AW211,$Y$2:$AW$2)=0,$Y$2:$AW$2,""),COLUMNS($BB$46:BF$46)),""),"")</f>
        <v/>
      </c>
      <c r="BG211" t="str">
        <f t="array" ref="BG211">IFERROR(IF($X211,SMALL(IF(COUNTIF($Y211:$AW211,$Y$2:$AW$2)=0,$Y$2:$AW$2,""),COLUMNS($BB$46:BG$46)),""),"")</f>
        <v/>
      </c>
      <c r="BH211" t="str">
        <f t="array" ref="BH211">IFERROR(IF($X211,SMALL(IF(COUNTIF($Y211:$AW211,$Y$2:$AW$2)=0,$Y$2:$AW$2,""),COLUMNS($BB$46:BH$46)),""),"")</f>
        <v/>
      </c>
      <c r="BI211" t="str">
        <f t="array" ref="BI211">IFERROR(IF($X211,SMALL(IF(COUNTIF($Y211:$AW211,$Y$2:$AW$2)=0,$Y$2:$AW$2,""),COLUMNS($BB$46:BI$46)),""),"")</f>
        <v/>
      </c>
      <c r="BJ211" t="str">
        <f t="array" ref="BJ211">IFERROR(IF($X211,SMALL(IF(COUNTIF($Y211:$AW211,$Y$2:$AW$2)=0,$Y$2:$AW$2,""),COLUMNS($BB$46:BJ$46)),""),"")</f>
        <v/>
      </c>
      <c r="BK211" t="str">
        <f t="array" ref="BK211">IFERROR(IF($X211,SMALL(IF(COUNTIF($Y211:$AW211,$Y$2:$AW$2)=0,$Y$2:$AW$2,""),COLUMNS($BB$46:BK$46)),""),"")</f>
        <v/>
      </c>
    </row>
    <row r="212" spans="1:63" x14ac:dyDescent="0.25">
      <c r="A212">
        <v>1705</v>
      </c>
      <c r="B212" s="1">
        <v>43334</v>
      </c>
      <c r="C212">
        <v>24</v>
      </c>
      <c r="D212">
        <v>20</v>
      </c>
      <c r="E212">
        <v>18</v>
      </c>
      <c r="F212">
        <v>14</v>
      </c>
      <c r="G212">
        <v>19</v>
      </c>
      <c r="H212">
        <v>3</v>
      </c>
      <c r="I212">
        <v>21</v>
      </c>
      <c r="J212">
        <v>4</v>
      </c>
      <c r="K212">
        <v>2</v>
      </c>
      <c r="L212">
        <v>12</v>
      </c>
      <c r="M212">
        <v>9</v>
      </c>
      <c r="N212">
        <v>23</v>
      </c>
      <c r="O212">
        <v>5</v>
      </c>
      <c r="P212">
        <v>16</v>
      </c>
      <c r="Q212">
        <v>17</v>
      </c>
      <c r="R212">
        <v>2</v>
      </c>
      <c r="S212">
        <v>257</v>
      </c>
      <c r="T212">
        <v>11524</v>
      </c>
      <c r="U212">
        <v>171043</v>
      </c>
      <c r="V212">
        <v>977956</v>
      </c>
      <c r="X212" t="b">
        <f t="shared" si="94"/>
        <v>1</v>
      </c>
      <c r="Y212" t="str">
        <f t="shared" si="69"/>
        <v/>
      </c>
      <c r="Z212">
        <f t="shared" si="70"/>
        <v>2</v>
      </c>
      <c r="AA212">
        <f t="shared" si="71"/>
        <v>3</v>
      </c>
      <c r="AB212">
        <f t="shared" si="72"/>
        <v>4</v>
      </c>
      <c r="AC212">
        <f t="shared" si="73"/>
        <v>5</v>
      </c>
      <c r="AD212">
        <f t="shared" si="74"/>
        <v>6</v>
      </c>
      <c r="AE212">
        <f t="shared" si="75"/>
        <v>7</v>
      </c>
      <c r="AF212" t="str">
        <f t="shared" si="76"/>
        <v/>
      </c>
      <c r="AG212">
        <f t="shared" si="77"/>
        <v>9</v>
      </c>
      <c r="AH212">
        <f t="shared" si="78"/>
        <v>10</v>
      </c>
      <c r="AI212">
        <f t="shared" si="79"/>
        <v>11</v>
      </c>
      <c r="AJ212">
        <f t="shared" si="80"/>
        <v>12</v>
      </c>
      <c r="AK212">
        <f t="shared" si="81"/>
        <v>13</v>
      </c>
      <c r="AL212">
        <f t="shared" si="82"/>
        <v>14</v>
      </c>
      <c r="AM212" t="str">
        <f t="shared" si="83"/>
        <v/>
      </c>
      <c r="AN212">
        <f t="shared" si="84"/>
        <v>16</v>
      </c>
      <c r="AO212">
        <f t="shared" si="85"/>
        <v>17</v>
      </c>
      <c r="AP212">
        <f t="shared" si="86"/>
        <v>18</v>
      </c>
      <c r="AQ212">
        <f t="shared" si="87"/>
        <v>19</v>
      </c>
      <c r="AR212">
        <f t="shared" si="88"/>
        <v>20</v>
      </c>
      <c r="AS212">
        <f t="shared" si="89"/>
        <v>21</v>
      </c>
      <c r="AT212">
        <f t="shared" si="90"/>
        <v>22</v>
      </c>
      <c r="AU212">
        <f t="shared" si="91"/>
        <v>23</v>
      </c>
      <c r="AV212">
        <f t="shared" si="92"/>
        <v>24</v>
      </c>
      <c r="AW212" t="str">
        <f t="shared" si="93"/>
        <v/>
      </c>
      <c r="AY212" t="str">
        <f>IF(COUNT(Y212:AW212)=25,LARGE($AY213:AY$1917,1)+1,"")</f>
        <v/>
      </c>
      <c r="AZ212" t="str">
        <f>IF(X212,IF(AY212="","",MATCH(AY212-1,$AY212:AY$1917,0)-1),"")</f>
        <v/>
      </c>
      <c r="BB212">
        <f t="array" ref="BB212">IFERROR(IF($X212,SMALL(IF(COUNTIF($Y212:$AW212,$Y$2:$AW$2)=0,$Y$2:$AW$2,""),COLUMNS($BB$46:BB$46)),""),"")</f>
        <v>1</v>
      </c>
      <c r="BC212">
        <f t="array" ref="BC212">IFERROR(IF($X212,SMALL(IF(COUNTIF($Y212:$AW212,$Y$2:$AW$2)=0,$Y$2:$AW$2,""),COLUMNS($BB$46:BC$46)),""),"")</f>
        <v>8</v>
      </c>
      <c r="BD212">
        <f t="array" ref="BD212">IFERROR(IF($X212,SMALL(IF(COUNTIF($Y212:$AW212,$Y$2:$AW$2)=0,$Y$2:$AW$2,""),COLUMNS($BB$46:BD$46)),""),"")</f>
        <v>15</v>
      </c>
      <c r="BE212">
        <f t="array" ref="BE212">IFERROR(IF($X212,SMALL(IF(COUNTIF($Y212:$AW212,$Y$2:$AW$2)=0,$Y$2:$AW$2,""),COLUMNS($BB$46:BE$46)),""),"")</f>
        <v>25</v>
      </c>
      <c r="BF212" t="str">
        <f t="array" ref="BF212">IFERROR(IF($X212,SMALL(IF(COUNTIF($Y212:$AW212,$Y$2:$AW$2)=0,$Y$2:$AW$2,""),COLUMNS($BB$46:BF$46)),""),"")</f>
        <v/>
      </c>
      <c r="BG212" t="str">
        <f t="array" ref="BG212">IFERROR(IF($X212,SMALL(IF(COUNTIF($Y212:$AW212,$Y$2:$AW$2)=0,$Y$2:$AW$2,""),COLUMNS($BB$46:BG$46)),""),"")</f>
        <v/>
      </c>
      <c r="BH212" t="str">
        <f t="array" ref="BH212">IFERROR(IF($X212,SMALL(IF(COUNTIF($Y212:$AW212,$Y$2:$AW$2)=0,$Y$2:$AW$2,""),COLUMNS($BB$46:BH$46)),""),"")</f>
        <v/>
      </c>
      <c r="BI212" t="str">
        <f t="array" ref="BI212">IFERROR(IF($X212,SMALL(IF(COUNTIF($Y212:$AW212,$Y$2:$AW$2)=0,$Y$2:$AW$2,""),COLUMNS($BB$46:BI$46)),""),"")</f>
        <v/>
      </c>
      <c r="BJ212" t="str">
        <f t="array" ref="BJ212">IFERROR(IF($X212,SMALL(IF(COUNTIF($Y212:$AW212,$Y$2:$AW$2)=0,$Y$2:$AW$2,""),COLUMNS($BB$46:BJ$46)),""),"")</f>
        <v/>
      </c>
      <c r="BK212" t="str">
        <f t="array" ref="BK212">IFERROR(IF($X212,SMALL(IF(COUNTIF($Y212:$AW212,$Y$2:$AW$2)=0,$Y$2:$AW$2,""),COLUMNS($BB$46:BK$46)),""),"")</f>
        <v/>
      </c>
    </row>
    <row r="213" spans="1:63" x14ac:dyDescent="0.25">
      <c r="A213">
        <v>1704</v>
      </c>
      <c r="B213" s="1">
        <v>43332</v>
      </c>
      <c r="C213">
        <v>7</v>
      </c>
      <c r="D213">
        <v>18</v>
      </c>
      <c r="E213">
        <v>9</v>
      </c>
      <c r="F213">
        <v>6</v>
      </c>
      <c r="G213">
        <v>2</v>
      </c>
      <c r="H213">
        <v>4</v>
      </c>
      <c r="I213">
        <v>16</v>
      </c>
      <c r="J213">
        <v>20</v>
      </c>
      <c r="K213">
        <v>22</v>
      </c>
      <c r="L213">
        <v>13</v>
      </c>
      <c r="M213">
        <v>14</v>
      </c>
      <c r="N213">
        <v>19</v>
      </c>
      <c r="O213">
        <v>12</v>
      </c>
      <c r="P213">
        <v>10</v>
      </c>
      <c r="Q213">
        <v>11</v>
      </c>
      <c r="R213">
        <v>1</v>
      </c>
      <c r="S213">
        <v>380</v>
      </c>
      <c r="T213">
        <v>14794</v>
      </c>
      <c r="U213">
        <v>192804</v>
      </c>
      <c r="V213">
        <v>960503</v>
      </c>
      <c r="X213" t="b">
        <f t="shared" si="94"/>
        <v>1</v>
      </c>
      <c r="Y213" t="str">
        <f t="shared" si="69"/>
        <v/>
      </c>
      <c r="Z213">
        <f t="shared" si="70"/>
        <v>2</v>
      </c>
      <c r="AA213" t="str">
        <f t="shared" si="71"/>
        <v/>
      </c>
      <c r="AB213">
        <f t="shared" si="72"/>
        <v>4</v>
      </c>
      <c r="AC213" t="str">
        <f t="shared" si="73"/>
        <v/>
      </c>
      <c r="AD213">
        <f t="shared" si="74"/>
        <v>6</v>
      </c>
      <c r="AE213">
        <f t="shared" si="75"/>
        <v>7</v>
      </c>
      <c r="AF213" t="str">
        <f t="shared" si="76"/>
        <v/>
      </c>
      <c r="AG213">
        <f t="shared" si="77"/>
        <v>9</v>
      </c>
      <c r="AH213">
        <f t="shared" si="78"/>
        <v>10</v>
      </c>
      <c r="AI213">
        <f t="shared" si="79"/>
        <v>11</v>
      </c>
      <c r="AJ213">
        <f t="shared" si="80"/>
        <v>12</v>
      </c>
      <c r="AK213">
        <f t="shared" si="81"/>
        <v>13</v>
      </c>
      <c r="AL213">
        <f t="shared" si="82"/>
        <v>14</v>
      </c>
      <c r="AM213" t="str">
        <f t="shared" si="83"/>
        <v/>
      </c>
      <c r="AN213">
        <f t="shared" si="84"/>
        <v>16</v>
      </c>
      <c r="AO213" t="str">
        <f t="shared" si="85"/>
        <v/>
      </c>
      <c r="AP213">
        <f t="shared" si="86"/>
        <v>18</v>
      </c>
      <c r="AQ213">
        <f t="shared" si="87"/>
        <v>19</v>
      </c>
      <c r="AR213">
        <f t="shared" si="88"/>
        <v>20</v>
      </c>
      <c r="AS213" t="str">
        <f t="shared" si="89"/>
        <v/>
      </c>
      <c r="AT213">
        <f t="shared" si="90"/>
        <v>22</v>
      </c>
      <c r="AU213" t="str">
        <f t="shared" si="91"/>
        <v/>
      </c>
      <c r="AV213" t="str">
        <f t="shared" si="92"/>
        <v/>
      </c>
      <c r="AW213" t="str">
        <f t="shared" si="93"/>
        <v/>
      </c>
      <c r="AY213" t="str">
        <f>IF(COUNT(Y213:AW213)=25,LARGE($AY214:AY$1917,1)+1,"")</f>
        <v/>
      </c>
      <c r="AZ213" t="str">
        <f>IF(X213,IF(AY213="","",MATCH(AY213-1,$AY213:AY$1917,0)-1),"")</f>
        <v/>
      </c>
      <c r="BB213">
        <f t="array" ref="BB213">IFERROR(IF($X213,SMALL(IF(COUNTIF($Y213:$AW213,$Y$2:$AW$2)=0,$Y$2:$AW$2,""),COLUMNS($BB$46:BB$46)),""),"")</f>
        <v>1</v>
      </c>
      <c r="BC213">
        <f t="array" ref="BC213">IFERROR(IF($X213,SMALL(IF(COUNTIF($Y213:$AW213,$Y$2:$AW$2)=0,$Y$2:$AW$2,""),COLUMNS($BB$46:BC$46)),""),"")</f>
        <v>3</v>
      </c>
      <c r="BD213">
        <f t="array" ref="BD213">IFERROR(IF($X213,SMALL(IF(COUNTIF($Y213:$AW213,$Y$2:$AW$2)=0,$Y$2:$AW$2,""),COLUMNS($BB$46:BD$46)),""),"")</f>
        <v>5</v>
      </c>
      <c r="BE213">
        <f t="array" ref="BE213">IFERROR(IF($X213,SMALL(IF(COUNTIF($Y213:$AW213,$Y$2:$AW$2)=0,$Y$2:$AW$2,""),COLUMNS($BB$46:BE$46)),""),"")</f>
        <v>8</v>
      </c>
      <c r="BF213">
        <f t="array" ref="BF213">IFERROR(IF($X213,SMALL(IF(COUNTIF($Y213:$AW213,$Y$2:$AW$2)=0,$Y$2:$AW$2,""),COLUMNS($BB$46:BF$46)),""),"")</f>
        <v>15</v>
      </c>
      <c r="BG213">
        <f t="array" ref="BG213">IFERROR(IF($X213,SMALL(IF(COUNTIF($Y213:$AW213,$Y$2:$AW$2)=0,$Y$2:$AW$2,""),COLUMNS($BB$46:BG$46)),""),"")</f>
        <v>17</v>
      </c>
      <c r="BH213">
        <f t="array" ref="BH213">IFERROR(IF($X213,SMALL(IF(COUNTIF($Y213:$AW213,$Y$2:$AW$2)=0,$Y$2:$AW$2,""),COLUMNS($BB$46:BH$46)),""),"")</f>
        <v>21</v>
      </c>
      <c r="BI213">
        <f t="array" ref="BI213">IFERROR(IF($X213,SMALL(IF(COUNTIF($Y213:$AW213,$Y$2:$AW$2)=0,$Y$2:$AW$2,""),COLUMNS($BB$46:BI$46)),""),"")</f>
        <v>23</v>
      </c>
      <c r="BJ213">
        <f t="array" ref="BJ213">IFERROR(IF($X213,SMALL(IF(COUNTIF($Y213:$AW213,$Y$2:$AW$2)=0,$Y$2:$AW$2,""),COLUMNS($BB$46:BJ$46)),""),"")</f>
        <v>24</v>
      </c>
      <c r="BK213">
        <f t="array" ref="BK213">IFERROR(IF($X213,SMALL(IF(COUNTIF($Y213:$AW213,$Y$2:$AW$2)=0,$Y$2:$AW$2,""),COLUMNS($BB$46:BK$46)),""),"")</f>
        <v>25</v>
      </c>
    </row>
    <row r="214" spans="1:63" x14ac:dyDescent="0.25">
      <c r="A214">
        <v>1703</v>
      </c>
      <c r="B214" s="1">
        <v>43329</v>
      </c>
      <c r="C214">
        <v>22</v>
      </c>
      <c r="D214">
        <v>18</v>
      </c>
      <c r="E214">
        <v>1</v>
      </c>
      <c r="F214">
        <v>16</v>
      </c>
      <c r="G214">
        <v>9</v>
      </c>
      <c r="H214">
        <v>8</v>
      </c>
      <c r="I214">
        <v>13</v>
      </c>
      <c r="J214">
        <v>17</v>
      </c>
      <c r="K214">
        <v>3</v>
      </c>
      <c r="L214">
        <v>19</v>
      </c>
      <c r="M214">
        <v>14</v>
      </c>
      <c r="N214">
        <v>10</v>
      </c>
      <c r="O214">
        <v>6</v>
      </c>
      <c r="P214">
        <v>12</v>
      </c>
      <c r="Q214">
        <v>15</v>
      </c>
      <c r="R214">
        <v>2</v>
      </c>
      <c r="S214">
        <v>326</v>
      </c>
      <c r="T214">
        <v>13067</v>
      </c>
      <c r="U214">
        <v>182349</v>
      </c>
      <c r="V214">
        <v>971391</v>
      </c>
      <c r="X214" t="b">
        <f t="shared" si="94"/>
        <v>1</v>
      </c>
      <c r="Y214">
        <f t="shared" si="69"/>
        <v>1</v>
      </c>
      <c r="Z214">
        <f t="shared" si="70"/>
        <v>2</v>
      </c>
      <c r="AA214">
        <f t="shared" si="71"/>
        <v>3</v>
      </c>
      <c r="AB214">
        <f t="shared" si="72"/>
        <v>4</v>
      </c>
      <c r="AC214">
        <f t="shared" si="73"/>
        <v>5</v>
      </c>
      <c r="AD214">
        <f t="shared" si="74"/>
        <v>6</v>
      </c>
      <c r="AE214">
        <f t="shared" si="75"/>
        <v>7</v>
      </c>
      <c r="AF214">
        <f t="shared" si="76"/>
        <v>8</v>
      </c>
      <c r="AG214">
        <f t="shared" si="77"/>
        <v>9</v>
      </c>
      <c r="AH214">
        <f t="shared" si="78"/>
        <v>10</v>
      </c>
      <c r="AI214">
        <f t="shared" si="79"/>
        <v>11</v>
      </c>
      <c r="AJ214">
        <f t="shared" si="80"/>
        <v>12</v>
      </c>
      <c r="AK214">
        <f t="shared" si="81"/>
        <v>13</v>
      </c>
      <c r="AL214">
        <f t="shared" si="82"/>
        <v>14</v>
      </c>
      <c r="AM214">
        <f t="shared" si="83"/>
        <v>15</v>
      </c>
      <c r="AN214">
        <f t="shared" si="84"/>
        <v>16</v>
      </c>
      <c r="AO214">
        <f t="shared" si="85"/>
        <v>17</v>
      </c>
      <c r="AP214">
        <f t="shared" si="86"/>
        <v>18</v>
      </c>
      <c r="AQ214">
        <f t="shared" si="87"/>
        <v>19</v>
      </c>
      <c r="AR214">
        <f t="shared" si="88"/>
        <v>20</v>
      </c>
      <c r="AS214">
        <f t="shared" si="89"/>
        <v>21</v>
      </c>
      <c r="AT214">
        <f t="shared" si="90"/>
        <v>22</v>
      </c>
      <c r="AU214">
        <f t="shared" si="91"/>
        <v>23</v>
      </c>
      <c r="AV214">
        <f t="shared" si="92"/>
        <v>24</v>
      </c>
      <c r="AW214">
        <f t="shared" si="93"/>
        <v>25</v>
      </c>
      <c r="AY214">
        <f>IF(COUNT(Y214:AW214)=25,LARGE($AY215:AY$1917,1)+1,"")</f>
        <v>356</v>
      </c>
      <c r="AZ214">
        <f>IF(X214,IF(AY214="","",MATCH(AY214-1,$AY214:AY$1917,0)-1),"")</f>
        <v>4</v>
      </c>
      <c r="BB214" t="str">
        <f t="array" ref="BB214">IFERROR(IF($X214,SMALL(IF(COUNTIF($Y214:$AW214,$Y$2:$AW$2)=0,$Y$2:$AW$2,""),COLUMNS($BB$46:BB$46)),""),"")</f>
        <v/>
      </c>
      <c r="BC214" t="str">
        <f t="array" ref="BC214">IFERROR(IF($X214,SMALL(IF(COUNTIF($Y214:$AW214,$Y$2:$AW$2)=0,$Y$2:$AW$2,""),COLUMNS($BB$46:BC$46)),""),"")</f>
        <v/>
      </c>
      <c r="BD214" t="str">
        <f t="array" ref="BD214">IFERROR(IF($X214,SMALL(IF(COUNTIF($Y214:$AW214,$Y$2:$AW$2)=0,$Y$2:$AW$2,""),COLUMNS($BB$46:BD$46)),""),"")</f>
        <v/>
      </c>
      <c r="BE214" t="str">
        <f t="array" ref="BE214">IFERROR(IF($X214,SMALL(IF(COUNTIF($Y214:$AW214,$Y$2:$AW$2)=0,$Y$2:$AW$2,""),COLUMNS($BB$46:BE$46)),""),"")</f>
        <v/>
      </c>
      <c r="BF214" t="str">
        <f t="array" ref="BF214">IFERROR(IF($X214,SMALL(IF(COUNTIF($Y214:$AW214,$Y$2:$AW$2)=0,$Y$2:$AW$2,""),COLUMNS($BB$46:BF$46)),""),"")</f>
        <v/>
      </c>
      <c r="BG214" t="str">
        <f t="array" ref="BG214">IFERROR(IF($X214,SMALL(IF(COUNTIF($Y214:$AW214,$Y$2:$AW$2)=0,$Y$2:$AW$2,""),COLUMNS($BB$46:BG$46)),""),"")</f>
        <v/>
      </c>
      <c r="BH214" t="str">
        <f t="array" ref="BH214">IFERROR(IF($X214,SMALL(IF(COUNTIF($Y214:$AW214,$Y$2:$AW$2)=0,$Y$2:$AW$2,""),COLUMNS($BB$46:BH$46)),""),"")</f>
        <v/>
      </c>
      <c r="BI214" t="str">
        <f t="array" ref="BI214">IFERROR(IF($X214,SMALL(IF(COUNTIF($Y214:$AW214,$Y$2:$AW$2)=0,$Y$2:$AW$2,""),COLUMNS($BB$46:BI$46)),""),"")</f>
        <v/>
      </c>
      <c r="BJ214" t="str">
        <f t="array" ref="BJ214">IFERROR(IF($X214,SMALL(IF(COUNTIF($Y214:$AW214,$Y$2:$AW$2)=0,$Y$2:$AW$2,""),COLUMNS($BB$46:BJ$46)),""),"")</f>
        <v/>
      </c>
      <c r="BK214" t="str">
        <f t="array" ref="BK214">IFERROR(IF($X214,SMALL(IF(COUNTIF($Y214:$AW214,$Y$2:$AW$2)=0,$Y$2:$AW$2,""),COLUMNS($BB$46:BK$46)),""),"")</f>
        <v/>
      </c>
    </row>
    <row r="215" spans="1:63" x14ac:dyDescent="0.25">
      <c r="A215">
        <v>1702</v>
      </c>
      <c r="B215" s="1">
        <v>43327</v>
      </c>
      <c r="C215">
        <v>15</v>
      </c>
      <c r="D215">
        <v>10</v>
      </c>
      <c r="E215">
        <v>3</v>
      </c>
      <c r="F215">
        <v>4</v>
      </c>
      <c r="G215">
        <v>7</v>
      </c>
      <c r="H215">
        <v>17</v>
      </c>
      <c r="I215">
        <v>18</v>
      </c>
      <c r="J215">
        <v>14</v>
      </c>
      <c r="K215">
        <v>25</v>
      </c>
      <c r="L215">
        <v>5</v>
      </c>
      <c r="M215">
        <v>22</v>
      </c>
      <c r="N215">
        <v>19</v>
      </c>
      <c r="O215">
        <v>16</v>
      </c>
      <c r="P215">
        <v>11</v>
      </c>
      <c r="Q215">
        <v>8</v>
      </c>
      <c r="R215">
        <v>2</v>
      </c>
      <c r="S215">
        <v>406</v>
      </c>
      <c r="T215">
        <v>15138</v>
      </c>
      <c r="U215">
        <v>177312</v>
      </c>
      <c r="V215">
        <v>982850</v>
      </c>
      <c r="X215" t="b">
        <f t="shared" si="94"/>
        <v>1</v>
      </c>
      <c r="Y215">
        <f t="shared" si="69"/>
        <v>1</v>
      </c>
      <c r="Z215">
        <f t="shared" si="70"/>
        <v>2</v>
      </c>
      <c r="AA215">
        <f t="shared" si="71"/>
        <v>3</v>
      </c>
      <c r="AB215">
        <f t="shared" si="72"/>
        <v>4</v>
      </c>
      <c r="AC215">
        <f t="shared" si="73"/>
        <v>5</v>
      </c>
      <c r="AD215">
        <f t="shared" si="74"/>
        <v>6</v>
      </c>
      <c r="AE215">
        <f t="shared" si="75"/>
        <v>7</v>
      </c>
      <c r="AF215">
        <f t="shared" si="76"/>
        <v>8</v>
      </c>
      <c r="AG215" t="str">
        <f t="shared" si="77"/>
        <v/>
      </c>
      <c r="AH215">
        <f t="shared" si="78"/>
        <v>10</v>
      </c>
      <c r="AI215">
        <f t="shared" si="79"/>
        <v>11</v>
      </c>
      <c r="AJ215">
        <f t="shared" si="80"/>
        <v>12</v>
      </c>
      <c r="AK215">
        <f t="shared" si="81"/>
        <v>13</v>
      </c>
      <c r="AL215">
        <f t="shared" si="82"/>
        <v>14</v>
      </c>
      <c r="AM215">
        <f t="shared" si="83"/>
        <v>15</v>
      </c>
      <c r="AN215">
        <f t="shared" si="84"/>
        <v>16</v>
      </c>
      <c r="AO215">
        <f t="shared" si="85"/>
        <v>17</v>
      </c>
      <c r="AP215">
        <f t="shared" si="86"/>
        <v>18</v>
      </c>
      <c r="AQ215">
        <f t="shared" si="87"/>
        <v>19</v>
      </c>
      <c r="AR215">
        <f t="shared" si="88"/>
        <v>20</v>
      </c>
      <c r="AS215">
        <f t="shared" si="89"/>
        <v>21</v>
      </c>
      <c r="AT215">
        <f t="shared" si="90"/>
        <v>22</v>
      </c>
      <c r="AU215">
        <f t="shared" si="91"/>
        <v>23</v>
      </c>
      <c r="AV215">
        <f t="shared" si="92"/>
        <v>24</v>
      </c>
      <c r="AW215">
        <f t="shared" si="93"/>
        <v>25</v>
      </c>
      <c r="AY215" t="str">
        <f>IF(COUNT(Y215:AW215)=25,LARGE($AY216:AY$1917,1)+1,"")</f>
        <v/>
      </c>
      <c r="AZ215" t="str">
        <f>IF(X215,IF(AY215="","",MATCH(AY215-1,$AY215:AY$1917,0)-1),"")</f>
        <v/>
      </c>
      <c r="BB215">
        <f t="array" ref="BB215">IFERROR(IF($X215,SMALL(IF(COUNTIF($Y215:$AW215,$Y$2:$AW$2)=0,$Y$2:$AW$2,""),COLUMNS($BB$46:BB$46)),""),"")</f>
        <v>9</v>
      </c>
      <c r="BC215" t="str">
        <f t="array" ref="BC215">IFERROR(IF($X215,SMALL(IF(COUNTIF($Y215:$AW215,$Y$2:$AW$2)=0,$Y$2:$AW$2,""),COLUMNS($BB$46:BC$46)),""),"")</f>
        <v/>
      </c>
      <c r="BD215" t="str">
        <f t="array" ref="BD215">IFERROR(IF($X215,SMALL(IF(COUNTIF($Y215:$AW215,$Y$2:$AW$2)=0,$Y$2:$AW$2,""),COLUMNS($BB$46:BD$46)),""),"")</f>
        <v/>
      </c>
      <c r="BE215" t="str">
        <f t="array" ref="BE215">IFERROR(IF($X215,SMALL(IF(COUNTIF($Y215:$AW215,$Y$2:$AW$2)=0,$Y$2:$AW$2,""),COLUMNS($BB$46:BE$46)),""),"")</f>
        <v/>
      </c>
      <c r="BF215" t="str">
        <f t="array" ref="BF215">IFERROR(IF($X215,SMALL(IF(COUNTIF($Y215:$AW215,$Y$2:$AW$2)=0,$Y$2:$AW$2,""),COLUMNS($BB$46:BF$46)),""),"")</f>
        <v/>
      </c>
      <c r="BG215" t="str">
        <f t="array" ref="BG215">IFERROR(IF($X215,SMALL(IF(COUNTIF($Y215:$AW215,$Y$2:$AW$2)=0,$Y$2:$AW$2,""),COLUMNS($BB$46:BG$46)),""),"")</f>
        <v/>
      </c>
      <c r="BH215" t="str">
        <f t="array" ref="BH215">IFERROR(IF($X215,SMALL(IF(COUNTIF($Y215:$AW215,$Y$2:$AW$2)=0,$Y$2:$AW$2,""),COLUMNS($BB$46:BH$46)),""),"")</f>
        <v/>
      </c>
      <c r="BI215" t="str">
        <f t="array" ref="BI215">IFERROR(IF($X215,SMALL(IF(COUNTIF($Y215:$AW215,$Y$2:$AW$2)=0,$Y$2:$AW$2,""),COLUMNS($BB$46:BI$46)),""),"")</f>
        <v/>
      </c>
      <c r="BJ215" t="str">
        <f t="array" ref="BJ215">IFERROR(IF($X215,SMALL(IF(COUNTIF($Y215:$AW215,$Y$2:$AW$2)=0,$Y$2:$AW$2,""),COLUMNS($BB$46:BJ$46)),""),"")</f>
        <v/>
      </c>
      <c r="BK215" t="str">
        <f t="array" ref="BK215">IFERROR(IF($X215,SMALL(IF(COUNTIF($Y215:$AW215,$Y$2:$AW$2)=0,$Y$2:$AW$2,""),COLUMNS($BB$46:BK$46)),""),"")</f>
        <v/>
      </c>
    </row>
    <row r="216" spans="1:63" x14ac:dyDescent="0.25">
      <c r="A216">
        <v>1701</v>
      </c>
      <c r="B216" s="1">
        <v>43325</v>
      </c>
      <c r="C216">
        <v>8</v>
      </c>
      <c r="D216">
        <v>6</v>
      </c>
      <c r="E216">
        <v>1</v>
      </c>
      <c r="F216">
        <v>22</v>
      </c>
      <c r="G216">
        <v>2</v>
      </c>
      <c r="H216">
        <v>17</v>
      </c>
      <c r="I216">
        <v>5</v>
      </c>
      <c r="J216">
        <v>16</v>
      </c>
      <c r="K216">
        <v>21</v>
      </c>
      <c r="L216">
        <v>3</v>
      </c>
      <c r="M216">
        <v>10</v>
      </c>
      <c r="N216">
        <v>7</v>
      </c>
      <c r="O216">
        <v>18</v>
      </c>
      <c r="P216">
        <v>13</v>
      </c>
      <c r="Q216">
        <v>20</v>
      </c>
      <c r="R216">
        <v>3</v>
      </c>
      <c r="S216">
        <v>299</v>
      </c>
      <c r="T216">
        <v>13531</v>
      </c>
      <c r="U216">
        <v>193422</v>
      </c>
      <c r="V216">
        <v>1028141</v>
      </c>
      <c r="X216" t="b">
        <f t="shared" si="94"/>
        <v>1</v>
      </c>
      <c r="Y216">
        <f t="shared" si="69"/>
        <v>1</v>
      </c>
      <c r="Z216">
        <f t="shared" si="70"/>
        <v>2</v>
      </c>
      <c r="AA216">
        <f t="shared" si="71"/>
        <v>3</v>
      </c>
      <c r="AB216" t="str">
        <f t="shared" si="72"/>
        <v/>
      </c>
      <c r="AC216">
        <f t="shared" si="73"/>
        <v>5</v>
      </c>
      <c r="AD216">
        <f t="shared" si="74"/>
        <v>6</v>
      </c>
      <c r="AE216">
        <f t="shared" si="75"/>
        <v>7</v>
      </c>
      <c r="AF216">
        <f t="shared" si="76"/>
        <v>8</v>
      </c>
      <c r="AG216" t="str">
        <f t="shared" si="77"/>
        <v/>
      </c>
      <c r="AH216">
        <f t="shared" si="78"/>
        <v>10</v>
      </c>
      <c r="AI216" t="str">
        <f t="shared" si="79"/>
        <v/>
      </c>
      <c r="AJ216">
        <f t="shared" si="80"/>
        <v>12</v>
      </c>
      <c r="AK216">
        <f t="shared" si="81"/>
        <v>13</v>
      </c>
      <c r="AL216">
        <f t="shared" si="82"/>
        <v>14</v>
      </c>
      <c r="AM216" t="str">
        <f t="shared" si="83"/>
        <v/>
      </c>
      <c r="AN216">
        <f t="shared" si="84"/>
        <v>16</v>
      </c>
      <c r="AO216">
        <f t="shared" si="85"/>
        <v>17</v>
      </c>
      <c r="AP216">
        <f t="shared" si="86"/>
        <v>18</v>
      </c>
      <c r="AQ216" t="str">
        <f t="shared" si="87"/>
        <v/>
      </c>
      <c r="AR216">
        <f t="shared" si="88"/>
        <v>20</v>
      </c>
      <c r="AS216">
        <f t="shared" si="89"/>
        <v>21</v>
      </c>
      <c r="AT216">
        <f t="shared" si="90"/>
        <v>22</v>
      </c>
      <c r="AU216">
        <f t="shared" si="91"/>
        <v>23</v>
      </c>
      <c r="AV216">
        <f t="shared" si="92"/>
        <v>24</v>
      </c>
      <c r="AW216" t="str">
        <f t="shared" si="93"/>
        <v/>
      </c>
      <c r="AY216" t="str">
        <f>IF(COUNT(Y216:AW216)=25,LARGE($AY217:AY$1917,1)+1,"")</f>
        <v/>
      </c>
      <c r="AZ216" t="str">
        <f>IF(X216,IF(AY216="","",MATCH(AY216-1,$AY216:AY$1917,0)-1),"")</f>
        <v/>
      </c>
      <c r="BB216">
        <f t="array" ref="BB216">IFERROR(IF($X216,SMALL(IF(COUNTIF($Y216:$AW216,$Y$2:$AW$2)=0,$Y$2:$AW$2,""),COLUMNS($BB$46:BB$46)),""),"")</f>
        <v>4</v>
      </c>
      <c r="BC216">
        <f t="array" ref="BC216">IFERROR(IF($X216,SMALL(IF(COUNTIF($Y216:$AW216,$Y$2:$AW$2)=0,$Y$2:$AW$2,""),COLUMNS($BB$46:BC$46)),""),"")</f>
        <v>9</v>
      </c>
      <c r="BD216">
        <f t="array" ref="BD216">IFERROR(IF($X216,SMALL(IF(COUNTIF($Y216:$AW216,$Y$2:$AW$2)=0,$Y$2:$AW$2,""),COLUMNS($BB$46:BD$46)),""),"")</f>
        <v>11</v>
      </c>
      <c r="BE216">
        <f t="array" ref="BE216">IFERROR(IF($X216,SMALL(IF(COUNTIF($Y216:$AW216,$Y$2:$AW$2)=0,$Y$2:$AW$2,""),COLUMNS($BB$46:BE$46)),""),"")</f>
        <v>15</v>
      </c>
      <c r="BF216">
        <f t="array" ref="BF216">IFERROR(IF($X216,SMALL(IF(COUNTIF($Y216:$AW216,$Y$2:$AW$2)=0,$Y$2:$AW$2,""),COLUMNS($BB$46:BF$46)),""),"")</f>
        <v>19</v>
      </c>
      <c r="BG216">
        <f t="array" ref="BG216">IFERROR(IF($X216,SMALL(IF(COUNTIF($Y216:$AW216,$Y$2:$AW$2)=0,$Y$2:$AW$2,""),COLUMNS($BB$46:BG$46)),""),"")</f>
        <v>25</v>
      </c>
      <c r="BH216" t="str">
        <f t="array" ref="BH216">IFERROR(IF($X216,SMALL(IF(COUNTIF($Y216:$AW216,$Y$2:$AW$2)=0,$Y$2:$AW$2,""),COLUMNS($BB$46:BH$46)),""),"")</f>
        <v/>
      </c>
      <c r="BI216" t="str">
        <f t="array" ref="BI216">IFERROR(IF($X216,SMALL(IF(COUNTIF($Y216:$AW216,$Y$2:$AW$2)=0,$Y$2:$AW$2,""),COLUMNS($BB$46:BI$46)),""),"")</f>
        <v/>
      </c>
      <c r="BJ216" t="str">
        <f t="array" ref="BJ216">IFERROR(IF($X216,SMALL(IF(COUNTIF($Y216:$AW216,$Y$2:$AW$2)=0,$Y$2:$AW$2,""),COLUMNS($BB$46:BJ$46)),""),"")</f>
        <v/>
      </c>
      <c r="BK216" t="str">
        <f t="array" ref="BK216">IFERROR(IF($X216,SMALL(IF(COUNTIF($Y216:$AW216,$Y$2:$AW$2)=0,$Y$2:$AW$2,""),COLUMNS($BB$46:BK$46)),""),"")</f>
        <v/>
      </c>
    </row>
    <row r="217" spans="1:63" x14ac:dyDescent="0.25">
      <c r="A217">
        <v>1700</v>
      </c>
      <c r="B217" s="1">
        <v>43322</v>
      </c>
      <c r="C217">
        <v>2</v>
      </c>
      <c r="D217">
        <v>8</v>
      </c>
      <c r="E217">
        <v>6</v>
      </c>
      <c r="F217">
        <v>23</v>
      </c>
      <c r="G217">
        <v>24</v>
      </c>
      <c r="H217">
        <v>13</v>
      </c>
      <c r="I217">
        <v>16</v>
      </c>
      <c r="J217">
        <v>12</v>
      </c>
      <c r="K217">
        <v>1</v>
      </c>
      <c r="L217">
        <v>21</v>
      </c>
      <c r="M217">
        <v>7</v>
      </c>
      <c r="N217">
        <v>3</v>
      </c>
      <c r="O217">
        <v>22</v>
      </c>
      <c r="P217">
        <v>14</v>
      </c>
      <c r="Q217">
        <v>20</v>
      </c>
      <c r="R217">
        <v>4</v>
      </c>
      <c r="S217">
        <v>428</v>
      </c>
      <c r="T217">
        <v>15056</v>
      </c>
      <c r="U217">
        <v>184900</v>
      </c>
      <c r="V217">
        <v>988280</v>
      </c>
      <c r="X217" t="b">
        <f t="shared" si="94"/>
        <v>1</v>
      </c>
      <c r="Y217">
        <f t="shared" si="69"/>
        <v>1</v>
      </c>
      <c r="Z217">
        <f t="shared" si="70"/>
        <v>2</v>
      </c>
      <c r="AA217">
        <f t="shared" si="71"/>
        <v>3</v>
      </c>
      <c r="AB217" t="str">
        <f t="shared" si="72"/>
        <v/>
      </c>
      <c r="AC217" t="str">
        <f t="shared" si="73"/>
        <v/>
      </c>
      <c r="AD217">
        <f t="shared" si="74"/>
        <v>6</v>
      </c>
      <c r="AE217">
        <f t="shared" si="75"/>
        <v>7</v>
      </c>
      <c r="AF217">
        <f t="shared" si="76"/>
        <v>8</v>
      </c>
      <c r="AG217" t="str">
        <f t="shared" si="77"/>
        <v/>
      </c>
      <c r="AH217" t="str">
        <f t="shared" si="78"/>
        <v/>
      </c>
      <c r="AI217" t="str">
        <f t="shared" si="79"/>
        <v/>
      </c>
      <c r="AJ217">
        <f t="shared" si="80"/>
        <v>12</v>
      </c>
      <c r="AK217">
        <f t="shared" si="81"/>
        <v>13</v>
      </c>
      <c r="AL217">
        <f t="shared" si="82"/>
        <v>14</v>
      </c>
      <c r="AM217" t="str">
        <f t="shared" si="83"/>
        <v/>
      </c>
      <c r="AN217">
        <f t="shared" si="84"/>
        <v>16</v>
      </c>
      <c r="AO217" t="str">
        <f t="shared" si="85"/>
        <v/>
      </c>
      <c r="AP217" t="str">
        <f t="shared" si="86"/>
        <v/>
      </c>
      <c r="AQ217" t="str">
        <f t="shared" si="87"/>
        <v/>
      </c>
      <c r="AR217">
        <f t="shared" si="88"/>
        <v>20</v>
      </c>
      <c r="AS217">
        <f t="shared" si="89"/>
        <v>21</v>
      </c>
      <c r="AT217">
        <f t="shared" si="90"/>
        <v>22</v>
      </c>
      <c r="AU217">
        <f t="shared" si="91"/>
        <v>23</v>
      </c>
      <c r="AV217">
        <f t="shared" si="92"/>
        <v>24</v>
      </c>
      <c r="AW217" t="str">
        <f t="shared" si="93"/>
        <v/>
      </c>
      <c r="AY217" t="str">
        <f>IF(COUNT(Y217:AW217)=25,LARGE($AY218:AY$1917,1)+1,"")</f>
        <v/>
      </c>
      <c r="AZ217" t="str">
        <f>IF(X217,IF(AY217="","",MATCH(AY217-1,$AY217:AY$1917,0)-1),"")</f>
        <v/>
      </c>
      <c r="BB217">
        <f t="array" ref="BB217">IFERROR(IF($X217,SMALL(IF(COUNTIF($Y217:$AW217,$Y$2:$AW$2)=0,$Y$2:$AW$2,""),COLUMNS($BB$46:BB$46)),""),"")</f>
        <v>4</v>
      </c>
      <c r="BC217">
        <f t="array" ref="BC217">IFERROR(IF($X217,SMALL(IF(COUNTIF($Y217:$AW217,$Y$2:$AW$2)=0,$Y$2:$AW$2,""),COLUMNS($BB$46:BC$46)),""),"")</f>
        <v>5</v>
      </c>
      <c r="BD217">
        <f t="array" ref="BD217">IFERROR(IF($X217,SMALL(IF(COUNTIF($Y217:$AW217,$Y$2:$AW$2)=0,$Y$2:$AW$2,""),COLUMNS($BB$46:BD$46)),""),"")</f>
        <v>9</v>
      </c>
      <c r="BE217">
        <f t="array" ref="BE217">IFERROR(IF($X217,SMALL(IF(COUNTIF($Y217:$AW217,$Y$2:$AW$2)=0,$Y$2:$AW$2,""),COLUMNS($BB$46:BE$46)),""),"")</f>
        <v>10</v>
      </c>
      <c r="BF217">
        <f t="array" ref="BF217">IFERROR(IF($X217,SMALL(IF(COUNTIF($Y217:$AW217,$Y$2:$AW$2)=0,$Y$2:$AW$2,""),COLUMNS($BB$46:BF$46)),""),"")</f>
        <v>11</v>
      </c>
      <c r="BG217">
        <f t="array" ref="BG217">IFERROR(IF($X217,SMALL(IF(COUNTIF($Y217:$AW217,$Y$2:$AW$2)=0,$Y$2:$AW$2,""),COLUMNS($BB$46:BG$46)),""),"")</f>
        <v>15</v>
      </c>
      <c r="BH217">
        <f t="array" ref="BH217">IFERROR(IF($X217,SMALL(IF(COUNTIF($Y217:$AW217,$Y$2:$AW$2)=0,$Y$2:$AW$2,""),COLUMNS($BB$46:BH$46)),""),"")</f>
        <v>17</v>
      </c>
      <c r="BI217">
        <f t="array" ref="BI217">IFERROR(IF($X217,SMALL(IF(COUNTIF($Y217:$AW217,$Y$2:$AW$2)=0,$Y$2:$AW$2,""),COLUMNS($BB$46:BI$46)),""),"")</f>
        <v>18</v>
      </c>
      <c r="BJ217">
        <f t="array" ref="BJ217">IFERROR(IF($X217,SMALL(IF(COUNTIF($Y217:$AW217,$Y$2:$AW$2)=0,$Y$2:$AW$2,""),COLUMNS($BB$46:BJ$46)),""),"")</f>
        <v>19</v>
      </c>
      <c r="BK217">
        <f t="array" ref="BK217">IFERROR(IF($X217,SMALL(IF(COUNTIF($Y217:$AW217,$Y$2:$AW$2)=0,$Y$2:$AW$2,""),COLUMNS($BB$46:BK$46)),""),"")</f>
        <v>25</v>
      </c>
    </row>
    <row r="218" spans="1:63" x14ac:dyDescent="0.25">
      <c r="A218">
        <v>1699</v>
      </c>
      <c r="B218" s="1">
        <v>43320</v>
      </c>
      <c r="C218">
        <v>6</v>
      </c>
      <c r="D218">
        <v>21</v>
      </c>
      <c r="E218">
        <v>23</v>
      </c>
      <c r="F218">
        <v>15</v>
      </c>
      <c r="G218">
        <v>8</v>
      </c>
      <c r="H218">
        <v>13</v>
      </c>
      <c r="I218">
        <v>24</v>
      </c>
      <c r="J218">
        <v>9</v>
      </c>
      <c r="K218">
        <v>16</v>
      </c>
      <c r="L218">
        <v>25</v>
      </c>
      <c r="M218">
        <v>10</v>
      </c>
      <c r="N218">
        <v>19</v>
      </c>
      <c r="O218">
        <v>4</v>
      </c>
      <c r="P218">
        <v>14</v>
      </c>
      <c r="Q218">
        <v>5</v>
      </c>
      <c r="R218">
        <v>4</v>
      </c>
      <c r="S218">
        <v>360</v>
      </c>
      <c r="T218">
        <v>13161</v>
      </c>
      <c r="U218">
        <v>175777</v>
      </c>
      <c r="V218">
        <v>939821</v>
      </c>
      <c r="X218" t="b">
        <f t="shared" si="94"/>
        <v>1</v>
      </c>
      <c r="Y218">
        <f t="shared" si="69"/>
        <v>1</v>
      </c>
      <c r="Z218">
        <f t="shared" si="70"/>
        <v>2</v>
      </c>
      <c r="AA218">
        <f t="shared" si="71"/>
        <v>3</v>
      </c>
      <c r="AB218">
        <f t="shared" si="72"/>
        <v>4</v>
      </c>
      <c r="AC218">
        <f t="shared" si="73"/>
        <v>5</v>
      </c>
      <c r="AD218">
        <f t="shared" si="74"/>
        <v>6</v>
      </c>
      <c r="AE218">
        <f t="shared" si="75"/>
        <v>7</v>
      </c>
      <c r="AF218">
        <f t="shared" si="76"/>
        <v>8</v>
      </c>
      <c r="AG218">
        <f t="shared" si="77"/>
        <v>9</v>
      </c>
      <c r="AH218">
        <f t="shared" si="78"/>
        <v>10</v>
      </c>
      <c r="AI218">
        <f t="shared" si="79"/>
        <v>11</v>
      </c>
      <c r="AJ218">
        <f t="shared" si="80"/>
        <v>12</v>
      </c>
      <c r="AK218">
        <f t="shared" si="81"/>
        <v>13</v>
      </c>
      <c r="AL218">
        <f t="shared" si="82"/>
        <v>14</v>
      </c>
      <c r="AM218">
        <f t="shared" si="83"/>
        <v>15</v>
      </c>
      <c r="AN218">
        <f t="shared" si="84"/>
        <v>16</v>
      </c>
      <c r="AO218">
        <f t="shared" si="85"/>
        <v>17</v>
      </c>
      <c r="AP218">
        <f t="shared" si="86"/>
        <v>18</v>
      </c>
      <c r="AQ218">
        <f t="shared" si="87"/>
        <v>19</v>
      </c>
      <c r="AR218">
        <f t="shared" si="88"/>
        <v>20</v>
      </c>
      <c r="AS218">
        <f t="shared" si="89"/>
        <v>21</v>
      </c>
      <c r="AT218">
        <f t="shared" si="90"/>
        <v>22</v>
      </c>
      <c r="AU218">
        <f t="shared" si="91"/>
        <v>23</v>
      </c>
      <c r="AV218">
        <f t="shared" si="92"/>
        <v>24</v>
      </c>
      <c r="AW218">
        <f t="shared" si="93"/>
        <v>25</v>
      </c>
      <c r="AY218">
        <f>IF(COUNT(Y218:AW218)=25,LARGE($AY219:AY$1917,1)+1,"")</f>
        <v>355</v>
      </c>
      <c r="AZ218">
        <f>IF(X218,IF(AY218="","",MATCH(AY218-1,$AY218:AY$1917,0)-1),"")</f>
        <v>6</v>
      </c>
      <c r="BB218" t="str">
        <f t="array" ref="BB218">IFERROR(IF($X218,SMALL(IF(COUNTIF($Y218:$AW218,$Y$2:$AW$2)=0,$Y$2:$AW$2,""),COLUMNS($BB$46:BB$46)),""),"")</f>
        <v/>
      </c>
      <c r="BC218" t="str">
        <f t="array" ref="BC218">IFERROR(IF($X218,SMALL(IF(COUNTIF($Y218:$AW218,$Y$2:$AW$2)=0,$Y$2:$AW$2,""),COLUMNS($BB$46:BC$46)),""),"")</f>
        <v/>
      </c>
      <c r="BD218" t="str">
        <f t="array" ref="BD218">IFERROR(IF($X218,SMALL(IF(COUNTIF($Y218:$AW218,$Y$2:$AW$2)=0,$Y$2:$AW$2,""),COLUMNS($BB$46:BD$46)),""),"")</f>
        <v/>
      </c>
      <c r="BE218" t="str">
        <f t="array" ref="BE218">IFERROR(IF($X218,SMALL(IF(COUNTIF($Y218:$AW218,$Y$2:$AW$2)=0,$Y$2:$AW$2,""),COLUMNS($BB$46:BE$46)),""),"")</f>
        <v/>
      </c>
      <c r="BF218" t="str">
        <f t="array" ref="BF218">IFERROR(IF($X218,SMALL(IF(COUNTIF($Y218:$AW218,$Y$2:$AW$2)=0,$Y$2:$AW$2,""),COLUMNS($BB$46:BF$46)),""),"")</f>
        <v/>
      </c>
      <c r="BG218" t="str">
        <f t="array" ref="BG218">IFERROR(IF($X218,SMALL(IF(COUNTIF($Y218:$AW218,$Y$2:$AW$2)=0,$Y$2:$AW$2,""),COLUMNS($BB$46:BG$46)),""),"")</f>
        <v/>
      </c>
      <c r="BH218" t="str">
        <f t="array" ref="BH218">IFERROR(IF($X218,SMALL(IF(COUNTIF($Y218:$AW218,$Y$2:$AW$2)=0,$Y$2:$AW$2,""),COLUMNS($BB$46:BH$46)),""),"")</f>
        <v/>
      </c>
      <c r="BI218" t="str">
        <f t="array" ref="BI218">IFERROR(IF($X218,SMALL(IF(COUNTIF($Y218:$AW218,$Y$2:$AW$2)=0,$Y$2:$AW$2,""),COLUMNS($BB$46:BI$46)),""),"")</f>
        <v/>
      </c>
      <c r="BJ218" t="str">
        <f t="array" ref="BJ218">IFERROR(IF($X218,SMALL(IF(COUNTIF($Y218:$AW218,$Y$2:$AW$2)=0,$Y$2:$AW$2,""),COLUMNS($BB$46:BJ$46)),""),"")</f>
        <v/>
      </c>
      <c r="BK218" t="str">
        <f t="array" ref="BK218">IFERROR(IF($X218,SMALL(IF(COUNTIF($Y218:$AW218,$Y$2:$AW$2)=0,$Y$2:$AW$2,""),COLUMNS($BB$46:BK$46)),""),"")</f>
        <v/>
      </c>
    </row>
    <row r="219" spans="1:63" x14ac:dyDescent="0.25">
      <c r="A219">
        <v>1698</v>
      </c>
      <c r="B219" s="1">
        <v>43318</v>
      </c>
      <c r="C219">
        <v>18</v>
      </c>
      <c r="D219">
        <v>20</v>
      </c>
      <c r="E219">
        <v>14</v>
      </c>
      <c r="F219">
        <v>3</v>
      </c>
      <c r="G219">
        <v>2</v>
      </c>
      <c r="H219">
        <v>16</v>
      </c>
      <c r="I219">
        <v>8</v>
      </c>
      <c r="J219">
        <v>19</v>
      </c>
      <c r="K219">
        <v>25</v>
      </c>
      <c r="L219">
        <v>22</v>
      </c>
      <c r="M219">
        <v>9</v>
      </c>
      <c r="N219">
        <v>13</v>
      </c>
      <c r="O219">
        <v>5</v>
      </c>
      <c r="P219">
        <v>21</v>
      </c>
      <c r="Q219">
        <v>4</v>
      </c>
      <c r="R219">
        <v>1</v>
      </c>
      <c r="S219">
        <v>337</v>
      </c>
      <c r="T219">
        <v>12110</v>
      </c>
      <c r="U219">
        <v>162720</v>
      </c>
      <c r="V219">
        <v>941220</v>
      </c>
      <c r="X219" t="b">
        <f t="shared" si="94"/>
        <v>1</v>
      </c>
      <c r="Y219">
        <f t="shared" si="69"/>
        <v>1</v>
      </c>
      <c r="Z219">
        <f t="shared" si="70"/>
        <v>2</v>
      </c>
      <c r="AA219">
        <f t="shared" si="71"/>
        <v>3</v>
      </c>
      <c r="AB219">
        <f t="shared" si="72"/>
        <v>4</v>
      </c>
      <c r="AC219">
        <f t="shared" si="73"/>
        <v>5</v>
      </c>
      <c r="AD219">
        <f t="shared" si="74"/>
        <v>6</v>
      </c>
      <c r="AE219">
        <f t="shared" si="75"/>
        <v>7</v>
      </c>
      <c r="AF219">
        <f t="shared" si="76"/>
        <v>8</v>
      </c>
      <c r="AG219">
        <f t="shared" si="77"/>
        <v>9</v>
      </c>
      <c r="AH219">
        <f t="shared" si="78"/>
        <v>10</v>
      </c>
      <c r="AI219">
        <f t="shared" si="79"/>
        <v>11</v>
      </c>
      <c r="AJ219">
        <f t="shared" si="80"/>
        <v>12</v>
      </c>
      <c r="AK219">
        <f t="shared" si="81"/>
        <v>13</v>
      </c>
      <c r="AL219">
        <f t="shared" si="82"/>
        <v>14</v>
      </c>
      <c r="AM219" t="str">
        <f t="shared" si="83"/>
        <v/>
      </c>
      <c r="AN219">
        <f t="shared" si="84"/>
        <v>16</v>
      </c>
      <c r="AO219">
        <f t="shared" si="85"/>
        <v>17</v>
      </c>
      <c r="AP219">
        <f t="shared" si="86"/>
        <v>18</v>
      </c>
      <c r="AQ219">
        <f t="shared" si="87"/>
        <v>19</v>
      </c>
      <c r="AR219">
        <f t="shared" si="88"/>
        <v>20</v>
      </c>
      <c r="AS219">
        <f t="shared" si="89"/>
        <v>21</v>
      </c>
      <c r="AT219">
        <f t="shared" si="90"/>
        <v>22</v>
      </c>
      <c r="AU219">
        <f t="shared" si="91"/>
        <v>23</v>
      </c>
      <c r="AV219">
        <f t="shared" si="92"/>
        <v>24</v>
      </c>
      <c r="AW219">
        <f t="shared" si="93"/>
        <v>25</v>
      </c>
      <c r="AY219" t="str">
        <f>IF(COUNT(Y219:AW219)=25,LARGE($AY220:AY$1917,1)+1,"")</f>
        <v/>
      </c>
      <c r="AZ219" t="str">
        <f>IF(X219,IF(AY219="","",MATCH(AY219-1,$AY219:AY$1917,0)-1),"")</f>
        <v/>
      </c>
      <c r="BB219">
        <f t="array" ref="BB219">IFERROR(IF($X219,SMALL(IF(COUNTIF($Y219:$AW219,$Y$2:$AW$2)=0,$Y$2:$AW$2,""),COLUMNS($BB$46:BB$46)),""),"")</f>
        <v>15</v>
      </c>
      <c r="BC219" t="str">
        <f t="array" ref="BC219">IFERROR(IF($X219,SMALL(IF(COUNTIF($Y219:$AW219,$Y$2:$AW$2)=0,$Y$2:$AW$2,""),COLUMNS($BB$46:BC$46)),""),"")</f>
        <v/>
      </c>
      <c r="BD219" t="str">
        <f t="array" ref="BD219">IFERROR(IF($X219,SMALL(IF(COUNTIF($Y219:$AW219,$Y$2:$AW$2)=0,$Y$2:$AW$2,""),COLUMNS($BB$46:BD$46)),""),"")</f>
        <v/>
      </c>
      <c r="BE219" t="str">
        <f t="array" ref="BE219">IFERROR(IF($X219,SMALL(IF(COUNTIF($Y219:$AW219,$Y$2:$AW$2)=0,$Y$2:$AW$2,""),COLUMNS($BB$46:BE$46)),""),"")</f>
        <v/>
      </c>
      <c r="BF219" t="str">
        <f t="array" ref="BF219">IFERROR(IF($X219,SMALL(IF(COUNTIF($Y219:$AW219,$Y$2:$AW$2)=0,$Y$2:$AW$2,""),COLUMNS($BB$46:BF$46)),""),"")</f>
        <v/>
      </c>
      <c r="BG219" t="str">
        <f t="array" ref="BG219">IFERROR(IF($X219,SMALL(IF(COUNTIF($Y219:$AW219,$Y$2:$AW$2)=0,$Y$2:$AW$2,""),COLUMNS($BB$46:BG$46)),""),"")</f>
        <v/>
      </c>
      <c r="BH219" t="str">
        <f t="array" ref="BH219">IFERROR(IF($X219,SMALL(IF(COUNTIF($Y219:$AW219,$Y$2:$AW$2)=0,$Y$2:$AW$2,""),COLUMNS($BB$46:BH$46)),""),"")</f>
        <v/>
      </c>
      <c r="BI219" t="str">
        <f t="array" ref="BI219">IFERROR(IF($X219,SMALL(IF(COUNTIF($Y219:$AW219,$Y$2:$AW$2)=0,$Y$2:$AW$2,""),COLUMNS($BB$46:BI$46)),""),"")</f>
        <v/>
      </c>
      <c r="BJ219" t="str">
        <f t="array" ref="BJ219">IFERROR(IF($X219,SMALL(IF(COUNTIF($Y219:$AW219,$Y$2:$AW$2)=0,$Y$2:$AW$2,""),COLUMNS($BB$46:BJ$46)),""),"")</f>
        <v/>
      </c>
      <c r="BK219" t="str">
        <f t="array" ref="BK219">IFERROR(IF($X219,SMALL(IF(COUNTIF($Y219:$AW219,$Y$2:$AW$2)=0,$Y$2:$AW$2,""),COLUMNS($BB$46:BK$46)),""),"")</f>
        <v/>
      </c>
    </row>
    <row r="220" spans="1:63" x14ac:dyDescent="0.25">
      <c r="A220">
        <v>1697</v>
      </c>
      <c r="B220" s="1">
        <v>43315</v>
      </c>
      <c r="C220">
        <v>24</v>
      </c>
      <c r="D220">
        <v>23</v>
      </c>
      <c r="E220">
        <v>20</v>
      </c>
      <c r="F220">
        <v>6</v>
      </c>
      <c r="G220">
        <v>22</v>
      </c>
      <c r="H220">
        <v>21</v>
      </c>
      <c r="I220">
        <v>3</v>
      </c>
      <c r="J220">
        <v>10</v>
      </c>
      <c r="K220">
        <v>13</v>
      </c>
      <c r="L220">
        <v>19</v>
      </c>
      <c r="M220">
        <v>25</v>
      </c>
      <c r="N220">
        <v>4</v>
      </c>
      <c r="O220">
        <v>7</v>
      </c>
      <c r="P220">
        <v>18</v>
      </c>
      <c r="Q220">
        <v>17</v>
      </c>
      <c r="R220">
        <v>1</v>
      </c>
      <c r="S220">
        <v>360</v>
      </c>
      <c r="T220">
        <v>13785</v>
      </c>
      <c r="U220">
        <v>171141</v>
      </c>
      <c r="V220">
        <v>1011833</v>
      </c>
      <c r="X220" t="b">
        <f t="shared" si="94"/>
        <v>1</v>
      </c>
      <c r="Y220">
        <f t="shared" si="69"/>
        <v>1</v>
      </c>
      <c r="Z220">
        <f t="shared" si="70"/>
        <v>2</v>
      </c>
      <c r="AA220">
        <f t="shared" si="71"/>
        <v>3</v>
      </c>
      <c r="AB220">
        <f t="shared" si="72"/>
        <v>4</v>
      </c>
      <c r="AC220">
        <f t="shared" si="73"/>
        <v>5</v>
      </c>
      <c r="AD220">
        <f t="shared" si="74"/>
        <v>6</v>
      </c>
      <c r="AE220">
        <f t="shared" si="75"/>
        <v>7</v>
      </c>
      <c r="AF220">
        <f t="shared" si="76"/>
        <v>8</v>
      </c>
      <c r="AG220">
        <f t="shared" si="77"/>
        <v>9</v>
      </c>
      <c r="AH220">
        <f t="shared" si="78"/>
        <v>10</v>
      </c>
      <c r="AI220">
        <f t="shared" si="79"/>
        <v>11</v>
      </c>
      <c r="AJ220">
        <f t="shared" si="80"/>
        <v>12</v>
      </c>
      <c r="AK220">
        <f t="shared" si="81"/>
        <v>13</v>
      </c>
      <c r="AL220">
        <f t="shared" si="82"/>
        <v>14</v>
      </c>
      <c r="AM220" t="str">
        <f t="shared" si="83"/>
        <v/>
      </c>
      <c r="AN220">
        <f t="shared" si="84"/>
        <v>16</v>
      </c>
      <c r="AO220">
        <f t="shared" si="85"/>
        <v>17</v>
      </c>
      <c r="AP220">
        <f t="shared" si="86"/>
        <v>18</v>
      </c>
      <c r="AQ220">
        <f t="shared" si="87"/>
        <v>19</v>
      </c>
      <c r="AR220">
        <f t="shared" si="88"/>
        <v>20</v>
      </c>
      <c r="AS220">
        <f t="shared" si="89"/>
        <v>21</v>
      </c>
      <c r="AT220">
        <f t="shared" si="90"/>
        <v>22</v>
      </c>
      <c r="AU220">
        <f t="shared" si="91"/>
        <v>23</v>
      </c>
      <c r="AV220">
        <f t="shared" si="92"/>
        <v>24</v>
      </c>
      <c r="AW220">
        <f t="shared" si="93"/>
        <v>25</v>
      </c>
      <c r="AY220" t="str">
        <f>IF(COUNT(Y220:AW220)=25,LARGE($AY221:AY$1917,1)+1,"")</f>
        <v/>
      </c>
      <c r="AZ220" t="str">
        <f>IF(X220,IF(AY220="","",MATCH(AY220-1,$AY220:AY$1917,0)-1),"")</f>
        <v/>
      </c>
      <c r="BB220">
        <f t="array" ref="BB220">IFERROR(IF($X220,SMALL(IF(COUNTIF($Y220:$AW220,$Y$2:$AW$2)=0,$Y$2:$AW$2,""),COLUMNS($BB$46:BB$46)),""),"")</f>
        <v>15</v>
      </c>
      <c r="BC220" t="str">
        <f t="array" ref="BC220">IFERROR(IF($X220,SMALL(IF(COUNTIF($Y220:$AW220,$Y$2:$AW$2)=0,$Y$2:$AW$2,""),COLUMNS($BB$46:BC$46)),""),"")</f>
        <v/>
      </c>
      <c r="BD220" t="str">
        <f t="array" ref="BD220">IFERROR(IF($X220,SMALL(IF(COUNTIF($Y220:$AW220,$Y$2:$AW$2)=0,$Y$2:$AW$2,""),COLUMNS($BB$46:BD$46)),""),"")</f>
        <v/>
      </c>
      <c r="BE220" t="str">
        <f t="array" ref="BE220">IFERROR(IF($X220,SMALL(IF(COUNTIF($Y220:$AW220,$Y$2:$AW$2)=0,$Y$2:$AW$2,""),COLUMNS($BB$46:BE$46)),""),"")</f>
        <v/>
      </c>
      <c r="BF220" t="str">
        <f t="array" ref="BF220">IFERROR(IF($X220,SMALL(IF(COUNTIF($Y220:$AW220,$Y$2:$AW$2)=0,$Y$2:$AW$2,""),COLUMNS($BB$46:BF$46)),""),"")</f>
        <v/>
      </c>
      <c r="BG220" t="str">
        <f t="array" ref="BG220">IFERROR(IF($X220,SMALL(IF(COUNTIF($Y220:$AW220,$Y$2:$AW$2)=0,$Y$2:$AW$2,""),COLUMNS($BB$46:BG$46)),""),"")</f>
        <v/>
      </c>
      <c r="BH220" t="str">
        <f t="array" ref="BH220">IFERROR(IF($X220,SMALL(IF(COUNTIF($Y220:$AW220,$Y$2:$AW$2)=0,$Y$2:$AW$2,""),COLUMNS($BB$46:BH$46)),""),"")</f>
        <v/>
      </c>
      <c r="BI220" t="str">
        <f t="array" ref="BI220">IFERROR(IF($X220,SMALL(IF(COUNTIF($Y220:$AW220,$Y$2:$AW$2)=0,$Y$2:$AW$2,""),COLUMNS($BB$46:BI$46)),""),"")</f>
        <v/>
      </c>
      <c r="BJ220" t="str">
        <f t="array" ref="BJ220">IFERROR(IF($X220,SMALL(IF(COUNTIF($Y220:$AW220,$Y$2:$AW$2)=0,$Y$2:$AW$2,""),COLUMNS($BB$46:BJ$46)),""),"")</f>
        <v/>
      </c>
      <c r="BK220" t="str">
        <f t="array" ref="BK220">IFERROR(IF($X220,SMALL(IF(COUNTIF($Y220:$AW220,$Y$2:$AW$2)=0,$Y$2:$AW$2,""),COLUMNS($BB$46:BK$46)),""),"")</f>
        <v/>
      </c>
    </row>
    <row r="221" spans="1:63" x14ac:dyDescent="0.25">
      <c r="A221">
        <v>1696</v>
      </c>
      <c r="B221" s="1">
        <v>43313</v>
      </c>
      <c r="C221">
        <v>8</v>
      </c>
      <c r="D221">
        <v>12</v>
      </c>
      <c r="E221">
        <v>18</v>
      </c>
      <c r="F221">
        <v>17</v>
      </c>
      <c r="G221">
        <v>10</v>
      </c>
      <c r="H221">
        <v>16</v>
      </c>
      <c r="I221">
        <v>4</v>
      </c>
      <c r="J221">
        <v>5</v>
      </c>
      <c r="K221">
        <v>19</v>
      </c>
      <c r="L221">
        <v>24</v>
      </c>
      <c r="M221">
        <v>7</v>
      </c>
      <c r="N221">
        <v>2</v>
      </c>
      <c r="O221">
        <v>13</v>
      </c>
      <c r="P221">
        <v>14</v>
      </c>
      <c r="Q221">
        <v>23</v>
      </c>
      <c r="R221">
        <v>4</v>
      </c>
      <c r="S221">
        <v>733</v>
      </c>
      <c r="T221">
        <v>20917</v>
      </c>
      <c r="U221">
        <v>226800</v>
      </c>
      <c r="V221">
        <v>1056340</v>
      </c>
      <c r="X221" t="b">
        <f t="shared" si="94"/>
        <v>1</v>
      </c>
      <c r="Y221">
        <f t="shared" si="69"/>
        <v>1</v>
      </c>
      <c r="Z221">
        <f t="shared" si="70"/>
        <v>2</v>
      </c>
      <c r="AA221">
        <f t="shared" si="71"/>
        <v>3</v>
      </c>
      <c r="AB221">
        <f t="shared" si="72"/>
        <v>4</v>
      </c>
      <c r="AC221">
        <f t="shared" si="73"/>
        <v>5</v>
      </c>
      <c r="AD221" t="str">
        <f t="shared" si="74"/>
        <v/>
      </c>
      <c r="AE221">
        <f t="shared" si="75"/>
        <v>7</v>
      </c>
      <c r="AF221">
        <f t="shared" si="76"/>
        <v>8</v>
      </c>
      <c r="AG221">
        <f t="shared" si="77"/>
        <v>9</v>
      </c>
      <c r="AH221">
        <f t="shared" si="78"/>
        <v>10</v>
      </c>
      <c r="AI221">
        <f t="shared" si="79"/>
        <v>11</v>
      </c>
      <c r="AJ221">
        <f t="shared" si="80"/>
        <v>12</v>
      </c>
      <c r="AK221">
        <f t="shared" si="81"/>
        <v>13</v>
      </c>
      <c r="AL221">
        <f t="shared" si="82"/>
        <v>14</v>
      </c>
      <c r="AM221" t="str">
        <f t="shared" si="83"/>
        <v/>
      </c>
      <c r="AN221">
        <f t="shared" si="84"/>
        <v>16</v>
      </c>
      <c r="AO221">
        <f t="shared" si="85"/>
        <v>17</v>
      </c>
      <c r="AP221">
        <f t="shared" si="86"/>
        <v>18</v>
      </c>
      <c r="AQ221">
        <f t="shared" si="87"/>
        <v>19</v>
      </c>
      <c r="AR221">
        <f t="shared" si="88"/>
        <v>20</v>
      </c>
      <c r="AS221">
        <f t="shared" si="89"/>
        <v>21</v>
      </c>
      <c r="AT221">
        <f t="shared" si="90"/>
        <v>22</v>
      </c>
      <c r="AU221">
        <f t="shared" si="91"/>
        <v>23</v>
      </c>
      <c r="AV221">
        <f t="shared" si="92"/>
        <v>24</v>
      </c>
      <c r="AW221">
        <f t="shared" si="93"/>
        <v>25</v>
      </c>
      <c r="AY221" t="str">
        <f>IF(COUNT(Y221:AW221)=25,LARGE($AY222:AY$1917,1)+1,"")</f>
        <v/>
      </c>
      <c r="AZ221" t="str">
        <f>IF(X221,IF(AY221="","",MATCH(AY221-1,$AY221:AY$1917,0)-1),"")</f>
        <v/>
      </c>
      <c r="BB221">
        <f t="array" ref="BB221">IFERROR(IF($X221,SMALL(IF(COUNTIF($Y221:$AW221,$Y$2:$AW$2)=0,$Y$2:$AW$2,""),COLUMNS($BB$46:BB$46)),""),"")</f>
        <v>6</v>
      </c>
      <c r="BC221">
        <f t="array" ref="BC221">IFERROR(IF($X221,SMALL(IF(COUNTIF($Y221:$AW221,$Y$2:$AW$2)=0,$Y$2:$AW$2,""),COLUMNS($BB$46:BC$46)),""),"")</f>
        <v>15</v>
      </c>
      <c r="BD221" t="str">
        <f t="array" ref="BD221">IFERROR(IF($X221,SMALL(IF(COUNTIF($Y221:$AW221,$Y$2:$AW$2)=0,$Y$2:$AW$2,""),COLUMNS($BB$46:BD$46)),""),"")</f>
        <v/>
      </c>
      <c r="BE221" t="str">
        <f t="array" ref="BE221">IFERROR(IF($X221,SMALL(IF(COUNTIF($Y221:$AW221,$Y$2:$AW$2)=0,$Y$2:$AW$2,""),COLUMNS($BB$46:BE$46)),""),"")</f>
        <v/>
      </c>
      <c r="BF221" t="str">
        <f t="array" ref="BF221">IFERROR(IF($X221,SMALL(IF(COUNTIF($Y221:$AW221,$Y$2:$AW$2)=0,$Y$2:$AW$2,""),COLUMNS($BB$46:BF$46)),""),"")</f>
        <v/>
      </c>
      <c r="BG221" t="str">
        <f t="array" ref="BG221">IFERROR(IF($X221,SMALL(IF(COUNTIF($Y221:$AW221,$Y$2:$AW$2)=0,$Y$2:$AW$2,""),COLUMNS($BB$46:BG$46)),""),"")</f>
        <v/>
      </c>
      <c r="BH221" t="str">
        <f t="array" ref="BH221">IFERROR(IF($X221,SMALL(IF(COUNTIF($Y221:$AW221,$Y$2:$AW$2)=0,$Y$2:$AW$2,""),COLUMNS($BB$46:BH$46)),""),"")</f>
        <v/>
      </c>
      <c r="BI221" t="str">
        <f t="array" ref="BI221">IFERROR(IF($X221,SMALL(IF(COUNTIF($Y221:$AW221,$Y$2:$AW$2)=0,$Y$2:$AW$2,""),COLUMNS($BB$46:BI$46)),""),"")</f>
        <v/>
      </c>
      <c r="BJ221" t="str">
        <f t="array" ref="BJ221">IFERROR(IF($X221,SMALL(IF(COUNTIF($Y221:$AW221,$Y$2:$AW$2)=0,$Y$2:$AW$2,""),COLUMNS($BB$46:BJ$46)),""),"")</f>
        <v/>
      </c>
      <c r="BK221" t="str">
        <f t="array" ref="BK221">IFERROR(IF($X221,SMALL(IF(COUNTIF($Y221:$AW221,$Y$2:$AW$2)=0,$Y$2:$AW$2,""),COLUMNS($BB$46:BK$46)),""),"")</f>
        <v/>
      </c>
    </row>
    <row r="222" spans="1:63" x14ac:dyDescent="0.25">
      <c r="A222">
        <v>1695</v>
      </c>
      <c r="B222" s="1">
        <v>43311</v>
      </c>
      <c r="C222">
        <v>21</v>
      </c>
      <c r="D222">
        <v>13</v>
      </c>
      <c r="E222">
        <v>14</v>
      </c>
      <c r="F222">
        <v>17</v>
      </c>
      <c r="G222">
        <v>22</v>
      </c>
      <c r="H222">
        <v>23</v>
      </c>
      <c r="I222">
        <v>4</v>
      </c>
      <c r="J222">
        <v>9</v>
      </c>
      <c r="K222">
        <v>1</v>
      </c>
      <c r="L222">
        <v>24</v>
      </c>
      <c r="M222">
        <v>18</v>
      </c>
      <c r="N222">
        <v>11</v>
      </c>
      <c r="O222">
        <v>5</v>
      </c>
      <c r="P222">
        <v>25</v>
      </c>
      <c r="Q222">
        <v>20</v>
      </c>
      <c r="R222">
        <v>1</v>
      </c>
      <c r="S222">
        <v>388</v>
      </c>
      <c r="T222">
        <v>14543</v>
      </c>
      <c r="U222">
        <v>184427</v>
      </c>
      <c r="V222">
        <v>1021897</v>
      </c>
      <c r="X222" t="b">
        <f t="shared" si="94"/>
        <v>1</v>
      </c>
      <c r="Y222">
        <f t="shared" si="69"/>
        <v>1</v>
      </c>
      <c r="Z222">
        <f t="shared" si="70"/>
        <v>2</v>
      </c>
      <c r="AA222">
        <f t="shared" si="71"/>
        <v>3</v>
      </c>
      <c r="AB222">
        <f t="shared" si="72"/>
        <v>4</v>
      </c>
      <c r="AC222">
        <f t="shared" si="73"/>
        <v>5</v>
      </c>
      <c r="AD222" t="str">
        <f t="shared" si="74"/>
        <v/>
      </c>
      <c r="AE222" t="str">
        <f t="shared" si="75"/>
        <v/>
      </c>
      <c r="AF222" t="str">
        <f t="shared" si="76"/>
        <v/>
      </c>
      <c r="AG222">
        <f t="shared" si="77"/>
        <v>9</v>
      </c>
      <c r="AH222" t="str">
        <f t="shared" si="78"/>
        <v/>
      </c>
      <c r="AI222">
        <f t="shared" si="79"/>
        <v>11</v>
      </c>
      <c r="AJ222">
        <f t="shared" si="80"/>
        <v>12</v>
      </c>
      <c r="AK222">
        <f t="shared" si="81"/>
        <v>13</v>
      </c>
      <c r="AL222">
        <f t="shared" si="82"/>
        <v>14</v>
      </c>
      <c r="AM222" t="str">
        <f t="shared" si="83"/>
        <v/>
      </c>
      <c r="AN222" t="str">
        <f t="shared" si="84"/>
        <v/>
      </c>
      <c r="AO222">
        <f t="shared" si="85"/>
        <v>17</v>
      </c>
      <c r="AP222">
        <f t="shared" si="86"/>
        <v>18</v>
      </c>
      <c r="AQ222">
        <f t="shared" si="87"/>
        <v>19</v>
      </c>
      <c r="AR222">
        <f t="shared" si="88"/>
        <v>20</v>
      </c>
      <c r="AS222">
        <f t="shared" si="89"/>
        <v>21</v>
      </c>
      <c r="AT222">
        <f t="shared" si="90"/>
        <v>22</v>
      </c>
      <c r="AU222">
        <f t="shared" si="91"/>
        <v>23</v>
      </c>
      <c r="AV222">
        <f t="shared" si="92"/>
        <v>24</v>
      </c>
      <c r="AW222">
        <f t="shared" si="93"/>
        <v>25</v>
      </c>
      <c r="AY222" t="str">
        <f>IF(COUNT(Y222:AW222)=25,LARGE($AY223:AY$1917,1)+1,"")</f>
        <v/>
      </c>
      <c r="AZ222" t="str">
        <f>IF(X222,IF(AY222="","",MATCH(AY222-1,$AY222:AY$1917,0)-1),"")</f>
        <v/>
      </c>
      <c r="BB222">
        <f t="array" ref="BB222">IFERROR(IF($X222,SMALL(IF(COUNTIF($Y222:$AW222,$Y$2:$AW$2)=0,$Y$2:$AW$2,""),COLUMNS($BB$46:BB$46)),""),"")</f>
        <v>6</v>
      </c>
      <c r="BC222">
        <f t="array" ref="BC222">IFERROR(IF($X222,SMALL(IF(COUNTIF($Y222:$AW222,$Y$2:$AW$2)=0,$Y$2:$AW$2,""),COLUMNS($BB$46:BC$46)),""),"")</f>
        <v>7</v>
      </c>
      <c r="BD222">
        <f t="array" ref="BD222">IFERROR(IF($X222,SMALL(IF(COUNTIF($Y222:$AW222,$Y$2:$AW$2)=0,$Y$2:$AW$2,""),COLUMNS($BB$46:BD$46)),""),"")</f>
        <v>8</v>
      </c>
      <c r="BE222">
        <f t="array" ref="BE222">IFERROR(IF($X222,SMALL(IF(COUNTIF($Y222:$AW222,$Y$2:$AW$2)=0,$Y$2:$AW$2,""),COLUMNS($BB$46:BE$46)),""),"")</f>
        <v>10</v>
      </c>
      <c r="BF222">
        <f t="array" ref="BF222">IFERROR(IF($X222,SMALL(IF(COUNTIF($Y222:$AW222,$Y$2:$AW$2)=0,$Y$2:$AW$2,""),COLUMNS($BB$46:BF$46)),""),"")</f>
        <v>15</v>
      </c>
      <c r="BG222">
        <f t="array" ref="BG222">IFERROR(IF($X222,SMALL(IF(COUNTIF($Y222:$AW222,$Y$2:$AW$2)=0,$Y$2:$AW$2,""),COLUMNS($BB$46:BG$46)),""),"")</f>
        <v>16</v>
      </c>
      <c r="BH222" t="str">
        <f t="array" ref="BH222">IFERROR(IF($X222,SMALL(IF(COUNTIF($Y222:$AW222,$Y$2:$AW$2)=0,$Y$2:$AW$2,""),COLUMNS($BB$46:BH$46)),""),"")</f>
        <v/>
      </c>
      <c r="BI222" t="str">
        <f t="array" ref="BI222">IFERROR(IF($X222,SMALL(IF(COUNTIF($Y222:$AW222,$Y$2:$AW$2)=0,$Y$2:$AW$2,""),COLUMNS($BB$46:BI$46)),""),"")</f>
        <v/>
      </c>
      <c r="BJ222" t="str">
        <f t="array" ref="BJ222">IFERROR(IF($X222,SMALL(IF(COUNTIF($Y222:$AW222,$Y$2:$AW$2)=0,$Y$2:$AW$2,""),COLUMNS($BB$46:BJ$46)),""),"")</f>
        <v/>
      </c>
      <c r="BK222" t="str">
        <f t="array" ref="BK222">IFERROR(IF($X222,SMALL(IF(COUNTIF($Y222:$AW222,$Y$2:$AW$2)=0,$Y$2:$AW$2,""),COLUMNS($BB$46:BK$46)),""),"")</f>
        <v/>
      </c>
    </row>
    <row r="223" spans="1:63" x14ac:dyDescent="0.25">
      <c r="A223">
        <v>1694</v>
      </c>
      <c r="B223" s="1">
        <v>43308</v>
      </c>
      <c r="C223">
        <v>12</v>
      </c>
      <c r="D223">
        <v>11</v>
      </c>
      <c r="E223">
        <v>19</v>
      </c>
      <c r="F223">
        <v>2</v>
      </c>
      <c r="G223">
        <v>24</v>
      </c>
      <c r="H223">
        <v>3</v>
      </c>
      <c r="I223">
        <v>13</v>
      </c>
      <c r="J223">
        <v>5</v>
      </c>
      <c r="K223">
        <v>18</v>
      </c>
      <c r="L223">
        <v>4</v>
      </c>
      <c r="M223">
        <v>17</v>
      </c>
      <c r="N223">
        <v>23</v>
      </c>
      <c r="O223">
        <v>1</v>
      </c>
      <c r="P223">
        <v>9</v>
      </c>
      <c r="Q223">
        <v>20</v>
      </c>
      <c r="R223">
        <v>1</v>
      </c>
      <c r="S223">
        <v>397</v>
      </c>
      <c r="T223">
        <v>15148</v>
      </c>
      <c r="U223">
        <v>196220</v>
      </c>
      <c r="V223">
        <v>1078738</v>
      </c>
      <c r="X223" t="b">
        <f t="shared" si="94"/>
        <v>1</v>
      </c>
      <c r="Y223">
        <f t="shared" si="69"/>
        <v>1</v>
      </c>
      <c r="Z223">
        <f t="shared" si="70"/>
        <v>2</v>
      </c>
      <c r="AA223">
        <f t="shared" si="71"/>
        <v>3</v>
      </c>
      <c r="AB223">
        <f t="shared" si="72"/>
        <v>4</v>
      </c>
      <c r="AC223">
        <f t="shared" si="73"/>
        <v>5</v>
      </c>
      <c r="AD223" t="str">
        <f t="shared" si="74"/>
        <v/>
      </c>
      <c r="AE223" t="str">
        <f t="shared" si="75"/>
        <v/>
      </c>
      <c r="AF223" t="str">
        <f t="shared" si="76"/>
        <v/>
      </c>
      <c r="AG223">
        <f t="shared" si="77"/>
        <v>9</v>
      </c>
      <c r="AH223" t="str">
        <f t="shared" si="78"/>
        <v/>
      </c>
      <c r="AI223">
        <f t="shared" si="79"/>
        <v>11</v>
      </c>
      <c r="AJ223">
        <f t="shared" si="80"/>
        <v>12</v>
      </c>
      <c r="AK223">
        <f t="shared" si="81"/>
        <v>13</v>
      </c>
      <c r="AL223" t="str">
        <f t="shared" si="82"/>
        <v/>
      </c>
      <c r="AM223" t="str">
        <f t="shared" si="83"/>
        <v/>
      </c>
      <c r="AN223" t="str">
        <f t="shared" si="84"/>
        <v/>
      </c>
      <c r="AO223">
        <f t="shared" si="85"/>
        <v>17</v>
      </c>
      <c r="AP223">
        <f t="shared" si="86"/>
        <v>18</v>
      </c>
      <c r="AQ223">
        <f t="shared" si="87"/>
        <v>19</v>
      </c>
      <c r="AR223">
        <f t="shared" si="88"/>
        <v>20</v>
      </c>
      <c r="AS223" t="str">
        <f t="shared" si="89"/>
        <v/>
      </c>
      <c r="AT223" t="str">
        <f t="shared" si="90"/>
        <v/>
      </c>
      <c r="AU223">
        <f t="shared" si="91"/>
        <v>23</v>
      </c>
      <c r="AV223">
        <f t="shared" si="92"/>
        <v>24</v>
      </c>
      <c r="AW223" t="str">
        <f t="shared" si="93"/>
        <v/>
      </c>
      <c r="AY223" t="str">
        <f>IF(COUNT(Y223:AW223)=25,LARGE($AY224:AY$1917,1)+1,"")</f>
        <v/>
      </c>
      <c r="AZ223" t="str">
        <f>IF(X223,IF(AY223="","",MATCH(AY223-1,$AY223:AY$1917,0)-1),"")</f>
        <v/>
      </c>
      <c r="BB223">
        <f t="array" ref="BB223">IFERROR(IF($X223,SMALL(IF(COUNTIF($Y223:$AW223,$Y$2:$AW$2)=0,$Y$2:$AW$2,""),COLUMNS($BB$46:BB$46)),""),"")</f>
        <v>6</v>
      </c>
      <c r="BC223">
        <f t="array" ref="BC223">IFERROR(IF($X223,SMALL(IF(COUNTIF($Y223:$AW223,$Y$2:$AW$2)=0,$Y$2:$AW$2,""),COLUMNS($BB$46:BC$46)),""),"")</f>
        <v>7</v>
      </c>
      <c r="BD223">
        <f t="array" ref="BD223">IFERROR(IF($X223,SMALL(IF(COUNTIF($Y223:$AW223,$Y$2:$AW$2)=0,$Y$2:$AW$2,""),COLUMNS($BB$46:BD$46)),""),"")</f>
        <v>8</v>
      </c>
      <c r="BE223">
        <f t="array" ref="BE223">IFERROR(IF($X223,SMALL(IF(COUNTIF($Y223:$AW223,$Y$2:$AW$2)=0,$Y$2:$AW$2,""),COLUMNS($BB$46:BE$46)),""),"")</f>
        <v>10</v>
      </c>
      <c r="BF223">
        <f t="array" ref="BF223">IFERROR(IF($X223,SMALL(IF(COUNTIF($Y223:$AW223,$Y$2:$AW$2)=0,$Y$2:$AW$2,""),COLUMNS($BB$46:BF$46)),""),"")</f>
        <v>14</v>
      </c>
      <c r="BG223">
        <f t="array" ref="BG223">IFERROR(IF($X223,SMALL(IF(COUNTIF($Y223:$AW223,$Y$2:$AW$2)=0,$Y$2:$AW$2,""),COLUMNS($BB$46:BG$46)),""),"")</f>
        <v>15</v>
      </c>
      <c r="BH223">
        <f t="array" ref="BH223">IFERROR(IF($X223,SMALL(IF(COUNTIF($Y223:$AW223,$Y$2:$AW$2)=0,$Y$2:$AW$2,""),COLUMNS($BB$46:BH$46)),""),"")</f>
        <v>16</v>
      </c>
      <c r="BI223">
        <f t="array" ref="BI223">IFERROR(IF($X223,SMALL(IF(COUNTIF($Y223:$AW223,$Y$2:$AW$2)=0,$Y$2:$AW$2,""),COLUMNS($BB$46:BI$46)),""),"")</f>
        <v>21</v>
      </c>
      <c r="BJ223">
        <f t="array" ref="BJ223">IFERROR(IF($X223,SMALL(IF(COUNTIF($Y223:$AW223,$Y$2:$AW$2)=0,$Y$2:$AW$2,""),COLUMNS($BB$46:BJ$46)),""),"")</f>
        <v>22</v>
      </c>
      <c r="BK223">
        <f t="array" ref="BK223">IFERROR(IF($X223,SMALL(IF(COUNTIF($Y223:$AW223,$Y$2:$AW$2)=0,$Y$2:$AW$2,""),COLUMNS($BB$46:BK$46)),""),"")</f>
        <v>25</v>
      </c>
    </row>
    <row r="224" spans="1:63" x14ac:dyDescent="0.25">
      <c r="A224">
        <v>1693</v>
      </c>
      <c r="B224" s="1">
        <v>43306</v>
      </c>
      <c r="C224">
        <v>1</v>
      </c>
      <c r="D224">
        <v>19</v>
      </c>
      <c r="E224">
        <v>3</v>
      </c>
      <c r="F224">
        <v>11</v>
      </c>
      <c r="G224">
        <v>22</v>
      </c>
      <c r="H224">
        <v>17</v>
      </c>
      <c r="I224">
        <v>23</v>
      </c>
      <c r="J224">
        <v>14</v>
      </c>
      <c r="K224">
        <v>21</v>
      </c>
      <c r="L224">
        <v>16</v>
      </c>
      <c r="M224">
        <v>20</v>
      </c>
      <c r="N224">
        <v>4</v>
      </c>
      <c r="O224">
        <v>6</v>
      </c>
      <c r="P224">
        <v>7</v>
      </c>
      <c r="Q224">
        <v>8</v>
      </c>
      <c r="R224">
        <v>1</v>
      </c>
      <c r="S224">
        <v>456</v>
      </c>
      <c r="T224">
        <v>11157</v>
      </c>
      <c r="U224">
        <v>144640</v>
      </c>
      <c r="V224">
        <v>824537</v>
      </c>
      <c r="X224" t="b">
        <f t="shared" si="94"/>
        <v>1</v>
      </c>
      <c r="Y224">
        <f t="shared" si="69"/>
        <v>1</v>
      </c>
      <c r="Z224">
        <f t="shared" si="70"/>
        <v>2</v>
      </c>
      <c r="AA224">
        <f t="shared" si="71"/>
        <v>3</v>
      </c>
      <c r="AB224">
        <f t="shared" si="72"/>
        <v>4</v>
      </c>
      <c r="AC224">
        <f t="shared" si="73"/>
        <v>5</v>
      </c>
      <c r="AD224">
        <f t="shared" si="74"/>
        <v>6</v>
      </c>
      <c r="AE224">
        <f t="shared" si="75"/>
        <v>7</v>
      </c>
      <c r="AF224">
        <f t="shared" si="76"/>
        <v>8</v>
      </c>
      <c r="AG224">
        <f t="shared" si="77"/>
        <v>9</v>
      </c>
      <c r="AH224">
        <f t="shared" si="78"/>
        <v>10</v>
      </c>
      <c r="AI224">
        <f t="shared" si="79"/>
        <v>11</v>
      </c>
      <c r="AJ224">
        <f t="shared" si="80"/>
        <v>12</v>
      </c>
      <c r="AK224">
        <f t="shared" si="81"/>
        <v>13</v>
      </c>
      <c r="AL224">
        <f t="shared" si="82"/>
        <v>14</v>
      </c>
      <c r="AM224">
        <f t="shared" si="83"/>
        <v>15</v>
      </c>
      <c r="AN224">
        <f t="shared" si="84"/>
        <v>16</v>
      </c>
      <c r="AO224">
        <f t="shared" si="85"/>
        <v>17</v>
      </c>
      <c r="AP224">
        <f t="shared" si="86"/>
        <v>18</v>
      </c>
      <c r="AQ224">
        <f t="shared" si="87"/>
        <v>19</v>
      </c>
      <c r="AR224">
        <f t="shared" si="88"/>
        <v>20</v>
      </c>
      <c r="AS224">
        <f t="shared" si="89"/>
        <v>21</v>
      </c>
      <c r="AT224">
        <f t="shared" si="90"/>
        <v>22</v>
      </c>
      <c r="AU224">
        <f t="shared" si="91"/>
        <v>23</v>
      </c>
      <c r="AV224">
        <f t="shared" si="92"/>
        <v>24</v>
      </c>
      <c r="AW224">
        <f t="shared" si="93"/>
        <v>25</v>
      </c>
      <c r="AY224">
        <f>IF(COUNT(Y224:AW224)=25,LARGE($AY225:AY$1917,1)+1,"")</f>
        <v>354</v>
      </c>
      <c r="AZ224">
        <f>IF(X224,IF(AY224="","",MATCH(AY224-1,$AY224:AY$1917,0)-1),"")</f>
        <v>5</v>
      </c>
      <c r="BB224" t="str">
        <f t="array" ref="BB224">IFERROR(IF($X224,SMALL(IF(COUNTIF($Y224:$AW224,$Y$2:$AW$2)=0,$Y$2:$AW$2,""),COLUMNS($BB$46:BB$46)),""),"")</f>
        <v/>
      </c>
      <c r="BC224" t="str">
        <f t="array" ref="BC224">IFERROR(IF($X224,SMALL(IF(COUNTIF($Y224:$AW224,$Y$2:$AW$2)=0,$Y$2:$AW$2,""),COLUMNS($BB$46:BC$46)),""),"")</f>
        <v/>
      </c>
      <c r="BD224" t="str">
        <f t="array" ref="BD224">IFERROR(IF($X224,SMALL(IF(COUNTIF($Y224:$AW224,$Y$2:$AW$2)=0,$Y$2:$AW$2,""),COLUMNS($BB$46:BD$46)),""),"")</f>
        <v/>
      </c>
      <c r="BE224" t="str">
        <f t="array" ref="BE224">IFERROR(IF($X224,SMALL(IF(COUNTIF($Y224:$AW224,$Y$2:$AW$2)=0,$Y$2:$AW$2,""),COLUMNS($BB$46:BE$46)),""),"")</f>
        <v/>
      </c>
      <c r="BF224" t="str">
        <f t="array" ref="BF224">IFERROR(IF($X224,SMALL(IF(COUNTIF($Y224:$AW224,$Y$2:$AW$2)=0,$Y$2:$AW$2,""),COLUMNS($BB$46:BF$46)),""),"")</f>
        <v/>
      </c>
      <c r="BG224" t="str">
        <f t="array" ref="BG224">IFERROR(IF($X224,SMALL(IF(COUNTIF($Y224:$AW224,$Y$2:$AW$2)=0,$Y$2:$AW$2,""),COLUMNS($BB$46:BG$46)),""),"")</f>
        <v/>
      </c>
      <c r="BH224" t="str">
        <f t="array" ref="BH224">IFERROR(IF($X224,SMALL(IF(COUNTIF($Y224:$AW224,$Y$2:$AW$2)=0,$Y$2:$AW$2,""),COLUMNS($BB$46:BH$46)),""),"")</f>
        <v/>
      </c>
      <c r="BI224" t="str">
        <f t="array" ref="BI224">IFERROR(IF($X224,SMALL(IF(COUNTIF($Y224:$AW224,$Y$2:$AW$2)=0,$Y$2:$AW$2,""),COLUMNS($BB$46:BI$46)),""),"")</f>
        <v/>
      </c>
      <c r="BJ224" t="str">
        <f t="array" ref="BJ224">IFERROR(IF($X224,SMALL(IF(COUNTIF($Y224:$AW224,$Y$2:$AW$2)=0,$Y$2:$AW$2,""),COLUMNS($BB$46:BJ$46)),""),"")</f>
        <v/>
      </c>
      <c r="BK224" t="str">
        <f t="array" ref="BK224">IFERROR(IF($X224,SMALL(IF(COUNTIF($Y224:$AW224,$Y$2:$AW$2)=0,$Y$2:$AW$2,""),COLUMNS($BB$46:BK$46)),""),"")</f>
        <v/>
      </c>
    </row>
    <row r="225" spans="1:63" x14ac:dyDescent="0.25">
      <c r="A225">
        <v>1692</v>
      </c>
      <c r="B225" s="1">
        <v>43304</v>
      </c>
      <c r="C225">
        <v>25</v>
      </c>
      <c r="D225">
        <v>22</v>
      </c>
      <c r="E225">
        <v>23</v>
      </c>
      <c r="F225">
        <v>5</v>
      </c>
      <c r="G225">
        <v>18</v>
      </c>
      <c r="H225">
        <v>20</v>
      </c>
      <c r="I225">
        <v>7</v>
      </c>
      <c r="J225">
        <v>15</v>
      </c>
      <c r="K225">
        <v>24</v>
      </c>
      <c r="L225">
        <v>6</v>
      </c>
      <c r="M225">
        <v>17</v>
      </c>
      <c r="N225">
        <v>12</v>
      </c>
      <c r="O225">
        <v>10</v>
      </c>
      <c r="P225">
        <v>14</v>
      </c>
      <c r="Q225">
        <v>3</v>
      </c>
      <c r="R225">
        <v>5</v>
      </c>
      <c r="S225">
        <v>757</v>
      </c>
      <c r="T225">
        <v>22078</v>
      </c>
      <c r="U225">
        <v>229172</v>
      </c>
      <c r="V225">
        <v>1073638</v>
      </c>
      <c r="X225" t="b">
        <f t="shared" si="94"/>
        <v>1</v>
      </c>
      <c r="Y225">
        <f t="shared" si="69"/>
        <v>1</v>
      </c>
      <c r="Z225">
        <f t="shared" si="70"/>
        <v>2</v>
      </c>
      <c r="AA225">
        <f t="shared" si="71"/>
        <v>3</v>
      </c>
      <c r="AB225">
        <f t="shared" si="72"/>
        <v>4</v>
      </c>
      <c r="AC225">
        <f t="shared" si="73"/>
        <v>5</v>
      </c>
      <c r="AD225">
        <f t="shared" si="74"/>
        <v>6</v>
      </c>
      <c r="AE225">
        <f t="shared" si="75"/>
        <v>7</v>
      </c>
      <c r="AF225">
        <f t="shared" si="76"/>
        <v>8</v>
      </c>
      <c r="AG225">
        <f t="shared" si="77"/>
        <v>9</v>
      </c>
      <c r="AH225">
        <f t="shared" si="78"/>
        <v>10</v>
      </c>
      <c r="AI225">
        <f t="shared" si="79"/>
        <v>11</v>
      </c>
      <c r="AJ225">
        <f t="shared" si="80"/>
        <v>12</v>
      </c>
      <c r="AK225">
        <f t="shared" si="81"/>
        <v>13</v>
      </c>
      <c r="AL225">
        <f t="shared" si="82"/>
        <v>14</v>
      </c>
      <c r="AM225">
        <f t="shared" si="83"/>
        <v>15</v>
      </c>
      <c r="AN225">
        <f t="shared" si="84"/>
        <v>16</v>
      </c>
      <c r="AO225">
        <f t="shared" si="85"/>
        <v>17</v>
      </c>
      <c r="AP225">
        <f t="shared" si="86"/>
        <v>18</v>
      </c>
      <c r="AQ225">
        <f t="shared" si="87"/>
        <v>19</v>
      </c>
      <c r="AR225">
        <f t="shared" si="88"/>
        <v>20</v>
      </c>
      <c r="AS225" t="str">
        <f t="shared" si="89"/>
        <v/>
      </c>
      <c r="AT225">
        <f t="shared" si="90"/>
        <v>22</v>
      </c>
      <c r="AU225">
        <f t="shared" si="91"/>
        <v>23</v>
      </c>
      <c r="AV225">
        <f t="shared" si="92"/>
        <v>24</v>
      </c>
      <c r="AW225">
        <f t="shared" si="93"/>
        <v>25</v>
      </c>
      <c r="AY225" t="str">
        <f>IF(COUNT(Y225:AW225)=25,LARGE($AY226:AY$1917,1)+1,"")</f>
        <v/>
      </c>
      <c r="AZ225" t="str">
        <f>IF(X225,IF(AY225="","",MATCH(AY225-1,$AY225:AY$1917,0)-1),"")</f>
        <v/>
      </c>
      <c r="BB225">
        <f t="array" ref="BB225">IFERROR(IF($X225,SMALL(IF(COUNTIF($Y225:$AW225,$Y$2:$AW$2)=0,$Y$2:$AW$2,""),COLUMNS($BB$46:BB$46)),""),"")</f>
        <v>21</v>
      </c>
      <c r="BC225" t="str">
        <f t="array" ref="BC225">IFERROR(IF($X225,SMALL(IF(COUNTIF($Y225:$AW225,$Y$2:$AW$2)=0,$Y$2:$AW$2,""),COLUMNS($BB$46:BC$46)),""),"")</f>
        <v/>
      </c>
      <c r="BD225" t="str">
        <f t="array" ref="BD225">IFERROR(IF($X225,SMALL(IF(COUNTIF($Y225:$AW225,$Y$2:$AW$2)=0,$Y$2:$AW$2,""),COLUMNS($BB$46:BD$46)),""),"")</f>
        <v/>
      </c>
      <c r="BE225" t="str">
        <f t="array" ref="BE225">IFERROR(IF($X225,SMALL(IF(COUNTIF($Y225:$AW225,$Y$2:$AW$2)=0,$Y$2:$AW$2,""),COLUMNS($BB$46:BE$46)),""),"")</f>
        <v/>
      </c>
      <c r="BF225" t="str">
        <f t="array" ref="BF225">IFERROR(IF($X225,SMALL(IF(COUNTIF($Y225:$AW225,$Y$2:$AW$2)=0,$Y$2:$AW$2,""),COLUMNS($BB$46:BF$46)),""),"")</f>
        <v/>
      </c>
      <c r="BG225" t="str">
        <f t="array" ref="BG225">IFERROR(IF($X225,SMALL(IF(COUNTIF($Y225:$AW225,$Y$2:$AW$2)=0,$Y$2:$AW$2,""),COLUMNS($BB$46:BG$46)),""),"")</f>
        <v/>
      </c>
      <c r="BH225" t="str">
        <f t="array" ref="BH225">IFERROR(IF($X225,SMALL(IF(COUNTIF($Y225:$AW225,$Y$2:$AW$2)=0,$Y$2:$AW$2,""),COLUMNS($BB$46:BH$46)),""),"")</f>
        <v/>
      </c>
      <c r="BI225" t="str">
        <f t="array" ref="BI225">IFERROR(IF($X225,SMALL(IF(COUNTIF($Y225:$AW225,$Y$2:$AW$2)=0,$Y$2:$AW$2,""),COLUMNS($BB$46:BI$46)),""),"")</f>
        <v/>
      </c>
      <c r="BJ225" t="str">
        <f t="array" ref="BJ225">IFERROR(IF($X225,SMALL(IF(COUNTIF($Y225:$AW225,$Y$2:$AW$2)=0,$Y$2:$AW$2,""),COLUMNS($BB$46:BJ$46)),""),"")</f>
        <v/>
      </c>
      <c r="BK225" t="str">
        <f t="array" ref="BK225">IFERROR(IF($X225,SMALL(IF(COUNTIF($Y225:$AW225,$Y$2:$AW$2)=0,$Y$2:$AW$2,""),COLUMNS($BB$46:BK$46)),""),"")</f>
        <v/>
      </c>
    </row>
    <row r="226" spans="1:63" x14ac:dyDescent="0.25">
      <c r="A226">
        <v>1691</v>
      </c>
      <c r="B226" s="1">
        <v>43301</v>
      </c>
      <c r="C226">
        <v>1</v>
      </c>
      <c r="D226">
        <v>13</v>
      </c>
      <c r="E226">
        <v>3</v>
      </c>
      <c r="F226">
        <v>8</v>
      </c>
      <c r="G226">
        <v>4</v>
      </c>
      <c r="H226">
        <v>5</v>
      </c>
      <c r="I226">
        <v>19</v>
      </c>
      <c r="J226">
        <v>7</v>
      </c>
      <c r="K226">
        <v>10</v>
      </c>
      <c r="L226">
        <v>18</v>
      </c>
      <c r="M226">
        <v>12</v>
      </c>
      <c r="N226">
        <v>15</v>
      </c>
      <c r="O226">
        <v>2</v>
      </c>
      <c r="P226">
        <v>16</v>
      </c>
      <c r="Q226">
        <v>11</v>
      </c>
      <c r="R226">
        <v>2</v>
      </c>
      <c r="S226">
        <v>596</v>
      </c>
      <c r="T226">
        <v>16502</v>
      </c>
      <c r="U226">
        <v>212166</v>
      </c>
      <c r="V226">
        <v>977178</v>
      </c>
      <c r="X226" t="b">
        <f t="shared" si="94"/>
        <v>1</v>
      </c>
      <c r="Y226">
        <f t="shared" si="69"/>
        <v>1</v>
      </c>
      <c r="Z226">
        <f t="shared" si="70"/>
        <v>2</v>
      </c>
      <c r="AA226">
        <f t="shared" si="71"/>
        <v>3</v>
      </c>
      <c r="AB226">
        <f t="shared" si="72"/>
        <v>4</v>
      </c>
      <c r="AC226">
        <f t="shared" si="73"/>
        <v>5</v>
      </c>
      <c r="AD226">
        <f t="shared" si="74"/>
        <v>6</v>
      </c>
      <c r="AE226">
        <f t="shared" si="75"/>
        <v>7</v>
      </c>
      <c r="AF226">
        <f t="shared" si="76"/>
        <v>8</v>
      </c>
      <c r="AG226">
        <f t="shared" si="77"/>
        <v>9</v>
      </c>
      <c r="AH226">
        <f t="shared" si="78"/>
        <v>10</v>
      </c>
      <c r="AI226">
        <f t="shared" si="79"/>
        <v>11</v>
      </c>
      <c r="AJ226">
        <f t="shared" si="80"/>
        <v>12</v>
      </c>
      <c r="AK226">
        <f t="shared" si="81"/>
        <v>13</v>
      </c>
      <c r="AL226">
        <f t="shared" si="82"/>
        <v>14</v>
      </c>
      <c r="AM226">
        <f t="shared" si="83"/>
        <v>15</v>
      </c>
      <c r="AN226">
        <f t="shared" si="84"/>
        <v>16</v>
      </c>
      <c r="AO226">
        <f t="shared" si="85"/>
        <v>17</v>
      </c>
      <c r="AP226">
        <f t="shared" si="86"/>
        <v>18</v>
      </c>
      <c r="AQ226">
        <f t="shared" si="87"/>
        <v>19</v>
      </c>
      <c r="AR226">
        <f t="shared" si="88"/>
        <v>20</v>
      </c>
      <c r="AS226" t="str">
        <f t="shared" si="89"/>
        <v/>
      </c>
      <c r="AT226">
        <f t="shared" si="90"/>
        <v>22</v>
      </c>
      <c r="AU226">
        <f t="shared" si="91"/>
        <v>23</v>
      </c>
      <c r="AV226" t="str">
        <f t="shared" si="92"/>
        <v/>
      </c>
      <c r="AW226">
        <f t="shared" si="93"/>
        <v>25</v>
      </c>
      <c r="AY226" t="str">
        <f>IF(COUNT(Y226:AW226)=25,LARGE($AY227:AY$1917,1)+1,"")</f>
        <v/>
      </c>
      <c r="AZ226" t="str">
        <f>IF(X226,IF(AY226="","",MATCH(AY226-1,$AY226:AY$1917,0)-1),"")</f>
        <v/>
      </c>
      <c r="BB226">
        <f t="array" ref="BB226">IFERROR(IF($X226,SMALL(IF(COUNTIF($Y226:$AW226,$Y$2:$AW$2)=0,$Y$2:$AW$2,""),COLUMNS($BB$46:BB$46)),""),"")</f>
        <v>21</v>
      </c>
      <c r="BC226">
        <f t="array" ref="BC226">IFERROR(IF($X226,SMALL(IF(COUNTIF($Y226:$AW226,$Y$2:$AW$2)=0,$Y$2:$AW$2,""),COLUMNS($BB$46:BC$46)),""),"")</f>
        <v>24</v>
      </c>
      <c r="BD226" t="str">
        <f t="array" ref="BD226">IFERROR(IF($X226,SMALL(IF(COUNTIF($Y226:$AW226,$Y$2:$AW$2)=0,$Y$2:$AW$2,""),COLUMNS($BB$46:BD$46)),""),"")</f>
        <v/>
      </c>
      <c r="BE226" t="str">
        <f t="array" ref="BE226">IFERROR(IF($X226,SMALL(IF(COUNTIF($Y226:$AW226,$Y$2:$AW$2)=0,$Y$2:$AW$2,""),COLUMNS($BB$46:BE$46)),""),"")</f>
        <v/>
      </c>
      <c r="BF226" t="str">
        <f t="array" ref="BF226">IFERROR(IF($X226,SMALL(IF(COUNTIF($Y226:$AW226,$Y$2:$AW$2)=0,$Y$2:$AW$2,""),COLUMNS($BB$46:BF$46)),""),"")</f>
        <v/>
      </c>
      <c r="BG226" t="str">
        <f t="array" ref="BG226">IFERROR(IF($X226,SMALL(IF(COUNTIF($Y226:$AW226,$Y$2:$AW$2)=0,$Y$2:$AW$2,""),COLUMNS($BB$46:BG$46)),""),"")</f>
        <v/>
      </c>
      <c r="BH226" t="str">
        <f t="array" ref="BH226">IFERROR(IF($X226,SMALL(IF(COUNTIF($Y226:$AW226,$Y$2:$AW$2)=0,$Y$2:$AW$2,""),COLUMNS($BB$46:BH$46)),""),"")</f>
        <v/>
      </c>
      <c r="BI226" t="str">
        <f t="array" ref="BI226">IFERROR(IF($X226,SMALL(IF(COUNTIF($Y226:$AW226,$Y$2:$AW$2)=0,$Y$2:$AW$2,""),COLUMNS($BB$46:BI$46)),""),"")</f>
        <v/>
      </c>
      <c r="BJ226" t="str">
        <f t="array" ref="BJ226">IFERROR(IF($X226,SMALL(IF(COUNTIF($Y226:$AW226,$Y$2:$AW$2)=0,$Y$2:$AW$2,""),COLUMNS($BB$46:BJ$46)),""),"")</f>
        <v/>
      </c>
      <c r="BK226" t="str">
        <f t="array" ref="BK226">IFERROR(IF($X226,SMALL(IF(COUNTIF($Y226:$AW226,$Y$2:$AW$2)=0,$Y$2:$AW$2,""),COLUMNS($BB$46:BK$46)),""),"")</f>
        <v/>
      </c>
    </row>
    <row r="227" spans="1:63" x14ac:dyDescent="0.25">
      <c r="A227">
        <v>1690</v>
      </c>
      <c r="B227" s="1">
        <v>43299</v>
      </c>
      <c r="C227">
        <v>2</v>
      </c>
      <c r="D227">
        <v>16</v>
      </c>
      <c r="E227">
        <v>1</v>
      </c>
      <c r="F227">
        <v>20</v>
      </c>
      <c r="G227">
        <v>15</v>
      </c>
      <c r="H227">
        <v>8</v>
      </c>
      <c r="I227">
        <v>19</v>
      </c>
      <c r="J227">
        <v>5</v>
      </c>
      <c r="K227">
        <v>10</v>
      </c>
      <c r="L227">
        <v>13</v>
      </c>
      <c r="M227">
        <v>7</v>
      </c>
      <c r="N227">
        <v>4</v>
      </c>
      <c r="O227">
        <v>23</v>
      </c>
      <c r="P227">
        <v>25</v>
      </c>
      <c r="Q227">
        <v>22</v>
      </c>
      <c r="R227">
        <v>5</v>
      </c>
      <c r="S227">
        <v>751</v>
      </c>
      <c r="T227">
        <v>19856</v>
      </c>
      <c r="U227">
        <v>208115</v>
      </c>
      <c r="V227">
        <v>1041903</v>
      </c>
      <c r="X227" t="b">
        <f t="shared" si="94"/>
        <v>1</v>
      </c>
      <c r="Y227">
        <f t="shared" si="69"/>
        <v>1</v>
      </c>
      <c r="Z227">
        <f t="shared" si="70"/>
        <v>2</v>
      </c>
      <c r="AA227" t="str">
        <f t="shared" si="71"/>
        <v/>
      </c>
      <c r="AB227">
        <f t="shared" si="72"/>
        <v>4</v>
      </c>
      <c r="AC227">
        <f t="shared" si="73"/>
        <v>5</v>
      </c>
      <c r="AD227">
        <f t="shared" si="74"/>
        <v>6</v>
      </c>
      <c r="AE227">
        <f t="shared" si="75"/>
        <v>7</v>
      </c>
      <c r="AF227">
        <f t="shared" si="76"/>
        <v>8</v>
      </c>
      <c r="AG227">
        <f t="shared" si="77"/>
        <v>9</v>
      </c>
      <c r="AH227">
        <f t="shared" si="78"/>
        <v>10</v>
      </c>
      <c r="AI227">
        <f t="shared" si="79"/>
        <v>11</v>
      </c>
      <c r="AJ227" t="str">
        <f t="shared" si="80"/>
        <v/>
      </c>
      <c r="AK227">
        <f t="shared" si="81"/>
        <v>13</v>
      </c>
      <c r="AL227">
        <f t="shared" si="82"/>
        <v>14</v>
      </c>
      <c r="AM227">
        <f t="shared" si="83"/>
        <v>15</v>
      </c>
      <c r="AN227">
        <f t="shared" si="84"/>
        <v>16</v>
      </c>
      <c r="AO227">
        <f t="shared" si="85"/>
        <v>17</v>
      </c>
      <c r="AP227">
        <f t="shared" si="86"/>
        <v>18</v>
      </c>
      <c r="AQ227">
        <f t="shared" si="87"/>
        <v>19</v>
      </c>
      <c r="AR227">
        <f t="shared" si="88"/>
        <v>20</v>
      </c>
      <c r="AS227" t="str">
        <f t="shared" si="89"/>
        <v/>
      </c>
      <c r="AT227">
        <f t="shared" si="90"/>
        <v>22</v>
      </c>
      <c r="AU227">
        <f t="shared" si="91"/>
        <v>23</v>
      </c>
      <c r="AV227" t="str">
        <f t="shared" si="92"/>
        <v/>
      </c>
      <c r="AW227">
        <f t="shared" si="93"/>
        <v>25</v>
      </c>
      <c r="AY227" t="str">
        <f>IF(COUNT(Y227:AW227)=25,LARGE($AY228:AY$1917,1)+1,"")</f>
        <v/>
      </c>
      <c r="AZ227" t="str">
        <f>IF(X227,IF(AY227="","",MATCH(AY227-1,$AY227:AY$1917,0)-1),"")</f>
        <v/>
      </c>
      <c r="BB227">
        <f t="array" ref="BB227">IFERROR(IF($X227,SMALL(IF(COUNTIF($Y227:$AW227,$Y$2:$AW$2)=0,$Y$2:$AW$2,""),COLUMNS($BB$46:BB$46)),""),"")</f>
        <v>3</v>
      </c>
      <c r="BC227">
        <f t="array" ref="BC227">IFERROR(IF($X227,SMALL(IF(COUNTIF($Y227:$AW227,$Y$2:$AW$2)=0,$Y$2:$AW$2,""),COLUMNS($BB$46:BC$46)),""),"")</f>
        <v>12</v>
      </c>
      <c r="BD227">
        <f t="array" ref="BD227">IFERROR(IF($X227,SMALL(IF(COUNTIF($Y227:$AW227,$Y$2:$AW$2)=0,$Y$2:$AW$2,""),COLUMNS($BB$46:BD$46)),""),"")</f>
        <v>21</v>
      </c>
      <c r="BE227">
        <f t="array" ref="BE227">IFERROR(IF($X227,SMALL(IF(COUNTIF($Y227:$AW227,$Y$2:$AW$2)=0,$Y$2:$AW$2,""),COLUMNS($BB$46:BE$46)),""),"")</f>
        <v>24</v>
      </c>
      <c r="BF227" t="str">
        <f t="array" ref="BF227">IFERROR(IF($X227,SMALL(IF(COUNTIF($Y227:$AW227,$Y$2:$AW$2)=0,$Y$2:$AW$2,""),COLUMNS($BB$46:BF$46)),""),"")</f>
        <v/>
      </c>
      <c r="BG227" t="str">
        <f t="array" ref="BG227">IFERROR(IF($X227,SMALL(IF(COUNTIF($Y227:$AW227,$Y$2:$AW$2)=0,$Y$2:$AW$2,""),COLUMNS($BB$46:BG$46)),""),"")</f>
        <v/>
      </c>
      <c r="BH227" t="str">
        <f t="array" ref="BH227">IFERROR(IF($X227,SMALL(IF(COUNTIF($Y227:$AW227,$Y$2:$AW$2)=0,$Y$2:$AW$2,""),COLUMNS($BB$46:BH$46)),""),"")</f>
        <v/>
      </c>
      <c r="BI227" t="str">
        <f t="array" ref="BI227">IFERROR(IF($X227,SMALL(IF(COUNTIF($Y227:$AW227,$Y$2:$AW$2)=0,$Y$2:$AW$2,""),COLUMNS($BB$46:BI$46)),""),"")</f>
        <v/>
      </c>
      <c r="BJ227" t="str">
        <f t="array" ref="BJ227">IFERROR(IF($X227,SMALL(IF(COUNTIF($Y227:$AW227,$Y$2:$AW$2)=0,$Y$2:$AW$2,""),COLUMNS($BB$46:BJ$46)),""),"")</f>
        <v/>
      </c>
      <c r="BK227" t="str">
        <f t="array" ref="BK227">IFERROR(IF($X227,SMALL(IF(COUNTIF($Y227:$AW227,$Y$2:$AW$2)=0,$Y$2:$AW$2,""),COLUMNS($BB$46:BK$46)),""),"")</f>
        <v/>
      </c>
    </row>
    <row r="228" spans="1:63" x14ac:dyDescent="0.25">
      <c r="A228">
        <v>1689</v>
      </c>
      <c r="B228" s="1">
        <v>43297</v>
      </c>
      <c r="C228">
        <v>11</v>
      </c>
      <c r="D228">
        <v>7</v>
      </c>
      <c r="E228">
        <v>14</v>
      </c>
      <c r="F228">
        <v>9</v>
      </c>
      <c r="G228">
        <v>6</v>
      </c>
      <c r="H228">
        <v>16</v>
      </c>
      <c r="I228">
        <v>13</v>
      </c>
      <c r="J228">
        <v>1</v>
      </c>
      <c r="K228">
        <v>10</v>
      </c>
      <c r="L228">
        <v>19</v>
      </c>
      <c r="M228">
        <v>23</v>
      </c>
      <c r="N228">
        <v>2</v>
      </c>
      <c r="O228">
        <v>18</v>
      </c>
      <c r="P228">
        <v>22</v>
      </c>
      <c r="Q228">
        <v>17</v>
      </c>
      <c r="R228">
        <v>2</v>
      </c>
      <c r="S228">
        <v>559</v>
      </c>
      <c r="T228">
        <v>18710</v>
      </c>
      <c r="U228">
        <v>233284</v>
      </c>
      <c r="V228">
        <v>1309485</v>
      </c>
      <c r="X228" t="b">
        <f t="shared" si="94"/>
        <v>1</v>
      </c>
      <c r="Y228">
        <f t="shared" si="69"/>
        <v>1</v>
      </c>
      <c r="Z228">
        <f t="shared" si="70"/>
        <v>2</v>
      </c>
      <c r="AA228" t="str">
        <f t="shared" si="71"/>
        <v/>
      </c>
      <c r="AB228" t="str">
        <f t="shared" si="72"/>
        <v/>
      </c>
      <c r="AC228" t="str">
        <f t="shared" si="73"/>
        <v/>
      </c>
      <c r="AD228">
        <f t="shared" si="74"/>
        <v>6</v>
      </c>
      <c r="AE228">
        <f t="shared" si="75"/>
        <v>7</v>
      </c>
      <c r="AF228" t="str">
        <f t="shared" si="76"/>
        <v/>
      </c>
      <c r="AG228">
        <f t="shared" si="77"/>
        <v>9</v>
      </c>
      <c r="AH228">
        <f t="shared" si="78"/>
        <v>10</v>
      </c>
      <c r="AI228">
        <f t="shared" si="79"/>
        <v>11</v>
      </c>
      <c r="AJ228" t="str">
        <f t="shared" si="80"/>
        <v/>
      </c>
      <c r="AK228">
        <f t="shared" si="81"/>
        <v>13</v>
      </c>
      <c r="AL228">
        <f t="shared" si="82"/>
        <v>14</v>
      </c>
      <c r="AM228" t="str">
        <f t="shared" si="83"/>
        <v/>
      </c>
      <c r="AN228">
        <f t="shared" si="84"/>
        <v>16</v>
      </c>
      <c r="AO228">
        <f t="shared" si="85"/>
        <v>17</v>
      </c>
      <c r="AP228">
        <f t="shared" si="86"/>
        <v>18</v>
      </c>
      <c r="AQ228">
        <f t="shared" si="87"/>
        <v>19</v>
      </c>
      <c r="AR228" t="str">
        <f t="shared" si="88"/>
        <v/>
      </c>
      <c r="AS228" t="str">
        <f t="shared" si="89"/>
        <v/>
      </c>
      <c r="AT228">
        <f t="shared" si="90"/>
        <v>22</v>
      </c>
      <c r="AU228">
        <f t="shared" si="91"/>
        <v>23</v>
      </c>
      <c r="AV228" t="str">
        <f t="shared" si="92"/>
        <v/>
      </c>
      <c r="AW228" t="str">
        <f t="shared" si="93"/>
        <v/>
      </c>
      <c r="AY228" t="str">
        <f>IF(COUNT(Y228:AW228)=25,LARGE($AY229:AY$1917,1)+1,"")</f>
        <v/>
      </c>
      <c r="AZ228" t="str">
        <f>IF(X228,IF(AY228="","",MATCH(AY228-1,$AY228:AY$1917,0)-1),"")</f>
        <v/>
      </c>
      <c r="BB228">
        <f t="array" ref="BB228">IFERROR(IF($X228,SMALL(IF(COUNTIF($Y228:$AW228,$Y$2:$AW$2)=0,$Y$2:$AW$2,""),COLUMNS($BB$46:BB$46)),""),"")</f>
        <v>3</v>
      </c>
      <c r="BC228">
        <f t="array" ref="BC228">IFERROR(IF($X228,SMALL(IF(COUNTIF($Y228:$AW228,$Y$2:$AW$2)=0,$Y$2:$AW$2,""),COLUMNS($BB$46:BC$46)),""),"")</f>
        <v>4</v>
      </c>
      <c r="BD228">
        <f t="array" ref="BD228">IFERROR(IF($X228,SMALL(IF(COUNTIF($Y228:$AW228,$Y$2:$AW$2)=0,$Y$2:$AW$2,""),COLUMNS($BB$46:BD$46)),""),"")</f>
        <v>5</v>
      </c>
      <c r="BE228">
        <f t="array" ref="BE228">IFERROR(IF($X228,SMALL(IF(COUNTIF($Y228:$AW228,$Y$2:$AW$2)=0,$Y$2:$AW$2,""),COLUMNS($BB$46:BE$46)),""),"")</f>
        <v>8</v>
      </c>
      <c r="BF228">
        <f t="array" ref="BF228">IFERROR(IF($X228,SMALL(IF(COUNTIF($Y228:$AW228,$Y$2:$AW$2)=0,$Y$2:$AW$2,""),COLUMNS($BB$46:BF$46)),""),"")</f>
        <v>12</v>
      </c>
      <c r="BG228">
        <f t="array" ref="BG228">IFERROR(IF($X228,SMALL(IF(COUNTIF($Y228:$AW228,$Y$2:$AW$2)=0,$Y$2:$AW$2,""),COLUMNS($BB$46:BG$46)),""),"")</f>
        <v>15</v>
      </c>
      <c r="BH228">
        <f t="array" ref="BH228">IFERROR(IF($X228,SMALL(IF(COUNTIF($Y228:$AW228,$Y$2:$AW$2)=0,$Y$2:$AW$2,""),COLUMNS($BB$46:BH$46)),""),"")</f>
        <v>20</v>
      </c>
      <c r="BI228">
        <f t="array" ref="BI228">IFERROR(IF($X228,SMALL(IF(COUNTIF($Y228:$AW228,$Y$2:$AW$2)=0,$Y$2:$AW$2,""),COLUMNS($BB$46:BI$46)),""),"")</f>
        <v>21</v>
      </c>
      <c r="BJ228">
        <f t="array" ref="BJ228">IFERROR(IF($X228,SMALL(IF(COUNTIF($Y228:$AW228,$Y$2:$AW$2)=0,$Y$2:$AW$2,""),COLUMNS($BB$46:BJ$46)),""),"")</f>
        <v>24</v>
      </c>
      <c r="BK228">
        <f t="array" ref="BK228">IFERROR(IF($X228,SMALL(IF(COUNTIF($Y228:$AW228,$Y$2:$AW$2)=0,$Y$2:$AW$2,""),COLUMNS($BB$46:BK$46)),""),"")</f>
        <v>25</v>
      </c>
    </row>
    <row r="229" spans="1:63" x14ac:dyDescent="0.25">
      <c r="A229">
        <v>1688</v>
      </c>
      <c r="B229" s="1">
        <v>43294</v>
      </c>
      <c r="C229">
        <v>3</v>
      </c>
      <c r="D229">
        <v>24</v>
      </c>
      <c r="E229">
        <v>8</v>
      </c>
      <c r="F229">
        <v>10</v>
      </c>
      <c r="G229">
        <v>19</v>
      </c>
      <c r="H229">
        <v>21</v>
      </c>
      <c r="I229">
        <v>5</v>
      </c>
      <c r="J229">
        <v>13</v>
      </c>
      <c r="K229">
        <v>25</v>
      </c>
      <c r="L229">
        <v>1</v>
      </c>
      <c r="M229">
        <v>22</v>
      </c>
      <c r="N229">
        <v>7</v>
      </c>
      <c r="O229">
        <v>6</v>
      </c>
      <c r="P229">
        <v>15</v>
      </c>
      <c r="Q229">
        <v>4</v>
      </c>
      <c r="R229">
        <v>0</v>
      </c>
      <c r="S229">
        <v>410</v>
      </c>
      <c r="T229">
        <v>15491</v>
      </c>
      <c r="U229">
        <v>185881</v>
      </c>
      <c r="V229">
        <v>1036429</v>
      </c>
      <c r="X229" t="b">
        <f t="shared" si="94"/>
        <v>1</v>
      </c>
      <c r="Y229">
        <f t="shared" si="69"/>
        <v>1</v>
      </c>
      <c r="Z229">
        <f t="shared" si="70"/>
        <v>2</v>
      </c>
      <c r="AA229">
        <f t="shared" si="71"/>
        <v>3</v>
      </c>
      <c r="AB229">
        <f t="shared" si="72"/>
        <v>4</v>
      </c>
      <c r="AC229">
        <f t="shared" si="73"/>
        <v>5</v>
      </c>
      <c r="AD229">
        <f t="shared" si="74"/>
        <v>6</v>
      </c>
      <c r="AE229">
        <f t="shared" si="75"/>
        <v>7</v>
      </c>
      <c r="AF229">
        <f t="shared" si="76"/>
        <v>8</v>
      </c>
      <c r="AG229">
        <f t="shared" si="77"/>
        <v>9</v>
      </c>
      <c r="AH229">
        <f t="shared" si="78"/>
        <v>10</v>
      </c>
      <c r="AI229">
        <f t="shared" si="79"/>
        <v>11</v>
      </c>
      <c r="AJ229">
        <f t="shared" si="80"/>
        <v>12</v>
      </c>
      <c r="AK229">
        <f t="shared" si="81"/>
        <v>13</v>
      </c>
      <c r="AL229">
        <f t="shared" si="82"/>
        <v>14</v>
      </c>
      <c r="AM229">
        <f t="shared" si="83"/>
        <v>15</v>
      </c>
      <c r="AN229">
        <f t="shared" si="84"/>
        <v>16</v>
      </c>
      <c r="AO229">
        <f t="shared" si="85"/>
        <v>17</v>
      </c>
      <c r="AP229">
        <f t="shared" si="86"/>
        <v>18</v>
      </c>
      <c r="AQ229">
        <f t="shared" si="87"/>
        <v>19</v>
      </c>
      <c r="AR229">
        <f t="shared" si="88"/>
        <v>20</v>
      </c>
      <c r="AS229">
        <f t="shared" si="89"/>
        <v>21</v>
      </c>
      <c r="AT229">
        <f t="shared" si="90"/>
        <v>22</v>
      </c>
      <c r="AU229">
        <f t="shared" si="91"/>
        <v>23</v>
      </c>
      <c r="AV229">
        <f t="shared" si="92"/>
        <v>24</v>
      </c>
      <c r="AW229">
        <f t="shared" si="93"/>
        <v>25</v>
      </c>
      <c r="AY229">
        <f>IF(COUNT(Y229:AW229)=25,LARGE($AY230:AY$1917,1)+1,"")</f>
        <v>353</v>
      </c>
      <c r="AZ229">
        <f>IF(X229,IF(AY229="","",MATCH(AY229-1,$AY229:AY$1917,0)-1),"")</f>
        <v>4</v>
      </c>
      <c r="BB229" t="str">
        <f t="array" ref="BB229">IFERROR(IF($X229,SMALL(IF(COUNTIF($Y229:$AW229,$Y$2:$AW$2)=0,$Y$2:$AW$2,""),COLUMNS($BB$46:BB$46)),""),"")</f>
        <v/>
      </c>
      <c r="BC229" t="str">
        <f t="array" ref="BC229">IFERROR(IF($X229,SMALL(IF(COUNTIF($Y229:$AW229,$Y$2:$AW$2)=0,$Y$2:$AW$2,""),COLUMNS($BB$46:BC$46)),""),"")</f>
        <v/>
      </c>
      <c r="BD229" t="str">
        <f t="array" ref="BD229">IFERROR(IF($X229,SMALL(IF(COUNTIF($Y229:$AW229,$Y$2:$AW$2)=0,$Y$2:$AW$2,""),COLUMNS($BB$46:BD$46)),""),"")</f>
        <v/>
      </c>
      <c r="BE229" t="str">
        <f t="array" ref="BE229">IFERROR(IF($X229,SMALL(IF(COUNTIF($Y229:$AW229,$Y$2:$AW$2)=0,$Y$2:$AW$2,""),COLUMNS($BB$46:BE$46)),""),"")</f>
        <v/>
      </c>
      <c r="BF229" t="str">
        <f t="array" ref="BF229">IFERROR(IF($X229,SMALL(IF(COUNTIF($Y229:$AW229,$Y$2:$AW$2)=0,$Y$2:$AW$2,""),COLUMNS($BB$46:BF$46)),""),"")</f>
        <v/>
      </c>
      <c r="BG229" t="str">
        <f t="array" ref="BG229">IFERROR(IF($X229,SMALL(IF(COUNTIF($Y229:$AW229,$Y$2:$AW$2)=0,$Y$2:$AW$2,""),COLUMNS($BB$46:BG$46)),""),"")</f>
        <v/>
      </c>
      <c r="BH229" t="str">
        <f t="array" ref="BH229">IFERROR(IF($X229,SMALL(IF(COUNTIF($Y229:$AW229,$Y$2:$AW$2)=0,$Y$2:$AW$2,""),COLUMNS($BB$46:BH$46)),""),"")</f>
        <v/>
      </c>
      <c r="BI229" t="str">
        <f t="array" ref="BI229">IFERROR(IF($X229,SMALL(IF(COUNTIF($Y229:$AW229,$Y$2:$AW$2)=0,$Y$2:$AW$2,""),COLUMNS($BB$46:BI$46)),""),"")</f>
        <v/>
      </c>
      <c r="BJ229" t="str">
        <f t="array" ref="BJ229">IFERROR(IF($X229,SMALL(IF(COUNTIF($Y229:$AW229,$Y$2:$AW$2)=0,$Y$2:$AW$2,""),COLUMNS($BB$46:BJ$46)),""),"")</f>
        <v/>
      </c>
      <c r="BK229" t="str">
        <f t="array" ref="BK229">IFERROR(IF($X229,SMALL(IF(COUNTIF($Y229:$AW229,$Y$2:$AW$2)=0,$Y$2:$AW$2,""),COLUMNS($BB$46:BK$46)),""),"")</f>
        <v/>
      </c>
    </row>
    <row r="230" spans="1:63" x14ac:dyDescent="0.25">
      <c r="A230">
        <v>1687</v>
      </c>
      <c r="B230" s="1">
        <v>43292</v>
      </c>
      <c r="C230">
        <v>9</v>
      </c>
      <c r="D230">
        <v>19</v>
      </c>
      <c r="E230">
        <v>1</v>
      </c>
      <c r="F230">
        <v>24</v>
      </c>
      <c r="G230">
        <v>2</v>
      </c>
      <c r="H230">
        <v>4</v>
      </c>
      <c r="I230">
        <v>6</v>
      </c>
      <c r="J230">
        <v>20</v>
      </c>
      <c r="K230">
        <v>17</v>
      </c>
      <c r="L230">
        <v>10</v>
      </c>
      <c r="M230">
        <v>14</v>
      </c>
      <c r="N230">
        <v>7</v>
      </c>
      <c r="O230">
        <v>18</v>
      </c>
      <c r="P230">
        <v>3</v>
      </c>
      <c r="Q230">
        <v>16</v>
      </c>
      <c r="R230">
        <v>2</v>
      </c>
      <c r="S230">
        <v>426</v>
      </c>
      <c r="T230">
        <v>14727</v>
      </c>
      <c r="U230">
        <v>135226</v>
      </c>
      <c r="V230">
        <v>820768</v>
      </c>
      <c r="X230" t="b">
        <f t="shared" si="94"/>
        <v>1</v>
      </c>
      <c r="Y230">
        <f t="shared" si="69"/>
        <v>1</v>
      </c>
      <c r="Z230">
        <f t="shared" si="70"/>
        <v>2</v>
      </c>
      <c r="AA230">
        <f t="shared" si="71"/>
        <v>3</v>
      </c>
      <c r="AB230">
        <f t="shared" si="72"/>
        <v>4</v>
      </c>
      <c r="AC230">
        <f t="shared" si="73"/>
        <v>5</v>
      </c>
      <c r="AD230">
        <f t="shared" si="74"/>
        <v>6</v>
      </c>
      <c r="AE230">
        <f t="shared" si="75"/>
        <v>7</v>
      </c>
      <c r="AF230" t="str">
        <f t="shared" si="76"/>
        <v/>
      </c>
      <c r="AG230">
        <f t="shared" si="77"/>
        <v>9</v>
      </c>
      <c r="AH230">
        <f t="shared" si="78"/>
        <v>10</v>
      </c>
      <c r="AI230">
        <f t="shared" si="79"/>
        <v>11</v>
      </c>
      <c r="AJ230">
        <f t="shared" si="80"/>
        <v>12</v>
      </c>
      <c r="AK230">
        <f t="shared" si="81"/>
        <v>13</v>
      </c>
      <c r="AL230">
        <f t="shared" si="82"/>
        <v>14</v>
      </c>
      <c r="AM230">
        <f t="shared" si="83"/>
        <v>15</v>
      </c>
      <c r="AN230">
        <f t="shared" si="84"/>
        <v>16</v>
      </c>
      <c r="AO230">
        <f t="shared" si="85"/>
        <v>17</v>
      </c>
      <c r="AP230">
        <f t="shared" si="86"/>
        <v>18</v>
      </c>
      <c r="AQ230">
        <f t="shared" si="87"/>
        <v>19</v>
      </c>
      <c r="AR230">
        <f t="shared" si="88"/>
        <v>20</v>
      </c>
      <c r="AS230">
        <f t="shared" si="89"/>
        <v>21</v>
      </c>
      <c r="AT230">
        <f t="shared" si="90"/>
        <v>22</v>
      </c>
      <c r="AU230">
        <f t="shared" si="91"/>
        <v>23</v>
      </c>
      <c r="AV230">
        <f t="shared" si="92"/>
        <v>24</v>
      </c>
      <c r="AW230" t="str">
        <f t="shared" si="93"/>
        <v/>
      </c>
      <c r="AY230" t="str">
        <f>IF(COUNT(Y230:AW230)=25,LARGE($AY231:AY$1917,1)+1,"")</f>
        <v/>
      </c>
      <c r="AZ230" t="str">
        <f>IF(X230,IF(AY230="","",MATCH(AY230-1,$AY230:AY$1917,0)-1),"")</f>
        <v/>
      </c>
      <c r="BB230">
        <f t="array" ref="BB230">IFERROR(IF($X230,SMALL(IF(COUNTIF($Y230:$AW230,$Y$2:$AW$2)=0,$Y$2:$AW$2,""),COLUMNS($BB$46:BB$46)),""),"")</f>
        <v>8</v>
      </c>
      <c r="BC230">
        <f t="array" ref="BC230">IFERROR(IF($X230,SMALL(IF(COUNTIF($Y230:$AW230,$Y$2:$AW$2)=0,$Y$2:$AW$2,""),COLUMNS($BB$46:BC$46)),""),"")</f>
        <v>25</v>
      </c>
      <c r="BD230" t="str">
        <f t="array" ref="BD230">IFERROR(IF($X230,SMALL(IF(COUNTIF($Y230:$AW230,$Y$2:$AW$2)=0,$Y$2:$AW$2,""),COLUMNS($BB$46:BD$46)),""),"")</f>
        <v/>
      </c>
      <c r="BE230" t="str">
        <f t="array" ref="BE230">IFERROR(IF($X230,SMALL(IF(COUNTIF($Y230:$AW230,$Y$2:$AW$2)=0,$Y$2:$AW$2,""),COLUMNS($BB$46:BE$46)),""),"")</f>
        <v/>
      </c>
      <c r="BF230" t="str">
        <f t="array" ref="BF230">IFERROR(IF($X230,SMALL(IF(COUNTIF($Y230:$AW230,$Y$2:$AW$2)=0,$Y$2:$AW$2,""),COLUMNS($BB$46:BF$46)),""),"")</f>
        <v/>
      </c>
      <c r="BG230" t="str">
        <f t="array" ref="BG230">IFERROR(IF($X230,SMALL(IF(COUNTIF($Y230:$AW230,$Y$2:$AW$2)=0,$Y$2:$AW$2,""),COLUMNS($BB$46:BG$46)),""),"")</f>
        <v/>
      </c>
      <c r="BH230" t="str">
        <f t="array" ref="BH230">IFERROR(IF($X230,SMALL(IF(COUNTIF($Y230:$AW230,$Y$2:$AW$2)=0,$Y$2:$AW$2,""),COLUMNS($BB$46:BH$46)),""),"")</f>
        <v/>
      </c>
      <c r="BI230" t="str">
        <f t="array" ref="BI230">IFERROR(IF($X230,SMALL(IF(COUNTIF($Y230:$AW230,$Y$2:$AW$2)=0,$Y$2:$AW$2,""),COLUMNS($BB$46:BI$46)),""),"")</f>
        <v/>
      </c>
      <c r="BJ230" t="str">
        <f t="array" ref="BJ230">IFERROR(IF($X230,SMALL(IF(COUNTIF($Y230:$AW230,$Y$2:$AW$2)=0,$Y$2:$AW$2,""),COLUMNS($BB$46:BJ$46)),""),"")</f>
        <v/>
      </c>
      <c r="BK230" t="str">
        <f t="array" ref="BK230">IFERROR(IF($X230,SMALL(IF(COUNTIF($Y230:$AW230,$Y$2:$AW$2)=0,$Y$2:$AW$2,""),COLUMNS($BB$46:BK$46)),""),"")</f>
        <v/>
      </c>
    </row>
    <row r="231" spans="1:63" x14ac:dyDescent="0.25">
      <c r="A231">
        <v>1686</v>
      </c>
      <c r="B231" s="1">
        <v>43290</v>
      </c>
      <c r="C231">
        <v>10</v>
      </c>
      <c r="D231">
        <v>15</v>
      </c>
      <c r="E231">
        <v>20</v>
      </c>
      <c r="F231">
        <v>18</v>
      </c>
      <c r="G231">
        <v>19</v>
      </c>
      <c r="H231">
        <v>13</v>
      </c>
      <c r="I231">
        <v>5</v>
      </c>
      <c r="J231">
        <v>17</v>
      </c>
      <c r="K231">
        <v>22</v>
      </c>
      <c r="L231">
        <v>9</v>
      </c>
      <c r="M231">
        <v>23</v>
      </c>
      <c r="N231">
        <v>6</v>
      </c>
      <c r="O231">
        <v>24</v>
      </c>
      <c r="P231">
        <v>2</v>
      </c>
      <c r="Q231">
        <v>4</v>
      </c>
      <c r="R231">
        <v>3</v>
      </c>
      <c r="S231">
        <v>413</v>
      </c>
      <c r="T231">
        <v>14342</v>
      </c>
      <c r="U231">
        <v>166564</v>
      </c>
      <c r="V231">
        <v>860773</v>
      </c>
      <c r="X231" t="b">
        <f t="shared" si="94"/>
        <v>1</v>
      </c>
      <c r="Y231">
        <f t="shared" si="69"/>
        <v>1</v>
      </c>
      <c r="Z231">
        <f t="shared" si="70"/>
        <v>2</v>
      </c>
      <c r="AA231">
        <f t="shared" si="71"/>
        <v>3</v>
      </c>
      <c r="AB231">
        <f t="shared" si="72"/>
        <v>4</v>
      </c>
      <c r="AC231">
        <f t="shared" si="73"/>
        <v>5</v>
      </c>
      <c r="AD231">
        <f t="shared" si="74"/>
        <v>6</v>
      </c>
      <c r="AE231">
        <f t="shared" si="75"/>
        <v>7</v>
      </c>
      <c r="AF231" t="str">
        <f t="shared" si="76"/>
        <v/>
      </c>
      <c r="AG231">
        <f t="shared" si="77"/>
        <v>9</v>
      </c>
      <c r="AH231">
        <f t="shared" si="78"/>
        <v>10</v>
      </c>
      <c r="AI231">
        <f t="shared" si="79"/>
        <v>11</v>
      </c>
      <c r="AJ231">
        <f t="shared" si="80"/>
        <v>12</v>
      </c>
      <c r="AK231">
        <f t="shared" si="81"/>
        <v>13</v>
      </c>
      <c r="AL231">
        <f t="shared" si="82"/>
        <v>14</v>
      </c>
      <c r="AM231">
        <f t="shared" si="83"/>
        <v>15</v>
      </c>
      <c r="AN231">
        <f t="shared" si="84"/>
        <v>16</v>
      </c>
      <c r="AO231">
        <f t="shared" si="85"/>
        <v>17</v>
      </c>
      <c r="AP231">
        <f t="shared" si="86"/>
        <v>18</v>
      </c>
      <c r="AQ231">
        <f t="shared" si="87"/>
        <v>19</v>
      </c>
      <c r="AR231">
        <f t="shared" si="88"/>
        <v>20</v>
      </c>
      <c r="AS231">
        <f t="shared" si="89"/>
        <v>21</v>
      </c>
      <c r="AT231">
        <f t="shared" si="90"/>
        <v>22</v>
      </c>
      <c r="AU231">
        <f t="shared" si="91"/>
        <v>23</v>
      </c>
      <c r="AV231">
        <f t="shared" si="92"/>
        <v>24</v>
      </c>
      <c r="AW231" t="str">
        <f t="shared" si="93"/>
        <v/>
      </c>
      <c r="AY231" t="str">
        <f>IF(COUNT(Y231:AW231)=25,LARGE($AY232:AY$1917,1)+1,"")</f>
        <v/>
      </c>
      <c r="AZ231" t="str">
        <f>IF(X231,IF(AY231="","",MATCH(AY231-1,$AY231:AY$1917,0)-1),"")</f>
        <v/>
      </c>
      <c r="BB231">
        <f t="array" ref="BB231">IFERROR(IF($X231,SMALL(IF(COUNTIF($Y231:$AW231,$Y$2:$AW$2)=0,$Y$2:$AW$2,""),COLUMNS($BB$46:BB$46)),""),"")</f>
        <v>8</v>
      </c>
      <c r="BC231">
        <f t="array" ref="BC231">IFERROR(IF($X231,SMALL(IF(COUNTIF($Y231:$AW231,$Y$2:$AW$2)=0,$Y$2:$AW$2,""),COLUMNS($BB$46:BC$46)),""),"")</f>
        <v>25</v>
      </c>
      <c r="BD231" t="str">
        <f t="array" ref="BD231">IFERROR(IF($X231,SMALL(IF(COUNTIF($Y231:$AW231,$Y$2:$AW$2)=0,$Y$2:$AW$2,""),COLUMNS($BB$46:BD$46)),""),"")</f>
        <v/>
      </c>
      <c r="BE231" t="str">
        <f t="array" ref="BE231">IFERROR(IF($X231,SMALL(IF(COUNTIF($Y231:$AW231,$Y$2:$AW$2)=0,$Y$2:$AW$2,""),COLUMNS($BB$46:BE$46)),""),"")</f>
        <v/>
      </c>
      <c r="BF231" t="str">
        <f t="array" ref="BF231">IFERROR(IF($X231,SMALL(IF(COUNTIF($Y231:$AW231,$Y$2:$AW$2)=0,$Y$2:$AW$2,""),COLUMNS($BB$46:BF$46)),""),"")</f>
        <v/>
      </c>
      <c r="BG231" t="str">
        <f t="array" ref="BG231">IFERROR(IF($X231,SMALL(IF(COUNTIF($Y231:$AW231,$Y$2:$AW$2)=0,$Y$2:$AW$2,""),COLUMNS($BB$46:BG$46)),""),"")</f>
        <v/>
      </c>
      <c r="BH231" t="str">
        <f t="array" ref="BH231">IFERROR(IF($X231,SMALL(IF(COUNTIF($Y231:$AW231,$Y$2:$AW$2)=0,$Y$2:$AW$2,""),COLUMNS($BB$46:BH$46)),""),"")</f>
        <v/>
      </c>
      <c r="BI231" t="str">
        <f t="array" ref="BI231">IFERROR(IF($X231,SMALL(IF(COUNTIF($Y231:$AW231,$Y$2:$AW$2)=0,$Y$2:$AW$2,""),COLUMNS($BB$46:BI$46)),""),"")</f>
        <v/>
      </c>
      <c r="BJ231" t="str">
        <f t="array" ref="BJ231">IFERROR(IF($X231,SMALL(IF(COUNTIF($Y231:$AW231,$Y$2:$AW$2)=0,$Y$2:$AW$2,""),COLUMNS($BB$46:BJ$46)),""),"")</f>
        <v/>
      </c>
      <c r="BK231" t="str">
        <f t="array" ref="BK231">IFERROR(IF($X231,SMALL(IF(COUNTIF($Y231:$AW231,$Y$2:$AW$2)=0,$Y$2:$AW$2,""),COLUMNS($BB$46:BK$46)),""),"")</f>
        <v/>
      </c>
    </row>
    <row r="232" spans="1:63" x14ac:dyDescent="0.25">
      <c r="A232">
        <v>1685</v>
      </c>
      <c r="B232" s="1">
        <v>43287</v>
      </c>
      <c r="C232">
        <v>16</v>
      </c>
      <c r="D232">
        <v>11</v>
      </c>
      <c r="E232">
        <v>17</v>
      </c>
      <c r="F232">
        <v>3</v>
      </c>
      <c r="G232">
        <v>2</v>
      </c>
      <c r="H232">
        <v>7</v>
      </c>
      <c r="I232">
        <v>21</v>
      </c>
      <c r="J232">
        <v>12</v>
      </c>
      <c r="K232">
        <v>5</v>
      </c>
      <c r="L232">
        <v>1</v>
      </c>
      <c r="M232">
        <v>24</v>
      </c>
      <c r="N232">
        <v>22</v>
      </c>
      <c r="O232">
        <v>14</v>
      </c>
      <c r="P232">
        <v>19</v>
      </c>
      <c r="Q232">
        <v>6</v>
      </c>
      <c r="R232">
        <v>3</v>
      </c>
      <c r="S232">
        <v>625</v>
      </c>
      <c r="T232">
        <v>16575</v>
      </c>
      <c r="U232">
        <v>159426</v>
      </c>
      <c r="V232">
        <v>827827</v>
      </c>
      <c r="X232" t="b">
        <f t="shared" si="94"/>
        <v>1</v>
      </c>
      <c r="Y232">
        <f t="shared" si="69"/>
        <v>1</v>
      </c>
      <c r="Z232">
        <f t="shared" si="70"/>
        <v>2</v>
      </c>
      <c r="AA232">
        <f t="shared" si="71"/>
        <v>3</v>
      </c>
      <c r="AB232" t="str">
        <f t="shared" si="72"/>
        <v/>
      </c>
      <c r="AC232">
        <f t="shared" si="73"/>
        <v>5</v>
      </c>
      <c r="AD232">
        <f t="shared" si="74"/>
        <v>6</v>
      </c>
      <c r="AE232">
        <f t="shared" si="75"/>
        <v>7</v>
      </c>
      <c r="AF232" t="str">
        <f t="shared" si="76"/>
        <v/>
      </c>
      <c r="AG232" t="str">
        <f t="shared" si="77"/>
        <v/>
      </c>
      <c r="AH232" t="str">
        <f t="shared" si="78"/>
        <v/>
      </c>
      <c r="AI232">
        <f t="shared" si="79"/>
        <v>11</v>
      </c>
      <c r="AJ232">
        <f t="shared" si="80"/>
        <v>12</v>
      </c>
      <c r="AK232" t="str">
        <f t="shared" si="81"/>
        <v/>
      </c>
      <c r="AL232">
        <f t="shared" si="82"/>
        <v>14</v>
      </c>
      <c r="AM232" t="str">
        <f t="shared" si="83"/>
        <v/>
      </c>
      <c r="AN232">
        <f t="shared" si="84"/>
        <v>16</v>
      </c>
      <c r="AO232">
        <f t="shared" si="85"/>
        <v>17</v>
      </c>
      <c r="AP232" t="str">
        <f t="shared" si="86"/>
        <v/>
      </c>
      <c r="AQ232">
        <f t="shared" si="87"/>
        <v>19</v>
      </c>
      <c r="AR232" t="str">
        <f t="shared" si="88"/>
        <v/>
      </c>
      <c r="AS232">
        <f t="shared" si="89"/>
        <v>21</v>
      </c>
      <c r="AT232">
        <f t="shared" si="90"/>
        <v>22</v>
      </c>
      <c r="AU232" t="str">
        <f t="shared" si="91"/>
        <v/>
      </c>
      <c r="AV232">
        <f t="shared" si="92"/>
        <v>24</v>
      </c>
      <c r="AW232" t="str">
        <f t="shared" si="93"/>
        <v/>
      </c>
      <c r="AY232" t="str">
        <f>IF(COUNT(Y232:AW232)=25,LARGE($AY233:AY$1917,1)+1,"")</f>
        <v/>
      </c>
      <c r="AZ232" t="str">
        <f>IF(X232,IF(AY232="","",MATCH(AY232-1,$AY232:AY$1917,0)-1),"")</f>
        <v/>
      </c>
      <c r="BB232">
        <f t="array" ref="BB232">IFERROR(IF($X232,SMALL(IF(COUNTIF($Y232:$AW232,$Y$2:$AW$2)=0,$Y$2:$AW$2,""),COLUMNS($BB$46:BB$46)),""),"")</f>
        <v>4</v>
      </c>
      <c r="BC232">
        <f t="array" ref="BC232">IFERROR(IF($X232,SMALL(IF(COUNTIF($Y232:$AW232,$Y$2:$AW$2)=0,$Y$2:$AW$2,""),COLUMNS($BB$46:BC$46)),""),"")</f>
        <v>8</v>
      </c>
      <c r="BD232">
        <f t="array" ref="BD232">IFERROR(IF($X232,SMALL(IF(COUNTIF($Y232:$AW232,$Y$2:$AW$2)=0,$Y$2:$AW$2,""),COLUMNS($BB$46:BD$46)),""),"")</f>
        <v>9</v>
      </c>
      <c r="BE232">
        <f t="array" ref="BE232">IFERROR(IF($X232,SMALL(IF(COUNTIF($Y232:$AW232,$Y$2:$AW$2)=0,$Y$2:$AW$2,""),COLUMNS($BB$46:BE$46)),""),"")</f>
        <v>10</v>
      </c>
      <c r="BF232">
        <f t="array" ref="BF232">IFERROR(IF($X232,SMALL(IF(COUNTIF($Y232:$AW232,$Y$2:$AW$2)=0,$Y$2:$AW$2,""),COLUMNS($BB$46:BF$46)),""),"")</f>
        <v>13</v>
      </c>
      <c r="BG232">
        <f t="array" ref="BG232">IFERROR(IF($X232,SMALL(IF(COUNTIF($Y232:$AW232,$Y$2:$AW$2)=0,$Y$2:$AW$2,""),COLUMNS($BB$46:BG$46)),""),"")</f>
        <v>15</v>
      </c>
      <c r="BH232">
        <f t="array" ref="BH232">IFERROR(IF($X232,SMALL(IF(COUNTIF($Y232:$AW232,$Y$2:$AW$2)=0,$Y$2:$AW$2,""),COLUMNS($BB$46:BH$46)),""),"")</f>
        <v>18</v>
      </c>
      <c r="BI232">
        <f t="array" ref="BI232">IFERROR(IF($X232,SMALL(IF(COUNTIF($Y232:$AW232,$Y$2:$AW$2)=0,$Y$2:$AW$2,""),COLUMNS($BB$46:BI$46)),""),"")</f>
        <v>20</v>
      </c>
      <c r="BJ232">
        <f t="array" ref="BJ232">IFERROR(IF($X232,SMALL(IF(COUNTIF($Y232:$AW232,$Y$2:$AW$2)=0,$Y$2:$AW$2,""),COLUMNS($BB$46:BJ$46)),""),"")</f>
        <v>23</v>
      </c>
      <c r="BK232">
        <f t="array" ref="BK232">IFERROR(IF($X232,SMALL(IF(COUNTIF($Y232:$AW232,$Y$2:$AW$2)=0,$Y$2:$AW$2,""),COLUMNS($BB$46:BK$46)),""),"")</f>
        <v>25</v>
      </c>
    </row>
    <row r="233" spans="1:63" x14ac:dyDescent="0.25">
      <c r="A233">
        <v>1684</v>
      </c>
      <c r="B233" s="1">
        <v>43285</v>
      </c>
      <c r="C233">
        <v>17</v>
      </c>
      <c r="D233">
        <v>9</v>
      </c>
      <c r="E233">
        <v>7</v>
      </c>
      <c r="F233">
        <v>10</v>
      </c>
      <c r="G233">
        <v>13</v>
      </c>
      <c r="H233">
        <v>16</v>
      </c>
      <c r="I233">
        <v>14</v>
      </c>
      <c r="J233">
        <v>12</v>
      </c>
      <c r="K233">
        <v>23</v>
      </c>
      <c r="L233">
        <v>25</v>
      </c>
      <c r="M233">
        <v>4</v>
      </c>
      <c r="N233">
        <v>22</v>
      </c>
      <c r="O233">
        <v>2</v>
      </c>
      <c r="P233">
        <v>15</v>
      </c>
      <c r="Q233">
        <v>24</v>
      </c>
      <c r="R233">
        <v>4</v>
      </c>
      <c r="S233">
        <v>433</v>
      </c>
      <c r="T233">
        <v>17841</v>
      </c>
      <c r="U233">
        <v>216923</v>
      </c>
      <c r="V233">
        <v>1069149</v>
      </c>
      <c r="X233" t="b">
        <f t="shared" si="94"/>
        <v>1</v>
      </c>
      <c r="Y233">
        <f t="shared" si="69"/>
        <v>1</v>
      </c>
      <c r="Z233">
        <f t="shared" si="70"/>
        <v>2</v>
      </c>
      <c r="AA233">
        <f t="shared" si="71"/>
        <v>3</v>
      </c>
      <c r="AB233">
        <f t="shared" si="72"/>
        <v>4</v>
      </c>
      <c r="AC233">
        <f t="shared" si="73"/>
        <v>5</v>
      </c>
      <c r="AD233">
        <f t="shared" si="74"/>
        <v>6</v>
      </c>
      <c r="AE233">
        <f t="shared" si="75"/>
        <v>7</v>
      </c>
      <c r="AF233">
        <f t="shared" si="76"/>
        <v>8</v>
      </c>
      <c r="AG233">
        <f t="shared" si="77"/>
        <v>9</v>
      </c>
      <c r="AH233">
        <f t="shared" si="78"/>
        <v>10</v>
      </c>
      <c r="AI233">
        <f t="shared" si="79"/>
        <v>11</v>
      </c>
      <c r="AJ233">
        <f t="shared" si="80"/>
        <v>12</v>
      </c>
      <c r="AK233">
        <f t="shared" si="81"/>
        <v>13</v>
      </c>
      <c r="AL233">
        <f t="shared" si="82"/>
        <v>14</v>
      </c>
      <c r="AM233">
        <f t="shared" si="83"/>
        <v>15</v>
      </c>
      <c r="AN233">
        <f t="shared" si="84"/>
        <v>16</v>
      </c>
      <c r="AO233">
        <f t="shared" si="85"/>
        <v>17</v>
      </c>
      <c r="AP233">
        <f t="shared" si="86"/>
        <v>18</v>
      </c>
      <c r="AQ233">
        <f t="shared" si="87"/>
        <v>19</v>
      </c>
      <c r="AR233">
        <f t="shared" si="88"/>
        <v>20</v>
      </c>
      <c r="AS233">
        <f t="shared" si="89"/>
        <v>21</v>
      </c>
      <c r="AT233">
        <f t="shared" si="90"/>
        <v>22</v>
      </c>
      <c r="AU233">
        <f t="shared" si="91"/>
        <v>23</v>
      </c>
      <c r="AV233">
        <f t="shared" si="92"/>
        <v>24</v>
      </c>
      <c r="AW233">
        <f t="shared" si="93"/>
        <v>25</v>
      </c>
      <c r="AY233">
        <f>IF(COUNT(Y233:AW233)=25,LARGE($AY234:AY$1917,1)+1,"")</f>
        <v>352</v>
      </c>
      <c r="AZ233">
        <f>IF(X233,IF(AY233="","",MATCH(AY233-1,$AY233:AY$1917,0)-1),"")</f>
        <v>4</v>
      </c>
      <c r="BB233" t="str">
        <f t="array" ref="BB233">IFERROR(IF($X233,SMALL(IF(COUNTIF($Y233:$AW233,$Y$2:$AW$2)=0,$Y$2:$AW$2,""),COLUMNS($BB$46:BB$46)),""),"")</f>
        <v/>
      </c>
      <c r="BC233" t="str">
        <f t="array" ref="BC233">IFERROR(IF($X233,SMALL(IF(COUNTIF($Y233:$AW233,$Y$2:$AW$2)=0,$Y$2:$AW$2,""),COLUMNS($BB$46:BC$46)),""),"")</f>
        <v/>
      </c>
      <c r="BD233" t="str">
        <f t="array" ref="BD233">IFERROR(IF($X233,SMALL(IF(COUNTIF($Y233:$AW233,$Y$2:$AW$2)=0,$Y$2:$AW$2,""),COLUMNS($BB$46:BD$46)),""),"")</f>
        <v/>
      </c>
      <c r="BE233" t="str">
        <f t="array" ref="BE233">IFERROR(IF($X233,SMALL(IF(COUNTIF($Y233:$AW233,$Y$2:$AW$2)=0,$Y$2:$AW$2,""),COLUMNS($BB$46:BE$46)),""),"")</f>
        <v/>
      </c>
      <c r="BF233" t="str">
        <f t="array" ref="BF233">IFERROR(IF($X233,SMALL(IF(COUNTIF($Y233:$AW233,$Y$2:$AW$2)=0,$Y$2:$AW$2,""),COLUMNS($BB$46:BF$46)),""),"")</f>
        <v/>
      </c>
      <c r="BG233" t="str">
        <f t="array" ref="BG233">IFERROR(IF($X233,SMALL(IF(COUNTIF($Y233:$AW233,$Y$2:$AW$2)=0,$Y$2:$AW$2,""),COLUMNS($BB$46:BG$46)),""),"")</f>
        <v/>
      </c>
      <c r="BH233" t="str">
        <f t="array" ref="BH233">IFERROR(IF($X233,SMALL(IF(COUNTIF($Y233:$AW233,$Y$2:$AW$2)=0,$Y$2:$AW$2,""),COLUMNS($BB$46:BH$46)),""),"")</f>
        <v/>
      </c>
      <c r="BI233" t="str">
        <f t="array" ref="BI233">IFERROR(IF($X233,SMALL(IF(COUNTIF($Y233:$AW233,$Y$2:$AW$2)=0,$Y$2:$AW$2,""),COLUMNS($BB$46:BI$46)),""),"")</f>
        <v/>
      </c>
      <c r="BJ233" t="str">
        <f t="array" ref="BJ233">IFERROR(IF($X233,SMALL(IF(COUNTIF($Y233:$AW233,$Y$2:$AW$2)=0,$Y$2:$AW$2,""),COLUMNS($BB$46:BJ$46)),""),"")</f>
        <v/>
      </c>
      <c r="BK233" t="str">
        <f t="array" ref="BK233">IFERROR(IF($X233,SMALL(IF(COUNTIF($Y233:$AW233,$Y$2:$AW$2)=0,$Y$2:$AW$2,""),COLUMNS($BB$46:BK$46)),""),"")</f>
        <v/>
      </c>
    </row>
    <row r="234" spans="1:63" x14ac:dyDescent="0.25">
      <c r="A234">
        <v>1683</v>
      </c>
      <c r="B234" s="1">
        <v>43283</v>
      </c>
      <c r="C234">
        <v>9</v>
      </c>
      <c r="D234">
        <v>13</v>
      </c>
      <c r="E234">
        <v>2</v>
      </c>
      <c r="F234">
        <v>18</v>
      </c>
      <c r="G234">
        <v>15</v>
      </c>
      <c r="H234">
        <v>1</v>
      </c>
      <c r="I234">
        <v>10</v>
      </c>
      <c r="J234">
        <v>17</v>
      </c>
      <c r="K234">
        <v>5</v>
      </c>
      <c r="L234">
        <v>23</v>
      </c>
      <c r="M234">
        <v>24</v>
      </c>
      <c r="N234">
        <v>16</v>
      </c>
      <c r="O234">
        <v>3</v>
      </c>
      <c r="P234">
        <v>25</v>
      </c>
      <c r="Q234">
        <v>11</v>
      </c>
      <c r="R234">
        <v>3</v>
      </c>
      <c r="S234">
        <v>544</v>
      </c>
      <c r="T234">
        <v>17141</v>
      </c>
      <c r="U234">
        <v>190734</v>
      </c>
      <c r="V234">
        <v>964295</v>
      </c>
      <c r="X234" t="b">
        <f t="shared" si="94"/>
        <v>1</v>
      </c>
      <c r="Y234">
        <f t="shared" si="69"/>
        <v>1</v>
      </c>
      <c r="Z234">
        <f t="shared" si="70"/>
        <v>2</v>
      </c>
      <c r="AA234">
        <f t="shared" si="71"/>
        <v>3</v>
      </c>
      <c r="AB234">
        <f t="shared" si="72"/>
        <v>4</v>
      </c>
      <c r="AC234">
        <f t="shared" si="73"/>
        <v>5</v>
      </c>
      <c r="AD234">
        <f t="shared" si="74"/>
        <v>6</v>
      </c>
      <c r="AE234">
        <f t="shared" si="75"/>
        <v>7</v>
      </c>
      <c r="AF234">
        <f t="shared" si="76"/>
        <v>8</v>
      </c>
      <c r="AG234">
        <f t="shared" si="77"/>
        <v>9</v>
      </c>
      <c r="AH234">
        <f t="shared" si="78"/>
        <v>10</v>
      </c>
      <c r="AI234">
        <f t="shared" si="79"/>
        <v>11</v>
      </c>
      <c r="AJ234">
        <f t="shared" si="80"/>
        <v>12</v>
      </c>
      <c r="AK234">
        <f t="shared" si="81"/>
        <v>13</v>
      </c>
      <c r="AL234" t="str">
        <f t="shared" si="82"/>
        <v/>
      </c>
      <c r="AM234">
        <f t="shared" si="83"/>
        <v>15</v>
      </c>
      <c r="AN234">
        <f t="shared" si="84"/>
        <v>16</v>
      </c>
      <c r="AO234">
        <f t="shared" si="85"/>
        <v>17</v>
      </c>
      <c r="AP234">
        <f t="shared" si="86"/>
        <v>18</v>
      </c>
      <c r="AQ234">
        <f t="shared" si="87"/>
        <v>19</v>
      </c>
      <c r="AR234">
        <f t="shared" si="88"/>
        <v>20</v>
      </c>
      <c r="AS234">
        <f t="shared" si="89"/>
        <v>21</v>
      </c>
      <c r="AT234">
        <f t="shared" si="90"/>
        <v>22</v>
      </c>
      <c r="AU234">
        <f t="shared" si="91"/>
        <v>23</v>
      </c>
      <c r="AV234">
        <f t="shared" si="92"/>
        <v>24</v>
      </c>
      <c r="AW234">
        <f t="shared" si="93"/>
        <v>25</v>
      </c>
      <c r="AY234" t="str">
        <f>IF(COUNT(Y234:AW234)=25,LARGE($AY235:AY$1917,1)+1,"")</f>
        <v/>
      </c>
      <c r="AZ234" t="str">
        <f>IF(X234,IF(AY234="","",MATCH(AY234-1,$AY234:AY$1917,0)-1),"")</f>
        <v/>
      </c>
      <c r="BB234">
        <f t="array" ref="BB234">IFERROR(IF($X234,SMALL(IF(COUNTIF($Y234:$AW234,$Y$2:$AW$2)=0,$Y$2:$AW$2,""),COLUMNS($BB$46:BB$46)),""),"")</f>
        <v>14</v>
      </c>
      <c r="BC234" t="str">
        <f t="array" ref="BC234">IFERROR(IF($X234,SMALL(IF(COUNTIF($Y234:$AW234,$Y$2:$AW$2)=0,$Y$2:$AW$2,""),COLUMNS($BB$46:BC$46)),""),"")</f>
        <v/>
      </c>
      <c r="BD234" t="str">
        <f t="array" ref="BD234">IFERROR(IF($X234,SMALL(IF(COUNTIF($Y234:$AW234,$Y$2:$AW$2)=0,$Y$2:$AW$2,""),COLUMNS($BB$46:BD$46)),""),"")</f>
        <v/>
      </c>
      <c r="BE234" t="str">
        <f t="array" ref="BE234">IFERROR(IF($X234,SMALL(IF(COUNTIF($Y234:$AW234,$Y$2:$AW$2)=0,$Y$2:$AW$2,""),COLUMNS($BB$46:BE$46)),""),"")</f>
        <v/>
      </c>
      <c r="BF234" t="str">
        <f t="array" ref="BF234">IFERROR(IF($X234,SMALL(IF(COUNTIF($Y234:$AW234,$Y$2:$AW$2)=0,$Y$2:$AW$2,""),COLUMNS($BB$46:BF$46)),""),"")</f>
        <v/>
      </c>
      <c r="BG234" t="str">
        <f t="array" ref="BG234">IFERROR(IF($X234,SMALL(IF(COUNTIF($Y234:$AW234,$Y$2:$AW$2)=0,$Y$2:$AW$2,""),COLUMNS($BB$46:BG$46)),""),"")</f>
        <v/>
      </c>
      <c r="BH234" t="str">
        <f t="array" ref="BH234">IFERROR(IF($X234,SMALL(IF(COUNTIF($Y234:$AW234,$Y$2:$AW$2)=0,$Y$2:$AW$2,""),COLUMNS($BB$46:BH$46)),""),"")</f>
        <v/>
      </c>
      <c r="BI234" t="str">
        <f t="array" ref="BI234">IFERROR(IF($X234,SMALL(IF(COUNTIF($Y234:$AW234,$Y$2:$AW$2)=0,$Y$2:$AW$2,""),COLUMNS($BB$46:BI$46)),""),"")</f>
        <v/>
      </c>
      <c r="BJ234" t="str">
        <f t="array" ref="BJ234">IFERROR(IF($X234,SMALL(IF(COUNTIF($Y234:$AW234,$Y$2:$AW$2)=0,$Y$2:$AW$2,""),COLUMNS($BB$46:BJ$46)),""),"")</f>
        <v/>
      </c>
      <c r="BK234" t="str">
        <f t="array" ref="BK234">IFERROR(IF($X234,SMALL(IF(COUNTIF($Y234:$AW234,$Y$2:$AW$2)=0,$Y$2:$AW$2,""),COLUMNS($BB$46:BK$46)),""),"")</f>
        <v/>
      </c>
    </row>
    <row r="235" spans="1:63" x14ac:dyDescent="0.25">
      <c r="A235">
        <v>1682</v>
      </c>
      <c r="B235" s="1">
        <v>43280</v>
      </c>
      <c r="C235">
        <v>20</v>
      </c>
      <c r="D235">
        <v>15</v>
      </c>
      <c r="E235">
        <v>1</v>
      </c>
      <c r="F235">
        <v>7</v>
      </c>
      <c r="G235">
        <v>13</v>
      </c>
      <c r="H235">
        <v>25</v>
      </c>
      <c r="I235">
        <v>17</v>
      </c>
      <c r="J235">
        <v>9</v>
      </c>
      <c r="K235">
        <v>19</v>
      </c>
      <c r="L235">
        <v>21</v>
      </c>
      <c r="M235">
        <v>18</v>
      </c>
      <c r="N235">
        <v>12</v>
      </c>
      <c r="O235">
        <v>4</v>
      </c>
      <c r="P235">
        <v>6</v>
      </c>
      <c r="Q235">
        <v>5</v>
      </c>
      <c r="R235">
        <v>3</v>
      </c>
      <c r="S235">
        <v>655</v>
      </c>
      <c r="T235">
        <v>18768</v>
      </c>
      <c r="U235">
        <v>199683</v>
      </c>
      <c r="V235">
        <v>1044807</v>
      </c>
      <c r="X235" t="b">
        <f t="shared" si="94"/>
        <v>1</v>
      </c>
      <c r="Y235">
        <f t="shared" si="69"/>
        <v>1</v>
      </c>
      <c r="Z235">
        <f t="shared" si="70"/>
        <v>2</v>
      </c>
      <c r="AA235">
        <f t="shared" si="71"/>
        <v>3</v>
      </c>
      <c r="AB235">
        <f t="shared" si="72"/>
        <v>4</v>
      </c>
      <c r="AC235">
        <f t="shared" si="73"/>
        <v>5</v>
      </c>
      <c r="AD235">
        <f t="shared" si="74"/>
        <v>6</v>
      </c>
      <c r="AE235">
        <f t="shared" si="75"/>
        <v>7</v>
      </c>
      <c r="AF235">
        <f t="shared" si="76"/>
        <v>8</v>
      </c>
      <c r="AG235">
        <f t="shared" si="77"/>
        <v>9</v>
      </c>
      <c r="AH235">
        <f t="shared" si="78"/>
        <v>10</v>
      </c>
      <c r="AI235">
        <f t="shared" si="79"/>
        <v>11</v>
      </c>
      <c r="AJ235">
        <f t="shared" si="80"/>
        <v>12</v>
      </c>
      <c r="AK235">
        <f t="shared" si="81"/>
        <v>13</v>
      </c>
      <c r="AL235" t="str">
        <f t="shared" si="82"/>
        <v/>
      </c>
      <c r="AM235">
        <f t="shared" si="83"/>
        <v>15</v>
      </c>
      <c r="AN235">
        <f t="shared" si="84"/>
        <v>16</v>
      </c>
      <c r="AO235">
        <f t="shared" si="85"/>
        <v>17</v>
      </c>
      <c r="AP235">
        <f t="shared" si="86"/>
        <v>18</v>
      </c>
      <c r="AQ235">
        <f t="shared" si="87"/>
        <v>19</v>
      </c>
      <c r="AR235">
        <f t="shared" si="88"/>
        <v>20</v>
      </c>
      <c r="AS235">
        <f t="shared" si="89"/>
        <v>21</v>
      </c>
      <c r="AT235">
        <f t="shared" si="90"/>
        <v>22</v>
      </c>
      <c r="AU235">
        <f t="shared" si="91"/>
        <v>23</v>
      </c>
      <c r="AV235" t="str">
        <f t="shared" si="92"/>
        <v/>
      </c>
      <c r="AW235">
        <f t="shared" si="93"/>
        <v>25</v>
      </c>
      <c r="AY235" t="str">
        <f>IF(COUNT(Y235:AW235)=25,LARGE($AY236:AY$1917,1)+1,"")</f>
        <v/>
      </c>
      <c r="AZ235" t="str">
        <f>IF(X235,IF(AY235="","",MATCH(AY235-1,$AY235:AY$1917,0)-1),"")</f>
        <v/>
      </c>
      <c r="BB235">
        <f t="array" ref="BB235">IFERROR(IF($X235,SMALL(IF(COUNTIF($Y235:$AW235,$Y$2:$AW$2)=0,$Y$2:$AW$2,""),COLUMNS($BB$46:BB$46)),""),"")</f>
        <v>14</v>
      </c>
      <c r="BC235">
        <f t="array" ref="BC235">IFERROR(IF($X235,SMALL(IF(COUNTIF($Y235:$AW235,$Y$2:$AW$2)=0,$Y$2:$AW$2,""),COLUMNS($BB$46:BC$46)),""),"")</f>
        <v>24</v>
      </c>
      <c r="BD235" t="str">
        <f t="array" ref="BD235">IFERROR(IF($X235,SMALL(IF(COUNTIF($Y235:$AW235,$Y$2:$AW$2)=0,$Y$2:$AW$2,""),COLUMNS($BB$46:BD$46)),""),"")</f>
        <v/>
      </c>
      <c r="BE235" t="str">
        <f t="array" ref="BE235">IFERROR(IF($X235,SMALL(IF(COUNTIF($Y235:$AW235,$Y$2:$AW$2)=0,$Y$2:$AW$2,""),COLUMNS($BB$46:BE$46)),""),"")</f>
        <v/>
      </c>
      <c r="BF235" t="str">
        <f t="array" ref="BF235">IFERROR(IF($X235,SMALL(IF(COUNTIF($Y235:$AW235,$Y$2:$AW$2)=0,$Y$2:$AW$2,""),COLUMNS($BB$46:BF$46)),""),"")</f>
        <v/>
      </c>
      <c r="BG235" t="str">
        <f t="array" ref="BG235">IFERROR(IF($X235,SMALL(IF(COUNTIF($Y235:$AW235,$Y$2:$AW$2)=0,$Y$2:$AW$2,""),COLUMNS($BB$46:BG$46)),""),"")</f>
        <v/>
      </c>
      <c r="BH235" t="str">
        <f t="array" ref="BH235">IFERROR(IF($X235,SMALL(IF(COUNTIF($Y235:$AW235,$Y$2:$AW$2)=0,$Y$2:$AW$2,""),COLUMNS($BB$46:BH$46)),""),"")</f>
        <v/>
      </c>
      <c r="BI235" t="str">
        <f t="array" ref="BI235">IFERROR(IF($X235,SMALL(IF(COUNTIF($Y235:$AW235,$Y$2:$AW$2)=0,$Y$2:$AW$2,""),COLUMNS($BB$46:BI$46)),""),"")</f>
        <v/>
      </c>
      <c r="BJ235" t="str">
        <f t="array" ref="BJ235">IFERROR(IF($X235,SMALL(IF(COUNTIF($Y235:$AW235,$Y$2:$AW$2)=0,$Y$2:$AW$2,""),COLUMNS($BB$46:BJ$46)),""),"")</f>
        <v/>
      </c>
      <c r="BK235" t="str">
        <f t="array" ref="BK235">IFERROR(IF($X235,SMALL(IF(COUNTIF($Y235:$AW235,$Y$2:$AW$2)=0,$Y$2:$AW$2,""),COLUMNS($BB$46:BK$46)),""),"")</f>
        <v/>
      </c>
    </row>
    <row r="236" spans="1:63" x14ac:dyDescent="0.25">
      <c r="A236">
        <v>1681</v>
      </c>
      <c r="B236" s="1">
        <v>43278</v>
      </c>
      <c r="C236">
        <v>25</v>
      </c>
      <c r="D236">
        <v>8</v>
      </c>
      <c r="E236">
        <v>11</v>
      </c>
      <c r="F236">
        <v>22</v>
      </c>
      <c r="G236">
        <v>20</v>
      </c>
      <c r="H236">
        <v>1</v>
      </c>
      <c r="I236">
        <v>2</v>
      </c>
      <c r="J236">
        <v>7</v>
      </c>
      <c r="K236">
        <v>12</v>
      </c>
      <c r="L236">
        <v>17</v>
      </c>
      <c r="M236">
        <v>15</v>
      </c>
      <c r="N236">
        <v>16</v>
      </c>
      <c r="O236">
        <v>3</v>
      </c>
      <c r="P236">
        <v>10</v>
      </c>
      <c r="Q236">
        <v>23</v>
      </c>
      <c r="R236">
        <v>8</v>
      </c>
      <c r="S236">
        <v>533</v>
      </c>
      <c r="T236">
        <v>14709</v>
      </c>
      <c r="U236">
        <v>158950</v>
      </c>
      <c r="V236">
        <v>828206</v>
      </c>
      <c r="X236" t="b">
        <f t="shared" si="94"/>
        <v>1</v>
      </c>
      <c r="Y236">
        <f t="shared" si="69"/>
        <v>1</v>
      </c>
      <c r="Z236">
        <f t="shared" si="70"/>
        <v>2</v>
      </c>
      <c r="AA236">
        <f t="shared" si="71"/>
        <v>3</v>
      </c>
      <c r="AB236" t="str">
        <f t="shared" si="72"/>
        <v/>
      </c>
      <c r="AC236" t="str">
        <f t="shared" si="73"/>
        <v/>
      </c>
      <c r="AD236" t="str">
        <f t="shared" si="74"/>
        <v/>
      </c>
      <c r="AE236">
        <f t="shared" si="75"/>
        <v>7</v>
      </c>
      <c r="AF236">
        <f t="shared" si="76"/>
        <v>8</v>
      </c>
      <c r="AG236" t="str">
        <f t="shared" si="77"/>
        <v/>
      </c>
      <c r="AH236">
        <f t="shared" si="78"/>
        <v>10</v>
      </c>
      <c r="AI236">
        <f t="shared" si="79"/>
        <v>11</v>
      </c>
      <c r="AJ236">
        <f t="shared" si="80"/>
        <v>12</v>
      </c>
      <c r="AK236" t="str">
        <f t="shared" si="81"/>
        <v/>
      </c>
      <c r="AL236" t="str">
        <f t="shared" si="82"/>
        <v/>
      </c>
      <c r="AM236">
        <f t="shared" si="83"/>
        <v>15</v>
      </c>
      <c r="AN236">
        <f t="shared" si="84"/>
        <v>16</v>
      </c>
      <c r="AO236">
        <f t="shared" si="85"/>
        <v>17</v>
      </c>
      <c r="AP236" t="str">
        <f t="shared" si="86"/>
        <v/>
      </c>
      <c r="AQ236" t="str">
        <f t="shared" si="87"/>
        <v/>
      </c>
      <c r="AR236">
        <f t="shared" si="88"/>
        <v>20</v>
      </c>
      <c r="AS236" t="str">
        <f t="shared" si="89"/>
        <v/>
      </c>
      <c r="AT236">
        <f t="shared" si="90"/>
        <v>22</v>
      </c>
      <c r="AU236">
        <f t="shared" si="91"/>
        <v>23</v>
      </c>
      <c r="AV236" t="str">
        <f t="shared" si="92"/>
        <v/>
      </c>
      <c r="AW236">
        <f t="shared" si="93"/>
        <v>25</v>
      </c>
      <c r="AY236" t="str">
        <f>IF(COUNT(Y236:AW236)=25,LARGE($AY237:AY$1917,1)+1,"")</f>
        <v/>
      </c>
      <c r="AZ236" t="str">
        <f>IF(X236,IF(AY236="","",MATCH(AY236-1,$AY236:AY$1917,0)-1),"")</f>
        <v/>
      </c>
      <c r="BB236">
        <f t="array" ref="BB236">IFERROR(IF($X236,SMALL(IF(COUNTIF($Y236:$AW236,$Y$2:$AW$2)=0,$Y$2:$AW$2,""),COLUMNS($BB$46:BB$46)),""),"")</f>
        <v>4</v>
      </c>
      <c r="BC236">
        <f t="array" ref="BC236">IFERROR(IF($X236,SMALL(IF(COUNTIF($Y236:$AW236,$Y$2:$AW$2)=0,$Y$2:$AW$2,""),COLUMNS($BB$46:BC$46)),""),"")</f>
        <v>5</v>
      </c>
      <c r="BD236">
        <f t="array" ref="BD236">IFERROR(IF($X236,SMALL(IF(COUNTIF($Y236:$AW236,$Y$2:$AW$2)=0,$Y$2:$AW$2,""),COLUMNS($BB$46:BD$46)),""),"")</f>
        <v>6</v>
      </c>
      <c r="BE236">
        <f t="array" ref="BE236">IFERROR(IF($X236,SMALL(IF(COUNTIF($Y236:$AW236,$Y$2:$AW$2)=0,$Y$2:$AW$2,""),COLUMNS($BB$46:BE$46)),""),"")</f>
        <v>9</v>
      </c>
      <c r="BF236">
        <f t="array" ref="BF236">IFERROR(IF($X236,SMALL(IF(COUNTIF($Y236:$AW236,$Y$2:$AW$2)=0,$Y$2:$AW$2,""),COLUMNS($BB$46:BF$46)),""),"")</f>
        <v>13</v>
      </c>
      <c r="BG236">
        <f t="array" ref="BG236">IFERROR(IF($X236,SMALL(IF(COUNTIF($Y236:$AW236,$Y$2:$AW$2)=0,$Y$2:$AW$2,""),COLUMNS($BB$46:BG$46)),""),"")</f>
        <v>14</v>
      </c>
      <c r="BH236">
        <f t="array" ref="BH236">IFERROR(IF($X236,SMALL(IF(COUNTIF($Y236:$AW236,$Y$2:$AW$2)=0,$Y$2:$AW$2,""),COLUMNS($BB$46:BH$46)),""),"")</f>
        <v>18</v>
      </c>
      <c r="BI236">
        <f t="array" ref="BI236">IFERROR(IF($X236,SMALL(IF(COUNTIF($Y236:$AW236,$Y$2:$AW$2)=0,$Y$2:$AW$2,""),COLUMNS($BB$46:BI$46)),""),"")</f>
        <v>19</v>
      </c>
      <c r="BJ236">
        <f t="array" ref="BJ236">IFERROR(IF($X236,SMALL(IF(COUNTIF($Y236:$AW236,$Y$2:$AW$2)=0,$Y$2:$AW$2,""),COLUMNS($BB$46:BJ$46)),""),"")</f>
        <v>21</v>
      </c>
      <c r="BK236">
        <f t="array" ref="BK236">IFERROR(IF($X236,SMALL(IF(COUNTIF($Y236:$AW236,$Y$2:$AW$2)=0,$Y$2:$AW$2,""),COLUMNS($BB$46:BK$46)),""),"")</f>
        <v>24</v>
      </c>
    </row>
    <row r="237" spans="1:63" x14ac:dyDescent="0.25">
      <c r="A237">
        <v>1680</v>
      </c>
      <c r="B237" s="1">
        <v>43276</v>
      </c>
      <c r="C237">
        <v>20</v>
      </c>
      <c r="D237">
        <v>13</v>
      </c>
      <c r="E237">
        <v>23</v>
      </c>
      <c r="F237">
        <v>18</v>
      </c>
      <c r="G237">
        <v>25</v>
      </c>
      <c r="H237">
        <v>10</v>
      </c>
      <c r="I237">
        <v>8</v>
      </c>
      <c r="J237">
        <v>2</v>
      </c>
      <c r="K237">
        <v>1</v>
      </c>
      <c r="L237">
        <v>21</v>
      </c>
      <c r="M237">
        <v>12</v>
      </c>
      <c r="N237">
        <v>7</v>
      </c>
      <c r="O237">
        <v>14</v>
      </c>
      <c r="P237">
        <v>3</v>
      </c>
      <c r="Q237">
        <v>11</v>
      </c>
      <c r="R237">
        <v>2</v>
      </c>
      <c r="S237">
        <v>782</v>
      </c>
      <c r="T237">
        <v>26705</v>
      </c>
      <c r="U237">
        <v>244221</v>
      </c>
      <c r="V237">
        <v>1101865</v>
      </c>
      <c r="X237" t="b">
        <f t="shared" si="94"/>
        <v>1</v>
      </c>
      <c r="Y237">
        <f t="shared" si="69"/>
        <v>1</v>
      </c>
      <c r="Z237">
        <f t="shared" si="70"/>
        <v>2</v>
      </c>
      <c r="AA237">
        <f t="shared" si="71"/>
        <v>3</v>
      </c>
      <c r="AB237">
        <f t="shared" si="72"/>
        <v>4</v>
      </c>
      <c r="AC237">
        <f t="shared" si="73"/>
        <v>5</v>
      </c>
      <c r="AD237">
        <f t="shared" si="74"/>
        <v>6</v>
      </c>
      <c r="AE237">
        <f t="shared" si="75"/>
        <v>7</v>
      </c>
      <c r="AF237">
        <f t="shared" si="76"/>
        <v>8</v>
      </c>
      <c r="AG237">
        <f t="shared" si="77"/>
        <v>9</v>
      </c>
      <c r="AH237">
        <f t="shared" si="78"/>
        <v>10</v>
      </c>
      <c r="AI237">
        <f t="shared" si="79"/>
        <v>11</v>
      </c>
      <c r="AJ237">
        <f t="shared" si="80"/>
        <v>12</v>
      </c>
      <c r="AK237">
        <f t="shared" si="81"/>
        <v>13</v>
      </c>
      <c r="AL237">
        <f t="shared" si="82"/>
        <v>14</v>
      </c>
      <c r="AM237">
        <f t="shared" si="83"/>
        <v>15</v>
      </c>
      <c r="AN237">
        <f t="shared" si="84"/>
        <v>16</v>
      </c>
      <c r="AO237">
        <f t="shared" si="85"/>
        <v>17</v>
      </c>
      <c r="AP237">
        <f t="shared" si="86"/>
        <v>18</v>
      </c>
      <c r="AQ237">
        <f t="shared" si="87"/>
        <v>19</v>
      </c>
      <c r="AR237">
        <f t="shared" si="88"/>
        <v>20</v>
      </c>
      <c r="AS237">
        <f t="shared" si="89"/>
        <v>21</v>
      </c>
      <c r="AT237">
        <f t="shared" si="90"/>
        <v>22</v>
      </c>
      <c r="AU237">
        <f t="shared" si="91"/>
        <v>23</v>
      </c>
      <c r="AV237">
        <f t="shared" si="92"/>
        <v>24</v>
      </c>
      <c r="AW237">
        <f t="shared" si="93"/>
        <v>25</v>
      </c>
      <c r="AY237">
        <f>IF(COUNT(Y237:AW237)=25,LARGE($AY238:AY$1917,1)+1,"")</f>
        <v>351</v>
      </c>
      <c r="AZ237">
        <f>IF(X237,IF(AY237="","",MATCH(AY237-1,$AY237:AY$1917,0)-1),"")</f>
        <v>4</v>
      </c>
      <c r="BB237" t="str">
        <f t="array" ref="BB237">IFERROR(IF($X237,SMALL(IF(COUNTIF($Y237:$AW237,$Y$2:$AW$2)=0,$Y$2:$AW$2,""),COLUMNS($BB$46:BB$46)),""),"")</f>
        <v/>
      </c>
      <c r="BC237" t="str">
        <f t="array" ref="BC237">IFERROR(IF($X237,SMALL(IF(COUNTIF($Y237:$AW237,$Y$2:$AW$2)=0,$Y$2:$AW$2,""),COLUMNS($BB$46:BC$46)),""),"")</f>
        <v/>
      </c>
      <c r="BD237" t="str">
        <f t="array" ref="BD237">IFERROR(IF($X237,SMALL(IF(COUNTIF($Y237:$AW237,$Y$2:$AW$2)=0,$Y$2:$AW$2,""),COLUMNS($BB$46:BD$46)),""),"")</f>
        <v/>
      </c>
      <c r="BE237" t="str">
        <f t="array" ref="BE237">IFERROR(IF($X237,SMALL(IF(COUNTIF($Y237:$AW237,$Y$2:$AW$2)=0,$Y$2:$AW$2,""),COLUMNS($BB$46:BE$46)),""),"")</f>
        <v/>
      </c>
      <c r="BF237" t="str">
        <f t="array" ref="BF237">IFERROR(IF($X237,SMALL(IF(COUNTIF($Y237:$AW237,$Y$2:$AW$2)=0,$Y$2:$AW$2,""),COLUMNS($BB$46:BF$46)),""),"")</f>
        <v/>
      </c>
      <c r="BG237" t="str">
        <f t="array" ref="BG237">IFERROR(IF($X237,SMALL(IF(COUNTIF($Y237:$AW237,$Y$2:$AW$2)=0,$Y$2:$AW$2,""),COLUMNS($BB$46:BG$46)),""),"")</f>
        <v/>
      </c>
      <c r="BH237" t="str">
        <f t="array" ref="BH237">IFERROR(IF($X237,SMALL(IF(COUNTIF($Y237:$AW237,$Y$2:$AW$2)=0,$Y$2:$AW$2,""),COLUMNS($BB$46:BH$46)),""),"")</f>
        <v/>
      </c>
      <c r="BI237" t="str">
        <f t="array" ref="BI237">IFERROR(IF($X237,SMALL(IF(COUNTIF($Y237:$AW237,$Y$2:$AW$2)=0,$Y$2:$AW$2,""),COLUMNS($BB$46:BI$46)),""),"")</f>
        <v/>
      </c>
      <c r="BJ237" t="str">
        <f t="array" ref="BJ237">IFERROR(IF($X237,SMALL(IF(COUNTIF($Y237:$AW237,$Y$2:$AW$2)=0,$Y$2:$AW$2,""),COLUMNS($BB$46:BJ$46)),""),"")</f>
        <v/>
      </c>
      <c r="BK237" t="str">
        <f t="array" ref="BK237">IFERROR(IF($X237,SMALL(IF(COUNTIF($Y237:$AW237,$Y$2:$AW$2)=0,$Y$2:$AW$2,""),COLUMNS($BB$46:BK$46)),""),"")</f>
        <v/>
      </c>
    </row>
    <row r="238" spans="1:63" x14ac:dyDescent="0.25">
      <c r="A238">
        <v>1679</v>
      </c>
      <c r="B238" s="1">
        <v>43273</v>
      </c>
      <c r="C238">
        <v>17</v>
      </c>
      <c r="D238">
        <v>19</v>
      </c>
      <c r="E238">
        <v>7</v>
      </c>
      <c r="F238">
        <v>8</v>
      </c>
      <c r="G238">
        <v>10</v>
      </c>
      <c r="H238">
        <v>5</v>
      </c>
      <c r="I238">
        <v>20</v>
      </c>
      <c r="J238">
        <v>21</v>
      </c>
      <c r="K238">
        <v>11</v>
      </c>
      <c r="L238">
        <v>14</v>
      </c>
      <c r="M238">
        <v>23</v>
      </c>
      <c r="N238">
        <v>9</v>
      </c>
      <c r="O238">
        <v>15</v>
      </c>
      <c r="P238">
        <v>16</v>
      </c>
      <c r="Q238">
        <v>12</v>
      </c>
      <c r="R238">
        <v>7</v>
      </c>
      <c r="S238">
        <v>528</v>
      </c>
      <c r="T238">
        <v>16811</v>
      </c>
      <c r="U238">
        <v>210187</v>
      </c>
      <c r="V238">
        <v>1122138</v>
      </c>
      <c r="X238" t="b">
        <f t="shared" si="94"/>
        <v>1</v>
      </c>
      <c r="Y238">
        <f t="shared" si="69"/>
        <v>1</v>
      </c>
      <c r="Z238" t="str">
        <f t="shared" si="70"/>
        <v/>
      </c>
      <c r="AA238">
        <f t="shared" si="71"/>
        <v>3</v>
      </c>
      <c r="AB238">
        <f t="shared" si="72"/>
        <v>4</v>
      </c>
      <c r="AC238">
        <f t="shared" si="73"/>
        <v>5</v>
      </c>
      <c r="AD238">
        <f t="shared" si="74"/>
        <v>6</v>
      </c>
      <c r="AE238">
        <f t="shared" si="75"/>
        <v>7</v>
      </c>
      <c r="AF238">
        <f t="shared" si="76"/>
        <v>8</v>
      </c>
      <c r="AG238">
        <f t="shared" si="77"/>
        <v>9</v>
      </c>
      <c r="AH238">
        <f t="shared" si="78"/>
        <v>10</v>
      </c>
      <c r="AI238">
        <f t="shared" si="79"/>
        <v>11</v>
      </c>
      <c r="AJ238">
        <f t="shared" si="80"/>
        <v>12</v>
      </c>
      <c r="AK238" t="str">
        <f t="shared" si="81"/>
        <v/>
      </c>
      <c r="AL238">
        <f t="shared" si="82"/>
        <v>14</v>
      </c>
      <c r="AM238">
        <f t="shared" si="83"/>
        <v>15</v>
      </c>
      <c r="AN238">
        <f t="shared" si="84"/>
        <v>16</v>
      </c>
      <c r="AO238">
        <f t="shared" si="85"/>
        <v>17</v>
      </c>
      <c r="AP238">
        <f t="shared" si="86"/>
        <v>18</v>
      </c>
      <c r="AQ238">
        <f t="shared" si="87"/>
        <v>19</v>
      </c>
      <c r="AR238">
        <f t="shared" si="88"/>
        <v>20</v>
      </c>
      <c r="AS238">
        <f t="shared" si="89"/>
        <v>21</v>
      </c>
      <c r="AT238">
        <f t="shared" si="90"/>
        <v>22</v>
      </c>
      <c r="AU238">
        <f t="shared" si="91"/>
        <v>23</v>
      </c>
      <c r="AV238">
        <f t="shared" si="92"/>
        <v>24</v>
      </c>
      <c r="AW238" t="str">
        <f t="shared" si="93"/>
        <v/>
      </c>
      <c r="AY238" t="str">
        <f>IF(COUNT(Y238:AW238)=25,LARGE($AY239:AY$1917,1)+1,"")</f>
        <v/>
      </c>
      <c r="AZ238" t="str">
        <f>IF(X238,IF(AY238="","",MATCH(AY238-1,$AY238:AY$1917,0)-1),"")</f>
        <v/>
      </c>
      <c r="BB238">
        <f t="array" ref="BB238">IFERROR(IF($X238,SMALL(IF(COUNTIF($Y238:$AW238,$Y$2:$AW$2)=0,$Y$2:$AW$2,""),COLUMNS($BB$46:BB$46)),""),"")</f>
        <v>2</v>
      </c>
      <c r="BC238">
        <f t="array" ref="BC238">IFERROR(IF($X238,SMALL(IF(COUNTIF($Y238:$AW238,$Y$2:$AW$2)=0,$Y$2:$AW$2,""),COLUMNS($BB$46:BC$46)),""),"")</f>
        <v>13</v>
      </c>
      <c r="BD238">
        <f t="array" ref="BD238">IFERROR(IF($X238,SMALL(IF(COUNTIF($Y238:$AW238,$Y$2:$AW$2)=0,$Y$2:$AW$2,""),COLUMNS($BB$46:BD$46)),""),"")</f>
        <v>25</v>
      </c>
      <c r="BE238" t="str">
        <f t="array" ref="BE238">IFERROR(IF($X238,SMALL(IF(COUNTIF($Y238:$AW238,$Y$2:$AW$2)=0,$Y$2:$AW$2,""),COLUMNS($BB$46:BE$46)),""),"")</f>
        <v/>
      </c>
      <c r="BF238" t="str">
        <f t="array" ref="BF238">IFERROR(IF($X238,SMALL(IF(COUNTIF($Y238:$AW238,$Y$2:$AW$2)=0,$Y$2:$AW$2,""),COLUMNS($BB$46:BF$46)),""),"")</f>
        <v/>
      </c>
      <c r="BG238" t="str">
        <f t="array" ref="BG238">IFERROR(IF($X238,SMALL(IF(COUNTIF($Y238:$AW238,$Y$2:$AW$2)=0,$Y$2:$AW$2,""),COLUMNS($BB$46:BG$46)),""),"")</f>
        <v/>
      </c>
      <c r="BH238" t="str">
        <f t="array" ref="BH238">IFERROR(IF($X238,SMALL(IF(COUNTIF($Y238:$AW238,$Y$2:$AW$2)=0,$Y$2:$AW$2,""),COLUMNS($BB$46:BH$46)),""),"")</f>
        <v/>
      </c>
      <c r="BI238" t="str">
        <f t="array" ref="BI238">IFERROR(IF($X238,SMALL(IF(COUNTIF($Y238:$AW238,$Y$2:$AW$2)=0,$Y$2:$AW$2,""),COLUMNS($BB$46:BI$46)),""),"")</f>
        <v/>
      </c>
      <c r="BJ238" t="str">
        <f t="array" ref="BJ238">IFERROR(IF($X238,SMALL(IF(COUNTIF($Y238:$AW238,$Y$2:$AW$2)=0,$Y$2:$AW$2,""),COLUMNS($BB$46:BJ$46)),""),"")</f>
        <v/>
      </c>
      <c r="BK238" t="str">
        <f t="array" ref="BK238">IFERROR(IF($X238,SMALL(IF(COUNTIF($Y238:$AW238,$Y$2:$AW$2)=0,$Y$2:$AW$2,""),COLUMNS($BB$46:BK$46)),""),"")</f>
        <v/>
      </c>
    </row>
    <row r="239" spans="1:63" x14ac:dyDescent="0.25">
      <c r="A239">
        <v>1678</v>
      </c>
      <c r="B239" s="1">
        <v>43271</v>
      </c>
      <c r="C239">
        <v>4</v>
      </c>
      <c r="D239">
        <v>16</v>
      </c>
      <c r="E239">
        <v>5</v>
      </c>
      <c r="F239">
        <v>23</v>
      </c>
      <c r="G239">
        <v>6</v>
      </c>
      <c r="H239">
        <v>9</v>
      </c>
      <c r="I239">
        <v>1</v>
      </c>
      <c r="J239">
        <v>24</v>
      </c>
      <c r="K239">
        <v>14</v>
      </c>
      <c r="L239">
        <v>19</v>
      </c>
      <c r="M239">
        <v>8</v>
      </c>
      <c r="N239">
        <v>3</v>
      </c>
      <c r="O239">
        <v>18</v>
      </c>
      <c r="P239">
        <v>20</v>
      </c>
      <c r="Q239">
        <v>22</v>
      </c>
      <c r="R239">
        <v>0</v>
      </c>
      <c r="S239">
        <v>310</v>
      </c>
      <c r="T239">
        <v>12172</v>
      </c>
      <c r="U239">
        <v>156188</v>
      </c>
      <c r="V239">
        <v>884182</v>
      </c>
      <c r="X239" t="b">
        <f t="shared" si="94"/>
        <v>1</v>
      </c>
      <c r="Y239">
        <f t="shared" si="69"/>
        <v>1</v>
      </c>
      <c r="Z239" t="str">
        <f t="shared" si="70"/>
        <v/>
      </c>
      <c r="AA239">
        <f t="shared" si="71"/>
        <v>3</v>
      </c>
      <c r="AB239">
        <f t="shared" si="72"/>
        <v>4</v>
      </c>
      <c r="AC239">
        <f t="shared" si="73"/>
        <v>5</v>
      </c>
      <c r="AD239">
        <f t="shared" si="74"/>
        <v>6</v>
      </c>
      <c r="AE239" t="str">
        <f t="shared" si="75"/>
        <v/>
      </c>
      <c r="AF239">
        <f t="shared" si="76"/>
        <v>8</v>
      </c>
      <c r="AG239">
        <f t="shared" si="77"/>
        <v>9</v>
      </c>
      <c r="AH239" t="str">
        <f t="shared" si="78"/>
        <v/>
      </c>
      <c r="AI239">
        <f t="shared" si="79"/>
        <v>11</v>
      </c>
      <c r="AJ239">
        <f t="shared" si="80"/>
        <v>12</v>
      </c>
      <c r="AK239" t="str">
        <f t="shared" si="81"/>
        <v/>
      </c>
      <c r="AL239">
        <f t="shared" si="82"/>
        <v>14</v>
      </c>
      <c r="AM239">
        <f t="shared" si="83"/>
        <v>15</v>
      </c>
      <c r="AN239">
        <f t="shared" si="84"/>
        <v>16</v>
      </c>
      <c r="AO239">
        <f t="shared" si="85"/>
        <v>17</v>
      </c>
      <c r="AP239">
        <f t="shared" si="86"/>
        <v>18</v>
      </c>
      <c r="AQ239">
        <f t="shared" si="87"/>
        <v>19</v>
      </c>
      <c r="AR239">
        <f t="shared" si="88"/>
        <v>20</v>
      </c>
      <c r="AS239" t="str">
        <f t="shared" si="89"/>
        <v/>
      </c>
      <c r="AT239">
        <f t="shared" si="90"/>
        <v>22</v>
      </c>
      <c r="AU239">
        <f t="shared" si="91"/>
        <v>23</v>
      </c>
      <c r="AV239">
        <f t="shared" si="92"/>
        <v>24</v>
      </c>
      <c r="AW239" t="str">
        <f t="shared" si="93"/>
        <v/>
      </c>
      <c r="AY239" t="str">
        <f>IF(COUNT(Y239:AW239)=25,LARGE($AY240:AY$1917,1)+1,"")</f>
        <v/>
      </c>
      <c r="AZ239" t="str">
        <f>IF(X239,IF(AY239="","",MATCH(AY239-1,$AY239:AY$1917,0)-1),"")</f>
        <v/>
      </c>
      <c r="BB239">
        <f t="array" ref="BB239">IFERROR(IF($X239,SMALL(IF(COUNTIF($Y239:$AW239,$Y$2:$AW$2)=0,$Y$2:$AW$2,""),COLUMNS($BB$46:BB$46)),""),"")</f>
        <v>2</v>
      </c>
      <c r="BC239">
        <f t="array" ref="BC239">IFERROR(IF($X239,SMALL(IF(COUNTIF($Y239:$AW239,$Y$2:$AW$2)=0,$Y$2:$AW$2,""),COLUMNS($BB$46:BC$46)),""),"")</f>
        <v>7</v>
      </c>
      <c r="BD239">
        <f t="array" ref="BD239">IFERROR(IF($X239,SMALL(IF(COUNTIF($Y239:$AW239,$Y$2:$AW$2)=0,$Y$2:$AW$2,""),COLUMNS($BB$46:BD$46)),""),"")</f>
        <v>10</v>
      </c>
      <c r="BE239">
        <f t="array" ref="BE239">IFERROR(IF($X239,SMALL(IF(COUNTIF($Y239:$AW239,$Y$2:$AW$2)=0,$Y$2:$AW$2,""),COLUMNS($BB$46:BE$46)),""),"")</f>
        <v>13</v>
      </c>
      <c r="BF239">
        <f t="array" ref="BF239">IFERROR(IF($X239,SMALL(IF(COUNTIF($Y239:$AW239,$Y$2:$AW$2)=0,$Y$2:$AW$2,""),COLUMNS($BB$46:BF$46)),""),"")</f>
        <v>21</v>
      </c>
      <c r="BG239">
        <f t="array" ref="BG239">IFERROR(IF($X239,SMALL(IF(COUNTIF($Y239:$AW239,$Y$2:$AW$2)=0,$Y$2:$AW$2,""),COLUMNS($BB$46:BG$46)),""),"")</f>
        <v>25</v>
      </c>
      <c r="BH239" t="str">
        <f t="array" ref="BH239">IFERROR(IF($X239,SMALL(IF(COUNTIF($Y239:$AW239,$Y$2:$AW$2)=0,$Y$2:$AW$2,""),COLUMNS($BB$46:BH$46)),""),"")</f>
        <v/>
      </c>
      <c r="BI239" t="str">
        <f t="array" ref="BI239">IFERROR(IF($X239,SMALL(IF(COUNTIF($Y239:$AW239,$Y$2:$AW$2)=0,$Y$2:$AW$2,""),COLUMNS($BB$46:BI$46)),""),"")</f>
        <v/>
      </c>
      <c r="BJ239" t="str">
        <f t="array" ref="BJ239">IFERROR(IF($X239,SMALL(IF(COUNTIF($Y239:$AW239,$Y$2:$AW$2)=0,$Y$2:$AW$2,""),COLUMNS($BB$46:BJ$46)),""),"")</f>
        <v/>
      </c>
      <c r="BK239" t="str">
        <f t="array" ref="BK239">IFERROR(IF($X239,SMALL(IF(COUNTIF($Y239:$AW239,$Y$2:$AW$2)=0,$Y$2:$AW$2,""),COLUMNS($BB$46:BK$46)),""),"")</f>
        <v/>
      </c>
    </row>
    <row r="240" spans="1:63" x14ac:dyDescent="0.25">
      <c r="A240">
        <v>1677</v>
      </c>
      <c r="B240" s="1">
        <v>43269</v>
      </c>
      <c r="C240">
        <v>12</v>
      </c>
      <c r="D240">
        <v>9</v>
      </c>
      <c r="E240">
        <v>14</v>
      </c>
      <c r="F240">
        <v>19</v>
      </c>
      <c r="G240">
        <v>17</v>
      </c>
      <c r="H240">
        <v>22</v>
      </c>
      <c r="I240">
        <v>6</v>
      </c>
      <c r="J240">
        <v>16</v>
      </c>
      <c r="K240">
        <v>15</v>
      </c>
      <c r="L240">
        <v>20</v>
      </c>
      <c r="M240">
        <v>11</v>
      </c>
      <c r="N240">
        <v>1</v>
      </c>
      <c r="O240">
        <v>4</v>
      </c>
      <c r="P240">
        <v>18</v>
      </c>
      <c r="Q240">
        <v>5</v>
      </c>
      <c r="R240">
        <v>4</v>
      </c>
      <c r="S240">
        <v>212</v>
      </c>
      <c r="T240">
        <v>9128</v>
      </c>
      <c r="U240">
        <v>128490</v>
      </c>
      <c r="V240">
        <v>784877</v>
      </c>
      <c r="X240" t="b">
        <f t="shared" si="94"/>
        <v>1</v>
      </c>
      <c r="Y240">
        <f t="shared" ref="Y240:Y303" si="95">IF($X240=FALSE, "", IF(COUNTIF($C240:$Q240,Y$2)=1,Y$2,IF(AND($AY241="",COUNTIF($Y241:$AW241,Y$2)=1),Y$2,"")))</f>
        <v>1</v>
      </c>
      <c r="Z240" t="str">
        <f t="shared" ref="Z240:Z303" si="96">IF($X240=FALSE, "", IF(COUNTIF($C240:$Q240,Z$2)=1,Z$2,IF(AND($AY241="",COUNTIF($Y241:$AW241,Z$2)=1),Z$2,"")))</f>
        <v/>
      </c>
      <c r="AA240" t="str">
        <f t="shared" ref="AA240:AA303" si="97">IF($X240=FALSE, "", IF(COUNTIF($C240:$Q240,AA$2)=1,AA$2,IF(AND($AY241="",COUNTIF($Y241:$AW241,AA$2)=1),AA$2,"")))</f>
        <v/>
      </c>
      <c r="AB240">
        <f t="shared" ref="AB240:AB303" si="98">IF($X240=FALSE, "", IF(COUNTIF($C240:$Q240,AB$2)=1,AB$2,IF(AND($AY241="",COUNTIF($Y241:$AW241,AB$2)=1),AB$2,"")))</f>
        <v>4</v>
      </c>
      <c r="AC240">
        <f t="shared" ref="AC240:AC303" si="99">IF($X240=FALSE, "", IF(COUNTIF($C240:$Q240,AC$2)=1,AC$2,IF(AND($AY241="",COUNTIF($Y241:$AW241,AC$2)=1),AC$2,"")))</f>
        <v>5</v>
      </c>
      <c r="AD240">
        <f t="shared" ref="AD240:AD303" si="100">IF($X240=FALSE, "", IF(COUNTIF($C240:$Q240,AD$2)=1,AD$2,IF(AND($AY241="",COUNTIF($Y241:$AW241,AD$2)=1),AD$2,"")))</f>
        <v>6</v>
      </c>
      <c r="AE240" t="str">
        <f t="shared" ref="AE240:AE303" si="101">IF($X240=FALSE, "", IF(COUNTIF($C240:$Q240,AE$2)=1,AE$2,IF(AND($AY241="",COUNTIF($Y241:$AW241,AE$2)=1),AE$2,"")))</f>
        <v/>
      </c>
      <c r="AF240" t="str">
        <f t="shared" ref="AF240:AF303" si="102">IF($X240=FALSE, "", IF(COUNTIF($C240:$Q240,AF$2)=1,AF$2,IF(AND($AY241="",COUNTIF($Y241:$AW241,AF$2)=1),AF$2,"")))</f>
        <v/>
      </c>
      <c r="AG240">
        <f t="shared" ref="AG240:AG303" si="103">IF($X240=FALSE, "", IF(COUNTIF($C240:$Q240,AG$2)=1,AG$2,IF(AND($AY241="",COUNTIF($Y241:$AW241,AG$2)=1),AG$2,"")))</f>
        <v>9</v>
      </c>
      <c r="AH240" t="str">
        <f t="shared" ref="AH240:AH303" si="104">IF($X240=FALSE, "", IF(COUNTIF($C240:$Q240,AH$2)=1,AH$2,IF(AND($AY241="",COUNTIF($Y241:$AW241,AH$2)=1),AH$2,"")))</f>
        <v/>
      </c>
      <c r="AI240">
        <f t="shared" ref="AI240:AI303" si="105">IF($X240=FALSE, "", IF(COUNTIF($C240:$Q240,AI$2)=1,AI$2,IF(AND($AY241="",COUNTIF($Y241:$AW241,AI$2)=1),AI$2,"")))</f>
        <v>11</v>
      </c>
      <c r="AJ240">
        <f t="shared" ref="AJ240:AJ303" si="106">IF($X240=FALSE, "", IF(COUNTIF($C240:$Q240,AJ$2)=1,AJ$2,IF(AND($AY241="",COUNTIF($Y241:$AW241,AJ$2)=1),AJ$2,"")))</f>
        <v>12</v>
      </c>
      <c r="AK240" t="str">
        <f t="shared" ref="AK240:AK303" si="107">IF($X240=FALSE, "", IF(COUNTIF($C240:$Q240,AK$2)=1,AK$2,IF(AND($AY241="",COUNTIF($Y241:$AW241,AK$2)=1),AK$2,"")))</f>
        <v/>
      </c>
      <c r="AL240">
        <f t="shared" ref="AL240:AL303" si="108">IF($X240=FALSE, "", IF(COUNTIF($C240:$Q240,AL$2)=1,AL$2,IF(AND($AY241="",COUNTIF($Y241:$AW241,AL$2)=1),AL$2,"")))</f>
        <v>14</v>
      </c>
      <c r="AM240">
        <f t="shared" ref="AM240:AM303" si="109">IF($X240=FALSE, "", IF(COUNTIF($C240:$Q240,AM$2)=1,AM$2,IF(AND($AY241="",COUNTIF($Y241:$AW241,AM$2)=1),AM$2,"")))</f>
        <v>15</v>
      </c>
      <c r="AN240">
        <f t="shared" ref="AN240:AN303" si="110">IF($X240=FALSE, "", IF(COUNTIF($C240:$Q240,AN$2)=1,AN$2,IF(AND($AY241="",COUNTIF($Y241:$AW241,AN$2)=1),AN$2,"")))</f>
        <v>16</v>
      </c>
      <c r="AO240">
        <f t="shared" ref="AO240:AO303" si="111">IF($X240=FALSE, "", IF(COUNTIF($C240:$Q240,AO$2)=1,AO$2,IF(AND($AY241="",COUNTIF($Y241:$AW241,AO$2)=1),AO$2,"")))</f>
        <v>17</v>
      </c>
      <c r="AP240">
        <f t="shared" ref="AP240:AP303" si="112">IF($X240=FALSE, "", IF(COUNTIF($C240:$Q240,AP$2)=1,AP$2,IF(AND($AY241="",COUNTIF($Y241:$AW241,AP$2)=1),AP$2,"")))</f>
        <v>18</v>
      </c>
      <c r="AQ240">
        <f t="shared" ref="AQ240:AQ303" si="113">IF($X240=FALSE, "", IF(COUNTIF($C240:$Q240,AQ$2)=1,AQ$2,IF(AND($AY241="",COUNTIF($Y241:$AW241,AQ$2)=1),AQ$2,"")))</f>
        <v>19</v>
      </c>
      <c r="AR240">
        <f t="shared" ref="AR240:AR303" si="114">IF($X240=FALSE, "", IF(COUNTIF($C240:$Q240,AR$2)=1,AR$2,IF(AND($AY241="",COUNTIF($Y241:$AW241,AR$2)=1),AR$2,"")))</f>
        <v>20</v>
      </c>
      <c r="AS240" t="str">
        <f t="shared" ref="AS240:AS303" si="115">IF($X240=FALSE, "", IF(COUNTIF($C240:$Q240,AS$2)=1,AS$2,IF(AND($AY241="",COUNTIF($Y241:$AW241,AS$2)=1),AS$2,"")))</f>
        <v/>
      </c>
      <c r="AT240">
        <f t="shared" ref="AT240:AT303" si="116">IF($X240=FALSE, "", IF(COUNTIF($C240:$Q240,AT$2)=1,AT$2,IF(AND($AY241="",COUNTIF($Y241:$AW241,AT$2)=1),AT$2,"")))</f>
        <v>22</v>
      </c>
      <c r="AU240" t="str">
        <f t="shared" ref="AU240:AU303" si="117">IF($X240=FALSE, "", IF(COUNTIF($C240:$Q240,AU$2)=1,AU$2,IF(AND($AY241="",COUNTIF($Y241:$AW241,AU$2)=1),AU$2,"")))</f>
        <v/>
      </c>
      <c r="AV240" t="str">
        <f t="shared" ref="AV240:AV303" si="118">IF($X240=FALSE, "", IF(COUNTIF($C240:$Q240,AV$2)=1,AV$2,IF(AND($AY241="",COUNTIF($Y241:$AW241,AV$2)=1),AV$2,"")))</f>
        <v/>
      </c>
      <c r="AW240" t="str">
        <f t="shared" ref="AW240:AW303" si="119">IF($X240=FALSE, "", IF(COUNTIF($C240:$Q240,AW$2)=1,AW$2,IF(AND($AY241="",COUNTIF($Y241:$AW241,AW$2)=1),AW$2,"")))</f>
        <v/>
      </c>
      <c r="AY240" t="str">
        <f>IF(COUNT(Y240:AW240)=25,LARGE($AY241:AY$1917,1)+1,"")</f>
        <v/>
      </c>
      <c r="AZ240" t="str">
        <f>IF(X240,IF(AY240="","",MATCH(AY240-1,$AY240:AY$1917,0)-1),"")</f>
        <v/>
      </c>
      <c r="BB240">
        <f t="array" ref="BB240">IFERROR(IF($X240,SMALL(IF(COUNTIF($Y240:$AW240,$Y$2:$AW$2)=0,$Y$2:$AW$2,""),COLUMNS($BB$46:BB$46)),""),"")</f>
        <v>2</v>
      </c>
      <c r="BC240">
        <f t="array" ref="BC240">IFERROR(IF($X240,SMALL(IF(COUNTIF($Y240:$AW240,$Y$2:$AW$2)=0,$Y$2:$AW$2,""),COLUMNS($BB$46:BC$46)),""),"")</f>
        <v>3</v>
      </c>
      <c r="BD240">
        <f t="array" ref="BD240">IFERROR(IF($X240,SMALL(IF(COUNTIF($Y240:$AW240,$Y$2:$AW$2)=0,$Y$2:$AW$2,""),COLUMNS($BB$46:BD$46)),""),"")</f>
        <v>7</v>
      </c>
      <c r="BE240">
        <f t="array" ref="BE240">IFERROR(IF($X240,SMALL(IF(COUNTIF($Y240:$AW240,$Y$2:$AW$2)=0,$Y$2:$AW$2,""),COLUMNS($BB$46:BE$46)),""),"")</f>
        <v>8</v>
      </c>
      <c r="BF240">
        <f t="array" ref="BF240">IFERROR(IF($X240,SMALL(IF(COUNTIF($Y240:$AW240,$Y$2:$AW$2)=0,$Y$2:$AW$2,""),COLUMNS($BB$46:BF$46)),""),"")</f>
        <v>10</v>
      </c>
      <c r="BG240">
        <f t="array" ref="BG240">IFERROR(IF($X240,SMALL(IF(COUNTIF($Y240:$AW240,$Y$2:$AW$2)=0,$Y$2:$AW$2,""),COLUMNS($BB$46:BG$46)),""),"")</f>
        <v>13</v>
      </c>
      <c r="BH240">
        <f t="array" ref="BH240">IFERROR(IF($X240,SMALL(IF(COUNTIF($Y240:$AW240,$Y$2:$AW$2)=0,$Y$2:$AW$2,""),COLUMNS($BB$46:BH$46)),""),"")</f>
        <v>21</v>
      </c>
      <c r="BI240">
        <f t="array" ref="BI240">IFERROR(IF($X240,SMALL(IF(COUNTIF($Y240:$AW240,$Y$2:$AW$2)=0,$Y$2:$AW$2,""),COLUMNS($BB$46:BI$46)),""),"")</f>
        <v>23</v>
      </c>
      <c r="BJ240">
        <f t="array" ref="BJ240">IFERROR(IF($X240,SMALL(IF(COUNTIF($Y240:$AW240,$Y$2:$AW$2)=0,$Y$2:$AW$2,""),COLUMNS($BB$46:BJ$46)),""),"")</f>
        <v>24</v>
      </c>
      <c r="BK240">
        <f t="array" ref="BK240">IFERROR(IF($X240,SMALL(IF(COUNTIF($Y240:$AW240,$Y$2:$AW$2)=0,$Y$2:$AW$2,""),COLUMNS($BB$46:BK$46)),""),"")</f>
        <v>25</v>
      </c>
    </row>
    <row r="241" spans="1:63" x14ac:dyDescent="0.25">
      <c r="A241">
        <v>1676</v>
      </c>
      <c r="B241" s="1">
        <v>43266</v>
      </c>
      <c r="C241">
        <v>10</v>
      </c>
      <c r="D241">
        <v>25</v>
      </c>
      <c r="E241">
        <v>23</v>
      </c>
      <c r="F241">
        <v>13</v>
      </c>
      <c r="G241">
        <v>8</v>
      </c>
      <c r="H241">
        <v>18</v>
      </c>
      <c r="I241">
        <v>16</v>
      </c>
      <c r="J241">
        <v>3</v>
      </c>
      <c r="K241">
        <v>20</v>
      </c>
      <c r="L241">
        <v>15</v>
      </c>
      <c r="M241">
        <v>9</v>
      </c>
      <c r="N241">
        <v>12</v>
      </c>
      <c r="O241">
        <v>4</v>
      </c>
      <c r="P241">
        <v>14</v>
      </c>
      <c r="Q241">
        <v>24</v>
      </c>
      <c r="R241">
        <v>4</v>
      </c>
      <c r="S241">
        <v>526</v>
      </c>
      <c r="T241">
        <v>23483</v>
      </c>
      <c r="U241">
        <v>212728</v>
      </c>
      <c r="V241">
        <v>1070914</v>
      </c>
      <c r="X241" t="b">
        <f t="shared" ref="X241:X304" si="120">COUNT(C241:Q241)=15</f>
        <v>1</v>
      </c>
      <c r="Y241">
        <f t="shared" si="95"/>
        <v>1</v>
      </c>
      <c r="Z241">
        <f t="shared" si="96"/>
        <v>2</v>
      </c>
      <c r="AA241">
        <f t="shared" si="97"/>
        <v>3</v>
      </c>
      <c r="AB241">
        <f t="shared" si="98"/>
        <v>4</v>
      </c>
      <c r="AC241">
        <f t="shared" si="99"/>
        <v>5</v>
      </c>
      <c r="AD241">
        <f t="shared" si="100"/>
        <v>6</v>
      </c>
      <c r="AE241">
        <f t="shared" si="101"/>
        <v>7</v>
      </c>
      <c r="AF241">
        <f t="shared" si="102"/>
        <v>8</v>
      </c>
      <c r="AG241">
        <f t="shared" si="103"/>
        <v>9</v>
      </c>
      <c r="AH241">
        <f t="shared" si="104"/>
        <v>10</v>
      </c>
      <c r="AI241">
        <f t="shared" si="105"/>
        <v>11</v>
      </c>
      <c r="AJ241">
        <f t="shared" si="106"/>
        <v>12</v>
      </c>
      <c r="AK241">
        <f t="shared" si="107"/>
        <v>13</v>
      </c>
      <c r="AL241">
        <f t="shared" si="108"/>
        <v>14</v>
      </c>
      <c r="AM241">
        <f t="shared" si="109"/>
        <v>15</v>
      </c>
      <c r="AN241">
        <f t="shared" si="110"/>
        <v>16</v>
      </c>
      <c r="AO241">
        <f t="shared" si="111"/>
        <v>17</v>
      </c>
      <c r="AP241">
        <f t="shared" si="112"/>
        <v>18</v>
      </c>
      <c r="AQ241">
        <f t="shared" si="113"/>
        <v>19</v>
      </c>
      <c r="AR241">
        <f t="shared" si="114"/>
        <v>20</v>
      </c>
      <c r="AS241">
        <f t="shared" si="115"/>
        <v>21</v>
      </c>
      <c r="AT241">
        <f t="shared" si="116"/>
        <v>22</v>
      </c>
      <c r="AU241">
        <f t="shared" si="117"/>
        <v>23</v>
      </c>
      <c r="AV241">
        <f t="shared" si="118"/>
        <v>24</v>
      </c>
      <c r="AW241">
        <f t="shared" si="119"/>
        <v>25</v>
      </c>
      <c r="AY241">
        <f>IF(COUNT(Y241:AW241)=25,LARGE($AY242:AY$1917,1)+1,"")</f>
        <v>350</v>
      </c>
      <c r="AZ241">
        <f>IF(X241,IF(AY241="","",MATCH(AY241-1,$AY241:AY$1917,0)-1),"")</f>
        <v>5</v>
      </c>
      <c r="BB241" t="str">
        <f t="array" ref="BB241">IFERROR(IF($X241,SMALL(IF(COUNTIF($Y241:$AW241,$Y$2:$AW$2)=0,$Y$2:$AW$2,""),COLUMNS($BB$46:BB$46)),""),"")</f>
        <v/>
      </c>
      <c r="BC241" t="str">
        <f t="array" ref="BC241">IFERROR(IF($X241,SMALL(IF(COUNTIF($Y241:$AW241,$Y$2:$AW$2)=0,$Y$2:$AW$2,""),COLUMNS($BB$46:BC$46)),""),"")</f>
        <v/>
      </c>
      <c r="BD241" t="str">
        <f t="array" ref="BD241">IFERROR(IF($X241,SMALL(IF(COUNTIF($Y241:$AW241,$Y$2:$AW$2)=0,$Y$2:$AW$2,""),COLUMNS($BB$46:BD$46)),""),"")</f>
        <v/>
      </c>
      <c r="BE241" t="str">
        <f t="array" ref="BE241">IFERROR(IF($X241,SMALL(IF(COUNTIF($Y241:$AW241,$Y$2:$AW$2)=0,$Y$2:$AW$2,""),COLUMNS($BB$46:BE$46)),""),"")</f>
        <v/>
      </c>
      <c r="BF241" t="str">
        <f t="array" ref="BF241">IFERROR(IF($X241,SMALL(IF(COUNTIF($Y241:$AW241,$Y$2:$AW$2)=0,$Y$2:$AW$2,""),COLUMNS($BB$46:BF$46)),""),"")</f>
        <v/>
      </c>
      <c r="BG241" t="str">
        <f t="array" ref="BG241">IFERROR(IF($X241,SMALL(IF(COUNTIF($Y241:$AW241,$Y$2:$AW$2)=0,$Y$2:$AW$2,""),COLUMNS($BB$46:BG$46)),""),"")</f>
        <v/>
      </c>
      <c r="BH241" t="str">
        <f t="array" ref="BH241">IFERROR(IF($X241,SMALL(IF(COUNTIF($Y241:$AW241,$Y$2:$AW$2)=0,$Y$2:$AW$2,""),COLUMNS($BB$46:BH$46)),""),"")</f>
        <v/>
      </c>
      <c r="BI241" t="str">
        <f t="array" ref="BI241">IFERROR(IF($X241,SMALL(IF(COUNTIF($Y241:$AW241,$Y$2:$AW$2)=0,$Y$2:$AW$2,""),COLUMNS($BB$46:BI$46)),""),"")</f>
        <v/>
      </c>
      <c r="BJ241" t="str">
        <f t="array" ref="BJ241">IFERROR(IF($X241,SMALL(IF(COUNTIF($Y241:$AW241,$Y$2:$AW$2)=0,$Y$2:$AW$2,""),COLUMNS($BB$46:BJ$46)),""),"")</f>
        <v/>
      </c>
      <c r="BK241" t="str">
        <f t="array" ref="BK241">IFERROR(IF($X241,SMALL(IF(COUNTIF($Y241:$AW241,$Y$2:$AW$2)=0,$Y$2:$AW$2,""),COLUMNS($BB$46:BK$46)),""),"")</f>
        <v/>
      </c>
    </row>
    <row r="242" spans="1:63" x14ac:dyDescent="0.25">
      <c r="A242">
        <v>1675</v>
      </c>
      <c r="B242" s="1">
        <v>43264</v>
      </c>
      <c r="C242">
        <v>5</v>
      </c>
      <c r="D242">
        <v>14</v>
      </c>
      <c r="E242">
        <v>3</v>
      </c>
      <c r="F242">
        <v>22</v>
      </c>
      <c r="G242">
        <v>7</v>
      </c>
      <c r="H242">
        <v>25</v>
      </c>
      <c r="I242">
        <v>9</v>
      </c>
      <c r="J242">
        <v>21</v>
      </c>
      <c r="K242">
        <v>19</v>
      </c>
      <c r="L242">
        <v>8</v>
      </c>
      <c r="M242">
        <v>2</v>
      </c>
      <c r="N242">
        <v>20</v>
      </c>
      <c r="O242">
        <v>1</v>
      </c>
      <c r="P242">
        <v>23</v>
      </c>
      <c r="Q242">
        <v>12</v>
      </c>
      <c r="R242">
        <v>1</v>
      </c>
      <c r="S242">
        <v>495</v>
      </c>
      <c r="T242">
        <v>18009</v>
      </c>
      <c r="U242">
        <v>219899</v>
      </c>
      <c r="V242">
        <v>1092382</v>
      </c>
      <c r="X242" t="b">
        <f t="shared" si="120"/>
        <v>1</v>
      </c>
      <c r="Y242">
        <f t="shared" si="95"/>
        <v>1</v>
      </c>
      <c r="Z242">
        <f t="shared" si="96"/>
        <v>2</v>
      </c>
      <c r="AA242">
        <f t="shared" si="97"/>
        <v>3</v>
      </c>
      <c r="AB242">
        <f t="shared" si="98"/>
        <v>4</v>
      </c>
      <c r="AC242">
        <f t="shared" si="99"/>
        <v>5</v>
      </c>
      <c r="AD242">
        <f t="shared" si="100"/>
        <v>6</v>
      </c>
      <c r="AE242">
        <f t="shared" si="101"/>
        <v>7</v>
      </c>
      <c r="AF242">
        <f t="shared" si="102"/>
        <v>8</v>
      </c>
      <c r="AG242">
        <f t="shared" si="103"/>
        <v>9</v>
      </c>
      <c r="AH242">
        <f t="shared" si="104"/>
        <v>10</v>
      </c>
      <c r="AI242">
        <f t="shared" si="105"/>
        <v>11</v>
      </c>
      <c r="AJ242">
        <f t="shared" si="106"/>
        <v>12</v>
      </c>
      <c r="AK242" t="str">
        <f t="shared" si="107"/>
        <v/>
      </c>
      <c r="AL242">
        <f t="shared" si="108"/>
        <v>14</v>
      </c>
      <c r="AM242">
        <f t="shared" si="109"/>
        <v>15</v>
      </c>
      <c r="AN242" t="str">
        <f t="shared" si="110"/>
        <v/>
      </c>
      <c r="AO242">
        <f t="shared" si="111"/>
        <v>17</v>
      </c>
      <c r="AP242">
        <f t="shared" si="112"/>
        <v>18</v>
      </c>
      <c r="AQ242">
        <f t="shared" si="113"/>
        <v>19</v>
      </c>
      <c r="AR242">
        <f t="shared" si="114"/>
        <v>20</v>
      </c>
      <c r="AS242">
        <f t="shared" si="115"/>
        <v>21</v>
      </c>
      <c r="AT242">
        <f t="shared" si="116"/>
        <v>22</v>
      </c>
      <c r="AU242">
        <f t="shared" si="117"/>
        <v>23</v>
      </c>
      <c r="AV242">
        <f t="shared" si="118"/>
        <v>24</v>
      </c>
      <c r="AW242">
        <f t="shared" si="119"/>
        <v>25</v>
      </c>
      <c r="AY242" t="str">
        <f>IF(COUNT(Y242:AW242)=25,LARGE($AY243:AY$1917,1)+1,"")</f>
        <v/>
      </c>
      <c r="AZ242" t="str">
        <f>IF(X242,IF(AY242="","",MATCH(AY242-1,$AY242:AY$1917,0)-1),"")</f>
        <v/>
      </c>
      <c r="BB242">
        <f t="array" ref="BB242">IFERROR(IF($X242,SMALL(IF(COUNTIF($Y242:$AW242,$Y$2:$AW$2)=0,$Y$2:$AW$2,""),COLUMNS($BB$46:BB$46)),""),"")</f>
        <v>13</v>
      </c>
      <c r="BC242">
        <f t="array" ref="BC242">IFERROR(IF($X242,SMALL(IF(COUNTIF($Y242:$AW242,$Y$2:$AW$2)=0,$Y$2:$AW$2,""),COLUMNS($BB$46:BC$46)),""),"")</f>
        <v>16</v>
      </c>
      <c r="BD242" t="str">
        <f t="array" ref="BD242">IFERROR(IF($X242,SMALL(IF(COUNTIF($Y242:$AW242,$Y$2:$AW$2)=0,$Y$2:$AW$2,""),COLUMNS($BB$46:BD$46)),""),"")</f>
        <v/>
      </c>
      <c r="BE242" t="str">
        <f t="array" ref="BE242">IFERROR(IF($X242,SMALL(IF(COUNTIF($Y242:$AW242,$Y$2:$AW$2)=0,$Y$2:$AW$2,""),COLUMNS($BB$46:BE$46)),""),"")</f>
        <v/>
      </c>
      <c r="BF242" t="str">
        <f t="array" ref="BF242">IFERROR(IF($X242,SMALL(IF(COUNTIF($Y242:$AW242,$Y$2:$AW$2)=0,$Y$2:$AW$2,""),COLUMNS($BB$46:BF$46)),""),"")</f>
        <v/>
      </c>
      <c r="BG242" t="str">
        <f t="array" ref="BG242">IFERROR(IF($X242,SMALL(IF(COUNTIF($Y242:$AW242,$Y$2:$AW$2)=0,$Y$2:$AW$2,""),COLUMNS($BB$46:BG$46)),""),"")</f>
        <v/>
      </c>
      <c r="BH242" t="str">
        <f t="array" ref="BH242">IFERROR(IF($X242,SMALL(IF(COUNTIF($Y242:$AW242,$Y$2:$AW$2)=0,$Y$2:$AW$2,""),COLUMNS($BB$46:BH$46)),""),"")</f>
        <v/>
      </c>
      <c r="BI242" t="str">
        <f t="array" ref="BI242">IFERROR(IF($X242,SMALL(IF(COUNTIF($Y242:$AW242,$Y$2:$AW$2)=0,$Y$2:$AW$2,""),COLUMNS($BB$46:BI$46)),""),"")</f>
        <v/>
      </c>
      <c r="BJ242" t="str">
        <f t="array" ref="BJ242">IFERROR(IF($X242,SMALL(IF(COUNTIF($Y242:$AW242,$Y$2:$AW$2)=0,$Y$2:$AW$2,""),COLUMNS($BB$46:BJ$46)),""),"")</f>
        <v/>
      </c>
      <c r="BK242" t="str">
        <f t="array" ref="BK242">IFERROR(IF($X242,SMALL(IF(COUNTIF($Y242:$AW242,$Y$2:$AW$2)=0,$Y$2:$AW$2,""),COLUMNS($BB$46:BK$46)),""),"")</f>
        <v/>
      </c>
    </row>
    <row r="243" spans="1:63" x14ac:dyDescent="0.25">
      <c r="A243">
        <v>1674</v>
      </c>
      <c r="B243" s="1">
        <v>43262</v>
      </c>
      <c r="C243">
        <v>24</v>
      </c>
      <c r="D243">
        <v>9</v>
      </c>
      <c r="E243">
        <v>10</v>
      </c>
      <c r="F243">
        <v>1</v>
      </c>
      <c r="G243">
        <v>5</v>
      </c>
      <c r="H243">
        <v>15</v>
      </c>
      <c r="I243">
        <v>19</v>
      </c>
      <c r="J243">
        <v>21</v>
      </c>
      <c r="K243">
        <v>20</v>
      </c>
      <c r="L243">
        <v>11</v>
      </c>
      <c r="M243">
        <v>2</v>
      </c>
      <c r="N243">
        <v>23</v>
      </c>
      <c r="O243">
        <v>12</v>
      </c>
      <c r="P243">
        <v>4</v>
      </c>
      <c r="Q243">
        <v>22</v>
      </c>
      <c r="R243">
        <v>2</v>
      </c>
      <c r="S243">
        <v>471</v>
      </c>
      <c r="T243">
        <v>15644</v>
      </c>
      <c r="U243">
        <v>184130</v>
      </c>
      <c r="V243">
        <v>957153</v>
      </c>
      <c r="X243" t="b">
        <f t="shared" si="120"/>
        <v>1</v>
      </c>
      <c r="Y243">
        <f t="shared" si="95"/>
        <v>1</v>
      </c>
      <c r="Z243">
        <f t="shared" si="96"/>
        <v>2</v>
      </c>
      <c r="AA243">
        <f t="shared" si="97"/>
        <v>3</v>
      </c>
      <c r="AB243">
        <f t="shared" si="98"/>
        <v>4</v>
      </c>
      <c r="AC243">
        <f t="shared" si="99"/>
        <v>5</v>
      </c>
      <c r="AD243">
        <f t="shared" si="100"/>
        <v>6</v>
      </c>
      <c r="AE243">
        <f t="shared" si="101"/>
        <v>7</v>
      </c>
      <c r="AF243">
        <f t="shared" si="102"/>
        <v>8</v>
      </c>
      <c r="AG243">
        <f t="shared" si="103"/>
        <v>9</v>
      </c>
      <c r="AH243">
        <f t="shared" si="104"/>
        <v>10</v>
      </c>
      <c r="AI243">
        <f t="shared" si="105"/>
        <v>11</v>
      </c>
      <c r="AJ243">
        <f t="shared" si="106"/>
        <v>12</v>
      </c>
      <c r="AK243" t="str">
        <f t="shared" si="107"/>
        <v/>
      </c>
      <c r="AL243" t="str">
        <f t="shared" si="108"/>
        <v/>
      </c>
      <c r="AM243">
        <f t="shared" si="109"/>
        <v>15</v>
      </c>
      <c r="AN243" t="str">
        <f t="shared" si="110"/>
        <v/>
      </c>
      <c r="AO243">
        <f t="shared" si="111"/>
        <v>17</v>
      </c>
      <c r="AP243">
        <f t="shared" si="112"/>
        <v>18</v>
      </c>
      <c r="AQ243">
        <f t="shared" si="113"/>
        <v>19</v>
      </c>
      <c r="AR243">
        <f t="shared" si="114"/>
        <v>20</v>
      </c>
      <c r="AS243">
        <f t="shared" si="115"/>
        <v>21</v>
      </c>
      <c r="AT243">
        <f t="shared" si="116"/>
        <v>22</v>
      </c>
      <c r="AU243">
        <f t="shared" si="117"/>
        <v>23</v>
      </c>
      <c r="AV243">
        <f t="shared" si="118"/>
        <v>24</v>
      </c>
      <c r="AW243">
        <f t="shared" si="119"/>
        <v>25</v>
      </c>
      <c r="AY243" t="str">
        <f>IF(COUNT(Y243:AW243)=25,LARGE($AY244:AY$1917,1)+1,"")</f>
        <v/>
      </c>
      <c r="AZ243" t="str">
        <f>IF(X243,IF(AY243="","",MATCH(AY243-1,$AY243:AY$1917,0)-1),"")</f>
        <v/>
      </c>
      <c r="BB243">
        <f t="array" ref="BB243">IFERROR(IF($X243,SMALL(IF(COUNTIF($Y243:$AW243,$Y$2:$AW$2)=0,$Y$2:$AW$2,""),COLUMNS($BB$46:BB$46)),""),"")</f>
        <v>13</v>
      </c>
      <c r="BC243">
        <f t="array" ref="BC243">IFERROR(IF($X243,SMALL(IF(COUNTIF($Y243:$AW243,$Y$2:$AW$2)=0,$Y$2:$AW$2,""),COLUMNS($BB$46:BC$46)),""),"")</f>
        <v>14</v>
      </c>
      <c r="BD243">
        <f t="array" ref="BD243">IFERROR(IF($X243,SMALL(IF(COUNTIF($Y243:$AW243,$Y$2:$AW$2)=0,$Y$2:$AW$2,""),COLUMNS($BB$46:BD$46)),""),"")</f>
        <v>16</v>
      </c>
      <c r="BE243" t="str">
        <f t="array" ref="BE243">IFERROR(IF($X243,SMALL(IF(COUNTIF($Y243:$AW243,$Y$2:$AW$2)=0,$Y$2:$AW$2,""),COLUMNS($BB$46:BE$46)),""),"")</f>
        <v/>
      </c>
      <c r="BF243" t="str">
        <f t="array" ref="BF243">IFERROR(IF($X243,SMALL(IF(COUNTIF($Y243:$AW243,$Y$2:$AW$2)=0,$Y$2:$AW$2,""),COLUMNS($BB$46:BF$46)),""),"")</f>
        <v/>
      </c>
      <c r="BG243" t="str">
        <f t="array" ref="BG243">IFERROR(IF($X243,SMALL(IF(COUNTIF($Y243:$AW243,$Y$2:$AW$2)=0,$Y$2:$AW$2,""),COLUMNS($BB$46:BG$46)),""),"")</f>
        <v/>
      </c>
      <c r="BH243" t="str">
        <f t="array" ref="BH243">IFERROR(IF($X243,SMALL(IF(COUNTIF($Y243:$AW243,$Y$2:$AW$2)=0,$Y$2:$AW$2,""),COLUMNS($BB$46:BH$46)),""),"")</f>
        <v/>
      </c>
      <c r="BI243" t="str">
        <f t="array" ref="BI243">IFERROR(IF($X243,SMALL(IF(COUNTIF($Y243:$AW243,$Y$2:$AW$2)=0,$Y$2:$AW$2,""),COLUMNS($BB$46:BI$46)),""),"")</f>
        <v/>
      </c>
      <c r="BJ243" t="str">
        <f t="array" ref="BJ243">IFERROR(IF($X243,SMALL(IF(COUNTIF($Y243:$AW243,$Y$2:$AW$2)=0,$Y$2:$AW$2,""),COLUMNS($BB$46:BJ$46)),""),"")</f>
        <v/>
      </c>
      <c r="BK243" t="str">
        <f t="array" ref="BK243">IFERROR(IF($X243,SMALL(IF(COUNTIF($Y243:$AW243,$Y$2:$AW$2)=0,$Y$2:$AW$2,""),COLUMNS($BB$46:BK$46)),""),"")</f>
        <v/>
      </c>
    </row>
    <row r="244" spans="1:63" x14ac:dyDescent="0.25">
      <c r="A244">
        <v>1673</v>
      </c>
      <c r="B244" s="1">
        <v>43259</v>
      </c>
      <c r="C244">
        <v>11</v>
      </c>
      <c r="D244">
        <v>9</v>
      </c>
      <c r="E244">
        <v>2</v>
      </c>
      <c r="F244">
        <v>17</v>
      </c>
      <c r="G244">
        <v>5</v>
      </c>
      <c r="H244">
        <v>20</v>
      </c>
      <c r="I244">
        <v>7</v>
      </c>
      <c r="J244">
        <v>1</v>
      </c>
      <c r="K244">
        <v>25</v>
      </c>
      <c r="L244">
        <v>12</v>
      </c>
      <c r="M244">
        <v>24</v>
      </c>
      <c r="N244">
        <v>19</v>
      </c>
      <c r="O244">
        <v>15</v>
      </c>
      <c r="P244">
        <v>4</v>
      </c>
      <c r="Q244">
        <v>23</v>
      </c>
      <c r="R244">
        <v>6</v>
      </c>
      <c r="S244">
        <v>761</v>
      </c>
      <c r="T244">
        <v>24005</v>
      </c>
      <c r="U244">
        <v>251019</v>
      </c>
      <c r="V244">
        <v>1159377</v>
      </c>
      <c r="X244" t="b">
        <f t="shared" si="120"/>
        <v>1</v>
      </c>
      <c r="Y244">
        <f t="shared" si="95"/>
        <v>1</v>
      </c>
      <c r="Z244">
        <f t="shared" si="96"/>
        <v>2</v>
      </c>
      <c r="AA244">
        <f t="shared" si="97"/>
        <v>3</v>
      </c>
      <c r="AB244">
        <f t="shared" si="98"/>
        <v>4</v>
      </c>
      <c r="AC244">
        <f t="shared" si="99"/>
        <v>5</v>
      </c>
      <c r="AD244">
        <f t="shared" si="100"/>
        <v>6</v>
      </c>
      <c r="AE244">
        <f t="shared" si="101"/>
        <v>7</v>
      </c>
      <c r="AF244">
        <f t="shared" si="102"/>
        <v>8</v>
      </c>
      <c r="AG244">
        <f t="shared" si="103"/>
        <v>9</v>
      </c>
      <c r="AH244" t="str">
        <f t="shared" si="104"/>
        <v/>
      </c>
      <c r="AI244">
        <f t="shared" si="105"/>
        <v>11</v>
      </c>
      <c r="AJ244">
        <f t="shared" si="106"/>
        <v>12</v>
      </c>
      <c r="AK244" t="str">
        <f t="shared" si="107"/>
        <v/>
      </c>
      <c r="AL244" t="str">
        <f t="shared" si="108"/>
        <v/>
      </c>
      <c r="AM244">
        <f t="shared" si="109"/>
        <v>15</v>
      </c>
      <c r="AN244" t="str">
        <f t="shared" si="110"/>
        <v/>
      </c>
      <c r="AO244">
        <f t="shared" si="111"/>
        <v>17</v>
      </c>
      <c r="AP244">
        <f t="shared" si="112"/>
        <v>18</v>
      </c>
      <c r="AQ244">
        <f t="shared" si="113"/>
        <v>19</v>
      </c>
      <c r="AR244">
        <f t="shared" si="114"/>
        <v>20</v>
      </c>
      <c r="AS244">
        <f t="shared" si="115"/>
        <v>21</v>
      </c>
      <c r="AT244">
        <f t="shared" si="116"/>
        <v>22</v>
      </c>
      <c r="AU244">
        <f t="shared" si="117"/>
        <v>23</v>
      </c>
      <c r="AV244">
        <f t="shared" si="118"/>
        <v>24</v>
      </c>
      <c r="AW244">
        <f t="shared" si="119"/>
        <v>25</v>
      </c>
      <c r="AY244" t="str">
        <f>IF(COUNT(Y244:AW244)=25,LARGE($AY245:AY$1917,1)+1,"")</f>
        <v/>
      </c>
      <c r="AZ244" t="str">
        <f>IF(X244,IF(AY244="","",MATCH(AY244-1,$AY244:AY$1917,0)-1),"")</f>
        <v/>
      </c>
      <c r="BB244">
        <f t="array" ref="BB244">IFERROR(IF($X244,SMALL(IF(COUNTIF($Y244:$AW244,$Y$2:$AW$2)=0,$Y$2:$AW$2,""),COLUMNS($BB$46:BB$46)),""),"")</f>
        <v>10</v>
      </c>
      <c r="BC244">
        <f t="array" ref="BC244">IFERROR(IF($X244,SMALL(IF(COUNTIF($Y244:$AW244,$Y$2:$AW$2)=0,$Y$2:$AW$2,""),COLUMNS($BB$46:BC$46)),""),"")</f>
        <v>13</v>
      </c>
      <c r="BD244">
        <f t="array" ref="BD244">IFERROR(IF($X244,SMALL(IF(COUNTIF($Y244:$AW244,$Y$2:$AW$2)=0,$Y$2:$AW$2,""),COLUMNS($BB$46:BD$46)),""),"")</f>
        <v>14</v>
      </c>
      <c r="BE244">
        <f t="array" ref="BE244">IFERROR(IF($X244,SMALL(IF(COUNTIF($Y244:$AW244,$Y$2:$AW$2)=0,$Y$2:$AW$2,""),COLUMNS($BB$46:BE$46)),""),"")</f>
        <v>16</v>
      </c>
      <c r="BF244" t="str">
        <f t="array" ref="BF244">IFERROR(IF($X244,SMALL(IF(COUNTIF($Y244:$AW244,$Y$2:$AW$2)=0,$Y$2:$AW$2,""),COLUMNS($BB$46:BF$46)),""),"")</f>
        <v/>
      </c>
      <c r="BG244" t="str">
        <f t="array" ref="BG244">IFERROR(IF($X244,SMALL(IF(COUNTIF($Y244:$AW244,$Y$2:$AW$2)=0,$Y$2:$AW$2,""),COLUMNS($BB$46:BG$46)),""),"")</f>
        <v/>
      </c>
      <c r="BH244" t="str">
        <f t="array" ref="BH244">IFERROR(IF($X244,SMALL(IF(COUNTIF($Y244:$AW244,$Y$2:$AW$2)=0,$Y$2:$AW$2,""),COLUMNS($BB$46:BH$46)),""),"")</f>
        <v/>
      </c>
      <c r="BI244" t="str">
        <f t="array" ref="BI244">IFERROR(IF($X244,SMALL(IF(COUNTIF($Y244:$AW244,$Y$2:$AW$2)=0,$Y$2:$AW$2,""),COLUMNS($BB$46:BI$46)),""),"")</f>
        <v/>
      </c>
      <c r="BJ244" t="str">
        <f t="array" ref="BJ244">IFERROR(IF($X244,SMALL(IF(COUNTIF($Y244:$AW244,$Y$2:$AW$2)=0,$Y$2:$AW$2,""),COLUMNS($BB$46:BJ$46)),""),"")</f>
        <v/>
      </c>
      <c r="BK244" t="str">
        <f t="array" ref="BK244">IFERROR(IF($X244,SMALL(IF(COUNTIF($Y244:$AW244,$Y$2:$AW$2)=0,$Y$2:$AW$2,""),COLUMNS($BB$46:BK$46)),""),"")</f>
        <v/>
      </c>
    </row>
    <row r="245" spans="1:63" x14ac:dyDescent="0.25">
      <c r="A245">
        <v>1672</v>
      </c>
      <c r="B245" s="1">
        <v>43257</v>
      </c>
      <c r="C245">
        <v>22</v>
      </c>
      <c r="D245">
        <v>18</v>
      </c>
      <c r="E245">
        <v>11</v>
      </c>
      <c r="F245">
        <v>17</v>
      </c>
      <c r="G245">
        <v>25</v>
      </c>
      <c r="H245">
        <v>9</v>
      </c>
      <c r="I245">
        <v>6</v>
      </c>
      <c r="J245">
        <v>8</v>
      </c>
      <c r="K245">
        <v>3</v>
      </c>
      <c r="L245">
        <v>2</v>
      </c>
      <c r="M245">
        <v>5</v>
      </c>
      <c r="N245">
        <v>23</v>
      </c>
      <c r="O245">
        <v>21</v>
      </c>
      <c r="P245">
        <v>24</v>
      </c>
      <c r="Q245">
        <v>20</v>
      </c>
      <c r="R245">
        <v>2</v>
      </c>
      <c r="S245">
        <v>382</v>
      </c>
      <c r="T245">
        <v>16537</v>
      </c>
      <c r="U245">
        <v>202893</v>
      </c>
      <c r="V245">
        <v>1066690</v>
      </c>
      <c r="X245" t="b">
        <f t="shared" si="120"/>
        <v>1</v>
      </c>
      <c r="Y245" t="str">
        <f t="shared" si="95"/>
        <v/>
      </c>
      <c r="Z245">
        <f t="shared" si="96"/>
        <v>2</v>
      </c>
      <c r="AA245">
        <f t="shared" si="97"/>
        <v>3</v>
      </c>
      <c r="AB245" t="str">
        <f t="shared" si="98"/>
        <v/>
      </c>
      <c r="AC245">
        <f t="shared" si="99"/>
        <v>5</v>
      </c>
      <c r="AD245">
        <f t="shared" si="100"/>
        <v>6</v>
      </c>
      <c r="AE245" t="str">
        <f t="shared" si="101"/>
        <v/>
      </c>
      <c r="AF245">
        <f t="shared" si="102"/>
        <v>8</v>
      </c>
      <c r="AG245">
        <f t="shared" si="103"/>
        <v>9</v>
      </c>
      <c r="AH245" t="str">
        <f t="shared" si="104"/>
        <v/>
      </c>
      <c r="AI245">
        <f t="shared" si="105"/>
        <v>11</v>
      </c>
      <c r="AJ245" t="str">
        <f t="shared" si="106"/>
        <v/>
      </c>
      <c r="AK245" t="str">
        <f t="shared" si="107"/>
        <v/>
      </c>
      <c r="AL245" t="str">
        <f t="shared" si="108"/>
        <v/>
      </c>
      <c r="AM245" t="str">
        <f t="shared" si="109"/>
        <v/>
      </c>
      <c r="AN245" t="str">
        <f t="shared" si="110"/>
        <v/>
      </c>
      <c r="AO245">
        <f t="shared" si="111"/>
        <v>17</v>
      </c>
      <c r="AP245">
        <f t="shared" si="112"/>
        <v>18</v>
      </c>
      <c r="AQ245" t="str">
        <f t="shared" si="113"/>
        <v/>
      </c>
      <c r="AR245">
        <f t="shared" si="114"/>
        <v>20</v>
      </c>
      <c r="AS245">
        <f t="shared" si="115"/>
        <v>21</v>
      </c>
      <c r="AT245">
        <f t="shared" si="116"/>
        <v>22</v>
      </c>
      <c r="AU245">
        <f t="shared" si="117"/>
        <v>23</v>
      </c>
      <c r="AV245">
        <f t="shared" si="118"/>
        <v>24</v>
      </c>
      <c r="AW245">
        <f t="shared" si="119"/>
        <v>25</v>
      </c>
      <c r="AY245" t="str">
        <f>IF(COUNT(Y245:AW245)=25,LARGE($AY246:AY$1917,1)+1,"")</f>
        <v/>
      </c>
      <c r="AZ245" t="str">
        <f>IF(X245,IF(AY245="","",MATCH(AY245-1,$AY245:AY$1917,0)-1),"")</f>
        <v/>
      </c>
      <c r="BB245">
        <f t="array" ref="BB245">IFERROR(IF($X245,SMALL(IF(COUNTIF($Y245:$AW245,$Y$2:$AW$2)=0,$Y$2:$AW$2,""),COLUMNS($BB$46:BB$46)),""),"")</f>
        <v>1</v>
      </c>
      <c r="BC245">
        <f t="array" ref="BC245">IFERROR(IF($X245,SMALL(IF(COUNTIF($Y245:$AW245,$Y$2:$AW$2)=0,$Y$2:$AW$2,""),COLUMNS($BB$46:BC$46)),""),"")</f>
        <v>4</v>
      </c>
      <c r="BD245">
        <f t="array" ref="BD245">IFERROR(IF($X245,SMALL(IF(COUNTIF($Y245:$AW245,$Y$2:$AW$2)=0,$Y$2:$AW$2,""),COLUMNS($BB$46:BD$46)),""),"")</f>
        <v>7</v>
      </c>
      <c r="BE245">
        <f t="array" ref="BE245">IFERROR(IF($X245,SMALL(IF(COUNTIF($Y245:$AW245,$Y$2:$AW$2)=0,$Y$2:$AW$2,""),COLUMNS($BB$46:BE$46)),""),"")</f>
        <v>10</v>
      </c>
      <c r="BF245">
        <f t="array" ref="BF245">IFERROR(IF($X245,SMALL(IF(COUNTIF($Y245:$AW245,$Y$2:$AW$2)=0,$Y$2:$AW$2,""),COLUMNS($BB$46:BF$46)),""),"")</f>
        <v>12</v>
      </c>
      <c r="BG245">
        <f t="array" ref="BG245">IFERROR(IF($X245,SMALL(IF(COUNTIF($Y245:$AW245,$Y$2:$AW$2)=0,$Y$2:$AW$2,""),COLUMNS($BB$46:BG$46)),""),"")</f>
        <v>13</v>
      </c>
      <c r="BH245">
        <f t="array" ref="BH245">IFERROR(IF($X245,SMALL(IF(COUNTIF($Y245:$AW245,$Y$2:$AW$2)=0,$Y$2:$AW$2,""),COLUMNS($BB$46:BH$46)),""),"")</f>
        <v>14</v>
      </c>
      <c r="BI245">
        <f t="array" ref="BI245">IFERROR(IF($X245,SMALL(IF(COUNTIF($Y245:$AW245,$Y$2:$AW$2)=0,$Y$2:$AW$2,""),COLUMNS($BB$46:BI$46)),""),"")</f>
        <v>15</v>
      </c>
      <c r="BJ245">
        <f t="array" ref="BJ245">IFERROR(IF($X245,SMALL(IF(COUNTIF($Y245:$AW245,$Y$2:$AW$2)=0,$Y$2:$AW$2,""),COLUMNS($BB$46:BJ$46)),""),"")</f>
        <v>16</v>
      </c>
      <c r="BK245">
        <f t="array" ref="BK245">IFERROR(IF($X245,SMALL(IF(COUNTIF($Y245:$AW245,$Y$2:$AW$2)=0,$Y$2:$AW$2,""),COLUMNS($BB$46:BK$46)),""),"")</f>
        <v>19</v>
      </c>
    </row>
    <row r="246" spans="1:63" x14ac:dyDescent="0.25">
      <c r="A246">
        <v>1671</v>
      </c>
      <c r="B246" s="1">
        <v>43255</v>
      </c>
      <c r="C246">
        <v>9</v>
      </c>
      <c r="D246">
        <v>15</v>
      </c>
      <c r="E246">
        <v>12</v>
      </c>
      <c r="F246">
        <v>18</v>
      </c>
      <c r="G246">
        <v>8</v>
      </c>
      <c r="H246">
        <v>5</v>
      </c>
      <c r="I246">
        <v>19</v>
      </c>
      <c r="J246">
        <v>4</v>
      </c>
      <c r="K246">
        <v>21</v>
      </c>
      <c r="L246">
        <v>14</v>
      </c>
      <c r="M246">
        <v>25</v>
      </c>
      <c r="N246">
        <v>22</v>
      </c>
      <c r="O246">
        <v>3</v>
      </c>
      <c r="P246">
        <v>10</v>
      </c>
      <c r="Q246">
        <v>1</v>
      </c>
      <c r="R246">
        <v>3</v>
      </c>
      <c r="S246">
        <v>570</v>
      </c>
      <c r="T246">
        <v>17537</v>
      </c>
      <c r="U246">
        <v>194249</v>
      </c>
      <c r="V246">
        <v>1015510</v>
      </c>
      <c r="X246" t="b">
        <f t="shared" si="120"/>
        <v>1</v>
      </c>
      <c r="Y246">
        <f t="shared" si="95"/>
        <v>1</v>
      </c>
      <c r="Z246">
        <f t="shared" si="96"/>
        <v>2</v>
      </c>
      <c r="AA246">
        <f t="shared" si="97"/>
        <v>3</v>
      </c>
      <c r="AB246">
        <f t="shared" si="98"/>
        <v>4</v>
      </c>
      <c r="AC246">
        <f t="shared" si="99"/>
        <v>5</v>
      </c>
      <c r="AD246">
        <f t="shared" si="100"/>
        <v>6</v>
      </c>
      <c r="AE246">
        <f t="shared" si="101"/>
        <v>7</v>
      </c>
      <c r="AF246">
        <f t="shared" si="102"/>
        <v>8</v>
      </c>
      <c r="AG246">
        <f t="shared" si="103"/>
        <v>9</v>
      </c>
      <c r="AH246">
        <f t="shared" si="104"/>
        <v>10</v>
      </c>
      <c r="AI246">
        <f t="shared" si="105"/>
        <v>11</v>
      </c>
      <c r="AJ246">
        <f t="shared" si="106"/>
        <v>12</v>
      </c>
      <c r="AK246">
        <f t="shared" si="107"/>
        <v>13</v>
      </c>
      <c r="AL246">
        <f t="shared" si="108"/>
        <v>14</v>
      </c>
      <c r="AM246">
        <f t="shared" si="109"/>
        <v>15</v>
      </c>
      <c r="AN246">
        <f t="shared" si="110"/>
        <v>16</v>
      </c>
      <c r="AO246">
        <f t="shared" si="111"/>
        <v>17</v>
      </c>
      <c r="AP246">
        <f t="shared" si="112"/>
        <v>18</v>
      </c>
      <c r="AQ246">
        <f t="shared" si="113"/>
        <v>19</v>
      </c>
      <c r="AR246">
        <f t="shared" si="114"/>
        <v>20</v>
      </c>
      <c r="AS246">
        <f t="shared" si="115"/>
        <v>21</v>
      </c>
      <c r="AT246">
        <f t="shared" si="116"/>
        <v>22</v>
      </c>
      <c r="AU246">
        <f t="shared" si="117"/>
        <v>23</v>
      </c>
      <c r="AV246">
        <f t="shared" si="118"/>
        <v>24</v>
      </c>
      <c r="AW246">
        <f t="shared" si="119"/>
        <v>25</v>
      </c>
      <c r="AY246">
        <f>IF(COUNT(Y246:AW246)=25,LARGE($AY247:AY$1917,1)+1,"")</f>
        <v>349</v>
      </c>
      <c r="AZ246">
        <f>IF(X246,IF(AY246="","",MATCH(AY246-1,$AY246:AY$1917,0)-1),"")</f>
        <v>11</v>
      </c>
      <c r="BB246" t="str">
        <f t="array" ref="BB246">IFERROR(IF($X246,SMALL(IF(COUNTIF($Y246:$AW246,$Y$2:$AW$2)=0,$Y$2:$AW$2,""),COLUMNS($BB$46:BB$46)),""),"")</f>
        <v/>
      </c>
      <c r="BC246" t="str">
        <f t="array" ref="BC246">IFERROR(IF($X246,SMALL(IF(COUNTIF($Y246:$AW246,$Y$2:$AW$2)=0,$Y$2:$AW$2,""),COLUMNS($BB$46:BC$46)),""),"")</f>
        <v/>
      </c>
      <c r="BD246" t="str">
        <f t="array" ref="BD246">IFERROR(IF($X246,SMALL(IF(COUNTIF($Y246:$AW246,$Y$2:$AW$2)=0,$Y$2:$AW$2,""),COLUMNS($BB$46:BD$46)),""),"")</f>
        <v/>
      </c>
      <c r="BE246" t="str">
        <f t="array" ref="BE246">IFERROR(IF($X246,SMALL(IF(COUNTIF($Y246:$AW246,$Y$2:$AW$2)=0,$Y$2:$AW$2,""),COLUMNS($BB$46:BE$46)),""),"")</f>
        <v/>
      </c>
      <c r="BF246" t="str">
        <f t="array" ref="BF246">IFERROR(IF($X246,SMALL(IF(COUNTIF($Y246:$AW246,$Y$2:$AW$2)=0,$Y$2:$AW$2,""),COLUMNS($BB$46:BF$46)),""),"")</f>
        <v/>
      </c>
      <c r="BG246" t="str">
        <f t="array" ref="BG246">IFERROR(IF($X246,SMALL(IF(COUNTIF($Y246:$AW246,$Y$2:$AW$2)=0,$Y$2:$AW$2,""),COLUMNS($BB$46:BG$46)),""),"")</f>
        <v/>
      </c>
      <c r="BH246" t="str">
        <f t="array" ref="BH246">IFERROR(IF($X246,SMALL(IF(COUNTIF($Y246:$AW246,$Y$2:$AW$2)=0,$Y$2:$AW$2,""),COLUMNS($BB$46:BH$46)),""),"")</f>
        <v/>
      </c>
      <c r="BI246" t="str">
        <f t="array" ref="BI246">IFERROR(IF($X246,SMALL(IF(COUNTIF($Y246:$AW246,$Y$2:$AW$2)=0,$Y$2:$AW$2,""),COLUMNS($BB$46:BI$46)),""),"")</f>
        <v/>
      </c>
      <c r="BJ246" t="str">
        <f t="array" ref="BJ246">IFERROR(IF($X246,SMALL(IF(COUNTIF($Y246:$AW246,$Y$2:$AW$2)=0,$Y$2:$AW$2,""),COLUMNS($BB$46:BJ$46)),""),"")</f>
        <v/>
      </c>
      <c r="BK246" t="str">
        <f t="array" ref="BK246">IFERROR(IF($X246,SMALL(IF(COUNTIF($Y246:$AW246,$Y$2:$AW$2)=0,$Y$2:$AW$2,""),COLUMNS($BB$46:BK$46)),""),"")</f>
        <v/>
      </c>
    </row>
    <row r="247" spans="1:63" x14ac:dyDescent="0.25">
      <c r="A247">
        <v>1670</v>
      </c>
      <c r="B247" s="1">
        <v>43252</v>
      </c>
      <c r="C247">
        <v>1</v>
      </c>
      <c r="D247">
        <v>13</v>
      </c>
      <c r="E247">
        <v>22</v>
      </c>
      <c r="F247">
        <v>20</v>
      </c>
      <c r="G247">
        <v>14</v>
      </c>
      <c r="H247">
        <v>4</v>
      </c>
      <c r="I247">
        <v>3</v>
      </c>
      <c r="J247">
        <v>16</v>
      </c>
      <c r="K247">
        <v>25</v>
      </c>
      <c r="L247">
        <v>17</v>
      </c>
      <c r="M247">
        <v>2</v>
      </c>
      <c r="N247">
        <v>21</v>
      </c>
      <c r="O247">
        <v>23</v>
      </c>
      <c r="P247">
        <v>11</v>
      </c>
      <c r="Q247">
        <v>7</v>
      </c>
      <c r="R247">
        <v>3</v>
      </c>
      <c r="S247">
        <v>285</v>
      </c>
      <c r="T247">
        <v>11119</v>
      </c>
      <c r="U247">
        <v>153360</v>
      </c>
      <c r="V247">
        <v>891871</v>
      </c>
      <c r="X247" t="b">
        <f t="shared" si="120"/>
        <v>1</v>
      </c>
      <c r="Y247">
        <f t="shared" si="95"/>
        <v>1</v>
      </c>
      <c r="Z247">
        <f t="shared" si="96"/>
        <v>2</v>
      </c>
      <c r="AA247">
        <f t="shared" si="97"/>
        <v>3</v>
      </c>
      <c r="AB247">
        <f t="shared" si="98"/>
        <v>4</v>
      </c>
      <c r="AC247">
        <f t="shared" si="99"/>
        <v>5</v>
      </c>
      <c r="AD247">
        <f t="shared" si="100"/>
        <v>6</v>
      </c>
      <c r="AE247">
        <f t="shared" si="101"/>
        <v>7</v>
      </c>
      <c r="AF247">
        <f t="shared" si="102"/>
        <v>8</v>
      </c>
      <c r="AG247">
        <f t="shared" si="103"/>
        <v>9</v>
      </c>
      <c r="AH247">
        <f t="shared" si="104"/>
        <v>10</v>
      </c>
      <c r="AI247">
        <f t="shared" si="105"/>
        <v>11</v>
      </c>
      <c r="AJ247">
        <f t="shared" si="106"/>
        <v>12</v>
      </c>
      <c r="AK247">
        <f t="shared" si="107"/>
        <v>13</v>
      </c>
      <c r="AL247">
        <f t="shared" si="108"/>
        <v>14</v>
      </c>
      <c r="AM247">
        <f t="shared" si="109"/>
        <v>15</v>
      </c>
      <c r="AN247">
        <f t="shared" si="110"/>
        <v>16</v>
      </c>
      <c r="AO247">
        <f t="shared" si="111"/>
        <v>17</v>
      </c>
      <c r="AP247">
        <f t="shared" si="112"/>
        <v>18</v>
      </c>
      <c r="AQ247" t="str">
        <f t="shared" si="113"/>
        <v/>
      </c>
      <c r="AR247">
        <f t="shared" si="114"/>
        <v>20</v>
      </c>
      <c r="AS247">
        <f t="shared" si="115"/>
        <v>21</v>
      </c>
      <c r="AT247">
        <f t="shared" si="116"/>
        <v>22</v>
      </c>
      <c r="AU247">
        <f t="shared" si="117"/>
        <v>23</v>
      </c>
      <c r="AV247">
        <f t="shared" si="118"/>
        <v>24</v>
      </c>
      <c r="AW247">
        <f t="shared" si="119"/>
        <v>25</v>
      </c>
      <c r="AY247" t="str">
        <f>IF(COUNT(Y247:AW247)=25,LARGE($AY248:AY$1917,1)+1,"")</f>
        <v/>
      </c>
      <c r="AZ247" t="str">
        <f>IF(X247,IF(AY247="","",MATCH(AY247-1,$AY247:AY$1917,0)-1),"")</f>
        <v/>
      </c>
      <c r="BB247">
        <f t="array" ref="BB247">IFERROR(IF($X247,SMALL(IF(COUNTIF($Y247:$AW247,$Y$2:$AW$2)=0,$Y$2:$AW$2,""),COLUMNS($BB$46:BB$46)),""),"")</f>
        <v>19</v>
      </c>
      <c r="BC247" t="str">
        <f t="array" ref="BC247">IFERROR(IF($X247,SMALL(IF(COUNTIF($Y247:$AW247,$Y$2:$AW$2)=0,$Y$2:$AW$2,""),COLUMNS($BB$46:BC$46)),""),"")</f>
        <v/>
      </c>
      <c r="BD247" t="str">
        <f t="array" ref="BD247">IFERROR(IF($X247,SMALL(IF(COUNTIF($Y247:$AW247,$Y$2:$AW$2)=0,$Y$2:$AW$2,""),COLUMNS($BB$46:BD$46)),""),"")</f>
        <v/>
      </c>
      <c r="BE247" t="str">
        <f t="array" ref="BE247">IFERROR(IF($X247,SMALL(IF(COUNTIF($Y247:$AW247,$Y$2:$AW$2)=0,$Y$2:$AW$2,""),COLUMNS($BB$46:BE$46)),""),"")</f>
        <v/>
      </c>
      <c r="BF247" t="str">
        <f t="array" ref="BF247">IFERROR(IF($X247,SMALL(IF(COUNTIF($Y247:$AW247,$Y$2:$AW$2)=0,$Y$2:$AW$2,""),COLUMNS($BB$46:BF$46)),""),"")</f>
        <v/>
      </c>
      <c r="BG247" t="str">
        <f t="array" ref="BG247">IFERROR(IF($X247,SMALL(IF(COUNTIF($Y247:$AW247,$Y$2:$AW$2)=0,$Y$2:$AW$2,""),COLUMNS($BB$46:BG$46)),""),"")</f>
        <v/>
      </c>
      <c r="BH247" t="str">
        <f t="array" ref="BH247">IFERROR(IF($X247,SMALL(IF(COUNTIF($Y247:$AW247,$Y$2:$AW$2)=0,$Y$2:$AW$2,""),COLUMNS($BB$46:BH$46)),""),"")</f>
        <v/>
      </c>
      <c r="BI247" t="str">
        <f t="array" ref="BI247">IFERROR(IF($X247,SMALL(IF(COUNTIF($Y247:$AW247,$Y$2:$AW$2)=0,$Y$2:$AW$2,""),COLUMNS($BB$46:BI$46)),""),"")</f>
        <v/>
      </c>
      <c r="BJ247" t="str">
        <f t="array" ref="BJ247">IFERROR(IF($X247,SMALL(IF(COUNTIF($Y247:$AW247,$Y$2:$AW$2)=0,$Y$2:$AW$2,""),COLUMNS($BB$46:BJ$46)),""),"")</f>
        <v/>
      </c>
      <c r="BK247" t="str">
        <f t="array" ref="BK247">IFERROR(IF($X247,SMALL(IF(COUNTIF($Y247:$AW247,$Y$2:$AW$2)=0,$Y$2:$AW$2,""),COLUMNS($BB$46:BK$46)),""),"")</f>
        <v/>
      </c>
    </row>
    <row r="248" spans="1:63" x14ac:dyDescent="0.25">
      <c r="A248">
        <v>1669</v>
      </c>
      <c r="B248" s="1">
        <v>43250</v>
      </c>
      <c r="C248">
        <v>1</v>
      </c>
      <c r="D248">
        <v>8</v>
      </c>
      <c r="E248">
        <v>3</v>
      </c>
      <c r="F248">
        <v>16</v>
      </c>
      <c r="G248">
        <v>5</v>
      </c>
      <c r="H248">
        <v>9</v>
      </c>
      <c r="I248">
        <v>17</v>
      </c>
      <c r="J248">
        <v>7</v>
      </c>
      <c r="K248">
        <v>2</v>
      </c>
      <c r="L248">
        <v>25</v>
      </c>
      <c r="M248">
        <v>6</v>
      </c>
      <c r="N248">
        <v>21</v>
      </c>
      <c r="O248">
        <v>20</v>
      </c>
      <c r="P248">
        <v>12</v>
      </c>
      <c r="Q248">
        <v>23</v>
      </c>
      <c r="R248">
        <v>2</v>
      </c>
      <c r="S248">
        <v>300</v>
      </c>
      <c r="T248">
        <v>11625</v>
      </c>
      <c r="U248">
        <v>165429</v>
      </c>
      <c r="V248">
        <v>934853</v>
      </c>
      <c r="X248" t="b">
        <f t="shared" si="120"/>
        <v>1</v>
      </c>
      <c r="Y248">
        <f t="shared" si="95"/>
        <v>1</v>
      </c>
      <c r="Z248">
        <f t="shared" si="96"/>
        <v>2</v>
      </c>
      <c r="AA248">
        <f t="shared" si="97"/>
        <v>3</v>
      </c>
      <c r="AB248">
        <f t="shared" si="98"/>
        <v>4</v>
      </c>
      <c r="AC248">
        <f t="shared" si="99"/>
        <v>5</v>
      </c>
      <c r="AD248">
        <f t="shared" si="100"/>
        <v>6</v>
      </c>
      <c r="AE248">
        <f t="shared" si="101"/>
        <v>7</v>
      </c>
      <c r="AF248">
        <f t="shared" si="102"/>
        <v>8</v>
      </c>
      <c r="AG248">
        <f t="shared" si="103"/>
        <v>9</v>
      </c>
      <c r="AH248">
        <f t="shared" si="104"/>
        <v>10</v>
      </c>
      <c r="AI248">
        <f t="shared" si="105"/>
        <v>11</v>
      </c>
      <c r="AJ248">
        <f t="shared" si="106"/>
        <v>12</v>
      </c>
      <c r="AK248">
        <f t="shared" si="107"/>
        <v>13</v>
      </c>
      <c r="AL248">
        <f t="shared" si="108"/>
        <v>14</v>
      </c>
      <c r="AM248">
        <f t="shared" si="109"/>
        <v>15</v>
      </c>
      <c r="AN248">
        <f t="shared" si="110"/>
        <v>16</v>
      </c>
      <c r="AO248">
        <f t="shared" si="111"/>
        <v>17</v>
      </c>
      <c r="AP248">
        <f t="shared" si="112"/>
        <v>18</v>
      </c>
      <c r="AQ248" t="str">
        <f t="shared" si="113"/>
        <v/>
      </c>
      <c r="AR248">
        <f t="shared" si="114"/>
        <v>20</v>
      </c>
      <c r="AS248">
        <f t="shared" si="115"/>
        <v>21</v>
      </c>
      <c r="AT248">
        <f t="shared" si="116"/>
        <v>22</v>
      </c>
      <c r="AU248">
        <f t="shared" si="117"/>
        <v>23</v>
      </c>
      <c r="AV248">
        <f t="shared" si="118"/>
        <v>24</v>
      </c>
      <c r="AW248">
        <f t="shared" si="119"/>
        <v>25</v>
      </c>
      <c r="AY248" t="str">
        <f>IF(COUNT(Y248:AW248)=25,LARGE($AY249:AY$1917,1)+1,"")</f>
        <v/>
      </c>
      <c r="AZ248" t="str">
        <f>IF(X248,IF(AY248="","",MATCH(AY248-1,$AY248:AY$1917,0)-1),"")</f>
        <v/>
      </c>
      <c r="BB248">
        <f t="array" ref="BB248">IFERROR(IF($X248,SMALL(IF(COUNTIF($Y248:$AW248,$Y$2:$AW$2)=0,$Y$2:$AW$2,""),COLUMNS($BB$46:BB$46)),""),"")</f>
        <v>19</v>
      </c>
      <c r="BC248" t="str">
        <f t="array" ref="BC248">IFERROR(IF($X248,SMALL(IF(COUNTIF($Y248:$AW248,$Y$2:$AW$2)=0,$Y$2:$AW$2,""),COLUMNS($BB$46:BC$46)),""),"")</f>
        <v/>
      </c>
      <c r="BD248" t="str">
        <f t="array" ref="BD248">IFERROR(IF($X248,SMALL(IF(COUNTIF($Y248:$AW248,$Y$2:$AW$2)=0,$Y$2:$AW$2,""),COLUMNS($BB$46:BD$46)),""),"")</f>
        <v/>
      </c>
      <c r="BE248" t="str">
        <f t="array" ref="BE248">IFERROR(IF($X248,SMALL(IF(COUNTIF($Y248:$AW248,$Y$2:$AW$2)=0,$Y$2:$AW$2,""),COLUMNS($BB$46:BE$46)),""),"")</f>
        <v/>
      </c>
      <c r="BF248" t="str">
        <f t="array" ref="BF248">IFERROR(IF($X248,SMALL(IF(COUNTIF($Y248:$AW248,$Y$2:$AW$2)=0,$Y$2:$AW$2,""),COLUMNS($BB$46:BF$46)),""),"")</f>
        <v/>
      </c>
      <c r="BG248" t="str">
        <f t="array" ref="BG248">IFERROR(IF($X248,SMALL(IF(COUNTIF($Y248:$AW248,$Y$2:$AW$2)=0,$Y$2:$AW$2,""),COLUMNS($BB$46:BG$46)),""),"")</f>
        <v/>
      </c>
      <c r="BH248" t="str">
        <f t="array" ref="BH248">IFERROR(IF($X248,SMALL(IF(COUNTIF($Y248:$AW248,$Y$2:$AW$2)=0,$Y$2:$AW$2,""),COLUMNS($BB$46:BH$46)),""),"")</f>
        <v/>
      </c>
      <c r="BI248" t="str">
        <f t="array" ref="BI248">IFERROR(IF($X248,SMALL(IF(COUNTIF($Y248:$AW248,$Y$2:$AW$2)=0,$Y$2:$AW$2,""),COLUMNS($BB$46:BI$46)),""),"")</f>
        <v/>
      </c>
      <c r="BJ248" t="str">
        <f t="array" ref="BJ248">IFERROR(IF($X248,SMALL(IF(COUNTIF($Y248:$AW248,$Y$2:$AW$2)=0,$Y$2:$AW$2,""),COLUMNS($BB$46:BJ$46)),""),"")</f>
        <v/>
      </c>
      <c r="BK248" t="str">
        <f t="array" ref="BK248">IFERROR(IF($X248,SMALL(IF(COUNTIF($Y248:$AW248,$Y$2:$AW$2)=0,$Y$2:$AW$2,""),COLUMNS($BB$46:BK$46)),""),"")</f>
        <v/>
      </c>
    </row>
    <row r="249" spans="1:63" x14ac:dyDescent="0.25">
      <c r="A249">
        <v>1668</v>
      </c>
      <c r="B249" s="1">
        <v>43248</v>
      </c>
      <c r="C249">
        <v>11</v>
      </c>
      <c r="D249">
        <v>17</v>
      </c>
      <c r="E249">
        <v>21</v>
      </c>
      <c r="F249">
        <v>4</v>
      </c>
      <c r="G249">
        <v>16</v>
      </c>
      <c r="H249">
        <v>18</v>
      </c>
      <c r="I249">
        <v>12</v>
      </c>
      <c r="J249">
        <v>5</v>
      </c>
      <c r="K249">
        <v>24</v>
      </c>
      <c r="L249">
        <v>6</v>
      </c>
      <c r="M249">
        <v>14</v>
      </c>
      <c r="N249">
        <v>20</v>
      </c>
      <c r="O249">
        <v>23</v>
      </c>
      <c r="P249">
        <v>25</v>
      </c>
      <c r="Q249">
        <v>8</v>
      </c>
      <c r="R249">
        <v>3</v>
      </c>
      <c r="S249">
        <v>329</v>
      </c>
      <c r="T249">
        <v>12702</v>
      </c>
      <c r="U249">
        <v>163577</v>
      </c>
      <c r="V249">
        <v>888101</v>
      </c>
      <c r="X249" t="b">
        <f t="shared" si="120"/>
        <v>1</v>
      </c>
      <c r="Y249">
        <f t="shared" si="95"/>
        <v>1</v>
      </c>
      <c r="Z249">
        <f t="shared" si="96"/>
        <v>2</v>
      </c>
      <c r="AA249">
        <f t="shared" si="97"/>
        <v>3</v>
      </c>
      <c r="AB249">
        <f t="shared" si="98"/>
        <v>4</v>
      </c>
      <c r="AC249">
        <f t="shared" si="99"/>
        <v>5</v>
      </c>
      <c r="AD249">
        <f t="shared" si="100"/>
        <v>6</v>
      </c>
      <c r="AE249">
        <f t="shared" si="101"/>
        <v>7</v>
      </c>
      <c r="AF249">
        <f t="shared" si="102"/>
        <v>8</v>
      </c>
      <c r="AG249">
        <f t="shared" si="103"/>
        <v>9</v>
      </c>
      <c r="AH249">
        <f t="shared" si="104"/>
        <v>10</v>
      </c>
      <c r="AI249">
        <f t="shared" si="105"/>
        <v>11</v>
      </c>
      <c r="AJ249">
        <f t="shared" si="106"/>
        <v>12</v>
      </c>
      <c r="AK249">
        <f t="shared" si="107"/>
        <v>13</v>
      </c>
      <c r="AL249">
        <f t="shared" si="108"/>
        <v>14</v>
      </c>
      <c r="AM249">
        <f t="shared" si="109"/>
        <v>15</v>
      </c>
      <c r="AN249">
        <f t="shared" si="110"/>
        <v>16</v>
      </c>
      <c r="AO249">
        <f t="shared" si="111"/>
        <v>17</v>
      </c>
      <c r="AP249">
        <f t="shared" si="112"/>
        <v>18</v>
      </c>
      <c r="AQ249" t="str">
        <f t="shared" si="113"/>
        <v/>
      </c>
      <c r="AR249">
        <f t="shared" si="114"/>
        <v>20</v>
      </c>
      <c r="AS249">
        <f t="shared" si="115"/>
        <v>21</v>
      </c>
      <c r="AT249">
        <f t="shared" si="116"/>
        <v>22</v>
      </c>
      <c r="AU249">
        <f t="shared" si="117"/>
        <v>23</v>
      </c>
      <c r="AV249">
        <f t="shared" si="118"/>
        <v>24</v>
      </c>
      <c r="AW249">
        <f t="shared" si="119"/>
        <v>25</v>
      </c>
      <c r="AY249" t="str">
        <f>IF(COUNT(Y249:AW249)=25,LARGE($AY250:AY$1917,1)+1,"")</f>
        <v/>
      </c>
      <c r="AZ249" t="str">
        <f>IF(X249,IF(AY249="","",MATCH(AY249-1,$AY249:AY$1917,0)-1),"")</f>
        <v/>
      </c>
      <c r="BB249">
        <f t="array" ref="BB249">IFERROR(IF($X249,SMALL(IF(COUNTIF($Y249:$AW249,$Y$2:$AW$2)=0,$Y$2:$AW$2,""),COLUMNS($BB$46:BB$46)),""),"")</f>
        <v>19</v>
      </c>
      <c r="BC249" t="str">
        <f t="array" ref="BC249">IFERROR(IF($X249,SMALL(IF(COUNTIF($Y249:$AW249,$Y$2:$AW$2)=0,$Y$2:$AW$2,""),COLUMNS($BB$46:BC$46)),""),"")</f>
        <v/>
      </c>
      <c r="BD249" t="str">
        <f t="array" ref="BD249">IFERROR(IF($X249,SMALL(IF(COUNTIF($Y249:$AW249,$Y$2:$AW$2)=0,$Y$2:$AW$2,""),COLUMNS($BB$46:BD$46)),""),"")</f>
        <v/>
      </c>
      <c r="BE249" t="str">
        <f t="array" ref="BE249">IFERROR(IF($X249,SMALL(IF(COUNTIF($Y249:$AW249,$Y$2:$AW$2)=0,$Y$2:$AW$2,""),COLUMNS($BB$46:BE$46)),""),"")</f>
        <v/>
      </c>
      <c r="BF249" t="str">
        <f t="array" ref="BF249">IFERROR(IF($X249,SMALL(IF(COUNTIF($Y249:$AW249,$Y$2:$AW$2)=0,$Y$2:$AW$2,""),COLUMNS($BB$46:BF$46)),""),"")</f>
        <v/>
      </c>
      <c r="BG249" t="str">
        <f t="array" ref="BG249">IFERROR(IF($X249,SMALL(IF(COUNTIF($Y249:$AW249,$Y$2:$AW$2)=0,$Y$2:$AW$2,""),COLUMNS($BB$46:BG$46)),""),"")</f>
        <v/>
      </c>
      <c r="BH249" t="str">
        <f t="array" ref="BH249">IFERROR(IF($X249,SMALL(IF(COUNTIF($Y249:$AW249,$Y$2:$AW$2)=0,$Y$2:$AW$2,""),COLUMNS($BB$46:BH$46)),""),"")</f>
        <v/>
      </c>
      <c r="BI249" t="str">
        <f t="array" ref="BI249">IFERROR(IF($X249,SMALL(IF(COUNTIF($Y249:$AW249,$Y$2:$AW$2)=0,$Y$2:$AW$2,""),COLUMNS($BB$46:BI$46)),""),"")</f>
        <v/>
      </c>
      <c r="BJ249" t="str">
        <f t="array" ref="BJ249">IFERROR(IF($X249,SMALL(IF(COUNTIF($Y249:$AW249,$Y$2:$AW$2)=0,$Y$2:$AW$2,""),COLUMNS($BB$46:BJ$46)),""),"")</f>
        <v/>
      </c>
      <c r="BK249" t="str">
        <f t="array" ref="BK249">IFERROR(IF($X249,SMALL(IF(COUNTIF($Y249:$AW249,$Y$2:$AW$2)=0,$Y$2:$AW$2,""),COLUMNS($BB$46:BK$46)),""),"")</f>
        <v/>
      </c>
    </row>
    <row r="250" spans="1:63" x14ac:dyDescent="0.25">
      <c r="A250">
        <v>1667</v>
      </c>
      <c r="B250" s="1">
        <v>43245</v>
      </c>
      <c r="C250">
        <v>25</v>
      </c>
      <c r="D250">
        <v>24</v>
      </c>
      <c r="E250">
        <v>13</v>
      </c>
      <c r="F250">
        <v>22</v>
      </c>
      <c r="G250">
        <v>4</v>
      </c>
      <c r="H250">
        <v>3</v>
      </c>
      <c r="I250">
        <v>8</v>
      </c>
      <c r="J250">
        <v>18</v>
      </c>
      <c r="K250">
        <v>20</v>
      </c>
      <c r="L250">
        <v>2</v>
      </c>
      <c r="M250">
        <v>1</v>
      </c>
      <c r="N250">
        <v>10</v>
      </c>
      <c r="O250">
        <v>23</v>
      </c>
      <c r="P250">
        <v>11</v>
      </c>
      <c r="Q250">
        <v>16</v>
      </c>
      <c r="R250">
        <v>6</v>
      </c>
      <c r="S250">
        <v>725</v>
      </c>
      <c r="T250">
        <v>29109</v>
      </c>
      <c r="U250">
        <v>242393</v>
      </c>
      <c r="V250">
        <v>1137737</v>
      </c>
      <c r="X250" t="b">
        <f t="shared" si="120"/>
        <v>1</v>
      </c>
      <c r="Y250">
        <f t="shared" si="95"/>
        <v>1</v>
      </c>
      <c r="Z250">
        <f t="shared" si="96"/>
        <v>2</v>
      </c>
      <c r="AA250">
        <f t="shared" si="97"/>
        <v>3</v>
      </c>
      <c r="AB250">
        <f t="shared" si="98"/>
        <v>4</v>
      </c>
      <c r="AC250">
        <f t="shared" si="99"/>
        <v>5</v>
      </c>
      <c r="AD250">
        <f t="shared" si="100"/>
        <v>6</v>
      </c>
      <c r="AE250">
        <f t="shared" si="101"/>
        <v>7</v>
      </c>
      <c r="AF250">
        <f t="shared" si="102"/>
        <v>8</v>
      </c>
      <c r="AG250">
        <f t="shared" si="103"/>
        <v>9</v>
      </c>
      <c r="AH250">
        <f t="shared" si="104"/>
        <v>10</v>
      </c>
      <c r="AI250">
        <f t="shared" si="105"/>
        <v>11</v>
      </c>
      <c r="AJ250">
        <f t="shared" si="106"/>
        <v>12</v>
      </c>
      <c r="AK250">
        <f t="shared" si="107"/>
        <v>13</v>
      </c>
      <c r="AL250">
        <f t="shared" si="108"/>
        <v>14</v>
      </c>
      <c r="AM250">
        <f t="shared" si="109"/>
        <v>15</v>
      </c>
      <c r="AN250">
        <f t="shared" si="110"/>
        <v>16</v>
      </c>
      <c r="AO250">
        <f t="shared" si="111"/>
        <v>17</v>
      </c>
      <c r="AP250">
        <f t="shared" si="112"/>
        <v>18</v>
      </c>
      <c r="AQ250" t="str">
        <f t="shared" si="113"/>
        <v/>
      </c>
      <c r="AR250">
        <f t="shared" si="114"/>
        <v>20</v>
      </c>
      <c r="AS250">
        <f t="shared" si="115"/>
        <v>21</v>
      </c>
      <c r="AT250">
        <f t="shared" si="116"/>
        <v>22</v>
      </c>
      <c r="AU250">
        <f t="shared" si="117"/>
        <v>23</v>
      </c>
      <c r="AV250">
        <f t="shared" si="118"/>
        <v>24</v>
      </c>
      <c r="AW250">
        <f t="shared" si="119"/>
        <v>25</v>
      </c>
      <c r="AY250" t="str">
        <f>IF(COUNT(Y250:AW250)=25,LARGE($AY251:AY$1917,1)+1,"")</f>
        <v/>
      </c>
      <c r="AZ250" t="str">
        <f>IF(X250,IF(AY250="","",MATCH(AY250-1,$AY250:AY$1917,0)-1),"")</f>
        <v/>
      </c>
      <c r="BB250">
        <f t="array" ref="BB250">IFERROR(IF($X250,SMALL(IF(COUNTIF($Y250:$AW250,$Y$2:$AW$2)=0,$Y$2:$AW$2,""),COLUMNS($BB$46:BB$46)),""),"")</f>
        <v>19</v>
      </c>
      <c r="BC250" t="str">
        <f t="array" ref="BC250">IFERROR(IF($X250,SMALL(IF(COUNTIF($Y250:$AW250,$Y$2:$AW$2)=0,$Y$2:$AW$2,""),COLUMNS($BB$46:BC$46)),""),"")</f>
        <v/>
      </c>
      <c r="BD250" t="str">
        <f t="array" ref="BD250">IFERROR(IF($X250,SMALL(IF(COUNTIF($Y250:$AW250,$Y$2:$AW$2)=0,$Y$2:$AW$2,""),COLUMNS($BB$46:BD$46)),""),"")</f>
        <v/>
      </c>
      <c r="BE250" t="str">
        <f t="array" ref="BE250">IFERROR(IF($X250,SMALL(IF(COUNTIF($Y250:$AW250,$Y$2:$AW$2)=0,$Y$2:$AW$2,""),COLUMNS($BB$46:BE$46)),""),"")</f>
        <v/>
      </c>
      <c r="BF250" t="str">
        <f t="array" ref="BF250">IFERROR(IF($X250,SMALL(IF(COUNTIF($Y250:$AW250,$Y$2:$AW$2)=0,$Y$2:$AW$2,""),COLUMNS($BB$46:BF$46)),""),"")</f>
        <v/>
      </c>
      <c r="BG250" t="str">
        <f t="array" ref="BG250">IFERROR(IF($X250,SMALL(IF(COUNTIF($Y250:$AW250,$Y$2:$AW$2)=0,$Y$2:$AW$2,""),COLUMNS($BB$46:BG$46)),""),"")</f>
        <v/>
      </c>
      <c r="BH250" t="str">
        <f t="array" ref="BH250">IFERROR(IF($X250,SMALL(IF(COUNTIF($Y250:$AW250,$Y$2:$AW$2)=0,$Y$2:$AW$2,""),COLUMNS($BB$46:BH$46)),""),"")</f>
        <v/>
      </c>
      <c r="BI250" t="str">
        <f t="array" ref="BI250">IFERROR(IF($X250,SMALL(IF(COUNTIF($Y250:$AW250,$Y$2:$AW$2)=0,$Y$2:$AW$2,""),COLUMNS($BB$46:BI$46)),""),"")</f>
        <v/>
      </c>
      <c r="BJ250" t="str">
        <f t="array" ref="BJ250">IFERROR(IF($X250,SMALL(IF(COUNTIF($Y250:$AW250,$Y$2:$AW$2)=0,$Y$2:$AW$2,""),COLUMNS($BB$46:BJ$46)),""),"")</f>
        <v/>
      </c>
      <c r="BK250" t="str">
        <f t="array" ref="BK250">IFERROR(IF($X250,SMALL(IF(COUNTIF($Y250:$AW250,$Y$2:$AW$2)=0,$Y$2:$AW$2,""),COLUMNS($BB$46:BK$46)),""),"")</f>
        <v/>
      </c>
    </row>
    <row r="251" spans="1:63" x14ac:dyDescent="0.25">
      <c r="A251">
        <v>1666</v>
      </c>
      <c r="B251" s="1">
        <v>43243</v>
      </c>
      <c r="C251">
        <v>17</v>
      </c>
      <c r="D251">
        <v>21</v>
      </c>
      <c r="E251">
        <v>25</v>
      </c>
      <c r="F251">
        <v>13</v>
      </c>
      <c r="G251">
        <v>12</v>
      </c>
      <c r="H251">
        <v>10</v>
      </c>
      <c r="I251">
        <v>2</v>
      </c>
      <c r="J251">
        <v>1</v>
      </c>
      <c r="K251">
        <v>24</v>
      </c>
      <c r="L251">
        <v>8</v>
      </c>
      <c r="M251">
        <v>5</v>
      </c>
      <c r="N251">
        <v>20</v>
      </c>
      <c r="O251">
        <v>9</v>
      </c>
      <c r="P251">
        <v>6</v>
      </c>
      <c r="Q251">
        <v>14</v>
      </c>
      <c r="R251">
        <v>3</v>
      </c>
      <c r="S251">
        <v>535</v>
      </c>
      <c r="T251">
        <v>16408</v>
      </c>
      <c r="U251">
        <v>186414</v>
      </c>
      <c r="V251">
        <v>1018603</v>
      </c>
      <c r="X251" t="b">
        <f t="shared" si="120"/>
        <v>1</v>
      </c>
      <c r="Y251">
        <f t="shared" si="95"/>
        <v>1</v>
      </c>
      <c r="Z251">
        <f t="shared" si="96"/>
        <v>2</v>
      </c>
      <c r="AA251">
        <f t="shared" si="97"/>
        <v>3</v>
      </c>
      <c r="AB251">
        <f t="shared" si="98"/>
        <v>4</v>
      </c>
      <c r="AC251">
        <f t="shared" si="99"/>
        <v>5</v>
      </c>
      <c r="AD251">
        <f t="shared" si="100"/>
        <v>6</v>
      </c>
      <c r="AE251">
        <f t="shared" si="101"/>
        <v>7</v>
      </c>
      <c r="AF251">
        <f t="shared" si="102"/>
        <v>8</v>
      </c>
      <c r="AG251">
        <f t="shared" si="103"/>
        <v>9</v>
      </c>
      <c r="AH251">
        <f t="shared" si="104"/>
        <v>10</v>
      </c>
      <c r="AI251">
        <f t="shared" si="105"/>
        <v>11</v>
      </c>
      <c r="AJ251">
        <f t="shared" si="106"/>
        <v>12</v>
      </c>
      <c r="AK251">
        <f t="shared" si="107"/>
        <v>13</v>
      </c>
      <c r="AL251">
        <f t="shared" si="108"/>
        <v>14</v>
      </c>
      <c r="AM251">
        <f t="shared" si="109"/>
        <v>15</v>
      </c>
      <c r="AN251">
        <f t="shared" si="110"/>
        <v>16</v>
      </c>
      <c r="AO251">
        <f t="shared" si="111"/>
        <v>17</v>
      </c>
      <c r="AP251">
        <f t="shared" si="112"/>
        <v>18</v>
      </c>
      <c r="AQ251" t="str">
        <f t="shared" si="113"/>
        <v/>
      </c>
      <c r="AR251">
        <f t="shared" si="114"/>
        <v>20</v>
      </c>
      <c r="AS251">
        <f t="shared" si="115"/>
        <v>21</v>
      </c>
      <c r="AT251">
        <f t="shared" si="116"/>
        <v>22</v>
      </c>
      <c r="AU251">
        <f t="shared" si="117"/>
        <v>23</v>
      </c>
      <c r="AV251">
        <f t="shared" si="118"/>
        <v>24</v>
      </c>
      <c r="AW251">
        <f t="shared" si="119"/>
        <v>25</v>
      </c>
      <c r="AY251" t="str">
        <f>IF(COUNT(Y251:AW251)=25,LARGE($AY252:AY$1917,1)+1,"")</f>
        <v/>
      </c>
      <c r="AZ251" t="str">
        <f>IF(X251,IF(AY251="","",MATCH(AY251-1,$AY251:AY$1917,0)-1),"")</f>
        <v/>
      </c>
      <c r="BB251">
        <f t="array" ref="BB251">IFERROR(IF($X251,SMALL(IF(COUNTIF($Y251:$AW251,$Y$2:$AW$2)=0,$Y$2:$AW$2,""),COLUMNS($BB$46:BB$46)),""),"")</f>
        <v>19</v>
      </c>
      <c r="BC251" t="str">
        <f t="array" ref="BC251">IFERROR(IF($X251,SMALL(IF(COUNTIF($Y251:$AW251,$Y$2:$AW$2)=0,$Y$2:$AW$2,""),COLUMNS($BB$46:BC$46)),""),"")</f>
        <v/>
      </c>
      <c r="BD251" t="str">
        <f t="array" ref="BD251">IFERROR(IF($X251,SMALL(IF(COUNTIF($Y251:$AW251,$Y$2:$AW$2)=0,$Y$2:$AW$2,""),COLUMNS($BB$46:BD$46)),""),"")</f>
        <v/>
      </c>
      <c r="BE251" t="str">
        <f t="array" ref="BE251">IFERROR(IF($X251,SMALL(IF(COUNTIF($Y251:$AW251,$Y$2:$AW$2)=0,$Y$2:$AW$2,""),COLUMNS($BB$46:BE$46)),""),"")</f>
        <v/>
      </c>
      <c r="BF251" t="str">
        <f t="array" ref="BF251">IFERROR(IF($X251,SMALL(IF(COUNTIF($Y251:$AW251,$Y$2:$AW$2)=0,$Y$2:$AW$2,""),COLUMNS($BB$46:BF$46)),""),"")</f>
        <v/>
      </c>
      <c r="BG251" t="str">
        <f t="array" ref="BG251">IFERROR(IF($X251,SMALL(IF(COUNTIF($Y251:$AW251,$Y$2:$AW$2)=0,$Y$2:$AW$2,""),COLUMNS($BB$46:BG$46)),""),"")</f>
        <v/>
      </c>
      <c r="BH251" t="str">
        <f t="array" ref="BH251">IFERROR(IF($X251,SMALL(IF(COUNTIF($Y251:$AW251,$Y$2:$AW$2)=0,$Y$2:$AW$2,""),COLUMNS($BB$46:BH$46)),""),"")</f>
        <v/>
      </c>
      <c r="BI251" t="str">
        <f t="array" ref="BI251">IFERROR(IF($X251,SMALL(IF(COUNTIF($Y251:$AW251,$Y$2:$AW$2)=0,$Y$2:$AW$2,""),COLUMNS($BB$46:BI$46)),""),"")</f>
        <v/>
      </c>
      <c r="BJ251" t="str">
        <f t="array" ref="BJ251">IFERROR(IF($X251,SMALL(IF(COUNTIF($Y251:$AW251,$Y$2:$AW$2)=0,$Y$2:$AW$2,""),COLUMNS($BB$46:BJ$46)),""),"")</f>
        <v/>
      </c>
      <c r="BK251" t="str">
        <f t="array" ref="BK251">IFERROR(IF($X251,SMALL(IF(COUNTIF($Y251:$AW251,$Y$2:$AW$2)=0,$Y$2:$AW$2,""),COLUMNS($BB$46:BK$46)),""),"")</f>
        <v/>
      </c>
    </row>
    <row r="252" spans="1:63" x14ac:dyDescent="0.25">
      <c r="A252">
        <v>1665</v>
      </c>
      <c r="B252" s="1">
        <v>43241</v>
      </c>
      <c r="C252">
        <v>4</v>
      </c>
      <c r="D252">
        <v>5</v>
      </c>
      <c r="E252">
        <v>15</v>
      </c>
      <c r="F252">
        <v>18</v>
      </c>
      <c r="G252">
        <v>23</v>
      </c>
      <c r="H252">
        <v>1</v>
      </c>
      <c r="I252">
        <v>13</v>
      </c>
      <c r="J252">
        <v>17</v>
      </c>
      <c r="K252">
        <v>12</v>
      </c>
      <c r="L252">
        <v>8</v>
      </c>
      <c r="M252">
        <v>22</v>
      </c>
      <c r="N252">
        <v>24</v>
      </c>
      <c r="O252">
        <v>10</v>
      </c>
      <c r="P252">
        <v>2</v>
      </c>
      <c r="Q252">
        <v>21</v>
      </c>
      <c r="R252">
        <v>1</v>
      </c>
      <c r="S252">
        <v>458</v>
      </c>
      <c r="T252">
        <v>17065</v>
      </c>
      <c r="U252">
        <v>207195</v>
      </c>
      <c r="V252">
        <v>1078984</v>
      </c>
      <c r="X252" t="b">
        <f t="shared" si="120"/>
        <v>1</v>
      </c>
      <c r="Y252">
        <f t="shared" si="95"/>
        <v>1</v>
      </c>
      <c r="Z252">
        <f t="shared" si="96"/>
        <v>2</v>
      </c>
      <c r="AA252">
        <f t="shared" si="97"/>
        <v>3</v>
      </c>
      <c r="AB252">
        <f t="shared" si="98"/>
        <v>4</v>
      </c>
      <c r="AC252">
        <f t="shared" si="99"/>
        <v>5</v>
      </c>
      <c r="AD252">
        <f t="shared" si="100"/>
        <v>6</v>
      </c>
      <c r="AE252">
        <f t="shared" si="101"/>
        <v>7</v>
      </c>
      <c r="AF252">
        <f t="shared" si="102"/>
        <v>8</v>
      </c>
      <c r="AG252">
        <f t="shared" si="103"/>
        <v>9</v>
      </c>
      <c r="AH252">
        <f t="shared" si="104"/>
        <v>10</v>
      </c>
      <c r="AI252">
        <f t="shared" si="105"/>
        <v>11</v>
      </c>
      <c r="AJ252">
        <f t="shared" si="106"/>
        <v>12</v>
      </c>
      <c r="AK252">
        <f t="shared" si="107"/>
        <v>13</v>
      </c>
      <c r="AL252">
        <f t="shared" si="108"/>
        <v>14</v>
      </c>
      <c r="AM252">
        <f t="shared" si="109"/>
        <v>15</v>
      </c>
      <c r="AN252">
        <f t="shared" si="110"/>
        <v>16</v>
      </c>
      <c r="AO252">
        <f t="shared" si="111"/>
        <v>17</v>
      </c>
      <c r="AP252">
        <f t="shared" si="112"/>
        <v>18</v>
      </c>
      <c r="AQ252" t="str">
        <f t="shared" si="113"/>
        <v/>
      </c>
      <c r="AR252">
        <f t="shared" si="114"/>
        <v>20</v>
      </c>
      <c r="AS252">
        <f t="shared" si="115"/>
        <v>21</v>
      </c>
      <c r="AT252">
        <f t="shared" si="116"/>
        <v>22</v>
      </c>
      <c r="AU252">
        <f t="shared" si="117"/>
        <v>23</v>
      </c>
      <c r="AV252">
        <f t="shared" si="118"/>
        <v>24</v>
      </c>
      <c r="AW252">
        <f t="shared" si="119"/>
        <v>25</v>
      </c>
      <c r="AY252" t="str">
        <f>IF(COUNT(Y252:AW252)=25,LARGE($AY253:AY$1917,1)+1,"")</f>
        <v/>
      </c>
      <c r="AZ252" t="str">
        <f>IF(X252,IF(AY252="","",MATCH(AY252-1,$AY252:AY$1917,0)-1),"")</f>
        <v/>
      </c>
      <c r="BB252">
        <f t="array" ref="BB252">IFERROR(IF($X252,SMALL(IF(COUNTIF($Y252:$AW252,$Y$2:$AW$2)=0,$Y$2:$AW$2,""),COLUMNS($BB$46:BB$46)),""),"")</f>
        <v>19</v>
      </c>
      <c r="BC252" t="str">
        <f t="array" ref="BC252">IFERROR(IF($X252,SMALL(IF(COUNTIF($Y252:$AW252,$Y$2:$AW$2)=0,$Y$2:$AW$2,""),COLUMNS($BB$46:BC$46)),""),"")</f>
        <v/>
      </c>
      <c r="BD252" t="str">
        <f t="array" ref="BD252">IFERROR(IF($X252,SMALL(IF(COUNTIF($Y252:$AW252,$Y$2:$AW$2)=0,$Y$2:$AW$2,""),COLUMNS($BB$46:BD$46)),""),"")</f>
        <v/>
      </c>
      <c r="BE252" t="str">
        <f t="array" ref="BE252">IFERROR(IF($X252,SMALL(IF(COUNTIF($Y252:$AW252,$Y$2:$AW$2)=0,$Y$2:$AW$2,""),COLUMNS($BB$46:BE$46)),""),"")</f>
        <v/>
      </c>
      <c r="BF252" t="str">
        <f t="array" ref="BF252">IFERROR(IF($X252,SMALL(IF(COUNTIF($Y252:$AW252,$Y$2:$AW$2)=0,$Y$2:$AW$2,""),COLUMNS($BB$46:BF$46)),""),"")</f>
        <v/>
      </c>
      <c r="BG252" t="str">
        <f t="array" ref="BG252">IFERROR(IF($X252,SMALL(IF(COUNTIF($Y252:$AW252,$Y$2:$AW$2)=0,$Y$2:$AW$2,""),COLUMNS($BB$46:BG$46)),""),"")</f>
        <v/>
      </c>
      <c r="BH252" t="str">
        <f t="array" ref="BH252">IFERROR(IF($X252,SMALL(IF(COUNTIF($Y252:$AW252,$Y$2:$AW$2)=0,$Y$2:$AW$2,""),COLUMNS($BB$46:BH$46)),""),"")</f>
        <v/>
      </c>
      <c r="BI252" t="str">
        <f t="array" ref="BI252">IFERROR(IF($X252,SMALL(IF(COUNTIF($Y252:$AW252,$Y$2:$AW$2)=0,$Y$2:$AW$2,""),COLUMNS($BB$46:BI$46)),""),"")</f>
        <v/>
      </c>
      <c r="BJ252" t="str">
        <f t="array" ref="BJ252">IFERROR(IF($X252,SMALL(IF(COUNTIF($Y252:$AW252,$Y$2:$AW$2)=0,$Y$2:$AW$2,""),COLUMNS($BB$46:BJ$46)),""),"")</f>
        <v/>
      </c>
      <c r="BK252" t="str">
        <f t="array" ref="BK252">IFERROR(IF($X252,SMALL(IF(COUNTIF($Y252:$AW252,$Y$2:$AW$2)=0,$Y$2:$AW$2,""),COLUMNS($BB$46:BK$46)),""),"")</f>
        <v/>
      </c>
    </row>
    <row r="253" spans="1:63" x14ac:dyDescent="0.25">
      <c r="A253">
        <v>1664</v>
      </c>
      <c r="B253" s="1">
        <v>43238</v>
      </c>
      <c r="C253">
        <v>11</v>
      </c>
      <c r="D253">
        <v>4</v>
      </c>
      <c r="E253">
        <v>16</v>
      </c>
      <c r="F253">
        <v>15</v>
      </c>
      <c r="G253">
        <v>7</v>
      </c>
      <c r="H253">
        <v>25</v>
      </c>
      <c r="I253">
        <v>13</v>
      </c>
      <c r="J253">
        <v>18</v>
      </c>
      <c r="K253">
        <v>20</v>
      </c>
      <c r="L253">
        <v>5</v>
      </c>
      <c r="M253">
        <v>17</v>
      </c>
      <c r="N253">
        <v>24</v>
      </c>
      <c r="O253">
        <v>2</v>
      </c>
      <c r="P253">
        <v>6</v>
      </c>
      <c r="Q253">
        <v>8</v>
      </c>
      <c r="R253">
        <v>4</v>
      </c>
      <c r="S253">
        <v>499</v>
      </c>
      <c r="T253">
        <v>19025</v>
      </c>
      <c r="U253">
        <v>231330</v>
      </c>
      <c r="V253">
        <v>1122528</v>
      </c>
      <c r="X253" t="b">
        <f t="shared" si="120"/>
        <v>1</v>
      </c>
      <c r="Y253">
        <f t="shared" si="95"/>
        <v>1</v>
      </c>
      <c r="Z253">
        <f t="shared" si="96"/>
        <v>2</v>
      </c>
      <c r="AA253">
        <f t="shared" si="97"/>
        <v>3</v>
      </c>
      <c r="AB253">
        <f t="shared" si="98"/>
        <v>4</v>
      </c>
      <c r="AC253">
        <f t="shared" si="99"/>
        <v>5</v>
      </c>
      <c r="AD253">
        <f t="shared" si="100"/>
        <v>6</v>
      </c>
      <c r="AE253">
        <f t="shared" si="101"/>
        <v>7</v>
      </c>
      <c r="AF253">
        <f t="shared" si="102"/>
        <v>8</v>
      </c>
      <c r="AG253">
        <f t="shared" si="103"/>
        <v>9</v>
      </c>
      <c r="AH253">
        <f t="shared" si="104"/>
        <v>10</v>
      </c>
      <c r="AI253">
        <f t="shared" si="105"/>
        <v>11</v>
      </c>
      <c r="AJ253">
        <f t="shared" si="106"/>
        <v>12</v>
      </c>
      <c r="AK253">
        <f t="shared" si="107"/>
        <v>13</v>
      </c>
      <c r="AL253">
        <f t="shared" si="108"/>
        <v>14</v>
      </c>
      <c r="AM253">
        <f t="shared" si="109"/>
        <v>15</v>
      </c>
      <c r="AN253">
        <f t="shared" si="110"/>
        <v>16</v>
      </c>
      <c r="AO253">
        <f t="shared" si="111"/>
        <v>17</v>
      </c>
      <c r="AP253">
        <f t="shared" si="112"/>
        <v>18</v>
      </c>
      <c r="AQ253" t="str">
        <f t="shared" si="113"/>
        <v/>
      </c>
      <c r="AR253">
        <f t="shared" si="114"/>
        <v>20</v>
      </c>
      <c r="AS253">
        <f t="shared" si="115"/>
        <v>21</v>
      </c>
      <c r="AT253">
        <f t="shared" si="116"/>
        <v>22</v>
      </c>
      <c r="AU253">
        <f t="shared" si="117"/>
        <v>23</v>
      </c>
      <c r="AV253">
        <f t="shared" si="118"/>
        <v>24</v>
      </c>
      <c r="AW253">
        <f t="shared" si="119"/>
        <v>25</v>
      </c>
      <c r="AY253" t="str">
        <f>IF(COUNT(Y253:AW253)=25,LARGE($AY254:AY$1917,1)+1,"")</f>
        <v/>
      </c>
      <c r="AZ253" t="str">
        <f>IF(X253,IF(AY253="","",MATCH(AY253-1,$AY253:AY$1917,0)-1),"")</f>
        <v/>
      </c>
      <c r="BB253">
        <f t="array" ref="BB253">IFERROR(IF($X253,SMALL(IF(COUNTIF($Y253:$AW253,$Y$2:$AW$2)=0,$Y$2:$AW$2,""),COLUMNS($BB$46:BB$46)),""),"")</f>
        <v>19</v>
      </c>
      <c r="BC253" t="str">
        <f t="array" ref="BC253">IFERROR(IF($X253,SMALL(IF(COUNTIF($Y253:$AW253,$Y$2:$AW$2)=0,$Y$2:$AW$2,""),COLUMNS($BB$46:BC$46)),""),"")</f>
        <v/>
      </c>
      <c r="BD253" t="str">
        <f t="array" ref="BD253">IFERROR(IF($X253,SMALL(IF(COUNTIF($Y253:$AW253,$Y$2:$AW$2)=0,$Y$2:$AW$2,""),COLUMNS($BB$46:BD$46)),""),"")</f>
        <v/>
      </c>
      <c r="BE253" t="str">
        <f t="array" ref="BE253">IFERROR(IF($X253,SMALL(IF(COUNTIF($Y253:$AW253,$Y$2:$AW$2)=0,$Y$2:$AW$2,""),COLUMNS($BB$46:BE$46)),""),"")</f>
        <v/>
      </c>
      <c r="BF253" t="str">
        <f t="array" ref="BF253">IFERROR(IF($X253,SMALL(IF(COUNTIF($Y253:$AW253,$Y$2:$AW$2)=0,$Y$2:$AW$2,""),COLUMNS($BB$46:BF$46)),""),"")</f>
        <v/>
      </c>
      <c r="BG253" t="str">
        <f t="array" ref="BG253">IFERROR(IF($X253,SMALL(IF(COUNTIF($Y253:$AW253,$Y$2:$AW$2)=0,$Y$2:$AW$2,""),COLUMNS($BB$46:BG$46)),""),"")</f>
        <v/>
      </c>
      <c r="BH253" t="str">
        <f t="array" ref="BH253">IFERROR(IF($X253,SMALL(IF(COUNTIF($Y253:$AW253,$Y$2:$AW$2)=0,$Y$2:$AW$2,""),COLUMNS($BB$46:BH$46)),""),"")</f>
        <v/>
      </c>
      <c r="BI253" t="str">
        <f t="array" ref="BI253">IFERROR(IF($X253,SMALL(IF(COUNTIF($Y253:$AW253,$Y$2:$AW$2)=0,$Y$2:$AW$2,""),COLUMNS($BB$46:BI$46)),""),"")</f>
        <v/>
      </c>
      <c r="BJ253" t="str">
        <f t="array" ref="BJ253">IFERROR(IF($X253,SMALL(IF(COUNTIF($Y253:$AW253,$Y$2:$AW$2)=0,$Y$2:$AW$2,""),COLUMNS($BB$46:BJ$46)),""),"")</f>
        <v/>
      </c>
      <c r="BK253" t="str">
        <f t="array" ref="BK253">IFERROR(IF($X253,SMALL(IF(COUNTIF($Y253:$AW253,$Y$2:$AW$2)=0,$Y$2:$AW$2,""),COLUMNS($BB$46:BK$46)),""),"")</f>
        <v/>
      </c>
    </row>
    <row r="254" spans="1:63" x14ac:dyDescent="0.25">
      <c r="A254">
        <v>1663</v>
      </c>
      <c r="B254" s="1">
        <v>43236</v>
      </c>
      <c r="C254">
        <v>9</v>
      </c>
      <c r="D254">
        <v>12</v>
      </c>
      <c r="E254">
        <v>2</v>
      </c>
      <c r="F254">
        <v>17</v>
      </c>
      <c r="G254">
        <v>21</v>
      </c>
      <c r="H254">
        <v>5</v>
      </c>
      <c r="I254">
        <v>11</v>
      </c>
      <c r="J254">
        <v>23</v>
      </c>
      <c r="K254">
        <v>13</v>
      </c>
      <c r="L254">
        <v>1</v>
      </c>
      <c r="M254">
        <v>7</v>
      </c>
      <c r="N254">
        <v>16</v>
      </c>
      <c r="O254">
        <v>22</v>
      </c>
      <c r="P254">
        <v>6</v>
      </c>
      <c r="Q254">
        <v>3</v>
      </c>
      <c r="R254">
        <v>7</v>
      </c>
      <c r="S254">
        <v>714</v>
      </c>
      <c r="T254">
        <v>24415</v>
      </c>
      <c r="U254">
        <v>205537</v>
      </c>
      <c r="V254">
        <v>1032498</v>
      </c>
      <c r="X254" t="b">
        <f t="shared" si="120"/>
        <v>1</v>
      </c>
      <c r="Y254">
        <f t="shared" si="95"/>
        <v>1</v>
      </c>
      <c r="Z254">
        <f t="shared" si="96"/>
        <v>2</v>
      </c>
      <c r="AA254">
        <f t="shared" si="97"/>
        <v>3</v>
      </c>
      <c r="AB254" t="str">
        <f t="shared" si="98"/>
        <v/>
      </c>
      <c r="AC254">
        <f t="shared" si="99"/>
        <v>5</v>
      </c>
      <c r="AD254">
        <f t="shared" si="100"/>
        <v>6</v>
      </c>
      <c r="AE254">
        <f t="shared" si="101"/>
        <v>7</v>
      </c>
      <c r="AF254">
        <f t="shared" si="102"/>
        <v>8</v>
      </c>
      <c r="AG254">
        <f t="shared" si="103"/>
        <v>9</v>
      </c>
      <c r="AH254">
        <f t="shared" si="104"/>
        <v>10</v>
      </c>
      <c r="AI254">
        <f t="shared" si="105"/>
        <v>11</v>
      </c>
      <c r="AJ254">
        <f t="shared" si="106"/>
        <v>12</v>
      </c>
      <c r="AK254">
        <f t="shared" si="107"/>
        <v>13</v>
      </c>
      <c r="AL254">
        <f t="shared" si="108"/>
        <v>14</v>
      </c>
      <c r="AM254" t="str">
        <f t="shared" si="109"/>
        <v/>
      </c>
      <c r="AN254">
        <f t="shared" si="110"/>
        <v>16</v>
      </c>
      <c r="AO254">
        <f t="shared" si="111"/>
        <v>17</v>
      </c>
      <c r="AP254">
        <f t="shared" si="112"/>
        <v>18</v>
      </c>
      <c r="AQ254" t="str">
        <f t="shared" si="113"/>
        <v/>
      </c>
      <c r="AR254">
        <f t="shared" si="114"/>
        <v>20</v>
      </c>
      <c r="AS254">
        <f t="shared" si="115"/>
        <v>21</v>
      </c>
      <c r="AT254">
        <f t="shared" si="116"/>
        <v>22</v>
      </c>
      <c r="AU254">
        <f t="shared" si="117"/>
        <v>23</v>
      </c>
      <c r="AV254" t="str">
        <f t="shared" si="118"/>
        <v/>
      </c>
      <c r="AW254">
        <f t="shared" si="119"/>
        <v>25</v>
      </c>
      <c r="AY254" t="str">
        <f>IF(COUNT(Y254:AW254)=25,LARGE($AY255:AY$1917,1)+1,"")</f>
        <v/>
      </c>
      <c r="AZ254" t="str">
        <f>IF(X254,IF(AY254="","",MATCH(AY254-1,$AY254:AY$1917,0)-1),"")</f>
        <v/>
      </c>
      <c r="BB254">
        <f t="array" ref="BB254">IFERROR(IF($X254,SMALL(IF(COUNTIF($Y254:$AW254,$Y$2:$AW$2)=0,$Y$2:$AW$2,""),COLUMNS($BB$46:BB$46)),""),"")</f>
        <v>4</v>
      </c>
      <c r="BC254">
        <f t="array" ref="BC254">IFERROR(IF($X254,SMALL(IF(COUNTIF($Y254:$AW254,$Y$2:$AW$2)=0,$Y$2:$AW$2,""),COLUMNS($BB$46:BC$46)),""),"")</f>
        <v>15</v>
      </c>
      <c r="BD254">
        <f t="array" ref="BD254">IFERROR(IF($X254,SMALL(IF(COUNTIF($Y254:$AW254,$Y$2:$AW$2)=0,$Y$2:$AW$2,""),COLUMNS($BB$46:BD$46)),""),"")</f>
        <v>19</v>
      </c>
      <c r="BE254">
        <f t="array" ref="BE254">IFERROR(IF($X254,SMALL(IF(COUNTIF($Y254:$AW254,$Y$2:$AW$2)=0,$Y$2:$AW$2,""),COLUMNS($BB$46:BE$46)),""),"")</f>
        <v>24</v>
      </c>
      <c r="BF254" t="str">
        <f t="array" ref="BF254">IFERROR(IF($X254,SMALL(IF(COUNTIF($Y254:$AW254,$Y$2:$AW$2)=0,$Y$2:$AW$2,""),COLUMNS($BB$46:BF$46)),""),"")</f>
        <v/>
      </c>
      <c r="BG254" t="str">
        <f t="array" ref="BG254">IFERROR(IF($X254,SMALL(IF(COUNTIF($Y254:$AW254,$Y$2:$AW$2)=0,$Y$2:$AW$2,""),COLUMNS($BB$46:BG$46)),""),"")</f>
        <v/>
      </c>
      <c r="BH254" t="str">
        <f t="array" ref="BH254">IFERROR(IF($X254,SMALL(IF(COUNTIF($Y254:$AW254,$Y$2:$AW$2)=0,$Y$2:$AW$2,""),COLUMNS($BB$46:BH$46)),""),"")</f>
        <v/>
      </c>
      <c r="BI254" t="str">
        <f t="array" ref="BI254">IFERROR(IF($X254,SMALL(IF(COUNTIF($Y254:$AW254,$Y$2:$AW$2)=0,$Y$2:$AW$2,""),COLUMNS($BB$46:BI$46)),""),"")</f>
        <v/>
      </c>
      <c r="BJ254" t="str">
        <f t="array" ref="BJ254">IFERROR(IF($X254,SMALL(IF(COUNTIF($Y254:$AW254,$Y$2:$AW$2)=0,$Y$2:$AW$2,""),COLUMNS($BB$46:BJ$46)),""),"")</f>
        <v/>
      </c>
      <c r="BK254" t="str">
        <f t="array" ref="BK254">IFERROR(IF($X254,SMALL(IF(COUNTIF($Y254:$AW254,$Y$2:$AW$2)=0,$Y$2:$AW$2,""),COLUMNS($BB$46:BK$46)),""),"")</f>
        <v/>
      </c>
    </row>
    <row r="255" spans="1:63" x14ac:dyDescent="0.25">
      <c r="A255">
        <v>1662</v>
      </c>
      <c r="B255" s="1">
        <v>43234</v>
      </c>
      <c r="C255">
        <v>3</v>
      </c>
      <c r="D255">
        <v>13</v>
      </c>
      <c r="E255">
        <v>5</v>
      </c>
      <c r="F255">
        <v>2</v>
      </c>
      <c r="G255">
        <v>11</v>
      </c>
      <c r="H255">
        <v>25</v>
      </c>
      <c r="I255">
        <v>20</v>
      </c>
      <c r="J255">
        <v>22</v>
      </c>
      <c r="K255">
        <v>18</v>
      </c>
      <c r="L255">
        <v>17</v>
      </c>
      <c r="M255">
        <v>10</v>
      </c>
      <c r="N255">
        <v>14</v>
      </c>
      <c r="O255">
        <v>8</v>
      </c>
      <c r="P255">
        <v>1</v>
      </c>
      <c r="Q255">
        <v>21</v>
      </c>
      <c r="R255">
        <v>8</v>
      </c>
      <c r="S255">
        <v>1197</v>
      </c>
      <c r="T255">
        <v>39565</v>
      </c>
      <c r="U255">
        <v>262486</v>
      </c>
      <c r="V255">
        <v>1224341</v>
      </c>
      <c r="X255" t="b">
        <f t="shared" si="120"/>
        <v>1</v>
      </c>
      <c r="Y255">
        <f t="shared" si="95"/>
        <v>1</v>
      </c>
      <c r="Z255">
        <f t="shared" si="96"/>
        <v>2</v>
      </c>
      <c r="AA255">
        <f t="shared" si="97"/>
        <v>3</v>
      </c>
      <c r="AB255" t="str">
        <f t="shared" si="98"/>
        <v/>
      </c>
      <c r="AC255">
        <f t="shared" si="99"/>
        <v>5</v>
      </c>
      <c r="AD255">
        <f t="shared" si="100"/>
        <v>6</v>
      </c>
      <c r="AE255">
        <f t="shared" si="101"/>
        <v>7</v>
      </c>
      <c r="AF255">
        <f t="shared" si="102"/>
        <v>8</v>
      </c>
      <c r="AG255" t="str">
        <f t="shared" si="103"/>
        <v/>
      </c>
      <c r="AH255">
        <f t="shared" si="104"/>
        <v>10</v>
      </c>
      <c r="AI255">
        <f t="shared" si="105"/>
        <v>11</v>
      </c>
      <c r="AJ255">
        <f t="shared" si="106"/>
        <v>12</v>
      </c>
      <c r="AK255">
        <f t="shared" si="107"/>
        <v>13</v>
      </c>
      <c r="AL255">
        <f t="shared" si="108"/>
        <v>14</v>
      </c>
      <c r="AM255" t="str">
        <f t="shared" si="109"/>
        <v/>
      </c>
      <c r="AN255" t="str">
        <f t="shared" si="110"/>
        <v/>
      </c>
      <c r="AO255">
        <f t="shared" si="111"/>
        <v>17</v>
      </c>
      <c r="AP255">
        <f t="shared" si="112"/>
        <v>18</v>
      </c>
      <c r="AQ255" t="str">
        <f t="shared" si="113"/>
        <v/>
      </c>
      <c r="AR255">
        <f t="shared" si="114"/>
        <v>20</v>
      </c>
      <c r="AS255">
        <f t="shared" si="115"/>
        <v>21</v>
      </c>
      <c r="AT255">
        <f t="shared" si="116"/>
        <v>22</v>
      </c>
      <c r="AU255">
        <f t="shared" si="117"/>
        <v>23</v>
      </c>
      <c r="AV255" t="str">
        <f t="shared" si="118"/>
        <v/>
      </c>
      <c r="AW255">
        <f t="shared" si="119"/>
        <v>25</v>
      </c>
      <c r="AY255" t="str">
        <f>IF(COUNT(Y255:AW255)=25,LARGE($AY256:AY$1917,1)+1,"")</f>
        <v/>
      </c>
      <c r="AZ255" t="str">
        <f>IF(X255,IF(AY255="","",MATCH(AY255-1,$AY255:AY$1917,0)-1),"")</f>
        <v/>
      </c>
      <c r="BB255">
        <f t="array" ref="BB255">IFERROR(IF($X255,SMALL(IF(COUNTIF($Y255:$AW255,$Y$2:$AW$2)=0,$Y$2:$AW$2,""),COLUMNS($BB$46:BB$46)),""),"")</f>
        <v>4</v>
      </c>
      <c r="BC255">
        <f t="array" ref="BC255">IFERROR(IF($X255,SMALL(IF(COUNTIF($Y255:$AW255,$Y$2:$AW$2)=0,$Y$2:$AW$2,""),COLUMNS($BB$46:BC$46)),""),"")</f>
        <v>9</v>
      </c>
      <c r="BD255">
        <f t="array" ref="BD255">IFERROR(IF($X255,SMALL(IF(COUNTIF($Y255:$AW255,$Y$2:$AW$2)=0,$Y$2:$AW$2,""),COLUMNS($BB$46:BD$46)),""),"")</f>
        <v>15</v>
      </c>
      <c r="BE255">
        <f t="array" ref="BE255">IFERROR(IF($X255,SMALL(IF(COUNTIF($Y255:$AW255,$Y$2:$AW$2)=0,$Y$2:$AW$2,""),COLUMNS($BB$46:BE$46)),""),"")</f>
        <v>16</v>
      </c>
      <c r="BF255">
        <f t="array" ref="BF255">IFERROR(IF($X255,SMALL(IF(COUNTIF($Y255:$AW255,$Y$2:$AW$2)=0,$Y$2:$AW$2,""),COLUMNS($BB$46:BF$46)),""),"")</f>
        <v>19</v>
      </c>
      <c r="BG255">
        <f t="array" ref="BG255">IFERROR(IF($X255,SMALL(IF(COUNTIF($Y255:$AW255,$Y$2:$AW$2)=0,$Y$2:$AW$2,""),COLUMNS($BB$46:BG$46)),""),"")</f>
        <v>24</v>
      </c>
      <c r="BH255" t="str">
        <f t="array" ref="BH255">IFERROR(IF($X255,SMALL(IF(COUNTIF($Y255:$AW255,$Y$2:$AW$2)=0,$Y$2:$AW$2,""),COLUMNS($BB$46:BH$46)),""),"")</f>
        <v/>
      </c>
      <c r="BI255" t="str">
        <f t="array" ref="BI255">IFERROR(IF($X255,SMALL(IF(COUNTIF($Y255:$AW255,$Y$2:$AW$2)=0,$Y$2:$AW$2,""),COLUMNS($BB$46:BI$46)),""),"")</f>
        <v/>
      </c>
      <c r="BJ255" t="str">
        <f t="array" ref="BJ255">IFERROR(IF($X255,SMALL(IF(COUNTIF($Y255:$AW255,$Y$2:$AW$2)=0,$Y$2:$AW$2,""),COLUMNS($BB$46:BJ$46)),""),"")</f>
        <v/>
      </c>
      <c r="BK255" t="str">
        <f t="array" ref="BK255">IFERROR(IF($X255,SMALL(IF(COUNTIF($Y255:$AW255,$Y$2:$AW$2)=0,$Y$2:$AW$2,""),COLUMNS($BB$46:BK$46)),""),"")</f>
        <v/>
      </c>
    </row>
    <row r="256" spans="1:63" x14ac:dyDescent="0.25">
      <c r="A256">
        <v>1661</v>
      </c>
      <c r="B256" s="1">
        <v>43231</v>
      </c>
      <c r="C256">
        <v>13</v>
      </c>
      <c r="D256">
        <v>7</v>
      </c>
      <c r="E256">
        <v>21</v>
      </c>
      <c r="F256">
        <v>14</v>
      </c>
      <c r="G256">
        <v>12</v>
      </c>
      <c r="H256">
        <v>18</v>
      </c>
      <c r="I256">
        <v>2</v>
      </c>
      <c r="J256">
        <v>17</v>
      </c>
      <c r="K256">
        <v>5</v>
      </c>
      <c r="L256">
        <v>23</v>
      </c>
      <c r="M256">
        <v>22</v>
      </c>
      <c r="N256">
        <v>6</v>
      </c>
      <c r="O256">
        <v>10</v>
      </c>
      <c r="P256">
        <v>3</v>
      </c>
      <c r="Q256">
        <v>11</v>
      </c>
      <c r="R256">
        <v>4</v>
      </c>
      <c r="S256">
        <v>622</v>
      </c>
      <c r="T256">
        <v>19801</v>
      </c>
      <c r="U256">
        <v>229526</v>
      </c>
      <c r="V256">
        <v>1202367</v>
      </c>
      <c r="X256" t="b">
        <f t="shared" si="120"/>
        <v>1</v>
      </c>
      <c r="Y256" t="str">
        <f t="shared" si="95"/>
        <v/>
      </c>
      <c r="Z256">
        <f t="shared" si="96"/>
        <v>2</v>
      </c>
      <c r="AA256">
        <f t="shared" si="97"/>
        <v>3</v>
      </c>
      <c r="AB256" t="str">
        <f t="shared" si="98"/>
        <v/>
      </c>
      <c r="AC256">
        <f t="shared" si="99"/>
        <v>5</v>
      </c>
      <c r="AD256">
        <f t="shared" si="100"/>
        <v>6</v>
      </c>
      <c r="AE256">
        <f t="shared" si="101"/>
        <v>7</v>
      </c>
      <c r="AF256" t="str">
        <f t="shared" si="102"/>
        <v/>
      </c>
      <c r="AG256" t="str">
        <f t="shared" si="103"/>
        <v/>
      </c>
      <c r="AH256">
        <f t="shared" si="104"/>
        <v>10</v>
      </c>
      <c r="AI256">
        <f t="shared" si="105"/>
        <v>11</v>
      </c>
      <c r="AJ256">
        <f t="shared" si="106"/>
        <v>12</v>
      </c>
      <c r="AK256">
        <f t="shared" si="107"/>
        <v>13</v>
      </c>
      <c r="AL256">
        <f t="shared" si="108"/>
        <v>14</v>
      </c>
      <c r="AM256" t="str">
        <f t="shared" si="109"/>
        <v/>
      </c>
      <c r="AN256" t="str">
        <f t="shared" si="110"/>
        <v/>
      </c>
      <c r="AO256">
        <f t="shared" si="111"/>
        <v>17</v>
      </c>
      <c r="AP256">
        <f t="shared" si="112"/>
        <v>18</v>
      </c>
      <c r="AQ256" t="str">
        <f t="shared" si="113"/>
        <v/>
      </c>
      <c r="AR256" t="str">
        <f t="shared" si="114"/>
        <v/>
      </c>
      <c r="AS256">
        <f t="shared" si="115"/>
        <v>21</v>
      </c>
      <c r="AT256">
        <f t="shared" si="116"/>
        <v>22</v>
      </c>
      <c r="AU256">
        <f t="shared" si="117"/>
        <v>23</v>
      </c>
      <c r="AV256" t="str">
        <f t="shared" si="118"/>
        <v/>
      </c>
      <c r="AW256" t="str">
        <f t="shared" si="119"/>
        <v/>
      </c>
      <c r="AY256" t="str">
        <f>IF(COUNT(Y256:AW256)=25,LARGE($AY257:AY$1917,1)+1,"")</f>
        <v/>
      </c>
      <c r="AZ256" t="str">
        <f>IF(X256,IF(AY256="","",MATCH(AY256-1,$AY256:AY$1917,0)-1),"")</f>
        <v/>
      </c>
      <c r="BB256">
        <f t="array" ref="BB256">IFERROR(IF($X256,SMALL(IF(COUNTIF($Y256:$AW256,$Y$2:$AW$2)=0,$Y$2:$AW$2,""),COLUMNS($BB$46:BB$46)),""),"")</f>
        <v>1</v>
      </c>
      <c r="BC256">
        <f t="array" ref="BC256">IFERROR(IF($X256,SMALL(IF(COUNTIF($Y256:$AW256,$Y$2:$AW$2)=0,$Y$2:$AW$2,""),COLUMNS($BB$46:BC$46)),""),"")</f>
        <v>4</v>
      </c>
      <c r="BD256">
        <f t="array" ref="BD256">IFERROR(IF($X256,SMALL(IF(COUNTIF($Y256:$AW256,$Y$2:$AW$2)=0,$Y$2:$AW$2,""),COLUMNS($BB$46:BD$46)),""),"")</f>
        <v>8</v>
      </c>
      <c r="BE256">
        <f t="array" ref="BE256">IFERROR(IF($X256,SMALL(IF(COUNTIF($Y256:$AW256,$Y$2:$AW$2)=0,$Y$2:$AW$2,""),COLUMNS($BB$46:BE$46)),""),"")</f>
        <v>9</v>
      </c>
      <c r="BF256">
        <f t="array" ref="BF256">IFERROR(IF($X256,SMALL(IF(COUNTIF($Y256:$AW256,$Y$2:$AW$2)=0,$Y$2:$AW$2,""),COLUMNS($BB$46:BF$46)),""),"")</f>
        <v>15</v>
      </c>
      <c r="BG256">
        <f t="array" ref="BG256">IFERROR(IF($X256,SMALL(IF(COUNTIF($Y256:$AW256,$Y$2:$AW$2)=0,$Y$2:$AW$2,""),COLUMNS($BB$46:BG$46)),""),"")</f>
        <v>16</v>
      </c>
      <c r="BH256">
        <f t="array" ref="BH256">IFERROR(IF($X256,SMALL(IF(COUNTIF($Y256:$AW256,$Y$2:$AW$2)=0,$Y$2:$AW$2,""),COLUMNS($BB$46:BH$46)),""),"")</f>
        <v>19</v>
      </c>
      <c r="BI256">
        <f t="array" ref="BI256">IFERROR(IF($X256,SMALL(IF(COUNTIF($Y256:$AW256,$Y$2:$AW$2)=0,$Y$2:$AW$2,""),COLUMNS($BB$46:BI$46)),""),"")</f>
        <v>20</v>
      </c>
      <c r="BJ256">
        <f t="array" ref="BJ256">IFERROR(IF($X256,SMALL(IF(COUNTIF($Y256:$AW256,$Y$2:$AW$2)=0,$Y$2:$AW$2,""),COLUMNS($BB$46:BJ$46)),""),"")</f>
        <v>24</v>
      </c>
      <c r="BK256">
        <f t="array" ref="BK256">IFERROR(IF($X256,SMALL(IF(COUNTIF($Y256:$AW256,$Y$2:$AW$2)=0,$Y$2:$AW$2,""),COLUMNS($BB$46:BK$46)),""),"")</f>
        <v>25</v>
      </c>
    </row>
    <row r="257" spans="1:63" x14ac:dyDescent="0.25">
      <c r="A257">
        <v>1660</v>
      </c>
      <c r="B257" s="1">
        <v>43229</v>
      </c>
      <c r="C257">
        <v>2</v>
      </c>
      <c r="D257">
        <v>10</v>
      </c>
      <c r="E257">
        <v>1</v>
      </c>
      <c r="F257">
        <v>24</v>
      </c>
      <c r="G257">
        <v>13</v>
      </c>
      <c r="H257">
        <v>14</v>
      </c>
      <c r="I257">
        <v>3</v>
      </c>
      <c r="J257">
        <v>25</v>
      </c>
      <c r="K257">
        <v>21</v>
      </c>
      <c r="L257">
        <v>17</v>
      </c>
      <c r="M257">
        <v>7</v>
      </c>
      <c r="N257">
        <v>18</v>
      </c>
      <c r="O257">
        <v>11</v>
      </c>
      <c r="P257">
        <v>20</v>
      </c>
      <c r="Q257">
        <v>8</v>
      </c>
      <c r="R257">
        <v>25</v>
      </c>
      <c r="S257">
        <v>1775</v>
      </c>
      <c r="T257">
        <v>31898</v>
      </c>
      <c r="U257">
        <v>277901</v>
      </c>
      <c r="V257">
        <v>1250255</v>
      </c>
      <c r="X257" t="b">
        <f t="shared" si="120"/>
        <v>1</v>
      </c>
      <c r="Y257">
        <f t="shared" si="95"/>
        <v>1</v>
      </c>
      <c r="Z257">
        <f t="shared" si="96"/>
        <v>2</v>
      </c>
      <c r="AA257">
        <f t="shared" si="97"/>
        <v>3</v>
      </c>
      <c r="AB257">
        <f t="shared" si="98"/>
        <v>4</v>
      </c>
      <c r="AC257">
        <f t="shared" si="99"/>
        <v>5</v>
      </c>
      <c r="AD257">
        <f t="shared" si="100"/>
        <v>6</v>
      </c>
      <c r="AE257">
        <f t="shared" si="101"/>
        <v>7</v>
      </c>
      <c r="AF257">
        <f t="shared" si="102"/>
        <v>8</v>
      </c>
      <c r="AG257">
        <f t="shared" si="103"/>
        <v>9</v>
      </c>
      <c r="AH257">
        <f t="shared" si="104"/>
        <v>10</v>
      </c>
      <c r="AI257">
        <f t="shared" si="105"/>
        <v>11</v>
      </c>
      <c r="AJ257">
        <f t="shared" si="106"/>
        <v>12</v>
      </c>
      <c r="AK257">
        <f t="shared" si="107"/>
        <v>13</v>
      </c>
      <c r="AL257">
        <f t="shared" si="108"/>
        <v>14</v>
      </c>
      <c r="AM257">
        <f t="shared" si="109"/>
        <v>15</v>
      </c>
      <c r="AN257">
        <f t="shared" si="110"/>
        <v>16</v>
      </c>
      <c r="AO257">
        <f t="shared" si="111"/>
        <v>17</v>
      </c>
      <c r="AP257">
        <f t="shared" si="112"/>
        <v>18</v>
      </c>
      <c r="AQ257">
        <f t="shared" si="113"/>
        <v>19</v>
      </c>
      <c r="AR257">
        <f t="shared" si="114"/>
        <v>20</v>
      </c>
      <c r="AS257">
        <f t="shared" si="115"/>
        <v>21</v>
      </c>
      <c r="AT257">
        <f t="shared" si="116"/>
        <v>22</v>
      </c>
      <c r="AU257">
        <f t="shared" si="117"/>
        <v>23</v>
      </c>
      <c r="AV257">
        <f t="shared" si="118"/>
        <v>24</v>
      </c>
      <c r="AW257">
        <f t="shared" si="119"/>
        <v>25</v>
      </c>
      <c r="AY257">
        <f>IF(COUNT(Y257:AW257)=25,LARGE($AY258:AY$1917,1)+1,"")</f>
        <v>348</v>
      </c>
      <c r="AZ257">
        <f>IF(X257,IF(AY257="","",MATCH(AY257-1,$AY257:AY$1917,0)-1),"")</f>
        <v>3</v>
      </c>
      <c r="BB257" t="str">
        <f t="array" ref="BB257">IFERROR(IF($X257,SMALL(IF(COUNTIF($Y257:$AW257,$Y$2:$AW$2)=0,$Y$2:$AW$2,""),COLUMNS($BB$46:BB$46)),""),"")</f>
        <v/>
      </c>
      <c r="BC257" t="str">
        <f t="array" ref="BC257">IFERROR(IF($X257,SMALL(IF(COUNTIF($Y257:$AW257,$Y$2:$AW$2)=0,$Y$2:$AW$2,""),COLUMNS($BB$46:BC$46)),""),"")</f>
        <v/>
      </c>
      <c r="BD257" t="str">
        <f t="array" ref="BD257">IFERROR(IF($X257,SMALL(IF(COUNTIF($Y257:$AW257,$Y$2:$AW$2)=0,$Y$2:$AW$2,""),COLUMNS($BB$46:BD$46)),""),"")</f>
        <v/>
      </c>
      <c r="BE257" t="str">
        <f t="array" ref="BE257">IFERROR(IF($X257,SMALL(IF(COUNTIF($Y257:$AW257,$Y$2:$AW$2)=0,$Y$2:$AW$2,""),COLUMNS($BB$46:BE$46)),""),"")</f>
        <v/>
      </c>
      <c r="BF257" t="str">
        <f t="array" ref="BF257">IFERROR(IF($X257,SMALL(IF(COUNTIF($Y257:$AW257,$Y$2:$AW$2)=0,$Y$2:$AW$2,""),COLUMNS($BB$46:BF$46)),""),"")</f>
        <v/>
      </c>
      <c r="BG257" t="str">
        <f t="array" ref="BG257">IFERROR(IF($X257,SMALL(IF(COUNTIF($Y257:$AW257,$Y$2:$AW$2)=0,$Y$2:$AW$2,""),COLUMNS($BB$46:BG$46)),""),"")</f>
        <v/>
      </c>
      <c r="BH257" t="str">
        <f t="array" ref="BH257">IFERROR(IF($X257,SMALL(IF(COUNTIF($Y257:$AW257,$Y$2:$AW$2)=0,$Y$2:$AW$2,""),COLUMNS($BB$46:BH$46)),""),"")</f>
        <v/>
      </c>
      <c r="BI257" t="str">
        <f t="array" ref="BI257">IFERROR(IF($X257,SMALL(IF(COUNTIF($Y257:$AW257,$Y$2:$AW$2)=0,$Y$2:$AW$2,""),COLUMNS($BB$46:BI$46)),""),"")</f>
        <v/>
      </c>
      <c r="BJ257" t="str">
        <f t="array" ref="BJ257">IFERROR(IF($X257,SMALL(IF(COUNTIF($Y257:$AW257,$Y$2:$AW$2)=0,$Y$2:$AW$2,""),COLUMNS($BB$46:BJ$46)),""),"")</f>
        <v/>
      </c>
      <c r="BK257" t="str">
        <f t="array" ref="BK257">IFERROR(IF($X257,SMALL(IF(COUNTIF($Y257:$AW257,$Y$2:$AW$2)=0,$Y$2:$AW$2,""),COLUMNS($BB$46:BK$46)),""),"")</f>
        <v/>
      </c>
    </row>
    <row r="258" spans="1:63" x14ac:dyDescent="0.25">
      <c r="A258">
        <v>1659</v>
      </c>
      <c r="B258" s="1">
        <v>43227</v>
      </c>
      <c r="C258">
        <v>16</v>
      </c>
      <c r="D258">
        <v>25</v>
      </c>
      <c r="E258">
        <v>21</v>
      </c>
      <c r="F258">
        <v>8</v>
      </c>
      <c r="G258">
        <v>15</v>
      </c>
      <c r="H258">
        <v>23</v>
      </c>
      <c r="I258">
        <v>4</v>
      </c>
      <c r="J258">
        <v>14</v>
      </c>
      <c r="K258">
        <v>10</v>
      </c>
      <c r="L258">
        <v>20</v>
      </c>
      <c r="M258">
        <v>9</v>
      </c>
      <c r="N258">
        <v>7</v>
      </c>
      <c r="O258">
        <v>22</v>
      </c>
      <c r="P258">
        <v>12</v>
      </c>
      <c r="Q258">
        <v>2</v>
      </c>
      <c r="R258">
        <v>2</v>
      </c>
      <c r="S258">
        <v>499</v>
      </c>
      <c r="T258">
        <v>17893</v>
      </c>
      <c r="U258">
        <v>217230</v>
      </c>
      <c r="V258">
        <v>1086367</v>
      </c>
      <c r="X258" t="b">
        <f t="shared" si="120"/>
        <v>1</v>
      </c>
      <c r="Y258" t="str">
        <f t="shared" si="95"/>
        <v/>
      </c>
      <c r="Z258">
        <f t="shared" si="96"/>
        <v>2</v>
      </c>
      <c r="AA258" t="str">
        <f t="shared" si="97"/>
        <v/>
      </c>
      <c r="AB258">
        <f t="shared" si="98"/>
        <v>4</v>
      </c>
      <c r="AC258">
        <f t="shared" si="99"/>
        <v>5</v>
      </c>
      <c r="AD258">
        <f t="shared" si="100"/>
        <v>6</v>
      </c>
      <c r="AE258">
        <f t="shared" si="101"/>
        <v>7</v>
      </c>
      <c r="AF258">
        <f t="shared" si="102"/>
        <v>8</v>
      </c>
      <c r="AG258">
        <f t="shared" si="103"/>
        <v>9</v>
      </c>
      <c r="AH258">
        <f t="shared" si="104"/>
        <v>10</v>
      </c>
      <c r="AI258" t="str">
        <f t="shared" si="105"/>
        <v/>
      </c>
      <c r="AJ258">
        <f t="shared" si="106"/>
        <v>12</v>
      </c>
      <c r="AK258">
        <f t="shared" si="107"/>
        <v>13</v>
      </c>
      <c r="AL258">
        <f t="shared" si="108"/>
        <v>14</v>
      </c>
      <c r="AM258">
        <f t="shared" si="109"/>
        <v>15</v>
      </c>
      <c r="AN258">
        <f t="shared" si="110"/>
        <v>16</v>
      </c>
      <c r="AO258">
        <f t="shared" si="111"/>
        <v>17</v>
      </c>
      <c r="AP258">
        <f t="shared" si="112"/>
        <v>18</v>
      </c>
      <c r="AQ258">
        <f t="shared" si="113"/>
        <v>19</v>
      </c>
      <c r="AR258">
        <f t="shared" si="114"/>
        <v>20</v>
      </c>
      <c r="AS258">
        <f t="shared" si="115"/>
        <v>21</v>
      </c>
      <c r="AT258">
        <f t="shared" si="116"/>
        <v>22</v>
      </c>
      <c r="AU258">
        <f t="shared" si="117"/>
        <v>23</v>
      </c>
      <c r="AV258" t="str">
        <f t="shared" si="118"/>
        <v/>
      </c>
      <c r="AW258">
        <f t="shared" si="119"/>
        <v>25</v>
      </c>
      <c r="AY258" t="str">
        <f>IF(COUNT(Y258:AW258)=25,LARGE($AY259:AY$1917,1)+1,"")</f>
        <v/>
      </c>
      <c r="AZ258" t="str">
        <f>IF(X258,IF(AY258="","",MATCH(AY258-1,$AY258:AY$1917,0)-1),"")</f>
        <v/>
      </c>
      <c r="BB258">
        <f t="array" ref="BB258">IFERROR(IF($X258,SMALL(IF(COUNTIF($Y258:$AW258,$Y$2:$AW$2)=0,$Y$2:$AW$2,""),COLUMNS($BB$46:BB$46)),""),"")</f>
        <v>1</v>
      </c>
      <c r="BC258">
        <f t="array" ref="BC258">IFERROR(IF($X258,SMALL(IF(COUNTIF($Y258:$AW258,$Y$2:$AW$2)=0,$Y$2:$AW$2,""),COLUMNS($BB$46:BC$46)),""),"")</f>
        <v>3</v>
      </c>
      <c r="BD258">
        <f t="array" ref="BD258">IFERROR(IF($X258,SMALL(IF(COUNTIF($Y258:$AW258,$Y$2:$AW$2)=0,$Y$2:$AW$2,""),COLUMNS($BB$46:BD$46)),""),"")</f>
        <v>11</v>
      </c>
      <c r="BE258">
        <f t="array" ref="BE258">IFERROR(IF($X258,SMALL(IF(COUNTIF($Y258:$AW258,$Y$2:$AW$2)=0,$Y$2:$AW$2,""),COLUMNS($BB$46:BE$46)),""),"")</f>
        <v>24</v>
      </c>
      <c r="BF258" t="str">
        <f t="array" ref="BF258">IFERROR(IF($X258,SMALL(IF(COUNTIF($Y258:$AW258,$Y$2:$AW$2)=0,$Y$2:$AW$2,""),COLUMNS($BB$46:BF$46)),""),"")</f>
        <v/>
      </c>
      <c r="BG258" t="str">
        <f t="array" ref="BG258">IFERROR(IF($X258,SMALL(IF(COUNTIF($Y258:$AW258,$Y$2:$AW$2)=0,$Y$2:$AW$2,""),COLUMNS($BB$46:BG$46)),""),"")</f>
        <v/>
      </c>
      <c r="BH258" t="str">
        <f t="array" ref="BH258">IFERROR(IF($X258,SMALL(IF(COUNTIF($Y258:$AW258,$Y$2:$AW$2)=0,$Y$2:$AW$2,""),COLUMNS($BB$46:BH$46)),""),"")</f>
        <v/>
      </c>
      <c r="BI258" t="str">
        <f t="array" ref="BI258">IFERROR(IF($X258,SMALL(IF(COUNTIF($Y258:$AW258,$Y$2:$AW$2)=0,$Y$2:$AW$2,""),COLUMNS($BB$46:BI$46)),""),"")</f>
        <v/>
      </c>
      <c r="BJ258" t="str">
        <f t="array" ref="BJ258">IFERROR(IF($X258,SMALL(IF(COUNTIF($Y258:$AW258,$Y$2:$AW$2)=0,$Y$2:$AW$2,""),COLUMNS($BB$46:BJ$46)),""),"")</f>
        <v/>
      </c>
      <c r="BK258" t="str">
        <f t="array" ref="BK258">IFERROR(IF($X258,SMALL(IF(COUNTIF($Y258:$AW258,$Y$2:$AW$2)=0,$Y$2:$AW$2,""),COLUMNS($BB$46:BK$46)),""),"")</f>
        <v/>
      </c>
    </row>
    <row r="259" spans="1:63" x14ac:dyDescent="0.25">
      <c r="A259">
        <v>1658</v>
      </c>
      <c r="B259" s="1">
        <v>43224</v>
      </c>
      <c r="C259">
        <v>6</v>
      </c>
      <c r="D259">
        <v>7</v>
      </c>
      <c r="E259">
        <v>17</v>
      </c>
      <c r="F259">
        <v>19</v>
      </c>
      <c r="G259">
        <v>20</v>
      </c>
      <c r="H259">
        <v>8</v>
      </c>
      <c r="I259">
        <v>13</v>
      </c>
      <c r="J259">
        <v>12</v>
      </c>
      <c r="K259">
        <v>15</v>
      </c>
      <c r="L259">
        <v>4</v>
      </c>
      <c r="M259">
        <v>18</v>
      </c>
      <c r="N259">
        <v>2</v>
      </c>
      <c r="O259">
        <v>23</v>
      </c>
      <c r="P259">
        <v>16</v>
      </c>
      <c r="Q259">
        <v>5</v>
      </c>
      <c r="R259">
        <v>5</v>
      </c>
      <c r="S259">
        <v>675</v>
      </c>
      <c r="T259">
        <v>21933</v>
      </c>
      <c r="U259">
        <v>280554</v>
      </c>
      <c r="V259">
        <v>1612949</v>
      </c>
      <c r="X259" t="b">
        <f t="shared" si="120"/>
        <v>1</v>
      </c>
      <c r="Y259" t="str">
        <f t="shared" si="95"/>
        <v/>
      </c>
      <c r="Z259">
        <f t="shared" si="96"/>
        <v>2</v>
      </c>
      <c r="AA259" t="str">
        <f t="shared" si="97"/>
        <v/>
      </c>
      <c r="AB259">
        <f t="shared" si="98"/>
        <v>4</v>
      </c>
      <c r="AC259">
        <f t="shared" si="99"/>
        <v>5</v>
      </c>
      <c r="AD259">
        <f t="shared" si="100"/>
        <v>6</v>
      </c>
      <c r="AE259">
        <f t="shared" si="101"/>
        <v>7</v>
      </c>
      <c r="AF259">
        <f t="shared" si="102"/>
        <v>8</v>
      </c>
      <c r="AG259" t="str">
        <f t="shared" si="103"/>
        <v/>
      </c>
      <c r="AH259" t="str">
        <f t="shared" si="104"/>
        <v/>
      </c>
      <c r="AI259" t="str">
        <f t="shared" si="105"/>
        <v/>
      </c>
      <c r="AJ259">
        <f t="shared" si="106"/>
        <v>12</v>
      </c>
      <c r="AK259">
        <f t="shared" si="107"/>
        <v>13</v>
      </c>
      <c r="AL259" t="str">
        <f t="shared" si="108"/>
        <v/>
      </c>
      <c r="AM259">
        <f t="shared" si="109"/>
        <v>15</v>
      </c>
      <c r="AN259">
        <f t="shared" si="110"/>
        <v>16</v>
      </c>
      <c r="AO259">
        <f t="shared" si="111"/>
        <v>17</v>
      </c>
      <c r="AP259">
        <f t="shared" si="112"/>
        <v>18</v>
      </c>
      <c r="AQ259">
        <f t="shared" si="113"/>
        <v>19</v>
      </c>
      <c r="AR259">
        <f t="shared" si="114"/>
        <v>20</v>
      </c>
      <c r="AS259" t="str">
        <f t="shared" si="115"/>
        <v/>
      </c>
      <c r="AT259" t="str">
        <f t="shared" si="116"/>
        <v/>
      </c>
      <c r="AU259">
        <f t="shared" si="117"/>
        <v>23</v>
      </c>
      <c r="AV259" t="str">
        <f t="shared" si="118"/>
        <v/>
      </c>
      <c r="AW259" t="str">
        <f t="shared" si="119"/>
        <v/>
      </c>
      <c r="AY259" t="str">
        <f>IF(COUNT(Y259:AW259)=25,LARGE($AY260:AY$1917,1)+1,"")</f>
        <v/>
      </c>
      <c r="AZ259" t="str">
        <f>IF(X259,IF(AY259="","",MATCH(AY259-1,$AY259:AY$1917,0)-1),"")</f>
        <v/>
      </c>
      <c r="BB259">
        <f t="array" ref="BB259">IFERROR(IF($X259,SMALL(IF(COUNTIF($Y259:$AW259,$Y$2:$AW$2)=0,$Y$2:$AW$2,""),COLUMNS($BB$46:BB$46)),""),"")</f>
        <v>1</v>
      </c>
      <c r="BC259">
        <f t="array" ref="BC259">IFERROR(IF($X259,SMALL(IF(COUNTIF($Y259:$AW259,$Y$2:$AW$2)=0,$Y$2:$AW$2,""),COLUMNS($BB$46:BC$46)),""),"")</f>
        <v>3</v>
      </c>
      <c r="BD259">
        <f t="array" ref="BD259">IFERROR(IF($X259,SMALL(IF(COUNTIF($Y259:$AW259,$Y$2:$AW$2)=0,$Y$2:$AW$2,""),COLUMNS($BB$46:BD$46)),""),"")</f>
        <v>9</v>
      </c>
      <c r="BE259">
        <f t="array" ref="BE259">IFERROR(IF($X259,SMALL(IF(COUNTIF($Y259:$AW259,$Y$2:$AW$2)=0,$Y$2:$AW$2,""),COLUMNS($BB$46:BE$46)),""),"")</f>
        <v>10</v>
      </c>
      <c r="BF259">
        <f t="array" ref="BF259">IFERROR(IF($X259,SMALL(IF(COUNTIF($Y259:$AW259,$Y$2:$AW$2)=0,$Y$2:$AW$2,""),COLUMNS($BB$46:BF$46)),""),"")</f>
        <v>11</v>
      </c>
      <c r="BG259">
        <f t="array" ref="BG259">IFERROR(IF($X259,SMALL(IF(COUNTIF($Y259:$AW259,$Y$2:$AW$2)=0,$Y$2:$AW$2,""),COLUMNS($BB$46:BG$46)),""),"")</f>
        <v>14</v>
      </c>
      <c r="BH259">
        <f t="array" ref="BH259">IFERROR(IF($X259,SMALL(IF(COUNTIF($Y259:$AW259,$Y$2:$AW$2)=0,$Y$2:$AW$2,""),COLUMNS($BB$46:BH$46)),""),"")</f>
        <v>21</v>
      </c>
      <c r="BI259">
        <f t="array" ref="BI259">IFERROR(IF($X259,SMALL(IF(COUNTIF($Y259:$AW259,$Y$2:$AW$2)=0,$Y$2:$AW$2,""),COLUMNS($BB$46:BI$46)),""),"")</f>
        <v>22</v>
      </c>
      <c r="BJ259">
        <f t="array" ref="BJ259">IFERROR(IF($X259,SMALL(IF(COUNTIF($Y259:$AW259,$Y$2:$AW$2)=0,$Y$2:$AW$2,""),COLUMNS($BB$46:BJ$46)),""),"")</f>
        <v>24</v>
      </c>
      <c r="BK259">
        <f t="array" ref="BK259">IFERROR(IF($X259,SMALL(IF(COUNTIF($Y259:$AW259,$Y$2:$AW$2)=0,$Y$2:$AW$2,""),COLUMNS($BB$46:BK$46)),""),"")</f>
        <v>25</v>
      </c>
    </row>
    <row r="260" spans="1:63" x14ac:dyDescent="0.25">
      <c r="A260">
        <v>1657</v>
      </c>
      <c r="B260" s="1">
        <v>43222</v>
      </c>
      <c r="C260">
        <v>6</v>
      </c>
      <c r="D260">
        <v>18</v>
      </c>
      <c r="E260">
        <v>3</v>
      </c>
      <c r="F260">
        <v>24</v>
      </c>
      <c r="G260">
        <v>17</v>
      </c>
      <c r="H260">
        <v>23</v>
      </c>
      <c r="I260">
        <v>12</v>
      </c>
      <c r="J260">
        <v>4</v>
      </c>
      <c r="K260">
        <v>15</v>
      </c>
      <c r="L260">
        <v>21</v>
      </c>
      <c r="M260">
        <v>10</v>
      </c>
      <c r="N260">
        <v>19</v>
      </c>
      <c r="O260">
        <v>8</v>
      </c>
      <c r="P260">
        <v>20</v>
      </c>
      <c r="Q260">
        <v>9</v>
      </c>
      <c r="R260">
        <v>0</v>
      </c>
      <c r="S260">
        <v>451</v>
      </c>
      <c r="T260">
        <v>13210</v>
      </c>
      <c r="U260">
        <v>158253</v>
      </c>
      <c r="V260">
        <v>865738</v>
      </c>
      <c r="X260" t="b">
        <f t="shared" si="120"/>
        <v>1</v>
      </c>
      <c r="Y260">
        <f t="shared" si="95"/>
        <v>1</v>
      </c>
      <c r="Z260">
        <f t="shared" si="96"/>
        <v>2</v>
      </c>
      <c r="AA260">
        <f t="shared" si="97"/>
        <v>3</v>
      </c>
      <c r="AB260">
        <f t="shared" si="98"/>
        <v>4</v>
      </c>
      <c r="AC260">
        <f t="shared" si="99"/>
        <v>5</v>
      </c>
      <c r="AD260">
        <f t="shared" si="100"/>
        <v>6</v>
      </c>
      <c r="AE260">
        <f t="shared" si="101"/>
        <v>7</v>
      </c>
      <c r="AF260">
        <f t="shared" si="102"/>
        <v>8</v>
      </c>
      <c r="AG260">
        <f t="shared" si="103"/>
        <v>9</v>
      </c>
      <c r="AH260">
        <f t="shared" si="104"/>
        <v>10</v>
      </c>
      <c r="AI260">
        <f t="shared" si="105"/>
        <v>11</v>
      </c>
      <c r="AJ260">
        <f t="shared" si="106"/>
        <v>12</v>
      </c>
      <c r="AK260">
        <f t="shared" si="107"/>
        <v>13</v>
      </c>
      <c r="AL260">
        <f t="shared" si="108"/>
        <v>14</v>
      </c>
      <c r="AM260">
        <f t="shared" si="109"/>
        <v>15</v>
      </c>
      <c r="AN260">
        <f t="shared" si="110"/>
        <v>16</v>
      </c>
      <c r="AO260">
        <f t="shared" si="111"/>
        <v>17</v>
      </c>
      <c r="AP260">
        <f t="shared" si="112"/>
        <v>18</v>
      </c>
      <c r="AQ260">
        <f t="shared" si="113"/>
        <v>19</v>
      </c>
      <c r="AR260">
        <f t="shared" si="114"/>
        <v>20</v>
      </c>
      <c r="AS260">
        <f t="shared" si="115"/>
        <v>21</v>
      </c>
      <c r="AT260">
        <f t="shared" si="116"/>
        <v>22</v>
      </c>
      <c r="AU260">
        <f t="shared" si="117"/>
        <v>23</v>
      </c>
      <c r="AV260">
        <f t="shared" si="118"/>
        <v>24</v>
      </c>
      <c r="AW260">
        <f t="shared" si="119"/>
        <v>25</v>
      </c>
      <c r="AY260">
        <f>IF(COUNT(Y260:AW260)=25,LARGE($AY261:AY$1917,1)+1,"")</f>
        <v>347</v>
      </c>
      <c r="AZ260">
        <f>IF(X260,IF(AY260="","",MATCH(AY260-1,$AY260:AY$1917,0)-1),"")</f>
        <v>6</v>
      </c>
      <c r="BB260" t="str">
        <f t="array" ref="BB260">IFERROR(IF($X260,SMALL(IF(COUNTIF($Y260:$AW260,$Y$2:$AW$2)=0,$Y$2:$AW$2,""),COLUMNS($BB$46:BB$46)),""),"")</f>
        <v/>
      </c>
      <c r="BC260" t="str">
        <f t="array" ref="BC260">IFERROR(IF($X260,SMALL(IF(COUNTIF($Y260:$AW260,$Y$2:$AW$2)=0,$Y$2:$AW$2,""),COLUMNS($BB$46:BC$46)),""),"")</f>
        <v/>
      </c>
      <c r="BD260" t="str">
        <f t="array" ref="BD260">IFERROR(IF($X260,SMALL(IF(COUNTIF($Y260:$AW260,$Y$2:$AW$2)=0,$Y$2:$AW$2,""),COLUMNS($BB$46:BD$46)),""),"")</f>
        <v/>
      </c>
      <c r="BE260" t="str">
        <f t="array" ref="BE260">IFERROR(IF($X260,SMALL(IF(COUNTIF($Y260:$AW260,$Y$2:$AW$2)=0,$Y$2:$AW$2,""),COLUMNS($BB$46:BE$46)),""),"")</f>
        <v/>
      </c>
      <c r="BF260" t="str">
        <f t="array" ref="BF260">IFERROR(IF($X260,SMALL(IF(COUNTIF($Y260:$AW260,$Y$2:$AW$2)=0,$Y$2:$AW$2,""),COLUMNS($BB$46:BF$46)),""),"")</f>
        <v/>
      </c>
      <c r="BG260" t="str">
        <f t="array" ref="BG260">IFERROR(IF($X260,SMALL(IF(COUNTIF($Y260:$AW260,$Y$2:$AW$2)=0,$Y$2:$AW$2,""),COLUMNS($BB$46:BG$46)),""),"")</f>
        <v/>
      </c>
      <c r="BH260" t="str">
        <f t="array" ref="BH260">IFERROR(IF($X260,SMALL(IF(COUNTIF($Y260:$AW260,$Y$2:$AW$2)=0,$Y$2:$AW$2,""),COLUMNS($BB$46:BH$46)),""),"")</f>
        <v/>
      </c>
      <c r="BI260" t="str">
        <f t="array" ref="BI260">IFERROR(IF($X260,SMALL(IF(COUNTIF($Y260:$AW260,$Y$2:$AW$2)=0,$Y$2:$AW$2,""),COLUMNS($BB$46:BI$46)),""),"")</f>
        <v/>
      </c>
      <c r="BJ260" t="str">
        <f t="array" ref="BJ260">IFERROR(IF($X260,SMALL(IF(COUNTIF($Y260:$AW260,$Y$2:$AW$2)=0,$Y$2:$AW$2,""),COLUMNS($BB$46:BJ$46)),""),"")</f>
        <v/>
      </c>
      <c r="BK260" t="str">
        <f t="array" ref="BK260">IFERROR(IF($X260,SMALL(IF(COUNTIF($Y260:$AW260,$Y$2:$AW$2)=0,$Y$2:$AW$2,""),COLUMNS($BB$46:BK$46)),""),"")</f>
        <v/>
      </c>
    </row>
    <row r="261" spans="1:63" x14ac:dyDescent="0.25">
      <c r="A261">
        <v>1656</v>
      </c>
      <c r="B261" s="1">
        <v>43220</v>
      </c>
      <c r="C261">
        <v>5</v>
      </c>
      <c r="D261">
        <v>2</v>
      </c>
      <c r="E261">
        <v>13</v>
      </c>
      <c r="F261">
        <v>7</v>
      </c>
      <c r="G261">
        <v>24</v>
      </c>
      <c r="H261">
        <v>11</v>
      </c>
      <c r="I261">
        <v>20</v>
      </c>
      <c r="J261">
        <v>19</v>
      </c>
      <c r="K261">
        <v>3</v>
      </c>
      <c r="L261">
        <v>12</v>
      </c>
      <c r="M261">
        <v>10</v>
      </c>
      <c r="N261">
        <v>15</v>
      </c>
      <c r="O261">
        <v>17</v>
      </c>
      <c r="P261">
        <v>23</v>
      </c>
      <c r="Q261">
        <v>4</v>
      </c>
      <c r="R261">
        <v>3</v>
      </c>
      <c r="S261">
        <v>502</v>
      </c>
      <c r="T261">
        <v>20657</v>
      </c>
      <c r="U261">
        <v>243105</v>
      </c>
      <c r="V261">
        <v>1212939</v>
      </c>
      <c r="X261" t="b">
        <f t="shared" si="120"/>
        <v>1</v>
      </c>
      <c r="Y261">
        <f t="shared" si="95"/>
        <v>1</v>
      </c>
      <c r="Z261">
        <f t="shared" si="96"/>
        <v>2</v>
      </c>
      <c r="AA261">
        <f t="shared" si="97"/>
        <v>3</v>
      </c>
      <c r="AB261">
        <f t="shared" si="98"/>
        <v>4</v>
      </c>
      <c r="AC261">
        <f t="shared" si="99"/>
        <v>5</v>
      </c>
      <c r="AD261">
        <f t="shared" si="100"/>
        <v>6</v>
      </c>
      <c r="AE261">
        <f t="shared" si="101"/>
        <v>7</v>
      </c>
      <c r="AF261" t="str">
        <f t="shared" si="102"/>
        <v/>
      </c>
      <c r="AG261" t="str">
        <f t="shared" si="103"/>
        <v/>
      </c>
      <c r="AH261">
        <f t="shared" si="104"/>
        <v>10</v>
      </c>
      <c r="AI261">
        <f t="shared" si="105"/>
        <v>11</v>
      </c>
      <c r="AJ261">
        <f t="shared" si="106"/>
        <v>12</v>
      </c>
      <c r="AK261">
        <f t="shared" si="107"/>
        <v>13</v>
      </c>
      <c r="AL261">
        <f t="shared" si="108"/>
        <v>14</v>
      </c>
      <c r="AM261">
        <f t="shared" si="109"/>
        <v>15</v>
      </c>
      <c r="AN261">
        <f t="shared" si="110"/>
        <v>16</v>
      </c>
      <c r="AO261">
        <f t="shared" si="111"/>
        <v>17</v>
      </c>
      <c r="AP261">
        <f t="shared" si="112"/>
        <v>18</v>
      </c>
      <c r="AQ261">
        <f t="shared" si="113"/>
        <v>19</v>
      </c>
      <c r="AR261">
        <f t="shared" si="114"/>
        <v>20</v>
      </c>
      <c r="AS261">
        <f t="shared" si="115"/>
        <v>21</v>
      </c>
      <c r="AT261">
        <f t="shared" si="116"/>
        <v>22</v>
      </c>
      <c r="AU261">
        <f t="shared" si="117"/>
        <v>23</v>
      </c>
      <c r="AV261">
        <f t="shared" si="118"/>
        <v>24</v>
      </c>
      <c r="AW261">
        <f t="shared" si="119"/>
        <v>25</v>
      </c>
      <c r="AY261" t="str">
        <f>IF(COUNT(Y261:AW261)=25,LARGE($AY262:AY$1917,1)+1,"")</f>
        <v/>
      </c>
      <c r="AZ261" t="str">
        <f>IF(X261,IF(AY261="","",MATCH(AY261-1,$AY261:AY$1917,0)-1),"")</f>
        <v/>
      </c>
      <c r="BB261">
        <f t="array" ref="BB261">IFERROR(IF($X261,SMALL(IF(COUNTIF($Y261:$AW261,$Y$2:$AW$2)=0,$Y$2:$AW$2,""),COLUMNS($BB$46:BB$46)),""),"")</f>
        <v>8</v>
      </c>
      <c r="BC261">
        <f t="array" ref="BC261">IFERROR(IF($X261,SMALL(IF(COUNTIF($Y261:$AW261,$Y$2:$AW$2)=0,$Y$2:$AW$2,""),COLUMNS($BB$46:BC$46)),""),"")</f>
        <v>9</v>
      </c>
      <c r="BD261" t="str">
        <f t="array" ref="BD261">IFERROR(IF($X261,SMALL(IF(COUNTIF($Y261:$AW261,$Y$2:$AW$2)=0,$Y$2:$AW$2,""),COLUMNS($BB$46:BD$46)),""),"")</f>
        <v/>
      </c>
      <c r="BE261" t="str">
        <f t="array" ref="BE261">IFERROR(IF($X261,SMALL(IF(COUNTIF($Y261:$AW261,$Y$2:$AW$2)=0,$Y$2:$AW$2,""),COLUMNS($BB$46:BE$46)),""),"")</f>
        <v/>
      </c>
      <c r="BF261" t="str">
        <f t="array" ref="BF261">IFERROR(IF($X261,SMALL(IF(COUNTIF($Y261:$AW261,$Y$2:$AW$2)=0,$Y$2:$AW$2,""),COLUMNS($BB$46:BF$46)),""),"")</f>
        <v/>
      </c>
      <c r="BG261" t="str">
        <f t="array" ref="BG261">IFERROR(IF($X261,SMALL(IF(COUNTIF($Y261:$AW261,$Y$2:$AW$2)=0,$Y$2:$AW$2,""),COLUMNS($BB$46:BG$46)),""),"")</f>
        <v/>
      </c>
      <c r="BH261" t="str">
        <f t="array" ref="BH261">IFERROR(IF($X261,SMALL(IF(COUNTIF($Y261:$AW261,$Y$2:$AW$2)=0,$Y$2:$AW$2,""),COLUMNS($BB$46:BH$46)),""),"")</f>
        <v/>
      </c>
      <c r="BI261" t="str">
        <f t="array" ref="BI261">IFERROR(IF($X261,SMALL(IF(COUNTIF($Y261:$AW261,$Y$2:$AW$2)=0,$Y$2:$AW$2,""),COLUMNS($BB$46:BI$46)),""),"")</f>
        <v/>
      </c>
      <c r="BJ261" t="str">
        <f t="array" ref="BJ261">IFERROR(IF($X261,SMALL(IF(COUNTIF($Y261:$AW261,$Y$2:$AW$2)=0,$Y$2:$AW$2,""),COLUMNS($BB$46:BJ$46)),""),"")</f>
        <v/>
      </c>
      <c r="BK261" t="str">
        <f t="array" ref="BK261">IFERROR(IF($X261,SMALL(IF(COUNTIF($Y261:$AW261,$Y$2:$AW$2)=0,$Y$2:$AW$2,""),COLUMNS($BB$46:BK$46)),""),"")</f>
        <v/>
      </c>
    </row>
    <row r="262" spans="1:63" x14ac:dyDescent="0.25">
      <c r="A262">
        <v>1655</v>
      </c>
      <c r="B262" s="1">
        <v>43217</v>
      </c>
      <c r="C262">
        <v>16</v>
      </c>
      <c r="D262">
        <v>19</v>
      </c>
      <c r="E262">
        <v>2</v>
      </c>
      <c r="F262">
        <v>10</v>
      </c>
      <c r="G262">
        <v>6</v>
      </c>
      <c r="H262">
        <v>22</v>
      </c>
      <c r="I262">
        <v>7</v>
      </c>
      <c r="J262">
        <v>20</v>
      </c>
      <c r="K262">
        <v>1</v>
      </c>
      <c r="L262">
        <v>12</v>
      </c>
      <c r="M262">
        <v>14</v>
      </c>
      <c r="N262">
        <v>18</v>
      </c>
      <c r="O262">
        <v>3</v>
      </c>
      <c r="P262">
        <v>5</v>
      </c>
      <c r="Q262">
        <v>23</v>
      </c>
      <c r="R262">
        <v>2</v>
      </c>
      <c r="S262">
        <v>465</v>
      </c>
      <c r="T262">
        <v>17461</v>
      </c>
      <c r="U262">
        <v>209847</v>
      </c>
      <c r="V262">
        <v>1130489</v>
      </c>
      <c r="X262" t="b">
        <f t="shared" si="120"/>
        <v>1</v>
      </c>
      <c r="Y262">
        <f t="shared" si="95"/>
        <v>1</v>
      </c>
      <c r="Z262">
        <f t="shared" si="96"/>
        <v>2</v>
      </c>
      <c r="AA262">
        <f t="shared" si="97"/>
        <v>3</v>
      </c>
      <c r="AB262">
        <f t="shared" si="98"/>
        <v>4</v>
      </c>
      <c r="AC262">
        <f t="shared" si="99"/>
        <v>5</v>
      </c>
      <c r="AD262">
        <f t="shared" si="100"/>
        <v>6</v>
      </c>
      <c r="AE262">
        <f t="shared" si="101"/>
        <v>7</v>
      </c>
      <c r="AF262" t="str">
        <f t="shared" si="102"/>
        <v/>
      </c>
      <c r="AG262" t="str">
        <f t="shared" si="103"/>
        <v/>
      </c>
      <c r="AH262">
        <f t="shared" si="104"/>
        <v>10</v>
      </c>
      <c r="AI262">
        <f t="shared" si="105"/>
        <v>11</v>
      </c>
      <c r="AJ262">
        <f t="shared" si="106"/>
        <v>12</v>
      </c>
      <c r="AK262">
        <f t="shared" si="107"/>
        <v>13</v>
      </c>
      <c r="AL262">
        <f t="shared" si="108"/>
        <v>14</v>
      </c>
      <c r="AM262">
        <f t="shared" si="109"/>
        <v>15</v>
      </c>
      <c r="AN262">
        <f t="shared" si="110"/>
        <v>16</v>
      </c>
      <c r="AO262">
        <f t="shared" si="111"/>
        <v>17</v>
      </c>
      <c r="AP262">
        <f t="shared" si="112"/>
        <v>18</v>
      </c>
      <c r="AQ262">
        <f t="shared" si="113"/>
        <v>19</v>
      </c>
      <c r="AR262">
        <f t="shared" si="114"/>
        <v>20</v>
      </c>
      <c r="AS262">
        <f t="shared" si="115"/>
        <v>21</v>
      </c>
      <c r="AT262">
        <f t="shared" si="116"/>
        <v>22</v>
      </c>
      <c r="AU262">
        <f t="shared" si="117"/>
        <v>23</v>
      </c>
      <c r="AV262">
        <f t="shared" si="118"/>
        <v>24</v>
      </c>
      <c r="AW262">
        <f t="shared" si="119"/>
        <v>25</v>
      </c>
      <c r="AY262" t="str">
        <f>IF(COUNT(Y262:AW262)=25,LARGE($AY263:AY$1917,1)+1,"")</f>
        <v/>
      </c>
      <c r="AZ262" t="str">
        <f>IF(X262,IF(AY262="","",MATCH(AY262-1,$AY262:AY$1917,0)-1),"")</f>
        <v/>
      </c>
      <c r="BB262">
        <f t="array" ref="BB262">IFERROR(IF($X262,SMALL(IF(COUNTIF($Y262:$AW262,$Y$2:$AW$2)=0,$Y$2:$AW$2,""),COLUMNS($BB$46:BB$46)),""),"")</f>
        <v>8</v>
      </c>
      <c r="BC262">
        <f t="array" ref="BC262">IFERROR(IF($X262,SMALL(IF(COUNTIF($Y262:$AW262,$Y$2:$AW$2)=0,$Y$2:$AW$2,""),COLUMNS($BB$46:BC$46)),""),"")</f>
        <v>9</v>
      </c>
      <c r="BD262" t="str">
        <f t="array" ref="BD262">IFERROR(IF($X262,SMALL(IF(COUNTIF($Y262:$AW262,$Y$2:$AW$2)=0,$Y$2:$AW$2,""),COLUMNS($BB$46:BD$46)),""),"")</f>
        <v/>
      </c>
      <c r="BE262" t="str">
        <f t="array" ref="BE262">IFERROR(IF($X262,SMALL(IF(COUNTIF($Y262:$AW262,$Y$2:$AW$2)=0,$Y$2:$AW$2,""),COLUMNS($BB$46:BE$46)),""),"")</f>
        <v/>
      </c>
      <c r="BF262" t="str">
        <f t="array" ref="BF262">IFERROR(IF($X262,SMALL(IF(COUNTIF($Y262:$AW262,$Y$2:$AW$2)=0,$Y$2:$AW$2,""),COLUMNS($BB$46:BF$46)),""),"")</f>
        <v/>
      </c>
      <c r="BG262" t="str">
        <f t="array" ref="BG262">IFERROR(IF($X262,SMALL(IF(COUNTIF($Y262:$AW262,$Y$2:$AW$2)=0,$Y$2:$AW$2,""),COLUMNS($BB$46:BG$46)),""),"")</f>
        <v/>
      </c>
      <c r="BH262" t="str">
        <f t="array" ref="BH262">IFERROR(IF($X262,SMALL(IF(COUNTIF($Y262:$AW262,$Y$2:$AW$2)=0,$Y$2:$AW$2,""),COLUMNS($BB$46:BH$46)),""),"")</f>
        <v/>
      </c>
      <c r="BI262" t="str">
        <f t="array" ref="BI262">IFERROR(IF($X262,SMALL(IF(COUNTIF($Y262:$AW262,$Y$2:$AW$2)=0,$Y$2:$AW$2,""),COLUMNS($BB$46:BI$46)),""),"")</f>
        <v/>
      </c>
      <c r="BJ262" t="str">
        <f t="array" ref="BJ262">IFERROR(IF($X262,SMALL(IF(COUNTIF($Y262:$AW262,$Y$2:$AW$2)=0,$Y$2:$AW$2,""),COLUMNS($BB$46:BJ$46)),""),"")</f>
        <v/>
      </c>
      <c r="BK262" t="str">
        <f t="array" ref="BK262">IFERROR(IF($X262,SMALL(IF(COUNTIF($Y262:$AW262,$Y$2:$AW$2)=0,$Y$2:$AW$2,""),COLUMNS($BB$46:BK$46)),""),"")</f>
        <v/>
      </c>
    </row>
    <row r="263" spans="1:63" x14ac:dyDescent="0.25">
      <c r="A263">
        <v>1654</v>
      </c>
      <c r="B263" s="1">
        <v>43215</v>
      </c>
      <c r="C263">
        <v>16</v>
      </c>
      <c r="D263">
        <v>20</v>
      </c>
      <c r="E263">
        <v>22</v>
      </c>
      <c r="F263">
        <v>23</v>
      </c>
      <c r="G263">
        <v>3</v>
      </c>
      <c r="H263">
        <v>18</v>
      </c>
      <c r="I263">
        <v>19</v>
      </c>
      <c r="J263">
        <v>13</v>
      </c>
      <c r="K263">
        <v>25</v>
      </c>
      <c r="L263">
        <v>4</v>
      </c>
      <c r="M263">
        <v>2</v>
      </c>
      <c r="N263">
        <v>10</v>
      </c>
      <c r="O263">
        <v>1</v>
      </c>
      <c r="P263">
        <v>6</v>
      </c>
      <c r="Q263">
        <v>11</v>
      </c>
      <c r="R263">
        <v>5</v>
      </c>
      <c r="S263">
        <v>799</v>
      </c>
      <c r="T263">
        <v>31392</v>
      </c>
      <c r="U263">
        <v>379563</v>
      </c>
      <c r="V263">
        <v>2102630</v>
      </c>
      <c r="X263" t="b">
        <f t="shared" si="120"/>
        <v>1</v>
      </c>
      <c r="Y263">
        <f t="shared" si="95"/>
        <v>1</v>
      </c>
      <c r="Z263">
        <f t="shared" si="96"/>
        <v>2</v>
      </c>
      <c r="AA263">
        <f t="shared" si="97"/>
        <v>3</v>
      </c>
      <c r="AB263">
        <f t="shared" si="98"/>
        <v>4</v>
      </c>
      <c r="AC263">
        <f t="shared" si="99"/>
        <v>5</v>
      </c>
      <c r="AD263">
        <f t="shared" si="100"/>
        <v>6</v>
      </c>
      <c r="AE263">
        <f t="shared" si="101"/>
        <v>7</v>
      </c>
      <c r="AF263" t="str">
        <f t="shared" si="102"/>
        <v/>
      </c>
      <c r="AG263" t="str">
        <f t="shared" si="103"/>
        <v/>
      </c>
      <c r="AH263">
        <f t="shared" si="104"/>
        <v>10</v>
      </c>
      <c r="AI263">
        <f t="shared" si="105"/>
        <v>11</v>
      </c>
      <c r="AJ263">
        <f t="shared" si="106"/>
        <v>12</v>
      </c>
      <c r="AK263">
        <f t="shared" si="107"/>
        <v>13</v>
      </c>
      <c r="AL263">
        <f t="shared" si="108"/>
        <v>14</v>
      </c>
      <c r="AM263">
        <f t="shared" si="109"/>
        <v>15</v>
      </c>
      <c r="AN263">
        <f t="shared" si="110"/>
        <v>16</v>
      </c>
      <c r="AO263">
        <f t="shared" si="111"/>
        <v>17</v>
      </c>
      <c r="AP263">
        <f t="shared" si="112"/>
        <v>18</v>
      </c>
      <c r="AQ263">
        <f t="shared" si="113"/>
        <v>19</v>
      </c>
      <c r="AR263">
        <f t="shared" si="114"/>
        <v>20</v>
      </c>
      <c r="AS263">
        <f t="shared" si="115"/>
        <v>21</v>
      </c>
      <c r="AT263">
        <f t="shared" si="116"/>
        <v>22</v>
      </c>
      <c r="AU263">
        <f t="shared" si="117"/>
        <v>23</v>
      </c>
      <c r="AV263">
        <f t="shared" si="118"/>
        <v>24</v>
      </c>
      <c r="AW263">
        <f t="shared" si="119"/>
        <v>25</v>
      </c>
      <c r="AY263" t="str">
        <f>IF(COUNT(Y263:AW263)=25,LARGE($AY264:AY$1917,1)+1,"")</f>
        <v/>
      </c>
      <c r="AZ263" t="str">
        <f>IF(X263,IF(AY263="","",MATCH(AY263-1,$AY263:AY$1917,0)-1),"")</f>
        <v/>
      </c>
      <c r="BB263">
        <f t="array" ref="BB263">IFERROR(IF($X263,SMALL(IF(COUNTIF($Y263:$AW263,$Y$2:$AW$2)=0,$Y$2:$AW$2,""),COLUMNS($BB$46:BB$46)),""),"")</f>
        <v>8</v>
      </c>
      <c r="BC263">
        <f t="array" ref="BC263">IFERROR(IF($X263,SMALL(IF(COUNTIF($Y263:$AW263,$Y$2:$AW$2)=0,$Y$2:$AW$2,""),COLUMNS($BB$46:BC$46)),""),"")</f>
        <v>9</v>
      </c>
      <c r="BD263" t="str">
        <f t="array" ref="BD263">IFERROR(IF($X263,SMALL(IF(COUNTIF($Y263:$AW263,$Y$2:$AW$2)=0,$Y$2:$AW$2,""),COLUMNS($BB$46:BD$46)),""),"")</f>
        <v/>
      </c>
      <c r="BE263" t="str">
        <f t="array" ref="BE263">IFERROR(IF($X263,SMALL(IF(COUNTIF($Y263:$AW263,$Y$2:$AW$2)=0,$Y$2:$AW$2,""),COLUMNS($BB$46:BE$46)),""),"")</f>
        <v/>
      </c>
      <c r="BF263" t="str">
        <f t="array" ref="BF263">IFERROR(IF($X263,SMALL(IF(COUNTIF($Y263:$AW263,$Y$2:$AW$2)=0,$Y$2:$AW$2,""),COLUMNS($BB$46:BF$46)),""),"")</f>
        <v/>
      </c>
      <c r="BG263" t="str">
        <f t="array" ref="BG263">IFERROR(IF($X263,SMALL(IF(COUNTIF($Y263:$AW263,$Y$2:$AW$2)=0,$Y$2:$AW$2,""),COLUMNS($BB$46:BG$46)),""),"")</f>
        <v/>
      </c>
      <c r="BH263" t="str">
        <f t="array" ref="BH263">IFERROR(IF($X263,SMALL(IF(COUNTIF($Y263:$AW263,$Y$2:$AW$2)=0,$Y$2:$AW$2,""),COLUMNS($BB$46:BH$46)),""),"")</f>
        <v/>
      </c>
      <c r="BI263" t="str">
        <f t="array" ref="BI263">IFERROR(IF($X263,SMALL(IF(COUNTIF($Y263:$AW263,$Y$2:$AW$2)=0,$Y$2:$AW$2,""),COLUMNS($BB$46:BI$46)),""),"")</f>
        <v/>
      </c>
      <c r="BJ263" t="str">
        <f t="array" ref="BJ263">IFERROR(IF($X263,SMALL(IF(COUNTIF($Y263:$AW263,$Y$2:$AW$2)=0,$Y$2:$AW$2,""),COLUMNS($BB$46:BJ$46)),""),"")</f>
        <v/>
      </c>
      <c r="BK263" t="str">
        <f t="array" ref="BK263">IFERROR(IF($X263,SMALL(IF(COUNTIF($Y263:$AW263,$Y$2:$AW$2)=0,$Y$2:$AW$2,""),COLUMNS($BB$46:BK$46)),""),"")</f>
        <v/>
      </c>
    </row>
    <row r="264" spans="1:63" x14ac:dyDescent="0.25">
      <c r="A264">
        <v>1653</v>
      </c>
      <c r="B264" s="1">
        <v>43213</v>
      </c>
      <c r="C264">
        <v>6</v>
      </c>
      <c r="D264">
        <v>20</v>
      </c>
      <c r="E264">
        <v>22</v>
      </c>
      <c r="F264">
        <v>23</v>
      </c>
      <c r="G264">
        <v>17</v>
      </c>
      <c r="H264">
        <v>2</v>
      </c>
      <c r="I264">
        <v>4</v>
      </c>
      <c r="J264">
        <v>7</v>
      </c>
      <c r="K264">
        <v>15</v>
      </c>
      <c r="L264">
        <v>5</v>
      </c>
      <c r="M264">
        <v>12</v>
      </c>
      <c r="N264">
        <v>21</v>
      </c>
      <c r="O264">
        <v>24</v>
      </c>
      <c r="P264">
        <v>25</v>
      </c>
      <c r="Q264">
        <v>14</v>
      </c>
      <c r="R264">
        <v>0</v>
      </c>
      <c r="S264">
        <v>516</v>
      </c>
      <c r="T264">
        <v>22629</v>
      </c>
      <c r="U264">
        <v>230478</v>
      </c>
      <c r="V264">
        <v>1216705</v>
      </c>
      <c r="X264" t="b">
        <f t="shared" si="120"/>
        <v>1</v>
      </c>
      <c r="Y264" t="str">
        <f t="shared" si="95"/>
        <v/>
      </c>
      <c r="Z264">
        <f t="shared" si="96"/>
        <v>2</v>
      </c>
      <c r="AA264">
        <f t="shared" si="97"/>
        <v>3</v>
      </c>
      <c r="AB264">
        <f t="shared" si="98"/>
        <v>4</v>
      </c>
      <c r="AC264">
        <f t="shared" si="99"/>
        <v>5</v>
      </c>
      <c r="AD264">
        <f t="shared" si="100"/>
        <v>6</v>
      </c>
      <c r="AE264">
        <f t="shared" si="101"/>
        <v>7</v>
      </c>
      <c r="AF264" t="str">
        <f t="shared" si="102"/>
        <v/>
      </c>
      <c r="AG264" t="str">
        <f t="shared" si="103"/>
        <v/>
      </c>
      <c r="AH264">
        <f t="shared" si="104"/>
        <v>10</v>
      </c>
      <c r="AI264">
        <f t="shared" si="105"/>
        <v>11</v>
      </c>
      <c r="AJ264">
        <f t="shared" si="106"/>
        <v>12</v>
      </c>
      <c r="AK264" t="str">
        <f t="shared" si="107"/>
        <v/>
      </c>
      <c r="AL264">
        <f t="shared" si="108"/>
        <v>14</v>
      </c>
      <c r="AM264">
        <f t="shared" si="109"/>
        <v>15</v>
      </c>
      <c r="AN264">
        <f t="shared" si="110"/>
        <v>16</v>
      </c>
      <c r="AO264">
        <f t="shared" si="111"/>
        <v>17</v>
      </c>
      <c r="AP264">
        <f t="shared" si="112"/>
        <v>18</v>
      </c>
      <c r="AQ264" t="str">
        <f t="shared" si="113"/>
        <v/>
      </c>
      <c r="AR264">
        <f t="shared" si="114"/>
        <v>20</v>
      </c>
      <c r="AS264">
        <f t="shared" si="115"/>
        <v>21</v>
      </c>
      <c r="AT264">
        <f t="shared" si="116"/>
        <v>22</v>
      </c>
      <c r="AU264">
        <f t="shared" si="117"/>
        <v>23</v>
      </c>
      <c r="AV264">
        <f t="shared" si="118"/>
        <v>24</v>
      </c>
      <c r="AW264">
        <f t="shared" si="119"/>
        <v>25</v>
      </c>
      <c r="AY264" t="str">
        <f>IF(COUNT(Y264:AW264)=25,LARGE($AY265:AY$1917,1)+1,"")</f>
        <v/>
      </c>
      <c r="AZ264" t="str">
        <f>IF(X264,IF(AY264="","",MATCH(AY264-1,$AY264:AY$1917,0)-1),"")</f>
        <v/>
      </c>
      <c r="BB264">
        <f t="array" ref="BB264">IFERROR(IF($X264,SMALL(IF(COUNTIF($Y264:$AW264,$Y$2:$AW$2)=0,$Y$2:$AW$2,""),COLUMNS($BB$46:BB$46)),""),"")</f>
        <v>1</v>
      </c>
      <c r="BC264">
        <f t="array" ref="BC264">IFERROR(IF($X264,SMALL(IF(COUNTIF($Y264:$AW264,$Y$2:$AW$2)=0,$Y$2:$AW$2,""),COLUMNS($BB$46:BC$46)),""),"")</f>
        <v>8</v>
      </c>
      <c r="BD264">
        <f t="array" ref="BD264">IFERROR(IF($X264,SMALL(IF(COUNTIF($Y264:$AW264,$Y$2:$AW$2)=0,$Y$2:$AW$2,""),COLUMNS($BB$46:BD$46)),""),"")</f>
        <v>9</v>
      </c>
      <c r="BE264">
        <f t="array" ref="BE264">IFERROR(IF($X264,SMALL(IF(COUNTIF($Y264:$AW264,$Y$2:$AW$2)=0,$Y$2:$AW$2,""),COLUMNS($BB$46:BE$46)),""),"")</f>
        <v>13</v>
      </c>
      <c r="BF264">
        <f t="array" ref="BF264">IFERROR(IF($X264,SMALL(IF(COUNTIF($Y264:$AW264,$Y$2:$AW$2)=0,$Y$2:$AW$2,""),COLUMNS($BB$46:BF$46)),""),"")</f>
        <v>19</v>
      </c>
      <c r="BG264" t="str">
        <f t="array" ref="BG264">IFERROR(IF($X264,SMALL(IF(COUNTIF($Y264:$AW264,$Y$2:$AW$2)=0,$Y$2:$AW$2,""),COLUMNS($BB$46:BG$46)),""),"")</f>
        <v/>
      </c>
      <c r="BH264" t="str">
        <f t="array" ref="BH264">IFERROR(IF($X264,SMALL(IF(COUNTIF($Y264:$AW264,$Y$2:$AW$2)=0,$Y$2:$AW$2,""),COLUMNS($BB$46:BH$46)),""),"")</f>
        <v/>
      </c>
      <c r="BI264" t="str">
        <f t="array" ref="BI264">IFERROR(IF($X264,SMALL(IF(COUNTIF($Y264:$AW264,$Y$2:$AW$2)=0,$Y$2:$AW$2,""),COLUMNS($BB$46:BI$46)),""),"")</f>
        <v/>
      </c>
      <c r="BJ264" t="str">
        <f t="array" ref="BJ264">IFERROR(IF($X264,SMALL(IF(COUNTIF($Y264:$AW264,$Y$2:$AW$2)=0,$Y$2:$AW$2,""),COLUMNS($BB$46:BJ$46)),""),"")</f>
        <v/>
      </c>
      <c r="BK264" t="str">
        <f t="array" ref="BK264">IFERROR(IF($X264,SMALL(IF(COUNTIF($Y264:$AW264,$Y$2:$AW$2)=0,$Y$2:$AW$2,""),COLUMNS($BB$46:BK$46)),""),"")</f>
        <v/>
      </c>
    </row>
    <row r="265" spans="1:63" x14ac:dyDescent="0.25">
      <c r="A265">
        <v>1652</v>
      </c>
      <c r="B265" s="1">
        <v>43210</v>
      </c>
      <c r="C265">
        <v>24</v>
      </c>
      <c r="D265">
        <v>25</v>
      </c>
      <c r="E265">
        <v>18</v>
      </c>
      <c r="F265">
        <v>2</v>
      </c>
      <c r="G265">
        <v>5</v>
      </c>
      <c r="H265">
        <v>10</v>
      </c>
      <c r="I265">
        <v>14</v>
      </c>
      <c r="J265">
        <v>6</v>
      </c>
      <c r="K265">
        <v>16</v>
      </c>
      <c r="L265">
        <v>7</v>
      </c>
      <c r="M265">
        <v>17</v>
      </c>
      <c r="N265">
        <v>11</v>
      </c>
      <c r="O265">
        <v>3</v>
      </c>
      <c r="P265">
        <v>4</v>
      </c>
      <c r="Q265">
        <v>21</v>
      </c>
      <c r="R265">
        <v>0</v>
      </c>
      <c r="S265">
        <v>355</v>
      </c>
      <c r="T265">
        <v>12982</v>
      </c>
      <c r="U265">
        <v>164223</v>
      </c>
      <c r="V265">
        <v>986224</v>
      </c>
      <c r="X265" t="b">
        <f t="shared" si="120"/>
        <v>1</v>
      </c>
      <c r="Y265" t="str">
        <f t="shared" si="95"/>
        <v/>
      </c>
      <c r="Z265">
        <f t="shared" si="96"/>
        <v>2</v>
      </c>
      <c r="AA265">
        <f t="shared" si="97"/>
        <v>3</v>
      </c>
      <c r="AB265">
        <f t="shared" si="98"/>
        <v>4</v>
      </c>
      <c r="AC265">
        <f t="shared" si="99"/>
        <v>5</v>
      </c>
      <c r="AD265">
        <f t="shared" si="100"/>
        <v>6</v>
      </c>
      <c r="AE265">
        <f t="shared" si="101"/>
        <v>7</v>
      </c>
      <c r="AF265" t="str">
        <f t="shared" si="102"/>
        <v/>
      </c>
      <c r="AG265" t="str">
        <f t="shared" si="103"/>
        <v/>
      </c>
      <c r="AH265">
        <f t="shared" si="104"/>
        <v>10</v>
      </c>
      <c r="AI265">
        <f t="shared" si="105"/>
        <v>11</v>
      </c>
      <c r="AJ265" t="str">
        <f t="shared" si="106"/>
        <v/>
      </c>
      <c r="AK265" t="str">
        <f t="shared" si="107"/>
        <v/>
      </c>
      <c r="AL265">
        <f t="shared" si="108"/>
        <v>14</v>
      </c>
      <c r="AM265" t="str">
        <f t="shared" si="109"/>
        <v/>
      </c>
      <c r="AN265">
        <f t="shared" si="110"/>
        <v>16</v>
      </c>
      <c r="AO265">
        <f t="shared" si="111"/>
        <v>17</v>
      </c>
      <c r="AP265">
        <f t="shared" si="112"/>
        <v>18</v>
      </c>
      <c r="AQ265" t="str">
        <f t="shared" si="113"/>
        <v/>
      </c>
      <c r="AR265" t="str">
        <f t="shared" si="114"/>
        <v/>
      </c>
      <c r="AS265">
        <f t="shared" si="115"/>
        <v>21</v>
      </c>
      <c r="AT265" t="str">
        <f t="shared" si="116"/>
        <v/>
      </c>
      <c r="AU265" t="str">
        <f t="shared" si="117"/>
        <v/>
      </c>
      <c r="AV265">
        <f t="shared" si="118"/>
        <v>24</v>
      </c>
      <c r="AW265">
        <f t="shared" si="119"/>
        <v>25</v>
      </c>
      <c r="AY265" t="str">
        <f>IF(COUNT(Y265:AW265)=25,LARGE($AY266:AY$1917,1)+1,"")</f>
        <v/>
      </c>
      <c r="AZ265" t="str">
        <f>IF(X265,IF(AY265="","",MATCH(AY265-1,$AY265:AY$1917,0)-1),"")</f>
        <v/>
      </c>
      <c r="BB265">
        <f t="array" ref="BB265">IFERROR(IF($X265,SMALL(IF(COUNTIF($Y265:$AW265,$Y$2:$AW$2)=0,$Y$2:$AW$2,""),COLUMNS($BB$46:BB$46)),""),"")</f>
        <v>1</v>
      </c>
      <c r="BC265">
        <f t="array" ref="BC265">IFERROR(IF($X265,SMALL(IF(COUNTIF($Y265:$AW265,$Y$2:$AW$2)=0,$Y$2:$AW$2,""),COLUMNS($BB$46:BC$46)),""),"")</f>
        <v>8</v>
      </c>
      <c r="BD265">
        <f t="array" ref="BD265">IFERROR(IF($X265,SMALL(IF(COUNTIF($Y265:$AW265,$Y$2:$AW$2)=0,$Y$2:$AW$2,""),COLUMNS($BB$46:BD$46)),""),"")</f>
        <v>9</v>
      </c>
      <c r="BE265">
        <f t="array" ref="BE265">IFERROR(IF($X265,SMALL(IF(COUNTIF($Y265:$AW265,$Y$2:$AW$2)=0,$Y$2:$AW$2,""),COLUMNS($BB$46:BE$46)),""),"")</f>
        <v>12</v>
      </c>
      <c r="BF265">
        <f t="array" ref="BF265">IFERROR(IF($X265,SMALL(IF(COUNTIF($Y265:$AW265,$Y$2:$AW$2)=0,$Y$2:$AW$2,""),COLUMNS($BB$46:BF$46)),""),"")</f>
        <v>13</v>
      </c>
      <c r="BG265">
        <f t="array" ref="BG265">IFERROR(IF($X265,SMALL(IF(COUNTIF($Y265:$AW265,$Y$2:$AW$2)=0,$Y$2:$AW$2,""),COLUMNS($BB$46:BG$46)),""),"")</f>
        <v>15</v>
      </c>
      <c r="BH265">
        <f t="array" ref="BH265">IFERROR(IF($X265,SMALL(IF(COUNTIF($Y265:$AW265,$Y$2:$AW$2)=0,$Y$2:$AW$2,""),COLUMNS($BB$46:BH$46)),""),"")</f>
        <v>19</v>
      </c>
      <c r="BI265">
        <f t="array" ref="BI265">IFERROR(IF($X265,SMALL(IF(COUNTIF($Y265:$AW265,$Y$2:$AW$2)=0,$Y$2:$AW$2,""),COLUMNS($BB$46:BI$46)),""),"")</f>
        <v>20</v>
      </c>
      <c r="BJ265">
        <f t="array" ref="BJ265">IFERROR(IF($X265,SMALL(IF(COUNTIF($Y265:$AW265,$Y$2:$AW$2)=0,$Y$2:$AW$2,""),COLUMNS($BB$46:BJ$46)),""),"")</f>
        <v>22</v>
      </c>
      <c r="BK265">
        <f t="array" ref="BK265">IFERROR(IF($X265,SMALL(IF(COUNTIF($Y265:$AW265,$Y$2:$AW$2)=0,$Y$2:$AW$2,""),COLUMNS($BB$46:BK$46)),""),"")</f>
        <v>23</v>
      </c>
    </row>
    <row r="266" spans="1:63" x14ac:dyDescent="0.25">
      <c r="A266">
        <v>1651</v>
      </c>
      <c r="B266" s="1">
        <v>43208</v>
      </c>
      <c r="C266">
        <v>6</v>
      </c>
      <c r="D266">
        <v>24</v>
      </c>
      <c r="E266">
        <v>16</v>
      </c>
      <c r="F266">
        <v>17</v>
      </c>
      <c r="G266">
        <v>19</v>
      </c>
      <c r="H266">
        <v>1</v>
      </c>
      <c r="I266">
        <v>7</v>
      </c>
      <c r="J266">
        <v>20</v>
      </c>
      <c r="K266">
        <v>8</v>
      </c>
      <c r="L266">
        <v>22</v>
      </c>
      <c r="M266">
        <v>3</v>
      </c>
      <c r="N266">
        <v>10</v>
      </c>
      <c r="O266">
        <v>4</v>
      </c>
      <c r="P266">
        <v>2</v>
      </c>
      <c r="Q266">
        <v>18</v>
      </c>
      <c r="R266">
        <v>4</v>
      </c>
      <c r="S266">
        <v>410</v>
      </c>
      <c r="T266">
        <v>18842</v>
      </c>
      <c r="U266">
        <v>217100</v>
      </c>
      <c r="V266">
        <v>1327871</v>
      </c>
      <c r="X266" t="b">
        <f t="shared" si="120"/>
        <v>1</v>
      </c>
      <c r="Y266">
        <f t="shared" si="95"/>
        <v>1</v>
      </c>
      <c r="Z266">
        <f t="shared" si="96"/>
        <v>2</v>
      </c>
      <c r="AA266">
        <f t="shared" si="97"/>
        <v>3</v>
      </c>
      <c r="AB266">
        <f t="shared" si="98"/>
        <v>4</v>
      </c>
      <c r="AC266">
        <f t="shared" si="99"/>
        <v>5</v>
      </c>
      <c r="AD266">
        <f t="shared" si="100"/>
        <v>6</v>
      </c>
      <c r="AE266">
        <f t="shared" si="101"/>
        <v>7</v>
      </c>
      <c r="AF266">
        <f t="shared" si="102"/>
        <v>8</v>
      </c>
      <c r="AG266">
        <f t="shared" si="103"/>
        <v>9</v>
      </c>
      <c r="AH266">
        <f t="shared" si="104"/>
        <v>10</v>
      </c>
      <c r="AI266">
        <f t="shared" si="105"/>
        <v>11</v>
      </c>
      <c r="AJ266">
        <f t="shared" si="106"/>
        <v>12</v>
      </c>
      <c r="AK266">
        <f t="shared" si="107"/>
        <v>13</v>
      </c>
      <c r="AL266">
        <f t="shared" si="108"/>
        <v>14</v>
      </c>
      <c r="AM266">
        <f t="shared" si="109"/>
        <v>15</v>
      </c>
      <c r="AN266">
        <f t="shared" si="110"/>
        <v>16</v>
      </c>
      <c r="AO266">
        <f t="shared" si="111"/>
        <v>17</v>
      </c>
      <c r="AP266">
        <f t="shared" si="112"/>
        <v>18</v>
      </c>
      <c r="AQ266">
        <f t="shared" si="113"/>
        <v>19</v>
      </c>
      <c r="AR266">
        <f t="shared" si="114"/>
        <v>20</v>
      </c>
      <c r="AS266">
        <f t="shared" si="115"/>
        <v>21</v>
      </c>
      <c r="AT266">
        <f t="shared" si="116"/>
        <v>22</v>
      </c>
      <c r="AU266">
        <f t="shared" si="117"/>
        <v>23</v>
      </c>
      <c r="AV266">
        <f t="shared" si="118"/>
        <v>24</v>
      </c>
      <c r="AW266">
        <f t="shared" si="119"/>
        <v>25</v>
      </c>
      <c r="AY266">
        <f>IF(COUNT(Y266:AW266)=25,LARGE($AY267:AY$1917,1)+1,"")</f>
        <v>346</v>
      </c>
      <c r="AZ266">
        <f>IF(X266,IF(AY266="","",MATCH(AY266-1,$AY266:AY$1917,0)-1),"")</f>
        <v>5</v>
      </c>
      <c r="BB266" t="str">
        <f t="array" ref="BB266">IFERROR(IF($X266,SMALL(IF(COUNTIF($Y266:$AW266,$Y$2:$AW$2)=0,$Y$2:$AW$2,""),COLUMNS($BB$46:BB$46)),""),"")</f>
        <v/>
      </c>
      <c r="BC266" t="str">
        <f t="array" ref="BC266">IFERROR(IF($X266,SMALL(IF(COUNTIF($Y266:$AW266,$Y$2:$AW$2)=0,$Y$2:$AW$2,""),COLUMNS($BB$46:BC$46)),""),"")</f>
        <v/>
      </c>
      <c r="BD266" t="str">
        <f t="array" ref="BD266">IFERROR(IF($X266,SMALL(IF(COUNTIF($Y266:$AW266,$Y$2:$AW$2)=0,$Y$2:$AW$2,""),COLUMNS($BB$46:BD$46)),""),"")</f>
        <v/>
      </c>
      <c r="BE266" t="str">
        <f t="array" ref="BE266">IFERROR(IF($X266,SMALL(IF(COUNTIF($Y266:$AW266,$Y$2:$AW$2)=0,$Y$2:$AW$2,""),COLUMNS($BB$46:BE$46)),""),"")</f>
        <v/>
      </c>
      <c r="BF266" t="str">
        <f t="array" ref="BF266">IFERROR(IF($X266,SMALL(IF(COUNTIF($Y266:$AW266,$Y$2:$AW$2)=0,$Y$2:$AW$2,""),COLUMNS($BB$46:BF$46)),""),"")</f>
        <v/>
      </c>
      <c r="BG266" t="str">
        <f t="array" ref="BG266">IFERROR(IF($X266,SMALL(IF(COUNTIF($Y266:$AW266,$Y$2:$AW$2)=0,$Y$2:$AW$2,""),COLUMNS($BB$46:BG$46)),""),"")</f>
        <v/>
      </c>
      <c r="BH266" t="str">
        <f t="array" ref="BH266">IFERROR(IF($X266,SMALL(IF(COUNTIF($Y266:$AW266,$Y$2:$AW$2)=0,$Y$2:$AW$2,""),COLUMNS($BB$46:BH$46)),""),"")</f>
        <v/>
      </c>
      <c r="BI266" t="str">
        <f t="array" ref="BI266">IFERROR(IF($X266,SMALL(IF(COUNTIF($Y266:$AW266,$Y$2:$AW$2)=0,$Y$2:$AW$2,""),COLUMNS($BB$46:BI$46)),""),"")</f>
        <v/>
      </c>
      <c r="BJ266" t="str">
        <f t="array" ref="BJ266">IFERROR(IF($X266,SMALL(IF(COUNTIF($Y266:$AW266,$Y$2:$AW$2)=0,$Y$2:$AW$2,""),COLUMNS($BB$46:BJ$46)),""),"")</f>
        <v/>
      </c>
      <c r="BK266" t="str">
        <f t="array" ref="BK266">IFERROR(IF($X266,SMALL(IF(COUNTIF($Y266:$AW266,$Y$2:$AW$2)=0,$Y$2:$AW$2,""),COLUMNS($BB$46:BK$46)),""),"")</f>
        <v/>
      </c>
    </row>
    <row r="267" spans="1:63" x14ac:dyDescent="0.25">
      <c r="A267">
        <v>1650</v>
      </c>
      <c r="B267" s="1">
        <v>43206</v>
      </c>
      <c r="C267">
        <v>4</v>
      </c>
      <c r="D267">
        <v>13</v>
      </c>
      <c r="E267">
        <v>14</v>
      </c>
      <c r="F267">
        <v>22</v>
      </c>
      <c r="G267">
        <v>25</v>
      </c>
      <c r="H267">
        <v>3</v>
      </c>
      <c r="I267">
        <v>16</v>
      </c>
      <c r="J267">
        <v>10</v>
      </c>
      <c r="K267">
        <v>20</v>
      </c>
      <c r="L267">
        <v>17</v>
      </c>
      <c r="M267">
        <v>15</v>
      </c>
      <c r="N267">
        <v>18</v>
      </c>
      <c r="O267">
        <v>5</v>
      </c>
      <c r="P267">
        <v>19</v>
      </c>
      <c r="Q267">
        <v>8</v>
      </c>
      <c r="R267">
        <v>0</v>
      </c>
      <c r="S267">
        <v>364</v>
      </c>
      <c r="T267">
        <v>14308</v>
      </c>
      <c r="U267">
        <v>201728</v>
      </c>
      <c r="V267">
        <v>1138409</v>
      </c>
      <c r="X267" t="b">
        <f t="shared" si="120"/>
        <v>1</v>
      </c>
      <c r="Y267">
        <f t="shared" si="95"/>
        <v>1</v>
      </c>
      <c r="Z267">
        <f t="shared" si="96"/>
        <v>2</v>
      </c>
      <c r="AA267">
        <f t="shared" si="97"/>
        <v>3</v>
      </c>
      <c r="AB267">
        <f t="shared" si="98"/>
        <v>4</v>
      </c>
      <c r="AC267">
        <f t="shared" si="99"/>
        <v>5</v>
      </c>
      <c r="AD267" t="str">
        <f t="shared" si="100"/>
        <v/>
      </c>
      <c r="AE267">
        <f t="shared" si="101"/>
        <v>7</v>
      </c>
      <c r="AF267">
        <f t="shared" si="102"/>
        <v>8</v>
      </c>
      <c r="AG267">
        <f t="shared" si="103"/>
        <v>9</v>
      </c>
      <c r="AH267">
        <f t="shared" si="104"/>
        <v>10</v>
      </c>
      <c r="AI267">
        <f t="shared" si="105"/>
        <v>11</v>
      </c>
      <c r="AJ267">
        <f t="shared" si="106"/>
        <v>12</v>
      </c>
      <c r="AK267">
        <f t="shared" si="107"/>
        <v>13</v>
      </c>
      <c r="AL267">
        <f t="shared" si="108"/>
        <v>14</v>
      </c>
      <c r="AM267">
        <f t="shared" si="109"/>
        <v>15</v>
      </c>
      <c r="AN267">
        <f t="shared" si="110"/>
        <v>16</v>
      </c>
      <c r="AO267">
        <f t="shared" si="111"/>
        <v>17</v>
      </c>
      <c r="AP267">
        <f t="shared" si="112"/>
        <v>18</v>
      </c>
      <c r="AQ267">
        <f t="shared" si="113"/>
        <v>19</v>
      </c>
      <c r="AR267">
        <f t="shared" si="114"/>
        <v>20</v>
      </c>
      <c r="AS267">
        <f t="shared" si="115"/>
        <v>21</v>
      </c>
      <c r="AT267">
        <f t="shared" si="116"/>
        <v>22</v>
      </c>
      <c r="AU267">
        <f t="shared" si="117"/>
        <v>23</v>
      </c>
      <c r="AV267">
        <f t="shared" si="118"/>
        <v>24</v>
      </c>
      <c r="AW267">
        <f t="shared" si="119"/>
        <v>25</v>
      </c>
      <c r="AY267" t="str">
        <f>IF(COUNT(Y267:AW267)=25,LARGE($AY268:AY$1917,1)+1,"")</f>
        <v/>
      </c>
      <c r="AZ267" t="str">
        <f>IF(X267,IF(AY267="","",MATCH(AY267-1,$AY267:AY$1917,0)-1),"")</f>
        <v/>
      </c>
      <c r="BB267">
        <f t="array" ref="BB267">IFERROR(IF($X267,SMALL(IF(COUNTIF($Y267:$AW267,$Y$2:$AW$2)=0,$Y$2:$AW$2,""),COLUMNS($BB$46:BB$46)),""),"")</f>
        <v>6</v>
      </c>
      <c r="BC267" t="str">
        <f t="array" ref="BC267">IFERROR(IF($X267,SMALL(IF(COUNTIF($Y267:$AW267,$Y$2:$AW$2)=0,$Y$2:$AW$2,""),COLUMNS($BB$46:BC$46)),""),"")</f>
        <v/>
      </c>
      <c r="BD267" t="str">
        <f t="array" ref="BD267">IFERROR(IF($X267,SMALL(IF(COUNTIF($Y267:$AW267,$Y$2:$AW$2)=0,$Y$2:$AW$2,""),COLUMNS($BB$46:BD$46)),""),"")</f>
        <v/>
      </c>
      <c r="BE267" t="str">
        <f t="array" ref="BE267">IFERROR(IF($X267,SMALL(IF(COUNTIF($Y267:$AW267,$Y$2:$AW$2)=0,$Y$2:$AW$2,""),COLUMNS($BB$46:BE$46)),""),"")</f>
        <v/>
      </c>
      <c r="BF267" t="str">
        <f t="array" ref="BF267">IFERROR(IF($X267,SMALL(IF(COUNTIF($Y267:$AW267,$Y$2:$AW$2)=0,$Y$2:$AW$2,""),COLUMNS($BB$46:BF$46)),""),"")</f>
        <v/>
      </c>
      <c r="BG267" t="str">
        <f t="array" ref="BG267">IFERROR(IF($X267,SMALL(IF(COUNTIF($Y267:$AW267,$Y$2:$AW$2)=0,$Y$2:$AW$2,""),COLUMNS($BB$46:BG$46)),""),"")</f>
        <v/>
      </c>
      <c r="BH267" t="str">
        <f t="array" ref="BH267">IFERROR(IF($X267,SMALL(IF(COUNTIF($Y267:$AW267,$Y$2:$AW$2)=0,$Y$2:$AW$2,""),COLUMNS($BB$46:BH$46)),""),"")</f>
        <v/>
      </c>
      <c r="BI267" t="str">
        <f t="array" ref="BI267">IFERROR(IF($X267,SMALL(IF(COUNTIF($Y267:$AW267,$Y$2:$AW$2)=0,$Y$2:$AW$2,""),COLUMNS($BB$46:BI$46)),""),"")</f>
        <v/>
      </c>
      <c r="BJ267" t="str">
        <f t="array" ref="BJ267">IFERROR(IF($X267,SMALL(IF(COUNTIF($Y267:$AW267,$Y$2:$AW$2)=0,$Y$2:$AW$2,""),COLUMNS($BB$46:BJ$46)),""),"")</f>
        <v/>
      </c>
      <c r="BK267" t="str">
        <f t="array" ref="BK267">IFERROR(IF($X267,SMALL(IF(COUNTIF($Y267:$AW267,$Y$2:$AW$2)=0,$Y$2:$AW$2,""),COLUMNS($BB$46:BK$46)),""),"")</f>
        <v/>
      </c>
    </row>
    <row r="268" spans="1:63" x14ac:dyDescent="0.25">
      <c r="A268">
        <v>1649</v>
      </c>
      <c r="B268" s="1">
        <v>43203</v>
      </c>
      <c r="C268">
        <v>15</v>
      </c>
      <c r="D268">
        <v>22</v>
      </c>
      <c r="E268">
        <v>18</v>
      </c>
      <c r="F268">
        <v>8</v>
      </c>
      <c r="G268">
        <v>13</v>
      </c>
      <c r="H268">
        <v>24</v>
      </c>
      <c r="I268">
        <v>16</v>
      </c>
      <c r="J268">
        <v>5</v>
      </c>
      <c r="K268">
        <v>20</v>
      </c>
      <c r="L268">
        <v>9</v>
      </c>
      <c r="M268">
        <v>4</v>
      </c>
      <c r="N268">
        <v>14</v>
      </c>
      <c r="O268">
        <v>12</v>
      </c>
      <c r="P268">
        <v>17</v>
      </c>
      <c r="Q268">
        <v>23</v>
      </c>
      <c r="R268">
        <v>2</v>
      </c>
      <c r="S268">
        <v>539</v>
      </c>
      <c r="T268">
        <v>22331</v>
      </c>
      <c r="U268">
        <v>224215</v>
      </c>
      <c r="V268">
        <v>1222163</v>
      </c>
      <c r="X268" t="b">
        <f t="shared" si="120"/>
        <v>1</v>
      </c>
      <c r="Y268">
        <f t="shared" si="95"/>
        <v>1</v>
      </c>
      <c r="Z268">
        <f t="shared" si="96"/>
        <v>2</v>
      </c>
      <c r="AA268" t="str">
        <f t="shared" si="97"/>
        <v/>
      </c>
      <c r="AB268">
        <f t="shared" si="98"/>
        <v>4</v>
      </c>
      <c r="AC268">
        <f t="shared" si="99"/>
        <v>5</v>
      </c>
      <c r="AD268" t="str">
        <f t="shared" si="100"/>
        <v/>
      </c>
      <c r="AE268">
        <f t="shared" si="101"/>
        <v>7</v>
      </c>
      <c r="AF268">
        <f t="shared" si="102"/>
        <v>8</v>
      </c>
      <c r="AG268">
        <f t="shared" si="103"/>
        <v>9</v>
      </c>
      <c r="AH268">
        <f t="shared" si="104"/>
        <v>10</v>
      </c>
      <c r="AI268">
        <f t="shared" si="105"/>
        <v>11</v>
      </c>
      <c r="AJ268">
        <f t="shared" si="106"/>
        <v>12</v>
      </c>
      <c r="AK268">
        <f t="shared" si="107"/>
        <v>13</v>
      </c>
      <c r="AL268">
        <f t="shared" si="108"/>
        <v>14</v>
      </c>
      <c r="AM268">
        <f t="shared" si="109"/>
        <v>15</v>
      </c>
      <c r="AN268">
        <f t="shared" si="110"/>
        <v>16</v>
      </c>
      <c r="AO268">
        <f t="shared" si="111"/>
        <v>17</v>
      </c>
      <c r="AP268">
        <f t="shared" si="112"/>
        <v>18</v>
      </c>
      <c r="AQ268">
        <f t="shared" si="113"/>
        <v>19</v>
      </c>
      <c r="AR268">
        <f t="shared" si="114"/>
        <v>20</v>
      </c>
      <c r="AS268">
        <f t="shared" si="115"/>
        <v>21</v>
      </c>
      <c r="AT268">
        <f t="shared" si="116"/>
        <v>22</v>
      </c>
      <c r="AU268">
        <f t="shared" si="117"/>
        <v>23</v>
      </c>
      <c r="AV268">
        <f t="shared" si="118"/>
        <v>24</v>
      </c>
      <c r="AW268">
        <f t="shared" si="119"/>
        <v>25</v>
      </c>
      <c r="AY268" t="str">
        <f>IF(COUNT(Y268:AW268)=25,LARGE($AY269:AY$1917,1)+1,"")</f>
        <v/>
      </c>
      <c r="AZ268" t="str">
        <f>IF(X268,IF(AY268="","",MATCH(AY268-1,$AY268:AY$1917,0)-1),"")</f>
        <v/>
      </c>
      <c r="BB268">
        <f t="array" ref="BB268">IFERROR(IF($X268,SMALL(IF(COUNTIF($Y268:$AW268,$Y$2:$AW$2)=0,$Y$2:$AW$2,""),COLUMNS($BB$46:BB$46)),""),"")</f>
        <v>3</v>
      </c>
      <c r="BC268">
        <f t="array" ref="BC268">IFERROR(IF($X268,SMALL(IF(COUNTIF($Y268:$AW268,$Y$2:$AW$2)=0,$Y$2:$AW$2,""),COLUMNS($BB$46:BC$46)),""),"")</f>
        <v>6</v>
      </c>
      <c r="BD268" t="str">
        <f t="array" ref="BD268">IFERROR(IF($X268,SMALL(IF(COUNTIF($Y268:$AW268,$Y$2:$AW$2)=0,$Y$2:$AW$2,""),COLUMNS($BB$46:BD$46)),""),"")</f>
        <v/>
      </c>
      <c r="BE268" t="str">
        <f t="array" ref="BE268">IFERROR(IF($X268,SMALL(IF(COUNTIF($Y268:$AW268,$Y$2:$AW$2)=0,$Y$2:$AW$2,""),COLUMNS($BB$46:BE$46)),""),"")</f>
        <v/>
      </c>
      <c r="BF268" t="str">
        <f t="array" ref="BF268">IFERROR(IF($X268,SMALL(IF(COUNTIF($Y268:$AW268,$Y$2:$AW$2)=0,$Y$2:$AW$2,""),COLUMNS($BB$46:BF$46)),""),"")</f>
        <v/>
      </c>
      <c r="BG268" t="str">
        <f t="array" ref="BG268">IFERROR(IF($X268,SMALL(IF(COUNTIF($Y268:$AW268,$Y$2:$AW$2)=0,$Y$2:$AW$2,""),COLUMNS($BB$46:BG$46)),""),"")</f>
        <v/>
      </c>
      <c r="BH268" t="str">
        <f t="array" ref="BH268">IFERROR(IF($X268,SMALL(IF(COUNTIF($Y268:$AW268,$Y$2:$AW$2)=0,$Y$2:$AW$2,""),COLUMNS($BB$46:BH$46)),""),"")</f>
        <v/>
      </c>
      <c r="BI268" t="str">
        <f t="array" ref="BI268">IFERROR(IF($X268,SMALL(IF(COUNTIF($Y268:$AW268,$Y$2:$AW$2)=0,$Y$2:$AW$2,""),COLUMNS($BB$46:BI$46)),""),"")</f>
        <v/>
      </c>
      <c r="BJ268" t="str">
        <f t="array" ref="BJ268">IFERROR(IF($X268,SMALL(IF(COUNTIF($Y268:$AW268,$Y$2:$AW$2)=0,$Y$2:$AW$2,""),COLUMNS($BB$46:BJ$46)),""),"")</f>
        <v/>
      </c>
      <c r="BK268" t="str">
        <f t="array" ref="BK268">IFERROR(IF($X268,SMALL(IF(COUNTIF($Y268:$AW268,$Y$2:$AW$2)=0,$Y$2:$AW$2,""),COLUMNS($BB$46:BK$46)),""),"")</f>
        <v/>
      </c>
    </row>
    <row r="269" spans="1:63" x14ac:dyDescent="0.25">
      <c r="A269">
        <v>1648</v>
      </c>
      <c r="B269" s="1">
        <v>43201</v>
      </c>
      <c r="C269">
        <v>24</v>
      </c>
      <c r="D269">
        <v>13</v>
      </c>
      <c r="E269">
        <v>21</v>
      </c>
      <c r="F269">
        <v>19</v>
      </c>
      <c r="G269">
        <v>4</v>
      </c>
      <c r="H269">
        <v>25</v>
      </c>
      <c r="I269">
        <v>10</v>
      </c>
      <c r="J269">
        <v>15</v>
      </c>
      <c r="K269">
        <v>17</v>
      </c>
      <c r="L269">
        <v>16</v>
      </c>
      <c r="M269">
        <v>9</v>
      </c>
      <c r="N269">
        <v>12</v>
      </c>
      <c r="O269">
        <v>22</v>
      </c>
      <c r="P269">
        <v>11</v>
      </c>
      <c r="Q269">
        <v>23</v>
      </c>
      <c r="R269">
        <v>1</v>
      </c>
      <c r="S269">
        <v>369</v>
      </c>
      <c r="T269">
        <v>13907</v>
      </c>
      <c r="U269">
        <v>195213</v>
      </c>
      <c r="V269">
        <v>1005925</v>
      </c>
      <c r="X269" t="b">
        <f t="shared" si="120"/>
        <v>1</v>
      </c>
      <c r="Y269">
        <f t="shared" si="95"/>
        <v>1</v>
      </c>
      <c r="Z269">
        <f t="shared" si="96"/>
        <v>2</v>
      </c>
      <c r="AA269" t="str">
        <f t="shared" si="97"/>
        <v/>
      </c>
      <c r="AB269">
        <f t="shared" si="98"/>
        <v>4</v>
      </c>
      <c r="AC269" t="str">
        <f t="shared" si="99"/>
        <v/>
      </c>
      <c r="AD269" t="str">
        <f t="shared" si="100"/>
        <v/>
      </c>
      <c r="AE269">
        <f t="shared" si="101"/>
        <v>7</v>
      </c>
      <c r="AF269">
        <f t="shared" si="102"/>
        <v>8</v>
      </c>
      <c r="AG269">
        <f t="shared" si="103"/>
        <v>9</v>
      </c>
      <c r="AH269">
        <f t="shared" si="104"/>
        <v>10</v>
      </c>
      <c r="AI269">
        <f t="shared" si="105"/>
        <v>11</v>
      </c>
      <c r="AJ269">
        <f t="shared" si="106"/>
        <v>12</v>
      </c>
      <c r="AK269">
        <f t="shared" si="107"/>
        <v>13</v>
      </c>
      <c r="AL269">
        <f t="shared" si="108"/>
        <v>14</v>
      </c>
      <c r="AM269">
        <f t="shared" si="109"/>
        <v>15</v>
      </c>
      <c r="AN269">
        <f t="shared" si="110"/>
        <v>16</v>
      </c>
      <c r="AO269">
        <f t="shared" si="111"/>
        <v>17</v>
      </c>
      <c r="AP269" t="str">
        <f t="shared" si="112"/>
        <v/>
      </c>
      <c r="AQ269">
        <f t="shared" si="113"/>
        <v>19</v>
      </c>
      <c r="AR269">
        <f t="shared" si="114"/>
        <v>20</v>
      </c>
      <c r="AS269">
        <f t="shared" si="115"/>
        <v>21</v>
      </c>
      <c r="AT269">
        <f t="shared" si="116"/>
        <v>22</v>
      </c>
      <c r="AU269">
        <f t="shared" si="117"/>
        <v>23</v>
      </c>
      <c r="AV269">
        <f t="shared" si="118"/>
        <v>24</v>
      </c>
      <c r="AW269">
        <f t="shared" si="119"/>
        <v>25</v>
      </c>
      <c r="AY269" t="str">
        <f>IF(COUNT(Y269:AW269)=25,LARGE($AY270:AY$1917,1)+1,"")</f>
        <v/>
      </c>
      <c r="AZ269" t="str">
        <f>IF(X269,IF(AY269="","",MATCH(AY269-1,$AY269:AY$1917,0)-1),"")</f>
        <v/>
      </c>
      <c r="BB269">
        <f t="array" ref="BB269">IFERROR(IF($X269,SMALL(IF(COUNTIF($Y269:$AW269,$Y$2:$AW$2)=0,$Y$2:$AW$2,""),COLUMNS($BB$46:BB$46)),""),"")</f>
        <v>3</v>
      </c>
      <c r="BC269">
        <f t="array" ref="BC269">IFERROR(IF($X269,SMALL(IF(COUNTIF($Y269:$AW269,$Y$2:$AW$2)=0,$Y$2:$AW$2,""),COLUMNS($BB$46:BC$46)),""),"")</f>
        <v>5</v>
      </c>
      <c r="BD269">
        <f t="array" ref="BD269">IFERROR(IF($X269,SMALL(IF(COUNTIF($Y269:$AW269,$Y$2:$AW$2)=0,$Y$2:$AW$2,""),COLUMNS($BB$46:BD$46)),""),"")</f>
        <v>6</v>
      </c>
      <c r="BE269">
        <f t="array" ref="BE269">IFERROR(IF($X269,SMALL(IF(COUNTIF($Y269:$AW269,$Y$2:$AW$2)=0,$Y$2:$AW$2,""),COLUMNS($BB$46:BE$46)),""),"")</f>
        <v>18</v>
      </c>
      <c r="BF269" t="str">
        <f t="array" ref="BF269">IFERROR(IF($X269,SMALL(IF(COUNTIF($Y269:$AW269,$Y$2:$AW$2)=0,$Y$2:$AW$2,""),COLUMNS($BB$46:BF$46)),""),"")</f>
        <v/>
      </c>
      <c r="BG269" t="str">
        <f t="array" ref="BG269">IFERROR(IF($X269,SMALL(IF(COUNTIF($Y269:$AW269,$Y$2:$AW$2)=0,$Y$2:$AW$2,""),COLUMNS($BB$46:BG$46)),""),"")</f>
        <v/>
      </c>
      <c r="BH269" t="str">
        <f t="array" ref="BH269">IFERROR(IF($X269,SMALL(IF(COUNTIF($Y269:$AW269,$Y$2:$AW$2)=0,$Y$2:$AW$2,""),COLUMNS($BB$46:BH$46)),""),"")</f>
        <v/>
      </c>
      <c r="BI269" t="str">
        <f t="array" ref="BI269">IFERROR(IF($X269,SMALL(IF(COUNTIF($Y269:$AW269,$Y$2:$AW$2)=0,$Y$2:$AW$2,""),COLUMNS($BB$46:BI$46)),""),"")</f>
        <v/>
      </c>
      <c r="BJ269" t="str">
        <f t="array" ref="BJ269">IFERROR(IF($X269,SMALL(IF(COUNTIF($Y269:$AW269,$Y$2:$AW$2)=0,$Y$2:$AW$2,""),COLUMNS($BB$46:BJ$46)),""),"")</f>
        <v/>
      </c>
      <c r="BK269" t="str">
        <f t="array" ref="BK269">IFERROR(IF($X269,SMALL(IF(COUNTIF($Y269:$AW269,$Y$2:$AW$2)=0,$Y$2:$AW$2,""),COLUMNS($BB$46:BK$46)),""),"")</f>
        <v/>
      </c>
    </row>
    <row r="270" spans="1:63" x14ac:dyDescent="0.25">
      <c r="A270">
        <v>1647</v>
      </c>
      <c r="B270" s="1">
        <v>43199</v>
      </c>
      <c r="C270">
        <v>20</v>
      </c>
      <c r="D270">
        <v>1</v>
      </c>
      <c r="E270">
        <v>24</v>
      </c>
      <c r="F270">
        <v>14</v>
      </c>
      <c r="G270">
        <v>12</v>
      </c>
      <c r="H270">
        <v>19</v>
      </c>
      <c r="I270">
        <v>2</v>
      </c>
      <c r="J270">
        <v>22</v>
      </c>
      <c r="K270">
        <v>7</v>
      </c>
      <c r="L270">
        <v>10</v>
      </c>
      <c r="M270">
        <v>4</v>
      </c>
      <c r="N270">
        <v>9</v>
      </c>
      <c r="O270">
        <v>8</v>
      </c>
      <c r="P270">
        <v>25</v>
      </c>
      <c r="Q270">
        <v>15</v>
      </c>
      <c r="R270">
        <v>5</v>
      </c>
      <c r="S270">
        <v>926</v>
      </c>
      <c r="T270">
        <v>27970</v>
      </c>
      <c r="U270">
        <v>254545</v>
      </c>
      <c r="V270">
        <v>1159597</v>
      </c>
      <c r="X270" t="b">
        <f t="shared" si="120"/>
        <v>1</v>
      </c>
      <c r="Y270">
        <f t="shared" si="95"/>
        <v>1</v>
      </c>
      <c r="Z270">
        <f t="shared" si="96"/>
        <v>2</v>
      </c>
      <c r="AA270" t="str">
        <f t="shared" si="97"/>
        <v/>
      </c>
      <c r="AB270">
        <f t="shared" si="98"/>
        <v>4</v>
      </c>
      <c r="AC270" t="str">
        <f t="shared" si="99"/>
        <v/>
      </c>
      <c r="AD270" t="str">
        <f t="shared" si="100"/>
        <v/>
      </c>
      <c r="AE270">
        <f t="shared" si="101"/>
        <v>7</v>
      </c>
      <c r="AF270">
        <f t="shared" si="102"/>
        <v>8</v>
      </c>
      <c r="AG270">
        <f t="shared" si="103"/>
        <v>9</v>
      </c>
      <c r="AH270">
        <f t="shared" si="104"/>
        <v>10</v>
      </c>
      <c r="AI270" t="str">
        <f t="shared" si="105"/>
        <v/>
      </c>
      <c r="AJ270">
        <f t="shared" si="106"/>
        <v>12</v>
      </c>
      <c r="AK270" t="str">
        <f t="shared" si="107"/>
        <v/>
      </c>
      <c r="AL270">
        <f t="shared" si="108"/>
        <v>14</v>
      </c>
      <c r="AM270">
        <f t="shared" si="109"/>
        <v>15</v>
      </c>
      <c r="AN270" t="str">
        <f t="shared" si="110"/>
        <v/>
      </c>
      <c r="AO270" t="str">
        <f t="shared" si="111"/>
        <v/>
      </c>
      <c r="AP270" t="str">
        <f t="shared" si="112"/>
        <v/>
      </c>
      <c r="AQ270">
        <f t="shared" si="113"/>
        <v>19</v>
      </c>
      <c r="AR270">
        <f t="shared" si="114"/>
        <v>20</v>
      </c>
      <c r="AS270" t="str">
        <f t="shared" si="115"/>
        <v/>
      </c>
      <c r="AT270">
        <f t="shared" si="116"/>
        <v>22</v>
      </c>
      <c r="AU270" t="str">
        <f t="shared" si="117"/>
        <v/>
      </c>
      <c r="AV270">
        <f t="shared" si="118"/>
        <v>24</v>
      </c>
      <c r="AW270">
        <f t="shared" si="119"/>
        <v>25</v>
      </c>
      <c r="AY270" t="str">
        <f>IF(COUNT(Y270:AW270)=25,LARGE($AY271:AY$1917,1)+1,"")</f>
        <v/>
      </c>
      <c r="AZ270" t="str">
        <f>IF(X270,IF(AY270="","",MATCH(AY270-1,$AY270:AY$1917,0)-1),"")</f>
        <v/>
      </c>
      <c r="BB270">
        <f t="array" ref="BB270">IFERROR(IF($X270,SMALL(IF(COUNTIF($Y270:$AW270,$Y$2:$AW$2)=0,$Y$2:$AW$2,""),COLUMNS($BB$46:BB$46)),""),"")</f>
        <v>3</v>
      </c>
      <c r="BC270">
        <f t="array" ref="BC270">IFERROR(IF($X270,SMALL(IF(COUNTIF($Y270:$AW270,$Y$2:$AW$2)=0,$Y$2:$AW$2,""),COLUMNS($BB$46:BC$46)),""),"")</f>
        <v>5</v>
      </c>
      <c r="BD270">
        <f t="array" ref="BD270">IFERROR(IF($X270,SMALL(IF(COUNTIF($Y270:$AW270,$Y$2:$AW$2)=0,$Y$2:$AW$2,""),COLUMNS($BB$46:BD$46)),""),"")</f>
        <v>6</v>
      </c>
      <c r="BE270">
        <f t="array" ref="BE270">IFERROR(IF($X270,SMALL(IF(COUNTIF($Y270:$AW270,$Y$2:$AW$2)=0,$Y$2:$AW$2,""),COLUMNS($BB$46:BE$46)),""),"")</f>
        <v>11</v>
      </c>
      <c r="BF270">
        <f t="array" ref="BF270">IFERROR(IF($X270,SMALL(IF(COUNTIF($Y270:$AW270,$Y$2:$AW$2)=0,$Y$2:$AW$2,""),COLUMNS($BB$46:BF$46)),""),"")</f>
        <v>13</v>
      </c>
      <c r="BG270">
        <f t="array" ref="BG270">IFERROR(IF($X270,SMALL(IF(COUNTIF($Y270:$AW270,$Y$2:$AW$2)=0,$Y$2:$AW$2,""),COLUMNS($BB$46:BG$46)),""),"")</f>
        <v>16</v>
      </c>
      <c r="BH270">
        <f t="array" ref="BH270">IFERROR(IF($X270,SMALL(IF(COUNTIF($Y270:$AW270,$Y$2:$AW$2)=0,$Y$2:$AW$2,""),COLUMNS($BB$46:BH$46)),""),"")</f>
        <v>17</v>
      </c>
      <c r="BI270">
        <f t="array" ref="BI270">IFERROR(IF($X270,SMALL(IF(COUNTIF($Y270:$AW270,$Y$2:$AW$2)=0,$Y$2:$AW$2,""),COLUMNS($BB$46:BI$46)),""),"")</f>
        <v>18</v>
      </c>
      <c r="BJ270">
        <f t="array" ref="BJ270">IFERROR(IF($X270,SMALL(IF(COUNTIF($Y270:$AW270,$Y$2:$AW$2)=0,$Y$2:$AW$2,""),COLUMNS($BB$46:BJ$46)),""),"")</f>
        <v>21</v>
      </c>
      <c r="BK270">
        <f t="array" ref="BK270">IFERROR(IF($X270,SMALL(IF(COUNTIF($Y270:$AW270,$Y$2:$AW$2)=0,$Y$2:$AW$2,""),COLUMNS($BB$46:BK$46)),""),"")</f>
        <v>23</v>
      </c>
    </row>
    <row r="271" spans="1:63" x14ac:dyDescent="0.25">
      <c r="A271">
        <v>1646</v>
      </c>
      <c r="B271" s="1">
        <v>43196</v>
      </c>
      <c r="C271">
        <v>22</v>
      </c>
      <c r="D271">
        <v>9</v>
      </c>
      <c r="E271">
        <v>4</v>
      </c>
      <c r="F271">
        <v>7</v>
      </c>
      <c r="G271">
        <v>25</v>
      </c>
      <c r="H271">
        <v>3</v>
      </c>
      <c r="I271">
        <v>15</v>
      </c>
      <c r="J271">
        <v>13</v>
      </c>
      <c r="K271">
        <v>6</v>
      </c>
      <c r="L271">
        <v>5</v>
      </c>
      <c r="M271">
        <v>1</v>
      </c>
      <c r="N271">
        <v>12</v>
      </c>
      <c r="O271">
        <v>20</v>
      </c>
      <c r="P271">
        <v>18</v>
      </c>
      <c r="Q271">
        <v>17</v>
      </c>
      <c r="R271">
        <v>6</v>
      </c>
      <c r="S271">
        <v>959</v>
      </c>
      <c r="T271">
        <v>25013</v>
      </c>
      <c r="U271">
        <v>249084</v>
      </c>
      <c r="V271">
        <v>1234400</v>
      </c>
      <c r="X271" t="b">
        <f t="shared" si="120"/>
        <v>1</v>
      </c>
      <c r="Y271">
        <f t="shared" si="95"/>
        <v>1</v>
      </c>
      <c r="Z271">
        <f t="shared" si="96"/>
        <v>2</v>
      </c>
      <c r="AA271">
        <f t="shared" si="97"/>
        <v>3</v>
      </c>
      <c r="AB271">
        <f t="shared" si="98"/>
        <v>4</v>
      </c>
      <c r="AC271">
        <f t="shared" si="99"/>
        <v>5</v>
      </c>
      <c r="AD271">
        <f t="shared" si="100"/>
        <v>6</v>
      </c>
      <c r="AE271">
        <f t="shared" si="101"/>
        <v>7</v>
      </c>
      <c r="AF271">
        <f t="shared" si="102"/>
        <v>8</v>
      </c>
      <c r="AG271">
        <f t="shared" si="103"/>
        <v>9</v>
      </c>
      <c r="AH271">
        <f t="shared" si="104"/>
        <v>10</v>
      </c>
      <c r="AI271">
        <f t="shared" si="105"/>
        <v>11</v>
      </c>
      <c r="AJ271">
        <f t="shared" si="106"/>
        <v>12</v>
      </c>
      <c r="AK271">
        <f t="shared" si="107"/>
        <v>13</v>
      </c>
      <c r="AL271">
        <f t="shared" si="108"/>
        <v>14</v>
      </c>
      <c r="AM271">
        <f t="shared" si="109"/>
        <v>15</v>
      </c>
      <c r="AN271">
        <f t="shared" si="110"/>
        <v>16</v>
      </c>
      <c r="AO271">
        <f t="shared" si="111"/>
        <v>17</v>
      </c>
      <c r="AP271">
        <f t="shared" si="112"/>
        <v>18</v>
      </c>
      <c r="AQ271">
        <f t="shared" si="113"/>
        <v>19</v>
      </c>
      <c r="AR271">
        <f t="shared" si="114"/>
        <v>20</v>
      </c>
      <c r="AS271">
        <f t="shared" si="115"/>
        <v>21</v>
      </c>
      <c r="AT271">
        <f t="shared" si="116"/>
        <v>22</v>
      </c>
      <c r="AU271">
        <f t="shared" si="117"/>
        <v>23</v>
      </c>
      <c r="AV271">
        <f t="shared" si="118"/>
        <v>24</v>
      </c>
      <c r="AW271">
        <f t="shared" si="119"/>
        <v>25</v>
      </c>
      <c r="AY271">
        <f>IF(COUNT(Y271:AW271)=25,LARGE($AY272:AY$1917,1)+1,"")</f>
        <v>345</v>
      </c>
      <c r="AZ271">
        <f>IF(X271,IF(AY271="","",MATCH(AY271-1,$AY271:AY$1917,0)-1),"")</f>
        <v>4</v>
      </c>
      <c r="BB271" t="str">
        <f t="array" ref="BB271">IFERROR(IF($X271,SMALL(IF(COUNTIF($Y271:$AW271,$Y$2:$AW$2)=0,$Y$2:$AW$2,""),COLUMNS($BB$46:BB$46)),""),"")</f>
        <v/>
      </c>
      <c r="BC271" t="str">
        <f t="array" ref="BC271">IFERROR(IF($X271,SMALL(IF(COUNTIF($Y271:$AW271,$Y$2:$AW$2)=0,$Y$2:$AW$2,""),COLUMNS($BB$46:BC$46)),""),"")</f>
        <v/>
      </c>
      <c r="BD271" t="str">
        <f t="array" ref="BD271">IFERROR(IF($X271,SMALL(IF(COUNTIF($Y271:$AW271,$Y$2:$AW$2)=0,$Y$2:$AW$2,""),COLUMNS($BB$46:BD$46)),""),"")</f>
        <v/>
      </c>
      <c r="BE271" t="str">
        <f t="array" ref="BE271">IFERROR(IF($X271,SMALL(IF(COUNTIF($Y271:$AW271,$Y$2:$AW$2)=0,$Y$2:$AW$2,""),COLUMNS($BB$46:BE$46)),""),"")</f>
        <v/>
      </c>
      <c r="BF271" t="str">
        <f t="array" ref="BF271">IFERROR(IF($X271,SMALL(IF(COUNTIF($Y271:$AW271,$Y$2:$AW$2)=0,$Y$2:$AW$2,""),COLUMNS($BB$46:BF$46)),""),"")</f>
        <v/>
      </c>
      <c r="BG271" t="str">
        <f t="array" ref="BG271">IFERROR(IF($X271,SMALL(IF(COUNTIF($Y271:$AW271,$Y$2:$AW$2)=0,$Y$2:$AW$2,""),COLUMNS($BB$46:BG$46)),""),"")</f>
        <v/>
      </c>
      <c r="BH271" t="str">
        <f t="array" ref="BH271">IFERROR(IF($X271,SMALL(IF(COUNTIF($Y271:$AW271,$Y$2:$AW$2)=0,$Y$2:$AW$2,""),COLUMNS($BB$46:BH$46)),""),"")</f>
        <v/>
      </c>
      <c r="BI271" t="str">
        <f t="array" ref="BI271">IFERROR(IF($X271,SMALL(IF(COUNTIF($Y271:$AW271,$Y$2:$AW$2)=0,$Y$2:$AW$2,""),COLUMNS($BB$46:BI$46)),""),"")</f>
        <v/>
      </c>
      <c r="BJ271" t="str">
        <f t="array" ref="BJ271">IFERROR(IF($X271,SMALL(IF(COUNTIF($Y271:$AW271,$Y$2:$AW$2)=0,$Y$2:$AW$2,""),COLUMNS($BB$46:BJ$46)),""),"")</f>
        <v/>
      </c>
      <c r="BK271" t="str">
        <f t="array" ref="BK271">IFERROR(IF($X271,SMALL(IF(COUNTIF($Y271:$AW271,$Y$2:$AW$2)=0,$Y$2:$AW$2,""),COLUMNS($BB$46:BK$46)),""),"")</f>
        <v/>
      </c>
    </row>
    <row r="272" spans="1:63" x14ac:dyDescent="0.25">
      <c r="A272">
        <v>1645</v>
      </c>
      <c r="B272" s="1">
        <v>43194</v>
      </c>
      <c r="C272">
        <v>10</v>
      </c>
      <c r="D272">
        <v>16</v>
      </c>
      <c r="E272">
        <v>4</v>
      </c>
      <c r="F272">
        <v>15</v>
      </c>
      <c r="G272">
        <v>2</v>
      </c>
      <c r="H272">
        <v>18</v>
      </c>
      <c r="I272">
        <v>23</v>
      </c>
      <c r="J272">
        <v>3</v>
      </c>
      <c r="K272">
        <v>20</v>
      </c>
      <c r="L272">
        <v>8</v>
      </c>
      <c r="M272">
        <v>9</v>
      </c>
      <c r="N272">
        <v>5</v>
      </c>
      <c r="O272">
        <v>14</v>
      </c>
      <c r="P272">
        <v>21</v>
      </c>
      <c r="Q272">
        <v>25</v>
      </c>
      <c r="R272">
        <v>3</v>
      </c>
      <c r="S272">
        <v>526</v>
      </c>
      <c r="T272">
        <v>18714</v>
      </c>
      <c r="U272">
        <v>220786</v>
      </c>
      <c r="V272">
        <v>1099005</v>
      </c>
      <c r="X272" t="b">
        <f t="shared" si="120"/>
        <v>1</v>
      </c>
      <c r="Y272">
        <f t="shared" si="95"/>
        <v>1</v>
      </c>
      <c r="Z272">
        <f t="shared" si="96"/>
        <v>2</v>
      </c>
      <c r="AA272">
        <f t="shared" si="97"/>
        <v>3</v>
      </c>
      <c r="AB272">
        <f t="shared" si="98"/>
        <v>4</v>
      </c>
      <c r="AC272">
        <f t="shared" si="99"/>
        <v>5</v>
      </c>
      <c r="AD272">
        <f t="shared" si="100"/>
        <v>6</v>
      </c>
      <c r="AE272">
        <f t="shared" si="101"/>
        <v>7</v>
      </c>
      <c r="AF272">
        <f t="shared" si="102"/>
        <v>8</v>
      </c>
      <c r="AG272">
        <f t="shared" si="103"/>
        <v>9</v>
      </c>
      <c r="AH272">
        <f t="shared" si="104"/>
        <v>10</v>
      </c>
      <c r="AI272">
        <f t="shared" si="105"/>
        <v>11</v>
      </c>
      <c r="AJ272">
        <f t="shared" si="106"/>
        <v>12</v>
      </c>
      <c r="AK272">
        <f t="shared" si="107"/>
        <v>13</v>
      </c>
      <c r="AL272">
        <f t="shared" si="108"/>
        <v>14</v>
      </c>
      <c r="AM272">
        <f t="shared" si="109"/>
        <v>15</v>
      </c>
      <c r="AN272">
        <f t="shared" si="110"/>
        <v>16</v>
      </c>
      <c r="AO272" t="str">
        <f t="shared" si="111"/>
        <v/>
      </c>
      <c r="AP272">
        <f t="shared" si="112"/>
        <v>18</v>
      </c>
      <c r="AQ272">
        <f t="shared" si="113"/>
        <v>19</v>
      </c>
      <c r="AR272">
        <f t="shared" si="114"/>
        <v>20</v>
      </c>
      <c r="AS272">
        <f t="shared" si="115"/>
        <v>21</v>
      </c>
      <c r="AT272">
        <f t="shared" si="116"/>
        <v>22</v>
      </c>
      <c r="AU272">
        <f t="shared" si="117"/>
        <v>23</v>
      </c>
      <c r="AV272">
        <f t="shared" si="118"/>
        <v>24</v>
      </c>
      <c r="AW272">
        <f t="shared" si="119"/>
        <v>25</v>
      </c>
      <c r="AY272" t="str">
        <f>IF(COUNT(Y272:AW272)=25,LARGE($AY273:AY$1917,1)+1,"")</f>
        <v/>
      </c>
      <c r="AZ272" t="str">
        <f>IF(X272,IF(AY272="","",MATCH(AY272-1,$AY272:AY$1917,0)-1),"")</f>
        <v/>
      </c>
      <c r="BB272">
        <f t="array" ref="BB272">IFERROR(IF($X272,SMALL(IF(COUNTIF($Y272:$AW272,$Y$2:$AW$2)=0,$Y$2:$AW$2,""),COLUMNS($BB$46:BB$46)),""),"")</f>
        <v>17</v>
      </c>
      <c r="BC272" t="str">
        <f t="array" ref="BC272">IFERROR(IF($X272,SMALL(IF(COUNTIF($Y272:$AW272,$Y$2:$AW$2)=0,$Y$2:$AW$2,""),COLUMNS($BB$46:BC$46)),""),"")</f>
        <v/>
      </c>
      <c r="BD272" t="str">
        <f t="array" ref="BD272">IFERROR(IF($X272,SMALL(IF(COUNTIF($Y272:$AW272,$Y$2:$AW$2)=0,$Y$2:$AW$2,""),COLUMNS($BB$46:BD$46)),""),"")</f>
        <v/>
      </c>
      <c r="BE272" t="str">
        <f t="array" ref="BE272">IFERROR(IF($X272,SMALL(IF(COUNTIF($Y272:$AW272,$Y$2:$AW$2)=0,$Y$2:$AW$2,""),COLUMNS($BB$46:BE$46)),""),"")</f>
        <v/>
      </c>
      <c r="BF272" t="str">
        <f t="array" ref="BF272">IFERROR(IF($X272,SMALL(IF(COUNTIF($Y272:$AW272,$Y$2:$AW$2)=0,$Y$2:$AW$2,""),COLUMNS($BB$46:BF$46)),""),"")</f>
        <v/>
      </c>
      <c r="BG272" t="str">
        <f t="array" ref="BG272">IFERROR(IF($X272,SMALL(IF(COUNTIF($Y272:$AW272,$Y$2:$AW$2)=0,$Y$2:$AW$2,""),COLUMNS($BB$46:BG$46)),""),"")</f>
        <v/>
      </c>
      <c r="BH272" t="str">
        <f t="array" ref="BH272">IFERROR(IF($X272,SMALL(IF(COUNTIF($Y272:$AW272,$Y$2:$AW$2)=0,$Y$2:$AW$2,""),COLUMNS($BB$46:BH$46)),""),"")</f>
        <v/>
      </c>
      <c r="BI272" t="str">
        <f t="array" ref="BI272">IFERROR(IF($X272,SMALL(IF(COUNTIF($Y272:$AW272,$Y$2:$AW$2)=0,$Y$2:$AW$2,""),COLUMNS($BB$46:BI$46)),""),"")</f>
        <v/>
      </c>
      <c r="BJ272" t="str">
        <f t="array" ref="BJ272">IFERROR(IF($X272,SMALL(IF(COUNTIF($Y272:$AW272,$Y$2:$AW$2)=0,$Y$2:$AW$2,""),COLUMNS($BB$46:BJ$46)),""),"")</f>
        <v/>
      </c>
      <c r="BK272" t="str">
        <f t="array" ref="BK272">IFERROR(IF($X272,SMALL(IF(COUNTIF($Y272:$AW272,$Y$2:$AW$2)=0,$Y$2:$AW$2,""),COLUMNS($BB$46:BK$46)),""),"")</f>
        <v/>
      </c>
    </row>
    <row r="273" spans="1:63" x14ac:dyDescent="0.25">
      <c r="A273">
        <v>1644</v>
      </c>
      <c r="B273" s="1">
        <v>43192</v>
      </c>
      <c r="C273">
        <v>5</v>
      </c>
      <c r="D273">
        <v>18</v>
      </c>
      <c r="E273">
        <v>3</v>
      </c>
      <c r="F273">
        <v>2</v>
      </c>
      <c r="G273">
        <v>6</v>
      </c>
      <c r="H273">
        <v>13</v>
      </c>
      <c r="I273">
        <v>7</v>
      </c>
      <c r="J273">
        <v>24</v>
      </c>
      <c r="K273">
        <v>9</v>
      </c>
      <c r="L273">
        <v>11</v>
      </c>
      <c r="M273">
        <v>8</v>
      </c>
      <c r="N273">
        <v>23</v>
      </c>
      <c r="O273">
        <v>15</v>
      </c>
      <c r="P273">
        <v>4</v>
      </c>
      <c r="Q273">
        <v>22</v>
      </c>
      <c r="R273">
        <v>2</v>
      </c>
      <c r="S273">
        <v>318</v>
      </c>
      <c r="T273">
        <v>12571</v>
      </c>
      <c r="U273">
        <v>164147</v>
      </c>
      <c r="V273">
        <v>929414</v>
      </c>
      <c r="X273" t="b">
        <f t="shared" si="120"/>
        <v>1</v>
      </c>
      <c r="Y273">
        <f t="shared" si="95"/>
        <v>1</v>
      </c>
      <c r="Z273">
        <f t="shared" si="96"/>
        <v>2</v>
      </c>
      <c r="AA273">
        <f t="shared" si="97"/>
        <v>3</v>
      </c>
      <c r="AB273">
        <f t="shared" si="98"/>
        <v>4</v>
      </c>
      <c r="AC273">
        <f t="shared" si="99"/>
        <v>5</v>
      </c>
      <c r="AD273">
        <f t="shared" si="100"/>
        <v>6</v>
      </c>
      <c r="AE273">
        <f t="shared" si="101"/>
        <v>7</v>
      </c>
      <c r="AF273">
        <f t="shared" si="102"/>
        <v>8</v>
      </c>
      <c r="AG273">
        <f t="shared" si="103"/>
        <v>9</v>
      </c>
      <c r="AH273">
        <f t="shared" si="104"/>
        <v>10</v>
      </c>
      <c r="AI273">
        <f t="shared" si="105"/>
        <v>11</v>
      </c>
      <c r="AJ273">
        <f t="shared" si="106"/>
        <v>12</v>
      </c>
      <c r="AK273">
        <f t="shared" si="107"/>
        <v>13</v>
      </c>
      <c r="AL273">
        <f t="shared" si="108"/>
        <v>14</v>
      </c>
      <c r="AM273">
        <f t="shared" si="109"/>
        <v>15</v>
      </c>
      <c r="AN273">
        <f t="shared" si="110"/>
        <v>16</v>
      </c>
      <c r="AO273" t="str">
        <f t="shared" si="111"/>
        <v/>
      </c>
      <c r="AP273">
        <f t="shared" si="112"/>
        <v>18</v>
      </c>
      <c r="AQ273">
        <f t="shared" si="113"/>
        <v>19</v>
      </c>
      <c r="AR273" t="str">
        <f t="shared" si="114"/>
        <v/>
      </c>
      <c r="AS273" t="str">
        <f t="shared" si="115"/>
        <v/>
      </c>
      <c r="AT273">
        <f t="shared" si="116"/>
        <v>22</v>
      </c>
      <c r="AU273">
        <f t="shared" si="117"/>
        <v>23</v>
      </c>
      <c r="AV273">
        <f t="shared" si="118"/>
        <v>24</v>
      </c>
      <c r="AW273">
        <f t="shared" si="119"/>
        <v>25</v>
      </c>
      <c r="AY273" t="str">
        <f>IF(COUNT(Y273:AW273)=25,LARGE($AY274:AY$1917,1)+1,"")</f>
        <v/>
      </c>
      <c r="AZ273" t="str">
        <f>IF(X273,IF(AY273="","",MATCH(AY273-1,$AY273:AY$1917,0)-1),"")</f>
        <v/>
      </c>
      <c r="BB273">
        <f t="array" ref="BB273">IFERROR(IF($X273,SMALL(IF(COUNTIF($Y273:$AW273,$Y$2:$AW$2)=0,$Y$2:$AW$2,""),COLUMNS($BB$46:BB$46)),""),"")</f>
        <v>17</v>
      </c>
      <c r="BC273">
        <f t="array" ref="BC273">IFERROR(IF($X273,SMALL(IF(COUNTIF($Y273:$AW273,$Y$2:$AW$2)=0,$Y$2:$AW$2,""),COLUMNS($BB$46:BC$46)),""),"")</f>
        <v>20</v>
      </c>
      <c r="BD273">
        <f t="array" ref="BD273">IFERROR(IF($X273,SMALL(IF(COUNTIF($Y273:$AW273,$Y$2:$AW$2)=0,$Y$2:$AW$2,""),COLUMNS($BB$46:BD$46)),""),"")</f>
        <v>21</v>
      </c>
      <c r="BE273" t="str">
        <f t="array" ref="BE273">IFERROR(IF($X273,SMALL(IF(COUNTIF($Y273:$AW273,$Y$2:$AW$2)=0,$Y$2:$AW$2,""),COLUMNS($BB$46:BE$46)),""),"")</f>
        <v/>
      </c>
      <c r="BF273" t="str">
        <f t="array" ref="BF273">IFERROR(IF($X273,SMALL(IF(COUNTIF($Y273:$AW273,$Y$2:$AW$2)=0,$Y$2:$AW$2,""),COLUMNS($BB$46:BF$46)),""),"")</f>
        <v/>
      </c>
      <c r="BG273" t="str">
        <f t="array" ref="BG273">IFERROR(IF($X273,SMALL(IF(COUNTIF($Y273:$AW273,$Y$2:$AW$2)=0,$Y$2:$AW$2,""),COLUMNS($BB$46:BG$46)),""),"")</f>
        <v/>
      </c>
      <c r="BH273" t="str">
        <f t="array" ref="BH273">IFERROR(IF($X273,SMALL(IF(COUNTIF($Y273:$AW273,$Y$2:$AW$2)=0,$Y$2:$AW$2,""),COLUMNS($BB$46:BH$46)),""),"")</f>
        <v/>
      </c>
      <c r="BI273" t="str">
        <f t="array" ref="BI273">IFERROR(IF($X273,SMALL(IF(COUNTIF($Y273:$AW273,$Y$2:$AW$2)=0,$Y$2:$AW$2,""),COLUMNS($BB$46:BI$46)),""),"")</f>
        <v/>
      </c>
      <c r="BJ273" t="str">
        <f t="array" ref="BJ273">IFERROR(IF($X273,SMALL(IF(COUNTIF($Y273:$AW273,$Y$2:$AW$2)=0,$Y$2:$AW$2,""),COLUMNS($BB$46:BJ$46)),""),"")</f>
        <v/>
      </c>
      <c r="BK273" t="str">
        <f t="array" ref="BK273">IFERROR(IF($X273,SMALL(IF(COUNTIF($Y273:$AW273,$Y$2:$AW$2)=0,$Y$2:$AW$2,""),COLUMNS($BB$46:BK$46)),""),"")</f>
        <v/>
      </c>
    </row>
    <row r="274" spans="1:63" x14ac:dyDescent="0.25">
      <c r="A274">
        <v>1643</v>
      </c>
      <c r="B274" s="1">
        <v>43190</v>
      </c>
      <c r="C274">
        <v>1</v>
      </c>
      <c r="D274">
        <v>10</v>
      </c>
      <c r="E274">
        <v>7</v>
      </c>
      <c r="F274">
        <v>22</v>
      </c>
      <c r="G274">
        <v>19</v>
      </c>
      <c r="H274">
        <v>12</v>
      </c>
      <c r="I274">
        <v>25</v>
      </c>
      <c r="J274">
        <v>16</v>
      </c>
      <c r="K274">
        <v>23</v>
      </c>
      <c r="L274">
        <v>2</v>
      </c>
      <c r="M274">
        <v>14</v>
      </c>
      <c r="N274">
        <v>4</v>
      </c>
      <c r="O274">
        <v>5</v>
      </c>
      <c r="P274">
        <v>3</v>
      </c>
      <c r="Q274">
        <v>9</v>
      </c>
      <c r="R274">
        <v>2</v>
      </c>
      <c r="S274">
        <v>500</v>
      </c>
      <c r="T274">
        <v>15499</v>
      </c>
      <c r="U274">
        <v>171695</v>
      </c>
      <c r="V274">
        <v>838279</v>
      </c>
      <c r="X274" t="b">
        <f t="shared" si="120"/>
        <v>1</v>
      </c>
      <c r="Y274">
        <f t="shared" si="95"/>
        <v>1</v>
      </c>
      <c r="Z274">
        <f t="shared" si="96"/>
        <v>2</v>
      </c>
      <c r="AA274">
        <f t="shared" si="97"/>
        <v>3</v>
      </c>
      <c r="AB274">
        <f t="shared" si="98"/>
        <v>4</v>
      </c>
      <c r="AC274">
        <f t="shared" si="99"/>
        <v>5</v>
      </c>
      <c r="AD274" t="str">
        <f t="shared" si="100"/>
        <v/>
      </c>
      <c r="AE274">
        <f t="shared" si="101"/>
        <v>7</v>
      </c>
      <c r="AF274" t="str">
        <f t="shared" si="102"/>
        <v/>
      </c>
      <c r="AG274">
        <f t="shared" si="103"/>
        <v>9</v>
      </c>
      <c r="AH274">
        <f t="shared" si="104"/>
        <v>10</v>
      </c>
      <c r="AI274" t="str">
        <f t="shared" si="105"/>
        <v/>
      </c>
      <c r="AJ274">
        <f t="shared" si="106"/>
        <v>12</v>
      </c>
      <c r="AK274" t="str">
        <f t="shared" si="107"/>
        <v/>
      </c>
      <c r="AL274">
        <f t="shared" si="108"/>
        <v>14</v>
      </c>
      <c r="AM274" t="str">
        <f t="shared" si="109"/>
        <v/>
      </c>
      <c r="AN274">
        <f t="shared" si="110"/>
        <v>16</v>
      </c>
      <c r="AO274" t="str">
        <f t="shared" si="111"/>
        <v/>
      </c>
      <c r="AP274" t="str">
        <f t="shared" si="112"/>
        <v/>
      </c>
      <c r="AQ274">
        <f t="shared" si="113"/>
        <v>19</v>
      </c>
      <c r="AR274" t="str">
        <f t="shared" si="114"/>
        <v/>
      </c>
      <c r="AS274" t="str">
        <f t="shared" si="115"/>
        <v/>
      </c>
      <c r="AT274">
        <f t="shared" si="116"/>
        <v>22</v>
      </c>
      <c r="AU274">
        <f t="shared" si="117"/>
        <v>23</v>
      </c>
      <c r="AV274" t="str">
        <f t="shared" si="118"/>
        <v/>
      </c>
      <c r="AW274">
        <f t="shared" si="119"/>
        <v>25</v>
      </c>
      <c r="AY274" t="str">
        <f>IF(COUNT(Y274:AW274)=25,LARGE($AY275:AY$1917,1)+1,"")</f>
        <v/>
      </c>
      <c r="AZ274" t="str">
        <f>IF(X274,IF(AY274="","",MATCH(AY274-1,$AY274:AY$1917,0)-1),"")</f>
        <v/>
      </c>
      <c r="BB274">
        <f t="array" ref="BB274">IFERROR(IF($X274,SMALL(IF(COUNTIF($Y274:$AW274,$Y$2:$AW$2)=0,$Y$2:$AW$2,""),COLUMNS($BB$46:BB$46)),""),"")</f>
        <v>6</v>
      </c>
      <c r="BC274">
        <f t="array" ref="BC274">IFERROR(IF($X274,SMALL(IF(COUNTIF($Y274:$AW274,$Y$2:$AW$2)=0,$Y$2:$AW$2,""),COLUMNS($BB$46:BC$46)),""),"")</f>
        <v>8</v>
      </c>
      <c r="BD274">
        <f t="array" ref="BD274">IFERROR(IF($X274,SMALL(IF(COUNTIF($Y274:$AW274,$Y$2:$AW$2)=0,$Y$2:$AW$2,""),COLUMNS($BB$46:BD$46)),""),"")</f>
        <v>11</v>
      </c>
      <c r="BE274">
        <f t="array" ref="BE274">IFERROR(IF($X274,SMALL(IF(COUNTIF($Y274:$AW274,$Y$2:$AW$2)=0,$Y$2:$AW$2,""),COLUMNS($BB$46:BE$46)),""),"")</f>
        <v>13</v>
      </c>
      <c r="BF274">
        <f t="array" ref="BF274">IFERROR(IF($X274,SMALL(IF(COUNTIF($Y274:$AW274,$Y$2:$AW$2)=0,$Y$2:$AW$2,""),COLUMNS($BB$46:BF$46)),""),"")</f>
        <v>15</v>
      </c>
      <c r="BG274">
        <f t="array" ref="BG274">IFERROR(IF($X274,SMALL(IF(COUNTIF($Y274:$AW274,$Y$2:$AW$2)=0,$Y$2:$AW$2,""),COLUMNS($BB$46:BG$46)),""),"")</f>
        <v>17</v>
      </c>
      <c r="BH274">
        <f t="array" ref="BH274">IFERROR(IF($X274,SMALL(IF(COUNTIF($Y274:$AW274,$Y$2:$AW$2)=0,$Y$2:$AW$2,""),COLUMNS($BB$46:BH$46)),""),"")</f>
        <v>18</v>
      </c>
      <c r="BI274">
        <f t="array" ref="BI274">IFERROR(IF($X274,SMALL(IF(COUNTIF($Y274:$AW274,$Y$2:$AW$2)=0,$Y$2:$AW$2,""),COLUMNS($BB$46:BI$46)),""),"")</f>
        <v>20</v>
      </c>
      <c r="BJ274">
        <f t="array" ref="BJ274">IFERROR(IF($X274,SMALL(IF(COUNTIF($Y274:$AW274,$Y$2:$AW$2)=0,$Y$2:$AW$2,""),COLUMNS($BB$46:BJ$46)),""),"")</f>
        <v>21</v>
      </c>
      <c r="BK274">
        <f t="array" ref="BK274">IFERROR(IF($X274,SMALL(IF(COUNTIF($Y274:$AW274,$Y$2:$AW$2)=0,$Y$2:$AW$2,""),COLUMNS($BB$46:BK$46)),""),"")</f>
        <v>24</v>
      </c>
    </row>
    <row r="275" spans="1:63" x14ac:dyDescent="0.25">
      <c r="A275">
        <v>1642</v>
      </c>
      <c r="B275" s="1">
        <v>43187</v>
      </c>
      <c r="C275">
        <v>18</v>
      </c>
      <c r="D275">
        <v>19</v>
      </c>
      <c r="E275">
        <v>11</v>
      </c>
      <c r="F275">
        <v>7</v>
      </c>
      <c r="G275">
        <v>5</v>
      </c>
      <c r="H275">
        <v>24</v>
      </c>
      <c r="I275">
        <v>22</v>
      </c>
      <c r="J275">
        <v>6</v>
      </c>
      <c r="K275">
        <v>15</v>
      </c>
      <c r="L275">
        <v>10</v>
      </c>
      <c r="M275">
        <v>13</v>
      </c>
      <c r="N275">
        <v>20</v>
      </c>
      <c r="O275">
        <v>17</v>
      </c>
      <c r="P275">
        <v>25</v>
      </c>
      <c r="Q275">
        <v>2</v>
      </c>
      <c r="R275">
        <v>5</v>
      </c>
      <c r="S275">
        <v>795</v>
      </c>
      <c r="T275">
        <v>21839</v>
      </c>
      <c r="U275">
        <v>229819</v>
      </c>
      <c r="V275">
        <v>1107732</v>
      </c>
      <c r="X275" t="b">
        <f t="shared" si="120"/>
        <v>1</v>
      </c>
      <c r="Y275">
        <f t="shared" si="95"/>
        <v>1</v>
      </c>
      <c r="Z275">
        <f t="shared" si="96"/>
        <v>2</v>
      </c>
      <c r="AA275">
        <f t="shared" si="97"/>
        <v>3</v>
      </c>
      <c r="AB275">
        <f t="shared" si="98"/>
        <v>4</v>
      </c>
      <c r="AC275">
        <f t="shared" si="99"/>
        <v>5</v>
      </c>
      <c r="AD275">
        <f t="shared" si="100"/>
        <v>6</v>
      </c>
      <c r="AE275">
        <f t="shared" si="101"/>
        <v>7</v>
      </c>
      <c r="AF275">
        <f t="shared" si="102"/>
        <v>8</v>
      </c>
      <c r="AG275">
        <f t="shared" si="103"/>
        <v>9</v>
      </c>
      <c r="AH275">
        <f t="shared" si="104"/>
        <v>10</v>
      </c>
      <c r="AI275">
        <f t="shared" si="105"/>
        <v>11</v>
      </c>
      <c r="AJ275">
        <f t="shared" si="106"/>
        <v>12</v>
      </c>
      <c r="AK275">
        <f t="shared" si="107"/>
        <v>13</v>
      </c>
      <c r="AL275">
        <f t="shared" si="108"/>
        <v>14</v>
      </c>
      <c r="AM275">
        <f t="shared" si="109"/>
        <v>15</v>
      </c>
      <c r="AN275">
        <f t="shared" si="110"/>
        <v>16</v>
      </c>
      <c r="AO275">
        <f t="shared" si="111"/>
        <v>17</v>
      </c>
      <c r="AP275">
        <f t="shared" si="112"/>
        <v>18</v>
      </c>
      <c r="AQ275">
        <f t="shared" si="113"/>
        <v>19</v>
      </c>
      <c r="AR275">
        <f t="shared" si="114"/>
        <v>20</v>
      </c>
      <c r="AS275">
        <f t="shared" si="115"/>
        <v>21</v>
      </c>
      <c r="AT275">
        <f t="shared" si="116"/>
        <v>22</v>
      </c>
      <c r="AU275">
        <f t="shared" si="117"/>
        <v>23</v>
      </c>
      <c r="AV275">
        <f t="shared" si="118"/>
        <v>24</v>
      </c>
      <c r="AW275">
        <f t="shared" si="119"/>
        <v>25</v>
      </c>
      <c r="AY275">
        <f>IF(COUNT(Y275:AW275)=25,LARGE($AY276:AY$1917,1)+1,"")</f>
        <v>344</v>
      </c>
      <c r="AZ275">
        <f>IF(X275,IF(AY275="","",MATCH(AY275-1,$AY275:AY$1917,0)-1),"")</f>
        <v>5</v>
      </c>
      <c r="BB275" t="str">
        <f t="array" ref="BB275">IFERROR(IF($X275,SMALL(IF(COUNTIF($Y275:$AW275,$Y$2:$AW$2)=0,$Y$2:$AW$2,""),COLUMNS($BB$46:BB$46)),""),"")</f>
        <v/>
      </c>
      <c r="BC275" t="str">
        <f t="array" ref="BC275">IFERROR(IF($X275,SMALL(IF(COUNTIF($Y275:$AW275,$Y$2:$AW$2)=0,$Y$2:$AW$2,""),COLUMNS($BB$46:BC$46)),""),"")</f>
        <v/>
      </c>
      <c r="BD275" t="str">
        <f t="array" ref="BD275">IFERROR(IF($X275,SMALL(IF(COUNTIF($Y275:$AW275,$Y$2:$AW$2)=0,$Y$2:$AW$2,""),COLUMNS($BB$46:BD$46)),""),"")</f>
        <v/>
      </c>
      <c r="BE275" t="str">
        <f t="array" ref="BE275">IFERROR(IF($X275,SMALL(IF(COUNTIF($Y275:$AW275,$Y$2:$AW$2)=0,$Y$2:$AW$2,""),COLUMNS($BB$46:BE$46)),""),"")</f>
        <v/>
      </c>
      <c r="BF275" t="str">
        <f t="array" ref="BF275">IFERROR(IF($X275,SMALL(IF(COUNTIF($Y275:$AW275,$Y$2:$AW$2)=0,$Y$2:$AW$2,""),COLUMNS($BB$46:BF$46)),""),"")</f>
        <v/>
      </c>
      <c r="BG275" t="str">
        <f t="array" ref="BG275">IFERROR(IF($X275,SMALL(IF(COUNTIF($Y275:$AW275,$Y$2:$AW$2)=0,$Y$2:$AW$2,""),COLUMNS($BB$46:BG$46)),""),"")</f>
        <v/>
      </c>
      <c r="BH275" t="str">
        <f t="array" ref="BH275">IFERROR(IF($X275,SMALL(IF(COUNTIF($Y275:$AW275,$Y$2:$AW$2)=0,$Y$2:$AW$2,""),COLUMNS($BB$46:BH$46)),""),"")</f>
        <v/>
      </c>
      <c r="BI275" t="str">
        <f t="array" ref="BI275">IFERROR(IF($X275,SMALL(IF(COUNTIF($Y275:$AW275,$Y$2:$AW$2)=0,$Y$2:$AW$2,""),COLUMNS($BB$46:BI$46)),""),"")</f>
        <v/>
      </c>
      <c r="BJ275" t="str">
        <f t="array" ref="BJ275">IFERROR(IF($X275,SMALL(IF(COUNTIF($Y275:$AW275,$Y$2:$AW$2)=0,$Y$2:$AW$2,""),COLUMNS($BB$46:BJ$46)),""),"")</f>
        <v/>
      </c>
      <c r="BK275" t="str">
        <f t="array" ref="BK275">IFERROR(IF($X275,SMALL(IF(COUNTIF($Y275:$AW275,$Y$2:$AW$2)=0,$Y$2:$AW$2,""),COLUMNS($BB$46:BK$46)),""),"")</f>
        <v/>
      </c>
    </row>
    <row r="276" spans="1:63" x14ac:dyDescent="0.25">
      <c r="A276">
        <v>1641</v>
      </c>
      <c r="B276" s="1">
        <v>43185</v>
      </c>
      <c r="C276">
        <v>19</v>
      </c>
      <c r="D276">
        <v>25</v>
      </c>
      <c r="E276">
        <v>3</v>
      </c>
      <c r="F276">
        <v>20</v>
      </c>
      <c r="G276">
        <v>4</v>
      </c>
      <c r="H276">
        <v>17</v>
      </c>
      <c r="I276">
        <v>12</v>
      </c>
      <c r="J276">
        <v>21</v>
      </c>
      <c r="K276">
        <v>8</v>
      </c>
      <c r="L276">
        <v>22</v>
      </c>
      <c r="M276">
        <v>14</v>
      </c>
      <c r="N276">
        <v>9</v>
      </c>
      <c r="O276">
        <v>16</v>
      </c>
      <c r="P276">
        <v>5</v>
      </c>
      <c r="Q276">
        <v>11</v>
      </c>
      <c r="R276">
        <v>5</v>
      </c>
      <c r="S276">
        <v>415</v>
      </c>
      <c r="T276">
        <v>13140</v>
      </c>
      <c r="U276">
        <v>158494</v>
      </c>
      <c r="V276">
        <v>914859</v>
      </c>
      <c r="X276" t="b">
        <f t="shared" si="120"/>
        <v>1</v>
      </c>
      <c r="Y276">
        <f t="shared" si="95"/>
        <v>1</v>
      </c>
      <c r="Z276">
        <f t="shared" si="96"/>
        <v>2</v>
      </c>
      <c r="AA276">
        <f t="shared" si="97"/>
        <v>3</v>
      </c>
      <c r="AB276">
        <f t="shared" si="98"/>
        <v>4</v>
      </c>
      <c r="AC276">
        <f t="shared" si="99"/>
        <v>5</v>
      </c>
      <c r="AD276">
        <f t="shared" si="100"/>
        <v>6</v>
      </c>
      <c r="AE276">
        <f t="shared" si="101"/>
        <v>7</v>
      </c>
      <c r="AF276">
        <f t="shared" si="102"/>
        <v>8</v>
      </c>
      <c r="AG276">
        <f t="shared" si="103"/>
        <v>9</v>
      </c>
      <c r="AH276">
        <f t="shared" si="104"/>
        <v>10</v>
      </c>
      <c r="AI276">
        <f t="shared" si="105"/>
        <v>11</v>
      </c>
      <c r="AJ276">
        <f t="shared" si="106"/>
        <v>12</v>
      </c>
      <c r="AK276" t="str">
        <f t="shared" si="107"/>
        <v/>
      </c>
      <c r="AL276">
        <f t="shared" si="108"/>
        <v>14</v>
      </c>
      <c r="AM276">
        <f t="shared" si="109"/>
        <v>15</v>
      </c>
      <c r="AN276">
        <f t="shared" si="110"/>
        <v>16</v>
      </c>
      <c r="AO276">
        <f t="shared" si="111"/>
        <v>17</v>
      </c>
      <c r="AP276" t="str">
        <f t="shared" si="112"/>
        <v/>
      </c>
      <c r="AQ276">
        <f t="shared" si="113"/>
        <v>19</v>
      </c>
      <c r="AR276">
        <f t="shared" si="114"/>
        <v>20</v>
      </c>
      <c r="AS276">
        <f t="shared" si="115"/>
        <v>21</v>
      </c>
      <c r="AT276">
        <f t="shared" si="116"/>
        <v>22</v>
      </c>
      <c r="AU276">
        <f t="shared" si="117"/>
        <v>23</v>
      </c>
      <c r="AV276">
        <f t="shared" si="118"/>
        <v>24</v>
      </c>
      <c r="AW276">
        <f t="shared" si="119"/>
        <v>25</v>
      </c>
      <c r="AY276" t="str">
        <f>IF(COUNT(Y276:AW276)=25,LARGE($AY277:AY$1917,1)+1,"")</f>
        <v/>
      </c>
      <c r="AZ276" t="str">
        <f>IF(X276,IF(AY276="","",MATCH(AY276-1,$AY276:AY$1917,0)-1),"")</f>
        <v/>
      </c>
      <c r="BB276">
        <f t="array" ref="BB276">IFERROR(IF($X276,SMALL(IF(COUNTIF($Y276:$AW276,$Y$2:$AW$2)=0,$Y$2:$AW$2,""),COLUMNS($BB$46:BB$46)),""),"")</f>
        <v>13</v>
      </c>
      <c r="BC276">
        <f t="array" ref="BC276">IFERROR(IF($X276,SMALL(IF(COUNTIF($Y276:$AW276,$Y$2:$AW$2)=0,$Y$2:$AW$2,""),COLUMNS($BB$46:BC$46)),""),"")</f>
        <v>18</v>
      </c>
      <c r="BD276" t="str">
        <f t="array" ref="BD276">IFERROR(IF($X276,SMALL(IF(COUNTIF($Y276:$AW276,$Y$2:$AW$2)=0,$Y$2:$AW$2,""),COLUMNS($BB$46:BD$46)),""),"")</f>
        <v/>
      </c>
      <c r="BE276" t="str">
        <f t="array" ref="BE276">IFERROR(IF($X276,SMALL(IF(COUNTIF($Y276:$AW276,$Y$2:$AW$2)=0,$Y$2:$AW$2,""),COLUMNS($BB$46:BE$46)),""),"")</f>
        <v/>
      </c>
      <c r="BF276" t="str">
        <f t="array" ref="BF276">IFERROR(IF($X276,SMALL(IF(COUNTIF($Y276:$AW276,$Y$2:$AW$2)=0,$Y$2:$AW$2,""),COLUMNS($BB$46:BF$46)),""),"")</f>
        <v/>
      </c>
      <c r="BG276" t="str">
        <f t="array" ref="BG276">IFERROR(IF($X276,SMALL(IF(COUNTIF($Y276:$AW276,$Y$2:$AW$2)=0,$Y$2:$AW$2,""),COLUMNS($BB$46:BG$46)),""),"")</f>
        <v/>
      </c>
      <c r="BH276" t="str">
        <f t="array" ref="BH276">IFERROR(IF($X276,SMALL(IF(COUNTIF($Y276:$AW276,$Y$2:$AW$2)=0,$Y$2:$AW$2,""),COLUMNS($BB$46:BH$46)),""),"")</f>
        <v/>
      </c>
      <c r="BI276" t="str">
        <f t="array" ref="BI276">IFERROR(IF($X276,SMALL(IF(COUNTIF($Y276:$AW276,$Y$2:$AW$2)=0,$Y$2:$AW$2,""),COLUMNS($BB$46:BI$46)),""),"")</f>
        <v/>
      </c>
      <c r="BJ276" t="str">
        <f t="array" ref="BJ276">IFERROR(IF($X276,SMALL(IF(COUNTIF($Y276:$AW276,$Y$2:$AW$2)=0,$Y$2:$AW$2,""),COLUMNS($BB$46:BJ$46)),""),"")</f>
        <v/>
      </c>
      <c r="BK276" t="str">
        <f t="array" ref="BK276">IFERROR(IF($X276,SMALL(IF(COUNTIF($Y276:$AW276,$Y$2:$AW$2)=0,$Y$2:$AW$2,""),COLUMNS($BB$46:BK$46)),""),"")</f>
        <v/>
      </c>
    </row>
    <row r="277" spans="1:63" x14ac:dyDescent="0.25">
      <c r="A277">
        <v>1640</v>
      </c>
      <c r="B277" s="1">
        <v>43182</v>
      </c>
      <c r="C277">
        <v>17</v>
      </c>
      <c r="D277">
        <v>16</v>
      </c>
      <c r="E277">
        <v>25</v>
      </c>
      <c r="F277">
        <v>14</v>
      </c>
      <c r="G277">
        <v>12</v>
      </c>
      <c r="H277">
        <v>4</v>
      </c>
      <c r="I277">
        <v>2</v>
      </c>
      <c r="J277">
        <v>15</v>
      </c>
      <c r="K277">
        <v>20</v>
      </c>
      <c r="L277">
        <v>21</v>
      </c>
      <c r="M277">
        <v>22</v>
      </c>
      <c r="N277">
        <v>24</v>
      </c>
      <c r="O277">
        <v>6</v>
      </c>
      <c r="P277">
        <v>5</v>
      </c>
      <c r="Q277">
        <v>1</v>
      </c>
      <c r="R277">
        <v>3</v>
      </c>
      <c r="S277">
        <v>351</v>
      </c>
      <c r="T277">
        <v>12802</v>
      </c>
      <c r="U277">
        <v>179431</v>
      </c>
      <c r="V277">
        <v>985271</v>
      </c>
      <c r="X277" t="b">
        <f t="shared" si="120"/>
        <v>1</v>
      </c>
      <c r="Y277">
        <f t="shared" si="95"/>
        <v>1</v>
      </c>
      <c r="Z277">
        <f t="shared" si="96"/>
        <v>2</v>
      </c>
      <c r="AA277">
        <f t="shared" si="97"/>
        <v>3</v>
      </c>
      <c r="AB277">
        <f t="shared" si="98"/>
        <v>4</v>
      </c>
      <c r="AC277">
        <f t="shared" si="99"/>
        <v>5</v>
      </c>
      <c r="AD277">
        <f t="shared" si="100"/>
        <v>6</v>
      </c>
      <c r="AE277">
        <f t="shared" si="101"/>
        <v>7</v>
      </c>
      <c r="AF277">
        <f t="shared" si="102"/>
        <v>8</v>
      </c>
      <c r="AG277">
        <f t="shared" si="103"/>
        <v>9</v>
      </c>
      <c r="AH277">
        <f t="shared" si="104"/>
        <v>10</v>
      </c>
      <c r="AI277">
        <f t="shared" si="105"/>
        <v>11</v>
      </c>
      <c r="AJ277">
        <f t="shared" si="106"/>
        <v>12</v>
      </c>
      <c r="AK277" t="str">
        <f t="shared" si="107"/>
        <v/>
      </c>
      <c r="AL277">
        <f t="shared" si="108"/>
        <v>14</v>
      </c>
      <c r="AM277">
        <f t="shared" si="109"/>
        <v>15</v>
      </c>
      <c r="AN277">
        <f t="shared" si="110"/>
        <v>16</v>
      </c>
      <c r="AO277">
        <f t="shared" si="111"/>
        <v>17</v>
      </c>
      <c r="AP277" t="str">
        <f t="shared" si="112"/>
        <v/>
      </c>
      <c r="AQ277">
        <f t="shared" si="113"/>
        <v>19</v>
      </c>
      <c r="AR277">
        <f t="shared" si="114"/>
        <v>20</v>
      </c>
      <c r="AS277">
        <f t="shared" si="115"/>
        <v>21</v>
      </c>
      <c r="AT277">
        <f t="shared" si="116"/>
        <v>22</v>
      </c>
      <c r="AU277">
        <f t="shared" si="117"/>
        <v>23</v>
      </c>
      <c r="AV277">
        <f t="shared" si="118"/>
        <v>24</v>
      </c>
      <c r="AW277">
        <f t="shared" si="119"/>
        <v>25</v>
      </c>
      <c r="AY277" t="str">
        <f>IF(COUNT(Y277:AW277)=25,LARGE($AY278:AY$1917,1)+1,"")</f>
        <v/>
      </c>
      <c r="AZ277" t="str">
        <f>IF(X277,IF(AY277="","",MATCH(AY277-1,$AY277:AY$1917,0)-1),"")</f>
        <v/>
      </c>
      <c r="BB277">
        <f t="array" ref="BB277">IFERROR(IF($X277,SMALL(IF(COUNTIF($Y277:$AW277,$Y$2:$AW$2)=0,$Y$2:$AW$2,""),COLUMNS($BB$46:BB$46)),""),"")</f>
        <v>13</v>
      </c>
      <c r="BC277">
        <f t="array" ref="BC277">IFERROR(IF($X277,SMALL(IF(COUNTIF($Y277:$AW277,$Y$2:$AW$2)=0,$Y$2:$AW$2,""),COLUMNS($BB$46:BC$46)),""),"")</f>
        <v>18</v>
      </c>
      <c r="BD277" t="str">
        <f t="array" ref="BD277">IFERROR(IF($X277,SMALL(IF(COUNTIF($Y277:$AW277,$Y$2:$AW$2)=0,$Y$2:$AW$2,""),COLUMNS($BB$46:BD$46)),""),"")</f>
        <v/>
      </c>
      <c r="BE277" t="str">
        <f t="array" ref="BE277">IFERROR(IF($X277,SMALL(IF(COUNTIF($Y277:$AW277,$Y$2:$AW$2)=0,$Y$2:$AW$2,""),COLUMNS($BB$46:BE$46)),""),"")</f>
        <v/>
      </c>
      <c r="BF277" t="str">
        <f t="array" ref="BF277">IFERROR(IF($X277,SMALL(IF(COUNTIF($Y277:$AW277,$Y$2:$AW$2)=0,$Y$2:$AW$2,""),COLUMNS($BB$46:BF$46)),""),"")</f>
        <v/>
      </c>
      <c r="BG277" t="str">
        <f t="array" ref="BG277">IFERROR(IF($X277,SMALL(IF(COUNTIF($Y277:$AW277,$Y$2:$AW$2)=0,$Y$2:$AW$2,""),COLUMNS($BB$46:BG$46)),""),"")</f>
        <v/>
      </c>
      <c r="BH277" t="str">
        <f t="array" ref="BH277">IFERROR(IF($X277,SMALL(IF(COUNTIF($Y277:$AW277,$Y$2:$AW$2)=0,$Y$2:$AW$2,""),COLUMNS($BB$46:BH$46)),""),"")</f>
        <v/>
      </c>
      <c r="BI277" t="str">
        <f t="array" ref="BI277">IFERROR(IF($X277,SMALL(IF(COUNTIF($Y277:$AW277,$Y$2:$AW$2)=0,$Y$2:$AW$2,""),COLUMNS($BB$46:BI$46)),""),"")</f>
        <v/>
      </c>
      <c r="BJ277" t="str">
        <f t="array" ref="BJ277">IFERROR(IF($X277,SMALL(IF(COUNTIF($Y277:$AW277,$Y$2:$AW$2)=0,$Y$2:$AW$2,""),COLUMNS($BB$46:BJ$46)),""),"")</f>
        <v/>
      </c>
      <c r="BK277" t="str">
        <f t="array" ref="BK277">IFERROR(IF($X277,SMALL(IF(COUNTIF($Y277:$AW277,$Y$2:$AW$2)=0,$Y$2:$AW$2,""),COLUMNS($BB$46:BK$46)),""),"")</f>
        <v/>
      </c>
    </row>
    <row r="278" spans="1:63" x14ac:dyDescent="0.25">
      <c r="A278">
        <v>1639</v>
      </c>
      <c r="B278" s="1">
        <v>43180</v>
      </c>
      <c r="C278">
        <v>3</v>
      </c>
      <c r="D278">
        <v>1</v>
      </c>
      <c r="E278">
        <v>10</v>
      </c>
      <c r="F278">
        <v>7</v>
      </c>
      <c r="G278">
        <v>22</v>
      </c>
      <c r="H278">
        <v>9</v>
      </c>
      <c r="I278">
        <v>25</v>
      </c>
      <c r="J278">
        <v>15</v>
      </c>
      <c r="K278">
        <v>20</v>
      </c>
      <c r="L278">
        <v>11</v>
      </c>
      <c r="M278">
        <v>14</v>
      </c>
      <c r="N278">
        <v>8</v>
      </c>
      <c r="O278">
        <v>6</v>
      </c>
      <c r="P278">
        <v>5</v>
      </c>
      <c r="Q278">
        <v>19</v>
      </c>
      <c r="R278">
        <v>6</v>
      </c>
      <c r="S278">
        <v>2659</v>
      </c>
      <c r="T278">
        <v>23190</v>
      </c>
      <c r="U278">
        <v>291864</v>
      </c>
      <c r="V278">
        <v>1649555</v>
      </c>
      <c r="X278" t="b">
        <f t="shared" si="120"/>
        <v>1</v>
      </c>
      <c r="Y278">
        <f t="shared" si="95"/>
        <v>1</v>
      </c>
      <c r="Z278" t="str">
        <f t="shared" si="96"/>
        <v/>
      </c>
      <c r="AA278">
        <f t="shared" si="97"/>
        <v>3</v>
      </c>
      <c r="AB278" t="str">
        <f t="shared" si="98"/>
        <v/>
      </c>
      <c r="AC278">
        <f t="shared" si="99"/>
        <v>5</v>
      </c>
      <c r="AD278">
        <f t="shared" si="100"/>
        <v>6</v>
      </c>
      <c r="AE278">
        <f t="shared" si="101"/>
        <v>7</v>
      </c>
      <c r="AF278">
        <f t="shared" si="102"/>
        <v>8</v>
      </c>
      <c r="AG278">
        <f t="shared" si="103"/>
        <v>9</v>
      </c>
      <c r="AH278">
        <f t="shared" si="104"/>
        <v>10</v>
      </c>
      <c r="AI278">
        <f t="shared" si="105"/>
        <v>11</v>
      </c>
      <c r="AJ278">
        <f t="shared" si="106"/>
        <v>12</v>
      </c>
      <c r="AK278" t="str">
        <f t="shared" si="107"/>
        <v/>
      </c>
      <c r="AL278">
        <f t="shared" si="108"/>
        <v>14</v>
      </c>
      <c r="AM278">
        <f t="shared" si="109"/>
        <v>15</v>
      </c>
      <c r="AN278">
        <f t="shared" si="110"/>
        <v>16</v>
      </c>
      <c r="AO278" t="str">
        <f t="shared" si="111"/>
        <v/>
      </c>
      <c r="AP278" t="str">
        <f t="shared" si="112"/>
        <v/>
      </c>
      <c r="AQ278">
        <f t="shared" si="113"/>
        <v>19</v>
      </c>
      <c r="AR278">
        <f t="shared" si="114"/>
        <v>20</v>
      </c>
      <c r="AS278" t="str">
        <f t="shared" si="115"/>
        <v/>
      </c>
      <c r="AT278">
        <f t="shared" si="116"/>
        <v>22</v>
      </c>
      <c r="AU278">
        <f t="shared" si="117"/>
        <v>23</v>
      </c>
      <c r="AV278">
        <f t="shared" si="118"/>
        <v>24</v>
      </c>
      <c r="AW278">
        <f t="shared" si="119"/>
        <v>25</v>
      </c>
      <c r="AY278" t="str">
        <f>IF(COUNT(Y278:AW278)=25,LARGE($AY279:AY$1917,1)+1,"")</f>
        <v/>
      </c>
      <c r="AZ278" t="str">
        <f>IF(X278,IF(AY278="","",MATCH(AY278-1,$AY278:AY$1917,0)-1),"")</f>
        <v/>
      </c>
      <c r="BB278">
        <f t="array" ref="BB278">IFERROR(IF($X278,SMALL(IF(COUNTIF($Y278:$AW278,$Y$2:$AW$2)=0,$Y$2:$AW$2,""),COLUMNS($BB$46:BB$46)),""),"")</f>
        <v>2</v>
      </c>
      <c r="BC278">
        <f t="array" ref="BC278">IFERROR(IF($X278,SMALL(IF(COUNTIF($Y278:$AW278,$Y$2:$AW$2)=0,$Y$2:$AW$2,""),COLUMNS($BB$46:BC$46)),""),"")</f>
        <v>4</v>
      </c>
      <c r="BD278">
        <f t="array" ref="BD278">IFERROR(IF($X278,SMALL(IF(COUNTIF($Y278:$AW278,$Y$2:$AW$2)=0,$Y$2:$AW$2,""),COLUMNS($BB$46:BD$46)),""),"")</f>
        <v>13</v>
      </c>
      <c r="BE278">
        <f t="array" ref="BE278">IFERROR(IF($X278,SMALL(IF(COUNTIF($Y278:$AW278,$Y$2:$AW$2)=0,$Y$2:$AW$2,""),COLUMNS($BB$46:BE$46)),""),"")</f>
        <v>17</v>
      </c>
      <c r="BF278">
        <f t="array" ref="BF278">IFERROR(IF($X278,SMALL(IF(COUNTIF($Y278:$AW278,$Y$2:$AW$2)=0,$Y$2:$AW$2,""),COLUMNS($BB$46:BF$46)),""),"")</f>
        <v>18</v>
      </c>
      <c r="BG278">
        <f t="array" ref="BG278">IFERROR(IF($X278,SMALL(IF(COUNTIF($Y278:$AW278,$Y$2:$AW$2)=0,$Y$2:$AW$2,""),COLUMNS($BB$46:BG$46)),""),"")</f>
        <v>21</v>
      </c>
      <c r="BH278" t="str">
        <f t="array" ref="BH278">IFERROR(IF($X278,SMALL(IF(COUNTIF($Y278:$AW278,$Y$2:$AW$2)=0,$Y$2:$AW$2,""),COLUMNS($BB$46:BH$46)),""),"")</f>
        <v/>
      </c>
      <c r="BI278" t="str">
        <f t="array" ref="BI278">IFERROR(IF($X278,SMALL(IF(COUNTIF($Y278:$AW278,$Y$2:$AW$2)=0,$Y$2:$AW$2,""),COLUMNS($BB$46:BI$46)),""),"")</f>
        <v/>
      </c>
      <c r="BJ278" t="str">
        <f t="array" ref="BJ278">IFERROR(IF($X278,SMALL(IF(COUNTIF($Y278:$AW278,$Y$2:$AW$2)=0,$Y$2:$AW$2,""),COLUMNS($BB$46:BJ$46)),""),"")</f>
        <v/>
      </c>
      <c r="BK278" t="str">
        <f t="array" ref="BK278">IFERROR(IF($X278,SMALL(IF(COUNTIF($Y278:$AW278,$Y$2:$AW$2)=0,$Y$2:$AW$2,""),COLUMNS($BB$46:BK$46)),""),"")</f>
        <v/>
      </c>
    </row>
    <row r="279" spans="1:63" x14ac:dyDescent="0.25">
      <c r="A279">
        <v>1638</v>
      </c>
      <c r="B279" s="1">
        <v>43178</v>
      </c>
      <c r="C279">
        <v>8</v>
      </c>
      <c r="D279">
        <v>7</v>
      </c>
      <c r="E279">
        <v>1</v>
      </c>
      <c r="F279">
        <v>16</v>
      </c>
      <c r="G279">
        <v>15</v>
      </c>
      <c r="H279">
        <v>22</v>
      </c>
      <c r="I279">
        <v>24</v>
      </c>
      <c r="J279">
        <v>20</v>
      </c>
      <c r="K279">
        <v>11</v>
      </c>
      <c r="L279">
        <v>10</v>
      </c>
      <c r="M279">
        <v>19</v>
      </c>
      <c r="N279">
        <v>12</v>
      </c>
      <c r="O279">
        <v>14</v>
      </c>
      <c r="P279">
        <v>25</v>
      </c>
      <c r="Q279">
        <v>23</v>
      </c>
      <c r="R279">
        <v>0</v>
      </c>
      <c r="S279">
        <v>282</v>
      </c>
      <c r="T279">
        <v>11917</v>
      </c>
      <c r="U279">
        <v>163455</v>
      </c>
      <c r="V279">
        <v>959407</v>
      </c>
      <c r="X279" t="b">
        <f t="shared" si="120"/>
        <v>1</v>
      </c>
      <c r="Y279">
        <f t="shared" si="95"/>
        <v>1</v>
      </c>
      <c r="Z279" t="str">
        <f t="shared" si="96"/>
        <v/>
      </c>
      <c r="AA279" t="str">
        <f t="shared" si="97"/>
        <v/>
      </c>
      <c r="AB279" t="str">
        <f t="shared" si="98"/>
        <v/>
      </c>
      <c r="AC279" t="str">
        <f t="shared" si="99"/>
        <v/>
      </c>
      <c r="AD279" t="str">
        <f t="shared" si="100"/>
        <v/>
      </c>
      <c r="AE279">
        <f t="shared" si="101"/>
        <v>7</v>
      </c>
      <c r="AF279">
        <f t="shared" si="102"/>
        <v>8</v>
      </c>
      <c r="AG279" t="str">
        <f t="shared" si="103"/>
        <v/>
      </c>
      <c r="AH279">
        <f t="shared" si="104"/>
        <v>10</v>
      </c>
      <c r="AI279">
        <f t="shared" si="105"/>
        <v>11</v>
      </c>
      <c r="AJ279">
        <f t="shared" si="106"/>
        <v>12</v>
      </c>
      <c r="AK279" t="str">
        <f t="shared" si="107"/>
        <v/>
      </c>
      <c r="AL279">
        <f t="shared" si="108"/>
        <v>14</v>
      </c>
      <c r="AM279">
        <f t="shared" si="109"/>
        <v>15</v>
      </c>
      <c r="AN279">
        <f t="shared" si="110"/>
        <v>16</v>
      </c>
      <c r="AO279" t="str">
        <f t="shared" si="111"/>
        <v/>
      </c>
      <c r="AP279" t="str">
        <f t="shared" si="112"/>
        <v/>
      </c>
      <c r="AQ279">
        <f t="shared" si="113"/>
        <v>19</v>
      </c>
      <c r="AR279">
        <f t="shared" si="114"/>
        <v>20</v>
      </c>
      <c r="AS279" t="str">
        <f t="shared" si="115"/>
        <v/>
      </c>
      <c r="AT279">
        <f t="shared" si="116"/>
        <v>22</v>
      </c>
      <c r="AU279">
        <f t="shared" si="117"/>
        <v>23</v>
      </c>
      <c r="AV279">
        <f t="shared" si="118"/>
        <v>24</v>
      </c>
      <c r="AW279">
        <f t="shared" si="119"/>
        <v>25</v>
      </c>
      <c r="AY279" t="str">
        <f>IF(COUNT(Y279:AW279)=25,LARGE($AY280:AY$1917,1)+1,"")</f>
        <v/>
      </c>
      <c r="AZ279" t="str">
        <f>IF(X279,IF(AY279="","",MATCH(AY279-1,$AY279:AY$1917,0)-1),"")</f>
        <v/>
      </c>
      <c r="BB279">
        <f t="array" ref="BB279">IFERROR(IF($X279,SMALL(IF(COUNTIF($Y279:$AW279,$Y$2:$AW$2)=0,$Y$2:$AW$2,""),COLUMNS($BB$46:BB$46)),""),"")</f>
        <v>2</v>
      </c>
      <c r="BC279">
        <f t="array" ref="BC279">IFERROR(IF($X279,SMALL(IF(COUNTIF($Y279:$AW279,$Y$2:$AW$2)=0,$Y$2:$AW$2,""),COLUMNS($BB$46:BC$46)),""),"")</f>
        <v>3</v>
      </c>
      <c r="BD279">
        <f t="array" ref="BD279">IFERROR(IF($X279,SMALL(IF(COUNTIF($Y279:$AW279,$Y$2:$AW$2)=0,$Y$2:$AW$2,""),COLUMNS($BB$46:BD$46)),""),"")</f>
        <v>4</v>
      </c>
      <c r="BE279">
        <f t="array" ref="BE279">IFERROR(IF($X279,SMALL(IF(COUNTIF($Y279:$AW279,$Y$2:$AW$2)=0,$Y$2:$AW$2,""),COLUMNS($BB$46:BE$46)),""),"")</f>
        <v>5</v>
      </c>
      <c r="BF279">
        <f t="array" ref="BF279">IFERROR(IF($X279,SMALL(IF(COUNTIF($Y279:$AW279,$Y$2:$AW$2)=0,$Y$2:$AW$2,""),COLUMNS($BB$46:BF$46)),""),"")</f>
        <v>6</v>
      </c>
      <c r="BG279">
        <f t="array" ref="BG279">IFERROR(IF($X279,SMALL(IF(COUNTIF($Y279:$AW279,$Y$2:$AW$2)=0,$Y$2:$AW$2,""),COLUMNS($BB$46:BG$46)),""),"")</f>
        <v>9</v>
      </c>
      <c r="BH279">
        <f t="array" ref="BH279">IFERROR(IF($X279,SMALL(IF(COUNTIF($Y279:$AW279,$Y$2:$AW$2)=0,$Y$2:$AW$2,""),COLUMNS($BB$46:BH$46)),""),"")</f>
        <v>13</v>
      </c>
      <c r="BI279">
        <f t="array" ref="BI279">IFERROR(IF($X279,SMALL(IF(COUNTIF($Y279:$AW279,$Y$2:$AW$2)=0,$Y$2:$AW$2,""),COLUMNS($BB$46:BI$46)),""),"")</f>
        <v>17</v>
      </c>
      <c r="BJ279">
        <f t="array" ref="BJ279">IFERROR(IF($X279,SMALL(IF(COUNTIF($Y279:$AW279,$Y$2:$AW$2)=0,$Y$2:$AW$2,""),COLUMNS($BB$46:BJ$46)),""),"")</f>
        <v>18</v>
      </c>
      <c r="BK279">
        <f t="array" ref="BK279">IFERROR(IF($X279,SMALL(IF(COUNTIF($Y279:$AW279,$Y$2:$AW$2)=0,$Y$2:$AW$2,""),COLUMNS($BB$46:BK$46)),""),"")</f>
        <v>21</v>
      </c>
    </row>
    <row r="280" spans="1:63" x14ac:dyDescent="0.25">
      <c r="A280">
        <v>1637</v>
      </c>
      <c r="B280" s="1">
        <v>43175</v>
      </c>
      <c r="C280">
        <v>18</v>
      </c>
      <c r="D280">
        <v>5</v>
      </c>
      <c r="E280">
        <v>22</v>
      </c>
      <c r="F280">
        <v>24</v>
      </c>
      <c r="G280">
        <v>12</v>
      </c>
      <c r="H280">
        <v>14</v>
      </c>
      <c r="I280">
        <v>17</v>
      </c>
      <c r="J280">
        <v>19</v>
      </c>
      <c r="K280">
        <v>11</v>
      </c>
      <c r="L280">
        <v>4</v>
      </c>
      <c r="M280">
        <v>3</v>
      </c>
      <c r="N280">
        <v>13</v>
      </c>
      <c r="O280">
        <v>7</v>
      </c>
      <c r="P280">
        <v>15</v>
      </c>
      <c r="Q280">
        <v>8</v>
      </c>
      <c r="R280">
        <v>6</v>
      </c>
      <c r="S280">
        <v>625</v>
      </c>
      <c r="T280">
        <v>21485</v>
      </c>
      <c r="U280">
        <v>255365</v>
      </c>
      <c r="V280">
        <v>1224985</v>
      </c>
      <c r="X280" t="b">
        <f t="shared" si="120"/>
        <v>1</v>
      </c>
      <c r="Y280">
        <f t="shared" si="95"/>
        <v>1</v>
      </c>
      <c r="Z280">
        <f t="shared" si="96"/>
        <v>2</v>
      </c>
      <c r="AA280">
        <f t="shared" si="97"/>
        <v>3</v>
      </c>
      <c r="AB280">
        <f t="shared" si="98"/>
        <v>4</v>
      </c>
      <c r="AC280">
        <f t="shared" si="99"/>
        <v>5</v>
      </c>
      <c r="AD280">
        <f t="shared" si="100"/>
        <v>6</v>
      </c>
      <c r="AE280">
        <f t="shared" si="101"/>
        <v>7</v>
      </c>
      <c r="AF280">
        <f t="shared" si="102"/>
        <v>8</v>
      </c>
      <c r="AG280">
        <f t="shared" si="103"/>
        <v>9</v>
      </c>
      <c r="AH280">
        <f t="shared" si="104"/>
        <v>10</v>
      </c>
      <c r="AI280">
        <f t="shared" si="105"/>
        <v>11</v>
      </c>
      <c r="AJ280">
        <f t="shared" si="106"/>
        <v>12</v>
      </c>
      <c r="AK280">
        <f t="shared" si="107"/>
        <v>13</v>
      </c>
      <c r="AL280">
        <f t="shared" si="108"/>
        <v>14</v>
      </c>
      <c r="AM280">
        <f t="shared" si="109"/>
        <v>15</v>
      </c>
      <c r="AN280">
        <f t="shared" si="110"/>
        <v>16</v>
      </c>
      <c r="AO280">
        <f t="shared" si="111"/>
        <v>17</v>
      </c>
      <c r="AP280">
        <f t="shared" si="112"/>
        <v>18</v>
      </c>
      <c r="AQ280">
        <f t="shared" si="113"/>
        <v>19</v>
      </c>
      <c r="AR280">
        <f t="shared" si="114"/>
        <v>20</v>
      </c>
      <c r="AS280">
        <f t="shared" si="115"/>
        <v>21</v>
      </c>
      <c r="AT280">
        <f t="shared" si="116"/>
        <v>22</v>
      </c>
      <c r="AU280">
        <f t="shared" si="117"/>
        <v>23</v>
      </c>
      <c r="AV280">
        <f t="shared" si="118"/>
        <v>24</v>
      </c>
      <c r="AW280">
        <f t="shared" si="119"/>
        <v>25</v>
      </c>
      <c r="AY280">
        <f>IF(COUNT(Y280:AW280)=25,LARGE($AY281:AY$1917,1)+1,"")</f>
        <v>343</v>
      </c>
      <c r="AZ280">
        <f>IF(X280,IF(AY280="","",MATCH(AY280-1,$AY280:AY$1917,0)-1),"")</f>
        <v>4</v>
      </c>
      <c r="BB280" t="str">
        <f t="array" ref="BB280">IFERROR(IF($X280,SMALL(IF(COUNTIF($Y280:$AW280,$Y$2:$AW$2)=0,$Y$2:$AW$2,""),COLUMNS($BB$46:BB$46)),""),"")</f>
        <v/>
      </c>
      <c r="BC280" t="str">
        <f t="array" ref="BC280">IFERROR(IF($X280,SMALL(IF(COUNTIF($Y280:$AW280,$Y$2:$AW$2)=0,$Y$2:$AW$2,""),COLUMNS($BB$46:BC$46)),""),"")</f>
        <v/>
      </c>
      <c r="BD280" t="str">
        <f t="array" ref="BD280">IFERROR(IF($X280,SMALL(IF(COUNTIF($Y280:$AW280,$Y$2:$AW$2)=0,$Y$2:$AW$2,""),COLUMNS($BB$46:BD$46)),""),"")</f>
        <v/>
      </c>
      <c r="BE280" t="str">
        <f t="array" ref="BE280">IFERROR(IF($X280,SMALL(IF(COUNTIF($Y280:$AW280,$Y$2:$AW$2)=0,$Y$2:$AW$2,""),COLUMNS($BB$46:BE$46)),""),"")</f>
        <v/>
      </c>
      <c r="BF280" t="str">
        <f t="array" ref="BF280">IFERROR(IF($X280,SMALL(IF(COUNTIF($Y280:$AW280,$Y$2:$AW$2)=0,$Y$2:$AW$2,""),COLUMNS($BB$46:BF$46)),""),"")</f>
        <v/>
      </c>
      <c r="BG280" t="str">
        <f t="array" ref="BG280">IFERROR(IF($X280,SMALL(IF(COUNTIF($Y280:$AW280,$Y$2:$AW$2)=0,$Y$2:$AW$2,""),COLUMNS($BB$46:BG$46)),""),"")</f>
        <v/>
      </c>
      <c r="BH280" t="str">
        <f t="array" ref="BH280">IFERROR(IF($X280,SMALL(IF(COUNTIF($Y280:$AW280,$Y$2:$AW$2)=0,$Y$2:$AW$2,""),COLUMNS($BB$46:BH$46)),""),"")</f>
        <v/>
      </c>
      <c r="BI280" t="str">
        <f t="array" ref="BI280">IFERROR(IF($X280,SMALL(IF(COUNTIF($Y280:$AW280,$Y$2:$AW$2)=0,$Y$2:$AW$2,""),COLUMNS($BB$46:BI$46)),""),"")</f>
        <v/>
      </c>
      <c r="BJ280" t="str">
        <f t="array" ref="BJ280">IFERROR(IF($X280,SMALL(IF(COUNTIF($Y280:$AW280,$Y$2:$AW$2)=0,$Y$2:$AW$2,""),COLUMNS($BB$46:BJ$46)),""),"")</f>
        <v/>
      </c>
      <c r="BK280" t="str">
        <f t="array" ref="BK280">IFERROR(IF($X280,SMALL(IF(COUNTIF($Y280:$AW280,$Y$2:$AW$2)=0,$Y$2:$AW$2,""),COLUMNS($BB$46:BK$46)),""),"")</f>
        <v/>
      </c>
    </row>
    <row r="281" spans="1:63" x14ac:dyDescent="0.25">
      <c r="A281">
        <v>1636</v>
      </c>
      <c r="B281" s="1">
        <v>43173</v>
      </c>
      <c r="C281">
        <v>14</v>
      </c>
      <c r="D281">
        <v>12</v>
      </c>
      <c r="E281">
        <v>3</v>
      </c>
      <c r="F281">
        <v>7</v>
      </c>
      <c r="G281">
        <v>9</v>
      </c>
      <c r="H281">
        <v>8</v>
      </c>
      <c r="I281">
        <v>18</v>
      </c>
      <c r="J281">
        <v>25</v>
      </c>
      <c r="K281">
        <v>2</v>
      </c>
      <c r="L281">
        <v>19</v>
      </c>
      <c r="M281">
        <v>20</v>
      </c>
      <c r="N281">
        <v>6</v>
      </c>
      <c r="O281">
        <v>22</v>
      </c>
      <c r="P281">
        <v>15</v>
      </c>
      <c r="Q281">
        <v>13</v>
      </c>
      <c r="R281">
        <v>1</v>
      </c>
      <c r="S281">
        <v>402</v>
      </c>
      <c r="T281">
        <v>15167</v>
      </c>
      <c r="U281">
        <v>206327</v>
      </c>
      <c r="V281">
        <v>1117186</v>
      </c>
      <c r="X281" t="b">
        <f t="shared" si="120"/>
        <v>1</v>
      </c>
      <c r="Y281">
        <f t="shared" si="95"/>
        <v>1</v>
      </c>
      <c r="Z281">
        <f t="shared" si="96"/>
        <v>2</v>
      </c>
      <c r="AA281">
        <f t="shared" si="97"/>
        <v>3</v>
      </c>
      <c r="AB281">
        <f t="shared" si="98"/>
        <v>4</v>
      </c>
      <c r="AC281">
        <f t="shared" si="99"/>
        <v>5</v>
      </c>
      <c r="AD281">
        <f t="shared" si="100"/>
        <v>6</v>
      </c>
      <c r="AE281">
        <f t="shared" si="101"/>
        <v>7</v>
      </c>
      <c r="AF281">
        <f t="shared" si="102"/>
        <v>8</v>
      </c>
      <c r="AG281">
        <f t="shared" si="103"/>
        <v>9</v>
      </c>
      <c r="AH281">
        <f t="shared" si="104"/>
        <v>10</v>
      </c>
      <c r="AI281" t="str">
        <f t="shared" si="105"/>
        <v/>
      </c>
      <c r="AJ281">
        <f t="shared" si="106"/>
        <v>12</v>
      </c>
      <c r="AK281">
        <f t="shared" si="107"/>
        <v>13</v>
      </c>
      <c r="AL281">
        <f t="shared" si="108"/>
        <v>14</v>
      </c>
      <c r="AM281">
        <f t="shared" si="109"/>
        <v>15</v>
      </c>
      <c r="AN281">
        <f t="shared" si="110"/>
        <v>16</v>
      </c>
      <c r="AO281">
        <f t="shared" si="111"/>
        <v>17</v>
      </c>
      <c r="AP281">
        <f t="shared" si="112"/>
        <v>18</v>
      </c>
      <c r="AQ281">
        <f t="shared" si="113"/>
        <v>19</v>
      </c>
      <c r="AR281">
        <f t="shared" si="114"/>
        <v>20</v>
      </c>
      <c r="AS281">
        <f t="shared" si="115"/>
        <v>21</v>
      </c>
      <c r="AT281">
        <f t="shared" si="116"/>
        <v>22</v>
      </c>
      <c r="AU281">
        <f t="shared" si="117"/>
        <v>23</v>
      </c>
      <c r="AV281">
        <f t="shared" si="118"/>
        <v>24</v>
      </c>
      <c r="AW281">
        <f t="shared" si="119"/>
        <v>25</v>
      </c>
      <c r="AY281" t="str">
        <f>IF(COUNT(Y281:AW281)=25,LARGE($AY282:AY$1917,1)+1,"")</f>
        <v/>
      </c>
      <c r="AZ281" t="str">
        <f>IF(X281,IF(AY281="","",MATCH(AY281-1,$AY281:AY$1917,0)-1),"")</f>
        <v/>
      </c>
      <c r="BB281">
        <f t="array" ref="BB281">IFERROR(IF($X281,SMALL(IF(COUNTIF($Y281:$AW281,$Y$2:$AW$2)=0,$Y$2:$AW$2,""),COLUMNS($BB$46:BB$46)),""),"")</f>
        <v>11</v>
      </c>
      <c r="BC281" t="str">
        <f t="array" ref="BC281">IFERROR(IF($X281,SMALL(IF(COUNTIF($Y281:$AW281,$Y$2:$AW$2)=0,$Y$2:$AW$2,""),COLUMNS($BB$46:BC$46)),""),"")</f>
        <v/>
      </c>
      <c r="BD281" t="str">
        <f t="array" ref="BD281">IFERROR(IF($X281,SMALL(IF(COUNTIF($Y281:$AW281,$Y$2:$AW$2)=0,$Y$2:$AW$2,""),COLUMNS($BB$46:BD$46)),""),"")</f>
        <v/>
      </c>
      <c r="BE281" t="str">
        <f t="array" ref="BE281">IFERROR(IF($X281,SMALL(IF(COUNTIF($Y281:$AW281,$Y$2:$AW$2)=0,$Y$2:$AW$2,""),COLUMNS($BB$46:BE$46)),""),"")</f>
        <v/>
      </c>
      <c r="BF281" t="str">
        <f t="array" ref="BF281">IFERROR(IF($X281,SMALL(IF(COUNTIF($Y281:$AW281,$Y$2:$AW$2)=0,$Y$2:$AW$2,""),COLUMNS($BB$46:BF$46)),""),"")</f>
        <v/>
      </c>
      <c r="BG281" t="str">
        <f t="array" ref="BG281">IFERROR(IF($X281,SMALL(IF(COUNTIF($Y281:$AW281,$Y$2:$AW$2)=0,$Y$2:$AW$2,""),COLUMNS($BB$46:BG$46)),""),"")</f>
        <v/>
      </c>
      <c r="BH281" t="str">
        <f t="array" ref="BH281">IFERROR(IF($X281,SMALL(IF(COUNTIF($Y281:$AW281,$Y$2:$AW$2)=0,$Y$2:$AW$2,""),COLUMNS($BB$46:BH$46)),""),"")</f>
        <v/>
      </c>
      <c r="BI281" t="str">
        <f t="array" ref="BI281">IFERROR(IF($X281,SMALL(IF(COUNTIF($Y281:$AW281,$Y$2:$AW$2)=0,$Y$2:$AW$2,""),COLUMNS($BB$46:BI$46)),""),"")</f>
        <v/>
      </c>
      <c r="BJ281" t="str">
        <f t="array" ref="BJ281">IFERROR(IF($X281,SMALL(IF(COUNTIF($Y281:$AW281,$Y$2:$AW$2)=0,$Y$2:$AW$2,""),COLUMNS($BB$46:BJ$46)),""),"")</f>
        <v/>
      </c>
      <c r="BK281" t="str">
        <f t="array" ref="BK281">IFERROR(IF($X281,SMALL(IF(COUNTIF($Y281:$AW281,$Y$2:$AW$2)=0,$Y$2:$AW$2,""),COLUMNS($BB$46:BK$46)),""),"")</f>
        <v/>
      </c>
    </row>
    <row r="282" spans="1:63" x14ac:dyDescent="0.25">
      <c r="A282">
        <v>1635</v>
      </c>
      <c r="B282" s="1">
        <v>43171</v>
      </c>
      <c r="C282">
        <v>21</v>
      </c>
      <c r="D282">
        <v>19</v>
      </c>
      <c r="E282">
        <v>12</v>
      </c>
      <c r="F282">
        <v>25</v>
      </c>
      <c r="G282">
        <v>1</v>
      </c>
      <c r="H282">
        <v>16</v>
      </c>
      <c r="I282">
        <v>15</v>
      </c>
      <c r="J282">
        <v>3</v>
      </c>
      <c r="K282">
        <v>6</v>
      </c>
      <c r="L282">
        <v>8</v>
      </c>
      <c r="M282">
        <v>17</v>
      </c>
      <c r="N282">
        <v>23</v>
      </c>
      <c r="O282">
        <v>24</v>
      </c>
      <c r="P282">
        <v>22</v>
      </c>
      <c r="Q282">
        <v>7</v>
      </c>
      <c r="R282">
        <v>2</v>
      </c>
      <c r="S282">
        <v>321</v>
      </c>
      <c r="T282">
        <v>13371</v>
      </c>
      <c r="U282">
        <v>161392</v>
      </c>
      <c r="V282">
        <v>945993</v>
      </c>
      <c r="X282" t="b">
        <f t="shared" si="120"/>
        <v>1</v>
      </c>
      <c r="Y282">
        <f t="shared" si="95"/>
        <v>1</v>
      </c>
      <c r="Z282" t="str">
        <f t="shared" si="96"/>
        <v/>
      </c>
      <c r="AA282">
        <f t="shared" si="97"/>
        <v>3</v>
      </c>
      <c r="AB282">
        <f t="shared" si="98"/>
        <v>4</v>
      </c>
      <c r="AC282">
        <f t="shared" si="99"/>
        <v>5</v>
      </c>
      <c r="AD282">
        <f t="shared" si="100"/>
        <v>6</v>
      </c>
      <c r="AE282">
        <f t="shared" si="101"/>
        <v>7</v>
      </c>
      <c r="AF282">
        <f t="shared" si="102"/>
        <v>8</v>
      </c>
      <c r="AG282">
        <f t="shared" si="103"/>
        <v>9</v>
      </c>
      <c r="AH282">
        <f t="shared" si="104"/>
        <v>10</v>
      </c>
      <c r="AI282" t="str">
        <f t="shared" si="105"/>
        <v/>
      </c>
      <c r="AJ282">
        <f t="shared" si="106"/>
        <v>12</v>
      </c>
      <c r="AK282">
        <f t="shared" si="107"/>
        <v>13</v>
      </c>
      <c r="AL282">
        <f t="shared" si="108"/>
        <v>14</v>
      </c>
      <c r="AM282">
        <f t="shared" si="109"/>
        <v>15</v>
      </c>
      <c r="AN282">
        <f t="shared" si="110"/>
        <v>16</v>
      </c>
      <c r="AO282">
        <f t="shared" si="111"/>
        <v>17</v>
      </c>
      <c r="AP282" t="str">
        <f t="shared" si="112"/>
        <v/>
      </c>
      <c r="AQ282">
        <f t="shared" si="113"/>
        <v>19</v>
      </c>
      <c r="AR282" t="str">
        <f t="shared" si="114"/>
        <v/>
      </c>
      <c r="AS282">
        <f t="shared" si="115"/>
        <v>21</v>
      </c>
      <c r="AT282">
        <f t="shared" si="116"/>
        <v>22</v>
      </c>
      <c r="AU282">
        <f t="shared" si="117"/>
        <v>23</v>
      </c>
      <c r="AV282">
        <f t="shared" si="118"/>
        <v>24</v>
      </c>
      <c r="AW282">
        <f t="shared" si="119"/>
        <v>25</v>
      </c>
      <c r="AY282" t="str">
        <f>IF(COUNT(Y282:AW282)=25,LARGE($AY283:AY$1917,1)+1,"")</f>
        <v/>
      </c>
      <c r="AZ282" t="str">
        <f>IF(X282,IF(AY282="","",MATCH(AY282-1,$AY282:AY$1917,0)-1),"")</f>
        <v/>
      </c>
      <c r="BB282">
        <f t="array" ref="BB282">IFERROR(IF($X282,SMALL(IF(COUNTIF($Y282:$AW282,$Y$2:$AW$2)=0,$Y$2:$AW$2,""),COLUMNS($BB$46:BB$46)),""),"")</f>
        <v>2</v>
      </c>
      <c r="BC282">
        <f t="array" ref="BC282">IFERROR(IF($X282,SMALL(IF(COUNTIF($Y282:$AW282,$Y$2:$AW$2)=0,$Y$2:$AW$2,""),COLUMNS($BB$46:BC$46)),""),"")</f>
        <v>11</v>
      </c>
      <c r="BD282">
        <f t="array" ref="BD282">IFERROR(IF($X282,SMALL(IF(COUNTIF($Y282:$AW282,$Y$2:$AW$2)=0,$Y$2:$AW$2,""),COLUMNS($BB$46:BD$46)),""),"")</f>
        <v>18</v>
      </c>
      <c r="BE282">
        <f t="array" ref="BE282">IFERROR(IF($X282,SMALL(IF(COUNTIF($Y282:$AW282,$Y$2:$AW$2)=0,$Y$2:$AW$2,""),COLUMNS($BB$46:BE$46)),""),"")</f>
        <v>20</v>
      </c>
      <c r="BF282" t="str">
        <f t="array" ref="BF282">IFERROR(IF($X282,SMALL(IF(COUNTIF($Y282:$AW282,$Y$2:$AW$2)=0,$Y$2:$AW$2,""),COLUMNS($BB$46:BF$46)),""),"")</f>
        <v/>
      </c>
      <c r="BG282" t="str">
        <f t="array" ref="BG282">IFERROR(IF($X282,SMALL(IF(COUNTIF($Y282:$AW282,$Y$2:$AW$2)=0,$Y$2:$AW$2,""),COLUMNS($BB$46:BG$46)),""),"")</f>
        <v/>
      </c>
      <c r="BH282" t="str">
        <f t="array" ref="BH282">IFERROR(IF($X282,SMALL(IF(COUNTIF($Y282:$AW282,$Y$2:$AW$2)=0,$Y$2:$AW$2,""),COLUMNS($BB$46:BH$46)),""),"")</f>
        <v/>
      </c>
      <c r="BI282" t="str">
        <f t="array" ref="BI282">IFERROR(IF($X282,SMALL(IF(COUNTIF($Y282:$AW282,$Y$2:$AW$2)=0,$Y$2:$AW$2,""),COLUMNS($BB$46:BI$46)),""),"")</f>
        <v/>
      </c>
      <c r="BJ282" t="str">
        <f t="array" ref="BJ282">IFERROR(IF($X282,SMALL(IF(COUNTIF($Y282:$AW282,$Y$2:$AW$2)=0,$Y$2:$AW$2,""),COLUMNS($BB$46:BJ$46)),""),"")</f>
        <v/>
      </c>
      <c r="BK282" t="str">
        <f t="array" ref="BK282">IFERROR(IF($X282,SMALL(IF(COUNTIF($Y282:$AW282,$Y$2:$AW$2)=0,$Y$2:$AW$2,""),COLUMNS($BB$46:BK$46)),""),"")</f>
        <v/>
      </c>
    </row>
    <row r="283" spans="1:63" x14ac:dyDescent="0.25">
      <c r="A283">
        <v>1634</v>
      </c>
      <c r="B283" s="1">
        <v>43168</v>
      </c>
      <c r="C283">
        <v>3</v>
      </c>
      <c r="D283">
        <v>9</v>
      </c>
      <c r="E283">
        <v>7</v>
      </c>
      <c r="F283">
        <v>4</v>
      </c>
      <c r="G283">
        <v>14</v>
      </c>
      <c r="H283">
        <v>25</v>
      </c>
      <c r="I283">
        <v>21</v>
      </c>
      <c r="J283">
        <v>13</v>
      </c>
      <c r="K283">
        <v>5</v>
      </c>
      <c r="L283">
        <v>19</v>
      </c>
      <c r="M283">
        <v>10</v>
      </c>
      <c r="N283">
        <v>24</v>
      </c>
      <c r="O283">
        <v>22</v>
      </c>
      <c r="P283">
        <v>15</v>
      </c>
      <c r="Q283">
        <v>6</v>
      </c>
      <c r="R283">
        <v>2</v>
      </c>
      <c r="S283">
        <v>478</v>
      </c>
      <c r="T283">
        <v>16667</v>
      </c>
      <c r="U283">
        <v>202067</v>
      </c>
      <c r="V283">
        <v>1198452</v>
      </c>
      <c r="X283" t="b">
        <f t="shared" si="120"/>
        <v>1</v>
      </c>
      <c r="Y283" t="str">
        <f t="shared" si="95"/>
        <v/>
      </c>
      <c r="Z283" t="str">
        <f t="shared" si="96"/>
        <v/>
      </c>
      <c r="AA283">
        <f t="shared" si="97"/>
        <v>3</v>
      </c>
      <c r="AB283">
        <f t="shared" si="98"/>
        <v>4</v>
      </c>
      <c r="AC283">
        <f t="shared" si="99"/>
        <v>5</v>
      </c>
      <c r="AD283">
        <f t="shared" si="100"/>
        <v>6</v>
      </c>
      <c r="AE283">
        <f t="shared" si="101"/>
        <v>7</v>
      </c>
      <c r="AF283" t="str">
        <f t="shared" si="102"/>
        <v/>
      </c>
      <c r="AG283">
        <f t="shared" si="103"/>
        <v>9</v>
      </c>
      <c r="AH283">
        <f t="shared" si="104"/>
        <v>10</v>
      </c>
      <c r="AI283" t="str">
        <f t="shared" si="105"/>
        <v/>
      </c>
      <c r="AJ283" t="str">
        <f t="shared" si="106"/>
        <v/>
      </c>
      <c r="AK283">
        <f t="shared" si="107"/>
        <v>13</v>
      </c>
      <c r="AL283">
        <f t="shared" si="108"/>
        <v>14</v>
      </c>
      <c r="AM283">
        <f t="shared" si="109"/>
        <v>15</v>
      </c>
      <c r="AN283" t="str">
        <f t="shared" si="110"/>
        <v/>
      </c>
      <c r="AO283" t="str">
        <f t="shared" si="111"/>
        <v/>
      </c>
      <c r="AP283" t="str">
        <f t="shared" si="112"/>
        <v/>
      </c>
      <c r="AQ283">
        <f t="shared" si="113"/>
        <v>19</v>
      </c>
      <c r="AR283" t="str">
        <f t="shared" si="114"/>
        <v/>
      </c>
      <c r="AS283">
        <f t="shared" si="115"/>
        <v>21</v>
      </c>
      <c r="AT283">
        <f t="shared" si="116"/>
        <v>22</v>
      </c>
      <c r="AU283" t="str">
        <f t="shared" si="117"/>
        <v/>
      </c>
      <c r="AV283">
        <f t="shared" si="118"/>
        <v>24</v>
      </c>
      <c r="AW283">
        <f t="shared" si="119"/>
        <v>25</v>
      </c>
      <c r="AY283" t="str">
        <f>IF(COUNT(Y283:AW283)=25,LARGE($AY284:AY$1917,1)+1,"")</f>
        <v/>
      </c>
      <c r="AZ283" t="str">
        <f>IF(X283,IF(AY283="","",MATCH(AY283-1,$AY283:AY$1917,0)-1),"")</f>
        <v/>
      </c>
      <c r="BB283">
        <f t="array" ref="BB283">IFERROR(IF($X283,SMALL(IF(COUNTIF($Y283:$AW283,$Y$2:$AW$2)=0,$Y$2:$AW$2,""),COLUMNS($BB$46:BB$46)),""),"")</f>
        <v>1</v>
      </c>
      <c r="BC283">
        <f t="array" ref="BC283">IFERROR(IF($X283,SMALL(IF(COUNTIF($Y283:$AW283,$Y$2:$AW$2)=0,$Y$2:$AW$2,""),COLUMNS($BB$46:BC$46)),""),"")</f>
        <v>2</v>
      </c>
      <c r="BD283">
        <f t="array" ref="BD283">IFERROR(IF($X283,SMALL(IF(COUNTIF($Y283:$AW283,$Y$2:$AW$2)=0,$Y$2:$AW$2,""),COLUMNS($BB$46:BD$46)),""),"")</f>
        <v>8</v>
      </c>
      <c r="BE283">
        <f t="array" ref="BE283">IFERROR(IF($X283,SMALL(IF(COUNTIF($Y283:$AW283,$Y$2:$AW$2)=0,$Y$2:$AW$2,""),COLUMNS($BB$46:BE$46)),""),"")</f>
        <v>11</v>
      </c>
      <c r="BF283">
        <f t="array" ref="BF283">IFERROR(IF($X283,SMALL(IF(COUNTIF($Y283:$AW283,$Y$2:$AW$2)=0,$Y$2:$AW$2,""),COLUMNS($BB$46:BF$46)),""),"")</f>
        <v>12</v>
      </c>
      <c r="BG283">
        <f t="array" ref="BG283">IFERROR(IF($X283,SMALL(IF(COUNTIF($Y283:$AW283,$Y$2:$AW$2)=0,$Y$2:$AW$2,""),COLUMNS($BB$46:BG$46)),""),"")</f>
        <v>16</v>
      </c>
      <c r="BH283">
        <f t="array" ref="BH283">IFERROR(IF($X283,SMALL(IF(COUNTIF($Y283:$AW283,$Y$2:$AW$2)=0,$Y$2:$AW$2,""),COLUMNS($BB$46:BH$46)),""),"")</f>
        <v>17</v>
      </c>
      <c r="BI283">
        <f t="array" ref="BI283">IFERROR(IF($X283,SMALL(IF(COUNTIF($Y283:$AW283,$Y$2:$AW$2)=0,$Y$2:$AW$2,""),COLUMNS($BB$46:BI$46)),""),"")</f>
        <v>18</v>
      </c>
      <c r="BJ283">
        <f t="array" ref="BJ283">IFERROR(IF($X283,SMALL(IF(COUNTIF($Y283:$AW283,$Y$2:$AW$2)=0,$Y$2:$AW$2,""),COLUMNS($BB$46:BJ$46)),""),"")</f>
        <v>20</v>
      </c>
      <c r="BK283">
        <f t="array" ref="BK283">IFERROR(IF($X283,SMALL(IF(COUNTIF($Y283:$AW283,$Y$2:$AW$2)=0,$Y$2:$AW$2,""),COLUMNS($BB$46:BK$46)),""),"")</f>
        <v>23</v>
      </c>
    </row>
    <row r="284" spans="1:63" x14ac:dyDescent="0.25">
      <c r="A284">
        <v>1633</v>
      </c>
      <c r="B284" s="1">
        <v>43166</v>
      </c>
      <c r="C284">
        <v>7</v>
      </c>
      <c r="D284">
        <v>19</v>
      </c>
      <c r="E284">
        <v>9</v>
      </c>
      <c r="F284">
        <v>18</v>
      </c>
      <c r="G284">
        <v>20</v>
      </c>
      <c r="H284">
        <v>23</v>
      </c>
      <c r="I284">
        <v>6</v>
      </c>
      <c r="J284">
        <v>25</v>
      </c>
      <c r="K284">
        <v>1</v>
      </c>
      <c r="L284">
        <v>24</v>
      </c>
      <c r="M284">
        <v>17</v>
      </c>
      <c r="N284">
        <v>10</v>
      </c>
      <c r="O284">
        <v>3</v>
      </c>
      <c r="P284">
        <v>2</v>
      </c>
      <c r="Q284">
        <v>5</v>
      </c>
      <c r="R284">
        <v>3</v>
      </c>
      <c r="S284">
        <v>743</v>
      </c>
      <c r="T284">
        <v>23158</v>
      </c>
      <c r="U284">
        <v>305156</v>
      </c>
      <c r="V284">
        <v>1637844</v>
      </c>
      <c r="X284" t="b">
        <f t="shared" si="120"/>
        <v>1</v>
      </c>
      <c r="Y284">
        <f t="shared" si="95"/>
        <v>1</v>
      </c>
      <c r="Z284">
        <f t="shared" si="96"/>
        <v>2</v>
      </c>
      <c r="AA284">
        <f t="shared" si="97"/>
        <v>3</v>
      </c>
      <c r="AB284">
        <f t="shared" si="98"/>
        <v>4</v>
      </c>
      <c r="AC284">
        <f t="shared" si="99"/>
        <v>5</v>
      </c>
      <c r="AD284">
        <f t="shared" si="100"/>
        <v>6</v>
      </c>
      <c r="AE284">
        <f t="shared" si="101"/>
        <v>7</v>
      </c>
      <c r="AF284">
        <f t="shared" si="102"/>
        <v>8</v>
      </c>
      <c r="AG284">
        <f t="shared" si="103"/>
        <v>9</v>
      </c>
      <c r="AH284">
        <f t="shared" si="104"/>
        <v>10</v>
      </c>
      <c r="AI284">
        <f t="shared" si="105"/>
        <v>11</v>
      </c>
      <c r="AJ284">
        <f t="shared" si="106"/>
        <v>12</v>
      </c>
      <c r="AK284">
        <f t="shared" si="107"/>
        <v>13</v>
      </c>
      <c r="AL284">
        <f t="shared" si="108"/>
        <v>14</v>
      </c>
      <c r="AM284">
        <f t="shared" si="109"/>
        <v>15</v>
      </c>
      <c r="AN284">
        <f t="shared" si="110"/>
        <v>16</v>
      </c>
      <c r="AO284">
        <f t="shared" si="111"/>
        <v>17</v>
      </c>
      <c r="AP284">
        <f t="shared" si="112"/>
        <v>18</v>
      </c>
      <c r="AQ284">
        <f t="shared" si="113"/>
        <v>19</v>
      </c>
      <c r="AR284">
        <f t="shared" si="114"/>
        <v>20</v>
      </c>
      <c r="AS284">
        <f t="shared" si="115"/>
        <v>21</v>
      </c>
      <c r="AT284">
        <f t="shared" si="116"/>
        <v>22</v>
      </c>
      <c r="AU284">
        <f t="shared" si="117"/>
        <v>23</v>
      </c>
      <c r="AV284">
        <f t="shared" si="118"/>
        <v>24</v>
      </c>
      <c r="AW284">
        <f t="shared" si="119"/>
        <v>25</v>
      </c>
      <c r="AY284">
        <f>IF(COUNT(Y284:AW284)=25,LARGE($AY285:AY$1917,1)+1,"")</f>
        <v>342</v>
      </c>
      <c r="AZ284">
        <f>IF(X284,IF(AY284="","",MATCH(AY284-1,$AY284:AY$1917,0)-1),"")</f>
        <v>4</v>
      </c>
      <c r="BB284" t="str">
        <f t="array" ref="BB284">IFERROR(IF($X284,SMALL(IF(COUNTIF($Y284:$AW284,$Y$2:$AW$2)=0,$Y$2:$AW$2,""),COLUMNS($BB$46:BB$46)),""),"")</f>
        <v/>
      </c>
      <c r="BC284" t="str">
        <f t="array" ref="BC284">IFERROR(IF($X284,SMALL(IF(COUNTIF($Y284:$AW284,$Y$2:$AW$2)=0,$Y$2:$AW$2,""),COLUMNS($BB$46:BC$46)),""),"")</f>
        <v/>
      </c>
      <c r="BD284" t="str">
        <f t="array" ref="BD284">IFERROR(IF($X284,SMALL(IF(COUNTIF($Y284:$AW284,$Y$2:$AW$2)=0,$Y$2:$AW$2,""),COLUMNS($BB$46:BD$46)),""),"")</f>
        <v/>
      </c>
      <c r="BE284" t="str">
        <f t="array" ref="BE284">IFERROR(IF($X284,SMALL(IF(COUNTIF($Y284:$AW284,$Y$2:$AW$2)=0,$Y$2:$AW$2,""),COLUMNS($BB$46:BE$46)),""),"")</f>
        <v/>
      </c>
      <c r="BF284" t="str">
        <f t="array" ref="BF284">IFERROR(IF($X284,SMALL(IF(COUNTIF($Y284:$AW284,$Y$2:$AW$2)=0,$Y$2:$AW$2,""),COLUMNS($BB$46:BF$46)),""),"")</f>
        <v/>
      </c>
      <c r="BG284" t="str">
        <f t="array" ref="BG284">IFERROR(IF($X284,SMALL(IF(COUNTIF($Y284:$AW284,$Y$2:$AW$2)=0,$Y$2:$AW$2,""),COLUMNS($BB$46:BG$46)),""),"")</f>
        <v/>
      </c>
      <c r="BH284" t="str">
        <f t="array" ref="BH284">IFERROR(IF($X284,SMALL(IF(COUNTIF($Y284:$AW284,$Y$2:$AW$2)=0,$Y$2:$AW$2,""),COLUMNS($BB$46:BH$46)),""),"")</f>
        <v/>
      </c>
      <c r="BI284" t="str">
        <f t="array" ref="BI284">IFERROR(IF($X284,SMALL(IF(COUNTIF($Y284:$AW284,$Y$2:$AW$2)=0,$Y$2:$AW$2,""),COLUMNS($BB$46:BI$46)),""),"")</f>
        <v/>
      </c>
      <c r="BJ284" t="str">
        <f t="array" ref="BJ284">IFERROR(IF($X284,SMALL(IF(COUNTIF($Y284:$AW284,$Y$2:$AW$2)=0,$Y$2:$AW$2,""),COLUMNS($BB$46:BJ$46)),""),"")</f>
        <v/>
      </c>
      <c r="BK284" t="str">
        <f t="array" ref="BK284">IFERROR(IF($X284,SMALL(IF(COUNTIF($Y284:$AW284,$Y$2:$AW$2)=0,$Y$2:$AW$2,""),COLUMNS($BB$46:BK$46)),""),"")</f>
        <v/>
      </c>
    </row>
    <row r="285" spans="1:63" x14ac:dyDescent="0.25">
      <c r="A285">
        <v>1632</v>
      </c>
      <c r="B285" s="1">
        <v>43164</v>
      </c>
      <c r="C285">
        <v>23</v>
      </c>
      <c r="D285">
        <v>4</v>
      </c>
      <c r="E285">
        <v>25</v>
      </c>
      <c r="F285">
        <v>22</v>
      </c>
      <c r="G285">
        <v>8</v>
      </c>
      <c r="H285">
        <v>21</v>
      </c>
      <c r="I285">
        <v>5</v>
      </c>
      <c r="J285">
        <v>16</v>
      </c>
      <c r="K285">
        <v>18</v>
      </c>
      <c r="L285">
        <v>13</v>
      </c>
      <c r="M285">
        <v>20</v>
      </c>
      <c r="N285">
        <v>12</v>
      </c>
      <c r="O285">
        <v>24</v>
      </c>
      <c r="P285">
        <v>15</v>
      </c>
      <c r="Q285">
        <v>14</v>
      </c>
      <c r="R285">
        <v>0</v>
      </c>
      <c r="S285">
        <v>389</v>
      </c>
      <c r="T285">
        <v>12865</v>
      </c>
      <c r="U285">
        <v>199544</v>
      </c>
      <c r="V285">
        <v>1000827</v>
      </c>
      <c r="X285" t="b">
        <f t="shared" si="120"/>
        <v>1</v>
      </c>
      <c r="Y285" t="str">
        <f t="shared" si="95"/>
        <v/>
      </c>
      <c r="Z285">
        <f t="shared" si="96"/>
        <v>2</v>
      </c>
      <c r="AA285">
        <f t="shared" si="97"/>
        <v>3</v>
      </c>
      <c r="AB285">
        <f t="shared" si="98"/>
        <v>4</v>
      </c>
      <c r="AC285">
        <f t="shared" si="99"/>
        <v>5</v>
      </c>
      <c r="AD285" t="str">
        <f t="shared" si="100"/>
        <v/>
      </c>
      <c r="AE285">
        <f t="shared" si="101"/>
        <v>7</v>
      </c>
      <c r="AF285">
        <f t="shared" si="102"/>
        <v>8</v>
      </c>
      <c r="AG285">
        <f t="shared" si="103"/>
        <v>9</v>
      </c>
      <c r="AH285">
        <f t="shared" si="104"/>
        <v>10</v>
      </c>
      <c r="AI285">
        <f t="shared" si="105"/>
        <v>11</v>
      </c>
      <c r="AJ285">
        <f t="shared" si="106"/>
        <v>12</v>
      </c>
      <c r="AK285">
        <f t="shared" si="107"/>
        <v>13</v>
      </c>
      <c r="AL285">
        <f t="shared" si="108"/>
        <v>14</v>
      </c>
      <c r="AM285">
        <f t="shared" si="109"/>
        <v>15</v>
      </c>
      <c r="AN285">
        <f t="shared" si="110"/>
        <v>16</v>
      </c>
      <c r="AO285">
        <f t="shared" si="111"/>
        <v>17</v>
      </c>
      <c r="AP285">
        <f t="shared" si="112"/>
        <v>18</v>
      </c>
      <c r="AQ285">
        <f t="shared" si="113"/>
        <v>19</v>
      </c>
      <c r="AR285">
        <f t="shared" si="114"/>
        <v>20</v>
      </c>
      <c r="AS285">
        <f t="shared" si="115"/>
        <v>21</v>
      </c>
      <c r="AT285">
        <f t="shared" si="116"/>
        <v>22</v>
      </c>
      <c r="AU285">
        <f t="shared" si="117"/>
        <v>23</v>
      </c>
      <c r="AV285">
        <f t="shared" si="118"/>
        <v>24</v>
      </c>
      <c r="AW285">
        <f t="shared" si="119"/>
        <v>25</v>
      </c>
      <c r="AY285" t="str">
        <f>IF(COUNT(Y285:AW285)=25,LARGE($AY286:AY$1917,1)+1,"")</f>
        <v/>
      </c>
      <c r="AZ285" t="str">
        <f>IF(X285,IF(AY285="","",MATCH(AY285-1,$AY285:AY$1917,0)-1),"")</f>
        <v/>
      </c>
      <c r="BB285">
        <f t="array" ref="BB285">IFERROR(IF($X285,SMALL(IF(COUNTIF($Y285:$AW285,$Y$2:$AW$2)=0,$Y$2:$AW$2,""),COLUMNS($BB$46:BB$46)),""),"")</f>
        <v>1</v>
      </c>
      <c r="BC285">
        <f t="array" ref="BC285">IFERROR(IF($X285,SMALL(IF(COUNTIF($Y285:$AW285,$Y$2:$AW$2)=0,$Y$2:$AW$2,""),COLUMNS($BB$46:BC$46)),""),"")</f>
        <v>6</v>
      </c>
      <c r="BD285" t="str">
        <f t="array" ref="BD285">IFERROR(IF($X285,SMALL(IF(COUNTIF($Y285:$AW285,$Y$2:$AW$2)=0,$Y$2:$AW$2,""),COLUMNS($BB$46:BD$46)),""),"")</f>
        <v/>
      </c>
      <c r="BE285" t="str">
        <f t="array" ref="BE285">IFERROR(IF($X285,SMALL(IF(COUNTIF($Y285:$AW285,$Y$2:$AW$2)=0,$Y$2:$AW$2,""),COLUMNS($BB$46:BE$46)),""),"")</f>
        <v/>
      </c>
      <c r="BF285" t="str">
        <f t="array" ref="BF285">IFERROR(IF($X285,SMALL(IF(COUNTIF($Y285:$AW285,$Y$2:$AW$2)=0,$Y$2:$AW$2,""),COLUMNS($BB$46:BF$46)),""),"")</f>
        <v/>
      </c>
      <c r="BG285" t="str">
        <f t="array" ref="BG285">IFERROR(IF($X285,SMALL(IF(COUNTIF($Y285:$AW285,$Y$2:$AW$2)=0,$Y$2:$AW$2,""),COLUMNS($BB$46:BG$46)),""),"")</f>
        <v/>
      </c>
      <c r="BH285" t="str">
        <f t="array" ref="BH285">IFERROR(IF($X285,SMALL(IF(COUNTIF($Y285:$AW285,$Y$2:$AW$2)=0,$Y$2:$AW$2,""),COLUMNS($BB$46:BH$46)),""),"")</f>
        <v/>
      </c>
      <c r="BI285" t="str">
        <f t="array" ref="BI285">IFERROR(IF($X285,SMALL(IF(COUNTIF($Y285:$AW285,$Y$2:$AW$2)=0,$Y$2:$AW$2,""),COLUMNS($BB$46:BI$46)),""),"")</f>
        <v/>
      </c>
      <c r="BJ285" t="str">
        <f t="array" ref="BJ285">IFERROR(IF($X285,SMALL(IF(COUNTIF($Y285:$AW285,$Y$2:$AW$2)=0,$Y$2:$AW$2,""),COLUMNS($BB$46:BJ$46)),""),"")</f>
        <v/>
      </c>
      <c r="BK285" t="str">
        <f t="array" ref="BK285">IFERROR(IF($X285,SMALL(IF(COUNTIF($Y285:$AW285,$Y$2:$AW$2)=0,$Y$2:$AW$2,""),COLUMNS($BB$46:BK$46)),""),"")</f>
        <v/>
      </c>
    </row>
    <row r="286" spans="1:63" x14ac:dyDescent="0.25">
      <c r="A286">
        <v>1631</v>
      </c>
      <c r="B286" s="1">
        <v>43161</v>
      </c>
      <c r="C286">
        <v>23</v>
      </c>
      <c r="D286">
        <v>11</v>
      </c>
      <c r="E286">
        <v>22</v>
      </c>
      <c r="F286">
        <v>4</v>
      </c>
      <c r="G286">
        <v>10</v>
      </c>
      <c r="H286">
        <v>18</v>
      </c>
      <c r="I286">
        <v>12</v>
      </c>
      <c r="J286">
        <v>20</v>
      </c>
      <c r="K286">
        <v>19</v>
      </c>
      <c r="L286">
        <v>5</v>
      </c>
      <c r="M286">
        <v>2</v>
      </c>
      <c r="N286">
        <v>14</v>
      </c>
      <c r="O286">
        <v>9</v>
      </c>
      <c r="P286">
        <v>25</v>
      </c>
      <c r="Q286">
        <v>3</v>
      </c>
      <c r="R286">
        <v>6</v>
      </c>
      <c r="S286">
        <v>623</v>
      </c>
      <c r="T286">
        <v>20467</v>
      </c>
      <c r="U286">
        <v>232981</v>
      </c>
      <c r="V286">
        <v>1227070</v>
      </c>
      <c r="X286" t="b">
        <f t="shared" si="120"/>
        <v>1</v>
      </c>
      <c r="Y286" t="str">
        <f t="shared" si="95"/>
        <v/>
      </c>
      <c r="Z286">
        <f t="shared" si="96"/>
        <v>2</v>
      </c>
      <c r="AA286">
        <f t="shared" si="97"/>
        <v>3</v>
      </c>
      <c r="AB286">
        <f t="shared" si="98"/>
        <v>4</v>
      </c>
      <c r="AC286">
        <f t="shared" si="99"/>
        <v>5</v>
      </c>
      <c r="AD286" t="str">
        <f t="shared" si="100"/>
        <v/>
      </c>
      <c r="AE286">
        <f t="shared" si="101"/>
        <v>7</v>
      </c>
      <c r="AF286">
        <f t="shared" si="102"/>
        <v>8</v>
      </c>
      <c r="AG286">
        <f t="shared" si="103"/>
        <v>9</v>
      </c>
      <c r="AH286">
        <f t="shared" si="104"/>
        <v>10</v>
      </c>
      <c r="AI286">
        <f t="shared" si="105"/>
        <v>11</v>
      </c>
      <c r="AJ286">
        <f t="shared" si="106"/>
        <v>12</v>
      </c>
      <c r="AK286">
        <f t="shared" si="107"/>
        <v>13</v>
      </c>
      <c r="AL286">
        <f t="shared" si="108"/>
        <v>14</v>
      </c>
      <c r="AM286">
        <f t="shared" si="109"/>
        <v>15</v>
      </c>
      <c r="AN286" t="str">
        <f t="shared" si="110"/>
        <v/>
      </c>
      <c r="AO286">
        <f t="shared" si="111"/>
        <v>17</v>
      </c>
      <c r="AP286">
        <f t="shared" si="112"/>
        <v>18</v>
      </c>
      <c r="AQ286">
        <f t="shared" si="113"/>
        <v>19</v>
      </c>
      <c r="AR286">
        <f t="shared" si="114"/>
        <v>20</v>
      </c>
      <c r="AS286" t="str">
        <f t="shared" si="115"/>
        <v/>
      </c>
      <c r="AT286">
        <f t="shared" si="116"/>
        <v>22</v>
      </c>
      <c r="AU286">
        <f t="shared" si="117"/>
        <v>23</v>
      </c>
      <c r="AV286" t="str">
        <f t="shared" si="118"/>
        <v/>
      </c>
      <c r="AW286">
        <f t="shared" si="119"/>
        <v>25</v>
      </c>
      <c r="AY286" t="str">
        <f>IF(COUNT(Y286:AW286)=25,LARGE($AY287:AY$1917,1)+1,"")</f>
        <v/>
      </c>
      <c r="AZ286" t="str">
        <f>IF(X286,IF(AY286="","",MATCH(AY286-1,$AY286:AY$1917,0)-1),"")</f>
        <v/>
      </c>
      <c r="BB286">
        <f t="array" ref="BB286">IFERROR(IF($X286,SMALL(IF(COUNTIF($Y286:$AW286,$Y$2:$AW$2)=0,$Y$2:$AW$2,""),COLUMNS($BB$46:BB$46)),""),"")</f>
        <v>1</v>
      </c>
      <c r="BC286">
        <f t="array" ref="BC286">IFERROR(IF($X286,SMALL(IF(COUNTIF($Y286:$AW286,$Y$2:$AW$2)=0,$Y$2:$AW$2,""),COLUMNS($BB$46:BC$46)),""),"")</f>
        <v>6</v>
      </c>
      <c r="BD286">
        <f t="array" ref="BD286">IFERROR(IF($X286,SMALL(IF(COUNTIF($Y286:$AW286,$Y$2:$AW$2)=0,$Y$2:$AW$2,""),COLUMNS($BB$46:BD$46)),""),"")</f>
        <v>16</v>
      </c>
      <c r="BE286">
        <f t="array" ref="BE286">IFERROR(IF($X286,SMALL(IF(COUNTIF($Y286:$AW286,$Y$2:$AW$2)=0,$Y$2:$AW$2,""),COLUMNS($BB$46:BE$46)),""),"")</f>
        <v>21</v>
      </c>
      <c r="BF286">
        <f t="array" ref="BF286">IFERROR(IF($X286,SMALL(IF(COUNTIF($Y286:$AW286,$Y$2:$AW$2)=0,$Y$2:$AW$2,""),COLUMNS($BB$46:BF$46)),""),"")</f>
        <v>24</v>
      </c>
      <c r="BG286" t="str">
        <f t="array" ref="BG286">IFERROR(IF($X286,SMALL(IF(COUNTIF($Y286:$AW286,$Y$2:$AW$2)=0,$Y$2:$AW$2,""),COLUMNS($BB$46:BG$46)),""),"")</f>
        <v/>
      </c>
      <c r="BH286" t="str">
        <f t="array" ref="BH286">IFERROR(IF($X286,SMALL(IF(COUNTIF($Y286:$AW286,$Y$2:$AW$2)=0,$Y$2:$AW$2,""),COLUMNS($BB$46:BH$46)),""),"")</f>
        <v/>
      </c>
      <c r="BI286" t="str">
        <f t="array" ref="BI286">IFERROR(IF($X286,SMALL(IF(COUNTIF($Y286:$AW286,$Y$2:$AW$2)=0,$Y$2:$AW$2,""),COLUMNS($BB$46:BI$46)),""),"")</f>
        <v/>
      </c>
      <c r="BJ286" t="str">
        <f t="array" ref="BJ286">IFERROR(IF($X286,SMALL(IF(COUNTIF($Y286:$AW286,$Y$2:$AW$2)=0,$Y$2:$AW$2,""),COLUMNS($BB$46:BJ$46)),""),"")</f>
        <v/>
      </c>
      <c r="BK286" t="str">
        <f t="array" ref="BK286">IFERROR(IF($X286,SMALL(IF(COUNTIF($Y286:$AW286,$Y$2:$AW$2)=0,$Y$2:$AW$2,""),COLUMNS($BB$46:BK$46)),""),"")</f>
        <v/>
      </c>
    </row>
    <row r="287" spans="1:63" x14ac:dyDescent="0.25">
      <c r="A287">
        <v>1630</v>
      </c>
      <c r="B287" s="1">
        <v>43159</v>
      </c>
      <c r="C287">
        <v>8</v>
      </c>
      <c r="D287">
        <v>9</v>
      </c>
      <c r="E287">
        <v>23</v>
      </c>
      <c r="F287">
        <v>25</v>
      </c>
      <c r="G287">
        <v>22</v>
      </c>
      <c r="H287">
        <v>17</v>
      </c>
      <c r="I287">
        <v>3</v>
      </c>
      <c r="J287">
        <v>15</v>
      </c>
      <c r="K287">
        <v>14</v>
      </c>
      <c r="L287">
        <v>13</v>
      </c>
      <c r="M287">
        <v>20</v>
      </c>
      <c r="N287">
        <v>12</v>
      </c>
      <c r="O287">
        <v>7</v>
      </c>
      <c r="P287">
        <v>5</v>
      </c>
      <c r="Q287">
        <v>10</v>
      </c>
      <c r="R287">
        <v>4</v>
      </c>
      <c r="S287">
        <v>708</v>
      </c>
      <c r="T287">
        <v>29017</v>
      </c>
      <c r="U287">
        <v>255008</v>
      </c>
      <c r="V287">
        <v>1234141</v>
      </c>
      <c r="X287" t="b">
        <f t="shared" si="120"/>
        <v>1</v>
      </c>
      <c r="Y287" t="str">
        <f t="shared" si="95"/>
        <v/>
      </c>
      <c r="Z287" t="str">
        <f t="shared" si="96"/>
        <v/>
      </c>
      <c r="AA287">
        <f t="shared" si="97"/>
        <v>3</v>
      </c>
      <c r="AB287" t="str">
        <f t="shared" si="98"/>
        <v/>
      </c>
      <c r="AC287">
        <f t="shared" si="99"/>
        <v>5</v>
      </c>
      <c r="AD287" t="str">
        <f t="shared" si="100"/>
        <v/>
      </c>
      <c r="AE287">
        <f t="shared" si="101"/>
        <v>7</v>
      </c>
      <c r="AF287">
        <f t="shared" si="102"/>
        <v>8</v>
      </c>
      <c r="AG287">
        <f t="shared" si="103"/>
        <v>9</v>
      </c>
      <c r="AH287">
        <f t="shared" si="104"/>
        <v>10</v>
      </c>
      <c r="AI287" t="str">
        <f t="shared" si="105"/>
        <v/>
      </c>
      <c r="AJ287">
        <f t="shared" si="106"/>
        <v>12</v>
      </c>
      <c r="AK287">
        <f t="shared" si="107"/>
        <v>13</v>
      </c>
      <c r="AL287">
        <f t="shared" si="108"/>
        <v>14</v>
      </c>
      <c r="AM287">
        <f t="shared" si="109"/>
        <v>15</v>
      </c>
      <c r="AN287" t="str">
        <f t="shared" si="110"/>
        <v/>
      </c>
      <c r="AO287">
        <f t="shared" si="111"/>
        <v>17</v>
      </c>
      <c r="AP287" t="str">
        <f t="shared" si="112"/>
        <v/>
      </c>
      <c r="AQ287" t="str">
        <f t="shared" si="113"/>
        <v/>
      </c>
      <c r="AR287">
        <f t="shared" si="114"/>
        <v>20</v>
      </c>
      <c r="AS287" t="str">
        <f t="shared" si="115"/>
        <v/>
      </c>
      <c r="AT287">
        <f t="shared" si="116"/>
        <v>22</v>
      </c>
      <c r="AU287">
        <f t="shared" si="117"/>
        <v>23</v>
      </c>
      <c r="AV287" t="str">
        <f t="shared" si="118"/>
        <v/>
      </c>
      <c r="AW287">
        <f t="shared" si="119"/>
        <v>25</v>
      </c>
      <c r="AY287" t="str">
        <f>IF(COUNT(Y287:AW287)=25,LARGE($AY288:AY$1917,1)+1,"")</f>
        <v/>
      </c>
      <c r="AZ287" t="str">
        <f>IF(X287,IF(AY287="","",MATCH(AY287-1,$AY287:AY$1917,0)-1),"")</f>
        <v/>
      </c>
      <c r="BB287">
        <f t="array" ref="BB287">IFERROR(IF($X287,SMALL(IF(COUNTIF($Y287:$AW287,$Y$2:$AW$2)=0,$Y$2:$AW$2,""),COLUMNS($BB$46:BB$46)),""),"")</f>
        <v>1</v>
      </c>
      <c r="BC287">
        <f t="array" ref="BC287">IFERROR(IF($X287,SMALL(IF(COUNTIF($Y287:$AW287,$Y$2:$AW$2)=0,$Y$2:$AW$2,""),COLUMNS($BB$46:BC$46)),""),"")</f>
        <v>2</v>
      </c>
      <c r="BD287">
        <f t="array" ref="BD287">IFERROR(IF($X287,SMALL(IF(COUNTIF($Y287:$AW287,$Y$2:$AW$2)=0,$Y$2:$AW$2,""),COLUMNS($BB$46:BD$46)),""),"")</f>
        <v>4</v>
      </c>
      <c r="BE287">
        <f t="array" ref="BE287">IFERROR(IF($X287,SMALL(IF(COUNTIF($Y287:$AW287,$Y$2:$AW$2)=0,$Y$2:$AW$2,""),COLUMNS($BB$46:BE$46)),""),"")</f>
        <v>6</v>
      </c>
      <c r="BF287">
        <f t="array" ref="BF287">IFERROR(IF($X287,SMALL(IF(COUNTIF($Y287:$AW287,$Y$2:$AW$2)=0,$Y$2:$AW$2,""),COLUMNS($BB$46:BF$46)),""),"")</f>
        <v>11</v>
      </c>
      <c r="BG287">
        <f t="array" ref="BG287">IFERROR(IF($X287,SMALL(IF(COUNTIF($Y287:$AW287,$Y$2:$AW$2)=0,$Y$2:$AW$2,""),COLUMNS($BB$46:BG$46)),""),"")</f>
        <v>16</v>
      </c>
      <c r="BH287">
        <f t="array" ref="BH287">IFERROR(IF($X287,SMALL(IF(COUNTIF($Y287:$AW287,$Y$2:$AW$2)=0,$Y$2:$AW$2,""),COLUMNS($BB$46:BH$46)),""),"")</f>
        <v>18</v>
      </c>
      <c r="BI287">
        <f t="array" ref="BI287">IFERROR(IF($X287,SMALL(IF(COUNTIF($Y287:$AW287,$Y$2:$AW$2)=0,$Y$2:$AW$2,""),COLUMNS($BB$46:BI$46)),""),"")</f>
        <v>19</v>
      </c>
      <c r="BJ287">
        <f t="array" ref="BJ287">IFERROR(IF($X287,SMALL(IF(COUNTIF($Y287:$AW287,$Y$2:$AW$2)=0,$Y$2:$AW$2,""),COLUMNS($BB$46:BJ$46)),""),"")</f>
        <v>21</v>
      </c>
      <c r="BK287">
        <f t="array" ref="BK287">IFERROR(IF($X287,SMALL(IF(COUNTIF($Y287:$AW287,$Y$2:$AW$2)=0,$Y$2:$AW$2,""),COLUMNS($BB$46:BK$46)),""),"")</f>
        <v>24</v>
      </c>
    </row>
    <row r="288" spans="1:63" x14ac:dyDescent="0.25">
      <c r="A288">
        <v>1629</v>
      </c>
      <c r="B288" s="1">
        <v>43157</v>
      </c>
      <c r="C288">
        <v>12</v>
      </c>
      <c r="D288">
        <v>1</v>
      </c>
      <c r="E288">
        <v>15</v>
      </c>
      <c r="F288">
        <v>6</v>
      </c>
      <c r="G288">
        <v>24</v>
      </c>
      <c r="H288">
        <v>2</v>
      </c>
      <c r="I288">
        <v>5</v>
      </c>
      <c r="J288">
        <v>25</v>
      </c>
      <c r="K288">
        <v>14</v>
      </c>
      <c r="L288">
        <v>7</v>
      </c>
      <c r="M288">
        <v>10</v>
      </c>
      <c r="N288">
        <v>18</v>
      </c>
      <c r="O288">
        <v>9</v>
      </c>
      <c r="P288">
        <v>3</v>
      </c>
      <c r="Q288">
        <v>22</v>
      </c>
      <c r="R288">
        <v>4</v>
      </c>
      <c r="S288">
        <v>556</v>
      </c>
      <c r="T288">
        <v>19412</v>
      </c>
      <c r="U288">
        <v>206924</v>
      </c>
      <c r="V288">
        <v>1109022</v>
      </c>
      <c r="X288" t="b">
        <f t="shared" si="120"/>
        <v>1</v>
      </c>
      <c r="Y288">
        <f t="shared" si="95"/>
        <v>1</v>
      </c>
      <c r="Z288">
        <f t="shared" si="96"/>
        <v>2</v>
      </c>
      <c r="AA288">
        <f t="shared" si="97"/>
        <v>3</v>
      </c>
      <c r="AB288">
        <f t="shared" si="98"/>
        <v>4</v>
      </c>
      <c r="AC288">
        <f t="shared" si="99"/>
        <v>5</v>
      </c>
      <c r="AD288">
        <f t="shared" si="100"/>
        <v>6</v>
      </c>
      <c r="AE288">
        <f t="shared" si="101"/>
        <v>7</v>
      </c>
      <c r="AF288">
        <f t="shared" si="102"/>
        <v>8</v>
      </c>
      <c r="AG288">
        <f t="shared" si="103"/>
        <v>9</v>
      </c>
      <c r="AH288">
        <f t="shared" si="104"/>
        <v>10</v>
      </c>
      <c r="AI288">
        <f t="shared" si="105"/>
        <v>11</v>
      </c>
      <c r="AJ288">
        <f t="shared" si="106"/>
        <v>12</v>
      </c>
      <c r="AK288">
        <f t="shared" si="107"/>
        <v>13</v>
      </c>
      <c r="AL288">
        <f t="shared" si="108"/>
        <v>14</v>
      </c>
      <c r="AM288">
        <f t="shared" si="109"/>
        <v>15</v>
      </c>
      <c r="AN288">
        <f t="shared" si="110"/>
        <v>16</v>
      </c>
      <c r="AO288">
        <f t="shared" si="111"/>
        <v>17</v>
      </c>
      <c r="AP288">
        <f t="shared" si="112"/>
        <v>18</v>
      </c>
      <c r="AQ288">
        <f t="shared" si="113"/>
        <v>19</v>
      </c>
      <c r="AR288">
        <f t="shared" si="114"/>
        <v>20</v>
      </c>
      <c r="AS288">
        <f t="shared" si="115"/>
        <v>21</v>
      </c>
      <c r="AT288">
        <f t="shared" si="116"/>
        <v>22</v>
      </c>
      <c r="AU288">
        <f t="shared" si="117"/>
        <v>23</v>
      </c>
      <c r="AV288">
        <f t="shared" si="118"/>
        <v>24</v>
      </c>
      <c r="AW288">
        <f t="shared" si="119"/>
        <v>25</v>
      </c>
      <c r="AY288">
        <f>IF(COUNT(Y288:AW288)=25,LARGE($AY289:AY$1917,1)+1,"")</f>
        <v>341</v>
      </c>
      <c r="AZ288">
        <f>IF(X288,IF(AY288="","",MATCH(AY288-1,$AY288:AY$1917,0)-1),"")</f>
        <v>10</v>
      </c>
      <c r="BB288" t="str">
        <f t="array" ref="BB288">IFERROR(IF($X288,SMALL(IF(COUNTIF($Y288:$AW288,$Y$2:$AW$2)=0,$Y$2:$AW$2,""),COLUMNS($BB$46:BB$46)),""),"")</f>
        <v/>
      </c>
      <c r="BC288" t="str">
        <f t="array" ref="BC288">IFERROR(IF($X288,SMALL(IF(COUNTIF($Y288:$AW288,$Y$2:$AW$2)=0,$Y$2:$AW$2,""),COLUMNS($BB$46:BC$46)),""),"")</f>
        <v/>
      </c>
      <c r="BD288" t="str">
        <f t="array" ref="BD288">IFERROR(IF($X288,SMALL(IF(COUNTIF($Y288:$AW288,$Y$2:$AW$2)=0,$Y$2:$AW$2,""),COLUMNS($BB$46:BD$46)),""),"")</f>
        <v/>
      </c>
      <c r="BE288" t="str">
        <f t="array" ref="BE288">IFERROR(IF($X288,SMALL(IF(COUNTIF($Y288:$AW288,$Y$2:$AW$2)=0,$Y$2:$AW$2,""),COLUMNS($BB$46:BE$46)),""),"")</f>
        <v/>
      </c>
      <c r="BF288" t="str">
        <f t="array" ref="BF288">IFERROR(IF($X288,SMALL(IF(COUNTIF($Y288:$AW288,$Y$2:$AW$2)=0,$Y$2:$AW$2,""),COLUMNS($BB$46:BF$46)),""),"")</f>
        <v/>
      </c>
      <c r="BG288" t="str">
        <f t="array" ref="BG288">IFERROR(IF($X288,SMALL(IF(COUNTIF($Y288:$AW288,$Y$2:$AW$2)=0,$Y$2:$AW$2,""),COLUMNS($BB$46:BG$46)),""),"")</f>
        <v/>
      </c>
      <c r="BH288" t="str">
        <f t="array" ref="BH288">IFERROR(IF($X288,SMALL(IF(COUNTIF($Y288:$AW288,$Y$2:$AW$2)=0,$Y$2:$AW$2,""),COLUMNS($BB$46:BH$46)),""),"")</f>
        <v/>
      </c>
      <c r="BI288" t="str">
        <f t="array" ref="BI288">IFERROR(IF($X288,SMALL(IF(COUNTIF($Y288:$AW288,$Y$2:$AW$2)=0,$Y$2:$AW$2,""),COLUMNS($BB$46:BI$46)),""),"")</f>
        <v/>
      </c>
      <c r="BJ288" t="str">
        <f t="array" ref="BJ288">IFERROR(IF($X288,SMALL(IF(COUNTIF($Y288:$AW288,$Y$2:$AW$2)=0,$Y$2:$AW$2,""),COLUMNS($BB$46:BJ$46)),""),"")</f>
        <v/>
      </c>
      <c r="BK288" t="str">
        <f t="array" ref="BK288">IFERROR(IF($X288,SMALL(IF(COUNTIF($Y288:$AW288,$Y$2:$AW$2)=0,$Y$2:$AW$2,""),COLUMNS($BB$46:BK$46)),""),"")</f>
        <v/>
      </c>
    </row>
    <row r="289" spans="1:63" x14ac:dyDescent="0.25">
      <c r="A289">
        <v>1628</v>
      </c>
      <c r="B289" s="1">
        <v>43154</v>
      </c>
      <c r="C289">
        <v>9</v>
      </c>
      <c r="D289">
        <v>22</v>
      </c>
      <c r="E289">
        <v>20</v>
      </c>
      <c r="F289">
        <v>17</v>
      </c>
      <c r="G289">
        <v>16</v>
      </c>
      <c r="H289">
        <v>19</v>
      </c>
      <c r="I289">
        <v>11</v>
      </c>
      <c r="J289">
        <v>6</v>
      </c>
      <c r="K289">
        <v>1</v>
      </c>
      <c r="L289">
        <v>24</v>
      </c>
      <c r="M289">
        <v>23</v>
      </c>
      <c r="N289">
        <v>3</v>
      </c>
      <c r="O289">
        <v>25</v>
      </c>
      <c r="P289">
        <v>12</v>
      </c>
      <c r="Q289">
        <v>18</v>
      </c>
      <c r="R289">
        <v>2</v>
      </c>
      <c r="S289">
        <v>287</v>
      </c>
      <c r="T289">
        <v>11056</v>
      </c>
      <c r="U289">
        <v>160393</v>
      </c>
      <c r="V289">
        <v>984361</v>
      </c>
      <c r="X289" t="b">
        <f t="shared" si="120"/>
        <v>1</v>
      </c>
      <c r="Y289">
        <f t="shared" si="95"/>
        <v>1</v>
      </c>
      <c r="Z289">
        <f t="shared" si="96"/>
        <v>2</v>
      </c>
      <c r="AA289">
        <f t="shared" si="97"/>
        <v>3</v>
      </c>
      <c r="AB289">
        <f t="shared" si="98"/>
        <v>4</v>
      </c>
      <c r="AC289" t="str">
        <f t="shared" si="99"/>
        <v/>
      </c>
      <c r="AD289">
        <f t="shared" si="100"/>
        <v>6</v>
      </c>
      <c r="AE289">
        <f t="shared" si="101"/>
        <v>7</v>
      </c>
      <c r="AF289">
        <f t="shared" si="102"/>
        <v>8</v>
      </c>
      <c r="AG289">
        <f t="shared" si="103"/>
        <v>9</v>
      </c>
      <c r="AH289">
        <f t="shared" si="104"/>
        <v>10</v>
      </c>
      <c r="AI289">
        <f t="shared" si="105"/>
        <v>11</v>
      </c>
      <c r="AJ289">
        <f t="shared" si="106"/>
        <v>12</v>
      </c>
      <c r="AK289">
        <f t="shared" si="107"/>
        <v>13</v>
      </c>
      <c r="AL289">
        <f t="shared" si="108"/>
        <v>14</v>
      </c>
      <c r="AM289">
        <f t="shared" si="109"/>
        <v>15</v>
      </c>
      <c r="AN289">
        <f t="shared" si="110"/>
        <v>16</v>
      </c>
      <c r="AO289">
        <f t="shared" si="111"/>
        <v>17</v>
      </c>
      <c r="AP289">
        <f t="shared" si="112"/>
        <v>18</v>
      </c>
      <c r="AQ289">
        <f t="shared" si="113"/>
        <v>19</v>
      </c>
      <c r="AR289">
        <f t="shared" si="114"/>
        <v>20</v>
      </c>
      <c r="AS289">
        <f t="shared" si="115"/>
        <v>21</v>
      </c>
      <c r="AT289">
        <f t="shared" si="116"/>
        <v>22</v>
      </c>
      <c r="AU289">
        <f t="shared" si="117"/>
        <v>23</v>
      </c>
      <c r="AV289">
        <f t="shared" si="118"/>
        <v>24</v>
      </c>
      <c r="AW289">
        <f t="shared" si="119"/>
        <v>25</v>
      </c>
      <c r="AY289" t="str">
        <f>IF(COUNT(Y289:AW289)=25,LARGE($AY290:AY$1917,1)+1,"")</f>
        <v/>
      </c>
      <c r="AZ289" t="str">
        <f>IF(X289,IF(AY289="","",MATCH(AY289-1,$AY289:AY$1917,0)-1),"")</f>
        <v/>
      </c>
      <c r="BB289">
        <f t="array" ref="BB289">IFERROR(IF($X289,SMALL(IF(COUNTIF($Y289:$AW289,$Y$2:$AW$2)=0,$Y$2:$AW$2,""),COLUMNS($BB$46:BB$46)),""),"")</f>
        <v>5</v>
      </c>
      <c r="BC289" t="str">
        <f t="array" ref="BC289">IFERROR(IF($X289,SMALL(IF(COUNTIF($Y289:$AW289,$Y$2:$AW$2)=0,$Y$2:$AW$2,""),COLUMNS($BB$46:BC$46)),""),"")</f>
        <v/>
      </c>
      <c r="BD289" t="str">
        <f t="array" ref="BD289">IFERROR(IF($X289,SMALL(IF(COUNTIF($Y289:$AW289,$Y$2:$AW$2)=0,$Y$2:$AW$2,""),COLUMNS($BB$46:BD$46)),""),"")</f>
        <v/>
      </c>
      <c r="BE289" t="str">
        <f t="array" ref="BE289">IFERROR(IF($X289,SMALL(IF(COUNTIF($Y289:$AW289,$Y$2:$AW$2)=0,$Y$2:$AW$2,""),COLUMNS($BB$46:BE$46)),""),"")</f>
        <v/>
      </c>
      <c r="BF289" t="str">
        <f t="array" ref="BF289">IFERROR(IF($X289,SMALL(IF(COUNTIF($Y289:$AW289,$Y$2:$AW$2)=0,$Y$2:$AW$2,""),COLUMNS($BB$46:BF$46)),""),"")</f>
        <v/>
      </c>
      <c r="BG289" t="str">
        <f t="array" ref="BG289">IFERROR(IF($X289,SMALL(IF(COUNTIF($Y289:$AW289,$Y$2:$AW$2)=0,$Y$2:$AW$2,""),COLUMNS($BB$46:BG$46)),""),"")</f>
        <v/>
      </c>
      <c r="BH289" t="str">
        <f t="array" ref="BH289">IFERROR(IF($X289,SMALL(IF(COUNTIF($Y289:$AW289,$Y$2:$AW$2)=0,$Y$2:$AW$2,""),COLUMNS($BB$46:BH$46)),""),"")</f>
        <v/>
      </c>
      <c r="BI289" t="str">
        <f t="array" ref="BI289">IFERROR(IF($X289,SMALL(IF(COUNTIF($Y289:$AW289,$Y$2:$AW$2)=0,$Y$2:$AW$2,""),COLUMNS($BB$46:BI$46)),""),"")</f>
        <v/>
      </c>
      <c r="BJ289" t="str">
        <f t="array" ref="BJ289">IFERROR(IF($X289,SMALL(IF(COUNTIF($Y289:$AW289,$Y$2:$AW$2)=0,$Y$2:$AW$2,""),COLUMNS($BB$46:BJ$46)),""),"")</f>
        <v/>
      </c>
      <c r="BK289" t="str">
        <f t="array" ref="BK289">IFERROR(IF($X289,SMALL(IF(COUNTIF($Y289:$AW289,$Y$2:$AW$2)=0,$Y$2:$AW$2,""),COLUMNS($BB$46:BK$46)),""),"")</f>
        <v/>
      </c>
    </row>
    <row r="290" spans="1:63" x14ac:dyDescent="0.25">
      <c r="A290">
        <v>1627</v>
      </c>
      <c r="B290" s="1">
        <v>43152</v>
      </c>
      <c r="C290">
        <v>20</v>
      </c>
      <c r="D290">
        <v>17</v>
      </c>
      <c r="E290">
        <v>13</v>
      </c>
      <c r="F290">
        <v>4</v>
      </c>
      <c r="G290">
        <v>3</v>
      </c>
      <c r="H290">
        <v>24</v>
      </c>
      <c r="I290">
        <v>11</v>
      </c>
      <c r="J290">
        <v>6</v>
      </c>
      <c r="K290">
        <v>21</v>
      </c>
      <c r="L290">
        <v>2</v>
      </c>
      <c r="M290">
        <v>14</v>
      </c>
      <c r="N290">
        <v>9</v>
      </c>
      <c r="O290">
        <v>8</v>
      </c>
      <c r="P290">
        <v>15</v>
      </c>
      <c r="Q290">
        <v>12</v>
      </c>
      <c r="R290">
        <v>1</v>
      </c>
      <c r="S290">
        <v>439</v>
      </c>
      <c r="T290">
        <v>16412</v>
      </c>
      <c r="U290">
        <v>206558</v>
      </c>
      <c r="V290">
        <v>1150717</v>
      </c>
      <c r="X290" t="b">
        <f t="shared" si="120"/>
        <v>1</v>
      </c>
      <c r="Y290">
        <f t="shared" si="95"/>
        <v>1</v>
      </c>
      <c r="Z290">
        <f t="shared" si="96"/>
        <v>2</v>
      </c>
      <c r="AA290">
        <f t="shared" si="97"/>
        <v>3</v>
      </c>
      <c r="AB290">
        <f t="shared" si="98"/>
        <v>4</v>
      </c>
      <c r="AC290" t="str">
        <f t="shared" si="99"/>
        <v/>
      </c>
      <c r="AD290">
        <f t="shared" si="100"/>
        <v>6</v>
      </c>
      <c r="AE290">
        <f t="shared" si="101"/>
        <v>7</v>
      </c>
      <c r="AF290">
        <f t="shared" si="102"/>
        <v>8</v>
      </c>
      <c r="AG290">
        <f t="shared" si="103"/>
        <v>9</v>
      </c>
      <c r="AH290">
        <f t="shared" si="104"/>
        <v>10</v>
      </c>
      <c r="AI290">
        <f t="shared" si="105"/>
        <v>11</v>
      </c>
      <c r="AJ290">
        <f t="shared" si="106"/>
        <v>12</v>
      </c>
      <c r="AK290">
        <f t="shared" si="107"/>
        <v>13</v>
      </c>
      <c r="AL290">
        <f t="shared" si="108"/>
        <v>14</v>
      </c>
      <c r="AM290">
        <f t="shared" si="109"/>
        <v>15</v>
      </c>
      <c r="AN290">
        <f t="shared" si="110"/>
        <v>16</v>
      </c>
      <c r="AO290">
        <f t="shared" si="111"/>
        <v>17</v>
      </c>
      <c r="AP290">
        <f t="shared" si="112"/>
        <v>18</v>
      </c>
      <c r="AQ290">
        <f t="shared" si="113"/>
        <v>19</v>
      </c>
      <c r="AR290">
        <f t="shared" si="114"/>
        <v>20</v>
      </c>
      <c r="AS290">
        <f t="shared" si="115"/>
        <v>21</v>
      </c>
      <c r="AT290">
        <f t="shared" si="116"/>
        <v>22</v>
      </c>
      <c r="AU290">
        <f t="shared" si="117"/>
        <v>23</v>
      </c>
      <c r="AV290">
        <f t="shared" si="118"/>
        <v>24</v>
      </c>
      <c r="AW290">
        <f t="shared" si="119"/>
        <v>25</v>
      </c>
      <c r="AY290" t="str">
        <f>IF(COUNT(Y290:AW290)=25,LARGE($AY291:AY$1917,1)+1,"")</f>
        <v/>
      </c>
      <c r="AZ290" t="str">
        <f>IF(X290,IF(AY290="","",MATCH(AY290-1,$AY290:AY$1917,0)-1),"")</f>
        <v/>
      </c>
      <c r="BB290">
        <f t="array" ref="BB290">IFERROR(IF($X290,SMALL(IF(COUNTIF($Y290:$AW290,$Y$2:$AW$2)=0,$Y$2:$AW$2,""),COLUMNS($BB$46:BB$46)),""),"")</f>
        <v>5</v>
      </c>
      <c r="BC290" t="str">
        <f t="array" ref="BC290">IFERROR(IF($X290,SMALL(IF(COUNTIF($Y290:$AW290,$Y$2:$AW$2)=0,$Y$2:$AW$2,""),COLUMNS($BB$46:BC$46)),""),"")</f>
        <v/>
      </c>
      <c r="BD290" t="str">
        <f t="array" ref="BD290">IFERROR(IF($X290,SMALL(IF(COUNTIF($Y290:$AW290,$Y$2:$AW$2)=0,$Y$2:$AW$2,""),COLUMNS($BB$46:BD$46)),""),"")</f>
        <v/>
      </c>
      <c r="BE290" t="str">
        <f t="array" ref="BE290">IFERROR(IF($X290,SMALL(IF(COUNTIF($Y290:$AW290,$Y$2:$AW$2)=0,$Y$2:$AW$2,""),COLUMNS($BB$46:BE$46)),""),"")</f>
        <v/>
      </c>
      <c r="BF290" t="str">
        <f t="array" ref="BF290">IFERROR(IF($X290,SMALL(IF(COUNTIF($Y290:$AW290,$Y$2:$AW$2)=0,$Y$2:$AW$2,""),COLUMNS($BB$46:BF$46)),""),"")</f>
        <v/>
      </c>
      <c r="BG290" t="str">
        <f t="array" ref="BG290">IFERROR(IF($X290,SMALL(IF(COUNTIF($Y290:$AW290,$Y$2:$AW$2)=0,$Y$2:$AW$2,""),COLUMNS($BB$46:BG$46)),""),"")</f>
        <v/>
      </c>
      <c r="BH290" t="str">
        <f t="array" ref="BH290">IFERROR(IF($X290,SMALL(IF(COUNTIF($Y290:$AW290,$Y$2:$AW$2)=0,$Y$2:$AW$2,""),COLUMNS($BB$46:BH$46)),""),"")</f>
        <v/>
      </c>
      <c r="BI290" t="str">
        <f t="array" ref="BI290">IFERROR(IF($X290,SMALL(IF(COUNTIF($Y290:$AW290,$Y$2:$AW$2)=0,$Y$2:$AW$2,""),COLUMNS($BB$46:BI$46)),""),"")</f>
        <v/>
      </c>
      <c r="BJ290" t="str">
        <f t="array" ref="BJ290">IFERROR(IF($X290,SMALL(IF(COUNTIF($Y290:$AW290,$Y$2:$AW$2)=0,$Y$2:$AW$2,""),COLUMNS($BB$46:BJ$46)),""),"")</f>
        <v/>
      </c>
      <c r="BK290" t="str">
        <f t="array" ref="BK290">IFERROR(IF($X290,SMALL(IF(COUNTIF($Y290:$AW290,$Y$2:$AW$2)=0,$Y$2:$AW$2,""),COLUMNS($BB$46:BK$46)),""),"")</f>
        <v/>
      </c>
    </row>
    <row r="291" spans="1:63" x14ac:dyDescent="0.25">
      <c r="A291">
        <v>1626</v>
      </c>
      <c r="B291" s="1">
        <v>43150</v>
      </c>
      <c r="C291">
        <v>1</v>
      </c>
      <c r="D291">
        <v>20</v>
      </c>
      <c r="E291">
        <v>11</v>
      </c>
      <c r="F291">
        <v>16</v>
      </c>
      <c r="G291">
        <v>15</v>
      </c>
      <c r="H291">
        <v>17</v>
      </c>
      <c r="I291">
        <v>24</v>
      </c>
      <c r="J291">
        <v>10</v>
      </c>
      <c r="K291">
        <v>8</v>
      </c>
      <c r="L291">
        <v>13</v>
      </c>
      <c r="M291">
        <v>9</v>
      </c>
      <c r="N291">
        <v>7</v>
      </c>
      <c r="O291">
        <v>3</v>
      </c>
      <c r="P291">
        <v>21</v>
      </c>
      <c r="Q291">
        <v>4</v>
      </c>
      <c r="R291">
        <v>5</v>
      </c>
      <c r="S291">
        <v>685</v>
      </c>
      <c r="T291">
        <v>22389</v>
      </c>
      <c r="U291">
        <v>242953</v>
      </c>
      <c r="V291">
        <v>1183635</v>
      </c>
      <c r="X291" t="b">
        <f t="shared" si="120"/>
        <v>1</v>
      </c>
      <c r="Y291">
        <f t="shared" si="95"/>
        <v>1</v>
      </c>
      <c r="Z291">
        <f t="shared" si="96"/>
        <v>2</v>
      </c>
      <c r="AA291">
        <f t="shared" si="97"/>
        <v>3</v>
      </c>
      <c r="AB291">
        <f t="shared" si="98"/>
        <v>4</v>
      </c>
      <c r="AC291" t="str">
        <f t="shared" si="99"/>
        <v/>
      </c>
      <c r="AD291">
        <f t="shared" si="100"/>
        <v>6</v>
      </c>
      <c r="AE291">
        <f t="shared" si="101"/>
        <v>7</v>
      </c>
      <c r="AF291">
        <f t="shared" si="102"/>
        <v>8</v>
      </c>
      <c r="AG291">
        <f t="shared" si="103"/>
        <v>9</v>
      </c>
      <c r="AH291">
        <f t="shared" si="104"/>
        <v>10</v>
      </c>
      <c r="AI291">
        <f t="shared" si="105"/>
        <v>11</v>
      </c>
      <c r="AJ291">
        <f t="shared" si="106"/>
        <v>12</v>
      </c>
      <c r="AK291">
        <f t="shared" si="107"/>
        <v>13</v>
      </c>
      <c r="AL291">
        <f t="shared" si="108"/>
        <v>14</v>
      </c>
      <c r="AM291">
        <f t="shared" si="109"/>
        <v>15</v>
      </c>
      <c r="AN291">
        <f t="shared" si="110"/>
        <v>16</v>
      </c>
      <c r="AO291">
        <f t="shared" si="111"/>
        <v>17</v>
      </c>
      <c r="AP291">
        <f t="shared" si="112"/>
        <v>18</v>
      </c>
      <c r="AQ291">
        <f t="shared" si="113"/>
        <v>19</v>
      </c>
      <c r="AR291">
        <f t="shared" si="114"/>
        <v>20</v>
      </c>
      <c r="AS291">
        <f t="shared" si="115"/>
        <v>21</v>
      </c>
      <c r="AT291">
        <f t="shared" si="116"/>
        <v>22</v>
      </c>
      <c r="AU291">
        <f t="shared" si="117"/>
        <v>23</v>
      </c>
      <c r="AV291">
        <f t="shared" si="118"/>
        <v>24</v>
      </c>
      <c r="AW291">
        <f t="shared" si="119"/>
        <v>25</v>
      </c>
      <c r="AY291" t="str">
        <f>IF(COUNT(Y291:AW291)=25,LARGE($AY292:AY$1917,1)+1,"")</f>
        <v/>
      </c>
      <c r="AZ291" t="str">
        <f>IF(X291,IF(AY291="","",MATCH(AY291-1,$AY291:AY$1917,0)-1),"")</f>
        <v/>
      </c>
      <c r="BB291">
        <f t="array" ref="BB291">IFERROR(IF($X291,SMALL(IF(COUNTIF($Y291:$AW291,$Y$2:$AW$2)=0,$Y$2:$AW$2,""),COLUMNS($BB$46:BB$46)),""),"")</f>
        <v>5</v>
      </c>
      <c r="BC291" t="str">
        <f t="array" ref="BC291">IFERROR(IF($X291,SMALL(IF(COUNTIF($Y291:$AW291,$Y$2:$AW$2)=0,$Y$2:$AW$2,""),COLUMNS($BB$46:BC$46)),""),"")</f>
        <v/>
      </c>
      <c r="BD291" t="str">
        <f t="array" ref="BD291">IFERROR(IF($X291,SMALL(IF(COUNTIF($Y291:$AW291,$Y$2:$AW$2)=0,$Y$2:$AW$2,""),COLUMNS($BB$46:BD$46)),""),"")</f>
        <v/>
      </c>
      <c r="BE291" t="str">
        <f t="array" ref="BE291">IFERROR(IF($X291,SMALL(IF(COUNTIF($Y291:$AW291,$Y$2:$AW$2)=0,$Y$2:$AW$2,""),COLUMNS($BB$46:BE$46)),""),"")</f>
        <v/>
      </c>
      <c r="BF291" t="str">
        <f t="array" ref="BF291">IFERROR(IF($X291,SMALL(IF(COUNTIF($Y291:$AW291,$Y$2:$AW$2)=0,$Y$2:$AW$2,""),COLUMNS($BB$46:BF$46)),""),"")</f>
        <v/>
      </c>
      <c r="BG291" t="str">
        <f t="array" ref="BG291">IFERROR(IF($X291,SMALL(IF(COUNTIF($Y291:$AW291,$Y$2:$AW$2)=0,$Y$2:$AW$2,""),COLUMNS($BB$46:BG$46)),""),"")</f>
        <v/>
      </c>
      <c r="BH291" t="str">
        <f t="array" ref="BH291">IFERROR(IF($X291,SMALL(IF(COUNTIF($Y291:$AW291,$Y$2:$AW$2)=0,$Y$2:$AW$2,""),COLUMNS($BB$46:BH$46)),""),"")</f>
        <v/>
      </c>
      <c r="BI291" t="str">
        <f t="array" ref="BI291">IFERROR(IF($X291,SMALL(IF(COUNTIF($Y291:$AW291,$Y$2:$AW$2)=0,$Y$2:$AW$2,""),COLUMNS($BB$46:BI$46)),""),"")</f>
        <v/>
      </c>
      <c r="BJ291" t="str">
        <f t="array" ref="BJ291">IFERROR(IF($X291,SMALL(IF(COUNTIF($Y291:$AW291,$Y$2:$AW$2)=0,$Y$2:$AW$2,""),COLUMNS($BB$46:BJ$46)),""),"")</f>
        <v/>
      </c>
      <c r="BK291" t="str">
        <f t="array" ref="BK291">IFERROR(IF($X291,SMALL(IF(COUNTIF($Y291:$AW291,$Y$2:$AW$2)=0,$Y$2:$AW$2,""),COLUMNS($BB$46:BK$46)),""),"")</f>
        <v/>
      </c>
    </row>
    <row r="292" spans="1:63" x14ac:dyDescent="0.25">
      <c r="A292">
        <v>1625</v>
      </c>
      <c r="B292" s="1">
        <v>43147</v>
      </c>
      <c r="C292">
        <v>8</v>
      </c>
      <c r="D292">
        <v>19</v>
      </c>
      <c r="E292">
        <v>13</v>
      </c>
      <c r="F292">
        <v>3</v>
      </c>
      <c r="G292">
        <v>20</v>
      </c>
      <c r="H292">
        <v>21</v>
      </c>
      <c r="I292">
        <v>2</v>
      </c>
      <c r="J292">
        <v>17</v>
      </c>
      <c r="K292">
        <v>24</v>
      </c>
      <c r="L292">
        <v>10</v>
      </c>
      <c r="M292">
        <v>12</v>
      </c>
      <c r="N292">
        <v>16</v>
      </c>
      <c r="O292">
        <v>22</v>
      </c>
      <c r="P292">
        <v>18</v>
      </c>
      <c r="Q292">
        <v>6</v>
      </c>
      <c r="R292">
        <v>4</v>
      </c>
      <c r="S292">
        <v>581</v>
      </c>
      <c r="T292">
        <v>23223</v>
      </c>
      <c r="U292">
        <v>279085</v>
      </c>
      <c r="V292">
        <v>1511596</v>
      </c>
      <c r="X292" t="b">
        <f t="shared" si="120"/>
        <v>1</v>
      </c>
      <c r="Y292">
        <f t="shared" si="95"/>
        <v>1</v>
      </c>
      <c r="Z292">
        <f t="shared" si="96"/>
        <v>2</v>
      </c>
      <c r="AA292">
        <f t="shared" si="97"/>
        <v>3</v>
      </c>
      <c r="AB292">
        <f t="shared" si="98"/>
        <v>4</v>
      </c>
      <c r="AC292" t="str">
        <f t="shared" si="99"/>
        <v/>
      </c>
      <c r="AD292">
        <f t="shared" si="100"/>
        <v>6</v>
      </c>
      <c r="AE292">
        <f t="shared" si="101"/>
        <v>7</v>
      </c>
      <c r="AF292">
        <f t="shared" si="102"/>
        <v>8</v>
      </c>
      <c r="AG292">
        <f t="shared" si="103"/>
        <v>9</v>
      </c>
      <c r="AH292">
        <f t="shared" si="104"/>
        <v>10</v>
      </c>
      <c r="AI292">
        <f t="shared" si="105"/>
        <v>11</v>
      </c>
      <c r="AJ292">
        <f t="shared" si="106"/>
        <v>12</v>
      </c>
      <c r="AK292">
        <f t="shared" si="107"/>
        <v>13</v>
      </c>
      <c r="AL292">
        <f t="shared" si="108"/>
        <v>14</v>
      </c>
      <c r="AM292">
        <f t="shared" si="109"/>
        <v>15</v>
      </c>
      <c r="AN292">
        <f t="shared" si="110"/>
        <v>16</v>
      </c>
      <c r="AO292">
        <f t="shared" si="111"/>
        <v>17</v>
      </c>
      <c r="AP292">
        <f t="shared" si="112"/>
        <v>18</v>
      </c>
      <c r="AQ292">
        <f t="shared" si="113"/>
        <v>19</v>
      </c>
      <c r="AR292">
        <f t="shared" si="114"/>
        <v>20</v>
      </c>
      <c r="AS292">
        <f t="shared" si="115"/>
        <v>21</v>
      </c>
      <c r="AT292">
        <f t="shared" si="116"/>
        <v>22</v>
      </c>
      <c r="AU292">
        <f t="shared" si="117"/>
        <v>23</v>
      </c>
      <c r="AV292">
        <f t="shared" si="118"/>
        <v>24</v>
      </c>
      <c r="AW292">
        <f t="shared" si="119"/>
        <v>25</v>
      </c>
      <c r="AY292" t="str">
        <f>IF(COUNT(Y292:AW292)=25,LARGE($AY293:AY$1917,1)+1,"")</f>
        <v/>
      </c>
      <c r="AZ292" t="str">
        <f>IF(X292,IF(AY292="","",MATCH(AY292-1,$AY292:AY$1917,0)-1),"")</f>
        <v/>
      </c>
      <c r="BB292">
        <f t="array" ref="BB292">IFERROR(IF($X292,SMALL(IF(COUNTIF($Y292:$AW292,$Y$2:$AW$2)=0,$Y$2:$AW$2,""),COLUMNS($BB$46:BB$46)),""),"")</f>
        <v>5</v>
      </c>
      <c r="BC292" t="str">
        <f t="array" ref="BC292">IFERROR(IF($X292,SMALL(IF(COUNTIF($Y292:$AW292,$Y$2:$AW$2)=0,$Y$2:$AW$2,""),COLUMNS($BB$46:BC$46)),""),"")</f>
        <v/>
      </c>
      <c r="BD292" t="str">
        <f t="array" ref="BD292">IFERROR(IF($X292,SMALL(IF(COUNTIF($Y292:$AW292,$Y$2:$AW$2)=0,$Y$2:$AW$2,""),COLUMNS($BB$46:BD$46)),""),"")</f>
        <v/>
      </c>
      <c r="BE292" t="str">
        <f t="array" ref="BE292">IFERROR(IF($X292,SMALL(IF(COUNTIF($Y292:$AW292,$Y$2:$AW$2)=0,$Y$2:$AW$2,""),COLUMNS($BB$46:BE$46)),""),"")</f>
        <v/>
      </c>
      <c r="BF292" t="str">
        <f t="array" ref="BF292">IFERROR(IF($X292,SMALL(IF(COUNTIF($Y292:$AW292,$Y$2:$AW$2)=0,$Y$2:$AW$2,""),COLUMNS($BB$46:BF$46)),""),"")</f>
        <v/>
      </c>
      <c r="BG292" t="str">
        <f t="array" ref="BG292">IFERROR(IF($X292,SMALL(IF(COUNTIF($Y292:$AW292,$Y$2:$AW$2)=0,$Y$2:$AW$2,""),COLUMNS($BB$46:BG$46)),""),"")</f>
        <v/>
      </c>
      <c r="BH292" t="str">
        <f t="array" ref="BH292">IFERROR(IF($X292,SMALL(IF(COUNTIF($Y292:$AW292,$Y$2:$AW$2)=0,$Y$2:$AW$2,""),COLUMNS($BB$46:BH$46)),""),"")</f>
        <v/>
      </c>
      <c r="BI292" t="str">
        <f t="array" ref="BI292">IFERROR(IF($X292,SMALL(IF(COUNTIF($Y292:$AW292,$Y$2:$AW$2)=0,$Y$2:$AW$2,""),COLUMNS($BB$46:BI$46)),""),"")</f>
        <v/>
      </c>
      <c r="BJ292" t="str">
        <f t="array" ref="BJ292">IFERROR(IF($X292,SMALL(IF(COUNTIF($Y292:$AW292,$Y$2:$AW$2)=0,$Y$2:$AW$2,""),COLUMNS($BB$46:BJ$46)),""),"")</f>
        <v/>
      </c>
      <c r="BK292" t="str">
        <f t="array" ref="BK292">IFERROR(IF($X292,SMALL(IF(COUNTIF($Y292:$AW292,$Y$2:$AW$2)=0,$Y$2:$AW$2,""),COLUMNS($BB$46:BK$46)),""),"")</f>
        <v/>
      </c>
    </row>
    <row r="293" spans="1:63" x14ac:dyDescent="0.25">
      <c r="A293">
        <v>1624</v>
      </c>
      <c r="B293" s="1">
        <v>43145</v>
      </c>
      <c r="C293">
        <v>20</v>
      </c>
      <c r="D293">
        <v>1</v>
      </c>
      <c r="E293">
        <v>18</v>
      </c>
      <c r="F293">
        <v>17</v>
      </c>
      <c r="G293">
        <v>14</v>
      </c>
      <c r="H293">
        <v>15</v>
      </c>
      <c r="I293">
        <v>16</v>
      </c>
      <c r="J293">
        <v>9</v>
      </c>
      <c r="K293">
        <v>11</v>
      </c>
      <c r="L293">
        <v>24</v>
      </c>
      <c r="M293">
        <v>6</v>
      </c>
      <c r="N293">
        <v>23</v>
      </c>
      <c r="O293">
        <v>2</v>
      </c>
      <c r="P293">
        <v>8</v>
      </c>
      <c r="Q293">
        <v>7</v>
      </c>
      <c r="R293">
        <v>0</v>
      </c>
      <c r="S293">
        <v>247</v>
      </c>
      <c r="T293">
        <v>9742</v>
      </c>
      <c r="U293">
        <v>140074</v>
      </c>
      <c r="V293">
        <v>866367</v>
      </c>
      <c r="X293" t="b">
        <f t="shared" si="120"/>
        <v>1</v>
      </c>
      <c r="Y293">
        <f t="shared" si="95"/>
        <v>1</v>
      </c>
      <c r="Z293">
        <f t="shared" si="96"/>
        <v>2</v>
      </c>
      <c r="AA293">
        <f t="shared" si="97"/>
        <v>3</v>
      </c>
      <c r="AB293">
        <f t="shared" si="98"/>
        <v>4</v>
      </c>
      <c r="AC293" t="str">
        <f t="shared" si="99"/>
        <v/>
      </c>
      <c r="AD293">
        <f t="shared" si="100"/>
        <v>6</v>
      </c>
      <c r="AE293">
        <f t="shared" si="101"/>
        <v>7</v>
      </c>
      <c r="AF293">
        <f t="shared" si="102"/>
        <v>8</v>
      </c>
      <c r="AG293">
        <f t="shared" si="103"/>
        <v>9</v>
      </c>
      <c r="AH293">
        <f t="shared" si="104"/>
        <v>10</v>
      </c>
      <c r="AI293">
        <f t="shared" si="105"/>
        <v>11</v>
      </c>
      <c r="AJ293">
        <f t="shared" si="106"/>
        <v>12</v>
      </c>
      <c r="AK293">
        <f t="shared" si="107"/>
        <v>13</v>
      </c>
      <c r="AL293">
        <f t="shared" si="108"/>
        <v>14</v>
      </c>
      <c r="AM293">
        <f t="shared" si="109"/>
        <v>15</v>
      </c>
      <c r="AN293">
        <f t="shared" si="110"/>
        <v>16</v>
      </c>
      <c r="AO293">
        <f t="shared" si="111"/>
        <v>17</v>
      </c>
      <c r="AP293">
        <f t="shared" si="112"/>
        <v>18</v>
      </c>
      <c r="AQ293">
        <f t="shared" si="113"/>
        <v>19</v>
      </c>
      <c r="AR293">
        <f t="shared" si="114"/>
        <v>20</v>
      </c>
      <c r="AS293">
        <f t="shared" si="115"/>
        <v>21</v>
      </c>
      <c r="AT293">
        <f t="shared" si="116"/>
        <v>22</v>
      </c>
      <c r="AU293">
        <f t="shared" si="117"/>
        <v>23</v>
      </c>
      <c r="AV293">
        <f t="shared" si="118"/>
        <v>24</v>
      </c>
      <c r="AW293">
        <f t="shared" si="119"/>
        <v>25</v>
      </c>
      <c r="AY293" t="str">
        <f>IF(COUNT(Y293:AW293)=25,LARGE($AY294:AY$1917,1)+1,"")</f>
        <v/>
      </c>
      <c r="AZ293" t="str">
        <f>IF(X293,IF(AY293="","",MATCH(AY293-1,$AY293:AY$1917,0)-1),"")</f>
        <v/>
      </c>
      <c r="BB293">
        <f t="array" ref="BB293">IFERROR(IF($X293,SMALL(IF(COUNTIF($Y293:$AW293,$Y$2:$AW$2)=0,$Y$2:$AW$2,""),COLUMNS($BB$46:BB$46)),""),"")</f>
        <v>5</v>
      </c>
      <c r="BC293" t="str">
        <f t="array" ref="BC293">IFERROR(IF($X293,SMALL(IF(COUNTIF($Y293:$AW293,$Y$2:$AW$2)=0,$Y$2:$AW$2,""),COLUMNS($BB$46:BC$46)),""),"")</f>
        <v/>
      </c>
      <c r="BD293" t="str">
        <f t="array" ref="BD293">IFERROR(IF($X293,SMALL(IF(COUNTIF($Y293:$AW293,$Y$2:$AW$2)=0,$Y$2:$AW$2,""),COLUMNS($BB$46:BD$46)),""),"")</f>
        <v/>
      </c>
      <c r="BE293" t="str">
        <f t="array" ref="BE293">IFERROR(IF($X293,SMALL(IF(COUNTIF($Y293:$AW293,$Y$2:$AW$2)=0,$Y$2:$AW$2,""),COLUMNS($BB$46:BE$46)),""),"")</f>
        <v/>
      </c>
      <c r="BF293" t="str">
        <f t="array" ref="BF293">IFERROR(IF($X293,SMALL(IF(COUNTIF($Y293:$AW293,$Y$2:$AW$2)=0,$Y$2:$AW$2,""),COLUMNS($BB$46:BF$46)),""),"")</f>
        <v/>
      </c>
      <c r="BG293" t="str">
        <f t="array" ref="BG293">IFERROR(IF($X293,SMALL(IF(COUNTIF($Y293:$AW293,$Y$2:$AW$2)=0,$Y$2:$AW$2,""),COLUMNS($BB$46:BG$46)),""),"")</f>
        <v/>
      </c>
      <c r="BH293" t="str">
        <f t="array" ref="BH293">IFERROR(IF($X293,SMALL(IF(COUNTIF($Y293:$AW293,$Y$2:$AW$2)=0,$Y$2:$AW$2,""),COLUMNS($BB$46:BH$46)),""),"")</f>
        <v/>
      </c>
      <c r="BI293" t="str">
        <f t="array" ref="BI293">IFERROR(IF($X293,SMALL(IF(COUNTIF($Y293:$AW293,$Y$2:$AW$2)=0,$Y$2:$AW$2,""),COLUMNS($BB$46:BI$46)),""),"")</f>
        <v/>
      </c>
      <c r="BJ293" t="str">
        <f t="array" ref="BJ293">IFERROR(IF($X293,SMALL(IF(COUNTIF($Y293:$AW293,$Y$2:$AW$2)=0,$Y$2:$AW$2,""),COLUMNS($BB$46:BJ$46)),""),"")</f>
        <v/>
      </c>
      <c r="BK293" t="str">
        <f t="array" ref="BK293">IFERROR(IF($X293,SMALL(IF(COUNTIF($Y293:$AW293,$Y$2:$AW$2)=0,$Y$2:$AW$2,""),COLUMNS($BB$46:BK$46)),""),"")</f>
        <v/>
      </c>
    </row>
    <row r="294" spans="1:63" x14ac:dyDescent="0.25">
      <c r="A294">
        <v>1623</v>
      </c>
      <c r="B294" s="1">
        <v>43140</v>
      </c>
      <c r="C294">
        <v>17</v>
      </c>
      <c r="D294">
        <v>4</v>
      </c>
      <c r="E294">
        <v>13</v>
      </c>
      <c r="F294">
        <v>10</v>
      </c>
      <c r="G294">
        <v>2</v>
      </c>
      <c r="H294">
        <v>7</v>
      </c>
      <c r="I294">
        <v>8</v>
      </c>
      <c r="J294">
        <v>1</v>
      </c>
      <c r="K294">
        <v>20</v>
      </c>
      <c r="L294">
        <v>3</v>
      </c>
      <c r="M294">
        <v>19</v>
      </c>
      <c r="N294">
        <v>24</v>
      </c>
      <c r="O294">
        <v>14</v>
      </c>
      <c r="P294">
        <v>11</v>
      </c>
      <c r="Q294">
        <v>6</v>
      </c>
      <c r="R294">
        <v>5</v>
      </c>
      <c r="S294">
        <v>625</v>
      </c>
      <c r="T294">
        <v>22460</v>
      </c>
      <c r="U294">
        <v>254494</v>
      </c>
      <c r="V294">
        <v>1299489</v>
      </c>
      <c r="X294" t="b">
        <f t="shared" si="120"/>
        <v>1</v>
      </c>
      <c r="Y294">
        <f t="shared" si="95"/>
        <v>1</v>
      </c>
      <c r="Z294">
        <f t="shared" si="96"/>
        <v>2</v>
      </c>
      <c r="AA294">
        <f t="shared" si="97"/>
        <v>3</v>
      </c>
      <c r="AB294">
        <f t="shared" si="98"/>
        <v>4</v>
      </c>
      <c r="AC294" t="str">
        <f t="shared" si="99"/>
        <v/>
      </c>
      <c r="AD294">
        <f t="shared" si="100"/>
        <v>6</v>
      </c>
      <c r="AE294">
        <f t="shared" si="101"/>
        <v>7</v>
      </c>
      <c r="AF294">
        <f t="shared" si="102"/>
        <v>8</v>
      </c>
      <c r="AG294">
        <f t="shared" si="103"/>
        <v>9</v>
      </c>
      <c r="AH294">
        <f t="shared" si="104"/>
        <v>10</v>
      </c>
      <c r="AI294">
        <f t="shared" si="105"/>
        <v>11</v>
      </c>
      <c r="AJ294">
        <f t="shared" si="106"/>
        <v>12</v>
      </c>
      <c r="AK294">
        <f t="shared" si="107"/>
        <v>13</v>
      </c>
      <c r="AL294">
        <f t="shared" si="108"/>
        <v>14</v>
      </c>
      <c r="AM294" t="str">
        <f t="shared" si="109"/>
        <v/>
      </c>
      <c r="AN294">
        <f t="shared" si="110"/>
        <v>16</v>
      </c>
      <c r="AO294">
        <f t="shared" si="111"/>
        <v>17</v>
      </c>
      <c r="AP294">
        <f t="shared" si="112"/>
        <v>18</v>
      </c>
      <c r="AQ294">
        <f t="shared" si="113"/>
        <v>19</v>
      </c>
      <c r="AR294">
        <f t="shared" si="114"/>
        <v>20</v>
      </c>
      <c r="AS294">
        <f t="shared" si="115"/>
        <v>21</v>
      </c>
      <c r="AT294">
        <f t="shared" si="116"/>
        <v>22</v>
      </c>
      <c r="AU294">
        <f t="shared" si="117"/>
        <v>23</v>
      </c>
      <c r="AV294">
        <f t="shared" si="118"/>
        <v>24</v>
      </c>
      <c r="AW294">
        <f t="shared" si="119"/>
        <v>25</v>
      </c>
      <c r="AY294" t="str">
        <f>IF(COUNT(Y294:AW294)=25,LARGE($AY295:AY$1917,1)+1,"")</f>
        <v/>
      </c>
      <c r="AZ294" t="str">
        <f>IF(X294,IF(AY294="","",MATCH(AY294-1,$AY294:AY$1917,0)-1),"")</f>
        <v/>
      </c>
      <c r="BB294">
        <f t="array" ref="BB294">IFERROR(IF($X294,SMALL(IF(COUNTIF($Y294:$AW294,$Y$2:$AW$2)=0,$Y$2:$AW$2,""),COLUMNS($BB$46:BB$46)),""),"")</f>
        <v>5</v>
      </c>
      <c r="BC294">
        <f t="array" ref="BC294">IFERROR(IF($X294,SMALL(IF(COUNTIF($Y294:$AW294,$Y$2:$AW$2)=0,$Y$2:$AW$2,""),COLUMNS($BB$46:BC$46)),""),"")</f>
        <v>15</v>
      </c>
      <c r="BD294" t="str">
        <f t="array" ref="BD294">IFERROR(IF($X294,SMALL(IF(COUNTIF($Y294:$AW294,$Y$2:$AW$2)=0,$Y$2:$AW$2,""),COLUMNS($BB$46:BD$46)),""),"")</f>
        <v/>
      </c>
      <c r="BE294" t="str">
        <f t="array" ref="BE294">IFERROR(IF($X294,SMALL(IF(COUNTIF($Y294:$AW294,$Y$2:$AW$2)=0,$Y$2:$AW$2,""),COLUMNS($BB$46:BE$46)),""),"")</f>
        <v/>
      </c>
      <c r="BF294" t="str">
        <f t="array" ref="BF294">IFERROR(IF($X294,SMALL(IF(COUNTIF($Y294:$AW294,$Y$2:$AW$2)=0,$Y$2:$AW$2,""),COLUMNS($BB$46:BF$46)),""),"")</f>
        <v/>
      </c>
      <c r="BG294" t="str">
        <f t="array" ref="BG294">IFERROR(IF($X294,SMALL(IF(COUNTIF($Y294:$AW294,$Y$2:$AW$2)=0,$Y$2:$AW$2,""),COLUMNS($BB$46:BG$46)),""),"")</f>
        <v/>
      </c>
      <c r="BH294" t="str">
        <f t="array" ref="BH294">IFERROR(IF($X294,SMALL(IF(COUNTIF($Y294:$AW294,$Y$2:$AW$2)=0,$Y$2:$AW$2,""),COLUMNS($BB$46:BH$46)),""),"")</f>
        <v/>
      </c>
      <c r="BI294" t="str">
        <f t="array" ref="BI294">IFERROR(IF($X294,SMALL(IF(COUNTIF($Y294:$AW294,$Y$2:$AW$2)=0,$Y$2:$AW$2,""),COLUMNS($BB$46:BI$46)),""),"")</f>
        <v/>
      </c>
      <c r="BJ294" t="str">
        <f t="array" ref="BJ294">IFERROR(IF($X294,SMALL(IF(COUNTIF($Y294:$AW294,$Y$2:$AW$2)=0,$Y$2:$AW$2,""),COLUMNS($BB$46:BJ$46)),""),"")</f>
        <v/>
      </c>
      <c r="BK294" t="str">
        <f t="array" ref="BK294">IFERROR(IF($X294,SMALL(IF(COUNTIF($Y294:$AW294,$Y$2:$AW$2)=0,$Y$2:$AW$2,""),COLUMNS($BB$46:BK$46)),""),"")</f>
        <v/>
      </c>
    </row>
    <row r="295" spans="1:63" x14ac:dyDescent="0.25">
      <c r="A295">
        <v>1622</v>
      </c>
      <c r="B295" s="1">
        <v>43138</v>
      </c>
      <c r="C295">
        <v>18</v>
      </c>
      <c r="D295">
        <v>16</v>
      </c>
      <c r="E295">
        <v>9</v>
      </c>
      <c r="F295">
        <v>1</v>
      </c>
      <c r="G295">
        <v>20</v>
      </c>
      <c r="H295">
        <v>11</v>
      </c>
      <c r="I295">
        <v>23</v>
      </c>
      <c r="J295">
        <v>17</v>
      </c>
      <c r="K295">
        <v>22</v>
      </c>
      <c r="L295">
        <v>2</v>
      </c>
      <c r="M295">
        <v>3</v>
      </c>
      <c r="N295">
        <v>24</v>
      </c>
      <c r="O295">
        <v>8</v>
      </c>
      <c r="P295">
        <v>4</v>
      </c>
      <c r="Q295">
        <v>25</v>
      </c>
      <c r="R295">
        <v>1</v>
      </c>
      <c r="S295">
        <v>511</v>
      </c>
      <c r="T295">
        <v>14695</v>
      </c>
      <c r="U295">
        <v>178526</v>
      </c>
      <c r="V295">
        <v>1047774</v>
      </c>
      <c r="X295" t="b">
        <f t="shared" si="120"/>
        <v>1</v>
      </c>
      <c r="Y295">
        <f t="shared" si="95"/>
        <v>1</v>
      </c>
      <c r="Z295">
        <f t="shared" si="96"/>
        <v>2</v>
      </c>
      <c r="AA295">
        <f t="shared" si="97"/>
        <v>3</v>
      </c>
      <c r="AB295">
        <f t="shared" si="98"/>
        <v>4</v>
      </c>
      <c r="AC295" t="str">
        <f t="shared" si="99"/>
        <v/>
      </c>
      <c r="AD295">
        <f t="shared" si="100"/>
        <v>6</v>
      </c>
      <c r="AE295">
        <f t="shared" si="101"/>
        <v>7</v>
      </c>
      <c r="AF295">
        <f t="shared" si="102"/>
        <v>8</v>
      </c>
      <c r="AG295">
        <f t="shared" si="103"/>
        <v>9</v>
      </c>
      <c r="AH295">
        <f t="shared" si="104"/>
        <v>10</v>
      </c>
      <c r="AI295">
        <f t="shared" si="105"/>
        <v>11</v>
      </c>
      <c r="AJ295">
        <f t="shared" si="106"/>
        <v>12</v>
      </c>
      <c r="AK295">
        <f t="shared" si="107"/>
        <v>13</v>
      </c>
      <c r="AL295">
        <f t="shared" si="108"/>
        <v>14</v>
      </c>
      <c r="AM295" t="str">
        <f t="shared" si="109"/>
        <v/>
      </c>
      <c r="AN295">
        <f t="shared" si="110"/>
        <v>16</v>
      </c>
      <c r="AO295">
        <f t="shared" si="111"/>
        <v>17</v>
      </c>
      <c r="AP295">
        <f t="shared" si="112"/>
        <v>18</v>
      </c>
      <c r="AQ295">
        <f t="shared" si="113"/>
        <v>19</v>
      </c>
      <c r="AR295">
        <f t="shared" si="114"/>
        <v>20</v>
      </c>
      <c r="AS295">
        <f t="shared" si="115"/>
        <v>21</v>
      </c>
      <c r="AT295">
        <f t="shared" si="116"/>
        <v>22</v>
      </c>
      <c r="AU295">
        <f t="shared" si="117"/>
        <v>23</v>
      </c>
      <c r="AV295">
        <f t="shared" si="118"/>
        <v>24</v>
      </c>
      <c r="AW295">
        <f t="shared" si="119"/>
        <v>25</v>
      </c>
      <c r="AY295" t="str">
        <f>IF(COUNT(Y295:AW295)=25,LARGE($AY296:AY$1917,1)+1,"")</f>
        <v/>
      </c>
      <c r="AZ295" t="str">
        <f>IF(X295,IF(AY295="","",MATCH(AY295-1,$AY295:AY$1917,0)-1),"")</f>
        <v/>
      </c>
      <c r="BB295">
        <f t="array" ref="BB295">IFERROR(IF($X295,SMALL(IF(COUNTIF($Y295:$AW295,$Y$2:$AW$2)=0,$Y$2:$AW$2,""),COLUMNS($BB$46:BB$46)),""),"")</f>
        <v>5</v>
      </c>
      <c r="BC295">
        <f t="array" ref="BC295">IFERROR(IF($X295,SMALL(IF(COUNTIF($Y295:$AW295,$Y$2:$AW$2)=0,$Y$2:$AW$2,""),COLUMNS($BB$46:BC$46)),""),"")</f>
        <v>15</v>
      </c>
      <c r="BD295" t="str">
        <f t="array" ref="BD295">IFERROR(IF($X295,SMALL(IF(COUNTIF($Y295:$AW295,$Y$2:$AW$2)=0,$Y$2:$AW$2,""),COLUMNS($BB$46:BD$46)),""),"")</f>
        <v/>
      </c>
      <c r="BE295" t="str">
        <f t="array" ref="BE295">IFERROR(IF($X295,SMALL(IF(COUNTIF($Y295:$AW295,$Y$2:$AW$2)=0,$Y$2:$AW$2,""),COLUMNS($BB$46:BE$46)),""),"")</f>
        <v/>
      </c>
      <c r="BF295" t="str">
        <f t="array" ref="BF295">IFERROR(IF($X295,SMALL(IF(COUNTIF($Y295:$AW295,$Y$2:$AW$2)=0,$Y$2:$AW$2,""),COLUMNS($BB$46:BF$46)),""),"")</f>
        <v/>
      </c>
      <c r="BG295" t="str">
        <f t="array" ref="BG295">IFERROR(IF($X295,SMALL(IF(COUNTIF($Y295:$AW295,$Y$2:$AW$2)=0,$Y$2:$AW$2,""),COLUMNS($BB$46:BG$46)),""),"")</f>
        <v/>
      </c>
      <c r="BH295" t="str">
        <f t="array" ref="BH295">IFERROR(IF($X295,SMALL(IF(COUNTIF($Y295:$AW295,$Y$2:$AW$2)=0,$Y$2:$AW$2,""),COLUMNS($BB$46:BH$46)),""),"")</f>
        <v/>
      </c>
      <c r="BI295" t="str">
        <f t="array" ref="BI295">IFERROR(IF($X295,SMALL(IF(COUNTIF($Y295:$AW295,$Y$2:$AW$2)=0,$Y$2:$AW$2,""),COLUMNS($BB$46:BI$46)),""),"")</f>
        <v/>
      </c>
      <c r="BJ295" t="str">
        <f t="array" ref="BJ295">IFERROR(IF($X295,SMALL(IF(COUNTIF($Y295:$AW295,$Y$2:$AW$2)=0,$Y$2:$AW$2,""),COLUMNS($BB$46:BJ$46)),""),"")</f>
        <v/>
      </c>
      <c r="BK295" t="str">
        <f t="array" ref="BK295">IFERROR(IF($X295,SMALL(IF(COUNTIF($Y295:$AW295,$Y$2:$AW$2)=0,$Y$2:$AW$2,""),COLUMNS($BB$46:BK$46)),""),"")</f>
        <v/>
      </c>
    </row>
    <row r="296" spans="1:63" x14ac:dyDescent="0.25">
      <c r="A296">
        <v>1621</v>
      </c>
      <c r="B296" s="1">
        <v>43136</v>
      </c>
      <c r="C296">
        <v>18</v>
      </c>
      <c r="D296">
        <v>21</v>
      </c>
      <c r="E296">
        <v>24</v>
      </c>
      <c r="F296">
        <v>10</v>
      </c>
      <c r="G296">
        <v>19</v>
      </c>
      <c r="H296">
        <v>8</v>
      </c>
      <c r="I296">
        <v>13</v>
      </c>
      <c r="J296">
        <v>23</v>
      </c>
      <c r="K296">
        <v>22</v>
      </c>
      <c r="L296">
        <v>2</v>
      </c>
      <c r="M296">
        <v>6</v>
      </c>
      <c r="N296">
        <v>14</v>
      </c>
      <c r="O296">
        <v>3</v>
      </c>
      <c r="P296">
        <v>4</v>
      </c>
      <c r="Q296">
        <v>9</v>
      </c>
      <c r="R296">
        <v>7</v>
      </c>
      <c r="S296">
        <v>640</v>
      </c>
      <c r="T296">
        <v>22099</v>
      </c>
      <c r="U296">
        <v>246460</v>
      </c>
      <c r="V296">
        <v>1154697</v>
      </c>
      <c r="X296" t="b">
        <f t="shared" si="120"/>
        <v>1</v>
      </c>
      <c r="Y296">
        <f t="shared" si="95"/>
        <v>1</v>
      </c>
      <c r="Z296">
        <f t="shared" si="96"/>
        <v>2</v>
      </c>
      <c r="AA296">
        <f t="shared" si="97"/>
        <v>3</v>
      </c>
      <c r="AB296">
        <f t="shared" si="98"/>
        <v>4</v>
      </c>
      <c r="AC296" t="str">
        <f t="shared" si="99"/>
        <v/>
      </c>
      <c r="AD296">
        <f t="shared" si="100"/>
        <v>6</v>
      </c>
      <c r="AE296">
        <f t="shared" si="101"/>
        <v>7</v>
      </c>
      <c r="AF296">
        <f t="shared" si="102"/>
        <v>8</v>
      </c>
      <c r="AG296">
        <f t="shared" si="103"/>
        <v>9</v>
      </c>
      <c r="AH296">
        <f t="shared" si="104"/>
        <v>10</v>
      </c>
      <c r="AI296">
        <f t="shared" si="105"/>
        <v>11</v>
      </c>
      <c r="AJ296">
        <f t="shared" si="106"/>
        <v>12</v>
      </c>
      <c r="AK296">
        <f t="shared" si="107"/>
        <v>13</v>
      </c>
      <c r="AL296">
        <f t="shared" si="108"/>
        <v>14</v>
      </c>
      <c r="AM296" t="str">
        <f t="shared" si="109"/>
        <v/>
      </c>
      <c r="AN296" t="str">
        <f t="shared" si="110"/>
        <v/>
      </c>
      <c r="AO296" t="str">
        <f t="shared" si="111"/>
        <v/>
      </c>
      <c r="AP296">
        <f t="shared" si="112"/>
        <v>18</v>
      </c>
      <c r="AQ296">
        <f t="shared" si="113"/>
        <v>19</v>
      </c>
      <c r="AR296">
        <f t="shared" si="114"/>
        <v>20</v>
      </c>
      <c r="AS296">
        <f t="shared" si="115"/>
        <v>21</v>
      </c>
      <c r="AT296">
        <f t="shared" si="116"/>
        <v>22</v>
      </c>
      <c r="AU296">
        <f t="shared" si="117"/>
        <v>23</v>
      </c>
      <c r="AV296">
        <f t="shared" si="118"/>
        <v>24</v>
      </c>
      <c r="AW296">
        <f t="shared" si="119"/>
        <v>25</v>
      </c>
      <c r="AY296" t="str">
        <f>IF(COUNT(Y296:AW296)=25,LARGE($AY297:AY$1917,1)+1,"")</f>
        <v/>
      </c>
      <c r="AZ296" t="str">
        <f>IF(X296,IF(AY296="","",MATCH(AY296-1,$AY296:AY$1917,0)-1),"")</f>
        <v/>
      </c>
      <c r="BB296">
        <f t="array" ref="BB296">IFERROR(IF($X296,SMALL(IF(COUNTIF($Y296:$AW296,$Y$2:$AW$2)=0,$Y$2:$AW$2,""),COLUMNS($BB$46:BB$46)),""),"")</f>
        <v>5</v>
      </c>
      <c r="BC296">
        <f t="array" ref="BC296">IFERROR(IF($X296,SMALL(IF(COUNTIF($Y296:$AW296,$Y$2:$AW$2)=0,$Y$2:$AW$2,""),COLUMNS($BB$46:BC$46)),""),"")</f>
        <v>15</v>
      </c>
      <c r="BD296">
        <f t="array" ref="BD296">IFERROR(IF($X296,SMALL(IF(COUNTIF($Y296:$AW296,$Y$2:$AW$2)=0,$Y$2:$AW$2,""),COLUMNS($BB$46:BD$46)),""),"")</f>
        <v>16</v>
      </c>
      <c r="BE296">
        <f t="array" ref="BE296">IFERROR(IF($X296,SMALL(IF(COUNTIF($Y296:$AW296,$Y$2:$AW$2)=0,$Y$2:$AW$2,""),COLUMNS($BB$46:BE$46)),""),"")</f>
        <v>17</v>
      </c>
      <c r="BF296" t="str">
        <f t="array" ref="BF296">IFERROR(IF($X296,SMALL(IF(COUNTIF($Y296:$AW296,$Y$2:$AW$2)=0,$Y$2:$AW$2,""),COLUMNS($BB$46:BF$46)),""),"")</f>
        <v/>
      </c>
      <c r="BG296" t="str">
        <f t="array" ref="BG296">IFERROR(IF($X296,SMALL(IF(COUNTIF($Y296:$AW296,$Y$2:$AW$2)=0,$Y$2:$AW$2,""),COLUMNS($BB$46:BG$46)),""),"")</f>
        <v/>
      </c>
      <c r="BH296" t="str">
        <f t="array" ref="BH296">IFERROR(IF($X296,SMALL(IF(COUNTIF($Y296:$AW296,$Y$2:$AW$2)=0,$Y$2:$AW$2,""),COLUMNS($BB$46:BH$46)),""),"")</f>
        <v/>
      </c>
      <c r="BI296" t="str">
        <f t="array" ref="BI296">IFERROR(IF($X296,SMALL(IF(COUNTIF($Y296:$AW296,$Y$2:$AW$2)=0,$Y$2:$AW$2,""),COLUMNS($BB$46:BI$46)),""),"")</f>
        <v/>
      </c>
      <c r="BJ296" t="str">
        <f t="array" ref="BJ296">IFERROR(IF($X296,SMALL(IF(COUNTIF($Y296:$AW296,$Y$2:$AW$2)=0,$Y$2:$AW$2,""),COLUMNS($BB$46:BJ$46)),""),"")</f>
        <v/>
      </c>
      <c r="BK296" t="str">
        <f t="array" ref="BK296">IFERROR(IF($X296,SMALL(IF(COUNTIF($Y296:$AW296,$Y$2:$AW$2)=0,$Y$2:$AW$2,""),COLUMNS($BB$46:BK$46)),""),"")</f>
        <v/>
      </c>
    </row>
    <row r="297" spans="1:63" x14ac:dyDescent="0.25">
      <c r="A297">
        <v>1620</v>
      </c>
      <c r="B297" s="1">
        <v>43133</v>
      </c>
      <c r="C297">
        <v>20</v>
      </c>
      <c r="D297">
        <v>4</v>
      </c>
      <c r="E297">
        <v>11</v>
      </c>
      <c r="F297">
        <v>1</v>
      </c>
      <c r="G297">
        <v>10</v>
      </c>
      <c r="H297">
        <v>13</v>
      </c>
      <c r="I297">
        <v>9</v>
      </c>
      <c r="J297">
        <v>21</v>
      </c>
      <c r="K297">
        <v>14</v>
      </c>
      <c r="L297">
        <v>18</v>
      </c>
      <c r="M297">
        <v>12</v>
      </c>
      <c r="N297">
        <v>2</v>
      </c>
      <c r="O297">
        <v>25</v>
      </c>
      <c r="P297">
        <v>24</v>
      </c>
      <c r="Q297">
        <v>7</v>
      </c>
      <c r="R297">
        <v>4</v>
      </c>
      <c r="S297">
        <v>755</v>
      </c>
      <c r="T297">
        <v>23190</v>
      </c>
      <c r="U297">
        <v>253914</v>
      </c>
      <c r="V297">
        <v>1273424</v>
      </c>
      <c r="X297" t="b">
        <f t="shared" si="120"/>
        <v>1</v>
      </c>
      <c r="Y297">
        <f t="shared" si="95"/>
        <v>1</v>
      </c>
      <c r="Z297">
        <f t="shared" si="96"/>
        <v>2</v>
      </c>
      <c r="AA297" t="str">
        <f t="shared" si="97"/>
        <v/>
      </c>
      <c r="AB297">
        <f t="shared" si="98"/>
        <v>4</v>
      </c>
      <c r="AC297" t="str">
        <f t="shared" si="99"/>
        <v/>
      </c>
      <c r="AD297" t="str">
        <f t="shared" si="100"/>
        <v/>
      </c>
      <c r="AE297">
        <f t="shared" si="101"/>
        <v>7</v>
      </c>
      <c r="AF297" t="str">
        <f t="shared" si="102"/>
        <v/>
      </c>
      <c r="AG297">
        <f t="shared" si="103"/>
        <v>9</v>
      </c>
      <c r="AH297">
        <f t="shared" si="104"/>
        <v>10</v>
      </c>
      <c r="AI297">
        <f t="shared" si="105"/>
        <v>11</v>
      </c>
      <c r="AJ297">
        <f t="shared" si="106"/>
        <v>12</v>
      </c>
      <c r="AK297">
        <f t="shared" si="107"/>
        <v>13</v>
      </c>
      <c r="AL297">
        <f t="shared" si="108"/>
        <v>14</v>
      </c>
      <c r="AM297" t="str">
        <f t="shared" si="109"/>
        <v/>
      </c>
      <c r="AN297" t="str">
        <f t="shared" si="110"/>
        <v/>
      </c>
      <c r="AO297" t="str">
        <f t="shared" si="111"/>
        <v/>
      </c>
      <c r="AP297">
        <f t="shared" si="112"/>
        <v>18</v>
      </c>
      <c r="AQ297" t="str">
        <f t="shared" si="113"/>
        <v/>
      </c>
      <c r="AR297">
        <f t="shared" si="114"/>
        <v>20</v>
      </c>
      <c r="AS297">
        <f t="shared" si="115"/>
        <v>21</v>
      </c>
      <c r="AT297" t="str">
        <f t="shared" si="116"/>
        <v/>
      </c>
      <c r="AU297" t="str">
        <f t="shared" si="117"/>
        <v/>
      </c>
      <c r="AV297">
        <f t="shared" si="118"/>
        <v>24</v>
      </c>
      <c r="AW297">
        <f t="shared" si="119"/>
        <v>25</v>
      </c>
      <c r="AY297" t="str">
        <f>IF(COUNT(Y297:AW297)=25,LARGE($AY298:AY$1917,1)+1,"")</f>
        <v/>
      </c>
      <c r="AZ297" t="str">
        <f>IF(X297,IF(AY297="","",MATCH(AY297-1,$AY297:AY$1917,0)-1),"")</f>
        <v/>
      </c>
      <c r="BB297">
        <f t="array" ref="BB297">IFERROR(IF($X297,SMALL(IF(COUNTIF($Y297:$AW297,$Y$2:$AW$2)=0,$Y$2:$AW$2,""),COLUMNS($BB$46:BB$46)),""),"")</f>
        <v>3</v>
      </c>
      <c r="BC297">
        <f t="array" ref="BC297">IFERROR(IF($X297,SMALL(IF(COUNTIF($Y297:$AW297,$Y$2:$AW$2)=0,$Y$2:$AW$2,""),COLUMNS($BB$46:BC$46)),""),"")</f>
        <v>5</v>
      </c>
      <c r="BD297">
        <f t="array" ref="BD297">IFERROR(IF($X297,SMALL(IF(COUNTIF($Y297:$AW297,$Y$2:$AW$2)=0,$Y$2:$AW$2,""),COLUMNS($BB$46:BD$46)),""),"")</f>
        <v>6</v>
      </c>
      <c r="BE297">
        <f t="array" ref="BE297">IFERROR(IF($X297,SMALL(IF(COUNTIF($Y297:$AW297,$Y$2:$AW$2)=0,$Y$2:$AW$2,""),COLUMNS($BB$46:BE$46)),""),"")</f>
        <v>8</v>
      </c>
      <c r="BF297">
        <f t="array" ref="BF297">IFERROR(IF($X297,SMALL(IF(COUNTIF($Y297:$AW297,$Y$2:$AW$2)=0,$Y$2:$AW$2,""),COLUMNS($BB$46:BF$46)),""),"")</f>
        <v>15</v>
      </c>
      <c r="BG297">
        <f t="array" ref="BG297">IFERROR(IF($X297,SMALL(IF(COUNTIF($Y297:$AW297,$Y$2:$AW$2)=0,$Y$2:$AW$2,""),COLUMNS($BB$46:BG$46)),""),"")</f>
        <v>16</v>
      </c>
      <c r="BH297">
        <f t="array" ref="BH297">IFERROR(IF($X297,SMALL(IF(COUNTIF($Y297:$AW297,$Y$2:$AW$2)=0,$Y$2:$AW$2,""),COLUMNS($BB$46:BH$46)),""),"")</f>
        <v>17</v>
      </c>
      <c r="BI297">
        <f t="array" ref="BI297">IFERROR(IF($X297,SMALL(IF(COUNTIF($Y297:$AW297,$Y$2:$AW$2)=0,$Y$2:$AW$2,""),COLUMNS($BB$46:BI$46)),""),"")</f>
        <v>19</v>
      </c>
      <c r="BJ297">
        <f t="array" ref="BJ297">IFERROR(IF($X297,SMALL(IF(COUNTIF($Y297:$AW297,$Y$2:$AW$2)=0,$Y$2:$AW$2,""),COLUMNS($BB$46:BJ$46)),""),"")</f>
        <v>22</v>
      </c>
      <c r="BK297">
        <f t="array" ref="BK297">IFERROR(IF($X297,SMALL(IF(COUNTIF($Y297:$AW297,$Y$2:$AW$2)=0,$Y$2:$AW$2,""),COLUMNS($BB$46:BK$46)),""),"")</f>
        <v>23</v>
      </c>
    </row>
    <row r="298" spans="1:63" x14ac:dyDescent="0.25">
      <c r="A298">
        <v>1619</v>
      </c>
      <c r="B298" s="1">
        <v>43131</v>
      </c>
      <c r="C298">
        <v>15</v>
      </c>
      <c r="D298">
        <v>24</v>
      </c>
      <c r="E298">
        <v>7</v>
      </c>
      <c r="F298">
        <v>4</v>
      </c>
      <c r="G298">
        <v>16</v>
      </c>
      <c r="H298">
        <v>8</v>
      </c>
      <c r="I298">
        <v>17</v>
      </c>
      <c r="J298">
        <v>13</v>
      </c>
      <c r="K298">
        <v>11</v>
      </c>
      <c r="L298">
        <v>21</v>
      </c>
      <c r="M298">
        <v>22</v>
      </c>
      <c r="N298">
        <v>10</v>
      </c>
      <c r="O298">
        <v>18</v>
      </c>
      <c r="P298">
        <v>5</v>
      </c>
      <c r="Q298">
        <v>25</v>
      </c>
      <c r="R298">
        <v>1</v>
      </c>
      <c r="S298">
        <v>475</v>
      </c>
      <c r="T298">
        <v>18088</v>
      </c>
      <c r="U298">
        <v>210326</v>
      </c>
      <c r="V298">
        <v>1097560</v>
      </c>
      <c r="X298" t="b">
        <f t="shared" si="120"/>
        <v>1</v>
      </c>
      <c r="Y298">
        <f t="shared" si="95"/>
        <v>1</v>
      </c>
      <c r="Z298">
        <f t="shared" si="96"/>
        <v>2</v>
      </c>
      <c r="AA298">
        <f t="shared" si="97"/>
        <v>3</v>
      </c>
      <c r="AB298">
        <f t="shared" si="98"/>
        <v>4</v>
      </c>
      <c r="AC298">
        <f t="shared" si="99"/>
        <v>5</v>
      </c>
      <c r="AD298">
        <f t="shared" si="100"/>
        <v>6</v>
      </c>
      <c r="AE298">
        <f t="shared" si="101"/>
        <v>7</v>
      </c>
      <c r="AF298">
        <f t="shared" si="102"/>
        <v>8</v>
      </c>
      <c r="AG298">
        <f t="shared" si="103"/>
        <v>9</v>
      </c>
      <c r="AH298">
        <f t="shared" si="104"/>
        <v>10</v>
      </c>
      <c r="AI298">
        <f t="shared" si="105"/>
        <v>11</v>
      </c>
      <c r="AJ298">
        <f t="shared" si="106"/>
        <v>12</v>
      </c>
      <c r="AK298">
        <f t="shared" si="107"/>
        <v>13</v>
      </c>
      <c r="AL298">
        <f t="shared" si="108"/>
        <v>14</v>
      </c>
      <c r="AM298">
        <f t="shared" si="109"/>
        <v>15</v>
      </c>
      <c r="AN298">
        <f t="shared" si="110"/>
        <v>16</v>
      </c>
      <c r="AO298">
        <f t="shared" si="111"/>
        <v>17</v>
      </c>
      <c r="AP298">
        <f t="shared" si="112"/>
        <v>18</v>
      </c>
      <c r="AQ298">
        <f t="shared" si="113"/>
        <v>19</v>
      </c>
      <c r="AR298">
        <f t="shared" si="114"/>
        <v>20</v>
      </c>
      <c r="AS298">
        <f t="shared" si="115"/>
        <v>21</v>
      </c>
      <c r="AT298">
        <f t="shared" si="116"/>
        <v>22</v>
      </c>
      <c r="AU298">
        <f t="shared" si="117"/>
        <v>23</v>
      </c>
      <c r="AV298">
        <f t="shared" si="118"/>
        <v>24</v>
      </c>
      <c r="AW298">
        <f t="shared" si="119"/>
        <v>25</v>
      </c>
      <c r="AY298">
        <f>IF(COUNT(Y298:AW298)=25,LARGE($AY299:AY$1917,1)+1,"")</f>
        <v>340</v>
      </c>
      <c r="AZ298">
        <f>IF(X298,IF(AY298="","",MATCH(AY298-1,$AY298:AY$1917,0)-1),"")</f>
        <v>4</v>
      </c>
      <c r="BB298" t="str">
        <f t="array" ref="BB298">IFERROR(IF($X298,SMALL(IF(COUNTIF($Y298:$AW298,$Y$2:$AW$2)=0,$Y$2:$AW$2,""),COLUMNS($BB$46:BB$46)),""),"")</f>
        <v/>
      </c>
      <c r="BC298" t="str">
        <f t="array" ref="BC298">IFERROR(IF($X298,SMALL(IF(COUNTIF($Y298:$AW298,$Y$2:$AW$2)=0,$Y$2:$AW$2,""),COLUMNS($BB$46:BC$46)),""),"")</f>
        <v/>
      </c>
      <c r="BD298" t="str">
        <f t="array" ref="BD298">IFERROR(IF($X298,SMALL(IF(COUNTIF($Y298:$AW298,$Y$2:$AW$2)=0,$Y$2:$AW$2,""),COLUMNS($BB$46:BD$46)),""),"")</f>
        <v/>
      </c>
      <c r="BE298" t="str">
        <f t="array" ref="BE298">IFERROR(IF($X298,SMALL(IF(COUNTIF($Y298:$AW298,$Y$2:$AW$2)=0,$Y$2:$AW$2,""),COLUMNS($BB$46:BE$46)),""),"")</f>
        <v/>
      </c>
      <c r="BF298" t="str">
        <f t="array" ref="BF298">IFERROR(IF($X298,SMALL(IF(COUNTIF($Y298:$AW298,$Y$2:$AW$2)=0,$Y$2:$AW$2,""),COLUMNS($BB$46:BF$46)),""),"")</f>
        <v/>
      </c>
      <c r="BG298" t="str">
        <f t="array" ref="BG298">IFERROR(IF($X298,SMALL(IF(COUNTIF($Y298:$AW298,$Y$2:$AW$2)=0,$Y$2:$AW$2,""),COLUMNS($BB$46:BG$46)),""),"")</f>
        <v/>
      </c>
      <c r="BH298" t="str">
        <f t="array" ref="BH298">IFERROR(IF($X298,SMALL(IF(COUNTIF($Y298:$AW298,$Y$2:$AW$2)=0,$Y$2:$AW$2,""),COLUMNS($BB$46:BH$46)),""),"")</f>
        <v/>
      </c>
      <c r="BI298" t="str">
        <f t="array" ref="BI298">IFERROR(IF($X298,SMALL(IF(COUNTIF($Y298:$AW298,$Y$2:$AW$2)=0,$Y$2:$AW$2,""),COLUMNS($BB$46:BI$46)),""),"")</f>
        <v/>
      </c>
      <c r="BJ298" t="str">
        <f t="array" ref="BJ298">IFERROR(IF($X298,SMALL(IF(COUNTIF($Y298:$AW298,$Y$2:$AW$2)=0,$Y$2:$AW$2,""),COLUMNS($BB$46:BJ$46)),""),"")</f>
        <v/>
      </c>
      <c r="BK298" t="str">
        <f t="array" ref="BK298">IFERROR(IF($X298,SMALL(IF(COUNTIF($Y298:$AW298,$Y$2:$AW$2)=0,$Y$2:$AW$2,""),COLUMNS($BB$46:BK$46)),""),"")</f>
        <v/>
      </c>
    </row>
    <row r="299" spans="1:63" x14ac:dyDescent="0.25">
      <c r="A299">
        <v>1618</v>
      </c>
      <c r="B299" s="1">
        <v>43129</v>
      </c>
      <c r="C299">
        <v>19</v>
      </c>
      <c r="D299">
        <v>1</v>
      </c>
      <c r="E299">
        <v>25</v>
      </c>
      <c r="F299">
        <v>8</v>
      </c>
      <c r="G299">
        <v>3</v>
      </c>
      <c r="H299">
        <v>4</v>
      </c>
      <c r="I299">
        <v>20</v>
      </c>
      <c r="J299">
        <v>14</v>
      </c>
      <c r="K299">
        <v>10</v>
      </c>
      <c r="L299">
        <v>24</v>
      </c>
      <c r="M299">
        <v>5</v>
      </c>
      <c r="N299">
        <v>17</v>
      </c>
      <c r="O299">
        <v>9</v>
      </c>
      <c r="P299">
        <v>13</v>
      </c>
      <c r="Q299">
        <v>16</v>
      </c>
      <c r="R299">
        <v>4</v>
      </c>
      <c r="S299">
        <v>499</v>
      </c>
      <c r="T299">
        <v>18033</v>
      </c>
      <c r="U299">
        <v>207425</v>
      </c>
      <c r="V299">
        <v>1091113</v>
      </c>
      <c r="X299" t="b">
        <f t="shared" si="120"/>
        <v>1</v>
      </c>
      <c r="Y299">
        <f t="shared" si="95"/>
        <v>1</v>
      </c>
      <c r="Z299">
        <f t="shared" si="96"/>
        <v>2</v>
      </c>
      <c r="AA299">
        <f t="shared" si="97"/>
        <v>3</v>
      </c>
      <c r="AB299">
        <f t="shared" si="98"/>
        <v>4</v>
      </c>
      <c r="AC299">
        <f t="shared" si="99"/>
        <v>5</v>
      </c>
      <c r="AD299">
        <f t="shared" si="100"/>
        <v>6</v>
      </c>
      <c r="AE299">
        <f t="shared" si="101"/>
        <v>7</v>
      </c>
      <c r="AF299">
        <f t="shared" si="102"/>
        <v>8</v>
      </c>
      <c r="AG299">
        <f t="shared" si="103"/>
        <v>9</v>
      </c>
      <c r="AH299">
        <f t="shared" si="104"/>
        <v>10</v>
      </c>
      <c r="AI299">
        <f t="shared" si="105"/>
        <v>11</v>
      </c>
      <c r="AJ299">
        <f t="shared" si="106"/>
        <v>12</v>
      </c>
      <c r="AK299">
        <f t="shared" si="107"/>
        <v>13</v>
      </c>
      <c r="AL299">
        <f t="shared" si="108"/>
        <v>14</v>
      </c>
      <c r="AM299">
        <f t="shared" si="109"/>
        <v>15</v>
      </c>
      <c r="AN299">
        <f t="shared" si="110"/>
        <v>16</v>
      </c>
      <c r="AO299">
        <f t="shared" si="111"/>
        <v>17</v>
      </c>
      <c r="AP299">
        <f t="shared" si="112"/>
        <v>18</v>
      </c>
      <c r="AQ299">
        <f t="shared" si="113"/>
        <v>19</v>
      </c>
      <c r="AR299">
        <f t="shared" si="114"/>
        <v>20</v>
      </c>
      <c r="AS299" t="str">
        <f t="shared" si="115"/>
        <v/>
      </c>
      <c r="AT299">
        <f t="shared" si="116"/>
        <v>22</v>
      </c>
      <c r="AU299">
        <f t="shared" si="117"/>
        <v>23</v>
      </c>
      <c r="AV299">
        <f t="shared" si="118"/>
        <v>24</v>
      </c>
      <c r="AW299">
        <f t="shared" si="119"/>
        <v>25</v>
      </c>
      <c r="AY299" t="str">
        <f>IF(COUNT(Y299:AW299)=25,LARGE($AY300:AY$1917,1)+1,"")</f>
        <v/>
      </c>
      <c r="AZ299" t="str">
        <f>IF(X299,IF(AY299="","",MATCH(AY299-1,$AY299:AY$1917,0)-1),"")</f>
        <v/>
      </c>
      <c r="BB299">
        <f t="array" ref="BB299">IFERROR(IF($X299,SMALL(IF(COUNTIF($Y299:$AW299,$Y$2:$AW$2)=0,$Y$2:$AW$2,""),COLUMNS($BB$46:BB$46)),""),"")</f>
        <v>21</v>
      </c>
      <c r="BC299" t="str">
        <f t="array" ref="BC299">IFERROR(IF($X299,SMALL(IF(COUNTIF($Y299:$AW299,$Y$2:$AW$2)=0,$Y$2:$AW$2,""),COLUMNS($BB$46:BC$46)),""),"")</f>
        <v/>
      </c>
      <c r="BD299" t="str">
        <f t="array" ref="BD299">IFERROR(IF($X299,SMALL(IF(COUNTIF($Y299:$AW299,$Y$2:$AW$2)=0,$Y$2:$AW$2,""),COLUMNS($BB$46:BD$46)),""),"")</f>
        <v/>
      </c>
      <c r="BE299" t="str">
        <f t="array" ref="BE299">IFERROR(IF($X299,SMALL(IF(COUNTIF($Y299:$AW299,$Y$2:$AW$2)=0,$Y$2:$AW$2,""),COLUMNS($BB$46:BE$46)),""),"")</f>
        <v/>
      </c>
      <c r="BF299" t="str">
        <f t="array" ref="BF299">IFERROR(IF($X299,SMALL(IF(COUNTIF($Y299:$AW299,$Y$2:$AW$2)=0,$Y$2:$AW$2,""),COLUMNS($BB$46:BF$46)),""),"")</f>
        <v/>
      </c>
      <c r="BG299" t="str">
        <f t="array" ref="BG299">IFERROR(IF($X299,SMALL(IF(COUNTIF($Y299:$AW299,$Y$2:$AW$2)=0,$Y$2:$AW$2,""),COLUMNS($BB$46:BG$46)),""),"")</f>
        <v/>
      </c>
      <c r="BH299" t="str">
        <f t="array" ref="BH299">IFERROR(IF($X299,SMALL(IF(COUNTIF($Y299:$AW299,$Y$2:$AW$2)=0,$Y$2:$AW$2,""),COLUMNS($BB$46:BH$46)),""),"")</f>
        <v/>
      </c>
      <c r="BI299" t="str">
        <f t="array" ref="BI299">IFERROR(IF($X299,SMALL(IF(COUNTIF($Y299:$AW299,$Y$2:$AW$2)=0,$Y$2:$AW$2,""),COLUMNS($BB$46:BI$46)),""),"")</f>
        <v/>
      </c>
      <c r="BJ299" t="str">
        <f t="array" ref="BJ299">IFERROR(IF($X299,SMALL(IF(COUNTIF($Y299:$AW299,$Y$2:$AW$2)=0,$Y$2:$AW$2,""),COLUMNS($BB$46:BJ$46)),""),"")</f>
        <v/>
      </c>
      <c r="BK299" t="str">
        <f t="array" ref="BK299">IFERROR(IF($X299,SMALL(IF(COUNTIF($Y299:$AW299,$Y$2:$AW$2)=0,$Y$2:$AW$2,""),COLUMNS($BB$46:BK$46)),""),"")</f>
        <v/>
      </c>
    </row>
    <row r="300" spans="1:63" x14ac:dyDescent="0.25">
      <c r="A300">
        <v>1617</v>
      </c>
      <c r="B300" s="1">
        <v>43126</v>
      </c>
      <c r="C300">
        <v>8</v>
      </c>
      <c r="D300">
        <v>12</v>
      </c>
      <c r="E300">
        <v>25</v>
      </c>
      <c r="F300">
        <v>6</v>
      </c>
      <c r="G300">
        <v>13</v>
      </c>
      <c r="H300">
        <v>9</v>
      </c>
      <c r="I300">
        <v>22</v>
      </c>
      <c r="J300">
        <v>7</v>
      </c>
      <c r="K300">
        <v>20</v>
      </c>
      <c r="L300">
        <v>5</v>
      </c>
      <c r="M300">
        <v>10</v>
      </c>
      <c r="N300">
        <v>23</v>
      </c>
      <c r="O300">
        <v>14</v>
      </c>
      <c r="P300">
        <v>15</v>
      </c>
      <c r="Q300">
        <v>2</v>
      </c>
      <c r="R300">
        <v>1</v>
      </c>
      <c r="S300">
        <v>418</v>
      </c>
      <c r="T300">
        <v>18288</v>
      </c>
      <c r="U300">
        <v>269017</v>
      </c>
      <c r="V300">
        <v>1567862</v>
      </c>
      <c r="X300" t="b">
        <f t="shared" si="120"/>
        <v>1</v>
      </c>
      <c r="Y300">
        <f t="shared" si="95"/>
        <v>1</v>
      </c>
      <c r="Z300">
        <f t="shared" si="96"/>
        <v>2</v>
      </c>
      <c r="AA300" t="str">
        <f t="shared" si="97"/>
        <v/>
      </c>
      <c r="AB300">
        <f t="shared" si="98"/>
        <v>4</v>
      </c>
      <c r="AC300">
        <f t="shared" si="99"/>
        <v>5</v>
      </c>
      <c r="AD300">
        <f t="shared" si="100"/>
        <v>6</v>
      </c>
      <c r="AE300">
        <f t="shared" si="101"/>
        <v>7</v>
      </c>
      <c r="AF300">
        <f t="shared" si="102"/>
        <v>8</v>
      </c>
      <c r="AG300">
        <f t="shared" si="103"/>
        <v>9</v>
      </c>
      <c r="AH300">
        <f t="shared" si="104"/>
        <v>10</v>
      </c>
      <c r="AI300">
        <f t="shared" si="105"/>
        <v>11</v>
      </c>
      <c r="AJ300">
        <f t="shared" si="106"/>
        <v>12</v>
      </c>
      <c r="AK300">
        <f t="shared" si="107"/>
        <v>13</v>
      </c>
      <c r="AL300">
        <f t="shared" si="108"/>
        <v>14</v>
      </c>
      <c r="AM300">
        <f t="shared" si="109"/>
        <v>15</v>
      </c>
      <c r="AN300">
        <f t="shared" si="110"/>
        <v>16</v>
      </c>
      <c r="AO300">
        <f t="shared" si="111"/>
        <v>17</v>
      </c>
      <c r="AP300">
        <f t="shared" si="112"/>
        <v>18</v>
      </c>
      <c r="AQ300" t="str">
        <f t="shared" si="113"/>
        <v/>
      </c>
      <c r="AR300">
        <f t="shared" si="114"/>
        <v>20</v>
      </c>
      <c r="AS300" t="str">
        <f t="shared" si="115"/>
        <v/>
      </c>
      <c r="AT300">
        <f t="shared" si="116"/>
        <v>22</v>
      </c>
      <c r="AU300">
        <f t="shared" si="117"/>
        <v>23</v>
      </c>
      <c r="AV300">
        <f t="shared" si="118"/>
        <v>24</v>
      </c>
      <c r="AW300">
        <f t="shared" si="119"/>
        <v>25</v>
      </c>
      <c r="AY300" t="str">
        <f>IF(COUNT(Y300:AW300)=25,LARGE($AY301:AY$1917,1)+1,"")</f>
        <v/>
      </c>
      <c r="AZ300" t="str">
        <f>IF(X300,IF(AY300="","",MATCH(AY300-1,$AY300:AY$1917,0)-1),"")</f>
        <v/>
      </c>
      <c r="BB300">
        <f t="array" ref="BB300">IFERROR(IF($X300,SMALL(IF(COUNTIF($Y300:$AW300,$Y$2:$AW$2)=0,$Y$2:$AW$2,""),COLUMNS($BB$46:BB$46)),""),"")</f>
        <v>3</v>
      </c>
      <c r="BC300">
        <f t="array" ref="BC300">IFERROR(IF($X300,SMALL(IF(COUNTIF($Y300:$AW300,$Y$2:$AW$2)=0,$Y$2:$AW$2,""),COLUMNS($BB$46:BC$46)),""),"")</f>
        <v>19</v>
      </c>
      <c r="BD300">
        <f t="array" ref="BD300">IFERROR(IF($X300,SMALL(IF(COUNTIF($Y300:$AW300,$Y$2:$AW$2)=0,$Y$2:$AW$2,""),COLUMNS($BB$46:BD$46)),""),"")</f>
        <v>21</v>
      </c>
      <c r="BE300" t="str">
        <f t="array" ref="BE300">IFERROR(IF($X300,SMALL(IF(COUNTIF($Y300:$AW300,$Y$2:$AW$2)=0,$Y$2:$AW$2,""),COLUMNS($BB$46:BE$46)),""),"")</f>
        <v/>
      </c>
      <c r="BF300" t="str">
        <f t="array" ref="BF300">IFERROR(IF($X300,SMALL(IF(COUNTIF($Y300:$AW300,$Y$2:$AW$2)=0,$Y$2:$AW$2,""),COLUMNS($BB$46:BF$46)),""),"")</f>
        <v/>
      </c>
      <c r="BG300" t="str">
        <f t="array" ref="BG300">IFERROR(IF($X300,SMALL(IF(COUNTIF($Y300:$AW300,$Y$2:$AW$2)=0,$Y$2:$AW$2,""),COLUMNS($BB$46:BG$46)),""),"")</f>
        <v/>
      </c>
      <c r="BH300" t="str">
        <f t="array" ref="BH300">IFERROR(IF($X300,SMALL(IF(COUNTIF($Y300:$AW300,$Y$2:$AW$2)=0,$Y$2:$AW$2,""),COLUMNS($BB$46:BH$46)),""),"")</f>
        <v/>
      </c>
      <c r="BI300" t="str">
        <f t="array" ref="BI300">IFERROR(IF($X300,SMALL(IF(COUNTIF($Y300:$AW300,$Y$2:$AW$2)=0,$Y$2:$AW$2,""),COLUMNS($BB$46:BI$46)),""),"")</f>
        <v/>
      </c>
      <c r="BJ300" t="str">
        <f t="array" ref="BJ300">IFERROR(IF($X300,SMALL(IF(COUNTIF($Y300:$AW300,$Y$2:$AW$2)=0,$Y$2:$AW$2,""),COLUMNS($BB$46:BJ$46)),""),"")</f>
        <v/>
      </c>
      <c r="BK300" t="str">
        <f t="array" ref="BK300">IFERROR(IF($X300,SMALL(IF(COUNTIF($Y300:$AW300,$Y$2:$AW$2)=0,$Y$2:$AW$2,""),COLUMNS($BB$46:BK$46)),""),"")</f>
        <v/>
      </c>
    </row>
    <row r="301" spans="1:63" x14ac:dyDescent="0.25">
      <c r="A301">
        <v>1616</v>
      </c>
      <c r="B301" s="1">
        <v>43124</v>
      </c>
      <c r="C301">
        <v>17</v>
      </c>
      <c r="D301">
        <v>10</v>
      </c>
      <c r="E301">
        <v>8</v>
      </c>
      <c r="F301">
        <v>23</v>
      </c>
      <c r="G301">
        <v>11</v>
      </c>
      <c r="H301">
        <v>13</v>
      </c>
      <c r="I301">
        <v>4</v>
      </c>
      <c r="J301">
        <v>16</v>
      </c>
      <c r="K301">
        <v>18</v>
      </c>
      <c r="L301">
        <v>14</v>
      </c>
      <c r="M301">
        <v>22</v>
      </c>
      <c r="N301">
        <v>24</v>
      </c>
      <c r="O301">
        <v>1</v>
      </c>
      <c r="P301">
        <v>2</v>
      </c>
      <c r="Q301">
        <v>5</v>
      </c>
      <c r="R301">
        <v>0</v>
      </c>
      <c r="S301">
        <v>515</v>
      </c>
      <c r="T301">
        <v>16738</v>
      </c>
      <c r="U301">
        <v>203800</v>
      </c>
      <c r="V301">
        <v>1061969</v>
      </c>
      <c r="X301" t="b">
        <f t="shared" si="120"/>
        <v>1</v>
      </c>
      <c r="Y301">
        <f t="shared" si="95"/>
        <v>1</v>
      </c>
      <c r="Z301">
        <f t="shared" si="96"/>
        <v>2</v>
      </c>
      <c r="AA301" t="str">
        <f t="shared" si="97"/>
        <v/>
      </c>
      <c r="AB301">
        <f t="shared" si="98"/>
        <v>4</v>
      </c>
      <c r="AC301">
        <f t="shared" si="99"/>
        <v>5</v>
      </c>
      <c r="AD301" t="str">
        <f t="shared" si="100"/>
        <v/>
      </c>
      <c r="AE301" t="str">
        <f t="shared" si="101"/>
        <v/>
      </c>
      <c r="AF301">
        <f t="shared" si="102"/>
        <v>8</v>
      </c>
      <c r="AG301" t="str">
        <f t="shared" si="103"/>
        <v/>
      </c>
      <c r="AH301">
        <f t="shared" si="104"/>
        <v>10</v>
      </c>
      <c r="AI301">
        <f t="shared" si="105"/>
        <v>11</v>
      </c>
      <c r="AJ301" t="str">
        <f t="shared" si="106"/>
        <v/>
      </c>
      <c r="AK301">
        <f t="shared" si="107"/>
        <v>13</v>
      </c>
      <c r="AL301">
        <f t="shared" si="108"/>
        <v>14</v>
      </c>
      <c r="AM301" t="str">
        <f t="shared" si="109"/>
        <v/>
      </c>
      <c r="AN301">
        <f t="shared" si="110"/>
        <v>16</v>
      </c>
      <c r="AO301">
        <f t="shared" si="111"/>
        <v>17</v>
      </c>
      <c r="AP301">
        <f t="shared" si="112"/>
        <v>18</v>
      </c>
      <c r="AQ301" t="str">
        <f t="shared" si="113"/>
        <v/>
      </c>
      <c r="AR301" t="str">
        <f t="shared" si="114"/>
        <v/>
      </c>
      <c r="AS301" t="str">
        <f t="shared" si="115"/>
        <v/>
      </c>
      <c r="AT301">
        <f t="shared" si="116"/>
        <v>22</v>
      </c>
      <c r="AU301">
        <f t="shared" si="117"/>
        <v>23</v>
      </c>
      <c r="AV301">
        <f t="shared" si="118"/>
        <v>24</v>
      </c>
      <c r="AW301" t="str">
        <f t="shared" si="119"/>
        <v/>
      </c>
      <c r="AY301" t="str">
        <f>IF(COUNT(Y301:AW301)=25,LARGE($AY302:AY$1917,1)+1,"")</f>
        <v/>
      </c>
      <c r="AZ301" t="str">
        <f>IF(X301,IF(AY301="","",MATCH(AY301-1,$AY301:AY$1917,0)-1),"")</f>
        <v/>
      </c>
      <c r="BB301">
        <f t="array" ref="BB301">IFERROR(IF($X301,SMALL(IF(COUNTIF($Y301:$AW301,$Y$2:$AW$2)=0,$Y$2:$AW$2,""),COLUMNS($BB$46:BB$46)),""),"")</f>
        <v>3</v>
      </c>
      <c r="BC301">
        <f t="array" ref="BC301">IFERROR(IF($X301,SMALL(IF(COUNTIF($Y301:$AW301,$Y$2:$AW$2)=0,$Y$2:$AW$2,""),COLUMNS($BB$46:BC$46)),""),"")</f>
        <v>6</v>
      </c>
      <c r="BD301">
        <f t="array" ref="BD301">IFERROR(IF($X301,SMALL(IF(COUNTIF($Y301:$AW301,$Y$2:$AW$2)=0,$Y$2:$AW$2,""),COLUMNS($BB$46:BD$46)),""),"")</f>
        <v>7</v>
      </c>
      <c r="BE301">
        <f t="array" ref="BE301">IFERROR(IF($X301,SMALL(IF(COUNTIF($Y301:$AW301,$Y$2:$AW$2)=0,$Y$2:$AW$2,""),COLUMNS($BB$46:BE$46)),""),"")</f>
        <v>9</v>
      </c>
      <c r="BF301">
        <f t="array" ref="BF301">IFERROR(IF($X301,SMALL(IF(COUNTIF($Y301:$AW301,$Y$2:$AW$2)=0,$Y$2:$AW$2,""),COLUMNS($BB$46:BF$46)),""),"")</f>
        <v>12</v>
      </c>
      <c r="BG301">
        <f t="array" ref="BG301">IFERROR(IF($X301,SMALL(IF(COUNTIF($Y301:$AW301,$Y$2:$AW$2)=0,$Y$2:$AW$2,""),COLUMNS($BB$46:BG$46)),""),"")</f>
        <v>15</v>
      </c>
      <c r="BH301">
        <f t="array" ref="BH301">IFERROR(IF($X301,SMALL(IF(COUNTIF($Y301:$AW301,$Y$2:$AW$2)=0,$Y$2:$AW$2,""),COLUMNS($BB$46:BH$46)),""),"")</f>
        <v>19</v>
      </c>
      <c r="BI301">
        <f t="array" ref="BI301">IFERROR(IF($X301,SMALL(IF(COUNTIF($Y301:$AW301,$Y$2:$AW$2)=0,$Y$2:$AW$2,""),COLUMNS($BB$46:BI$46)),""),"")</f>
        <v>20</v>
      </c>
      <c r="BJ301">
        <f t="array" ref="BJ301">IFERROR(IF($X301,SMALL(IF(COUNTIF($Y301:$AW301,$Y$2:$AW$2)=0,$Y$2:$AW$2,""),COLUMNS($BB$46:BJ$46)),""),"")</f>
        <v>21</v>
      </c>
      <c r="BK301">
        <f t="array" ref="BK301">IFERROR(IF($X301,SMALL(IF(COUNTIF($Y301:$AW301,$Y$2:$AW$2)=0,$Y$2:$AW$2,""),COLUMNS($BB$46:BK$46)),""),"")</f>
        <v>25</v>
      </c>
    </row>
    <row r="302" spans="1:63" x14ac:dyDescent="0.25">
      <c r="A302">
        <v>1615</v>
      </c>
      <c r="B302" s="1">
        <v>43122</v>
      </c>
      <c r="C302">
        <v>6</v>
      </c>
      <c r="D302">
        <v>10</v>
      </c>
      <c r="E302">
        <v>20</v>
      </c>
      <c r="F302">
        <v>9</v>
      </c>
      <c r="G302">
        <v>16</v>
      </c>
      <c r="H302">
        <v>4</v>
      </c>
      <c r="I302">
        <v>21</v>
      </c>
      <c r="J302">
        <v>17</v>
      </c>
      <c r="K302">
        <v>25</v>
      </c>
      <c r="L302">
        <v>2</v>
      </c>
      <c r="M302">
        <v>5</v>
      </c>
      <c r="N302">
        <v>1</v>
      </c>
      <c r="O302">
        <v>19</v>
      </c>
      <c r="P302">
        <v>11</v>
      </c>
      <c r="Q302">
        <v>7</v>
      </c>
      <c r="R302">
        <v>3</v>
      </c>
      <c r="S302">
        <v>443</v>
      </c>
      <c r="T302">
        <v>16506</v>
      </c>
      <c r="U302">
        <v>186909</v>
      </c>
      <c r="V302">
        <v>1029350</v>
      </c>
      <c r="X302" t="b">
        <f t="shared" si="120"/>
        <v>1</v>
      </c>
      <c r="Y302">
        <f t="shared" si="95"/>
        <v>1</v>
      </c>
      <c r="Z302">
        <f t="shared" si="96"/>
        <v>2</v>
      </c>
      <c r="AA302">
        <f t="shared" si="97"/>
        <v>3</v>
      </c>
      <c r="AB302">
        <f t="shared" si="98"/>
        <v>4</v>
      </c>
      <c r="AC302">
        <f t="shared" si="99"/>
        <v>5</v>
      </c>
      <c r="AD302">
        <f t="shared" si="100"/>
        <v>6</v>
      </c>
      <c r="AE302">
        <f t="shared" si="101"/>
        <v>7</v>
      </c>
      <c r="AF302">
        <f t="shared" si="102"/>
        <v>8</v>
      </c>
      <c r="AG302">
        <f t="shared" si="103"/>
        <v>9</v>
      </c>
      <c r="AH302">
        <f t="shared" si="104"/>
        <v>10</v>
      </c>
      <c r="AI302">
        <f t="shared" si="105"/>
        <v>11</v>
      </c>
      <c r="AJ302">
        <f t="shared" si="106"/>
        <v>12</v>
      </c>
      <c r="AK302">
        <f t="shared" si="107"/>
        <v>13</v>
      </c>
      <c r="AL302">
        <f t="shared" si="108"/>
        <v>14</v>
      </c>
      <c r="AM302">
        <f t="shared" si="109"/>
        <v>15</v>
      </c>
      <c r="AN302">
        <f t="shared" si="110"/>
        <v>16</v>
      </c>
      <c r="AO302">
        <f t="shared" si="111"/>
        <v>17</v>
      </c>
      <c r="AP302">
        <f t="shared" si="112"/>
        <v>18</v>
      </c>
      <c r="AQ302">
        <f t="shared" si="113"/>
        <v>19</v>
      </c>
      <c r="AR302">
        <f t="shared" si="114"/>
        <v>20</v>
      </c>
      <c r="AS302">
        <f t="shared" si="115"/>
        <v>21</v>
      </c>
      <c r="AT302">
        <f t="shared" si="116"/>
        <v>22</v>
      </c>
      <c r="AU302">
        <f t="shared" si="117"/>
        <v>23</v>
      </c>
      <c r="AV302">
        <f t="shared" si="118"/>
        <v>24</v>
      </c>
      <c r="AW302">
        <f t="shared" si="119"/>
        <v>25</v>
      </c>
      <c r="AY302">
        <f>IF(COUNT(Y302:AW302)=25,LARGE($AY303:AY$1917,1)+1,"")</f>
        <v>339</v>
      </c>
      <c r="AZ302">
        <f>IF(X302,IF(AY302="","",MATCH(AY302-1,$AY302:AY$1917,0)-1),"")</f>
        <v>4</v>
      </c>
      <c r="BB302" t="str">
        <f t="array" ref="BB302">IFERROR(IF($X302,SMALL(IF(COUNTIF($Y302:$AW302,$Y$2:$AW$2)=0,$Y$2:$AW$2,""),COLUMNS($BB$46:BB$46)),""),"")</f>
        <v/>
      </c>
      <c r="BC302" t="str">
        <f t="array" ref="BC302">IFERROR(IF($X302,SMALL(IF(COUNTIF($Y302:$AW302,$Y$2:$AW$2)=0,$Y$2:$AW$2,""),COLUMNS($BB$46:BC$46)),""),"")</f>
        <v/>
      </c>
      <c r="BD302" t="str">
        <f t="array" ref="BD302">IFERROR(IF($X302,SMALL(IF(COUNTIF($Y302:$AW302,$Y$2:$AW$2)=0,$Y$2:$AW$2,""),COLUMNS($BB$46:BD$46)),""),"")</f>
        <v/>
      </c>
      <c r="BE302" t="str">
        <f t="array" ref="BE302">IFERROR(IF($X302,SMALL(IF(COUNTIF($Y302:$AW302,$Y$2:$AW$2)=0,$Y$2:$AW$2,""),COLUMNS($BB$46:BE$46)),""),"")</f>
        <v/>
      </c>
      <c r="BF302" t="str">
        <f t="array" ref="BF302">IFERROR(IF($X302,SMALL(IF(COUNTIF($Y302:$AW302,$Y$2:$AW$2)=0,$Y$2:$AW$2,""),COLUMNS($BB$46:BF$46)),""),"")</f>
        <v/>
      </c>
      <c r="BG302" t="str">
        <f t="array" ref="BG302">IFERROR(IF($X302,SMALL(IF(COUNTIF($Y302:$AW302,$Y$2:$AW$2)=0,$Y$2:$AW$2,""),COLUMNS($BB$46:BG$46)),""),"")</f>
        <v/>
      </c>
      <c r="BH302" t="str">
        <f t="array" ref="BH302">IFERROR(IF($X302,SMALL(IF(COUNTIF($Y302:$AW302,$Y$2:$AW$2)=0,$Y$2:$AW$2,""),COLUMNS($BB$46:BH$46)),""),"")</f>
        <v/>
      </c>
      <c r="BI302" t="str">
        <f t="array" ref="BI302">IFERROR(IF($X302,SMALL(IF(COUNTIF($Y302:$AW302,$Y$2:$AW$2)=0,$Y$2:$AW$2,""),COLUMNS($BB$46:BI$46)),""),"")</f>
        <v/>
      </c>
      <c r="BJ302" t="str">
        <f t="array" ref="BJ302">IFERROR(IF($X302,SMALL(IF(COUNTIF($Y302:$AW302,$Y$2:$AW$2)=0,$Y$2:$AW$2,""),COLUMNS($BB$46:BJ$46)),""),"")</f>
        <v/>
      </c>
      <c r="BK302" t="str">
        <f t="array" ref="BK302">IFERROR(IF($X302,SMALL(IF(COUNTIF($Y302:$AW302,$Y$2:$AW$2)=0,$Y$2:$AW$2,""),COLUMNS($BB$46:BK$46)),""),"")</f>
        <v/>
      </c>
    </row>
    <row r="303" spans="1:63" x14ac:dyDescent="0.25">
      <c r="A303">
        <v>1614</v>
      </c>
      <c r="B303" s="1">
        <v>43119</v>
      </c>
      <c r="C303">
        <v>19</v>
      </c>
      <c r="D303">
        <v>13</v>
      </c>
      <c r="E303">
        <v>14</v>
      </c>
      <c r="F303">
        <v>1</v>
      </c>
      <c r="G303">
        <v>2</v>
      </c>
      <c r="H303">
        <v>9</v>
      </c>
      <c r="I303">
        <v>17</v>
      </c>
      <c r="J303">
        <v>16</v>
      </c>
      <c r="K303">
        <v>15</v>
      </c>
      <c r="L303">
        <v>3</v>
      </c>
      <c r="M303">
        <v>21</v>
      </c>
      <c r="N303">
        <v>10</v>
      </c>
      <c r="O303">
        <v>7</v>
      </c>
      <c r="P303">
        <v>12</v>
      </c>
      <c r="Q303">
        <v>23</v>
      </c>
      <c r="R303">
        <v>3</v>
      </c>
      <c r="S303">
        <v>611</v>
      </c>
      <c r="T303">
        <v>21536</v>
      </c>
      <c r="U303">
        <v>252444</v>
      </c>
      <c r="V303">
        <v>1271281</v>
      </c>
      <c r="X303" t="b">
        <f t="shared" si="120"/>
        <v>1</v>
      </c>
      <c r="Y303">
        <f t="shared" si="95"/>
        <v>1</v>
      </c>
      <c r="Z303">
        <f t="shared" si="96"/>
        <v>2</v>
      </c>
      <c r="AA303">
        <f t="shared" si="97"/>
        <v>3</v>
      </c>
      <c r="AB303">
        <f t="shared" si="98"/>
        <v>4</v>
      </c>
      <c r="AC303">
        <f t="shared" si="99"/>
        <v>5</v>
      </c>
      <c r="AD303">
        <f t="shared" si="100"/>
        <v>6</v>
      </c>
      <c r="AE303">
        <f t="shared" si="101"/>
        <v>7</v>
      </c>
      <c r="AF303">
        <f t="shared" si="102"/>
        <v>8</v>
      </c>
      <c r="AG303">
        <f t="shared" si="103"/>
        <v>9</v>
      </c>
      <c r="AH303">
        <f t="shared" si="104"/>
        <v>10</v>
      </c>
      <c r="AI303">
        <f t="shared" si="105"/>
        <v>11</v>
      </c>
      <c r="AJ303">
        <f t="shared" si="106"/>
        <v>12</v>
      </c>
      <c r="AK303">
        <f t="shared" si="107"/>
        <v>13</v>
      </c>
      <c r="AL303">
        <f t="shared" si="108"/>
        <v>14</v>
      </c>
      <c r="AM303">
        <f t="shared" si="109"/>
        <v>15</v>
      </c>
      <c r="AN303">
        <f t="shared" si="110"/>
        <v>16</v>
      </c>
      <c r="AO303">
        <f t="shared" si="111"/>
        <v>17</v>
      </c>
      <c r="AP303">
        <f t="shared" si="112"/>
        <v>18</v>
      </c>
      <c r="AQ303">
        <f t="shared" si="113"/>
        <v>19</v>
      </c>
      <c r="AR303" t="str">
        <f t="shared" si="114"/>
        <v/>
      </c>
      <c r="AS303">
        <f t="shared" si="115"/>
        <v>21</v>
      </c>
      <c r="AT303">
        <f t="shared" si="116"/>
        <v>22</v>
      </c>
      <c r="AU303">
        <f t="shared" si="117"/>
        <v>23</v>
      </c>
      <c r="AV303">
        <f t="shared" si="118"/>
        <v>24</v>
      </c>
      <c r="AW303">
        <f t="shared" si="119"/>
        <v>25</v>
      </c>
      <c r="AY303" t="str">
        <f>IF(COUNT(Y303:AW303)=25,LARGE($AY304:AY$1917,1)+1,"")</f>
        <v/>
      </c>
      <c r="AZ303" t="str">
        <f>IF(X303,IF(AY303="","",MATCH(AY303-1,$AY303:AY$1917,0)-1),"")</f>
        <v/>
      </c>
      <c r="BB303">
        <f t="array" ref="BB303">IFERROR(IF($X303,SMALL(IF(COUNTIF($Y303:$AW303,$Y$2:$AW$2)=0,$Y$2:$AW$2,""),COLUMNS($BB$46:BB$46)),""),"")</f>
        <v>20</v>
      </c>
      <c r="BC303" t="str">
        <f t="array" ref="BC303">IFERROR(IF($X303,SMALL(IF(COUNTIF($Y303:$AW303,$Y$2:$AW$2)=0,$Y$2:$AW$2,""),COLUMNS($BB$46:BC$46)),""),"")</f>
        <v/>
      </c>
      <c r="BD303" t="str">
        <f t="array" ref="BD303">IFERROR(IF($X303,SMALL(IF(COUNTIF($Y303:$AW303,$Y$2:$AW$2)=0,$Y$2:$AW$2,""),COLUMNS($BB$46:BD$46)),""),"")</f>
        <v/>
      </c>
      <c r="BE303" t="str">
        <f t="array" ref="BE303">IFERROR(IF($X303,SMALL(IF(COUNTIF($Y303:$AW303,$Y$2:$AW$2)=0,$Y$2:$AW$2,""),COLUMNS($BB$46:BE$46)),""),"")</f>
        <v/>
      </c>
      <c r="BF303" t="str">
        <f t="array" ref="BF303">IFERROR(IF($X303,SMALL(IF(COUNTIF($Y303:$AW303,$Y$2:$AW$2)=0,$Y$2:$AW$2,""),COLUMNS($BB$46:BF$46)),""),"")</f>
        <v/>
      </c>
      <c r="BG303" t="str">
        <f t="array" ref="BG303">IFERROR(IF($X303,SMALL(IF(COUNTIF($Y303:$AW303,$Y$2:$AW$2)=0,$Y$2:$AW$2,""),COLUMNS($BB$46:BG$46)),""),"")</f>
        <v/>
      </c>
      <c r="BH303" t="str">
        <f t="array" ref="BH303">IFERROR(IF($X303,SMALL(IF(COUNTIF($Y303:$AW303,$Y$2:$AW$2)=0,$Y$2:$AW$2,""),COLUMNS($BB$46:BH$46)),""),"")</f>
        <v/>
      </c>
      <c r="BI303" t="str">
        <f t="array" ref="BI303">IFERROR(IF($X303,SMALL(IF(COUNTIF($Y303:$AW303,$Y$2:$AW$2)=0,$Y$2:$AW$2,""),COLUMNS($BB$46:BI$46)),""),"")</f>
        <v/>
      </c>
      <c r="BJ303" t="str">
        <f t="array" ref="BJ303">IFERROR(IF($X303,SMALL(IF(COUNTIF($Y303:$AW303,$Y$2:$AW$2)=0,$Y$2:$AW$2,""),COLUMNS($BB$46:BJ$46)),""),"")</f>
        <v/>
      </c>
      <c r="BK303" t="str">
        <f t="array" ref="BK303">IFERROR(IF($X303,SMALL(IF(COUNTIF($Y303:$AW303,$Y$2:$AW$2)=0,$Y$2:$AW$2,""),COLUMNS($BB$46:BK$46)),""),"")</f>
        <v/>
      </c>
    </row>
    <row r="304" spans="1:63" x14ac:dyDescent="0.25">
      <c r="A304">
        <v>1613</v>
      </c>
      <c r="B304" s="1">
        <v>43117</v>
      </c>
      <c r="C304">
        <v>2</v>
      </c>
      <c r="D304">
        <v>3</v>
      </c>
      <c r="E304">
        <v>21</v>
      </c>
      <c r="F304">
        <v>1</v>
      </c>
      <c r="G304">
        <v>8</v>
      </c>
      <c r="H304">
        <v>18</v>
      </c>
      <c r="I304">
        <v>14</v>
      </c>
      <c r="J304">
        <v>9</v>
      </c>
      <c r="K304">
        <v>17</v>
      </c>
      <c r="L304">
        <v>6</v>
      </c>
      <c r="M304">
        <v>4</v>
      </c>
      <c r="N304">
        <v>13</v>
      </c>
      <c r="O304">
        <v>19</v>
      </c>
      <c r="P304">
        <v>16</v>
      </c>
      <c r="Q304">
        <v>10</v>
      </c>
      <c r="R304">
        <v>5</v>
      </c>
      <c r="S304">
        <v>691</v>
      </c>
      <c r="T304">
        <v>24347</v>
      </c>
      <c r="U304">
        <v>298220</v>
      </c>
      <c r="V304">
        <v>1550596</v>
      </c>
      <c r="X304" t="b">
        <f t="shared" si="120"/>
        <v>1</v>
      </c>
      <c r="Y304">
        <f t="shared" ref="Y304:Y367" si="121">IF($X304=FALSE, "", IF(COUNTIF($C304:$Q304,Y$2)=1,Y$2,IF(AND($AY305="",COUNTIF($Y305:$AW305,Y$2)=1),Y$2,"")))</f>
        <v>1</v>
      </c>
      <c r="Z304">
        <f t="shared" ref="Z304:Z367" si="122">IF($X304=FALSE, "", IF(COUNTIF($C304:$Q304,Z$2)=1,Z$2,IF(AND($AY305="",COUNTIF($Y305:$AW305,Z$2)=1),Z$2,"")))</f>
        <v>2</v>
      </c>
      <c r="AA304">
        <f t="shared" ref="AA304:AA367" si="123">IF($X304=FALSE, "", IF(COUNTIF($C304:$Q304,AA$2)=1,AA$2,IF(AND($AY305="",COUNTIF($Y305:$AW305,AA$2)=1),AA$2,"")))</f>
        <v>3</v>
      </c>
      <c r="AB304">
        <f t="shared" ref="AB304:AB367" si="124">IF($X304=FALSE, "", IF(COUNTIF($C304:$Q304,AB$2)=1,AB$2,IF(AND($AY305="",COUNTIF($Y305:$AW305,AB$2)=1),AB$2,"")))</f>
        <v>4</v>
      </c>
      <c r="AC304">
        <f t="shared" ref="AC304:AC367" si="125">IF($X304=FALSE, "", IF(COUNTIF($C304:$Q304,AC$2)=1,AC$2,IF(AND($AY305="",COUNTIF($Y305:$AW305,AC$2)=1),AC$2,"")))</f>
        <v>5</v>
      </c>
      <c r="AD304">
        <f t="shared" ref="AD304:AD367" si="126">IF($X304=FALSE, "", IF(COUNTIF($C304:$Q304,AD$2)=1,AD$2,IF(AND($AY305="",COUNTIF($Y305:$AW305,AD$2)=1),AD$2,"")))</f>
        <v>6</v>
      </c>
      <c r="AE304">
        <f t="shared" ref="AE304:AE367" si="127">IF($X304=FALSE, "", IF(COUNTIF($C304:$Q304,AE$2)=1,AE$2,IF(AND($AY305="",COUNTIF($Y305:$AW305,AE$2)=1),AE$2,"")))</f>
        <v>7</v>
      </c>
      <c r="AF304">
        <f t="shared" ref="AF304:AF367" si="128">IF($X304=FALSE, "", IF(COUNTIF($C304:$Q304,AF$2)=1,AF$2,IF(AND($AY305="",COUNTIF($Y305:$AW305,AF$2)=1),AF$2,"")))</f>
        <v>8</v>
      </c>
      <c r="AG304">
        <f t="shared" ref="AG304:AG367" si="129">IF($X304=FALSE, "", IF(COUNTIF($C304:$Q304,AG$2)=1,AG$2,IF(AND($AY305="",COUNTIF($Y305:$AW305,AG$2)=1),AG$2,"")))</f>
        <v>9</v>
      </c>
      <c r="AH304">
        <f t="shared" ref="AH304:AH367" si="130">IF($X304=FALSE, "", IF(COUNTIF($C304:$Q304,AH$2)=1,AH$2,IF(AND($AY305="",COUNTIF($Y305:$AW305,AH$2)=1),AH$2,"")))</f>
        <v>10</v>
      </c>
      <c r="AI304">
        <f t="shared" ref="AI304:AI367" si="131">IF($X304=FALSE, "", IF(COUNTIF($C304:$Q304,AI$2)=1,AI$2,IF(AND($AY305="",COUNTIF($Y305:$AW305,AI$2)=1),AI$2,"")))</f>
        <v>11</v>
      </c>
      <c r="AJ304">
        <f t="shared" ref="AJ304:AJ367" si="132">IF($X304=FALSE, "", IF(COUNTIF($C304:$Q304,AJ$2)=1,AJ$2,IF(AND($AY305="",COUNTIF($Y305:$AW305,AJ$2)=1),AJ$2,"")))</f>
        <v>12</v>
      </c>
      <c r="AK304">
        <f t="shared" ref="AK304:AK367" si="133">IF($X304=FALSE, "", IF(COUNTIF($C304:$Q304,AK$2)=1,AK$2,IF(AND($AY305="",COUNTIF($Y305:$AW305,AK$2)=1),AK$2,"")))</f>
        <v>13</v>
      </c>
      <c r="AL304">
        <f t="shared" ref="AL304:AL367" si="134">IF($X304=FALSE, "", IF(COUNTIF($C304:$Q304,AL$2)=1,AL$2,IF(AND($AY305="",COUNTIF($Y305:$AW305,AL$2)=1),AL$2,"")))</f>
        <v>14</v>
      </c>
      <c r="AM304">
        <f t="shared" ref="AM304:AM367" si="135">IF($X304=FALSE, "", IF(COUNTIF($C304:$Q304,AM$2)=1,AM$2,IF(AND($AY305="",COUNTIF($Y305:$AW305,AM$2)=1),AM$2,"")))</f>
        <v>15</v>
      </c>
      <c r="AN304">
        <f t="shared" ref="AN304:AN367" si="136">IF($X304=FALSE, "", IF(COUNTIF($C304:$Q304,AN$2)=1,AN$2,IF(AND($AY305="",COUNTIF($Y305:$AW305,AN$2)=1),AN$2,"")))</f>
        <v>16</v>
      </c>
      <c r="AO304">
        <f t="shared" ref="AO304:AO367" si="137">IF($X304=FALSE, "", IF(COUNTIF($C304:$Q304,AO$2)=1,AO$2,IF(AND($AY305="",COUNTIF($Y305:$AW305,AO$2)=1),AO$2,"")))</f>
        <v>17</v>
      </c>
      <c r="AP304">
        <f t="shared" ref="AP304:AP367" si="138">IF($X304=FALSE, "", IF(COUNTIF($C304:$Q304,AP$2)=1,AP$2,IF(AND($AY305="",COUNTIF($Y305:$AW305,AP$2)=1),AP$2,"")))</f>
        <v>18</v>
      </c>
      <c r="AQ304">
        <f t="shared" ref="AQ304:AQ367" si="139">IF($X304=FALSE, "", IF(COUNTIF($C304:$Q304,AQ$2)=1,AQ$2,IF(AND($AY305="",COUNTIF($Y305:$AW305,AQ$2)=1),AQ$2,"")))</f>
        <v>19</v>
      </c>
      <c r="AR304" t="str">
        <f t="shared" ref="AR304:AR367" si="140">IF($X304=FALSE, "", IF(COUNTIF($C304:$Q304,AR$2)=1,AR$2,IF(AND($AY305="",COUNTIF($Y305:$AW305,AR$2)=1),AR$2,"")))</f>
        <v/>
      </c>
      <c r="AS304">
        <f t="shared" ref="AS304:AS367" si="141">IF($X304=FALSE, "", IF(COUNTIF($C304:$Q304,AS$2)=1,AS$2,IF(AND($AY305="",COUNTIF($Y305:$AW305,AS$2)=1),AS$2,"")))</f>
        <v>21</v>
      </c>
      <c r="AT304">
        <f t="shared" ref="AT304:AT367" si="142">IF($X304=FALSE, "", IF(COUNTIF($C304:$Q304,AT$2)=1,AT$2,IF(AND($AY305="",COUNTIF($Y305:$AW305,AT$2)=1),AT$2,"")))</f>
        <v>22</v>
      </c>
      <c r="AU304">
        <f t="shared" ref="AU304:AU367" si="143">IF($X304=FALSE, "", IF(COUNTIF($C304:$Q304,AU$2)=1,AU$2,IF(AND($AY305="",COUNTIF($Y305:$AW305,AU$2)=1),AU$2,"")))</f>
        <v>23</v>
      </c>
      <c r="AV304">
        <f t="shared" ref="AV304:AV367" si="144">IF($X304=FALSE, "", IF(COUNTIF($C304:$Q304,AV$2)=1,AV$2,IF(AND($AY305="",COUNTIF($Y305:$AW305,AV$2)=1),AV$2,"")))</f>
        <v>24</v>
      </c>
      <c r="AW304">
        <f t="shared" ref="AW304:AW367" si="145">IF($X304=FALSE, "", IF(COUNTIF($C304:$Q304,AW$2)=1,AW$2,IF(AND($AY305="",COUNTIF($Y305:$AW305,AW$2)=1),AW$2,"")))</f>
        <v>25</v>
      </c>
      <c r="AY304" t="str">
        <f>IF(COUNT(Y304:AW304)=25,LARGE($AY305:AY$1917,1)+1,"")</f>
        <v/>
      </c>
      <c r="AZ304" t="str">
        <f>IF(X304,IF(AY304="","",MATCH(AY304-1,$AY304:AY$1917,0)-1),"")</f>
        <v/>
      </c>
      <c r="BB304">
        <f t="array" ref="BB304">IFERROR(IF($X304,SMALL(IF(COUNTIF($Y304:$AW304,$Y$2:$AW$2)=0,$Y$2:$AW$2,""),COLUMNS($BB$46:BB$46)),""),"")</f>
        <v>20</v>
      </c>
      <c r="BC304" t="str">
        <f t="array" ref="BC304">IFERROR(IF($X304,SMALL(IF(COUNTIF($Y304:$AW304,$Y$2:$AW$2)=0,$Y$2:$AW$2,""),COLUMNS($BB$46:BC$46)),""),"")</f>
        <v/>
      </c>
      <c r="BD304" t="str">
        <f t="array" ref="BD304">IFERROR(IF($X304,SMALL(IF(COUNTIF($Y304:$AW304,$Y$2:$AW$2)=0,$Y$2:$AW$2,""),COLUMNS($BB$46:BD$46)),""),"")</f>
        <v/>
      </c>
      <c r="BE304" t="str">
        <f t="array" ref="BE304">IFERROR(IF($X304,SMALL(IF(COUNTIF($Y304:$AW304,$Y$2:$AW$2)=0,$Y$2:$AW$2,""),COLUMNS($BB$46:BE$46)),""),"")</f>
        <v/>
      </c>
      <c r="BF304" t="str">
        <f t="array" ref="BF304">IFERROR(IF($X304,SMALL(IF(COUNTIF($Y304:$AW304,$Y$2:$AW$2)=0,$Y$2:$AW$2,""),COLUMNS($BB$46:BF$46)),""),"")</f>
        <v/>
      </c>
      <c r="BG304" t="str">
        <f t="array" ref="BG304">IFERROR(IF($X304,SMALL(IF(COUNTIF($Y304:$AW304,$Y$2:$AW$2)=0,$Y$2:$AW$2,""),COLUMNS($BB$46:BG$46)),""),"")</f>
        <v/>
      </c>
      <c r="BH304" t="str">
        <f t="array" ref="BH304">IFERROR(IF($X304,SMALL(IF(COUNTIF($Y304:$AW304,$Y$2:$AW$2)=0,$Y$2:$AW$2,""),COLUMNS($BB$46:BH$46)),""),"")</f>
        <v/>
      </c>
      <c r="BI304" t="str">
        <f t="array" ref="BI304">IFERROR(IF($X304,SMALL(IF(COUNTIF($Y304:$AW304,$Y$2:$AW$2)=0,$Y$2:$AW$2,""),COLUMNS($BB$46:BI$46)),""),"")</f>
        <v/>
      </c>
      <c r="BJ304" t="str">
        <f t="array" ref="BJ304">IFERROR(IF($X304,SMALL(IF(COUNTIF($Y304:$AW304,$Y$2:$AW$2)=0,$Y$2:$AW$2,""),COLUMNS($BB$46:BJ$46)),""),"")</f>
        <v/>
      </c>
      <c r="BK304" t="str">
        <f t="array" ref="BK304">IFERROR(IF($X304,SMALL(IF(COUNTIF($Y304:$AW304,$Y$2:$AW$2)=0,$Y$2:$AW$2,""),COLUMNS($BB$46:BK$46)),""),"")</f>
        <v/>
      </c>
    </row>
    <row r="305" spans="1:63" x14ac:dyDescent="0.25">
      <c r="A305">
        <v>1612</v>
      </c>
      <c r="B305" s="1">
        <v>43115</v>
      </c>
      <c r="C305">
        <v>14</v>
      </c>
      <c r="D305">
        <v>2</v>
      </c>
      <c r="E305">
        <v>12</v>
      </c>
      <c r="F305">
        <v>7</v>
      </c>
      <c r="G305">
        <v>15</v>
      </c>
      <c r="H305">
        <v>21</v>
      </c>
      <c r="I305">
        <v>3</v>
      </c>
      <c r="J305">
        <v>18</v>
      </c>
      <c r="K305">
        <v>25</v>
      </c>
      <c r="L305">
        <v>23</v>
      </c>
      <c r="M305">
        <v>5</v>
      </c>
      <c r="N305">
        <v>22</v>
      </c>
      <c r="O305">
        <v>11</v>
      </c>
      <c r="P305">
        <v>4</v>
      </c>
      <c r="Q305">
        <v>24</v>
      </c>
      <c r="R305">
        <v>0</v>
      </c>
      <c r="S305">
        <v>384</v>
      </c>
      <c r="T305">
        <v>22917</v>
      </c>
      <c r="U305">
        <v>177047</v>
      </c>
      <c r="V305">
        <v>1042520</v>
      </c>
      <c r="X305" t="b">
        <f t="shared" ref="X305:X368" si="146">COUNT(C305:Q305)=15</f>
        <v>1</v>
      </c>
      <c r="Y305" t="str">
        <f t="shared" si="121"/>
        <v/>
      </c>
      <c r="Z305">
        <f t="shared" si="122"/>
        <v>2</v>
      </c>
      <c r="AA305">
        <f t="shared" si="123"/>
        <v>3</v>
      </c>
      <c r="AB305">
        <f t="shared" si="124"/>
        <v>4</v>
      </c>
      <c r="AC305">
        <f t="shared" si="125"/>
        <v>5</v>
      </c>
      <c r="AD305" t="str">
        <f t="shared" si="126"/>
        <v/>
      </c>
      <c r="AE305">
        <f t="shared" si="127"/>
        <v>7</v>
      </c>
      <c r="AF305" t="str">
        <f t="shared" si="128"/>
        <v/>
      </c>
      <c r="AG305" t="str">
        <f t="shared" si="129"/>
        <v/>
      </c>
      <c r="AH305" t="str">
        <f t="shared" si="130"/>
        <v/>
      </c>
      <c r="AI305">
        <f t="shared" si="131"/>
        <v>11</v>
      </c>
      <c r="AJ305">
        <f t="shared" si="132"/>
        <v>12</v>
      </c>
      <c r="AK305" t="str">
        <f t="shared" si="133"/>
        <v/>
      </c>
      <c r="AL305">
        <f t="shared" si="134"/>
        <v>14</v>
      </c>
      <c r="AM305">
        <f t="shared" si="135"/>
        <v>15</v>
      </c>
      <c r="AN305" t="str">
        <f t="shared" si="136"/>
        <v/>
      </c>
      <c r="AO305" t="str">
        <f t="shared" si="137"/>
        <v/>
      </c>
      <c r="AP305">
        <f t="shared" si="138"/>
        <v>18</v>
      </c>
      <c r="AQ305" t="str">
        <f t="shared" si="139"/>
        <v/>
      </c>
      <c r="AR305" t="str">
        <f t="shared" si="140"/>
        <v/>
      </c>
      <c r="AS305">
        <f t="shared" si="141"/>
        <v>21</v>
      </c>
      <c r="AT305">
        <f t="shared" si="142"/>
        <v>22</v>
      </c>
      <c r="AU305">
        <f t="shared" si="143"/>
        <v>23</v>
      </c>
      <c r="AV305">
        <f t="shared" si="144"/>
        <v>24</v>
      </c>
      <c r="AW305">
        <f t="shared" si="145"/>
        <v>25</v>
      </c>
      <c r="AY305" t="str">
        <f>IF(COUNT(Y305:AW305)=25,LARGE($AY306:AY$1917,1)+1,"")</f>
        <v/>
      </c>
      <c r="AZ305" t="str">
        <f>IF(X305,IF(AY305="","",MATCH(AY305-1,$AY305:AY$1917,0)-1),"")</f>
        <v/>
      </c>
      <c r="BB305">
        <f t="array" ref="BB305">IFERROR(IF($X305,SMALL(IF(COUNTIF($Y305:$AW305,$Y$2:$AW$2)=0,$Y$2:$AW$2,""),COLUMNS($BB$46:BB$46)),""),"")</f>
        <v>1</v>
      </c>
      <c r="BC305">
        <f t="array" ref="BC305">IFERROR(IF($X305,SMALL(IF(COUNTIF($Y305:$AW305,$Y$2:$AW$2)=0,$Y$2:$AW$2,""),COLUMNS($BB$46:BC$46)),""),"")</f>
        <v>6</v>
      </c>
      <c r="BD305">
        <f t="array" ref="BD305">IFERROR(IF($X305,SMALL(IF(COUNTIF($Y305:$AW305,$Y$2:$AW$2)=0,$Y$2:$AW$2,""),COLUMNS($BB$46:BD$46)),""),"")</f>
        <v>8</v>
      </c>
      <c r="BE305">
        <f t="array" ref="BE305">IFERROR(IF($X305,SMALL(IF(COUNTIF($Y305:$AW305,$Y$2:$AW$2)=0,$Y$2:$AW$2,""),COLUMNS($BB$46:BE$46)),""),"")</f>
        <v>9</v>
      </c>
      <c r="BF305">
        <f t="array" ref="BF305">IFERROR(IF($X305,SMALL(IF(COUNTIF($Y305:$AW305,$Y$2:$AW$2)=0,$Y$2:$AW$2,""),COLUMNS($BB$46:BF$46)),""),"")</f>
        <v>10</v>
      </c>
      <c r="BG305">
        <f t="array" ref="BG305">IFERROR(IF($X305,SMALL(IF(COUNTIF($Y305:$AW305,$Y$2:$AW$2)=0,$Y$2:$AW$2,""),COLUMNS($BB$46:BG$46)),""),"")</f>
        <v>13</v>
      </c>
      <c r="BH305">
        <f t="array" ref="BH305">IFERROR(IF($X305,SMALL(IF(COUNTIF($Y305:$AW305,$Y$2:$AW$2)=0,$Y$2:$AW$2,""),COLUMNS($BB$46:BH$46)),""),"")</f>
        <v>16</v>
      </c>
      <c r="BI305">
        <f t="array" ref="BI305">IFERROR(IF($X305,SMALL(IF(COUNTIF($Y305:$AW305,$Y$2:$AW$2)=0,$Y$2:$AW$2,""),COLUMNS($BB$46:BI$46)),""),"")</f>
        <v>17</v>
      </c>
      <c r="BJ305">
        <f t="array" ref="BJ305">IFERROR(IF($X305,SMALL(IF(COUNTIF($Y305:$AW305,$Y$2:$AW$2)=0,$Y$2:$AW$2,""),COLUMNS($BB$46:BJ$46)),""),"")</f>
        <v>19</v>
      </c>
      <c r="BK305">
        <f t="array" ref="BK305">IFERROR(IF($X305,SMALL(IF(COUNTIF($Y305:$AW305,$Y$2:$AW$2)=0,$Y$2:$AW$2,""),COLUMNS($BB$46:BK$46)),""),"")</f>
        <v>20</v>
      </c>
    </row>
    <row r="306" spans="1:63" x14ac:dyDescent="0.25">
      <c r="A306">
        <v>1611</v>
      </c>
      <c r="B306" s="1">
        <v>43112</v>
      </c>
      <c r="C306">
        <v>6</v>
      </c>
      <c r="D306">
        <v>3</v>
      </c>
      <c r="E306">
        <v>14</v>
      </c>
      <c r="F306">
        <v>22</v>
      </c>
      <c r="G306">
        <v>10</v>
      </c>
      <c r="H306">
        <v>11</v>
      </c>
      <c r="I306">
        <v>15</v>
      </c>
      <c r="J306">
        <v>8</v>
      </c>
      <c r="K306">
        <v>12</v>
      </c>
      <c r="L306">
        <v>4</v>
      </c>
      <c r="M306">
        <v>7</v>
      </c>
      <c r="N306">
        <v>1</v>
      </c>
      <c r="O306">
        <v>9</v>
      </c>
      <c r="P306">
        <v>20</v>
      </c>
      <c r="Q306">
        <v>24</v>
      </c>
      <c r="R306">
        <v>1</v>
      </c>
      <c r="S306">
        <v>301</v>
      </c>
      <c r="T306">
        <v>13102</v>
      </c>
      <c r="U306">
        <v>209937</v>
      </c>
      <c r="V306">
        <v>1079967</v>
      </c>
      <c r="X306" t="b">
        <f t="shared" si="146"/>
        <v>1</v>
      </c>
      <c r="Y306">
        <f t="shared" si="121"/>
        <v>1</v>
      </c>
      <c r="Z306">
        <f t="shared" si="122"/>
        <v>2</v>
      </c>
      <c r="AA306">
        <f t="shared" si="123"/>
        <v>3</v>
      </c>
      <c r="AB306">
        <f t="shared" si="124"/>
        <v>4</v>
      </c>
      <c r="AC306">
        <f t="shared" si="125"/>
        <v>5</v>
      </c>
      <c r="AD306">
        <f t="shared" si="126"/>
        <v>6</v>
      </c>
      <c r="AE306">
        <f t="shared" si="127"/>
        <v>7</v>
      </c>
      <c r="AF306">
        <f t="shared" si="128"/>
        <v>8</v>
      </c>
      <c r="AG306">
        <f t="shared" si="129"/>
        <v>9</v>
      </c>
      <c r="AH306">
        <f t="shared" si="130"/>
        <v>10</v>
      </c>
      <c r="AI306">
        <f t="shared" si="131"/>
        <v>11</v>
      </c>
      <c r="AJ306">
        <f t="shared" si="132"/>
        <v>12</v>
      </c>
      <c r="AK306">
        <f t="shared" si="133"/>
        <v>13</v>
      </c>
      <c r="AL306">
        <f t="shared" si="134"/>
        <v>14</v>
      </c>
      <c r="AM306">
        <f t="shared" si="135"/>
        <v>15</v>
      </c>
      <c r="AN306">
        <f t="shared" si="136"/>
        <v>16</v>
      </c>
      <c r="AO306">
        <f t="shared" si="137"/>
        <v>17</v>
      </c>
      <c r="AP306">
        <f t="shared" si="138"/>
        <v>18</v>
      </c>
      <c r="AQ306">
        <f t="shared" si="139"/>
        <v>19</v>
      </c>
      <c r="AR306">
        <f t="shared" si="140"/>
        <v>20</v>
      </c>
      <c r="AS306">
        <f t="shared" si="141"/>
        <v>21</v>
      </c>
      <c r="AT306">
        <f t="shared" si="142"/>
        <v>22</v>
      </c>
      <c r="AU306">
        <f t="shared" si="143"/>
        <v>23</v>
      </c>
      <c r="AV306">
        <f t="shared" si="144"/>
        <v>24</v>
      </c>
      <c r="AW306">
        <f t="shared" si="145"/>
        <v>25</v>
      </c>
      <c r="AY306">
        <f>IF(COUNT(Y306:AW306)=25,LARGE($AY307:AY$1917,1)+1,"")</f>
        <v>338</v>
      </c>
      <c r="AZ306">
        <f>IF(X306,IF(AY306="","",MATCH(AY306-1,$AY306:AY$1917,0)-1),"")</f>
        <v>6</v>
      </c>
      <c r="BB306" t="str">
        <f t="array" ref="BB306">IFERROR(IF($X306,SMALL(IF(COUNTIF($Y306:$AW306,$Y$2:$AW$2)=0,$Y$2:$AW$2,""),COLUMNS($BB$46:BB$46)),""),"")</f>
        <v/>
      </c>
      <c r="BC306" t="str">
        <f t="array" ref="BC306">IFERROR(IF($X306,SMALL(IF(COUNTIF($Y306:$AW306,$Y$2:$AW$2)=0,$Y$2:$AW$2,""),COLUMNS($BB$46:BC$46)),""),"")</f>
        <v/>
      </c>
      <c r="BD306" t="str">
        <f t="array" ref="BD306">IFERROR(IF($X306,SMALL(IF(COUNTIF($Y306:$AW306,$Y$2:$AW$2)=0,$Y$2:$AW$2,""),COLUMNS($BB$46:BD$46)),""),"")</f>
        <v/>
      </c>
      <c r="BE306" t="str">
        <f t="array" ref="BE306">IFERROR(IF($X306,SMALL(IF(COUNTIF($Y306:$AW306,$Y$2:$AW$2)=0,$Y$2:$AW$2,""),COLUMNS($BB$46:BE$46)),""),"")</f>
        <v/>
      </c>
      <c r="BF306" t="str">
        <f t="array" ref="BF306">IFERROR(IF($X306,SMALL(IF(COUNTIF($Y306:$AW306,$Y$2:$AW$2)=0,$Y$2:$AW$2,""),COLUMNS($BB$46:BF$46)),""),"")</f>
        <v/>
      </c>
      <c r="BG306" t="str">
        <f t="array" ref="BG306">IFERROR(IF($X306,SMALL(IF(COUNTIF($Y306:$AW306,$Y$2:$AW$2)=0,$Y$2:$AW$2,""),COLUMNS($BB$46:BG$46)),""),"")</f>
        <v/>
      </c>
      <c r="BH306" t="str">
        <f t="array" ref="BH306">IFERROR(IF($X306,SMALL(IF(COUNTIF($Y306:$AW306,$Y$2:$AW$2)=0,$Y$2:$AW$2,""),COLUMNS($BB$46:BH$46)),""),"")</f>
        <v/>
      </c>
      <c r="BI306" t="str">
        <f t="array" ref="BI306">IFERROR(IF($X306,SMALL(IF(COUNTIF($Y306:$AW306,$Y$2:$AW$2)=0,$Y$2:$AW$2,""),COLUMNS($BB$46:BI$46)),""),"")</f>
        <v/>
      </c>
      <c r="BJ306" t="str">
        <f t="array" ref="BJ306">IFERROR(IF($X306,SMALL(IF(COUNTIF($Y306:$AW306,$Y$2:$AW$2)=0,$Y$2:$AW$2,""),COLUMNS($BB$46:BJ$46)),""),"")</f>
        <v/>
      </c>
      <c r="BK306" t="str">
        <f t="array" ref="BK306">IFERROR(IF($X306,SMALL(IF(COUNTIF($Y306:$AW306,$Y$2:$AW$2)=0,$Y$2:$AW$2,""),COLUMNS($BB$46:BK$46)),""),"")</f>
        <v/>
      </c>
    </row>
    <row r="307" spans="1:63" x14ac:dyDescent="0.25">
      <c r="A307">
        <v>1610</v>
      </c>
      <c r="B307" s="1">
        <v>43110</v>
      </c>
      <c r="C307">
        <v>24</v>
      </c>
      <c r="D307">
        <v>21</v>
      </c>
      <c r="E307">
        <v>16</v>
      </c>
      <c r="F307">
        <v>11</v>
      </c>
      <c r="G307">
        <v>20</v>
      </c>
      <c r="H307">
        <v>17</v>
      </c>
      <c r="I307">
        <v>13</v>
      </c>
      <c r="J307">
        <v>6</v>
      </c>
      <c r="K307">
        <v>22</v>
      </c>
      <c r="L307">
        <v>10</v>
      </c>
      <c r="M307">
        <v>19</v>
      </c>
      <c r="N307">
        <v>14</v>
      </c>
      <c r="O307">
        <v>3</v>
      </c>
      <c r="P307">
        <v>7</v>
      </c>
      <c r="Q307">
        <v>9</v>
      </c>
      <c r="R307">
        <v>6</v>
      </c>
      <c r="S307">
        <v>545</v>
      </c>
      <c r="T307">
        <v>18131</v>
      </c>
      <c r="U307">
        <v>212670</v>
      </c>
      <c r="V307">
        <v>1080628</v>
      </c>
      <c r="X307" t="b">
        <f t="shared" si="146"/>
        <v>1</v>
      </c>
      <c r="Y307">
        <f t="shared" si="121"/>
        <v>1</v>
      </c>
      <c r="Z307">
        <f t="shared" si="122"/>
        <v>2</v>
      </c>
      <c r="AA307">
        <f t="shared" si="123"/>
        <v>3</v>
      </c>
      <c r="AB307" t="str">
        <f t="shared" si="124"/>
        <v/>
      </c>
      <c r="AC307">
        <f t="shared" si="125"/>
        <v>5</v>
      </c>
      <c r="AD307">
        <f t="shared" si="126"/>
        <v>6</v>
      </c>
      <c r="AE307">
        <f t="shared" si="127"/>
        <v>7</v>
      </c>
      <c r="AF307">
        <f t="shared" si="128"/>
        <v>8</v>
      </c>
      <c r="AG307">
        <f t="shared" si="129"/>
        <v>9</v>
      </c>
      <c r="AH307">
        <f t="shared" si="130"/>
        <v>10</v>
      </c>
      <c r="AI307">
        <f t="shared" si="131"/>
        <v>11</v>
      </c>
      <c r="AJ307">
        <f t="shared" si="132"/>
        <v>12</v>
      </c>
      <c r="AK307">
        <f t="shared" si="133"/>
        <v>13</v>
      </c>
      <c r="AL307">
        <f t="shared" si="134"/>
        <v>14</v>
      </c>
      <c r="AM307">
        <f t="shared" si="135"/>
        <v>15</v>
      </c>
      <c r="AN307">
        <f t="shared" si="136"/>
        <v>16</v>
      </c>
      <c r="AO307">
        <f t="shared" si="137"/>
        <v>17</v>
      </c>
      <c r="AP307">
        <f t="shared" si="138"/>
        <v>18</v>
      </c>
      <c r="AQ307">
        <f t="shared" si="139"/>
        <v>19</v>
      </c>
      <c r="AR307">
        <f t="shared" si="140"/>
        <v>20</v>
      </c>
      <c r="AS307">
        <f t="shared" si="141"/>
        <v>21</v>
      </c>
      <c r="AT307">
        <f t="shared" si="142"/>
        <v>22</v>
      </c>
      <c r="AU307">
        <f t="shared" si="143"/>
        <v>23</v>
      </c>
      <c r="AV307">
        <f t="shared" si="144"/>
        <v>24</v>
      </c>
      <c r="AW307">
        <f t="shared" si="145"/>
        <v>25</v>
      </c>
      <c r="AY307" t="str">
        <f>IF(COUNT(Y307:AW307)=25,LARGE($AY308:AY$1917,1)+1,"")</f>
        <v/>
      </c>
      <c r="AZ307" t="str">
        <f>IF(X307,IF(AY307="","",MATCH(AY307-1,$AY307:AY$1917,0)-1),"")</f>
        <v/>
      </c>
      <c r="BB307">
        <f t="array" ref="BB307">IFERROR(IF($X307,SMALL(IF(COUNTIF($Y307:$AW307,$Y$2:$AW$2)=0,$Y$2:$AW$2,""),COLUMNS($BB$46:BB$46)),""),"")</f>
        <v>4</v>
      </c>
      <c r="BC307" t="str">
        <f t="array" ref="BC307">IFERROR(IF($X307,SMALL(IF(COUNTIF($Y307:$AW307,$Y$2:$AW$2)=0,$Y$2:$AW$2,""),COLUMNS($BB$46:BC$46)),""),"")</f>
        <v/>
      </c>
      <c r="BD307" t="str">
        <f t="array" ref="BD307">IFERROR(IF($X307,SMALL(IF(COUNTIF($Y307:$AW307,$Y$2:$AW$2)=0,$Y$2:$AW$2,""),COLUMNS($BB$46:BD$46)),""),"")</f>
        <v/>
      </c>
      <c r="BE307" t="str">
        <f t="array" ref="BE307">IFERROR(IF($X307,SMALL(IF(COUNTIF($Y307:$AW307,$Y$2:$AW$2)=0,$Y$2:$AW$2,""),COLUMNS($BB$46:BE$46)),""),"")</f>
        <v/>
      </c>
      <c r="BF307" t="str">
        <f t="array" ref="BF307">IFERROR(IF($X307,SMALL(IF(COUNTIF($Y307:$AW307,$Y$2:$AW$2)=0,$Y$2:$AW$2,""),COLUMNS($BB$46:BF$46)),""),"")</f>
        <v/>
      </c>
      <c r="BG307" t="str">
        <f t="array" ref="BG307">IFERROR(IF($X307,SMALL(IF(COUNTIF($Y307:$AW307,$Y$2:$AW$2)=0,$Y$2:$AW$2,""),COLUMNS($BB$46:BG$46)),""),"")</f>
        <v/>
      </c>
      <c r="BH307" t="str">
        <f t="array" ref="BH307">IFERROR(IF($X307,SMALL(IF(COUNTIF($Y307:$AW307,$Y$2:$AW$2)=0,$Y$2:$AW$2,""),COLUMNS($BB$46:BH$46)),""),"")</f>
        <v/>
      </c>
      <c r="BI307" t="str">
        <f t="array" ref="BI307">IFERROR(IF($X307,SMALL(IF(COUNTIF($Y307:$AW307,$Y$2:$AW$2)=0,$Y$2:$AW$2,""),COLUMNS($BB$46:BI$46)),""),"")</f>
        <v/>
      </c>
      <c r="BJ307" t="str">
        <f t="array" ref="BJ307">IFERROR(IF($X307,SMALL(IF(COUNTIF($Y307:$AW307,$Y$2:$AW$2)=0,$Y$2:$AW$2,""),COLUMNS($BB$46:BJ$46)),""),"")</f>
        <v/>
      </c>
      <c r="BK307" t="str">
        <f t="array" ref="BK307">IFERROR(IF($X307,SMALL(IF(COUNTIF($Y307:$AW307,$Y$2:$AW$2)=0,$Y$2:$AW$2,""),COLUMNS($BB$46:BK$46)),""),"")</f>
        <v/>
      </c>
    </row>
    <row r="308" spans="1:63" x14ac:dyDescent="0.25">
      <c r="A308">
        <v>1609</v>
      </c>
      <c r="B308" s="1">
        <v>43108</v>
      </c>
      <c r="C308">
        <v>14</v>
      </c>
      <c r="D308">
        <v>6</v>
      </c>
      <c r="E308">
        <v>21</v>
      </c>
      <c r="F308">
        <v>5</v>
      </c>
      <c r="G308">
        <v>18</v>
      </c>
      <c r="H308">
        <v>8</v>
      </c>
      <c r="I308">
        <v>20</v>
      </c>
      <c r="J308">
        <v>17</v>
      </c>
      <c r="K308">
        <v>24</v>
      </c>
      <c r="L308">
        <v>25</v>
      </c>
      <c r="M308">
        <v>7</v>
      </c>
      <c r="N308">
        <v>23</v>
      </c>
      <c r="O308">
        <v>11</v>
      </c>
      <c r="P308">
        <v>9</v>
      </c>
      <c r="Q308">
        <v>13</v>
      </c>
      <c r="R308">
        <v>2</v>
      </c>
      <c r="S308">
        <v>470</v>
      </c>
      <c r="T308">
        <v>17235</v>
      </c>
      <c r="U308">
        <v>211658</v>
      </c>
      <c r="V308">
        <v>1156345</v>
      </c>
      <c r="X308" t="b">
        <f t="shared" si="146"/>
        <v>1</v>
      </c>
      <c r="Y308">
        <f t="shared" si="121"/>
        <v>1</v>
      </c>
      <c r="Z308">
        <f t="shared" si="122"/>
        <v>2</v>
      </c>
      <c r="AA308">
        <f t="shared" si="123"/>
        <v>3</v>
      </c>
      <c r="AB308" t="str">
        <f t="shared" si="124"/>
        <v/>
      </c>
      <c r="AC308">
        <f t="shared" si="125"/>
        <v>5</v>
      </c>
      <c r="AD308">
        <f t="shared" si="126"/>
        <v>6</v>
      </c>
      <c r="AE308">
        <f t="shared" si="127"/>
        <v>7</v>
      </c>
      <c r="AF308">
        <f t="shared" si="128"/>
        <v>8</v>
      </c>
      <c r="AG308">
        <f t="shared" si="129"/>
        <v>9</v>
      </c>
      <c r="AH308">
        <f t="shared" si="130"/>
        <v>10</v>
      </c>
      <c r="AI308">
        <f t="shared" si="131"/>
        <v>11</v>
      </c>
      <c r="AJ308">
        <f t="shared" si="132"/>
        <v>12</v>
      </c>
      <c r="AK308">
        <f t="shared" si="133"/>
        <v>13</v>
      </c>
      <c r="AL308">
        <f t="shared" si="134"/>
        <v>14</v>
      </c>
      <c r="AM308">
        <f t="shared" si="135"/>
        <v>15</v>
      </c>
      <c r="AN308" t="str">
        <f t="shared" si="136"/>
        <v/>
      </c>
      <c r="AO308">
        <f t="shared" si="137"/>
        <v>17</v>
      </c>
      <c r="AP308">
        <f t="shared" si="138"/>
        <v>18</v>
      </c>
      <c r="AQ308">
        <f t="shared" si="139"/>
        <v>19</v>
      </c>
      <c r="AR308">
        <f t="shared" si="140"/>
        <v>20</v>
      </c>
      <c r="AS308">
        <f t="shared" si="141"/>
        <v>21</v>
      </c>
      <c r="AT308">
        <f t="shared" si="142"/>
        <v>22</v>
      </c>
      <c r="AU308">
        <f t="shared" si="143"/>
        <v>23</v>
      </c>
      <c r="AV308">
        <f t="shared" si="144"/>
        <v>24</v>
      </c>
      <c r="AW308">
        <f t="shared" si="145"/>
        <v>25</v>
      </c>
      <c r="AY308" t="str">
        <f>IF(COUNT(Y308:AW308)=25,LARGE($AY309:AY$1917,1)+1,"")</f>
        <v/>
      </c>
      <c r="AZ308" t="str">
        <f>IF(X308,IF(AY308="","",MATCH(AY308-1,$AY308:AY$1917,0)-1),"")</f>
        <v/>
      </c>
      <c r="BB308">
        <f t="array" ref="BB308">IFERROR(IF($X308,SMALL(IF(COUNTIF($Y308:$AW308,$Y$2:$AW$2)=0,$Y$2:$AW$2,""),COLUMNS($BB$46:BB$46)),""),"")</f>
        <v>4</v>
      </c>
      <c r="BC308">
        <f t="array" ref="BC308">IFERROR(IF($X308,SMALL(IF(COUNTIF($Y308:$AW308,$Y$2:$AW$2)=0,$Y$2:$AW$2,""),COLUMNS($BB$46:BC$46)),""),"")</f>
        <v>16</v>
      </c>
      <c r="BD308" t="str">
        <f t="array" ref="BD308">IFERROR(IF($X308,SMALL(IF(COUNTIF($Y308:$AW308,$Y$2:$AW$2)=0,$Y$2:$AW$2,""),COLUMNS($BB$46:BD$46)),""),"")</f>
        <v/>
      </c>
      <c r="BE308" t="str">
        <f t="array" ref="BE308">IFERROR(IF($X308,SMALL(IF(COUNTIF($Y308:$AW308,$Y$2:$AW$2)=0,$Y$2:$AW$2,""),COLUMNS($BB$46:BE$46)),""),"")</f>
        <v/>
      </c>
      <c r="BF308" t="str">
        <f t="array" ref="BF308">IFERROR(IF($X308,SMALL(IF(COUNTIF($Y308:$AW308,$Y$2:$AW$2)=0,$Y$2:$AW$2,""),COLUMNS($BB$46:BF$46)),""),"")</f>
        <v/>
      </c>
      <c r="BG308" t="str">
        <f t="array" ref="BG308">IFERROR(IF($X308,SMALL(IF(COUNTIF($Y308:$AW308,$Y$2:$AW$2)=0,$Y$2:$AW$2,""),COLUMNS($BB$46:BG$46)),""),"")</f>
        <v/>
      </c>
      <c r="BH308" t="str">
        <f t="array" ref="BH308">IFERROR(IF($X308,SMALL(IF(COUNTIF($Y308:$AW308,$Y$2:$AW$2)=0,$Y$2:$AW$2,""),COLUMNS($BB$46:BH$46)),""),"")</f>
        <v/>
      </c>
      <c r="BI308" t="str">
        <f t="array" ref="BI308">IFERROR(IF($X308,SMALL(IF(COUNTIF($Y308:$AW308,$Y$2:$AW$2)=0,$Y$2:$AW$2,""),COLUMNS($BB$46:BI$46)),""),"")</f>
        <v/>
      </c>
      <c r="BJ308" t="str">
        <f t="array" ref="BJ308">IFERROR(IF($X308,SMALL(IF(COUNTIF($Y308:$AW308,$Y$2:$AW$2)=0,$Y$2:$AW$2,""),COLUMNS($BB$46:BJ$46)),""),"")</f>
        <v/>
      </c>
      <c r="BK308" t="str">
        <f t="array" ref="BK308">IFERROR(IF($X308,SMALL(IF(COUNTIF($Y308:$AW308,$Y$2:$AW$2)=0,$Y$2:$AW$2,""),COLUMNS($BB$46:BK$46)),""),"")</f>
        <v/>
      </c>
    </row>
    <row r="309" spans="1:63" x14ac:dyDescent="0.25">
      <c r="A309">
        <v>1608</v>
      </c>
      <c r="B309" s="1">
        <v>43105</v>
      </c>
      <c r="C309">
        <v>5</v>
      </c>
      <c r="D309">
        <v>1</v>
      </c>
      <c r="E309">
        <v>14</v>
      </c>
      <c r="F309">
        <v>10</v>
      </c>
      <c r="G309">
        <v>17</v>
      </c>
      <c r="H309">
        <v>6</v>
      </c>
      <c r="I309">
        <v>20</v>
      </c>
      <c r="J309">
        <v>25</v>
      </c>
      <c r="K309">
        <v>3</v>
      </c>
      <c r="L309">
        <v>2</v>
      </c>
      <c r="M309">
        <v>18</v>
      </c>
      <c r="N309">
        <v>9</v>
      </c>
      <c r="O309">
        <v>22</v>
      </c>
      <c r="P309">
        <v>23</v>
      </c>
      <c r="Q309">
        <v>21</v>
      </c>
      <c r="R309">
        <v>5</v>
      </c>
      <c r="S309">
        <v>601</v>
      </c>
      <c r="T309">
        <v>28212</v>
      </c>
      <c r="U309">
        <v>260342</v>
      </c>
      <c r="V309">
        <v>1438396</v>
      </c>
      <c r="X309" t="b">
        <f t="shared" si="146"/>
        <v>1</v>
      </c>
      <c r="Y309">
        <f t="shared" si="121"/>
        <v>1</v>
      </c>
      <c r="Z309">
        <f t="shared" si="122"/>
        <v>2</v>
      </c>
      <c r="AA309">
        <f t="shared" si="123"/>
        <v>3</v>
      </c>
      <c r="AB309" t="str">
        <f t="shared" si="124"/>
        <v/>
      </c>
      <c r="AC309">
        <f t="shared" si="125"/>
        <v>5</v>
      </c>
      <c r="AD309">
        <f t="shared" si="126"/>
        <v>6</v>
      </c>
      <c r="AE309">
        <f t="shared" si="127"/>
        <v>7</v>
      </c>
      <c r="AF309">
        <f t="shared" si="128"/>
        <v>8</v>
      </c>
      <c r="AG309">
        <f t="shared" si="129"/>
        <v>9</v>
      </c>
      <c r="AH309">
        <f t="shared" si="130"/>
        <v>10</v>
      </c>
      <c r="AI309">
        <f t="shared" si="131"/>
        <v>11</v>
      </c>
      <c r="AJ309">
        <f t="shared" si="132"/>
        <v>12</v>
      </c>
      <c r="AK309">
        <f t="shared" si="133"/>
        <v>13</v>
      </c>
      <c r="AL309">
        <f t="shared" si="134"/>
        <v>14</v>
      </c>
      <c r="AM309">
        <f t="shared" si="135"/>
        <v>15</v>
      </c>
      <c r="AN309" t="str">
        <f t="shared" si="136"/>
        <v/>
      </c>
      <c r="AO309">
        <f t="shared" si="137"/>
        <v>17</v>
      </c>
      <c r="AP309">
        <f t="shared" si="138"/>
        <v>18</v>
      </c>
      <c r="AQ309">
        <f t="shared" si="139"/>
        <v>19</v>
      </c>
      <c r="AR309">
        <f t="shared" si="140"/>
        <v>20</v>
      </c>
      <c r="AS309">
        <f t="shared" si="141"/>
        <v>21</v>
      </c>
      <c r="AT309">
        <f t="shared" si="142"/>
        <v>22</v>
      </c>
      <c r="AU309">
        <f t="shared" si="143"/>
        <v>23</v>
      </c>
      <c r="AV309">
        <f t="shared" si="144"/>
        <v>24</v>
      </c>
      <c r="AW309">
        <f t="shared" si="145"/>
        <v>25</v>
      </c>
      <c r="AY309" t="str">
        <f>IF(COUNT(Y309:AW309)=25,LARGE($AY310:AY$1917,1)+1,"")</f>
        <v/>
      </c>
      <c r="AZ309" t="str">
        <f>IF(X309,IF(AY309="","",MATCH(AY309-1,$AY309:AY$1917,0)-1),"")</f>
        <v/>
      </c>
      <c r="BB309">
        <f t="array" ref="BB309">IFERROR(IF($X309,SMALL(IF(COUNTIF($Y309:$AW309,$Y$2:$AW$2)=0,$Y$2:$AW$2,""),COLUMNS($BB$46:BB$46)),""),"")</f>
        <v>4</v>
      </c>
      <c r="BC309">
        <f t="array" ref="BC309">IFERROR(IF($X309,SMALL(IF(COUNTIF($Y309:$AW309,$Y$2:$AW$2)=0,$Y$2:$AW$2,""),COLUMNS($BB$46:BC$46)),""),"")</f>
        <v>16</v>
      </c>
      <c r="BD309" t="str">
        <f t="array" ref="BD309">IFERROR(IF($X309,SMALL(IF(COUNTIF($Y309:$AW309,$Y$2:$AW$2)=0,$Y$2:$AW$2,""),COLUMNS($BB$46:BD$46)),""),"")</f>
        <v/>
      </c>
      <c r="BE309" t="str">
        <f t="array" ref="BE309">IFERROR(IF($X309,SMALL(IF(COUNTIF($Y309:$AW309,$Y$2:$AW$2)=0,$Y$2:$AW$2,""),COLUMNS($BB$46:BE$46)),""),"")</f>
        <v/>
      </c>
      <c r="BF309" t="str">
        <f t="array" ref="BF309">IFERROR(IF($X309,SMALL(IF(COUNTIF($Y309:$AW309,$Y$2:$AW$2)=0,$Y$2:$AW$2,""),COLUMNS($BB$46:BF$46)),""),"")</f>
        <v/>
      </c>
      <c r="BG309" t="str">
        <f t="array" ref="BG309">IFERROR(IF($X309,SMALL(IF(COUNTIF($Y309:$AW309,$Y$2:$AW$2)=0,$Y$2:$AW$2,""),COLUMNS($BB$46:BG$46)),""),"")</f>
        <v/>
      </c>
      <c r="BH309" t="str">
        <f t="array" ref="BH309">IFERROR(IF($X309,SMALL(IF(COUNTIF($Y309:$AW309,$Y$2:$AW$2)=0,$Y$2:$AW$2,""),COLUMNS($BB$46:BH$46)),""),"")</f>
        <v/>
      </c>
      <c r="BI309" t="str">
        <f t="array" ref="BI309">IFERROR(IF($X309,SMALL(IF(COUNTIF($Y309:$AW309,$Y$2:$AW$2)=0,$Y$2:$AW$2,""),COLUMNS($BB$46:BI$46)),""),"")</f>
        <v/>
      </c>
      <c r="BJ309" t="str">
        <f t="array" ref="BJ309">IFERROR(IF($X309,SMALL(IF(COUNTIF($Y309:$AW309,$Y$2:$AW$2)=0,$Y$2:$AW$2,""),COLUMNS($BB$46:BJ$46)),""),"")</f>
        <v/>
      </c>
      <c r="BK309" t="str">
        <f t="array" ref="BK309">IFERROR(IF($X309,SMALL(IF(COUNTIF($Y309:$AW309,$Y$2:$AW$2)=0,$Y$2:$AW$2,""),COLUMNS($BB$46:BK$46)),""),"")</f>
        <v/>
      </c>
    </row>
    <row r="310" spans="1:63" x14ac:dyDescent="0.25">
      <c r="A310">
        <v>1607</v>
      </c>
      <c r="B310" s="1">
        <v>43103</v>
      </c>
      <c r="C310">
        <v>14</v>
      </c>
      <c r="D310">
        <v>18</v>
      </c>
      <c r="E310">
        <v>9</v>
      </c>
      <c r="F310">
        <v>15</v>
      </c>
      <c r="G310">
        <v>24</v>
      </c>
      <c r="H310">
        <v>6</v>
      </c>
      <c r="I310">
        <v>3</v>
      </c>
      <c r="J310">
        <v>7</v>
      </c>
      <c r="K310">
        <v>11</v>
      </c>
      <c r="L310">
        <v>1</v>
      </c>
      <c r="M310">
        <v>12</v>
      </c>
      <c r="N310">
        <v>17</v>
      </c>
      <c r="O310">
        <v>8</v>
      </c>
      <c r="P310">
        <v>2</v>
      </c>
      <c r="Q310">
        <v>13</v>
      </c>
      <c r="R310">
        <v>0</v>
      </c>
      <c r="S310">
        <v>285</v>
      </c>
      <c r="T310">
        <v>12289</v>
      </c>
      <c r="U310">
        <v>153609</v>
      </c>
      <c r="V310">
        <v>745762</v>
      </c>
      <c r="X310" t="b">
        <f t="shared" si="146"/>
        <v>1</v>
      </c>
      <c r="Y310">
        <f t="shared" si="121"/>
        <v>1</v>
      </c>
      <c r="Z310">
        <f t="shared" si="122"/>
        <v>2</v>
      </c>
      <c r="AA310">
        <f t="shared" si="123"/>
        <v>3</v>
      </c>
      <c r="AB310" t="str">
        <f t="shared" si="124"/>
        <v/>
      </c>
      <c r="AC310">
        <f t="shared" si="125"/>
        <v>5</v>
      </c>
      <c r="AD310">
        <f t="shared" si="126"/>
        <v>6</v>
      </c>
      <c r="AE310">
        <f t="shared" si="127"/>
        <v>7</v>
      </c>
      <c r="AF310">
        <f t="shared" si="128"/>
        <v>8</v>
      </c>
      <c r="AG310">
        <f t="shared" si="129"/>
        <v>9</v>
      </c>
      <c r="AH310">
        <f t="shared" si="130"/>
        <v>10</v>
      </c>
      <c r="AI310">
        <f t="shared" si="131"/>
        <v>11</v>
      </c>
      <c r="AJ310">
        <f t="shared" si="132"/>
        <v>12</v>
      </c>
      <c r="AK310">
        <f t="shared" si="133"/>
        <v>13</v>
      </c>
      <c r="AL310">
        <f t="shared" si="134"/>
        <v>14</v>
      </c>
      <c r="AM310">
        <f t="shared" si="135"/>
        <v>15</v>
      </c>
      <c r="AN310" t="str">
        <f t="shared" si="136"/>
        <v/>
      </c>
      <c r="AO310">
        <f t="shared" si="137"/>
        <v>17</v>
      </c>
      <c r="AP310">
        <f t="shared" si="138"/>
        <v>18</v>
      </c>
      <c r="AQ310">
        <f t="shared" si="139"/>
        <v>19</v>
      </c>
      <c r="AR310">
        <f t="shared" si="140"/>
        <v>20</v>
      </c>
      <c r="AS310" t="str">
        <f t="shared" si="141"/>
        <v/>
      </c>
      <c r="AT310">
        <f t="shared" si="142"/>
        <v>22</v>
      </c>
      <c r="AU310">
        <f t="shared" si="143"/>
        <v>23</v>
      </c>
      <c r="AV310">
        <f t="shared" si="144"/>
        <v>24</v>
      </c>
      <c r="AW310">
        <f t="shared" si="145"/>
        <v>25</v>
      </c>
      <c r="AY310" t="str">
        <f>IF(COUNT(Y310:AW310)=25,LARGE($AY311:AY$1917,1)+1,"")</f>
        <v/>
      </c>
      <c r="AZ310" t="str">
        <f>IF(X310,IF(AY310="","",MATCH(AY310-1,$AY310:AY$1917,0)-1),"")</f>
        <v/>
      </c>
      <c r="BB310">
        <f t="array" ref="BB310">IFERROR(IF($X310,SMALL(IF(COUNTIF($Y310:$AW310,$Y$2:$AW$2)=0,$Y$2:$AW$2,""),COLUMNS($BB$46:BB$46)),""),"")</f>
        <v>4</v>
      </c>
      <c r="BC310">
        <f t="array" ref="BC310">IFERROR(IF($X310,SMALL(IF(COUNTIF($Y310:$AW310,$Y$2:$AW$2)=0,$Y$2:$AW$2,""),COLUMNS($BB$46:BC$46)),""),"")</f>
        <v>16</v>
      </c>
      <c r="BD310">
        <f t="array" ref="BD310">IFERROR(IF($X310,SMALL(IF(COUNTIF($Y310:$AW310,$Y$2:$AW$2)=0,$Y$2:$AW$2,""),COLUMNS($BB$46:BD$46)),""),"")</f>
        <v>21</v>
      </c>
      <c r="BE310" t="str">
        <f t="array" ref="BE310">IFERROR(IF($X310,SMALL(IF(COUNTIF($Y310:$AW310,$Y$2:$AW$2)=0,$Y$2:$AW$2,""),COLUMNS($BB$46:BE$46)),""),"")</f>
        <v/>
      </c>
      <c r="BF310" t="str">
        <f t="array" ref="BF310">IFERROR(IF($X310,SMALL(IF(COUNTIF($Y310:$AW310,$Y$2:$AW$2)=0,$Y$2:$AW$2,""),COLUMNS($BB$46:BF$46)),""),"")</f>
        <v/>
      </c>
      <c r="BG310" t="str">
        <f t="array" ref="BG310">IFERROR(IF($X310,SMALL(IF(COUNTIF($Y310:$AW310,$Y$2:$AW$2)=0,$Y$2:$AW$2,""),COLUMNS($BB$46:BG$46)),""),"")</f>
        <v/>
      </c>
      <c r="BH310" t="str">
        <f t="array" ref="BH310">IFERROR(IF($X310,SMALL(IF(COUNTIF($Y310:$AW310,$Y$2:$AW$2)=0,$Y$2:$AW$2,""),COLUMNS($BB$46:BH$46)),""),"")</f>
        <v/>
      </c>
      <c r="BI310" t="str">
        <f t="array" ref="BI310">IFERROR(IF($X310,SMALL(IF(COUNTIF($Y310:$AW310,$Y$2:$AW$2)=0,$Y$2:$AW$2,""),COLUMNS($BB$46:BI$46)),""),"")</f>
        <v/>
      </c>
      <c r="BJ310" t="str">
        <f t="array" ref="BJ310">IFERROR(IF($X310,SMALL(IF(COUNTIF($Y310:$AW310,$Y$2:$AW$2)=0,$Y$2:$AW$2,""),COLUMNS($BB$46:BJ$46)),""),"")</f>
        <v/>
      </c>
      <c r="BK310" t="str">
        <f t="array" ref="BK310">IFERROR(IF($X310,SMALL(IF(COUNTIF($Y310:$AW310,$Y$2:$AW$2)=0,$Y$2:$AW$2,""),COLUMNS($BB$46:BK$46)),""),"")</f>
        <v/>
      </c>
    </row>
    <row r="311" spans="1:63" x14ac:dyDescent="0.25">
      <c r="A311">
        <v>1606</v>
      </c>
      <c r="B311" s="1">
        <v>43102</v>
      </c>
      <c r="C311">
        <v>1</v>
      </c>
      <c r="D311">
        <v>20</v>
      </c>
      <c r="E311">
        <v>22</v>
      </c>
      <c r="F311">
        <v>14</v>
      </c>
      <c r="G311">
        <v>8</v>
      </c>
      <c r="H311">
        <v>3</v>
      </c>
      <c r="I311">
        <v>19</v>
      </c>
      <c r="J311">
        <v>10</v>
      </c>
      <c r="K311">
        <v>9</v>
      </c>
      <c r="L311">
        <v>23</v>
      </c>
      <c r="M311">
        <v>7</v>
      </c>
      <c r="N311">
        <v>15</v>
      </c>
      <c r="O311">
        <v>5</v>
      </c>
      <c r="P311">
        <v>11</v>
      </c>
      <c r="Q311">
        <v>25</v>
      </c>
      <c r="R311">
        <v>5</v>
      </c>
      <c r="S311">
        <v>509</v>
      </c>
      <c r="T311">
        <v>16477</v>
      </c>
      <c r="U311">
        <v>181925</v>
      </c>
      <c r="V311">
        <v>872721</v>
      </c>
      <c r="X311" t="b">
        <f t="shared" si="146"/>
        <v>1</v>
      </c>
      <c r="Y311">
        <f t="shared" si="121"/>
        <v>1</v>
      </c>
      <c r="Z311" t="str">
        <f t="shared" si="122"/>
        <v/>
      </c>
      <c r="AA311">
        <f t="shared" si="123"/>
        <v>3</v>
      </c>
      <c r="AB311" t="str">
        <f t="shared" si="124"/>
        <v/>
      </c>
      <c r="AC311">
        <f t="shared" si="125"/>
        <v>5</v>
      </c>
      <c r="AD311" t="str">
        <f t="shared" si="126"/>
        <v/>
      </c>
      <c r="AE311">
        <f t="shared" si="127"/>
        <v>7</v>
      </c>
      <c r="AF311">
        <f t="shared" si="128"/>
        <v>8</v>
      </c>
      <c r="AG311">
        <f t="shared" si="129"/>
        <v>9</v>
      </c>
      <c r="AH311">
        <f t="shared" si="130"/>
        <v>10</v>
      </c>
      <c r="AI311">
        <f t="shared" si="131"/>
        <v>11</v>
      </c>
      <c r="AJ311" t="str">
        <f t="shared" si="132"/>
        <v/>
      </c>
      <c r="AK311" t="str">
        <f t="shared" si="133"/>
        <v/>
      </c>
      <c r="AL311">
        <f t="shared" si="134"/>
        <v>14</v>
      </c>
      <c r="AM311">
        <f t="shared" si="135"/>
        <v>15</v>
      </c>
      <c r="AN311" t="str">
        <f t="shared" si="136"/>
        <v/>
      </c>
      <c r="AO311" t="str">
        <f t="shared" si="137"/>
        <v/>
      </c>
      <c r="AP311" t="str">
        <f t="shared" si="138"/>
        <v/>
      </c>
      <c r="AQ311">
        <f t="shared" si="139"/>
        <v>19</v>
      </c>
      <c r="AR311">
        <f t="shared" si="140"/>
        <v>20</v>
      </c>
      <c r="AS311" t="str">
        <f t="shared" si="141"/>
        <v/>
      </c>
      <c r="AT311">
        <f t="shared" si="142"/>
        <v>22</v>
      </c>
      <c r="AU311">
        <f t="shared" si="143"/>
        <v>23</v>
      </c>
      <c r="AV311" t="str">
        <f t="shared" si="144"/>
        <v/>
      </c>
      <c r="AW311">
        <f t="shared" si="145"/>
        <v>25</v>
      </c>
      <c r="AY311" t="str">
        <f>IF(COUNT(Y311:AW311)=25,LARGE($AY312:AY$1917,1)+1,"")</f>
        <v/>
      </c>
      <c r="AZ311" t="str">
        <f>IF(X311,IF(AY311="","",MATCH(AY311-1,$AY311:AY$1917,0)-1),"")</f>
        <v/>
      </c>
      <c r="BB311">
        <f t="array" ref="BB311">IFERROR(IF($X311,SMALL(IF(COUNTIF($Y311:$AW311,$Y$2:$AW$2)=0,$Y$2:$AW$2,""),COLUMNS($BB$46:BB$46)),""),"")</f>
        <v>2</v>
      </c>
      <c r="BC311">
        <f t="array" ref="BC311">IFERROR(IF($X311,SMALL(IF(COUNTIF($Y311:$AW311,$Y$2:$AW$2)=0,$Y$2:$AW$2,""),COLUMNS($BB$46:BC$46)),""),"")</f>
        <v>4</v>
      </c>
      <c r="BD311">
        <f t="array" ref="BD311">IFERROR(IF($X311,SMALL(IF(COUNTIF($Y311:$AW311,$Y$2:$AW$2)=0,$Y$2:$AW$2,""),COLUMNS($BB$46:BD$46)),""),"")</f>
        <v>6</v>
      </c>
      <c r="BE311">
        <f t="array" ref="BE311">IFERROR(IF($X311,SMALL(IF(COUNTIF($Y311:$AW311,$Y$2:$AW$2)=0,$Y$2:$AW$2,""),COLUMNS($BB$46:BE$46)),""),"")</f>
        <v>12</v>
      </c>
      <c r="BF311">
        <f t="array" ref="BF311">IFERROR(IF($X311,SMALL(IF(COUNTIF($Y311:$AW311,$Y$2:$AW$2)=0,$Y$2:$AW$2,""),COLUMNS($BB$46:BF$46)),""),"")</f>
        <v>13</v>
      </c>
      <c r="BG311">
        <f t="array" ref="BG311">IFERROR(IF($X311,SMALL(IF(COUNTIF($Y311:$AW311,$Y$2:$AW$2)=0,$Y$2:$AW$2,""),COLUMNS($BB$46:BG$46)),""),"")</f>
        <v>16</v>
      </c>
      <c r="BH311">
        <f t="array" ref="BH311">IFERROR(IF($X311,SMALL(IF(COUNTIF($Y311:$AW311,$Y$2:$AW$2)=0,$Y$2:$AW$2,""),COLUMNS($BB$46:BH$46)),""),"")</f>
        <v>17</v>
      </c>
      <c r="BI311">
        <f t="array" ref="BI311">IFERROR(IF($X311,SMALL(IF(COUNTIF($Y311:$AW311,$Y$2:$AW$2)=0,$Y$2:$AW$2,""),COLUMNS($BB$46:BI$46)),""),"")</f>
        <v>18</v>
      </c>
      <c r="BJ311">
        <f t="array" ref="BJ311">IFERROR(IF($X311,SMALL(IF(COUNTIF($Y311:$AW311,$Y$2:$AW$2)=0,$Y$2:$AW$2,""),COLUMNS($BB$46:BJ$46)),""),"")</f>
        <v>21</v>
      </c>
      <c r="BK311">
        <f t="array" ref="BK311">IFERROR(IF($X311,SMALL(IF(COUNTIF($Y311:$AW311,$Y$2:$AW$2)=0,$Y$2:$AW$2,""),COLUMNS($BB$46:BK$46)),""),"")</f>
        <v>24</v>
      </c>
    </row>
    <row r="312" spans="1:63" x14ac:dyDescent="0.25">
      <c r="A312">
        <v>1605</v>
      </c>
      <c r="B312" s="1">
        <v>43098</v>
      </c>
      <c r="C312">
        <v>17</v>
      </c>
      <c r="D312">
        <v>21</v>
      </c>
      <c r="E312">
        <v>14</v>
      </c>
      <c r="F312">
        <v>11</v>
      </c>
      <c r="G312">
        <v>16</v>
      </c>
      <c r="H312">
        <v>19</v>
      </c>
      <c r="I312">
        <v>4</v>
      </c>
      <c r="J312">
        <v>8</v>
      </c>
      <c r="K312">
        <v>10</v>
      </c>
      <c r="L312">
        <v>18</v>
      </c>
      <c r="M312">
        <v>25</v>
      </c>
      <c r="N312">
        <v>5</v>
      </c>
      <c r="O312">
        <v>9</v>
      </c>
      <c r="P312">
        <v>23</v>
      </c>
      <c r="Q312">
        <v>2</v>
      </c>
      <c r="R312">
        <v>4</v>
      </c>
      <c r="S312">
        <v>409</v>
      </c>
      <c r="T312">
        <v>15857</v>
      </c>
      <c r="U312">
        <v>200355</v>
      </c>
      <c r="V312">
        <v>1049338</v>
      </c>
      <c r="X312" t="b">
        <f t="shared" si="146"/>
        <v>1</v>
      </c>
      <c r="Y312">
        <f t="shared" si="121"/>
        <v>1</v>
      </c>
      <c r="Z312">
        <f t="shared" si="122"/>
        <v>2</v>
      </c>
      <c r="AA312">
        <f t="shared" si="123"/>
        <v>3</v>
      </c>
      <c r="AB312">
        <f t="shared" si="124"/>
        <v>4</v>
      </c>
      <c r="AC312">
        <f t="shared" si="125"/>
        <v>5</v>
      </c>
      <c r="AD312">
        <f t="shared" si="126"/>
        <v>6</v>
      </c>
      <c r="AE312">
        <f t="shared" si="127"/>
        <v>7</v>
      </c>
      <c r="AF312">
        <f t="shared" si="128"/>
        <v>8</v>
      </c>
      <c r="AG312">
        <f t="shared" si="129"/>
        <v>9</v>
      </c>
      <c r="AH312">
        <f t="shared" si="130"/>
        <v>10</v>
      </c>
      <c r="AI312">
        <f t="shared" si="131"/>
        <v>11</v>
      </c>
      <c r="AJ312">
        <f t="shared" si="132"/>
        <v>12</v>
      </c>
      <c r="AK312">
        <f t="shared" si="133"/>
        <v>13</v>
      </c>
      <c r="AL312">
        <f t="shared" si="134"/>
        <v>14</v>
      </c>
      <c r="AM312">
        <f t="shared" si="135"/>
        <v>15</v>
      </c>
      <c r="AN312">
        <f t="shared" si="136"/>
        <v>16</v>
      </c>
      <c r="AO312">
        <f t="shared" si="137"/>
        <v>17</v>
      </c>
      <c r="AP312">
        <f t="shared" si="138"/>
        <v>18</v>
      </c>
      <c r="AQ312">
        <f t="shared" si="139"/>
        <v>19</v>
      </c>
      <c r="AR312">
        <f t="shared" si="140"/>
        <v>20</v>
      </c>
      <c r="AS312">
        <f t="shared" si="141"/>
        <v>21</v>
      </c>
      <c r="AT312">
        <f t="shared" si="142"/>
        <v>22</v>
      </c>
      <c r="AU312">
        <f t="shared" si="143"/>
        <v>23</v>
      </c>
      <c r="AV312">
        <f t="shared" si="144"/>
        <v>24</v>
      </c>
      <c r="AW312">
        <f t="shared" si="145"/>
        <v>25</v>
      </c>
      <c r="AY312">
        <f>IF(COUNT(Y312:AW312)=25,LARGE($AY313:AY$1917,1)+1,"")</f>
        <v>337</v>
      </c>
      <c r="AZ312">
        <f>IF(X312,IF(AY312="","",MATCH(AY312-1,$AY312:AY$1917,0)-1),"")</f>
        <v>4</v>
      </c>
      <c r="BB312" t="str">
        <f t="array" ref="BB312">IFERROR(IF($X312,SMALL(IF(COUNTIF($Y312:$AW312,$Y$2:$AW$2)=0,$Y$2:$AW$2,""),COLUMNS($BB$46:BB$46)),""),"")</f>
        <v/>
      </c>
      <c r="BC312" t="str">
        <f t="array" ref="BC312">IFERROR(IF($X312,SMALL(IF(COUNTIF($Y312:$AW312,$Y$2:$AW$2)=0,$Y$2:$AW$2,""),COLUMNS($BB$46:BC$46)),""),"")</f>
        <v/>
      </c>
      <c r="BD312" t="str">
        <f t="array" ref="BD312">IFERROR(IF($X312,SMALL(IF(COUNTIF($Y312:$AW312,$Y$2:$AW$2)=0,$Y$2:$AW$2,""),COLUMNS($BB$46:BD$46)),""),"")</f>
        <v/>
      </c>
      <c r="BE312" t="str">
        <f t="array" ref="BE312">IFERROR(IF($X312,SMALL(IF(COUNTIF($Y312:$AW312,$Y$2:$AW$2)=0,$Y$2:$AW$2,""),COLUMNS($BB$46:BE$46)),""),"")</f>
        <v/>
      </c>
      <c r="BF312" t="str">
        <f t="array" ref="BF312">IFERROR(IF($X312,SMALL(IF(COUNTIF($Y312:$AW312,$Y$2:$AW$2)=0,$Y$2:$AW$2,""),COLUMNS($BB$46:BF$46)),""),"")</f>
        <v/>
      </c>
      <c r="BG312" t="str">
        <f t="array" ref="BG312">IFERROR(IF($X312,SMALL(IF(COUNTIF($Y312:$AW312,$Y$2:$AW$2)=0,$Y$2:$AW$2,""),COLUMNS($BB$46:BG$46)),""),"")</f>
        <v/>
      </c>
      <c r="BH312" t="str">
        <f t="array" ref="BH312">IFERROR(IF($X312,SMALL(IF(COUNTIF($Y312:$AW312,$Y$2:$AW$2)=0,$Y$2:$AW$2,""),COLUMNS($BB$46:BH$46)),""),"")</f>
        <v/>
      </c>
      <c r="BI312" t="str">
        <f t="array" ref="BI312">IFERROR(IF($X312,SMALL(IF(COUNTIF($Y312:$AW312,$Y$2:$AW$2)=0,$Y$2:$AW$2,""),COLUMNS($BB$46:BI$46)),""),"")</f>
        <v/>
      </c>
      <c r="BJ312" t="str">
        <f t="array" ref="BJ312">IFERROR(IF($X312,SMALL(IF(COUNTIF($Y312:$AW312,$Y$2:$AW$2)=0,$Y$2:$AW$2,""),COLUMNS($BB$46:BJ$46)),""),"")</f>
        <v/>
      </c>
      <c r="BK312" t="str">
        <f t="array" ref="BK312">IFERROR(IF($X312,SMALL(IF(COUNTIF($Y312:$AW312,$Y$2:$AW$2)=0,$Y$2:$AW$2,""),COLUMNS($BB$46:BK$46)),""),"")</f>
        <v/>
      </c>
    </row>
    <row r="313" spans="1:63" x14ac:dyDescent="0.25">
      <c r="A313">
        <v>1604</v>
      </c>
      <c r="B313" s="1">
        <v>43096</v>
      </c>
      <c r="C313">
        <v>8</v>
      </c>
      <c r="D313">
        <v>3</v>
      </c>
      <c r="E313">
        <v>12</v>
      </c>
      <c r="F313">
        <v>22</v>
      </c>
      <c r="G313">
        <v>6</v>
      </c>
      <c r="H313">
        <v>21</v>
      </c>
      <c r="I313">
        <v>10</v>
      </c>
      <c r="J313">
        <v>15</v>
      </c>
      <c r="K313">
        <v>5</v>
      </c>
      <c r="L313">
        <v>9</v>
      </c>
      <c r="M313">
        <v>19</v>
      </c>
      <c r="N313">
        <v>4</v>
      </c>
      <c r="O313">
        <v>7</v>
      </c>
      <c r="P313">
        <v>13</v>
      </c>
      <c r="Q313">
        <v>24</v>
      </c>
      <c r="R313">
        <v>2</v>
      </c>
      <c r="S313">
        <v>189</v>
      </c>
      <c r="T313">
        <v>8914</v>
      </c>
      <c r="U313">
        <v>119652</v>
      </c>
      <c r="V313">
        <v>727692</v>
      </c>
      <c r="X313" t="b">
        <f t="shared" si="146"/>
        <v>1</v>
      </c>
      <c r="Y313">
        <f t="shared" si="121"/>
        <v>1</v>
      </c>
      <c r="Z313">
        <f t="shared" si="122"/>
        <v>2</v>
      </c>
      <c r="AA313">
        <f t="shared" si="123"/>
        <v>3</v>
      </c>
      <c r="AB313">
        <f t="shared" si="124"/>
        <v>4</v>
      </c>
      <c r="AC313">
        <f t="shared" si="125"/>
        <v>5</v>
      </c>
      <c r="AD313">
        <f t="shared" si="126"/>
        <v>6</v>
      </c>
      <c r="AE313">
        <f t="shared" si="127"/>
        <v>7</v>
      </c>
      <c r="AF313">
        <f t="shared" si="128"/>
        <v>8</v>
      </c>
      <c r="AG313">
        <f t="shared" si="129"/>
        <v>9</v>
      </c>
      <c r="AH313">
        <f t="shared" si="130"/>
        <v>10</v>
      </c>
      <c r="AI313">
        <f t="shared" si="131"/>
        <v>11</v>
      </c>
      <c r="AJ313">
        <f t="shared" si="132"/>
        <v>12</v>
      </c>
      <c r="AK313">
        <f t="shared" si="133"/>
        <v>13</v>
      </c>
      <c r="AL313">
        <f t="shared" si="134"/>
        <v>14</v>
      </c>
      <c r="AM313">
        <f t="shared" si="135"/>
        <v>15</v>
      </c>
      <c r="AN313">
        <f t="shared" si="136"/>
        <v>16</v>
      </c>
      <c r="AO313">
        <f t="shared" si="137"/>
        <v>17</v>
      </c>
      <c r="AP313" t="str">
        <f t="shared" si="138"/>
        <v/>
      </c>
      <c r="AQ313">
        <f t="shared" si="139"/>
        <v>19</v>
      </c>
      <c r="AR313">
        <f t="shared" si="140"/>
        <v>20</v>
      </c>
      <c r="AS313">
        <f t="shared" si="141"/>
        <v>21</v>
      </c>
      <c r="AT313">
        <f t="shared" si="142"/>
        <v>22</v>
      </c>
      <c r="AU313">
        <f t="shared" si="143"/>
        <v>23</v>
      </c>
      <c r="AV313">
        <f t="shared" si="144"/>
        <v>24</v>
      </c>
      <c r="AW313" t="str">
        <f t="shared" si="145"/>
        <v/>
      </c>
      <c r="AY313" t="str">
        <f>IF(COUNT(Y313:AW313)=25,LARGE($AY314:AY$1917,1)+1,"")</f>
        <v/>
      </c>
      <c r="AZ313" t="str">
        <f>IF(X313,IF(AY313="","",MATCH(AY313-1,$AY313:AY$1917,0)-1),"")</f>
        <v/>
      </c>
      <c r="BB313">
        <f t="array" ref="BB313">IFERROR(IF($X313,SMALL(IF(COUNTIF($Y313:$AW313,$Y$2:$AW$2)=0,$Y$2:$AW$2,""),COLUMNS($BB$46:BB$46)),""),"")</f>
        <v>18</v>
      </c>
      <c r="BC313">
        <f t="array" ref="BC313">IFERROR(IF($X313,SMALL(IF(COUNTIF($Y313:$AW313,$Y$2:$AW$2)=0,$Y$2:$AW$2,""),COLUMNS($BB$46:BC$46)),""),"")</f>
        <v>25</v>
      </c>
      <c r="BD313" t="str">
        <f t="array" ref="BD313">IFERROR(IF($X313,SMALL(IF(COUNTIF($Y313:$AW313,$Y$2:$AW$2)=0,$Y$2:$AW$2,""),COLUMNS($BB$46:BD$46)),""),"")</f>
        <v/>
      </c>
      <c r="BE313" t="str">
        <f t="array" ref="BE313">IFERROR(IF($X313,SMALL(IF(COUNTIF($Y313:$AW313,$Y$2:$AW$2)=0,$Y$2:$AW$2,""),COLUMNS($BB$46:BE$46)),""),"")</f>
        <v/>
      </c>
      <c r="BF313" t="str">
        <f t="array" ref="BF313">IFERROR(IF($X313,SMALL(IF(COUNTIF($Y313:$AW313,$Y$2:$AW$2)=0,$Y$2:$AW$2,""),COLUMNS($BB$46:BF$46)),""),"")</f>
        <v/>
      </c>
      <c r="BG313" t="str">
        <f t="array" ref="BG313">IFERROR(IF($X313,SMALL(IF(COUNTIF($Y313:$AW313,$Y$2:$AW$2)=0,$Y$2:$AW$2,""),COLUMNS($BB$46:BG$46)),""),"")</f>
        <v/>
      </c>
      <c r="BH313" t="str">
        <f t="array" ref="BH313">IFERROR(IF($X313,SMALL(IF(COUNTIF($Y313:$AW313,$Y$2:$AW$2)=0,$Y$2:$AW$2,""),COLUMNS($BB$46:BH$46)),""),"")</f>
        <v/>
      </c>
      <c r="BI313" t="str">
        <f t="array" ref="BI313">IFERROR(IF($X313,SMALL(IF(COUNTIF($Y313:$AW313,$Y$2:$AW$2)=0,$Y$2:$AW$2,""),COLUMNS($BB$46:BI$46)),""),"")</f>
        <v/>
      </c>
      <c r="BJ313" t="str">
        <f t="array" ref="BJ313">IFERROR(IF($X313,SMALL(IF(COUNTIF($Y313:$AW313,$Y$2:$AW$2)=0,$Y$2:$AW$2,""),COLUMNS($BB$46:BJ$46)),""),"")</f>
        <v/>
      </c>
      <c r="BK313" t="str">
        <f t="array" ref="BK313">IFERROR(IF($X313,SMALL(IF(COUNTIF($Y313:$AW313,$Y$2:$AW$2)=0,$Y$2:$AW$2,""),COLUMNS($BB$46:BK$46)),""),"")</f>
        <v/>
      </c>
    </row>
    <row r="314" spans="1:63" x14ac:dyDescent="0.25">
      <c r="A314">
        <v>1603</v>
      </c>
      <c r="B314" s="1">
        <v>43095</v>
      </c>
      <c r="C314">
        <v>13</v>
      </c>
      <c r="D314">
        <v>24</v>
      </c>
      <c r="E314">
        <v>16</v>
      </c>
      <c r="F314">
        <v>3</v>
      </c>
      <c r="G314">
        <v>21</v>
      </c>
      <c r="H314">
        <v>23</v>
      </c>
      <c r="I314">
        <v>9</v>
      </c>
      <c r="J314">
        <v>4</v>
      </c>
      <c r="K314">
        <v>19</v>
      </c>
      <c r="L314">
        <v>7</v>
      </c>
      <c r="M314">
        <v>20</v>
      </c>
      <c r="N314">
        <v>1</v>
      </c>
      <c r="O314">
        <v>2</v>
      </c>
      <c r="P314">
        <v>10</v>
      </c>
      <c r="Q314">
        <v>14</v>
      </c>
      <c r="R314">
        <v>5</v>
      </c>
      <c r="S314">
        <v>401</v>
      </c>
      <c r="T314">
        <v>13002</v>
      </c>
      <c r="U314">
        <v>154599</v>
      </c>
      <c r="V314">
        <v>810489</v>
      </c>
      <c r="X314" t="b">
        <f t="shared" si="146"/>
        <v>1</v>
      </c>
      <c r="Y314">
        <f t="shared" si="121"/>
        <v>1</v>
      </c>
      <c r="Z314">
        <f t="shared" si="122"/>
        <v>2</v>
      </c>
      <c r="AA314">
        <f t="shared" si="123"/>
        <v>3</v>
      </c>
      <c r="AB314">
        <f t="shared" si="124"/>
        <v>4</v>
      </c>
      <c r="AC314" t="str">
        <f t="shared" si="125"/>
        <v/>
      </c>
      <c r="AD314" t="str">
        <f t="shared" si="126"/>
        <v/>
      </c>
      <c r="AE314">
        <f t="shared" si="127"/>
        <v>7</v>
      </c>
      <c r="AF314">
        <f t="shared" si="128"/>
        <v>8</v>
      </c>
      <c r="AG314">
        <f t="shared" si="129"/>
        <v>9</v>
      </c>
      <c r="AH314">
        <f t="shared" si="130"/>
        <v>10</v>
      </c>
      <c r="AI314">
        <f t="shared" si="131"/>
        <v>11</v>
      </c>
      <c r="AJ314" t="str">
        <f t="shared" si="132"/>
        <v/>
      </c>
      <c r="AK314">
        <f t="shared" si="133"/>
        <v>13</v>
      </c>
      <c r="AL314">
        <f t="shared" si="134"/>
        <v>14</v>
      </c>
      <c r="AM314">
        <f t="shared" si="135"/>
        <v>15</v>
      </c>
      <c r="AN314">
        <f t="shared" si="136"/>
        <v>16</v>
      </c>
      <c r="AO314">
        <f t="shared" si="137"/>
        <v>17</v>
      </c>
      <c r="AP314" t="str">
        <f t="shared" si="138"/>
        <v/>
      </c>
      <c r="AQ314">
        <f t="shared" si="139"/>
        <v>19</v>
      </c>
      <c r="AR314">
        <f t="shared" si="140"/>
        <v>20</v>
      </c>
      <c r="AS314">
        <f t="shared" si="141"/>
        <v>21</v>
      </c>
      <c r="AT314" t="str">
        <f t="shared" si="142"/>
        <v/>
      </c>
      <c r="AU314">
        <f t="shared" si="143"/>
        <v>23</v>
      </c>
      <c r="AV314">
        <f t="shared" si="144"/>
        <v>24</v>
      </c>
      <c r="AW314" t="str">
        <f t="shared" si="145"/>
        <v/>
      </c>
      <c r="AY314" t="str">
        <f>IF(COUNT(Y314:AW314)=25,LARGE($AY315:AY$1917,1)+1,"")</f>
        <v/>
      </c>
      <c r="AZ314" t="str">
        <f>IF(X314,IF(AY314="","",MATCH(AY314-1,$AY314:AY$1917,0)-1),"")</f>
        <v/>
      </c>
      <c r="BB314">
        <f t="array" ref="BB314">IFERROR(IF($X314,SMALL(IF(COUNTIF($Y314:$AW314,$Y$2:$AW$2)=0,$Y$2:$AW$2,""),COLUMNS($BB$46:BB$46)),""),"")</f>
        <v>5</v>
      </c>
      <c r="BC314">
        <f t="array" ref="BC314">IFERROR(IF($X314,SMALL(IF(COUNTIF($Y314:$AW314,$Y$2:$AW$2)=0,$Y$2:$AW$2,""),COLUMNS($BB$46:BC$46)),""),"")</f>
        <v>6</v>
      </c>
      <c r="BD314">
        <f t="array" ref="BD314">IFERROR(IF($X314,SMALL(IF(COUNTIF($Y314:$AW314,$Y$2:$AW$2)=0,$Y$2:$AW$2,""),COLUMNS($BB$46:BD$46)),""),"")</f>
        <v>12</v>
      </c>
      <c r="BE314">
        <f t="array" ref="BE314">IFERROR(IF($X314,SMALL(IF(COUNTIF($Y314:$AW314,$Y$2:$AW$2)=0,$Y$2:$AW$2,""),COLUMNS($BB$46:BE$46)),""),"")</f>
        <v>18</v>
      </c>
      <c r="BF314">
        <f t="array" ref="BF314">IFERROR(IF($X314,SMALL(IF(COUNTIF($Y314:$AW314,$Y$2:$AW$2)=0,$Y$2:$AW$2,""),COLUMNS($BB$46:BF$46)),""),"")</f>
        <v>22</v>
      </c>
      <c r="BG314">
        <f t="array" ref="BG314">IFERROR(IF($X314,SMALL(IF(COUNTIF($Y314:$AW314,$Y$2:$AW$2)=0,$Y$2:$AW$2,""),COLUMNS($BB$46:BG$46)),""),"")</f>
        <v>25</v>
      </c>
      <c r="BH314" t="str">
        <f t="array" ref="BH314">IFERROR(IF($X314,SMALL(IF(COUNTIF($Y314:$AW314,$Y$2:$AW$2)=0,$Y$2:$AW$2,""),COLUMNS($BB$46:BH$46)),""),"")</f>
        <v/>
      </c>
      <c r="BI314" t="str">
        <f t="array" ref="BI314">IFERROR(IF($X314,SMALL(IF(COUNTIF($Y314:$AW314,$Y$2:$AW$2)=0,$Y$2:$AW$2,""),COLUMNS($BB$46:BI$46)),""),"")</f>
        <v/>
      </c>
      <c r="BJ314" t="str">
        <f t="array" ref="BJ314">IFERROR(IF($X314,SMALL(IF(COUNTIF($Y314:$AW314,$Y$2:$AW$2)=0,$Y$2:$AW$2,""),COLUMNS($BB$46:BJ$46)),""),"")</f>
        <v/>
      </c>
      <c r="BK314" t="str">
        <f t="array" ref="BK314">IFERROR(IF($X314,SMALL(IF(COUNTIF($Y314:$AW314,$Y$2:$AW$2)=0,$Y$2:$AW$2,""),COLUMNS($BB$46:BK$46)),""),"")</f>
        <v/>
      </c>
    </row>
    <row r="315" spans="1:63" x14ac:dyDescent="0.25">
      <c r="A315">
        <v>1602</v>
      </c>
      <c r="B315" s="1">
        <v>43091</v>
      </c>
      <c r="C315">
        <v>3</v>
      </c>
      <c r="D315">
        <v>9</v>
      </c>
      <c r="E315">
        <v>23</v>
      </c>
      <c r="F315">
        <v>13</v>
      </c>
      <c r="G315">
        <v>24</v>
      </c>
      <c r="H315">
        <v>15</v>
      </c>
      <c r="I315">
        <v>14</v>
      </c>
      <c r="J315">
        <v>11</v>
      </c>
      <c r="K315">
        <v>1</v>
      </c>
      <c r="L315">
        <v>21</v>
      </c>
      <c r="M315">
        <v>10</v>
      </c>
      <c r="N315">
        <v>8</v>
      </c>
      <c r="O315">
        <v>17</v>
      </c>
      <c r="P315">
        <v>4</v>
      </c>
      <c r="Q315">
        <v>19</v>
      </c>
      <c r="R315">
        <v>8</v>
      </c>
      <c r="S315">
        <v>1028</v>
      </c>
      <c r="T315">
        <v>26581</v>
      </c>
      <c r="U315">
        <v>264347</v>
      </c>
      <c r="V315">
        <v>1236418</v>
      </c>
      <c r="X315" t="b">
        <f t="shared" si="146"/>
        <v>1</v>
      </c>
      <c r="Y315">
        <f t="shared" si="121"/>
        <v>1</v>
      </c>
      <c r="Z315" t="str">
        <f t="shared" si="122"/>
        <v/>
      </c>
      <c r="AA315">
        <f t="shared" si="123"/>
        <v>3</v>
      </c>
      <c r="AB315">
        <f t="shared" si="124"/>
        <v>4</v>
      </c>
      <c r="AC315" t="str">
        <f t="shared" si="125"/>
        <v/>
      </c>
      <c r="AD315" t="str">
        <f t="shared" si="126"/>
        <v/>
      </c>
      <c r="AE315" t="str">
        <f t="shared" si="127"/>
        <v/>
      </c>
      <c r="AF315">
        <f t="shared" si="128"/>
        <v>8</v>
      </c>
      <c r="AG315">
        <f t="shared" si="129"/>
        <v>9</v>
      </c>
      <c r="AH315">
        <f t="shared" si="130"/>
        <v>10</v>
      </c>
      <c r="AI315">
        <f t="shared" si="131"/>
        <v>11</v>
      </c>
      <c r="AJ315" t="str">
        <f t="shared" si="132"/>
        <v/>
      </c>
      <c r="AK315">
        <f t="shared" si="133"/>
        <v>13</v>
      </c>
      <c r="AL315">
        <f t="shared" si="134"/>
        <v>14</v>
      </c>
      <c r="AM315">
        <f t="shared" si="135"/>
        <v>15</v>
      </c>
      <c r="AN315" t="str">
        <f t="shared" si="136"/>
        <v/>
      </c>
      <c r="AO315">
        <f t="shared" si="137"/>
        <v>17</v>
      </c>
      <c r="AP315" t="str">
        <f t="shared" si="138"/>
        <v/>
      </c>
      <c r="AQ315">
        <f t="shared" si="139"/>
        <v>19</v>
      </c>
      <c r="AR315" t="str">
        <f t="shared" si="140"/>
        <v/>
      </c>
      <c r="AS315">
        <f t="shared" si="141"/>
        <v>21</v>
      </c>
      <c r="AT315" t="str">
        <f t="shared" si="142"/>
        <v/>
      </c>
      <c r="AU315">
        <f t="shared" si="143"/>
        <v>23</v>
      </c>
      <c r="AV315">
        <f t="shared" si="144"/>
        <v>24</v>
      </c>
      <c r="AW315" t="str">
        <f t="shared" si="145"/>
        <v/>
      </c>
      <c r="AY315" t="str">
        <f>IF(COUNT(Y315:AW315)=25,LARGE($AY316:AY$1917,1)+1,"")</f>
        <v/>
      </c>
      <c r="AZ315" t="str">
        <f>IF(X315,IF(AY315="","",MATCH(AY315-1,$AY315:AY$1917,0)-1),"")</f>
        <v/>
      </c>
      <c r="BB315">
        <f t="array" ref="BB315">IFERROR(IF($X315,SMALL(IF(COUNTIF($Y315:$AW315,$Y$2:$AW$2)=0,$Y$2:$AW$2,""),COLUMNS($BB$46:BB$46)),""),"")</f>
        <v>2</v>
      </c>
      <c r="BC315">
        <f t="array" ref="BC315">IFERROR(IF($X315,SMALL(IF(COUNTIF($Y315:$AW315,$Y$2:$AW$2)=0,$Y$2:$AW$2,""),COLUMNS($BB$46:BC$46)),""),"")</f>
        <v>5</v>
      </c>
      <c r="BD315">
        <f t="array" ref="BD315">IFERROR(IF($X315,SMALL(IF(COUNTIF($Y315:$AW315,$Y$2:$AW$2)=0,$Y$2:$AW$2,""),COLUMNS($BB$46:BD$46)),""),"")</f>
        <v>6</v>
      </c>
      <c r="BE315">
        <f t="array" ref="BE315">IFERROR(IF($X315,SMALL(IF(COUNTIF($Y315:$AW315,$Y$2:$AW$2)=0,$Y$2:$AW$2,""),COLUMNS($BB$46:BE$46)),""),"")</f>
        <v>7</v>
      </c>
      <c r="BF315">
        <f t="array" ref="BF315">IFERROR(IF($X315,SMALL(IF(COUNTIF($Y315:$AW315,$Y$2:$AW$2)=0,$Y$2:$AW$2,""),COLUMNS($BB$46:BF$46)),""),"")</f>
        <v>12</v>
      </c>
      <c r="BG315">
        <f t="array" ref="BG315">IFERROR(IF($X315,SMALL(IF(COUNTIF($Y315:$AW315,$Y$2:$AW$2)=0,$Y$2:$AW$2,""),COLUMNS($BB$46:BG$46)),""),"")</f>
        <v>16</v>
      </c>
      <c r="BH315">
        <f t="array" ref="BH315">IFERROR(IF($X315,SMALL(IF(COUNTIF($Y315:$AW315,$Y$2:$AW$2)=0,$Y$2:$AW$2,""),COLUMNS($BB$46:BH$46)),""),"")</f>
        <v>18</v>
      </c>
      <c r="BI315">
        <f t="array" ref="BI315">IFERROR(IF($X315,SMALL(IF(COUNTIF($Y315:$AW315,$Y$2:$AW$2)=0,$Y$2:$AW$2,""),COLUMNS($BB$46:BI$46)),""),"")</f>
        <v>20</v>
      </c>
      <c r="BJ315">
        <f t="array" ref="BJ315">IFERROR(IF($X315,SMALL(IF(COUNTIF($Y315:$AW315,$Y$2:$AW$2)=0,$Y$2:$AW$2,""),COLUMNS($BB$46:BJ$46)),""),"")</f>
        <v>22</v>
      </c>
      <c r="BK315">
        <f t="array" ref="BK315">IFERROR(IF($X315,SMALL(IF(COUNTIF($Y315:$AW315,$Y$2:$AW$2)=0,$Y$2:$AW$2,""),COLUMNS($BB$46:BK$46)),""),"")</f>
        <v>25</v>
      </c>
    </row>
    <row r="316" spans="1:63" x14ac:dyDescent="0.25">
      <c r="A316">
        <v>1601</v>
      </c>
      <c r="B316" s="1">
        <v>43089</v>
      </c>
      <c r="C316">
        <v>11</v>
      </c>
      <c r="D316">
        <v>8</v>
      </c>
      <c r="E316">
        <v>9</v>
      </c>
      <c r="F316">
        <v>22</v>
      </c>
      <c r="G316">
        <v>20</v>
      </c>
      <c r="H316">
        <v>25</v>
      </c>
      <c r="I316">
        <v>14</v>
      </c>
      <c r="J316">
        <v>15</v>
      </c>
      <c r="K316">
        <v>10</v>
      </c>
      <c r="L316">
        <v>12</v>
      </c>
      <c r="M316">
        <v>13</v>
      </c>
      <c r="N316">
        <v>6</v>
      </c>
      <c r="O316">
        <v>4</v>
      </c>
      <c r="P316">
        <v>2</v>
      </c>
      <c r="Q316">
        <v>18</v>
      </c>
      <c r="R316">
        <v>3</v>
      </c>
      <c r="S316">
        <v>444</v>
      </c>
      <c r="T316">
        <v>16868</v>
      </c>
      <c r="U316">
        <v>201579</v>
      </c>
      <c r="V316">
        <v>1053750</v>
      </c>
      <c r="X316" t="b">
        <f t="shared" si="146"/>
        <v>1</v>
      </c>
      <c r="Y316">
        <f t="shared" si="121"/>
        <v>1</v>
      </c>
      <c r="Z316">
        <f t="shared" si="122"/>
        <v>2</v>
      </c>
      <c r="AA316">
        <f t="shared" si="123"/>
        <v>3</v>
      </c>
      <c r="AB316">
        <f t="shared" si="124"/>
        <v>4</v>
      </c>
      <c r="AC316">
        <f t="shared" si="125"/>
        <v>5</v>
      </c>
      <c r="AD316">
        <f t="shared" si="126"/>
        <v>6</v>
      </c>
      <c r="AE316">
        <f t="shared" si="127"/>
        <v>7</v>
      </c>
      <c r="AF316">
        <f t="shared" si="128"/>
        <v>8</v>
      </c>
      <c r="AG316">
        <f t="shared" si="129"/>
        <v>9</v>
      </c>
      <c r="AH316">
        <f t="shared" si="130"/>
        <v>10</v>
      </c>
      <c r="AI316">
        <f t="shared" si="131"/>
        <v>11</v>
      </c>
      <c r="AJ316">
        <f t="shared" si="132"/>
        <v>12</v>
      </c>
      <c r="AK316">
        <f t="shared" si="133"/>
        <v>13</v>
      </c>
      <c r="AL316">
        <f t="shared" si="134"/>
        <v>14</v>
      </c>
      <c r="AM316">
        <f t="shared" si="135"/>
        <v>15</v>
      </c>
      <c r="AN316">
        <f t="shared" si="136"/>
        <v>16</v>
      </c>
      <c r="AO316">
        <f t="shared" si="137"/>
        <v>17</v>
      </c>
      <c r="AP316">
        <f t="shared" si="138"/>
        <v>18</v>
      </c>
      <c r="AQ316">
        <f t="shared" si="139"/>
        <v>19</v>
      </c>
      <c r="AR316">
        <f t="shared" si="140"/>
        <v>20</v>
      </c>
      <c r="AS316">
        <f t="shared" si="141"/>
        <v>21</v>
      </c>
      <c r="AT316">
        <f t="shared" si="142"/>
        <v>22</v>
      </c>
      <c r="AU316">
        <f t="shared" si="143"/>
        <v>23</v>
      </c>
      <c r="AV316">
        <f t="shared" si="144"/>
        <v>24</v>
      </c>
      <c r="AW316">
        <f t="shared" si="145"/>
        <v>25</v>
      </c>
      <c r="AY316">
        <f>IF(COUNT(Y316:AW316)=25,LARGE($AY317:AY$1917,1)+1,"")</f>
        <v>336</v>
      </c>
      <c r="AZ316">
        <f>IF(X316,IF(AY316="","",MATCH(AY316-1,$AY316:AY$1917,0)-1),"")</f>
        <v>5</v>
      </c>
      <c r="BB316" t="str">
        <f t="array" ref="BB316">IFERROR(IF($X316,SMALL(IF(COUNTIF($Y316:$AW316,$Y$2:$AW$2)=0,$Y$2:$AW$2,""),COLUMNS($BB$46:BB$46)),""),"")</f>
        <v/>
      </c>
      <c r="BC316" t="str">
        <f t="array" ref="BC316">IFERROR(IF($X316,SMALL(IF(COUNTIF($Y316:$AW316,$Y$2:$AW$2)=0,$Y$2:$AW$2,""),COLUMNS($BB$46:BC$46)),""),"")</f>
        <v/>
      </c>
      <c r="BD316" t="str">
        <f t="array" ref="BD316">IFERROR(IF($X316,SMALL(IF(COUNTIF($Y316:$AW316,$Y$2:$AW$2)=0,$Y$2:$AW$2,""),COLUMNS($BB$46:BD$46)),""),"")</f>
        <v/>
      </c>
      <c r="BE316" t="str">
        <f t="array" ref="BE316">IFERROR(IF($X316,SMALL(IF(COUNTIF($Y316:$AW316,$Y$2:$AW$2)=0,$Y$2:$AW$2,""),COLUMNS($BB$46:BE$46)),""),"")</f>
        <v/>
      </c>
      <c r="BF316" t="str">
        <f t="array" ref="BF316">IFERROR(IF($X316,SMALL(IF(COUNTIF($Y316:$AW316,$Y$2:$AW$2)=0,$Y$2:$AW$2,""),COLUMNS($BB$46:BF$46)),""),"")</f>
        <v/>
      </c>
      <c r="BG316" t="str">
        <f t="array" ref="BG316">IFERROR(IF($X316,SMALL(IF(COUNTIF($Y316:$AW316,$Y$2:$AW$2)=0,$Y$2:$AW$2,""),COLUMNS($BB$46:BG$46)),""),"")</f>
        <v/>
      </c>
      <c r="BH316" t="str">
        <f t="array" ref="BH316">IFERROR(IF($X316,SMALL(IF(COUNTIF($Y316:$AW316,$Y$2:$AW$2)=0,$Y$2:$AW$2,""),COLUMNS($BB$46:BH$46)),""),"")</f>
        <v/>
      </c>
      <c r="BI316" t="str">
        <f t="array" ref="BI316">IFERROR(IF($X316,SMALL(IF(COUNTIF($Y316:$AW316,$Y$2:$AW$2)=0,$Y$2:$AW$2,""),COLUMNS($BB$46:BI$46)),""),"")</f>
        <v/>
      </c>
      <c r="BJ316" t="str">
        <f t="array" ref="BJ316">IFERROR(IF($X316,SMALL(IF(COUNTIF($Y316:$AW316,$Y$2:$AW$2)=0,$Y$2:$AW$2,""),COLUMNS($BB$46:BJ$46)),""),"")</f>
        <v/>
      </c>
      <c r="BK316" t="str">
        <f t="array" ref="BK316">IFERROR(IF($X316,SMALL(IF(COUNTIF($Y316:$AW316,$Y$2:$AW$2)=0,$Y$2:$AW$2,""),COLUMNS($BB$46:BK$46)),""),"")</f>
        <v/>
      </c>
    </row>
    <row r="317" spans="1:63" x14ac:dyDescent="0.25">
      <c r="A317">
        <v>1600</v>
      </c>
      <c r="B317" s="1">
        <v>43087</v>
      </c>
      <c r="C317">
        <v>22</v>
      </c>
      <c r="D317">
        <v>7</v>
      </c>
      <c r="E317">
        <v>16</v>
      </c>
      <c r="F317">
        <v>5</v>
      </c>
      <c r="G317">
        <v>9</v>
      </c>
      <c r="H317">
        <v>23</v>
      </c>
      <c r="I317">
        <v>24</v>
      </c>
      <c r="J317">
        <v>14</v>
      </c>
      <c r="K317">
        <v>13</v>
      </c>
      <c r="L317">
        <v>17</v>
      </c>
      <c r="M317">
        <v>3</v>
      </c>
      <c r="N317">
        <v>2</v>
      </c>
      <c r="O317">
        <v>4</v>
      </c>
      <c r="P317">
        <v>20</v>
      </c>
      <c r="Q317">
        <v>18</v>
      </c>
      <c r="R317">
        <v>1</v>
      </c>
      <c r="S317">
        <v>563</v>
      </c>
      <c r="T317">
        <v>19729</v>
      </c>
      <c r="U317">
        <v>226236</v>
      </c>
      <c r="V317">
        <v>1067704</v>
      </c>
      <c r="X317" t="b">
        <f t="shared" si="146"/>
        <v>1</v>
      </c>
      <c r="Y317">
        <f t="shared" si="121"/>
        <v>1</v>
      </c>
      <c r="Z317">
        <f t="shared" si="122"/>
        <v>2</v>
      </c>
      <c r="AA317">
        <f t="shared" si="123"/>
        <v>3</v>
      </c>
      <c r="AB317">
        <f t="shared" si="124"/>
        <v>4</v>
      </c>
      <c r="AC317">
        <f t="shared" si="125"/>
        <v>5</v>
      </c>
      <c r="AD317">
        <f t="shared" si="126"/>
        <v>6</v>
      </c>
      <c r="AE317">
        <f t="shared" si="127"/>
        <v>7</v>
      </c>
      <c r="AF317">
        <f t="shared" si="128"/>
        <v>8</v>
      </c>
      <c r="AG317">
        <f t="shared" si="129"/>
        <v>9</v>
      </c>
      <c r="AH317">
        <f t="shared" si="130"/>
        <v>10</v>
      </c>
      <c r="AI317" t="str">
        <f t="shared" si="131"/>
        <v/>
      </c>
      <c r="AJ317">
        <f t="shared" si="132"/>
        <v>12</v>
      </c>
      <c r="AK317">
        <f t="shared" si="133"/>
        <v>13</v>
      </c>
      <c r="AL317">
        <f t="shared" si="134"/>
        <v>14</v>
      </c>
      <c r="AM317">
        <f t="shared" si="135"/>
        <v>15</v>
      </c>
      <c r="AN317">
        <f t="shared" si="136"/>
        <v>16</v>
      </c>
      <c r="AO317">
        <f t="shared" si="137"/>
        <v>17</v>
      </c>
      <c r="AP317">
        <f t="shared" si="138"/>
        <v>18</v>
      </c>
      <c r="AQ317">
        <f t="shared" si="139"/>
        <v>19</v>
      </c>
      <c r="AR317">
        <f t="shared" si="140"/>
        <v>20</v>
      </c>
      <c r="AS317">
        <f t="shared" si="141"/>
        <v>21</v>
      </c>
      <c r="AT317">
        <f t="shared" si="142"/>
        <v>22</v>
      </c>
      <c r="AU317">
        <f t="shared" si="143"/>
        <v>23</v>
      </c>
      <c r="AV317">
        <f t="shared" si="144"/>
        <v>24</v>
      </c>
      <c r="AW317">
        <f t="shared" si="145"/>
        <v>25</v>
      </c>
      <c r="AY317" t="str">
        <f>IF(COUNT(Y317:AW317)=25,LARGE($AY318:AY$1917,1)+1,"")</f>
        <v/>
      </c>
      <c r="AZ317" t="str">
        <f>IF(X317,IF(AY317="","",MATCH(AY317-1,$AY317:AY$1917,0)-1),"")</f>
        <v/>
      </c>
      <c r="BB317">
        <f t="array" ref="BB317">IFERROR(IF($X317,SMALL(IF(COUNTIF($Y317:$AW317,$Y$2:$AW$2)=0,$Y$2:$AW$2,""),COLUMNS($BB$46:BB$46)),""),"")</f>
        <v>11</v>
      </c>
      <c r="BC317" t="str">
        <f t="array" ref="BC317">IFERROR(IF($X317,SMALL(IF(COUNTIF($Y317:$AW317,$Y$2:$AW$2)=0,$Y$2:$AW$2,""),COLUMNS($BB$46:BC$46)),""),"")</f>
        <v/>
      </c>
      <c r="BD317" t="str">
        <f t="array" ref="BD317">IFERROR(IF($X317,SMALL(IF(COUNTIF($Y317:$AW317,$Y$2:$AW$2)=0,$Y$2:$AW$2,""),COLUMNS($BB$46:BD$46)),""),"")</f>
        <v/>
      </c>
      <c r="BE317" t="str">
        <f t="array" ref="BE317">IFERROR(IF($X317,SMALL(IF(COUNTIF($Y317:$AW317,$Y$2:$AW$2)=0,$Y$2:$AW$2,""),COLUMNS($BB$46:BE$46)),""),"")</f>
        <v/>
      </c>
      <c r="BF317" t="str">
        <f t="array" ref="BF317">IFERROR(IF($X317,SMALL(IF(COUNTIF($Y317:$AW317,$Y$2:$AW$2)=0,$Y$2:$AW$2,""),COLUMNS($BB$46:BF$46)),""),"")</f>
        <v/>
      </c>
      <c r="BG317" t="str">
        <f t="array" ref="BG317">IFERROR(IF($X317,SMALL(IF(COUNTIF($Y317:$AW317,$Y$2:$AW$2)=0,$Y$2:$AW$2,""),COLUMNS($BB$46:BG$46)),""),"")</f>
        <v/>
      </c>
      <c r="BH317" t="str">
        <f t="array" ref="BH317">IFERROR(IF($X317,SMALL(IF(COUNTIF($Y317:$AW317,$Y$2:$AW$2)=0,$Y$2:$AW$2,""),COLUMNS($BB$46:BH$46)),""),"")</f>
        <v/>
      </c>
      <c r="BI317" t="str">
        <f t="array" ref="BI317">IFERROR(IF($X317,SMALL(IF(COUNTIF($Y317:$AW317,$Y$2:$AW$2)=0,$Y$2:$AW$2,""),COLUMNS($BB$46:BI$46)),""),"")</f>
        <v/>
      </c>
      <c r="BJ317" t="str">
        <f t="array" ref="BJ317">IFERROR(IF($X317,SMALL(IF(COUNTIF($Y317:$AW317,$Y$2:$AW$2)=0,$Y$2:$AW$2,""),COLUMNS($BB$46:BJ$46)),""),"")</f>
        <v/>
      </c>
      <c r="BK317" t="str">
        <f t="array" ref="BK317">IFERROR(IF($X317,SMALL(IF(COUNTIF($Y317:$AW317,$Y$2:$AW$2)=0,$Y$2:$AW$2,""),COLUMNS($BB$46:BK$46)),""),"")</f>
        <v/>
      </c>
    </row>
    <row r="318" spans="1:63" x14ac:dyDescent="0.25">
      <c r="A318">
        <v>1599</v>
      </c>
      <c r="B318" s="1">
        <v>43084</v>
      </c>
      <c r="C318">
        <v>9</v>
      </c>
      <c r="D318">
        <v>18</v>
      </c>
      <c r="E318">
        <v>6</v>
      </c>
      <c r="F318">
        <v>10</v>
      </c>
      <c r="G318">
        <v>1</v>
      </c>
      <c r="H318">
        <v>20</v>
      </c>
      <c r="I318">
        <v>5</v>
      </c>
      <c r="J318">
        <v>25</v>
      </c>
      <c r="K318">
        <v>14</v>
      </c>
      <c r="L318">
        <v>4</v>
      </c>
      <c r="M318">
        <v>23</v>
      </c>
      <c r="N318">
        <v>22</v>
      </c>
      <c r="O318">
        <v>21</v>
      </c>
      <c r="P318">
        <v>8</v>
      </c>
      <c r="Q318">
        <v>3</v>
      </c>
      <c r="R318">
        <v>1</v>
      </c>
      <c r="S318">
        <v>362</v>
      </c>
      <c r="T318">
        <v>15774</v>
      </c>
      <c r="U318">
        <v>208269</v>
      </c>
      <c r="V318">
        <v>1086719</v>
      </c>
      <c r="X318" t="b">
        <f t="shared" si="146"/>
        <v>1</v>
      </c>
      <c r="Y318">
        <f t="shared" si="121"/>
        <v>1</v>
      </c>
      <c r="Z318">
        <f t="shared" si="122"/>
        <v>2</v>
      </c>
      <c r="AA318">
        <f t="shared" si="123"/>
        <v>3</v>
      </c>
      <c r="AB318">
        <f t="shared" si="124"/>
        <v>4</v>
      </c>
      <c r="AC318">
        <f t="shared" si="125"/>
        <v>5</v>
      </c>
      <c r="AD318">
        <f t="shared" si="126"/>
        <v>6</v>
      </c>
      <c r="AE318">
        <f t="shared" si="127"/>
        <v>7</v>
      </c>
      <c r="AF318">
        <f t="shared" si="128"/>
        <v>8</v>
      </c>
      <c r="AG318">
        <f t="shared" si="129"/>
        <v>9</v>
      </c>
      <c r="AH318">
        <f t="shared" si="130"/>
        <v>10</v>
      </c>
      <c r="AI318" t="str">
        <f t="shared" si="131"/>
        <v/>
      </c>
      <c r="AJ318">
        <f t="shared" si="132"/>
        <v>12</v>
      </c>
      <c r="AK318">
        <f t="shared" si="133"/>
        <v>13</v>
      </c>
      <c r="AL318">
        <f t="shared" si="134"/>
        <v>14</v>
      </c>
      <c r="AM318">
        <f t="shared" si="135"/>
        <v>15</v>
      </c>
      <c r="AN318">
        <f t="shared" si="136"/>
        <v>16</v>
      </c>
      <c r="AO318">
        <f t="shared" si="137"/>
        <v>17</v>
      </c>
      <c r="AP318">
        <f t="shared" si="138"/>
        <v>18</v>
      </c>
      <c r="AQ318">
        <f t="shared" si="139"/>
        <v>19</v>
      </c>
      <c r="AR318">
        <f t="shared" si="140"/>
        <v>20</v>
      </c>
      <c r="AS318">
        <f t="shared" si="141"/>
        <v>21</v>
      </c>
      <c r="AT318">
        <f t="shared" si="142"/>
        <v>22</v>
      </c>
      <c r="AU318">
        <f t="shared" si="143"/>
        <v>23</v>
      </c>
      <c r="AV318">
        <f t="shared" si="144"/>
        <v>24</v>
      </c>
      <c r="AW318">
        <f t="shared" si="145"/>
        <v>25</v>
      </c>
      <c r="AY318" t="str">
        <f>IF(COUNT(Y318:AW318)=25,LARGE($AY319:AY$1917,1)+1,"")</f>
        <v/>
      </c>
      <c r="AZ318" t="str">
        <f>IF(X318,IF(AY318="","",MATCH(AY318-1,$AY318:AY$1917,0)-1),"")</f>
        <v/>
      </c>
      <c r="BB318">
        <f t="array" ref="BB318">IFERROR(IF($X318,SMALL(IF(COUNTIF($Y318:$AW318,$Y$2:$AW$2)=0,$Y$2:$AW$2,""),COLUMNS($BB$46:BB$46)),""),"")</f>
        <v>11</v>
      </c>
      <c r="BC318" t="str">
        <f t="array" ref="BC318">IFERROR(IF($X318,SMALL(IF(COUNTIF($Y318:$AW318,$Y$2:$AW$2)=0,$Y$2:$AW$2,""),COLUMNS($BB$46:BC$46)),""),"")</f>
        <v/>
      </c>
      <c r="BD318" t="str">
        <f t="array" ref="BD318">IFERROR(IF($X318,SMALL(IF(COUNTIF($Y318:$AW318,$Y$2:$AW$2)=0,$Y$2:$AW$2,""),COLUMNS($BB$46:BD$46)),""),"")</f>
        <v/>
      </c>
      <c r="BE318" t="str">
        <f t="array" ref="BE318">IFERROR(IF($X318,SMALL(IF(COUNTIF($Y318:$AW318,$Y$2:$AW$2)=0,$Y$2:$AW$2,""),COLUMNS($BB$46:BE$46)),""),"")</f>
        <v/>
      </c>
      <c r="BF318" t="str">
        <f t="array" ref="BF318">IFERROR(IF($X318,SMALL(IF(COUNTIF($Y318:$AW318,$Y$2:$AW$2)=0,$Y$2:$AW$2,""),COLUMNS($BB$46:BF$46)),""),"")</f>
        <v/>
      </c>
      <c r="BG318" t="str">
        <f t="array" ref="BG318">IFERROR(IF($X318,SMALL(IF(COUNTIF($Y318:$AW318,$Y$2:$AW$2)=0,$Y$2:$AW$2,""),COLUMNS($BB$46:BG$46)),""),"")</f>
        <v/>
      </c>
      <c r="BH318" t="str">
        <f t="array" ref="BH318">IFERROR(IF($X318,SMALL(IF(COUNTIF($Y318:$AW318,$Y$2:$AW$2)=0,$Y$2:$AW$2,""),COLUMNS($BB$46:BH$46)),""),"")</f>
        <v/>
      </c>
      <c r="BI318" t="str">
        <f t="array" ref="BI318">IFERROR(IF($X318,SMALL(IF(COUNTIF($Y318:$AW318,$Y$2:$AW$2)=0,$Y$2:$AW$2,""),COLUMNS($BB$46:BI$46)),""),"")</f>
        <v/>
      </c>
      <c r="BJ318" t="str">
        <f t="array" ref="BJ318">IFERROR(IF($X318,SMALL(IF(COUNTIF($Y318:$AW318,$Y$2:$AW$2)=0,$Y$2:$AW$2,""),COLUMNS($BB$46:BJ$46)),""),"")</f>
        <v/>
      </c>
      <c r="BK318" t="str">
        <f t="array" ref="BK318">IFERROR(IF($X318,SMALL(IF(COUNTIF($Y318:$AW318,$Y$2:$AW$2)=0,$Y$2:$AW$2,""),COLUMNS($BB$46:BK$46)),""),"")</f>
        <v/>
      </c>
    </row>
    <row r="319" spans="1:63" x14ac:dyDescent="0.25">
      <c r="A319">
        <v>1598</v>
      </c>
      <c r="B319" s="1">
        <v>43082</v>
      </c>
      <c r="C319">
        <v>18</v>
      </c>
      <c r="D319">
        <v>13</v>
      </c>
      <c r="E319">
        <v>19</v>
      </c>
      <c r="F319">
        <v>16</v>
      </c>
      <c r="G319">
        <v>2</v>
      </c>
      <c r="H319">
        <v>6</v>
      </c>
      <c r="I319">
        <v>15</v>
      </c>
      <c r="J319">
        <v>17</v>
      </c>
      <c r="K319">
        <v>24</v>
      </c>
      <c r="L319">
        <v>20</v>
      </c>
      <c r="M319">
        <v>7</v>
      </c>
      <c r="N319">
        <v>10</v>
      </c>
      <c r="O319">
        <v>21</v>
      </c>
      <c r="P319">
        <v>12</v>
      </c>
      <c r="Q319">
        <v>5</v>
      </c>
      <c r="R319">
        <v>2</v>
      </c>
      <c r="S319">
        <v>379</v>
      </c>
      <c r="T319">
        <v>14366</v>
      </c>
      <c r="U319">
        <v>180080</v>
      </c>
      <c r="V319">
        <v>1002333</v>
      </c>
      <c r="X319" t="b">
        <f t="shared" si="146"/>
        <v>1</v>
      </c>
      <c r="Y319">
        <f t="shared" si="121"/>
        <v>1</v>
      </c>
      <c r="Z319">
        <f t="shared" si="122"/>
        <v>2</v>
      </c>
      <c r="AA319" t="str">
        <f t="shared" si="123"/>
        <v/>
      </c>
      <c r="AB319" t="str">
        <f t="shared" si="124"/>
        <v/>
      </c>
      <c r="AC319">
        <f t="shared" si="125"/>
        <v>5</v>
      </c>
      <c r="AD319">
        <f t="shared" si="126"/>
        <v>6</v>
      </c>
      <c r="AE319">
        <f t="shared" si="127"/>
        <v>7</v>
      </c>
      <c r="AF319">
        <f t="shared" si="128"/>
        <v>8</v>
      </c>
      <c r="AG319">
        <f t="shared" si="129"/>
        <v>9</v>
      </c>
      <c r="AH319">
        <f t="shared" si="130"/>
        <v>10</v>
      </c>
      <c r="AI319" t="str">
        <f t="shared" si="131"/>
        <v/>
      </c>
      <c r="AJ319">
        <f t="shared" si="132"/>
        <v>12</v>
      </c>
      <c r="AK319">
        <f t="shared" si="133"/>
        <v>13</v>
      </c>
      <c r="AL319" t="str">
        <f t="shared" si="134"/>
        <v/>
      </c>
      <c r="AM319">
        <f t="shared" si="135"/>
        <v>15</v>
      </c>
      <c r="AN319">
        <f t="shared" si="136"/>
        <v>16</v>
      </c>
      <c r="AO319">
        <f t="shared" si="137"/>
        <v>17</v>
      </c>
      <c r="AP319">
        <f t="shared" si="138"/>
        <v>18</v>
      </c>
      <c r="AQ319">
        <f t="shared" si="139"/>
        <v>19</v>
      </c>
      <c r="AR319">
        <f t="shared" si="140"/>
        <v>20</v>
      </c>
      <c r="AS319">
        <f t="shared" si="141"/>
        <v>21</v>
      </c>
      <c r="AT319">
        <f t="shared" si="142"/>
        <v>22</v>
      </c>
      <c r="AU319" t="str">
        <f t="shared" si="143"/>
        <v/>
      </c>
      <c r="AV319">
        <f t="shared" si="144"/>
        <v>24</v>
      </c>
      <c r="AW319" t="str">
        <f t="shared" si="145"/>
        <v/>
      </c>
      <c r="AY319" t="str">
        <f>IF(COUNT(Y319:AW319)=25,LARGE($AY320:AY$1917,1)+1,"")</f>
        <v/>
      </c>
      <c r="AZ319" t="str">
        <f>IF(X319,IF(AY319="","",MATCH(AY319-1,$AY319:AY$1917,0)-1),"")</f>
        <v/>
      </c>
      <c r="BB319">
        <f t="array" ref="BB319">IFERROR(IF($X319,SMALL(IF(COUNTIF($Y319:$AW319,$Y$2:$AW$2)=0,$Y$2:$AW$2,""),COLUMNS($BB$46:BB$46)),""),"")</f>
        <v>3</v>
      </c>
      <c r="BC319">
        <f t="array" ref="BC319">IFERROR(IF($X319,SMALL(IF(COUNTIF($Y319:$AW319,$Y$2:$AW$2)=0,$Y$2:$AW$2,""),COLUMNS($BB$46:BC$46)),""),"")</f>
        <v>4</v>
      </c>
      <c r="BD319">
        <f t="array" ref="BD319">IFERROR(IF($X319,SMALL(IF(COUNTIF($Y319:$AW319,$Y$2:$AW$2)=0,$Y$2:$AW$2,""),COLUMNS($BB$46:BD$46)),""),"")</f>
        <v>11</v>
      </c>
      <c r="BE319">
        <f t="array" ref="BE319">IFERROR(IF($X319,SMALL(IF(COUNTIF($Y319:$AW319,$Y$2:$AW$2)=0,$Y$2:$AW$2,""),COLUMNS($BB$46:BE$46)),""),"")</f>
        <v>14</v>
      </c>
      <c r="BF319">
        <f t="array" ref="BF319">IFERROR(IF($X319,SMALL(IF(COUNTIF($Y319:$AW319,$Y$2:$AW$2)=0,$Y$2:$AW$2,""),COLUMNS($BB$46:BF$46)),""),"")</f>
        <v>23</v>
      </c>
      <c r="BG319">
        <f t="array" ref="BG319">IFERROR(IF($X319,SMALL(IF(COUNTIF($Y319:$AW319,$Y$2:$AW$2)=0,$Y$2:$AW$2,""),COLUMNS($BB$46:BG$46)),""),"")</f>
        <v>25</v>
      </c>
      <c r="BH319" t="str">
        <f t="array" ref="BH319">IFERROR(IF($X319,SMALL(IF(COUNTIF($Y319:$AW319,$Y$2:$AW$2)=0,$Y$2:$AW$2,""),COLUMNS($BB$46:BH$46)),""),"")</f>
        <v/>
      </c>
      <c r="BI319" t="str">
        <f t="array" ref="BI319">IFERROR(IF($X319,SMALL(IF(COUNTIF($Y319:$AW319,$Y$2:$AW$2)=0,$Y$2:$AW$2,""),COLUMNS($BB$46:BI$46)),""),"")</f>
        <v/>
      </c>
      <c r="BJ319" t="str">
        <f t="array" ref="BJ319">IFERROR(IF($X319,SMALL(IF(COUNTIF($Y319:$AW319,$Y$2:$AW$2)=0,$Y$2:$AW$2,""),COLUMNS($BB$46:BJ$46)),""),"")</f>
        <v/>
      </c>
      <c r="BK319" t="str">
        <f t="array" ref="BK319">IFERROR(IF($X319,SMALL(IF(COUNTIF($Y319:$AW319,$Y$2:$AW$2)=0,$Y$2:$AW$2,""),COLUMNS($BB$46:BK$46)),""),"")</f>
        <v/>
      </c>
    </row>
    <row r="320" spans="1:63" x14ac:dyDescent="0.25">
      <c r="A320">
        <v>1597</v>
      </c>
      <c r="B320" s="1">
        <v>43080</v>
      </c>
      <c r="C320">
        <v>7</v>
      </c>
      <c r="D320">
        <v>1</v>
      </c>
      <c r="E320">
        <v>21</v>
      </c>
      <c r="F320">
        <v>5</v>
      </c>
      <c r="G320">
        <v>8</v>
      </c>
      <c r="H320">
        <v>22</v>
      </c>
      <c r="I320">
        <v>9</v>
      </c>
      <c r="J320">
        <v>17</v>
      </c>
      <c r="K320">
        <v>19</v>
      </c>
      <c r="L320">
        <v>20</v>
      </c>
      <c r="M320">
        <v>24</v>
      </c>
      <c r="N320">
        <v>13</v>
      </c>
      <c r="O320">
        <v>6</v>
      </c>
      <c r="P320">
        <v>18</v>
      </c>
      <c r="Q320">
        <v>2</v>
      </c>
      <c r="R320">
        <v>4</v>
      </c>
      <c r="S320">
        <v>281</v>
      </c>
      <c r="T320">
        <v>11746</v>
      </c>
      <c r="U320">
        <v>161569</v>
      </c>
      <c r="V320">
        <v>958646</v>
      </c>
      <c r="X320" t="b">
        <f t="shared" si="146"/>
        <v>1</v>
      </c>
      <c r="Y320">
        <f t="shared" si="121"/>
        <v>1</v>
      </c>
      <c r="Z320">
        <f t="shared" si="122"/>
        <v>2</v>
      </c>
      <c r="AA320" t="str">
        <f t="shared" si="123"/>
        <v/>
      </c>
      <c r="AB320" t="str">
        <f t="shared" si="124"/>
        <v/>
      </c>
      <c r="AC320">
        <f t="shared" si="125"/>
        <v>5</v>
      </c>
      <c r="AD320">
        <f t="shared" si="126"/>
        <v>6</v>
      </c>
      <c r="AE320">
        <f t="shared" si="127"/>
        <v>7</v>
      </c>
      <c r="AF320">
        <f t="shared" si="128"/>
        <v>8</v>
      </c>
      <c r="AG320">
        <f t="shared" si="129"/>
        <v>9</v>
      </c>
      <c r="AH320" t="str">
        <f t="shared" si="130"/>
        <v/>
      </c>
      <c r="AI320" t="str">
        <f t="shared" si="131"/>
        <v/>
      </c>
      <c r="AJ320" t="str">
        <f t="shared" si="132"/>
        <v/>
      </c>
      <c r="AK320">
        <f t="shared" si="133"/>
        <v>13</v>
      </c>
      <c r="AL320" t="str">
        <f t="shared" si="134"/>
        <v/>
      </c>
      <c r="AM320" t="str">
        <f t="shared" si="135"/>
        <v/>
      </c>
      <c r="AN320" t="str">
        <f t="shared" si="136"/>
        <v/>
      </c>
      <c r="AO320">
        <f t="shared" si="137"/>
        <v>17</v>
      </c>
      <c r="AP320">
        <f t="shared" si="138"/>
        <v>18</v>
      </c>
      <c r="AQ320">
        <f t="shared" si="139"/>
        <v>19</v>
      </c>
      <c r="AR320">
        <f t="shared" si="140"/>
        <v>20</v>
      </c>
      <c r="AS320">
        <f t="shared" si="141"/>
        <v>21</v>
      </c>
      <c r="AT320">
        <f t="shared" si="142"/>
        <v>22</v>
      </c>
      <c r="AU320" t="str">
        <f t="shared" si="143"/>
        <v/>
      </c>
      <c r="AV320">
        <f t="shared" si="144"/>
        <v>24</v>
      </c>
      <c r="AW320" t="str">
        <f t="shared" si="145"/>
        <v/>
      </c>
      <c r="AY320" t="str">
        <f>IF(COUNT(Y320:AW320)=25,LARGE($AY321:AY$1917,1)+1,"")</f>
        <v/>
      </c>
      <c r="AZ320" t="str">
        <f>IF(X320,IF(AY320="","",MATCH(AY320-1,$AY320:AY$1917,0)-1),"")</f>
        <v/>
      </c>
      <c r="BB320">
        <f t="array" ref="BB320">IFERROR(IF($X320,SMALL(IF(COUNTIF($Y320:$AW320,$Y$2:$AW$2)=0,$Y$2:$AW$2,""),COLUMNS($BB$46:BB$46)),""),"")</f>
        <v>3</v>
      </c>
      <c r="BC320">
        <f t="array" ref="BC320">IFERROR(IF($X320,SMALL(IF(COUNTIF($Y320:$AW320,$Y$2:$AW$2)=0,$Y$2:$AW$2,""),COLUMNS($BB$46:BC$46)),""),"")</f>
        <v>4</v>
      </c>
      <c r="BD320">
        <f t="array" ref="BD320">IFERROR(IF($X320,SMALL(IF(COUNTIF($Y320:$AW320,$Y$2:$AW$2)=0,$Y$2:$AW$2,""),COLUMNS($BB$46:BD$46)),""),"")</f>
        <v>10</v>
      </c>
      <c r="BE320">
        <f t="array" ref="BE320">IFERROR(IF($X320,SMALL(IF(COUNTIF($Y320:$AW320,$Y$2:$AW$2)=0,$Y$2:$AW$2,""),COLUMNS($BB$46:BE$46)),""),"")</f>
        <v>11</v>
      </c>
      <c r="BF320">
        <f t="array" ref="BF320">IFERROR(IF($X320,SMALL(IF(COUNTIF($Y320:$AW320,$Y$2:$AW$2)=0,$Y$2:$AW$2,""),COLUMNS($BB$46:BF$46)),""),"")</f>
        <v>12</v>
      </c>
      <c r="BG320">
        <f t="array" ref="BG320">IFERROR(IF($X320,SMALL(IF(COUNTIF($Y320:$AW320,$Y$2:$AW$2)=0,$Y$2:$AW$2,""),COLUMNS($BB$46:BG$46)),""),"")</f>
        <v>14</v>
      </c>
      <c r="BH320">
        <f t="array" ref="BH320">IFERROR(IF($X320,SMALL(IF(COUNTIF($Y320:$AW320,$Y$2:$AW$2)=0,$Y$2:$AW$2,""),COLUMNS($BB$46:BH$46)),""),"")</f>
        <v>15</v>
      </c>
      <c r="BI320">
        <f t="array" ref="BI320">IFERROR(IF($X320,SMALL(IF(COUNTIF($Y320:$AW320,$Y$2:$AW$2)=0,$Y$2:$AW$2,""),COLUMNS($BB$46:BI$46)),""),"")</f>
        <v>16</v>
      </c>
      <c r="BJ320">
        <f t="array" ref="BJ320">IFERROR(IF($X320,SMALL(IF(COUNTIF($Y320:$AW320,$Y$2:$AW$2)=0,$Y$2:$AW$2,""),COLUMNS($BB$46:BJ$46)),""),"")</f>
        <v>23</v>
      </c>
      <c r="BK320">
        <f t="array" ref="BK320">IFERROR(IF($X320,SMALL(IF(COUNTIF($Y320:$AW320,$Y$2:$AW$2)=0,$Y$2:$AW$2,""),COLUMNS($BB$46:BK$46)),""),"")</f>
        <v>25</v>
      </c>
    </row>
    <row r="321" spans="1:63" x14ac:dyDescent="0.25">
      <c r="A321">
        <v>1596</v>
      </c>
      <c r="B321" s="1">
        <v>43077</v>
      </c>
      <c r="C321">
        <v>21</v>
      </c>
      <c r="D321">
        <v>11</v>
      </c>
      <c r="E321">
        <v>22</v>
      </c>
      <c r="F321">
        <v>9</v>
      </c>
      <c r="G321">
        <v>5</v>
      </c>
      <c r="H321">
        <v>20</v>
      </c>
      <c r="I321">
        <v>13</v>
      </c>
      <c r="J321">
        <v>15</v>
      </c>
      <c r="K321">
        <v>18</v>
      </c>
      <c r="L321">
        <v>8</v>
      </c>
      <c r="M321">
        <v>10</v>
      </c>
      <c r="N321">
        <v>12</v>
      </c>
      <c r="O321">
        <v>23</v>
      </c>
      <c r="P321">
        <v>19</v>
      </c>
      <c r="Q321">
        <v>24</v>
      </c>
      <c r="R321">
        <v>4</v>
      </c>
      <c r="S321">
        <v>541</v>
      </c>
      <c r="T321">
        <v>18427</v>
      </c>
      <c r="U321">
        <v>200824</v>
      </c>
      <c r="V321">
        <v>1069938</v>
      </c>
      <c r="X321" t="b">
        <f t="shared" si="146"/>
        <v>1</v>
      </c>
      <c r="Y321">
        <f t="shared" si="121"/>
        <v>1</v>
      </c>
      <c r="Z321">
        <f t="shared" si="122"/>
        <v>2</v>
      </c>
      <c r="AA321">
        <f t="shared" si="123"/>
        <v>3</v>
      </c>
      <c r="AB321">
        <f t="shared" si="124"/>
        <v>4</v>
      </c>
      <c r="AC321">
        <f t="shared" si="125"/>
        <v>5</v>
      </c>
      <c r="AD321">
        <f t="shared" si="126"/>
        <v>6</v>
      </c>
      <c r="AE321">
        <f t="shared" si="127"/>
        <v>7</v>
      </c>
      <c r="AF321">
        <f t="shared" si="128"/>
        <v>8</v>
      </c>
      <c r="AG321">
        <f t="shared" si="129"/>
        <v>9</v>
      </c>
      <c r="AH321">
        <f t="shared" si="130"/>
        <v>10</v>
      </c>
      <c r="AI321">
        <f t="shared" si="131"/>
        <v>11</v>
      </c>
      <c r="AJ321">
        <f t="shared" si="132"/>
        <v>12</v>
      </c>
      <c r="AK321">
        <f t="shared" si="133"/>
        <v>13</v>
      </c>
      <c r="AL321">
        <f t="shared" si="134"/>
        <v>14</v>
      </c>
      <c r="AM321">
        <f t="shared" si="135"/>
        <v>15</v>
      </c>
      <c r="AN321">
        <f t="shared" si="136"/>
        <v>16</v>
      </c>
      <c r="AO321">
        <f t="shared" si="137"/>
        <v>17</v>
      </c>
      <c r="AP321">
        <f t="shared" si="138"/>
        <v>18</v>
      </c>
      <c r="AQ321">
        <f t="shared" si="139"/>
        <v>19</v>
      </c>
      <c r="AR321">
        <f t="shared" si="140"/>
        <v>20</v>
      </c>
      <c r="AS321">
        <f t="shared" si="141"/>
        <v>21</v>
      </c>
      <c r="AT321">
        <f t="shared" si="142"/>
        <v>22</v>
      </c>
      <c r="AU321">
        <f t="shared" si="143"/>
        <v>23</v>
      </c>
      <c r="AV321">
        <f t="shared" si="144"/>
        <v>24</v>
      </c>
      <c r="AW321">
        <f t="shared" si="145"/>
        <v>25</v>
      </c>
      <c r="AY321">
        <f>IF(COUNT(Y321:AW321)=25,LARGE($AY322:AY$1917,1)+1,"")</f>
        <v>335</v>
      </c>
      <c r="AZ321">
        <f>IF(X321,IF(AY321="","",MATCH(AY321-1,$AY321:AY$1917,0)-1),"")</f>
        <v>5</v>
      </c>
      <c r="BB321" t="str">
        <f t="array" ref="BB321">IFERROR(IF($X321,SMALL(IF(COUNTIF($Y321:$AW321,$Y$2:$AW$2)=0,$Y$2:$AW$2,""),COLUMNS($BB$46:BB$46)),""),"")</f>
        <v/>
      </c>
      <c r="BC321" t="str">
        <f t="array" ref="BC321">IFERROR(IF($X321,SMALL(IF(COUNTIF($Y321:$AW321,$Y$2:$AW$2)=0,$Y$2:$AW$2,""),COLUMNS($BB$46:BC$46)),""),"")</f>
        <v/>
      </c>
      <c r="BD321" t="str">
        <f t="array" ref="BD321">IFERROR(IF($X321,SMALL(IF(COUNTIF($Y321:$AW321,$Y$2:$AW$2)=0,$Y$2:$AW$2,""),COLUMNS($BB$46:BD$46)),""),"")</f>
        <v/>
      </c>
      <c r="BE321" t="str">
        <f t="array" ref="BE321">IFERROR(IF($X321,SMALL(IF(COUNTIF($Y321:$AW321,$Y$2:$AW$2)=0,$Y$2:$AW$2,""),COLUMNS($BB$46:BE$46)),""),"")</f>
        <v/>
      </c>
      <c r="BF321" t="str">
        <f t="array" ref="BF321">IFERROR(IF($X321,SMALL(IF(COUNTIF($Y321:$AW321,$Y$2:$AW$2)=0,$Y$2:$AW$2,""),COLUMNS($BB$46:BF$46)),""),"")</f>
        <v/>
      </c>
      <c r="BG321" t="str">
        <f t="array" ref="BG321">IFERROR(IF($X321,SMALL(IF(COUNTIF($Y321:$AW321,$Y$2:$AW$2)=0,$Y$2:$AW$2,""),COLUMNS($BB$46:BG$46)),""),"")</f>
        <v/>
      </c>
      <c r="BH321" t="str">
        <f t="array" ref="BH321">IFERROR(IF($X321,SMALL(IF(COUNTIF($Y321:$AW321,$Y$2:$AW$2)=0,$Y$2:$AW$2,""),COLUMNS($BB$46:BH$46)),""),"")</f>
        <v/>
      </c>
      <c r="BI321" t="str">
        <f t="array" ref="BI321">IFERROR(IF($X321,SMALL(IF(COUNTIF($Y321:$AW321,$Y$2:$AW$2)=0,$Y$2:$AW$2,""),COLUMNS($BB$46:BI$46)),""),"")</f>
        <v/>
      </c>
      <c r="BJ321" t="str">
        <f t="array" ref="BJ321">IFERROR(IF($X321,SMALL(IF(COUNTIF($Y321:$AW321,$Y$2:$AW$2)=0,$Y$2:$AW$2,""),COLUMNS($BB$46:BJ$46)),""),"")</f>
        <v/>
      </c>
      <c r="BK321" t="str">
        <f t="array" ref="BK321">IFERROR(IF($X321,SMALL(IF(COUNTIF($Y321:$AW321,$Y$2:$AW$2)=0,$Y$2:$AW$2,""),COLUMNS($BB$46:BK$46)),""),"")</f>
        <v/>
      </c>
    </row>
    <row r="322" spans="1:63" x14ac:dyDescent="0.25">
      <c r="A322">
        <v>1595</v>
      </c>
      <c r="B322" s="1">
        <v>43075</v>
      </c>
      <c r="C322">
        <v>6</v>
      </c>
      <c r="D322">
        <v>4</v>
      </c>
      <c r="E322">
        <v>22</v>
      </c>
      <c r="F322">
        <v>18</v>
      </c>
      <c r="G322">
        <v>17</v>
      </c>
      <c r="H322">
        <v>25</v>
      </c>
      <c r="I322">
        <v>13</v>
      </c>
      <c r="J322">
        <v>2</v>
      </c>
      <c r="K322">
        <v>1</v>
      </c>
      <c r="L322">
        <v>20</v>
      </c>
      <c r="M322">
        <v>7</v>
      </c>
      <c r="N322">
        <v>11</v>
      </c>
      <c r="O322">
        <v>9</v>
      </c>
      <c r="P322">
        <v>10</v>
      </c>
      <c r="Q322">
        <v>3</v>
      </c>
      <c r="R322">
        <v>3</v>
      </c>
      <c r="S322">
        <v>479</v>
      </c>
      <c r="T322">
        <v>18006</v>
      </c>
      <c r="U322">
        <v>209603</v>
      </c>
      <c r="V322">
        <v>1090782</v>
      </c>
      <c r="X322" t="b">
        <f t="shared" si="146"/>
        <v>1</v>
      </c>
      <c r="Y322">
        <f t="shared" si="121"/>
        <v>1</v>
      </c>
      <c r="Z322">
        <f t="shared" si="122"/>
        <v>2</v>
      </c>
      <c r="AA322">
        <f t="shared" si="123"/>
        <v>3</v>
      </c>
      <c r="AB322">
        <f t="shared" si="124"/>
        <v>4</v>
      </c>
      <c r="AC322">
        <f t="shared" si="125"/>
        <v>5</v>
      </c>
      <c r="AD322">
        <f t="shared" si="126"/>
        <v>6</v>
      </c>
      <c r="AE322">
        <f t="shared" si="127"/>
        <v>7</v>
      </c>
      <c r="AF322">
        <f t="shared" si="128"/>
        <v>8</v>
      </c>
      <c r="AG322">
        <f t="shared" si="129"/>
        <v>9</v>
      </c>
      <c r="AH322">
        <f t="shared" si="130"/>
        <v>10</v>
      </c>
      <c r="AI322">
        <f t="shared" si="131"/>
        <v>11</v>
      </c>
      <c r="AJ322">
        <f t="shared" si="132"/>
        <v>12</v>
      </c>
      <c r="AK322">
        <f t="shared" si="133"/>
        <v>13</v>
      </c>
      <c r="AL322">
        <f t="shared" si="134"/>
        <v>14</v>
      </c>
      <c r="AM322">
        <f t="shared" si="135"/>
        <v>15</v>
      </c>
      <c r="AN322">
        <f t="shared" si="136"/>
        <v>16</v>
      </c>
      <c r="AO322">
        <f t="shared" si="137"/>
        <v>17</v>
      </c>
      <c r="AP322">
        <f t="shared" si="138"/>
        <v>18</v>
      </c>
      <c r="AQ322">
        <f t="shared" si="139"/>
        <v>19</v>
      </c>
      <c r="AR322">
        <f t="shared" si="140"/>
        <v>20</v>
      </c>
      <c r="AS322">
        <f t="shared" si="141"/>
        <v>21</v>
      </c>
      <c r="AT322">
        <f t="shared" si="142"/>
        <v>22</v>
      </c>
      <c r="AU322" t="str">
        <f t="shared" si="143"/>
        <v/>
      </c>
      <c r="AV322">
        <f t="shared" si="144"/>
        <v>24</v>
      </c>
      <c r="AW322">
        <f t="shared" si="145"/>
        <v>25</v>
      </c>
      <c r="AY322" t="str">
        <f>IF(COUNT(Y322:AW322)=25,LARGE($AY323:AY$1917,1)+1,"")</f>
        <v/>
      </c>
      <c r="AZ322" t="str">
        <f>IF(X322,IF(AY322="","",MATCH(AY322-1,$AY322:AY$1917,0)-1),"")</f>
        <v/>
      </c>
      <c r="BB322">
        <f t="array" ref="BB322">IFERROR(IF($X322,SMALL(IF(COUNTIF($Y322:$AW322,$Y$2:$AW$2)=0,$Y$2:$AW$2,""),COLUMNS($BB$46:BB$46)),""),"")</f>
        <v>23</v>
      </c>
      <c r="BC322" t="str">
        <f t="array" ref="BC322">IFERROR(IF($X322,SMALL(IF(COUNTIF($Y322:$AW322,$Y$2:$AW$2)=0,$Y$2:$AW$2,""),COLUMNS($BB$46:BC$46)),""),"")</f>
        <v/>
      </c>
      <c r="BD322" t="str">
        <f t="array" ref="BD322">IFERROR(IF($X322,SMALL(IF(COUNTIF($Y322:$AW322,$Y$2:$AW$2)=0,$Y$2:$AW$2,""),COLUMNS($BB$46:BD$46)),""),"")</f>
        <v/>
      </c>
      <c r="BE322" t="str">
        <f t="array" ref="BE322">IFERROR(IF($X322,SMALL(IF(COUNTIF($Y322:$AW322,$Y$2:$AW$2)=0,$Y$2:$AW$2,""),COLUMNS($BB$46:BE$46)),""),"")</f>
        <v/>
      </c>
      <c r="BF322" t="str">
        <f t="array" ref="BF322">IFERROR(IF($X322,SMALL(IF(COUNTIF($Y322:$AW322,$Y$2:$AW$2)=0,$Y$2:$AW$2,""),COLUMNS($BB$46:BF$46)),""),"")</f>
        <v/>
      </c>
      <c r="BG322" t="str">
        <f t="array" ref="BG322">IFERROR(IF($X322,SMALL(IF(COUNTIF($Y322:$AW322,$Y$2:$AW$2)=0,$Y$2:$AW$2,""),COLUMNS($BB$46:BG$46)),""),"")</f>
        <v/>
      </c>
      <c r="BH322" t="str">
        <f t="array" ref="BH322">IFERROR(IF($X322,SMALL(IF(COUNTIF($Y322:$AW322,$Y$2:$AW$2)=0,$Y$2:$AW$2,""),COLUMNS($BB$46:BH$46)),""),"")</f>
        <v/>
      </c>
      <c r="BI322" t="str">
        <f t="array" ref="BI322">IFERROR(IF($X322,SMALL(IF(COUNTIF($Y322:$AW322,$Y$2:$AW$2)=0,$Y$2:$AW$2,""),COLUMNS($BB$46:BI$46)),""),"")</f>
        <v/>
      </c>
      <c r="BJ322" t="str">
        <f t="array" ref="BJ322">IFERROR(IF($X322,SMALL(IF(COUNTIF($Y322:$AW322,$Y$2:$AW$2)=0,$Y$2:$AW$2,""),COLUMNS($BB$46:BJ$46)),""),"")</f>
        <v/>
      </c>
      <c r="BK322" t="str">
        <f t="array" ref="BK322">IFERROR(IF($X322,SMALL(IF(COUNTIF($Y322:$AW322,$Y$2:$AW$2)=0,$Y$2:$AW$2,""),COLUMNS($BB$46:BK$46)),""),"")</f>
        <v/>
      </c>
    </row>
    <row r="323" spans="1:63" x14ac:dyDescent="0.25">
      <c r="A323">
        <v>1594</v>
      </c>
      <c r="B323" s="1">
        <v>43073</v>
      </c>
      <c r="C323">
        <v>8</v>
      </c>
      <c r="D323">
        <v>16</v>
      </c>
      <c r="E323">
        <v>10</v>
      </c>
      <c r="F323">
        <v>13</v>
      </c>
      <c r="G323">
        <v>12</v>
      </c>
      <c r="H323">
        <v>17</v>
      </c>
      <c r="I323">
        <v>1</v>
      </c>
      <c r="J323">
        <v>19</v>
      </c>
      <c r="K323">
        <v>6</v>
      </c>
      <c r="L323">
        <v>11</v>
      </c>
      <c r="M323">
        <v>21</v>
      </c>
      <c r="N323">
        <v>15</v>
      </c>
      <c r="O323">
        <v>2</v>
      </c>
      <c r="P323">
        <v>4</v>
      </c>
      <c r="Q323">
        <v>25</v>
      </c>
      <c r="R323">
        <v>4</v>
      </c>
      <c r="S323">
        <v>956</v>
      </c>
      <c r="T323">
        <v>22396</v>
      </c>
      <c r="U323">
        <v>214557</v>
      </c>
      <c r="V323">
        <v>1002674</v>
      </c>
      <c r="X323" t="b">
        <f t="shared" si="146"/>
        <v>1</v>
      </c>
      <c r="Y323">
        <f t="shared" si="121"/>
        <v>1</v>
      </c>
      <c r="Z323">
        <f t="shared" si="122"/>
        <v>2</v>
      </c>
      <c r="AA323">
        <f t="shared" si="123"/>
        <v>3</v>
      </c>
      <c r="AB323">
        <f t="shared" si="124"/>
        <v>4</v>
      </c>
      <c r="AC323">
        <f t="shared" si="125"/>
        <v>5</v>
      </c>
      <c r="AD323">
        <f t="shared" si="126"/>
        <v>6</v>
      </c>
      <c r="AE323">
        <f t="shared" si="127"/>
        <v>7</v>
      </c>
      <c r="AF323">
        <f t="shared" si="128"/>
        <v>8</v>
      </c>
      <c r="AG323">
        <f t="shared" si="129"/>
        <v>9</v>
      </c>
      <c r="AH323">
        <f t="shared" si="130"/>
        <v>10</v>
      </c>
      <c r="AI323">
        <f t="shared" si="131"/>
        <v>11</v>
      </c>
      <c r="AJ323">
        <f t="shared" si="132"/>
        <v>12</v>
      </c>
      <c r="AK323">
        <f t="shared" si="133"/>
        <v>13</v>
      </c>
      <c r="AL323">
        <f t="shared" si="134"/>
        <v>14</v>
      </c>
      <c r="AM323">
        <f t="shared" si="135"/>
        <v>15</v>
      </c>
      <c r="AN323">
        <f t="shared" si="136"/>
        <v>16</v>
      </c>
      <c r="AO323">
        <f t="shared" si="137"/>
        <v>17</v>
      </c>
      <c r="AP323" t="str">
        <f t="shared" si="138"/>
        <v/>
      </c>
      <c r="AQ323">
        <f t="shared" si="139"/>
        <v>19</v>
      </c>
      <c r="AR323">
        <f t="shared" si="140"/>
        <v>20</v>
      </c>
      <c r="AS323">
        <f t="shared" si="141"/>
        <v>21</v>
      </c>
      <c r="AT323">
        <f t="shared" si="142"/>
        <v>22</v>
      </c>
      <c r="AU323" t="str">
        <f t="shared" si="143"/>
        <v/>
      </c>
      <c r="AV323">
        <f t="shared" si="144"/>
        <v>24</v>
      </c>
      <c r="AW323">
        <f t="shared" si="145"/>
        <v>25</v>
      </c>
      <c r="AY323" t="str">
        <f>IF(COUNT(Y323:AW323)=25,LARGE($AY324:AY$1917,1)+1,"")</f>
        <v/>
      </c>
      <c r="AZ323" t="str">
        <f>IF(X323,IF(AY323="","",MATCH(AY323-1,$AY323:AY$1917,0)-1),"")</f>
        <v/>
      </c>
      <c r="BB323">
        <f t="array" ref="BB323">IFERROR(IF($X323,SMALL(IF(COUNTIF($Y323:$AW323,$Y$2:$AW$2)=0,$Y$2:$AW$2,""),COLUMNS($BB$46:BB$46)),""),"")</f>
        <v>18</v>
      </c>
      <c r="BC323">
        <f t="array" ref="BC323">IFERROR(IF($X323,SMALL(IF(COUNTIF($Y323:$AW323,$Y$2:$AW$2)=0,$Y$2:$AW$2,""),COLUMNS($BB$46:BC$46)),""),"")</f>
        <v>23</v>
      </c>
      <c r="BD323" t="str">
        <f t="array" ref="BD323">IFERROR(IF($X323,SMALL(IF(COUNTIF($Y323:$AW323,$Y$2:$AW$2)=0,$Y$2:$AW$2,""),COLUMNS($BB$46:BD$46)),""),"")</f>
        <v/>
      </c>
      <c r="BE323" t="str">
        <f t="array" ref="BE323">IFERROR(IF($X323,SMALL(IF(COUNTIF($Y323:$AW323,$Y$2:$AW$2)=0,$Y$2:$AW$2,""),COLUMNS($BB$46:BE$46)),""),"")</f>
        <v/>
      </c>
      <c r="BF323" t="str">
        <f t="array" ref="BF323">IFERROR(IF($X323,SMALL(IF(COUNTIF($Y323:$AW323,$Y$2:$AW$2)=0,$Y$2:$AW$2,""),COLUMNS($BB$46:BF$46)),""),"")</f>
        <v/>
      </c>
      <c r="BG323" t="str">
        <f t="array" ref="BG323">IFERROR(IF($X323,SMALL(IF(COUNTIF($Y323:$AW323,$Y$2:$AW$2)=0,$Y$2:$AW$2,""),COLUMNS($BB$46:BG$46)),""),"")</f>
        <v/>
      </c>
      <c r="BH323" t="str">
        <f t="array" ref="BH323">IFERROR(IF($X323,SMALL(IF(COUNTIF($Y323:$AW323,$Y$2:$AW$2)=0,$Y$2:$AW$2,""),COLUMNS($BB$46:BH$46)),""),"")</f>
        <v/>
      </c>
      <c r="BI323" t="str">
        <f t="array" ref="BI323">IFERROR(IF($X323,SMALL(IF(COUNTIF($Y323:$AW323,$Y$2:$AW$2)=0,$Y$2:$AW$2,""),COLUMNS($BB$46:BI$46)),""),"")</f>
        <v/>
      </c>
      <c r="BJ323" t="str">
        <f t="array" ref="BJ323">IFERROR(IF($X323,SMALL(IF(COUNTIF($Y323:$AW323,$Y$2:$AW$2)=0,$Y$2:$AW$2,""),COLUMNS($BB$46:BJ$46)),""),"")</f>
        <v/>
      </c>
      <c r="BK323" t="str">
        <f t="array" ref="BK323">IFERROR(IF($X323,SMALL(IF(COUNTIF($Y323:$AW323,$Y$2:$AW$2)=0,$Y$2:$AW$2,""),COLUMNS($BB$46:BK$46)),""),"")</f>
        <v/>
      </c>
    </row>
    <row r="324" spans="1:63" x14ac:dyDescent="0.25">
      <c r="A324">
        <v>1593</v>
      </c>
      <c r="B324" s="1">
        <v>43070</v>
      </c>
      <c r="C324">
        <v>20</v>
      </c>
      <c r="D324">
        <v>8</v>
      </c>
      <c r="E324">
        <v>14</v>
      </c>
      <c r="F324">
        <v>3</v>
      </c>
      <c r="G324">
        <v>16</v>
      </c>
      <c r="H324">
        <v>24</v>
      </c>
      <c r="I324">
        <v>11</v>
      </c>
      <c r="J324">
        <v>5</v>
      </c>
      <c r="K324">
        <v>22</v>
      </c>
      <c r="L324">
        <v>13</v>
      </c>
      <c r="M324">
        <v>7</v>
      </c>
      <c r="N324">
        <v>4</v>
      </c>
      <c r="O324">
        <v>9</v>
      </c>
      <c r="P324">
        <v>10</v>
      </c>
      <c r="Q324">
        <v>17</v>
      </c>
      <c r="R324">
        <v>3</v>
      </c>
      <c r="S324">
        <v>728</v>
      </c>
      <c r="T324">
        <v>23726</v>
      </c>
      <c r="U324">
        <v>291218</v>
      </c>
      <c r="V324">
        <v>1503688</v>
      </c>
      <c r="X324" t="b">
        <f t="shared" si="146"/>
        <v>1</v>
      </c>
      <c r="Y324">
        <f t="shared" si="121"/>
        <v>1</v>
      </c>
      <c r="Z324">
        <f t="shared" si="122"/>
        <v>2</v>
      </c>
      <c r="AA324">
        <f t="shared" si="123"/>
        <v>3</v>
      </c>
      <c r="AB324">
        <f t="shared" si="124"/>
        <v>4</v>
      </c>
      <c r="AC324">
        <f t="shared" si="125"/>
        <v>5</v>
      </c>
      <c r="AD324">
        <f t="shared" si="126"/>
        <v>6</v>
      </c>
      <c r="AE324">
        <f t="shared" si="127"/>
        <v>7</v>
      </c>
      <c r="AF324">
        <f t="shared" si="128"/>
        <v>8</v>
      </c>
      <c r="AG324">
        <f t="shared" si="129"/>
        <v>9</v>
      </c>
      <c r="AH324">
        <f t="shared" si="130"/>
        <v>10</v>
      </c>
      <c r="AI324">
        <f t="shared" si="131"/>
        <v>11</v>
      </c>
      <c r="AJ324">
        <f t="shared" si="132"/>
        <v>12</v>
      </c>
      <c r="AK324">
        <f t="shared" si="133"/>
        <v>13</v>
      </c>
      <c r="AL324">
        <f t="shared" si="134"/>
        <v>14</v>
      </c>
      <c r="AM324">
        <f t="shared" si="135"/>
        <v>15</v>
      </c>
      <c r="AN324">
        <f t="shared" si="136"/>
        <v>16</v>
      </c>
      <c r="AO324">
        <f t="shared" si="137"/>
        <v>17</v>
      </c>
      <c r="AP324" t="str">
        <f t="shared" si="138"/>
        <v/>
      </c>
      <c r="AQ324">
        <f t="shared" si="139"/>
        <v>19</v>
      </c>
      <c r="AR324">
        <f t="shared" si="140"/>
        <v>20</v>
      </c>
      <c r="AS324" t="str">
        <f t="shared" si="141"/>
        <v/>
      </c>
      <c r="AT324">
        <f t="shared" si="142"/>
        <v>22</v>
      </c>
      <c r="AU324" t="str">
        <f t="shared" si="143"/>
        <v/>
      </c>
      <c r="AV324">
        <f t="shared" si="144"/>
        <v>24</v>
      </c>
      <c r="AW324">
        <f t="shared" si="145"/>
        <v>25</v>
      </c>
      <c r="AY324" t="str">
        <f>IF(COUNT(Y324:AW324)=25,LARGE($AY325:AY$1917,1)+1,"")</f>
        <v/>
      </c>
      <c r="AZ324" t="str">
        <f>IF(X324,IF(AY324="","",MATCH(AY324-1,$AY324:AY$1917,0)-1),"")</f>
        <v/>
      </c>
      <c r="BB324">
        <f t="array" ref="BB324">IFERROR(IF($X324,SMALL(IF(COUNTIF($Y324:$AW324,$Y$2:$AW$2)=0,$Y$2:$AW$2,""),COLUMNS($BB$46:BB$46)),""),"")</f>
        <v>18</v>
      </c>
      <c r="BC324">
        <f t="array" ref="BC324">IFERROR(IF($X324,SMALL(IF(COUNTIF($Y324:$AW324,$Y$2:$AW$2)=0,$Y$2:$AW$2,""),COLUMNS($BB$46:BC$46)),""),"")</f>
        <v>21</v>
      </c>
      <c r="BD324">
        <f t="array" ref="BD324">IFERROR(IF($X324,SMALL(IF(COUNTIF($Y324:$AW324,$Y$2:$AW$2)=0,$Y$2:$AW$2,""),COLUMNS($BB$46:BD$46)),""),"")</f>
        <v>23</v>
      </c>
      <c r="BE324" t="str">
        <f t="array" ref="BE324">IFERROR(IF($X324,SMALL(IF(COUNTIF($Y324:$AW324,$Y$2:$AW$2)=0,$Y$2:$AW$2,""),COLUMNS($BB$46:BE$46)),""),"")</f>
        <v/>
      </c>
      <c r="BF324" t="str">
        <f t="array" ref="BF324">IFERROR(IF($X324,SMALL(IF(COUNTIF($Y324:$AW324,$Y$2:$AW$2)=0,$Y$2:$AW$2,""),COLUMNS($BB$46:BF$46)),""),"")</f>
        <v/>
      </c>
      <c r="BG324" t="str">
        <f t="array" ref="BG324">IFERROR(IF($X324,SMALL(IF(COUNTIF($Y324:$AW324,$Y$2:$AW$2)=0,$Y$2:$AW$2,""),COLUMNS($BB$46:BG$46)),""),"")</f>
        <v/>
      </c>
      <c r="BH324" t="str">
        <f t="array" ref="BH324">IFERROR(IF($X324,SMALL(IF(COUNTIF($Y324:$AW324,$Y$2:$AW$2)=0,$Y$2:$AW$2,""),COLUMNS($BB$46:BH$46)),""),"")</f>
        <v/>
      </c>
      <c r="BI324" t="str">
        <f t="array" ref="BI324">IFERROR(IF($X324,SMALL(IF(COUNTIF($Y324:$AW324,$Y$2:$AW$2)=0,$Y$2:$AW$2,""),COLUMNS($BB$46:BI$46)),""),"")</f>
        <v/>
      </c>
      <c r="BJ324" t="str">
        <f t="array" ref="BJ324">IFERROR(IF($X324,SMALL(IF(COUNTIF($Y324:$AW324,$Y$2:$AW$2)=0,$Y$2:$AW$2,""),COLUMNS($BB$46:BJ$46)),""),"")</f>
        <v/>
      </c>
      <c r="BK324" t="str">
        <f t="array" ref="BK324">IFERROR(IF($X324,SMALL(IF(COUNTIF($Y324:$AW324,$Y$2:$AW$2)=0,$Y$2:$AW$2,""),COLUMNS($BB$46:BK$46)),""),"")</f>
        <v/>
      </c>
    </row>
    <row r="325" spans="1:63" x14ac:dyDescent="0.25">
      <c r="A325">
        <v>1592</v>
      </c>
      <c r="B325" s="1">
        <v>43068</v>
      </c>
      <c r="C325">
        <v>4</v>
      </c>
      <c r="D325">
        <v>22</v>
      </c>
      <c r="E325">
        <v>2</v>
      </c>
      <c r="F325">
        <v>3</v>
      </c>
      <c r="G325">
        <v>15</v>
      </c>
      <c r="H325">
        <v>14</v>
      </c>
      <c r="I325">
        <v>6</v>
      </c>
      <c r="J325">
        <v>25</v>
      </c>
      <c r="K325">
        <v>16</v>
      </c>
      <c r="L325">
        <v>20</v>
      </c>
      <c r="M325">
        <v>19</v>
      </c>
      <c r="N325">
        <v>1</v>
      </c>
      <c r="O325">
        <v>5</v>
      </c>
      <c r="P325">
        <v>9</v>
      </c>
      <c r="Q325">
        <v>12</v>
      </c>
      <c r="R325">
        <v>0</v>
      </c>
      <c r="S325">
        <v>337</v>
      </c>
      <c r="T325">
        <v>12177</v>
      </c>
      <c r="U325">
        <v>168761</v>
      </c>
      <c r="V325">
        <v>899895</v>
      </c>
      <c r="X325" t="b">
        <f t="shared" si="146"/>
        <v>1</v>
      </c>
      <c r="Y325">
        <f t="shared" si="121"/>
        <v>1</v>
      </c>
      <c r="Z325">
        <f t="shared" si="122"/>
        <v>2</v>
      </c>
      <c r="AA325">
        <f t="shared" si="123"/>
        <v>3</v>
      </c>
      <c r="AB325">
        <f t="shared" si="124"/>
        <v>4</v>
      </c>
      <c r="AC325">
        <f t="shared" si="125"/>
        <v>5</v>
      </c>
      <c r="AD325">
        <f t="shared" si="126"/>
        <v>6</v>
      </c>
      <c r="AE325" t="str">
        <f t="shared" si="127"/>
        <v/>
      </c>
      <c r="AF325" t="str">
        <f t="shared" si="128"/>
        <v/>
      </c>
      <c r="AG325">
        <f t="shared" si="129"/>
        <v>9</v>
      </c>
      <c r="AH325" t="str">
        <f t="shared" si="130"/>
        <v/>
      </c>
      <c r="AI325" t="str">
        <f t="shared" si="131"/>
        <v/>
      </c>
      <c r="AJ325">
        <f t="shared" si="132"/>
        <v>12</v>
      </c>
      <c r="AK325" t="str">
        <f t="shared" si="133"/>
        <v/>
      </c>
      <c r="AL325">
        <f t="shared" si="134"/>
        <v>14</v>
      </c>
      <c r="AM325">
        <f t="shared" si="135"/>
        <v>15</v>
      </c>
      <c r="AN325">
        <f t="shared" si="136"/>
        <v>16</v>
      </c>
      <c r="AO325" t="str">
        <f t="shared" si="137"/>
        <v/>
      </c>
      <c r="AP325" t="str">
        <f t="shared" si="138"/>
        <v/>
      </c>
      <c r="AQ325">
        <f t="shared" si="139"/>
        <v>19</v>
      </c>
      <c r="AR325">
        <f t="shared" si="140"/>
        <v>20</v>
      </c>
      <c r="AS325" t="str">
        <f t="shared" si="141"/>
        <v/>
      </c>
      <c r="AT325">
        <f t="shared" si="142"/>
        <v>22</v>
      </c>
      <c r="AU325" t="str">
        <f t="shared" si="143"/>
        <v/>
      </c>
      <c r="AV325" t="str">
        <f t="shared" si="144"/>
        <v/>
      </c>
      <c r="AW325">
        <f t="shared" si="145"/>
        <v>25</v>
      </c>
      <c r="AY325" t="str">
        <f>IF(COUNT(Y325:AW325)=25,LARGE($AY326:AY$1917,1)+1,"")</f>
        <v/>
      </c>
      <c r="AZ325" t="str">
        <f>IF(X325,IF(AY325="","",MATCH(AY325-1,$AY325:AY$1917,0)-1),"")</f>
        <v/>
      </c>
      <c r="BB325">
        <f t="array" ref="BB325">IFERROR(IF($X325,SMALL(IF(COUNTIF($Y325:$AW325,$Y$2:$AW$2)=0,$Y$2:$AW$2,""),COLUMNS($BB$46:BB$46)),""),"")</f>
        <v>7</v>
      </c>
      <c r="BC325">
        <f t="array" ref="BC325">IFERROR(IF($X325,SMALL(IF(COUNTIF($Y325:$AW325,$Y$2:$AW$2)=0,$Y$2:$AW$2,""),COLUMNS($BB$46:BC$46)),""),"")</f>
        <v>8</v>
      </c>
      <c r="BD325">
        <f t="array" ref="BD325">IFERROR(IF($X325,SMALL(IF(COUNTIF($Y325:$AW325,$Y$2:$AW$2)=0,$Y$2:$AW$2,""),COLUMNS($BB$46:BD$46)),""),"")</f>
        <v>10</v>
      </c>
      <c r="BE325">
        <f t="array" ref="BE325">IFERROR(IF($X325,SMALL(IF(COUNTIF($Y325:$AW325,$Y$2:$AW$2)=0,$Y$2:$AW$2,""),COLUMNS($BB$46:BE$46)),""),"")</f>
        <v>11</v>
      </c>
      <c r="BF325">
        <f t="array" ref="BF325">IFERROR(IF($X325,SMALL(IF(COUNTIF($Y325:$AW325,$Y$2:$AW$2)=0,$Y$2:$AW$2,""),COLUMNS($BB$46:BF$46)),""),"")</f>
        <v>13</v>
      </c>
      <c r="BG325">
        <f t="array" ref="BG325">IFERROR(IF($X325,SMALL(IF(COUNTIF($Y325:$AW325,$Y$2:$AW$2)=0,$Y$2:$AW$2,""),COLUMNS($BB$46:BG$46)),""),"")</f>
        <v>17</v>
      </c>
      <c r="BH325">
        <f t="array" ref="BH325">IFERROR(IF($X325,SMALL(IF(COUNTIF($Y325:$AW325,$Y$2:$AW$2)=0,$Y$2:$AW$2,""),COLUMNS($BB$46:BH$46)),""),"")</f>
        <v>18</v>
      </c>
      <c r="BI325">
        <f t="array" ref="BI325">IFERROR(IF($X325,SMALL(IF(COUNTIF($Y325:$AW325,$Y$2:$AW$2)=0,$Y$2:$AW$2,""),COLUMNS($BB$46:BI$46)),""),"")</f>
        <v>21</v>
      </c>
      <c r="BJ325">
        <f t="array" ref="BJ325">IFERROR(IF($X325,SMALL(IF(COUNTIF($Y325:$AW325,$Y$2:$AW$2)=0,$Y$2:$AW$2,""),COLUMNS($BB$46:BJ$46)),""),"")</f>
        <v>23</v>
      </c>
      <c r="BK325">
        <f t="array" ref="BK325">IFERROR(IF($X325,SMALL(IF(COUNTIF($Y325:$AW325,$Y$2:$AW$2)=0,$Y$2:$AW$2,""),COLUMNS($BB$46:BK$46)),""),"")</f>
        <v>24</v>
      </c>
    </row>
    <row r="326" spans="1:63" x14ac:dyDescent="0.25">
      <c r="A326">
        <v>1591</v>
      </c>
      <c r="B326" s="1">
        <v>43066</v>
      </c>
      <c r="C326">
        <v>19</v>
      </c>
      <c r="D326">
        <v>23</v>
      </c>
      <c r="E326">
        <v>5</v>
      </c>
      <c r="F326">
        <v>17</v>
      </c>
      <c r="G326">
        <v>1</v>
      </c>
      <c r="H326">
        <v>3</v>
      </c>
      <c r="I326">
        <v>11</v>
      </c>
      <c r="J326">
        <v>22</v>
      </c>
      <c r="K326">
        <v>7</v>
      </c>
      <c r="L326">
        <v>12</v>
      </c>
      <c r="M326">
        <v>20</v>
      </c>
      <c r="N326">
        <v>24</v>
      </c>
      <c r="O326">
        <v>8</v>
      </c>
      <c r="P326">
        <v>10</v>
      </c>
      <c r="Q326">
        <v>21</v>
      </c>
      <c r="R326">
        <v>1</v>
      </c>
      <c r="S326">
        <v>699</v>
      </c>
      <c r="T326">
        <v>19845</v>
      </c>
      <c r="U326">
        <v>207766</v>
      </c>
      <c r="V326">
        <v>1050551</v>
      </c>
      <c r="X326" t="b">
        <f t="shared" si="146"/>
        <v>1</v>
      </c>
      <c r="Y326">
        <f t="shared" si="121"/>
        <v>1</v>
      </c>
      <c r="Z326">
        <f t="shared" si="122"/>
        <v>2</v>
      </c>
      <c r="AA326">
        <f t="shared" si="123"/>
        <v>3</v>
      </c>
      <c r="AB326">
        <f t="shared" si="124"/>
        <v>4</v>
      </c>
      <c r="AC326">
        <f t="shared" si="125"/>
        <v>5</v>
      </c>
      <c r="AD326">
        <f t="shared" si="126"/>
        <v>6</v>
      </c>
      <c r="AE326">
        <f t="shared" si="127"/>
        <v>7</v>
      </c>
      <c r="AF326">
        <f t="shared" si="128"/>
        <v>8</v>
      </c>
      <c r="AG326">
        <f t="shared" si="129"/>
        <v>9</v>
      </c>
      <c r="AH326">
        <f t="shared" si="130"/>
        <v>10</v>
      </c>
      <c r="AI326">
        <f t="shared" si="131"/>
        <v>11</v>
      </c>
      <c r="AJ326">
        <f t="shared" si="132"/>
        <v>12</v>
      </c>
      <c r="AK326">
        <f t="shared" si="133"/>
        <v>13</v>
      </c>
      <c r="AL326">
        <f t="shared" si="134"/>
        <v>14</v>
      </c>
      <c r="AM326">
        <f t="shared" si="135"/>
        <v>15</v>
      </c>
      <c r="AN326">
        <f t="shared" si="136"/>
        <v>16</v>
      </c>
      <c r="AO326">
        <f t="shared" si="137"/>
        <v>17</v>
      </c>
      <c r="AP326">
        <f t="shared" si="138"/>
        <v>18</v>
      </c>
      <c r="AQ326">
        <f t="shared" si="139"/>
        <v>19</v>
      </c>
      <c r="AR326">
        <f t="shared" si="140"/>
        <v>20</v>
      </c>
      <c r="AS326">
        <f t="shared" si="141"/>
        <v>21</v>
      </c>
      <c r="AT326">
        <f t="shared" si="142"/>
        <v>22</v>
      </c>
      <c r="AU326">
        <f t="shared" si="143"/>
        <v>23</v>
      </c>
      <c r="AV326">
        <f t="shared" si="144"/>
        <v>24</v>
      </c>
      <c r="AW326">
        <f t="shared" si="145"/>
        <v>25</v>
      </c>
      <c r="AY326">
        <f>IF(COUNT(Y326:AW326)=25,LARGE($AY327:AY$1917,1)+1,"")</f>
        <v>334</v>
      </c>
      <c r="AZ326">
        <f>IF(X326,IF(AY326="","",MATCH(AY326-1,$AY326:AY$1917,0)-1),"")</f>
        <v>4</v>
      </c>
      <c r="BB326" t="str">
        <f t="array" ref="BB326">IFERROR(IF($X326,SMALL(IF(COUNTIF($Y326:$AW326,$Y$2:$AW$2)=0,$Y$2:$AW$2,""),COLUMNS($BB$46:BB$46)),""),"")</f>
        <v/>
      </c>
      <c r="BC326" t="str">
        <f t="array" ref="BC326">IFERROR(IF($X326,SMALL(IF(COUNTIF($Y326:$AW326,$Y$2:$AW$2)=0,$Y$2:$AW$2,""),COLUMNS($BB$46:BC$46)),""),"")</f>
        <v/>
      </c>
      <c r="BD326" t="str">
        <f t="array" ref="BD326">IFERROR(IF($X326,SMALL(IF(COUNTIF($Y326:$AW326,$Y$2:$AW$2)=0,$Y$2:$AW$2,""),COLUMNS($BB$46:BD$46)),""),"")</f>
        <v/>
      </c>
      <c r="BE326" t="str">
        <f t="array" ref="BE326">IFERROR(IF($X326,SMALL(IF(COUNTIF($Y326:$AW326,$Y$2:$AW$2)=0,$Y$2:$AW$2,""),COLUMNS($BB$46:BE$46)),""),"")</f>
        <v/>
      </c>
      <c r="BF326" t="str">
        <f t="array" ref="BF326">IFERROR(IF($X326,SMALL(IF(COUNTIF($Y326:$AW326,$Y$2:$AW$2)=0,$Y$2:$AW$2,""),COLUMNS($BB$46:BF$46)),""),"")</f>
        <v/>
      </c>
      <c r="BG326" t="str">
        <f t="array" ref="BG326">IFERROR(IF($X326,SMALL(IF(COUNTIF($Y326:$AW326,$Y$2:$AW$2)=0,$Y$2:$AW$2,""),COLUMNS($BB$46:BG$46)),""),"")</f>
        <v/>
      </c>
      <c r="BH326" t="str">
        <f t="array" ref="BH326">IFERROR(IF($X326,SMALL(IF(COUNTIF($Y326:$AW326,$Y$2:$AW$2)=0,$Y$2:$AW$2,""),COLUMNS($BB$46:BH$46)),""),"")</f>
        <v/>
      </c>
      <c r="BI326" t="str">
        <f t="array" ref="BI326">IFERROR(IF($X326,SMALL(IF(COUNTIF($Y326:$AW326,$Y$2:$AW$2)=0,$Y$2:$AW$2,""),COLUMNS($BB$46:BI$46)),""),"")</f>
        <v/>
      </c>
      <c r="BJ326" t="str">
        <f t="array" ref="BJ326">IFERROR(IF($X326,SMALL(IF(COUNTIF($Y326:$AW326,$Y$2:$AW$2)=0,$Y$2:$AW$2,""),COLUMNS($BB$46:BJ$46)),""),"")</f>
        <v/>
      </c>
      <c r="BK326" t="str">
        <f t="array" ref="BK326">IFERROR(IF($X326,SMALL(IF(COUNTIF($Y326:$AW326,$Y$2:$AW$2)=0,$Y$2:$AW$2,""),COLUMNS($BB$46:BK$46)),""),"")</f>
        <v/>
      </c>
    </row>
    <row r="327" spans="1:63" x14ac:dyDescent="0.25">
      <c r="A327">
        <v>1590</v>
      </c>
      <c r="B327" s="1">
        <v>43063</v>
      </c>
      <c r="C327">
        <v>3</v>
      </c>
      <c r="D327">
        <v>14</v>
      </c>
      <c r="E327">
        <v>20</v>
      </c>
      <c r="F327">
        <v>5</v>
      </c>
      <c r="G327">
        <v>7</v>
      </c>
      <c r="H327">
        <v>8</v>
      </c>
      <c r="I327">
        <v>16</v>
      </c>
      <c r="J327">
        <v>18</v>
      </c>
      <c r="K327">
        <v>1</v>
      </c>
      <c r="L327">
        <v>22</v>
      </c>
      <c r="M327">
        <v>23</v>
      </c>
      <c r="N327">
        <v>25</v>
      </c>
      <c r="O327">
        <v>10</v>
      </c>
      <c r="P327">
        <v>17</v>
      </c>
      <c r="Q327">
        <v>21</v>
      </c>
      <c r="R327">
        <v>1</v>
      </c>
      <c r="S327">
        <v>473</v>
      </c>
      <c r="T327">
        <v>18126</v>
      </c>
      <c r="U327">
        <v>199170</v>
      </c>
      <c r="V327">
        <v>1044815</v>
      </c>
      <c r="X327" t="b">
        <f t="shared" si="146"/>
        <v>1</v>
      </c>
      <c r="Y327">
        <f t="shared" si="121"/>
        <v>1</v>
      </c>
      <c r="Z327">
        <f t="shared" si="122"/>
        <v>2</v>
      </c>
      <c r="AA327">
        <f t="shared" si="123"/>
        <v>3</v>
      </c>
      <c r="AB327">
        <f t="shared" si="124"/>
        <v>4</v>
      </c>
      <c r="AC327">
        <f t="shared" si="125"/>
        <v>5</v>
      </c>
      <c r="AD327">
        <f t="shared" si="126"/>
        <v>6</v>
      </c>
      <c r="AE327">
        <f t="shared" si="127"/>
        <v>7</v>
      </c>
      <c r="AF327">
        <f t="shared" si="128"/>
        <v>8</v>
      </c>
      <c r="AG327">
        <f t="shared" si="129"/>
        <v>9</v>
      </c>
      <c r="AH327">
        <f t="shared" si="130"/>
        <v>10</v>
      </c>
      <c r="AI327">
        <f t="shared" si="131"/>
        <v>11</v>
      </c>
      <c r="AJ327">
        <f t="shared" si="132"/>
        <v>12</v>
      </c>
      <c r="AK327">
        <f t="shared" si="133"/>
        <v>13</v>
      </c>
      <c r="AL327">
        <f t="shared" si="134"/>
        <v>14</v>
      </c>
      <c r="AM327">
        <f t="shared" si="135"/>
        <v>15</v>
      </c>
      <c r="AN327">
        <f t="shared" si="136"/>
        <v>16</v>
      </c>
      <c r="AO327">
        <f t="shared" si="137"/>
        <v>17</v>
      </c>
      <c r="AP327">
        <f t="shared" si="138"/>
        <v>18</v>
      </c>
      <c r="AQ327" t="str">
        <f t="shared" si="139"/>
        <v/>
      </c>
      <c r="AR327">
        <f t="shared" si="140"/>
        <v>20</v>
      </c>
      <c r="AS327">
        <f t="shared" si="141"/>
        <v>21</v>
      </c>
      <c r="AT327">
        <f t="shared" si="142"/>
        <v>22</v>
      </c>
      <c r="AU327">
        <f t="shared" si="143"/>
        <v>23</v>
      </c>
      <c r="AV327">
        <f t="shared" si="144"/>
        <v>24</v>
      </c>
      <c r="AW327">
        <f t="shared" si="145"/>
        <v>25</v>
      </c>
      <c r="AY327" t="str">
        <f>IF(COUNT(Y327:AW327)=25,LARGE($AY328:AY$1917,1)+1,"")</f>
        <v/>
      </c>
      <c r="AZ327" t="str">
        <f>IF(X327,IF(AY327="","",MATCH(AY327-1,$AY327:AY$1917,0)-1),"")</f>
        <v/>
      </c>
      <c r="BB327">
        <f t="array" ref="BB327">IFERROR(IF($X327,SMALL(IF(COUNTIF($Y327:$AW327,$Y$2:$AW$2)=0,$Y$2:$AW$2,""),COLUMNS($BB$46:BB$46)),""),"")</f>
        <v>19</v>
      </c>
      <c r="BC327" t="str">
        <f t="array" ref="BC327">IFERROR(IF($X327,SMALL(IF(COUNTIF($Y327:$AW327,$Y$2:$AW$2)=0,$Y$2:$AW$2,""),COLUMNS($BB$46:BC$46)),""),"")</f>
        <v/>
      </c>
      <c r="BD327" t="str">
        <f t="array" ref="BD327">IFERROR(IF($X327,SMALL(IF(COUNTIF($Y327:$AW327,$Y$2:$AW$2)=0,$Y$2:$AW$2,""),COLUMNS($BB$46:BD$46)),""),"")</f>
        <v/>
      </c>
      <c r="BE327" t="str">
        <f t="array" ref="BE327">IFERROR(IF($X327,SMALL(IF(COUNTIF($Y327:$AW327,$Y$2:$AW$2)=0,$Y$2:$AW$2,""),COLUMNS($BB$46:BE$46)),""),"")</f>
        <v/>
      </c>
      <c r="BF327" t="str">
        <f t="array" ref="BF327">IFERROR(IF($X327,SMALL(IF(COUNTIF($Y327:$AW327,$Y$2:$AW$2)=0,$Y$2:$AW$2,""),COLUMNS($BB$46:BF$46)),""),"")</f>
        <v/>
      </c>
      <c r="BG327" t="str">
        <f t="array" ref="BG327">IFERROR(IF($X327,SMALL(IF(COUNTIF($Y327:$AW327,$Y$2:$AW$2)=0,$Y$2:$AW$2,""),COLUMNS($BB$46:BG$46)),""),"")</f>
        <v/>
      </c>
      <c r="BH327" t="str">
        <f t="array" ref="BH327">IFERROR(IF($X327,SMALL(IF(COUNTIF($Y327:$AW327,$Y$2:$AW$2)=0,$Y$2:$AW$2,""),COLUMNS($BB$46:BH$46)),""),"")</f>
        <v/>
      </c>
      <c r="BI327" t="str">
        <f t="array" ref="BI327">IFERROR(IF($X327,SMALL(IF(COUNTIF($Y327:$AW327,$Y$2:$AW$2)=0,$Y$2:$AW$2,""),COLUMNS($BB$46:BI$46)),""),"")</f>
        <v/>
      </c>
      <c r="BJ327" t="str">
        <f t="array" ref="BJ327">IFERROR(IF($X327,SMALL(IF(COUNTIF($Y327:$AW327,$Y$2:$AW$2)=0,$Y$2:$AW$2,""),COLUMNS($BB$46:BJ$46)),""),"")</f>
        <v/>
      </c>
      <c r="BK327" t="str">
        <f t="array" ref="BK327">IFERROR(IF($X327,SMALL(IF(COUNTIF($Y327:$AW327,$Y$2:$AW$2)=0,$Y$2:$AW$2,""),COLUMNS($BB$46:BK$46)),""),"")</f>
        <v/>
      </c>
    </row>
    <row r="328" spans="1:63" x14ac:dyDescent="0.25">
      <c r="A328">
        <v>1589</v>
      </c>
      <c r="B328" s="1">
        <v>43061</v>
      </c>
      <c r="C328">
        <v>3</v>
      </c>
      <c r="D328">
        <v>25</v>
      </c>
      <c r="E328">
        <v>24</v>
      </c>
      <c r="F328">
        <v>14</v>
      </c>
      <c r="G328">
        <v>22</v>
      </c>
      <c r="H328">
        <v>4</v>
      </c>
      <c r="I328">
        <v>12</v>
      </c>
      <c r="J328">
        <v>13</v>
      </c>
      <c r="K328">
        <v>6</v>
      </c>
      <c r="L328">
        <v>23</v>
      </c>
      <c r="M328">
        <v>15</v>
      </c>
      <c r="N328">
        <v>17</v>
      </c>
      <c r="O328">
        <v>18</v>
      </c>
      <c r="P328">
        <v>2</v>
      </c>
      <c r="Q328">
        <v>1</v>
      </c>
      <c r="R328">
        <v>2</v>
      </c>
      <c r="S328">
        <v>559</v>
      </c>
      <c r="T328">
        <v>16007</v>
      </c>
      <c r="U328">
        <v>182155</v>
      </c>
      <c r="V328">
        <v>981271</v>
      </c>
      <c r="X328" t="b">
        <f t="shared" si="146"/>
        <v>1</v>
      </c>
      <c r="Y328">
        <f t="shared" si="121"/>
        <v>1</v>
      </c>
      <c r="Z328">
        <f t="shared" si="122"/>
        <v>2</v>
      </c>
      <c r="AA328">
        <f t="shared" si="123"/>
        <v>3</v>
      </c>
      <c r="AB328">
        <f t="shared" si="124"/>
        <v>4</v>
      </c>
      <c r="AC328">
        <f t="shared" si="125"/>
        <v>5</v>
      </c>
      <c r="AD328">
        <f t="shared" si="126"/>
        <v>6</v>
      </c>
      <c r="AE328">
        <f t="shared" si="127"/>
        <v>7</v>
      </c>
      <c r="AF328" t="str">
        <f t="shared" si="128"/>
        <v/>
      </c>
      <c r="AG328">
        <f t="shared" si="129"/>
        <v>9</v>
      </c>
      <c r="AH328">
        <f t="shared" si="130"/>
        <v>10</v>
      </c>
      <c r="AI328">
        <f t="shared" si="131"/>
        <v>11</v>
      </c>
      <c r="AJ328">
        <f t="shared" si="132"/>
        <v>12</v>
      </c>
      <c r="AK328">
        <f t="shared" si="133"/>
        <v>13</v>
      </c>
      <c r="AL328">
        <f t="shared" si="134"/>
        <v>14</v>
      </c>
      <c r="AM328">
        <f t="shared" si="135"/>
        <v>15</v>
      </c>
      <c r="AN328" t="str">
        <f t="shared" si="136"/>
        <v/>
      </c>
      <c r="AO328">
        <f t="shared" si="137"/>
        <v>17</v>
      </c>
      <c r="AP328">
        <f t="shared" si="138"/>
        <v>18</v>
      </c>
      <c r="AQ328" t="str">
        <f t="shared" si="139"/>
        <v/>
      </c>
      <c r="AR328">
        <f t="shared" si="140"/>
        <v>20</v>
      </c>
      <c r="AS328">
        <f t="shared" si="141"/>
        <v>21</v>
      </c>
      <c r="AT328">
        <f t="shared" si="142"/>
        <v>22</v>
      </c>
      <c r="AU328">
        <f t="shared" si="143"/>
        <v>23</v>
      </c>
      <c r="AV328">
        <f t="shared" si="144"/>
        <v>24</v>
      </c>
      <c r="AW328">
        <f t="shared" si="145"/>
        <v>25</v>
      </c>
      <c r="AY328" t="str">
        <f>IF(COUNT(Y328:AW328)=25,LARGE($AY329:AY$1917,1)+1,"")</f>
        <v/>
      </c>
      <c r="AZ328" t="str">
        <f>IF(X328,IF(AY328="","",MATCH(AY328-1,$AY328:AY$1917,0)-1),"")</f>
        <v/>
      </c>
      <c r="BB328">
        <f t="array" ref="BB328">IFERROR(IF($X328,SMALL(IF(COUNTIF($Y328:$AW328,$Y$2:$AW$2)=0,$Y$2:$AW$2,""),COLUMNS($BB$46:BB$46)),""),"")</f>
        <v>8</v>
      </c>
      <c r="BC328">
        <f t="array" ref="BC328">IFERROR(IF($X328,SMALL(IF(COUNTIF($Y328:$AW328,$Y$2:$AW$2)=0,$Y$2:$AW$2,""),COLUMNS($BB$46:BC$46)),""),"")</f>
        <v>16</v>
      </c>
      <c r="BD328">
        <f t="array" ref="BD328">IFERROR(IF($X328,SMALL(IF(COUNTIF($Y328:$AW328,$Y$2:$AW$2)=0,$Y$2:$AW$2,""),COLUMNS($BB$46:BD$46)),""),"")</f>
        <v>19</v>
      </c>
      <c r="BE328" t="str">
        <f t="array" ref="BE328">IFERROR(IF($X328,SMALL(IF(COUNTIF($Y328:$AW328,$Y$2:$AW$2)=0,$Y$2:$AW$2,""),COLUMNS($BB$46:BE$46)),""),"")</f>
        <v/>
      </c>
      <c r="BF328" t="str">
        <f t="array" ref="BF328">IFERROR(IF($X328,SMALL(IF(COUNTIF($Y328:$AW328,$Y$2:$AW$2)=0,$Y$2:$AW$2,""),COLUMNS($BB$46:BF$46)),""),"")</f>
        <v/>
      </c>
      <c r="BG328" t="str">
        <f t="array" ref="BG328">IFERROR(IF($X328,SMALL(IF(COUNTIF($Y328:$AW328,$Y$2:$AW$2)=0,$Y$2:$AW$2,""),COLUMNS($BB$46:BG$46)),""),"")</f>
        <v/>
      </c>
      <c r="BH328" t="str">
        <f t="array" ref="BH328">IFERROR(IF($X328,SMALL(IF(COUNTIF($Y328:$AW328,$Y$2:$AW$2)=0,$Y$2:$AW$2,""),COLUMNS($BB$46:BH$46)),""),"")</f>
        <v/>
      </c>
      <c r="BI328" t="str">
        <f t="array" ref="BI328">IFERROR(IF($X328,SMALL(IF(COUNTIF($Y328:$AW328,$Y$2:$AW$2)=0,$Y$2:$AW$2,""),COLUMNS($BB$46:BI$46)),""),"")</f>
        <v/>
      </c>
      <c r="BJ328" t="str">
        <f t="array" ref="BJ328">IFERROR(IF($X328,SMALL(IF(COUNTIF($Y328:$AW328,$Y$2:$AW$2)=0,$Y$2:$AW$2,""),COLUMNS($BB$46:BJ$46)),""),"")</f>
        <v/>
      </c>
      <c r="BK328" t="str">
        <f t="array" ref="BK328">IFERROR(IF($X328,SMALL(IF(COUNTIF($Y328:$AW328,$Y$2:$AW$2)=0,$Y$2:$AW$2,""),COLUMNS($BB$46:BK$46)),""),"")</f>
        <v/>
      </c>
    </row>
    <row r="329" spans="1:63" x14ac:dyDescent="0.25">
      <c r="A329">
        <v>1588</v>
      </c>
      <c r="B329" s="1">
        <v>43059</v>
      </c>
      <c r="C329">
        <v>1</v>
      </c>
      <c r="D329">
        <v>21</v>
      </c>
      <c r="E329">
        <v>17</v>
      </c>
      <c r="F329">
        <v>23</v>
      </c>
      <c r="G329">
        <v>11</v>
      </c>
      <c r="H329">
        <v>15</v>
      </c>
      <c r="I329">
        <v>7</v>
      </c>
      <c r="J329">
        <v>4</v>
      </c>
      <c r="K329">
        <v>22</v>
      </c>
      <c r="L329">
        <v>5</v>
      </c>
      <c r="M329">
        <v>10</v>
      </c>
      <c r="N329">
        <v>9</v>
      </c>
      <c r="O329">
        <v>20</v>
      </c>
      <c r="P329">
        <v>3</v>
      </c>
      <c r="Q329">
        <v>14</v>
      </c>
      <c r="R329">
        <v>4</v>
      </c>
      <c r="S329">
        <v>446</v>
      </c>
      <c r="T329">
        <v>13786</v>
      </c>
      <c r="U329">
        <v>164027</v>
      </c>
      <c r="V329">
        <v>826317</v>
      </c>
      <c r="X329" t="b">
        <f t="shared" si="146"/>
        <v>1</v>
      </c>
      <c r="Y329">
        <f t="shared" si="121"/>
        <v>1</v>
      </c>
      <c r="Z329" t="str">
        <f t="shared" si="122"/>
        <v/>
      </c>
      <c r="AA329">
        <f t="shared" si="123"/>
        <v>3</v>
      </c>
      <c r="AB329">
        <f t="shared" si="124"/>
        <v>4</v>
      </c>
      <c r="AC329">
        <f t="shared" si="125"/>
        <v>5</v>
      </c>
      <c r="AD329" t="str">
        <f t="shared" si="126"/>
        <v/>
      </c>
      <c r="AE329">
        <f t="shared" si="127"/>
        <v>7</v>
      </c>
      <c r="AF329" t="str">
        <f t="shared" si="128"/>
        <v/>
      </c>
      <c r="AG329">
        <f t="shared" si="129"/>
        <v>9</v>
      </c>
      <c r="AH329">
        <f t="shared" si="130"/>
        <v>10</v>
      </c>
      <c r="AI329">
        <f t="shared" si="131"/>
        <v>11</v>
      </c>
      <c r="AJ329" t="str">
        <f t="shared" si="132"/>
        <v/>
      </c>
      <c r="AK329" t="str">
        <f t="shared" si="133"/>
        <v/>
      </c>
      <c r="AL329">
        <f t="shared" si="134"/>
        <v>14</v>
      </c>
      <c r="AM329">
        <f t="shared" si="135"/>
        <v>15</v>
      </c>
      <c r="AN329" t="str">
        <f t="shared" si="136"/>
        <v/>
      </c>
      <c r="AO329">
        <f t="shared" si="137"/>
        <v>17</v>
      </c>
      <c r="AP329" t="str">
        <f t="shared" si="138"/>
        <v/>
      </c>
      <c r="AQ329" t="str">
        <f t="shared" si="139"/>
        <v/>
      </c>
      <c r="AR329">
        <f t="shared" si="140"/>
        <v>20</v>
      </c>
      <c r="AS329">
        <f t="shared" si="141"/>
        <v>21</v>
      </c>
      <c r="AT329">
        <f t="shared" si="142"/>
        <v>22</v>
      </c>
      <c r="AU329">
        <f t="shared" si="143"/>
        <v>23</v>
      </c>
      <c r="AV329" t="str">
        <f t="shared" si="144"/>
        <v/>
      </c>
      <c r="AW329" t="str">
        <f t="shared" si="145"/>
        <v/>
      </c>
      <c r="AY329" t="str">
        <f>IF(COUNT(Y329:AW329)=25,LARGE($AY330:AY$1917,1)+1,"")</f>
        <v/>
      </c>
      <c r="AZ329" t="str">
        <f>IF(X329,IF(AY329="","",MATCH(AY329-1,$AY329:AY$1917,0)-1),"")</f>
        <v/>
      </c>
      <c r="BB329">
        <f t="array" ref="BB329">IFERROR(IF($X329,SMALL(IF(COUNTIF($Y329:$AW329,$Y$2:$AW$2)=0,$Y$2:$AW$2,""),COLUMNS($BB$46:BB$46)),""),"")</f>
        <v>2</v>
      </c>
      <c r="BC329">
        <f t="array" ref="BC329">IFERROR(IF($X329,SMALL(IF(COUNTIF($Y329:$AW329,$Y$2:$AW$2)=0,$Y$2:$AW$2,""),COLUMNS($BB$46:BC$46)),""),"")</f>
        <v>6</v>
      </c>
      <c r="BD329">
        <f t="array" ref="BD329">IFERROR(IF($X329,SMALL(IF(COUNTIF($Y329:$AW329,$Y$2:$AW$2)=0,$Y$2:$AW$2,""),COLUMNS($BB$46:BD$46)),""),"")</f>
        <v>8</v>
      </c>
      <c r="BE329">
        <f t="array" ref="BE329">IFERROR(IF($X329,SMALL(IF(COUNTIF($Y329:$AW329,$Y$2:$AW$2)=0,$Y$2:$AW$2,""),COLUMNS($BB$46:BE$46)),""),"")</f>
        <v>12</v>
      </c>
      <c r="BF329">
        <f t="array" ref="BF329">IFERROR(IF($X329,SMALL(IF(COUNTIF($Y329:$AW329,$Y$2:$AW$2)=0,$Y$2:$AW$2,""),COLUMNS($BB$46:BF$46)),""),"")</f>
        <v>13</v>
      </c>
      <c r="BG329">
        <f t="array" ref="BG329">IFERROR(IF($X329,SMALL(IF(COUNTIF($Y329:$AW329,$Y$2:$AW$2)=0,$Y$2:$AW$2,""),COLUMNS($BB$46:BG$46)),""),"")</f>
        <v>16</v>
      </c>
      <c r="BH329">
        <f t="array" ref="BH329">IFERROR(IF($X329,SMALL(IF(COUNTIF($Y329:$AW329,$Y$2:$AW$2)=0,$Y$2:$AW$2,""),COLUMNS($BB$46:BH$46)),""),"")</f>
        <v>18</v>
      </c>
      <c r="BI329">
        <f t="array" ref="BI329">IFERROR(IF($X329,SMALL(IF(COUNTIF($Y329:$AW329,$Y$2:$AW$2)=0,$Y$2:$AW$2,""),COLUMNS($BB$46:BI$46)),""),"")</f>
        <v>19</v>
      </c>
      <c r="BJ329">
        <f t="array" ref="BJ329">IFERROR(IF($X329,SMALL(IF(COUNTIF($Y329:$AW329,$Y$2:$AW$2)=0,$Y$2:$AW$2,""),COLUMNS($BB$46:BJ$46)),""),"")</f>
        <v>24</v>
      </c>
      <c r="BK329">
        <f t="array" ref="BK329">IFERROR(IF($X329,SMALL(IF(COUNTIF($Y329:$AW329,$Y$2:$AW$2)=0,$Y$2:$AW$2,""),COLUMNS($BB$46:BK$46)),""),"")</f>
        <v>25</v>
      </c>
    </row>
    <row r="330" spans="1:63" x14ac:dyDescent="0.25">
      <c r="A330">
        <v>1587</v>
      </c>
      <c r="B330" s="1">
        <v>43056</v>
      </c>
      <c r="C330">
        <v>21</v>
      </c>
      <c r="D330">
        <v>22</v>
      </c>
      <c r="E330">
        <v>17</v>
      </c>
      <c r="F330">
        <v>25</v>
      </c>
      <c r="G330">
        <v>19</v>
      </c>
      <c r="H330">
        <v>16</v>
      </c>
      <c r="I330">
        <v>8</v>
      </c>
      <c r="J330">
        <v>2</v>
      </c>
      <c r="K330">
        <v>14</v>
      </c>
      <c r="L330">
        <v>20</v>
      </c>
      <c r="M330">
        <v>15</v>
      </c>
      <c r="N330">
        <v>3</v>
      </c>
      <c r="O330">
        <v>7</v>
      </c>
      <c r="P330">
        <v>11</v>
      </c>
      <c r="Q330">
        <v>5</v>
      </c>
      <c r="R330">
        <v>5</v>
      </c>
      <c r="S330">
        <v>383</v>
      </c>
      <c r="T330">
        <v>12492</v>
      </c>
      <c r="U330">
        <v>146160</v>
      </c>
      <c r="V330">
        <v>760720</v>
      </c>
      <c r="X330" t="b">
        <f t="shared" si="146"/>
        <v>1</v>
      </c>
      <c r="Y330">
        <f t="shared" si="121"/>
        <v>1</v>
      </c>
      <c r="Z330">
        <f t="shared" si="122"/>
        <v>2</v>
      </c>
      <c r="AA330">
        <f t="shared" si="123"/>
        <v>3</v>
      </c>
      <c r="AB330">
        <f t="shared" si="124"/>
        <v>4</v>
      </c>
      <c r="AC330">
        <f t="shared" si="125"/>
        <v>5</v>
      </c>
      <c r="AD330">
        <f t="shared" si="126"/>
        <v>6</v>
      </c>
      <c r="AE330">
        <f t="shared" si="127"/>
        <v>7</v>
      </c>
      <c r="AF330">
        <f t="shared" si="128"/>
        <v>8</v>
      </c>
      <c r="AG330">
        <f t="shared" si="129"/>
        <v>9</v>
      </c>
      <c r="AH330">
        <f t="shared" si="130"/>
        <v>10</v>
      </c>
      <c r="AI330">
        <f t="shared" si="131"/>
        <v>11</v>
      </c>
      <c r="AJ330">
        <f t="shared" si="132"/>
        <v>12</v>
      </c>
      <c r="AK330">
        <f t="shared" si="133"/>
        <v>13</v>
      </c>
      <c r="AL330">
        <f t="shared" si="134"/>
        <v>14</v>
      </c>
      <c r="AM330">
        <f t="shared" si="135"/>
        <v>15</v>
      </c>
      <c r="AN330">
        <f t="shared" si="136"/>
        <v>16</v>
      </c>
      <c r="AO330">
        <f t="shared" si="137"/>
        <v>17</v>
      </c>
      <c r="AP330">
        <f t="shared" si="138"/>
        <v>18</v>
      </c>
      <c r="AQ330">
        <f t="shared" si="139"/>
        <v>19</v>
      </c>
      <c r="AR330">
        <f t="shared" si="140"/>
        <v>20</v>
      </c>
      <c r="AS330">
        <f t="shared" si="141"/>
        <v>21</v>
      </c>
      <c r="AT330">
        <f t="shared" si="142"/>
        <v>22</v>
      </c>
      <c r="AU330">
        <f t="shared" si="143"/>
        <v>23</v>
      </c>
      <c r="AV330">
        <f t="shared" si="144"/>
        <v>24</v>
      </c>
      <c r="AW330">
        <f t="shared" si="145"/>
        <v>25</v>
      </c>
      <c r="AY330">
        <f>IF(COUNT(Y330:AW330)=25,LARGE($AY331:AY$1917,1)+1,"")</f>
        <v>333</v>
      </c>
      <c r="AZ330">
        <f>IF(X330,IF(AY330="","",MATCH(AY330-1,$AY330:AY$1917,0)-1),"")</f>
        <v>4</v>
      </c>
      <c r="BB330" t="str">
        <f t="array" ref="BB330">IFERROR(IF($X330,SMALL(IF(COUNTIF($Y330:$AW330,$Y$2:$AW$2)=0,$Y$2:$AW$2,""),COLUMNS($BB$46:BB$46)),""),"")</f>
        <v/>
      </c>
      <c r="BC330" t="str">
        <f t="array" ref="BC330">IFERROR(IF($X330,SMALL(IF(COUNTIF($Y330:$AW330,$Y$2:$AW$2)=0,$Y$2:$AW$2,""),COLUMNS($BB$46:BC$46)),""),"")</f>
        <v/>
      </c>
      <c r="BD330" t="str">
        <f t="array" ref="BD330">IFERROR(IF($X330,SMALL(IF(COUNTIF($Y330:$AW330,$Y$2:$AW$2)=0,$Y$2:$AW$2,""),COLUMNS($BB$46:BD$46)),""),"")</f>
        <v/>
      </c>
      <c r="BE330" t="str">
        <f t="array" ref="BE330">IFERROR(IF($X330,SMALL(IF(COUNTIF($Y330:$AW330,$Y$2:$AW$2)=0,$Y$2:$AW$2,""),COLUMNS($BB$46:BE$46)),""),"")</f>
        <v/>
      </c>
      <c r="BF330" t="str">
        <f t="array" ref="BF330">IFERROR(IF($X330,SMALL(IF(COUNTIF($Y330:$AW330,$Y$2:$AW$2)=0,$Y$2:$AW$2,""),COLUMNS($BB$46:BF$46)),""),"")</f>
        <v/>
      </c>
      <c r="BG330" t="str">
        <f t="array" ref="BG330">IFERROR(IF($X330,SMALL(IF(COUNTIF($Y330:$AW330,$Y$2:$AW$2)=0,$Y$2:$AW$2,""),COLUMNS($BB$46:BG$46)),""),"")</f>
        <v/>
      </c>
      <c r="BH330" t="str">
        <f t="array" ref="BH330">IFERROR(IF($X330,SMALL(IF(COUNTIF($Y330:$AW330,$Y$2:$AW$2)=0,$Y$2:$AW$2,""),COLUMNS($BB$46:BH$46)),""),"")</f>
        <v/>
      </c>
      <c r="BI330" t="str">
        <f t="array" ref="BI330">IFERROR(IF($X330,SMALL(IF(COUNTIF($Y330:$AW330,$Y$2:$AW$2)=0,$Y$2:$AW$2,""),COLUMNS($BB$46:BI$46)),""),"")</f>
        <v/>
      </c>
      <c r="BJ330" t="str">
        <f t="array" ref="BJ330">IFERROR(IF($X330,SMALL(IF(COUNTIF($Y330:$AW330,$Y$2:$AW$2)=0,$Y$2:$AW$2,""),COLUMNS($BB$46:BJ$46)),""),"")</f>
        <v/>
      </c>
      <c r="BK330" t="str">
        <f t="array" ref="BK330">IFERROR(IF($X330,SMALL(IF(COUNTIF($Y330:$AW330,$Y$2:$AW$2)=0,$Y$2:$AW$2,""),COLUMNS($BB$46:BK$46)),""),"")</f>
        <v/>
      </c>
    </row>
    <row r="331" spans="1:63" x14ac:dyDescent="0.25">
      <c r="A331">
        <v>1586</v>
      </c>
      <c r="B331" s="1">
        <v>43055</v>
      </c>
      <c r="C331">
        <v>1</v>
      </c>
      <c r="D331">
        <v>13</v>
      </c>
      <c r="E331">
        <v>20</v>
      </c>
      <c r="F331">
        <v>18</v>
      </c>
      <c r="G331">
        <v>11</v>
      </c>
      <c r="H331">
        <v>19</v>
      </c>
      <c r="I331">
        <v>23</v>
      </c>
      <c r="J331">
        <v>25</v>
      </c>
      <c r="K331">
        <v>12</v>
      </c>
      <c r="L331">
        <v>24</v>
      </c>
      <c r="M331">
        <v>22</v>
      </c>
      <c r="N331">
        <v>16</v>
      </c>
      <c r="O331">
        <v>10</v>
      </c>
      <c r="P331">
        <v>4</v>
      </c>
      <c r="Q331">
        <v>3</v>
      </c>
      <c r="R331">
        <v>1</v>
      </c>
      <c r="S331">
        <v>270</v>
      </c>
      <c r="T331">
        <v>12005</v>
      </c>
      <c r="U331">
        <v>161819</v>
      </c>
      <c r="V331">
        <v>872253</v>
      </c>
      <c r="X331" t="b">
        <f t="shared" si="146"/>
        <v>1</v>
      </c>
      <c r="Y331">
        <f t="shared" si="121"/>
        <v>1</v>
      </c>
      <c r="Z331">
        <f t="shared" si="122"/>
        <v>2</v>
      </c>
      <c r="AA331">
        <f t="shared" si="123"/>
        <v>3</v>
      </c>
      <c r="AB331">
        <f t="shared" si="124"/>
        <v>4</v>
      </c>
      <c r="AC331">
        <f t="shared" si="125"/>
        <v>5</v>
      </c>
      <c r="AD331">
        <f t="shared" si="126"/>
        <v>6</v>
      </c>
      <c r="AE331">
        <f t="shared" si="127"/>
        <v>7</v>
      </c>
      <c r="AF331" t="str">
        <f t="shared" si="128"/>
        <v/>
      </c>
      <c r="AG331">
        <f t="shared" si="129"/>
        <v>9</v>
      </c>
      <c r="AH331">
        <f t="shared" si="130"/>
        <v>10</v>
      </c>
      <c r="AI331">
        <f t="shared" si="131"/>
        <v>11</v>
      </c>
      <c r="AJ331">
        <f t="shared" si="132"/>
        <v>12</v>
      </c>
      <c r="AK331">
        <f t="shared" si="133"/>
        <v>13</v>
      </c>
      <c r="AL331">
        <f t="shared" si="134"/>
        <v>14</v>
      </c>
      <c r="AM331">
        <f t="shared" si="135"/>
        <v>15</v>
      </c>
      <c r="AN331">
        <f t="shared" si="136"/>
        <v>16</v>
      </c>
      <c r="AO331">
        <f t="shared" si="137"/>
        <v>17</v>
      </c>
      <c r="AP331">
        <f t="shared" si="138"/>
        <v>18</v>
      </c>
      <c r="AQ331">
        <f t="shared" si="139"/>
        <v>19</v>
      </c>
      <c r="AR331">
        <f t="shared" si="140"/>
        <v>20</v>
      </c>
      <c r="AS331">
        <f t="shared" si="141"/>
        <v>21</v>
      </c>
      <c r="AT331">
        <f t="shared" si="142"/>
        <v>22</v>
      </c>
      <c r="AU331">
        <f t="shared" si="143"/>
        <v>23</v>
      </c>
      <c r="AV331">
        <f t="shared" si="144"/>
        <v>24</v>
      </c>
      <c r="AW331">
        <f t="shared" si="145"/>
        <v>25</v>
      </c>
      <c r="AY331" t="str">
        <f>IF(COUNT(Y331:AW331)=25,LARGE($AY332:AY$1917,1)+1,"")</f>
        <v/>
      </c>
      <c r="AZ331" t="str">
        <f>IF(X331,IF(AY331="","",MATCH(AY331-1,$AY331:AY$1917,0)-1),"")</f>
        <v/>
      </c>
      <c r="BB331">
        <f t="array" ref="BB331">IFERROR(IF($X331,SMALL(IF(COUNTIF($Y331:$AW331,$Y$2:$AW$2)=0,$Y$2:$AW$2,""),COLUMNS($BB$46:BB$46)),""),"")</f>
        <v>8</v>
      </c>
      <c r="BC331" t="str">
        <f t="array" ref="BC331">IFERROR(IF($X331,SMALL(IF(COUNTIF($Y331:$AW331,$Y$2:$AW$2)=0,$Y$2:$AW$2,""),COLUMNS($BB$46:BC$46)),""),"")</f>
        <v/>
      </c>
      <c r="BD331" t="str">
        <f t="array" ref="BD331">IFERROR(IF($X331,SMALL(IF(COUNTIF($Y331:$AW331,$Y$2:$AW$2)=0,$Y$2:$AW$2,""),COLUMNS($BB$46:BD$46)),""),"")</f>
        <v/>
      </c>
      <c r="BE331" t="str">
        <f t="array" ref="BE331">IFERROR(IF($X331,SMALL(IF(COUNTIF($Y331:$AW331,$Y$2:$AW$2)=0,$Y$2:$AW$2,""),COLUMNS($BB$46:BE$46)),""),"")</f>
        <v/>
      </c>
      <c r="BF331" t="str">
        <f t="array" ref="BF331">IFERROR(IF($X331,SMALL(IF(COUNTIF($Y331:$AW331,$Y$2:$AW$2)=0,$Y$2:$AW$2,""),COLUMNS($BB$46:BF$46)),""),"")</f>
        <v/>
      </c>
      <c r="BG331" t="str">
        <f t="array" ref="BG331">IFERROR(IF($X331,SMALL(IF(COUNTIF($Y331:$AW331,$Y$2:$AW$2)=0,$Y$2:$AW$2,""),COLUMNS($BB$46:BG$46)),""),"")</f>
        <v/>
      </c>
      <c r="BH331" t="str">
        <f t="array" ref="BH331">IFERROR(IF($X331,SMALL(IF(COUNTIF($Y331:$AW331,$Y$2:$AW$2)=0,$Y$2:$AW$2,""),COLUMNS($BB$46:BH$46)),""),"")</f>
        <v/>
      </c>
      <c r="BI331" t="str">
        <f t="array" ref="BI331">IFERROR(IF($X331,SMALL(IF(COUNTIF($Y331:$AW331,$Y$2:$AW$2)=0,$Y$2:$AW$2,""),COLUMNS($BB$46:BI$46)),""),"")</f>
        <v/>
      </c>
      <c r="BJ331" t="str">
        <f t="array" ref="BJ331">IFERROR(IF($X331,SMALL(IF(COUNTIF($Y331:$AW331,$Y$2:$AW$2)=0,$Y$2:$AW$2,""),COLUMNS($BB$46:BJ$46)),""),"")</f>
        <v/>
      </c>
      <c r="BK331" t="str">
        <f t="array" ref="BK331">IFERROR(IF($X331,SMALL(IF(COUNTIF($Y331:$AW331,$Y$2:$AW$2)=0,$Y$2:$AW$2,""),COLUMNS($BB$46:BK$46)),""),"")</f>
        <v/>
      </c>
    </row>
    <row r="332" spans="1:63" x14ac:dyDescent="0.25">
      <c r="A332">
        <v>1585</v>
      </c>
      <c r="B332" s="1">
        <v>43052</v>
      </c>
      <c r="C332">
        <v>11</v>
      </c>
      <c r="D332">
        <v>9</v>
      </c>
      <c r="E332">
        <v>18</v>
      </c>
      <c r="F332">
        <v>17</v>
      </c>
      <c r="G332">
        <v>5</v>
      </c>
      <c r="H332">
        <v>19</v>
      </c>
      <c r="I332">
        <v>23</v>
      </c>
      <c r="J332">
        <v>1</v>
      </c>
      <c r="K332">
        <v>4</v>
      </c>
      <c r="L332">
        <v>2</v>
      </c>
      <c r="M332">
        <v>25</v>
      </c>
      <c r="N332">
        <v>7</v>
      </c>
      <c r="O332">
        <v>24</v>
      </c>
      <c r="P332">
        <v>21</v>
      </c>
      <c r="Q332">
        <v>6</v>
      </c>
      <c r="R332">
        <v>1</v>
      </c>
      <c r="S332">
        <v>490</v>
      </c>
      <c r="T332">
        <v>22052</v>
      </c>
      <c r="U332">
        <v>295431</v>
      </c>
      <c r="V332">
        <v>1499128</v>
      </c>
      <c r="X332" t="b">
        <f t="shared" si="146"/>
        <v>1</v>
      </c>
      <c r="Y332">
        <f t="shared" si="121"/>
        <v>1</v>
      </c>
      <c r="Z332">
        <f t="shared" si="122"/>
        <v>2</v>
      </c>
      <c r="AA332">
        <f t="shared" si="123"/>
        <v>3</v>
      </c>
      <c r="AB332">
        <f t="shared" si="124"/>
        <v>4</v>
      </c>
      <c r="AC332">
        <f t="shared" si="125"/>
        <v>5</v>
      </c>
      <c r="AD332">
        <f t="shared" si="126"/>
        <v>6</v>
      </c>
      <c r="AE332">
        <f t="shared" si="127"/>
        <v>7</v>
      </c>
      <c r="AF332" t="str">
        <f t="shared" si="128"/>
        <v/>
      </c>
      <c r="AG332">
        <f t="shared" si="129"/>
        <v>9</v>
      </c>
      <c r="AH332" t="str">
        <f t="shared" si="130"/>
        <v/>
      </c>
      <c r="AI332">
        <f t="shared" si="131"/>
        <v>11</v>
      </c>
      <c r="AJ332">
        <f t="shared" si="132"/>
        <v>12</v>
      </c>
      <c r="AK332" t="str">
        <f t="shared" si="133"/>
        <v/>
      </c>
      <c r="AL332">
        <f t="shared" si="134"/>
        <v>14</v>
      </c>
      <c r="AM332">
        <f t="shared" si="135"/>
        <v>15</v>
      </c>
      <c r="AN332">
        <f t="shared" si="136"/>
        <v>16</v>
      </c>
      <c r="AO332">
        <f t="shared" si="137"/>
        <v>17</v>
      </c>
      <c r="AP332">
        <f t="shared" si="138"/>
        <v>18</v>
      </c>
      <c r="AQ332">
        <f t="shared" si="139"/>
        <v>19</v>
      </c>
      <c r="AR332">
        <f t="shared" si="140"/>
        <v>20</v>
      </c>
      <c r="AS332">
        <f t="shared" si="141"/>
        <v>21</v>
      </c>
      <c r="AT332" t="str">
        <f t="shared" si="142"/>
        <v/>
      </c>
      <c r="AU332">
        <f t="shared" si="143"/>
        <v>23</v>
      </c>
      <c r="AV332">
        <f t="shared" si="144"/>
        <v>24</v>
      </c>
      <c r="AW332">
        <f t="shared" si="145"/>
        <v>25</v>
      </c>
      <c r="AY332" t="str">
        <f>IF(COUNT(Y332:AW332)=25,LARGE($AY333:AY$1917,1)+1,"")</f>
        <v/>
      </c>
      <c r="AZ332" t="str">
        <f>IF(X332,IF(AY332="","",MATCH(AY332-1,$AY332:AY$1917,0)-1),"")</f>
        <v/>
      </c>
      <c r="BB332">
        <f t="array" ref="BB332">IFERROR(IF($X332,SMALL(IF(COUNTIF($Y332:$AW332,$Y$2:$AW$2)=0,$Y$2:$AW$2,""),COLUMNS($BB$46:BB$46)),""),"")</f>
        <v>8</v>
      </c>
      <c r="BC332">
        <f t="array" ref="BC332">IFERROR(IF($X332,SMALL(IF(COUNTIF($Y332:$AW332,$Y$2:$AW$2)=0,$Y$2:$AW$2,""),COLUMNS($BB$46:BC$46)),""),"")</f>
        <v>10</v>
      </c>
      <c r="BD332">
        <f t="array" ref="BD332">IFERROR(IF($X332,SMALL(IF(COUNTIF($Y332:$AW332,$Y$2:$AW$2)=0,$Y$2:$AW$2,""),COLUMNS($BB$46:BD$46)),""),"")</f>
        <v>13</v>
      </c>
      <c r="BE332">
        <f t="array" ref="BE332">IFERROR(IF($X332,SMALL(IF(COUNTIF($Y332:$AW332,$Y$2:$AW$2)=0,$Y$2:$AW$2,""),COLUMNS($BB$46:BE$46)),""),"")</f>
        <v>22</v>
      </c>
      <c r="BF332" t="str">
        <f t="array" ref="BF332">IFERROR(IF($X332,SMALL(IF(COUNTIF($Y332:$AW332,$Y$2:$AW$2)=0,$Y$2:$AW$2,""),COLUMNS($BB$46:BF$46)),""),"")</f>
        <v/>
      </c>
      <c r="BG332" t="str">
        <f t="array" ref="BG332">IFERROR(IF($X332,SMALL(IF(COUNTIF($Y332:$AW332,$Y$2:$AW$2)=0,$Y$2:$AW$2,""),COLUMNS($BB$46:BG$46)),""),"")</f>
        <v/>
      </c>
      <c r="BH332" t="str">
        <f t="array" ref="BH332">IFERROR(IF($X332,SMALL(IF(COUNTIF($Y332:$AW332,$Y$2:$AW$2)=0,$Y$2:$AW$2,""),COLUMNS($BB$46:BH$46)),""),"")</f>
        <v/>
      </c>
      <c r="BI332" t="str">
        <f t="array" ref="BI332">IFERROR(IF($X332,SMALL(IF(COUNTIF($Y332:$AW332,$Y$2:$AW$2)=0,$Y$2:$AW$2,""),COLUMNS($BB$46:BI$46)),""),"")</f>
        <v/>
      </c>
      <c r="BJ332" t="str">
        <f t="array" ref="BJ332">IFERROR(IF($X332,SMALL(IF(COUNTIF($Y332:$AW332,$Y$2:$AW$2)=0,$Y$2:$AW$2,""),COLUMNS($BB$46:BJ$46)),""),"")</f>
        <v/>
      </c>
      <c r="BK332" t="str">
        <f t="array" ref="BK332">IFERROR(IF($X332,SMALL(IF(COUNTIF($Y332:$AW332,$Y$2:$AW$2)=0,$Y$2:$AW$2,""),COLUMNS($BB$46:BK$46)),""),"")</f>
        <v/>
      </c>
    </row>
    <row r="333" spans="1:63" x14ac:dyDescent="0.25">
      <c r="A333">
        <v>1584</v>
      </c>
      <c r="B333" s="1">
        <v>43049</v>
      </c>
      <c r="C333">
        <v>1</v>
      </c>
      <c r="D333">
        <v>2</v>
      </c>
      <c r="E333">
        <v>17</v>
      </c>
      <c r="F333">
        <v>25</v>
      </c>
      <c r="G333">
        <v>14</v>
      </c>
      <c r="H333">
        <v>16</v>
      </c>
      <c r="I333">
        <v>24</v>
      </c>
      <c r="J333">
        <v>15</v>
      </c>
      <c r="K333">
        <v>5</v>
      </c>
      <c r="L333">
        <v>6</v>
      </c>
      <c r="M333">
        <v>20</v>
      </c>
      <c r="N333">
        <v>11</v>
      </c>
      <c r="O333">
        <v>3</v>
      </c>
      <c r="P333">
        <v>12</v>
      </c>
      <c r="Q333">
        <v>19</v>
      </c>
      <c r="R333">
        <v>0</v>
      </c>
      <c r="S333">
        <v>251</v>
      </c>
      <c r="T333">
        <v>11863</v>
      </c>
      <c r="U333">
        <v>154520</v>
      </c>
      <c r="V333">
        <v>943372</v>
      </c>
      <c r="X333" t="b">
        <f t="shared" si="146"/>
        <v>1</v>
      </c>
      <c r="Y333">
        <f t="shared" si="121"/>
        <v>1</v>
      </c>
      <c r="Z333">
        <f t="shared" si="122"/>
        <v>2</v>
      </c>
      <c r="AA333">
        <f t="shared" si="123"/>
        <v>3</v>
      </c>
      <c r="AB333" t="str">
        <f t="shared" si="124"/>
        <v/>
      </c>
      <c r="AC333">
        <f t="shared" si="125"/>
        <v>5</v>
      </c>
      <c r="AD333">
        <f t="shared" si="126"/>
        <v>6</v>
      </c>
      <c r="AE333" t="str">
        <f t="shared" si="127"/>
        <v/>
      </c>
      <c r="AF333" t="str">
        <f t="shared" si="128"/>
        <v/>
      </c>
      <c r="AG333" t="str">
        <f t="shared" si="129"/>
        <v/>
      </c>
      <c r="AH333" t="str">
        <f t="shared" si="130"/>
        <v/>
      </c>
      <c r="AI333">
        <f t="shared" si="131"/>
        <v>11</v>
      </c>
      <c r="AJ333">
        <f t="shared" si="132"/>
        <v>12</v>
      </c>
      <c r="AK333" t="str">
        <f t="shared" si="133"/>
        <v/>
      </c>
      <c r="AL333">
        <f t="shared" si="134"/>
        <v>14</v>
      </c>
      <c r="AM333">
        <f t="shared" si="135"/>
        <v>15</v>
      </c>
      <c r="AN333">
        <f t="shared" si="136"/>
        <v>16</v>
      </c>
      <c r="AO333">
        <f t="shared" si="137"/>
        <v>17</v>
      </c>
      <c r="AP333" t="str">
        <f t="shared" si="138"/>
        <v/>
      </c>
      <c r="AQ333">
        <f t="shared" si="139"/>
        <v>19</v>
      </c>
      <c r="AR333">
        <f t="shared" si="140"/>
        <v>20</v>
      </c>
      <c r="AS333" t="str">
        <f t="shared" si="141"/>
        <v/>
      </c>
      <c r="AT333" t="str">
        <f t="shared" si="142"/>
        <v/>
      </c>
      <c r="AU333" t="str">
        <f t="shared" si="143"/>
        <v/>
      </c>
      <c r="AV333">
        <f t="shared" si="144"/>
        <v>24</v>
      </c>
      <c r="AW333">
        <f t="shared" si="145"/>
        <v>25</v>
      </c>
      <c r="AY333" t="str">
        <f>IF(COUNT(Y333:AW333)=25,LARGE($AY334:AY$1917,1)+1,"")</f>
        <v/>
      </c>
      <c r="AZ333" t="str">
        <f>IF(X333,IF(AY333="","",MATCH(AY333-1,$AY333:AY$1917,0)-1),"")</f>
        <v/>
      </c>
      <c r="BB333">
        <f t="array" ref="BB333">IFERROR(IF($X333,SMALL(IF(COUNTIF($Y333:$AW333,$Y$2:$AW$2)=0,$Y$2:$AW$2,""),COLUMNS($BB$46:BB$46)),""),"")</f>
        <v>4</v>
      </c>
      <c r="BC333">
        <f t="array" ref="BC333">IFERROR(IF($X333,SMALL(IF(COUNTIF($Y333:$AW333,$Y$2:$AW$2)=0,$Y$2:$AW$2,""),COLUMNS($BB$46:BC$46)),""),"")</f>
        <v>7</v>
      </c>
      <c r="BD333">
        <f t="array" ref="BD333">IFERROR(IF($X333,SMALL(IF(COUNTIF($Y333:$AW333,$Y$2:$AW$2)=0,$Y$2:$AW$2,""),COLUMNS($BB$46:BD$46)),""),"")</f>
        <v>8</v>
      </c>
      <c r="BE333">
        <f t="array" ref="BE333">IFERROR(IF($X333,SMALL(IF(COUNTIF($Y333:$AW333,$Y$2:$AW$2)=0,$Y$2:$AW$2,""),COLUMNS($BB$46:BE$46)),""),"")</f>
        <v>9</v>
      </c>
      <c r="BF333">
        <f t="array" ref="BF333">IFERROR(IF($X333,SMALL(IF(COUNTIF($Y333:$AW333,$Y$2:$AW$2)=0,$Y$2:$AW$2,""),COLUMNS($BB$46:BF$46)),""),"")</f>
        <v>10</v>
      </c>
      <c r="BG333">
        <f t="array" ref="BG333">IFERROR(IF($X333,SMALL(IF(COUNTIF($Y333:$AW333,$Y$2:$AW$2)=0,$Y$2:$AW$2,""),COLUMNS($BB$46:BG$46)),""),"")</f>
        <v>13</v>
      </c>
      <c r="BH333">
        <f t="array" ref="BH333">IFERROR(IF($X333,SMALL(IF(COUNTIF($Y333:$AW333,$Y$2:$AW$2)=0,$Y$2:$AW$2,""),COLUMNS($BB$46:BH$46)),""),"")</f>
        <v>18</v>
      </c>
      <c r="BI333">
        <f t="array" ref="BI333">IFERROR(IF($X333,SMALL(IF(COUNTIF($Y333:$AW333,$Y$2:$AW$2)=0,$Y$2:$AW$2,""),COLUMNS($BB$46:BI$46)),""),"")</f>
        <v>21</v>
      </c>
      <c r="BJ333">
        <f t="array" ref="BJ333">IFERROR(IF($X333,SMALL(IF(COUNTIF($Y333:$AW333,$Y$2:$AW$2)=0,$Y$2:$AW$2,""),COLUMNS($BB$46:BJ$46)),""),"")</f>
        <v>22</v>
      </c>
      <c r="BK333">
        <f t="array" ref="BK333">IFERROR(IF($X333,SMALL(IF(COUNTIF($Y333:$AW333,$Y$2:$AW$2)=0,$Y$2:$AW$2,""),COLUMNS($BB$46:BK$46)),""),"")</f>
        <v>23</v>
      </c>
    </row>
    <row r="334" spans="1:63" x14ac:dyDescent="0.25">
      <c r="A334">
        <v>1583</v>
      </c>
      <c r="B334" s="1">
        <v>43047</v>
      </c>
      <c r="C334">
        <v>3</v>
      </c>
      <c r="D334">
        <v>4</v>
      </c>
      <c r="E334">
        <v>19</v>
      </c>
      <c r="F334">
        <v>16</v>
      </c>
      <c r="G334">
        <v>7</v>
      </c>
      <c r="H334">
        <v>9</v>
      </c>
      <c r="I334">
        <v>15</v>
      </c>
      <c r="J334">
        <v>25</v>
      </c>
      <c r="K334">
        <v>17</v>
      </c>
      <c r="L334">
        <v>10</v>
      </c>
      <c r="M334">
        <v>14</v>
      </c>
      <c r="N334">
        <v>23</v>
      </c>
      <c r="O334">
        <v>20</v>
      </c>
      <c r="P334">
        <v>2</v>
      </c>
      <c r="Q334">
        <v>6</v>
      </c>
      <c r="R334">
        <v>2</v>
      </c>
      <c r="S334">
        <v>350</v>
      </c>
      <c r="T334">
        <v>13874</v>
      </c>
      <c r="U334">
        <v>172953</v>
      </c>
      <c r="V334">
        <v>953436</v>
      </c>
      <c r="X334" t="b">
        <f t="shared" si="146"/>
        <v>1</v>
      </c>
      <c r="Y334">
        <f t="shared" si="121"/>
        <v>1</v>
      </c>
      <c r="Z334">
        <f t="shared" si="122"/>
        <v>2</v>
      </c>
      <c r="AA334">
        <f t="shared" si="123"/>
        <v>3</v>
      </c>
      <c r="AB334">
        <f t="shared" si="124"/>
        <v>4</v>
      </c>
      <c r="AC334">
        <f t="shared" si="125"/>
        <v>5</v>
      </c>
      <c r="AD334">
        <f t="shared" si="126"/>
        <v>6</v>
      </c>
      <c r="AE334">
        <f t="shared" si="127"/>
        <v>7</v>
      </c>
      <c r="AF334">
        <f t="shared" si="128"/>
        <v>8</v>
      </c>
      <c r="AG334">
        <f t="shared" si="129"/>
        <v>9</v>
      </c>
      <c r="AH334">
        <f t="shared" si="130"/>
        <v>10</v>
      </c>
      <c r="AI334">
        <f t="shared" si="131"/>
        <v>11</v>
      </c>
      <c r="AJ334">
        <f t="shared" si="132"/>
        <v>12</v>
      </c>
      <c r="AK334">
        <f t="shared" si="133"/>
        <v>13</v>
      </c>
      <c r="AL334">
        <f t="shared" si="134"/>
        <v>14</v>
      </c>
      <c r="AM334">
        <f t="shared" si="135"/>
        <v>15</v>
      </c>
      <c r="AN334">
        <f t="shared" si="136"/>
        <v>16</v>
      </c>
      <c r="AO334">
        <f t="shared" si="137"/>
        <v>17</v>
      </c>
      <c r="AP334">
        <f t="shared" si="138"/>
        <v>18</v>
      </c>
      <c r="AQ334">
        <f t="shared" si="139"/>
        <v>19</v>
      </c>
      <c r="AR334">
        <f t="shared" si="140"/>
        <v>20</v>
      </c>
      <c r="AS334">
        <f t="shared" si="141"/>
        <v>21</v>
      </c>
      <c r="AT334">
        <f t="shared" si="142"/>
        <v>22</v>
      </c>
      <c r="AU334">
        <f t="shared" si="143"/>
        <v>23</v>
      </c>
      <c r="AV334">
        <f t="shared" si="144"/>
        <v>24</v>
      </c>
      <c r="AW334">
        <f t="shared" si="145"/>
        <v>25</v>
      </c>
      <c r="AY334">
        <f>IF(COUNT(Y334:AW334)=25,LARGE($AY335:AY$1917,1)+1,"")</f>
        <v>332</v>
      </c>
      <c r="AZ334">
        <f>IF(X334,IF(AY334="","",MATCH(AY334-1,$AY334:AY$1917,0)-1),"")</f>
        <v>5</v>
      </c>
      <c r="BB334" t="str">
        <f t="array" ref="BB334">IFERROR(IF($X334,SMALL(IF(COUNTIF($Y334:$AW334,$Y$2:$AW$2)=0,$Y$2:$AW$2,""),COLUMNS($BB$46:BB$46)),""),"")</f>
        <v/>
      </c>
      <c r="BC334" t="str">
        <f t="array" ref="BC334">IFERROR(IF($X334,SMALL(IF(COUNTIF($Y334:$AW334,$Y$2:$AW$2)=0,$Y$2:$AW$2,""),COLUMNS($BB$46:BC$46)),""),"")</f>
        <v/>
      </c>
      <c r="BD334" t="str">
        <f t="array" ref="BD334">IFERROR(IF($X334,SMALL(IF(COUNTIF($Y334:$AW334,$Y$2:$AW$2)=0,$Y$2:$AW$2,""),COLUMNS($BB$46:BD$46)),""),"")</f>
        <v/>
      </c>
      <c r="BE334" t="str">
        <f t="array" ref="BE334">IFERROR(IF($X334,SMALL(IF(COUNTIF($Y334:$AW334,$Y$2:$AW$2)=0,$Y$2:$AW$2,""),COLUMNS($BB$46:BE$46)),""),"")</f>
        <v/>
      </c>
      <c r="BF334" t="str">
        <f t="array" ref="BF334">IFERROR(IF($X334,SMALL(IF(COUNTIF($Y334:$AW334,$Y$2:$AW$2)=0,$Y$2:$AW$2,""),COLUMNS($BB$46:BF$46)),""),"")</f>
        <v/>
      </c>
      <c r="BG334" t="str">
        <f t="array" ref="BG334">IFERROR(IF($X334,SMALL(IF(COUNTIF($Y334:$AW334,$Y$2:$AW$2)=0,$Y$2:$AW$2,""),COLUMNS($BB$46:BG$46)),""),"")</f>
        <v/>
      </c>
      <c r="BH334" t="str">
        <f t="array" ref="BH334">IFERROR(IF($X334,SMALL(IF(COUNTIF($Y334:$AW334,$Y$2:$AW$2)=0,$Y$2:$AW$2,""),COLUMNS($BB$46:BH$46)),""),"")</f>
        <v/>
      </c>
      <c r="BI334" t="str">
        <f t="array" ref="BI334">IFERROR(IF($X334,SMALL(IF(COUNTIF($Y334:$AW334,$Y$2:$AW$2)=0,$Y$2:$AW$2,""),COLUMNS($BB$46:BI$46)),""),"")</f>
        <v/>
      </c>
      <c r="BJ334" t="str">
        <f t="array" ref="BJ334">IFERROR(IF($X334,SMALL(IF(COUNTIF($Y334:$AW334,$Y$2:$AW$2)=0,$Y$2:$AW$2,""),COLUMNS($BB$46:BJ$46)),""),"")</f>
        <v/>
      </c>
      <c r="BK334" t="str">
        <f t="array" ref="BK334">IFERROR(IF($X334,SMALL(IF(COUNTIF($Y334:$AW334,$Y$2:$AW$2)=0,$Y$2:$AW$2,""),COLUMNS($BB$46:BK$46)),""),"")</f>
        <v/>
      </c>
    </row>
    <row r="335" spans="1:63" x14ac:dyDescent="0.25">
      <c r="A335">
        <v>1582</v>
      </c>
      <c r="B335" s="1">
        <v>43045</v>
      </c>
      <c r="C335">
        <v>11</v>
      </c>
      <c r="D335">
        <v>24</v>
      </c>
      <c r="E335">
        <v>10</v>
      </c>
      <c r="F335">
        <v>8</v>
      </c>
      <c r="G335">
        <v>18</v>
      </c>
      <c r="H335">
        <v>16</v>
      </c>
      <c r="I335">
        <v>5</v>
      </c>
      <c r="J335">
        <v>14</v>
      </c>
      <c r="K335">
        <v>23</v>
      </c>
      <c r="L335">
        <v>7</v>
      </c>
      <c r="M335">
        <v>2</v>
      </c>
      <c r="N335">
        <v>19</v>
      </c>
      <c r="O335">
        <v>1</v>
      </c>
      <c r="P335">
        <v>17</v>
      </c>
      <c r="Q335">
        <v>25</v>
      </c>
      <c r="R335">
        <v>4</v>
      </c>
      <c r="S335">
        <v>513</v>
      </c>
      <c r="T335">
        <v>16435</v>
      </c>
      <c r="U335">
        <v>198691</v>
      </c>
      <c r="V335">
        <v>1059517</v>
      </c>
      <c r="X335" t="b">
        <f t="shared" si="146"/>
        <v>1</v>
      </c>
      <c r="Y335">
        <f t="shared" si="121"/>
        <v>1</v>
      </c>
      <c r="Z335">
        <f t="shared" si="122"/>
        <v>2</v>
      </c>
      <c r="AA335">
        <f t="shared" si="123"/>
        <v>3</v>
      </c>
      <c r="AB335">
        <f t="shared" si="124"/>
        <v>4</v>
      </c>
      <c r="AC335">
        <f t="shared" si="125"/>
        <v>5</v>
      </c>
      <c r="AD335">
        <f t="shared" si="126"/>
        <v>6</v>
      </c>
      <c r="AE335">
        <f t="shared" si="127"/>
        <v>7</v>
      </c>
      <c r="AF335">
        <f t="shared" si="128"/>
        <v>8</v>
      </c>
      <c r="AG335" t="str">
        <f t="shared" si="129"/>
        <v/>
      </c>
      <c r="AH335">
        <f t="shared" si="130"/>
        <v>10</v>
      </c>
      <c r="AI335">
        <f t="shared" si="131"/>
        <v>11</v>
      </c>
      <c r="AJ335">
        <f t="shared" si="132"/>
        <v>12</v>
      </c>
      <c r="AK335">
        <f t="shared" si="133"/>
        <v>13</v>
      </c>
      <c r="AL335">
        <f t="shared" si="134"/>
        <v>14</v>
      </c>
      <c r="AM335">
        <f t="shared" si="135"/>
        <v>15</v>
      </c>
      <c r="AN335">
        <f t="shared" si="136"/>
        <v>16</v>
      </c>
      <c r="AO335">
        <f t="shared" si="137"/>
        <v>17</v>
      </c>
      <c r="AP335">
        <f t="shared" si="138"/>
        <v>18</v>
      </c>
      <c r="AQ335">
        <f t="shared" si="139"/>
        <v>19</v>
      </c>
      <c r="AR335">
        <f t="shared" si="140"/>
        <v>20</v>
      </c>
      <c r="AS335">
        <f t="shared" si="141"/>
        <v>21</v>
      </c>
      <c r="AT335">
        <f t="shared" si="142"/>
        <v>22</v>
      </c>
      <c r="AU335">
        <f t="shared" si="143"/>
        <v>23</v>
      </c>
      <c r="AV335">
        <f t="shared" si="144"/>
        <v>24</v>
      </c>
      <c r="AW335">
        <f t="shared" si="145"/>
        <v>25</v>
      </c>
      <c r="AY335" t="str">
        <f>IF(COUNT(Y335:AW335)=25,LARGE($AY336:AY$1917,1)+1,"")</f>
        <v/>
      </c>
      <c r="AZ335" t="str">
        <f>IF(X335,IF(AY335="","",MATCH(AY335-1,$AY335:AY$1917,0)-1),"")</f>
        <v/>
      </c>
      <c r="BB335">
        <f t="array" ref="BB335">IFERROR(IF($X335,SMALL(IF(COUNTIF($Y335:$AW335,$Y$2:$AW$2)=0,$Y$2:$AW$2,""),COLUMNS($BB$46:BB$46)),""),"")</f>
        <v>9</v>
      </c>
      <c r="BC335" t="str">
        <f t="array" ref="BC335">IFERROR(IF($X335,SMALL(IF(COUNTIF($Y335:$AW335,$Y$2:$AW$2)=0,$Y$2:$AW$2,""),COLUMNS($BB$46:BC$46)),""),"")</f>
        <v/>
      </c>
      <c r="BD335" t="str">
        <f t="array" ref="BD335">IFERROR(IF($X335,SMALL(IF(COUNTIF($Y335:$AW335,$Y$2:$AW$2)=0,$Y$2:$AW$2,""),COLUMNS($BB$46:BD$46)),""),"")</f>
        <v/>
      </c>
      <c r="BE335" t="str">
        <f t="array" ref="BE335">IFERROR(IF($X335,SMALL(IF(COUNTIF($Y335:$AW335,$Y$2:$AW$2)=0,$Y$2:$AW$2,""),COLUMNS($BB$46:BE$46)),""),"")</f>
        <v/>
      </c>
      <c r="BF335" t="str">
        <f t="array" ref="BF335">IFERROR(IF($X335,SMALL(IF(COUNTIF($Y335:$AW335,$Y$2:$AW$2)=0,$Y$2:$AW$2,""),COLUMNS($BB$46:BF$46)),""),"")</f>
        <v/>
      </c>
      <c r="BG335" t="str">
        <f t="array" ref="BG335">IFERROR(IF($X335,SMALL(IF(COUNTIF($Y335:$AW335,$Y$2:$AW$2)=0,$Y$2:$AW$2,""),COLUMNS($BB$46:BG$46)),""),"")</f>
        <v/>
      </c>
      <c r="BH335" t="str">
        <f t="array" ref="BH335">IFERROR(IF($X335,SMALL(IF(COUNTIF($Y335:$AW335,$Y$2:$AW$2)=0,$Y$2:$AW$2,""),COLUMNS($BB$46:BH$46)),""),"")</f>
        <v/>
      </c>
      <c r="BI335" t="str">
        <f t="array" ref="BI335">IFERROR(IF($X335,SMALL(IF(COUNTIF($Y335:$AW335,$Y$2:$AW$2)=0,$Y$2:$AW$2,""),COLUMNS($BB$46:BI$46)),""),"")</f>
        <v/>
      </c>
      <c r="BJ335" t="str">
        <f t="array" ref="BJ335">IFERROR(IF($X335,SMALL(IF(COUNTIF($Y335:$AW335,$Y$2:$AW$2)=0,$Y$2:$AW$2,""),COLUMNS($BB$46:BJ$46)),""),"")</f>
        <v/>
      </c>
      <c r="BK335" t="str">
        <f t="array" ref="BK335">IFERROR(IF($X335,SMALL(IF(COUNTIF($Y335:$AW335,$Y$2:$AW$2)=0,$Y$2:$AW$2,""),COLUMNS($BB$46:BK$46)),""),"")</f>
        <v/>
      </c>
    </row>
    <row r="336" spans="1:63" x14ac:dyDescent="0.25">
      <c r="A336">
        <v>1581</v>
      </c>
      <c r="B336" s="1">
        <v>43042</v>
      </c>
      <c r="C336">
        <v>20</v>
      </c>
      <c r="D336">
        <v>12</v>
      </c>
      <c r="E336">
        <v>6</v>
      </c>
      <c r="F336">
        <v>4</v>
      </c>
      <c r="G336">
        <v>8</v>
      </c>
      <c r="H336">
        <v>16</v>
      </c>
      <c r="I336">
        <v>5</v>
      </c>
      <c r="J336">
        <v>7</v>
      </c>
      <c r="K336">
        <v>13</v>
      </c>
      <c r="L336">
        <v>24</v>
      </c>
      <c r="M336">
        <v>25</v>
      </c>
      <c r="N336">
        <v>3</v>
      </c>
      <c r="O336">
        <v>21</v>
      </c>
      <c r="P336">
        <v>23</v>
      </c>
      <c r="Q336">
        <v>11</v>
      </c>
      <c r="R336">
        <v>2</v>
      </c>
      <c r="S336">
        <v>335</v>
      </c>
      <c r="T336">
        <v>11925</v>
      </c>
      <c r="U336">
        <v>150589</v>
      </c>
      <c r="V336">
        <v>906425</v>
      </c>
      <c r="X336" t="b">
        <f t="shared" si="146"/>
        <v>1</v>
      </c>
      <c r="Y336">
        <f t="shared" si="121"/>
        <v>1</v>
      </c>
      <c r="Z336">
        <f t="shared" si="122"/>
        <v>2</v>
      </c>
      <c r="AA336">
        <f t="shared" si="123"/>
        <v>3</v>
      </c>
      <c r="AB336">
        <f t="shared" si="124"/>
        <v>4</v>
      </c>
      <c r="AC336">
        <f t="shared" si="125"/>
        <v>5</v>
      </c>
      <c r="AD336">
        <f t="shared" si="126"/>
        <v>6</v>
      </c>
      <c r="AE336">
        <f t="shared" si="127"/>
        <v>7</v>
      </c>
      <c r="AF336">
        <f t="shared" si="128"/>
        <v>8</v>
      </c>
      <c r="AG336" t="str">
        <f t="shared" si="129"/>
        <v/>
      </c>
      <c r="AH336">
        <f t="shared" si="130"/>
        <v>10</v>
      </c>
      <c r="AI336">
        <f t="shared" si="131"/>
        <v>11</v>
      </c>
      <c r="AJ336">
        <f t="shared" si="132"/>
        <v>12</v>
      </c>
      <c r="AK336">
        <f t="shared" si="133"/>
        <v>13</v>
      </c>
      <c r="AL336">
        <f t="shared" si="134"/>
        <v>14</v>
      </c>
      <c r="AM336">
        <f t="shared" si="135"/>
        <v>15</v>
      </c>
      <c r="AN336">
        <f t="shared" si="136"/>
        <v>16</v>
      </c>
      <c r="AO336" t="str">
        <f t="shared" si="137"/>
        <v/>
      </c>
      <c r="AP336">
        <f t="shared" si="138"/>
        <v>18</v>
      </c>
      <c r="AQ336" t="str">
        <f t="shared" si="139"/>
        <v/>
      </c>
      <c r="AR336">
        <f t="shared" si="140"/>
        <v>20</v>
      </c>
      <c r="AS336">
        <f t="shared" si="141"/>
        <v>21</v>
      </c>
      <c r="AT336">
        <f t="shared" si="142"/>
        <v>22</v>
      </c>
      <c r="AU336">
        <f t="shared" si="143"/>
        <v>23</v>
      </c>
      <c r="AV336">
        <f t="shared" si="144"/>
        <v>24</v>
      </c>
      <c r="AW336">
        <f t="shared" si="145"/>
        <v>25</v>
      </c>
      <c r="AY336" t="str">
        <f>IF(COUNT(Y336:AW336)=25,LARGE($AY337:AY$1917,1)+1,"")</f>
        <v/>
      </c>
      <c r="AZ336" t="str">
        <f>IF(X336,IF(AY336="","",MATCH(AY336-1,$AY336:AY$1917,0)-1),"")</f>
        <v/>
      </c>
      <c r="BB336">
        <f t="array" ref="BB336">IFERROR(IF($X336,SMALL(IF(COUNTIF($Y336:$AW336,$Y$2:$AW$2)=0,$Y$2:$AW$2,""),COLUMNS($BB$46:BB$46)),""),"")</f>
        <v>9</v>
      </c>
      <c r="BC336">
        <f t="array" ref="BC336">IFERROR(IF($X336,SMALL(IF(COUNTIF($Y336:$AW336,$Y$2:$AW$2)=0,$Y$2:$AW$2,""),COLUMNS($BB$46:BC$46)),""),"")</f>
        <v>17</v>
      </c>
      <c r="BD336">
        <f t="array" ref="BD336">IFERROR(IF($X336,SMALL(IF(COUNTIF($Y336:$AW336,$Y$2:$AW$2)=0,$Y$2:$AW$2,""),COLUMNS($BB$46:BD$46)),""),"")</f>
        <v>19</v>
      </c>
      <c r="BE336" t="str">
        <f t="array" ref="BE336">IFERROR(IF($X336,SMALL(IF(COUNTIF($Y336:$AW336,$Y$2:$AW$2)=0,$Y$2:$AW$2,""),COLUMNS($BB$46:BE$46)),""),"")</f>
        <v/>
      </c>
      <c r="BF336" t="str">
        <f t="array" ref="BF336">IFERROR(IF($X336,SMALL(IF(COUNTIF($Y336:$AW336,$Y$2:$AW$2)=0,$Y$2:$AW$2,""),COLUMNS($BB$46:BF$46)),""),"")</f>
        <v/>
      </c>
      <c r="BG336" t="str">
        <f t="array" ref="BG336">IFERROR(IF($X336,SMALL(IF(COUNTIF($Y336:$AW336,$Y$2:$AW$2)=0,$Y$2:$AW$2,""),COLUMNS($BB$46:BG$46)),""),"")</f>
        <v/>
      </c>
      <c r="BH336" t="str">
        <f t="array" ref="BH336">IFERROR(IF($X336,SMALL(IF(COUNTIF($Y336:$AW336,$Y$2:$AW$2)=0,$Y$2:$AW$2,""),COLUMNS($BB$46:BH$46)),""),"")</f>
        <v/>
      </c>
      <c r="BI336" t="str">
        <f t="array" ref="BI336">IFERROR(IF($X336,SMALL(IF(COUNTIF($Y336:$AW336,$Y$2:$AW$2)=0,$Y$2:$AW$2,""),COLUMNS($BB$46:BI$46)),""),"")</f>
        <v/>
      </c>
      <c r="BJ336" t="str">
        <f t="array" ref="BJ336">IFERROR(IF($X336,SMALL(IF(COUNTIF($Y336:$AW336,$Y$2:$AW$2)=0,$Y$2:$AW$2,""),COLUMNS($BB$46:BJ$46)),""),"")</f>
        <v/>
      </c>
      <c r="BK336" t="str">
        <f t="array" ref="BK336">IFERROR(IF($X336,SMALL(IF(COUNTIF($Y336:$AW336,$Y$2:$AW$2)=0,$Y$2:$AW$2,""),COLUMNS($BB$46:BK$46)),""),"")</f>
        <v/>
      </c>
    </row>
    <row r="337" spans="1:63" x14ac:dyDescent="0.25">
      <c r="A337">
        <v>1580</v>
      </c>
      <c r="B337" s="1">
        <v>43040</v>
      </c>
      <c r="C337">
        <v>18</v>
      </c>
      <c r="D337">
        <v>12</v>
      </c>
      <c r="E337">
        <v>7</v>
      </c>
      <c r="F337">
        <v>4</v>
      </c>
      <c r="G337">
        <v>11</v>
      </c>
      <c r="H337">
        <v>22</v>
      </c>
      <c r="I337">
        <v>13</v>
      </c>
      <c r="J337">
        <v>14</v>
      </c>
      <c r="K337">
        <v>10</v>
      </c>
      <c r="L337">
        <v>20</v>
      </c>
      <c r="M337">
        <v>25</v>
      </c>
      <c r="N337">
        <v>15</v>
      </c>
      <c r="O337">
        <v>16</v>
      </c>
      <c r="P337">
        <v>3</v>
      </c>
      <c r="Q337">
        <v>23</v>
      </c>
      <c r="R337">
        <v>4</v>
      </c>
      <c r="S337">
        <v>571</v>
      </c>
      <c r="T337">
        <v>22650</v>
      </c>
      <c r="U337">
        <v>281957</v>
      </c>
      <c r="V337">
        <v>1557153</v>
      </c>
      <c r="X337" t="b">
        <f t="shared" si="146"/>
        <v>1</v>
      </c>
      <c r="Y337">
        <f t="shared" si="121"/>
        <v>1</v>
      </c>
      <c r="Z337">
        <f t="shared" si="122"/>
        <v>2</v>
      </c>
      <c r="AA337">
        <f t="shared" si="123"/>
        <v>3</v>
      </c>
      <c r="AB337">
        <f t="shared" si="124"/>
        <v>4</v>
      </c>
      <c r="AC337" t="str">
        <f t="shared" si="125"/>
        <v/>
      </c>
      <c r="AD337">
        <f t="shared" si="126"/>
        <v>6</v>
      </c>
      <c r="AE337">
        <f t="shared" si="127"/>
        <v>7</v>
      </c>
      <c r="AF337" t="str">
        <f t="shared" si="128"/>
        <v/>
      </c>
      <c r="AG337" t="str">
        <f t="shared" si="129"/>
        <v/>
      </c>
      <c r="AH337">
        <f t="shared" si="130"/>
        <v>10</v>
      </c>
      <c r="AI337">
        <f t="shared" si="131"/>
        <v>11</v>
      </c>
      <c r="AJ337">
        <f t="shared" si="132"/>
        <v>12</v>
      </c>
      <c r="AK337">
        <f t="shared" si="133"/>
        <v>13</v>
      </c>
      <c r="AL337">
        <f t="shared" si="134"/>
        <v>14</v>
      </c>
      <c r="AM337">
        <f t="shared" si="135"/>
        <v>15</v>
      </c>
      <c r="AN337">
        <f t="shared" si="136"/>
        <v>16</v>
      </c>
      <c r="AO337" t="str">
        <f t="shared" si="137"/>
        <v/>
      </c>
      <c r="AP337">
        <f t="shared" si="138"/>
        <v>18</v>
      </c>
      <c r="AQ337" t="str">
        <f t="shared" si="139"/>
        <v/>
      </c>
      <c r="AR337">
        <f t="shared" si="140"/>
        <v>20</v>
      </c>
      <c r="AS337">
        <f t="shared" si="141"/>
        <v>21</v>
      </c>
      <c r="AT337">
        <f t="shared" si="142"/>
        <v>22</v>
      </c>
      <c r="AU337">
        <f t="shared" si="143"/>
        <v>23</v>
      </c>
      <c r="AV337" t="str">
        <f t="shared" si="144"/>
        <v/>
      </c>
      <c r="AW337">
        <f t="shared" si="145"/>
        <v>25</v>
      </c>
      <c r="AY337" t="str">
        <f>IF(COUNT(Y337:AW337)=25,LARGE($AY338:AY$1917,1)+1,"")</f>
        <v/>
      </c>
      <c r="AZ337" t="str">
        <f>IF(X337,IF(AY337="","",MATCH(AY337-1,$AY337:AY$1917,0)-1),"")</f>
        <v/>
      </c>
      <c r="BB337">
        <f t="array" ref="BB337">IFERROR(IF($X337,SMALL(IF(COUNTIF($Y337:$AW337,$Y$2:$AW$2)=0,$Y$2:$AW$2,""),COLUMNS($BB$46:BB$46)),""),"")</f>
        <v>5</v>
      </c>
      <c r="BC337">
        <f t="array" ref="BC337">IFERROR(IF($X337,SMALL(IF(COUNTIF($Y337:$AW337,$Y$2:$AW$2)=0,$Y$2:$AW$2,""),COLUMNS($BB$46:BC$46)),""),"")</f>
        <v>8</v>
      </c>
      <c r="BD337">
        <f t="array" ref="BD337">IFERROR(IF($X337,SMALL(IF(COUNTIF($Y337:$AW337,$Y$2:$AW$2)=0,$Y$2:$AW$2,""),COLUMNS($BB$46:BD$46)),""),"")</f>
        <v>9</v>
      </c>
      <c r="BE337">
        <f t="array" ref="BE337">IFERROR(IF($X337,SMALL(IF(COUNTIF($Y337:$AW337,$Y$2:$AW$2)=0,$Y$2:$AW$2,""),COLUMNS($BB$46:BE$46)),""),"")</f>
        <v>17</v>
      </c>
      <c r="BF337">
        <f t="array" ref="BF337">IFERROR(IF($X337,SMALL(IF(COUNTIF($Y337:$AW337,$Y$2:$AW$2)=0,$Y$2:$AW$2,""),COLUMNS($BB$46:BF$46)),""),"")</f>
        <v>19</v>
      </c>
      <c r="BG337">
        <f t="array" ref="BG337">IFERROR(IF($X337,SMALL(IF(COUNTIF($Y337:$AW337,$Y$2:$AW$2)=0,$Y$2:$AW$2,""),COLUMNS($BB$46:BG$46)),""),"")</f>
        <v>24</v>
      </c>
      <c r="BH337" t="str">
        <f t="array" ref="BH337">IFERROR(IF($X337,SMALL(IF(COUNTIF($Y337:$AW337,$Y$2:$AW$2)=0,$Y$2:$AW$2,""),COLUMNS($BB$46:BH$46)),""),"")</f>
        <v/>
      </c>
      <c r="BI337" t="str">
        <f t="array" ref="BI337">IFERROR(IF($X337,SMALL(IF(COUNTIF($Y337:$AW337,$Y$2:$AW$2)=0,$Y$2:$AW$2,""),COLUMNS($BB$46:BI$46)),""),"")</f>
        <v/>
      </c>
      <c r="BJ337" t="str">
        <f t="array" ref="BJ337">IFERROR(IF($X337,SMALL(IF(COUNTIF($Y337:$AW337,$Y$2:$AW$2)=0,$Y$2:$AW$2,""),COLUMNS($BB$46:BJ$46)),""),"")</f>
        <v/>
      </c>
      <c r="BK337" t="str">
        <f t="array" ref="BK337">IFERROR(IF($X337,SMALL(IF(COUNTIF($Y337:$AW337,$Y$2:$AW$2)=0,$Y$2:$AW$2,""),COLUMNS($BB$46:BK$46)),""),"")</f>
        <v/>
      </c>
    </row>
    <row r="338" spans="1:63" x14ac:dyDescent="0.25">
      <c r="A338">
        <v>1579</v>
      </c>
      <c r="B338" s="1">
        <v>43038</v>
      </c>
      <c r="C338">
        <v>16</v>
      </c>
      <c r="D338">
        <v>1</v>
      </c>
      <c r="E338">
        <v>21</v>
      </c>
      <c r="F338">
        <v>23</v>
      </c>
      <c r="G338">
        <v>15</v>
      </c>
      <c r="H338">
        <v>2</v>
      </c>
      <c r="I338">
        <v>22</v>
      </c>
      <c r="J338">
        <v>14</v>
      </c>
      <c r="K338">
        <v>18</v>
      </c>
      <c r="L338">
        <v>10</v>
      </c>
      <c r="M338">
        <v>13</v>
      </c>
      <c r="N338">
        <v>12</v>
      </c>
      <c r="O338">
        <v>7</v>
      </c>
      <c r="P338">
        <v>4</v>
      </c>
      <c r="Q338">
        <v>6</v>
      </c>
      <c r="R338">
        <v>0</v>
      </c>
      <c r="S338">
        <v>340</v>
      </c>
      <c r="T338">
        <v>11866</v>
      </c>
      <c r="U338">
        <v>157772</v>
      </c>
      <c r="V338">
        <v>902522</v>
      </c>
      <c r="X338" t="b">
        <f t="shared" si="146"/>
        <v>1</v>
      </c>
      <c r="Y338">
        <f t="shared" si="121"/>
        <v>1</v>
      </c>
      <c r="Z338">
        <f t="shared" si="122"/>
        <v>2</v>
      </c>
      <c r="AA338" t="str">
        <f t="shared" si="123"/>
        <v/>
      </c>
      <c r="AB338">
        <f t="shared" si="124"/>
        <v>4</v>
      </c>
      <c r="AC338" t="str">
        <f t="shared" si="125"/>
        <v/>
      </c>
      <c r="AD338">
        <f t="shared" si="126"/>
        <v>6</v>
      </c>
      <c r="AE338">
        <f t="shared" si="127"/>
        <v>7</v>
      </c>
      <c r="AF338" t="str">
        <f t="shared" si="128"/>
        <v/>
      </c>
      <c r="AG338" t="str">
        <f t="shared" si="129"/>
        <v/>
      </c>
      <c r="AH338">
        <f t="shared" si="130"/>
        <v>10</v>
      </c>
      <c r="AI338" t="str">
        <f t="shared" si="131"/>
        <v/>
      </c>
      <c r="AJ338">
        <f t="shared" si="132"/>
        <v>12</v>
      </c>
      <c r="AK338">
        <f t="shared" si="133"/>
        <v>13</v>
      </c>
      <c r="AL338">
        <f t="shared" si="134"/>
        <v>14</v>
      </c>
      <c r="AM338">
        <f t="shared" si="135"/>
        <v>15</v>
      </c>
      <c r="AN338">
        <f t="shared" si="136"/>
        <v>16</v>
      </c>
      <c r="AO338" t="str">
        <f t="shared" si="137"/>
        <v/>
      </c>
      <c r="AP338">
        <f t="shared" si="138"/>
        <v>18</v>
      </c>
      <c r="AQ338" t="str">
        <f t="shared" si="139"/>
        <v/>
      </c>
      <c r="AR338" t="str">
        <f t="shared" si="140"/>
        <v/>
      </c>
      <c r="AS338">
        <f t="shared" si="141"/>
        <v>21</v>
      </c>
      <c r="AT338">
        <f t="shared" si="142"/>
        <v>22</v>
      </c>
      <c r="AU338">
        <f t="shared" si="143"/>
        <v>23</v>
      </c>
      <c r="AV338" t="str">
        <f t="shared" si="144"/>
        <v/>
      </c>
      <c r="AW338" t="str">
        <f t="shared" si="145"/>
        <v/>
      </c>
      <c r="AY338" t="str">
        <f>IF(COUNT(Y338:AW338)=25,LARGE($AY339:AY$1917,1)+1,"")</f>
        <v/>
      </c>
      <c r="AZ338" t="str">
        <f>IF(X338,IF(AY338="","",MATCH(AY338-1,$AY338:AY$1917,0)-1),"")</f>
        <v/>
      </c>
      <c r="BB338">
        <f t="array" ref="BB338">IFERROR(IF($X338,SMALL(IF(COUNTIF($Y338:$AW338,$Y$2:$AW$2)=0,$Y$2:$AW$2,""),COLUMNS($BB$46:BB$46)),""),"")</f>
        <v>3</v>
      </c>
      <c r="BC338">
        <f t="array" ref="BC338">IFERROR(IF($X338,SMALL(IF(COUNTIF($Y338:$AW338,$Y$2:$AW$2)=0,$Y$2:$AW$2,""),COLUMNS($BB$46:BC$46)),""),"")</f>
        <v>5</v>
      </c>
      <c r="BD338">
        <f t="array" ref="BD338">IFERROR(IF($X338,SMALL(IF(COUNTIF($Y338:$AW338,$Y$2:$AW$2)=0,$Y$2:$AW$2,""),COLUMNS($BB$46:BD$46)),""),"")</f>
        <v>8</v>
      </c>
      <c r="BE338">
        <f t="array" ref="BE338">IFERROR(IF($X338,SMALL(IF(COUNTIF($Y338:$AW338,$Y$2:$AW$2)=0,$Y$2:$AW$2,""),COLUMNS($BB$46:BE$46)),""),"")</f>
        <v>9</v>
      </c>
      <c r="BF338">
        <f t="array" ref="BF338">IFERROR(IF($X338,SMALL(IF(COUNTIF($Y338:$AW338,$Y$2:$AW$2)=0,$Y$2:$AW$2,""),COLUMNS($BB$46:BF$46)),""),"")</f>
        <v>11</v>
      </c>
      <c r="BG338">
        <f t="array" ref="BG338">IFERROR(IF($X338,SMALL(IF(COUNTIF($Y338:$AW338,$Y$2:$AW$2)=0,$Y$2:$AW$2,""),COLUMNS($BB$46:BG$46)),""),"")</f>
        <v>17</v>
      </c>
      <c r="BH338">
        <f t="array" ref="BH338">IFERROR(IF($X338,SMALL(IF(COUNTIF($Y338:$AW338,$Y$2:$AW$2)=0,$Y$2:$AW$2,""),COLUMNS($BB$46:BH$46)),""),"")</f>
        <v>19</v>
      </c>
      <c r="BI338">
        <f t="array" ref="BI338">IFERROR(IF($X338,SMALL(IF(COUNTIF($Y338:$AW338,$Y$2:$AW$2)=0,$Y$2:$AW$2,""),COLUMNS($BB$46:BI$46)),""),"")</f>
        <v>20</v>
      </c>
      <c r="BJ338">
        <f t="array" ref="BJ338">IFERROR(IF($X338,SMALL(IF(COUNTIF($Y338:$AW338,$Y$2:$AW$2)=0,$Y$2:$AW$2,""),COLUMNS($BB$46:BJ$46)),""),"")</f>
        <v>24</v>
      </c>
      <c r="BK338">
        <f t="array" ref="BK338">IFERROR(IF($X338,SMALL(IF(COUNTIF($Y338:$AW338,$Y$2:$AW$2)=0,$Y$2:$AW$2,""),COLUMNS($BB$46:BK$46)),""),"")</f>
        <v>25</v>
      </c>
    </row>
    <row r="339" spans="1:63" x14ac:dyDescent="0.25">
      <c r="A339">
        <v>1578</v>
      </c>
      <c r="B339" s="1">
        <v>43035</v>
      </c>
      <c r="C339">
        <v>13</v>
      </c>
      <c r="D339">
        <v>12</v>
      </c>
      <c r="E339">
        <v>22</v>
      </c>
      <c r="F339">
        <v>9</v>
      </c>
      <c r="G339">
        <v>8</v>
      </c>
      <c r="H339">
        <v>4</v>
      </c>
      <c r="I339">
        <v>21</v>
      </c>
      <c r="J339">
        <v>18</v>
      </c>
      <c r="K339">
        <v>6</v>
      </c>
      <c r="L339">
        <v>17</v>
      </c>
      <c r="M339">
        <v>24</v>
      </c>
      <c r="N339">
        <v>16</v>
      </c>
      <c r="O339">
        <v>10</v>
      </c>
      <c r="P339">
        <v>19</v>
      </c>
      <c r="Q339">
        <v>14</v>
      </c>
      <c r="R339">
        <v>2</v>
      </c>
      <c r="S339">
        <v>452</v>
      </c>
      <c r="T339">
        <v>17592</v>
      </c>
      <c r="U339">
        <v>207086</v>
      </c>
      <c r="V339">
        <v>992894</v>
      </c>
      <c r="X339" t="b">
        <f t="shared" si="146"/>
        <v>1</v>
      </c>
      <c r="Y339">
        <f t="shared" si="121"/>
        <v>1</v>
      </c>
      <c r="Z339">
        <f t="shared" si="122"/>
        <v>2</v>
      </c>
      <c r="AA339">
        <f t="shared" si="123"/>
        <v>3</v>
      </c>
      <c r="AB339">
        <f t="shared" si="124"/>
        <v>4</v>
      </c>
      <c r="AC339">
        <f t="shared" si="125"/>
        <v>5</v>
      </c>
      <c r="AD339">
        <f t="shared" si="126"/>
        <v>6</v>
      </c>
      <c r="AE339">
        <f t="shared" si="127"/>
        <v>7</v>
      </c>
      <c r="AF339">
        <f t="shared" si="128"/>
        <v>8</v>
      </c>
      <c r="AG339">
        <f t="shared" si="129"/>
        <v>9</v>
      </c>
      <c r="AH339">
        <f t="shared" si="130"/>
        <v>10</v>
      </c>
      <c r="AI339">
        <f t="shared" si="131"/>
        <v>11</v>
      </c>
      <c r="AJ339">
        <f t="shared" si="132"/>
        <v>12</v>
      </c>
      <c r="AK339">
        <f t="shared" si="133"/>
        <v>13</v>
      </c>
      <c r="AL339">
        <f t="shared" si="134"/>
        <v>14</v>
      </c>
      <c r="AM339">
        <f t="shared" si="135"/>
        <v>15</v>
      </c>
      <c r="AN339">
        <f t="shared" si="136"/>
        <v>16</v>
      </c>
      <c r="AO339">
        <f t="shared" si="137"/>
        <v>17</v>
      </c>
      <c r="AP339">
        <f t="shared" si="138"/>
        <v>18</v>
      </c>
      <c r="AQ339">
        <f t="shared" si="139"/>
        <v>19</v>
      </c>
      <c r="AR339">
        <f t="shared" si="140"/>
        <v>20</v>
      </c>
      <c r="AS339">
        <f t="shared" si="141"/>
        <v>21</v>
      </c>
      <c r="AT339">
        <f t="shared" si="142"/>
        <v>22</v>
      </c>
      <c r="AU339">
        <f t="shared" si="143"/>
        <v>23</v>
      </c>
      <c r="AV339">
        <f t="shared" si="144"/>
        <v>24</v>
      </c>
      <c r="AW339">
        <f t="shared" si="145"/>
        <v>25</v>
      </c>
      <c r="AY339">
        <f>IF(COUNT(Y339:AW339)=25,LARGE($AY340:AY$1917,1)+1,"")</f>
        <v>331</v>
      </c>
      <c r="AZ339">
        <f>IF(X339,IF(AY339="","",MATCH(AY339-1,$AY339:AY$1917,0)-1),"")</f>
        <v>5</v>
      </c>
      <c r="BB339" t="str">
        <f t="array" ref="BB339">IFERROR(IF($X339,SMALL(IF(COUNTIF($Y339:$AW339,$Y$2:$AW$2)=0,$Y$2:$AW$2,""),COLUMNS($BB$46:BB$46)),""),"")</f>
        <v/>
      </c>
      <c r="BC339" t="str">
        <f t="array" ref="BC339">IFERROR(IF($X339,SMALL(IF(COUNTIF($Y339:$AW339,$Y$2:$AW$2)=0,$Y$2:$AW$2,""),COLUMNS($BB$46:BC$46)),""),"")</f>
        <v/>
      </c>
      <c r="BD339" t="str">
        <f t="array" ref="BD339">IFERROR(IF($X339,SMALL(IF(COUNTIF($Y339:$AW339,$Y$2:$AW$2)=0,$Y$2:$AW$2,""),COLUMNS($BB$46:BD$46)),""),"")</f>
        <v/>
      </c>
      <c r="BE339" t="str">
        <f t="array" ref="BE339">IFERROR(IF($X339,SMALL(IF(COUNTIF($Y339:$AW339,$Y$2:$AW$2)=0,$Y$2:$AW$2,""),COLUMNS($BB$46:BE$46)),""),"")</f>
        <v/>
      </c>
      <c r="BF339" t="str">
        <f t="array" ref="BF339">IFERROR(IF($X339,SMALL(IF(COUNTIF($Y339:$AW339,$Y$2:$AW$2)=0,$Y$2:$AW$2,""),COLUMNS($BB$46:BF$46)),""),"")</f>
        <v/>
      </c>
      <c r="BG339" t="str">
        <f t="array" ref="BG339">IFERROR(IF($X339,SMALL(IF(COUNTIF($Y339:$AW339,$Y$2:$AW$2)=0,$Y$2:$AW$2,""),COLUMNS($BB$46:BG$46)),""),"")</f>
        <v/>
      </c>
      <c r="BH339" t="str">
        <f t="array" ref="BH339">IFERROR(IF($X339,SMALL(IF(COUNTIF($Y339:$AW339,$Y$2:$AW$2)=0,$Y$2:$AW$2,""),COLUMNS($BB$46:BH$46)),""),"")</f>
        <v/>
      </c>
      <c r="BI339" t="str">
        <f t="array" ref="BI339">IFERROR(IF($X339,SMALL(IF(COUNTIF($Y339:$AW339,$Y$2:$AW$2)=0,$Y$2:$AW$2,""),COLUMNS($BB$46:BI$46)),""),"")</f>
        <v/>
      </c>
      <c r="BJ339" t="str">
        <f t="array" ref="BJ339">IFERROR(IF($X339,SMALL(IF(COUNTIF($Y339:$AW339,$Y$2:$AW$2)=0,$Y$2:$AW$2,""),COLUMNS($BB$46:BJ$46)),""),"")</f>
        <v/>
      </c>
      <c r="BK339" t="str">
        <f t="array" ref="BK339">IFERROR(IF($X339,SMALL(IF(COUNTIF($Y339:$AW339,$Y$2:$AW$2)=0,$Y$2:$AW$2,""),COLUMNS($BB$46:BK$46)),""),"")</f>
        <v/>
      </c>
    </row>
    <row r="340" spans="1:63" x14ac:dyDescent="0.25">
      <c r="A340">
        <v>1577</v>
      </c>
      <c r="B340" s="1">
        <v>43033</v>
      </c>
      <c r="C340">
        <v>18</v>
      </c>
      <c r="D340">
        <v>17</v>
      </c>
      <c r="E340">
        <v>24</v>
      </c>
      <c r="F340">
        <v>7</v>
      </c>
      <c r="G340">
        <v>11</v>
      </c>
      <c r="H340">
        <v>10</v>
      </c>
      <c r="I340">
        <v>6</v>
      </c>
      <c r="J340">
        <v>3</v>
      </c>
      <c r="K340">
        <v>16</v>
      </c>
      <c r="L340">
        <v>9</v>
      </c>
      <c r="M340">
        <v>19</v>
      </c>
      <c r="N340">
        <v>5</v>
      </c>
      <c r="O340">
        <v>13</v>
      </c>
      <c r="P340">
        <v>21</v>
      </c>
      <c r="Q340">
        <v>15</v>
      </c>
      <c r="R340">
        <v>2</v>
      </c>
      <c r="S340">
        <v>568</v>
      </c>
      <c r="T340">
        <v>20008</v>
      </c>
      <c r="U340">
        <v>229079</v>
      </c>
      <c r="V340">
        <v>1094091</v>
      </c>
      <c r="X340" t="b">
        <f t="shared" si="146"/>
        <v>1</v>
      </c>
      <c r="Y340">
        <f t="shared" si="121"/>
        <v>1</v>
      </c>
      <c r="Z340">
        <f t="shared" si="122"/>
        <v>2</v>
      </c>
      <c r="AA340">
        <f t="shared" si="123"/>
        <v>3</v>
      </c>
      <c r="AB340" t="str">
        <f t="shared" si="124"/>
        <v/>
      </c>
      <c r="AC340">
        <f t="shared" si="125"/>
        <v>5</v>
      </c>
      <c r="AD340">
        <f t="shared" si="126"/>
        <v>6</v>
      </c>
      <c r="AE340">
        <f t="shared" si="127"/>
        <v>7</v>
      </c>
      <c r="AF340">
        <f t="shared" si="128"/>
        <v>8</v>
      </c>
      <c r="AG340">
        <f t="shared" si="129"/>
        <v>9</v>
      </c>
      <c r="AH340">
        <f t="shared" si="130"/>
        <v>10</v>
      </c>
      <c r="AI340">
        <f t="shared" si="131"/>
        <v>11</v>
      </c>
      <c r="AJ340">
        <f t="shared" si="132"/>
        <v>12</v>
      </c>
      <c r="AK340">
        <f t="shared" si="133"/>
        <v>13</v>
      </c>
      <c r="AL340">
        <f t="shared" si="134"/>
        <v>14</v>
      </c>
      <c r="AM340">
        <f t="shared" si="135"/>
        <v>15</v>
      </c>
      <c r="AN340">
        <f t="shared" si="136"/>
        <v>16</v>
      </c>
      <c r="AO340">
        <f t="shared" si="137"/>
        <v>17</v>
      </c>
      <c r="AP340">
        <f t="shared" si="138"/>
        <v>18</v>
      </c>
      <c r="AQ340">
        <f t="shared" si="139"/>
        <v>19</v>
      </c>
      <c r="AR340">
        <f t="shared" si="140"/>
        <v>20</v>
      </c>
      <c r="AS340">
        <f t="shared" si="141"/>
        <v>21</v>
      </c>
      <c r="AT340">
        <f t="shared" si="142"/>
        <v>22</v>
      </c>
      <c r="AU340">
        <f t="shared" si="143"/>
        <v>23</v>
      </c>
      <c r="AV340">
        <f t="shared" si="144"/>
        <v>24</v>
      </c>
      <c r="AW340">
        <f t="shared" si="145"/>
        <v>25</v>
      </c>
      <c r="AY340" t="str">
        <f>IF(COUNT(Y340:AW340)=25,LARGE($AY341:AY$1917,1)+1,"")</f>
        <v/>
      </c>
      <c r="AZ340" t="str">
        <f>IF(X340,IF(AY340="","",MATCH(AY340-1,$AY340:AY$1917,0)-1),"")</f>
        <v/>
      </c>
      <c r="BB340">
        <f t="array" ref="BB340">IFERROR(IF($X340,SMALL(IF(COUNTIF($Y340:$AW340,$Y$2:$AW$2)=0,$Y$2:$AW$2,""),COLUMNS($BB$46:BB$46)),""),"")</f>
        <v>4</v>
      </c>
      <c r="BC340" t="str">
        <f t="array" ref="BC340">IFERROR(IF($X340,SMALL(IF(COUNTIF($Y340:$AW340,$Y$2:$AW$2)=0,$Y$2:$AW$2,""),COLUMNS($BB$46:BC$46)),""),"")</f>
        <v/>
      </c>
      <c r="BD340" t="str">
        <f t="array" ref="BD340">IFERROR(IF($X340,SMALL(IF(COUNTIF($Y340:$AW340,$Y$2:$AW$2)=0,$Y$2:$AW$2,""),COLUMNS($BB$46:BD$46)),""),"")</f>
        <v/>
      </c>
      <c r="BE340" t="str">
        <f t="array" ref="BE340">IFERROR(IF($X340,SMALL(IF(COUNTIF($Y340:$AW340,$Y$2:$AW$2)=0,$Y$2:$AW$2,""),COLUMNS($BB$46:BE$46)),""),"")</f>
        <v/>
      </c>
      <c r="BF340" t="str">
        <f t="array" ref="BF340">IFERROR(IF($X340,SMALL(IF(COUNTIF($Y340:$AW340,$Y$2:$AW$2)=0,$Y$2:$AW$2,""),COLUMNS($BB$46:BF$46)),""),"")</f>
        <v/>
      </c>
      <c r="BG340" t="str">
        <f t="array" ref="BG340">IFERROR(IF($X340,SMALL(IF(COUNTIF($Y340:$AW340,$Y$2:$AW$2)=0,$Y$2:$AW$2,""),COLUMNS($BB$46:BG$46)),""),"")</f>
        <v/>
      </c>
      <c r="BH340" t="str">
        <f t="array" ref="BH340">IFERROR(IF($X340,SMALL(IF(COUNTIF($Y340:$AW340,$Y$2:$AW$2)=0,$Y$2:$AW$2,""),COLUMNS($BB$46:BH$46)),""),"")</f>
        <v/>
      </c>
      <c r="BI340" t="str">
        <f t="array" ref="BI340">IFERROR(IF($X340,SMALL(IF(COUNTIF($Y340:$AW340,$Y$2:$AW$2)=0,$Y$2:$AW$2,""),COLUMNS($BB$46:BI$46)),""),"")</f>
        <v/>
      </c>
      <c r="BJ340" t="str">
        <f t="array" ref="BJ340">IFERROR(IF($X340,SMALL(IF(COUNTIF($Y340:$AW340,$Y$2:$AW$2)=0,$Y$2:$AW$2,""),COLUMNS($BB$46:BJ$46)),""),"")</f>
        <v/>
      </c>
      <c r="BK340" t="str">
        <f t="array" ref="BK340">IFERROR(IF($X340,SMALL(IF(COUNTIF($Y340:$AW340,$Y$2:$AW$2)=0,$Y$2:$AW$2,""),COLUMNS($BB$46:BK$46)),""),"")</f>
        <v/>
      </c>
    </row>
    <row r="341" spans="1:63" x14ac:dyDescent="0.25">
      <c r="A341">
        <v>1576</v>
      </c>
      <c r="B341" s="1">
        <v>43031</v>
      </c>
      <c r="C341">
        <v>25</v>
      </c>
      <c r="D341">
        <v>15</v>
      </c>
      <c r="E341">
        <v>11</v>
      </c>
      <c r="F341">
        <v>18</v>
      </c>
      <c r="G341">
        <v>2</v>
      </c>
      <c r="H341">
        <v>12</v>
      </c>
      <c r="I341">
        <v>5</v>
      </c>
      <c r="J341">
        <v>9</v>
      </c>
      <c r="K341">
        <v>1</v>
      </c>
      <c r="L341">
        <v>21</v>
      </c>
      <c r="M341">
        <v>14</v>
      </c>
      <c r="N341">
        <v>8</v>
      </c>
      <c r="O341">
        <v>20</v>
      </c>
      <c r="P341">
        <v>7</v>
      </c>
      <c r="Q341">
        <v>16</v>
      </c>
      <c r="R341">
        <v>6</v>
      </c>
      <c r="S341">
        <v>585</v>
      </c>
      <c r="T341">
        <v>16834</v>
      </c>
      <c r="U341">
        <v>184799</v>
      </c>
      <c r="V341">
        <v>968851</v>
      </c>
      <c r="X341" t="b">
        <f t="shared" si="146"/>
        <v>1</v>
      </c>
      <c r="Y341">
        <f t="shared" si="121"/>
        <v>1</v>
      </c>
      <c r="Z341">
        <f t="shared" si="122"/>
        <v>2</v>
      </c>
      <c r="AA341">
        <f t="shared" si="123"/>
        <v>3</v>
      </c>
      <c r="AB341" t="str">
        <f t="shared" si="124"/>
        <v/>
      </c>
      <c r="AC341">
        <f t="shared" si="125"/>
        <v>5</v>
      </c>
      <c r="AD341">
        <f t="shared" si="126"/>
        <v>6</v>
      </c>
      <c r="AE341">
        <f t="shared" si="127"/>
        <v>7</v>
      </c>
      <c r="AF341">
        <f t="shared" si="128"/>
        <v>8</v>
      </c>
      <c r="AG341">
        <f t="shared" si="129"/>
        <v>9</v>
      </c>
      <c r="AH341">
        <f t="shared" si="130"/>
        <v>10</v>
      </c>
      <c r="AI341">
        <f t="shared" si="131"/>
        <v>11</v>
      </c>
      <c r="AJ341">
        <f t="shared" si="132"/>
        <v>12</v>
      </c>
      <c r="AK341" t="str">
        <f t="shared" si="133"/>
        <v/>
      </c>
      <c r="AL341">
        <f t="shared" si="134"/>
        <v>14</v>
      </c>
      <c r="AM341">
        <f t="shared" si="135"/>
        <v>15</v>
      </c>
      <c r="AN341">
        <f t="shared" si="136"/>
        <v>16</v>
      </c>
      <c r="AO341">
        <f t="shared" si="137"/>
        <v>17</v>
      </c>
      <c r="AP341">
        <f t="shared" si="138"/>
        <v>18</v>
      </c>
      <c r="AQ341" t="str">
        <f t="shared" si="139"/>
        <v/>
      </c>
      <c r="AR341">
        <f t="shared" si="140"/>
        <v>20</v>
      </c>
      <c r="AS341">
        <f t="shared" si="141"/>
        <v>21</v>
      </c>
      <c r="AT341">
        <f t="shared" si="142"/>
        <v>22</v>
      </c>
      <c r="AU341">
        <f t="shared" si="143"/>
        <v>23</v>
      </c>
      <c r="AV341" t="str">
        <f t="shared" si="144"/>
        <v/>
      </c>
      <c r="AW341">
        <f t="shared" si="145"/>
        <v>25</v>
      </c>
      <c r="AY341" t="str">
        <f>IF(COUNT(Y341:AW341)=25,LARGE($AY342:AY$1917,1)+1,"")</f>
        <v/>
      </c>
      <c r="AZ341" t="str">
        <f>IF(X341,IF(AY341="","",MATCH(AY341-1,$AY341:AY$1917,0)-1),"")</f>
        <v/>
      </c>
      <c r="BB341">
        <f t="array" ref="BB341">IFERROR(IF($X341,SMALL(IF(COUNTIF($Y341:$AW341,$Y$2:$AW$2)=0,$Y$2:$AW$2,""),COLUMNS($BB$46:BB$46)),""),"")</f>
        <v>4</v>
      </c>
      <c r="BC341">
        <f t="array" ref="BC341">IFERROR(IF($X341,SMALL(IF(COUNTIF($Y341:$AW341,$Y$2:$AW$2)=0,$Y$2:$AW$2,""),COLUMNS($BB$46:BC$46)),""),"")</f>
        <v>13</v>
      </c>
      <c r="BD341">
        <f t="array" ref="BD341">IFERROR(IF($X341,SMALL(IF(COUNTIF($Y341:$AW341,$Y$2:$AW$2)=0,$Y$2:$AW$2,""),COLUMNS($BB$46:BD$46)),""),"")</f>
        <v>19</v>
      </c>
      <c r="BE341">
        <f t="array" ref="BE341">IFERROR(IF($X341,SMALL(IF(COUNTIF($Y341:$AW341,$Y$2:$AW$2)=0,$Y$2:$AW$2,""),COLUMNS($BB$46:BE$46)),""),"")</f>
        <v>24</v>
      </c>
      <c r="BF341" t="str">
        <f t="array" ref="BF341">IFERROR(IF($X341,SMALL(IF(COUNTIF($Y341:$AW341,$Y$2:$AW$2)=0,$Y$2:$AW$2,""),COLUMNS($BB$46:BF$46)),""),"")</f>
        <v/>
      </c>
      <c r="BG341" t="str">
        <f t="array" ref="BG341">IFERROR(IF($X341,SMALL(IF(COUNTIF($Y341:$AW341,$Y$2:$AW$2)=0,$Y$2:$AW$2,""),COLUMNS($BB$46:BG$46)),""),"")</f>
        <v/>
      </c>
      <c r="BH341" t="str">
        <f t="array" ref="BH341">IFERROR(IF($X341,SMALL(IF(COUNTIF($Y341:$AW341,$Y$2:$AW$2)=0,$Y$2:$AW$2,""),COLUMNS($BB$46:BH$46)),""),"")</f>
        <v/>
      </c>
      <c r="BI341" t="str">
        <f t="array" ref="BI341">IFERROR(IF($X341,SMALL(IF(COUNTIF($Y341:$AW341,$Y$2:$AW$2)=0,$Y$2:$AW$2,""),COLUMNS($BB$46:BI$46)),""),"")</f>
        <v/>
      </c>
      <c r="BJ341" t="str">
        <f t="array" ref="BJ341">IFERROR(IF($X341,SMALL(IF(COUNTIF($Y341:$AW341,$Y$2:$AW$2)=0,$Y$2:$AW$2,""),COLUMNS($BB$46:BJ$46)),""),"")</f>
        <v/>
      </c>
      <c r="BK341" t="str">
        <f t="array" ref="BK341">IFERROR(IF($X341,SMALL(IF(COUNTIF($Y341:$AW341,$Y$2:$AW$2)=0,$Y$2:$AW$2,""),COLUMNS($BB$46:BK$46)),""),"")</f>
        <v/>
      </c>
    </row>
    <row r="342" spans="1:63" x14ac:dyDescent="0.25">
      <c r="A342">
        <v>1575</v>
      </c>
      <c r="B342" s="1">
        <v>43028</v>
      </c>
      <c r="C342">
        <v>17</v>
      </c>
      <c r="D342">
        <v>16</v>
      </c>
      <c r="E342">
        <v>22</v>
      </c>
      <c r="F342">
        <v>9</v>
      </c>
      <c r="G342">
        <v>12</v>
      </c>
      <c r="H342">
        <v>11</v>
      </c>
      <c r="I342">
        <v>1</v>
      </c>
      <c r="J342">
        <v>23</v>
      </c>
      <c r="K342">
        <v>5</v>
      </c>
      <c r="L342">
        <v>3</v>
      </c>
      <c r="M342">
        <v>10</v>
      </c>
      <c r="N342">
        <v>25</v>
      </c>
      <c r="O342">
        <v>14</v>
      </c>
      <c r="P342">
        <v>7</v>
      </c>
      <c r="Q342">
        <v>6</v>
      </c>
      <c r="R342">
        <v>2</v>
      </c>
      <c r="S342">
        <v>600</v>
      </c>
      <c r="T342">
        <v>16742</v>
      </c>
      <c r="U342">
        <v>189296</v>
      </c>
      <c r="V342">
        <v>1017738</v>
      </c>
      <c r="X342" t="b">
        <f t="shared" si="146"/>
        <v>1</v>
      </c>
      <c r="Y342">
        <f t="shared" si="121"/>
        <v>1</v>
      </c>
      <c r="Z342">
        <f t="shared" si="122"/>
        <v>2</v>
      </c>
      <c r="AA342">
        <f t="shared" si="123"/>
        <v>3</v>
      </c>
      <c r="AB342" t="str">
        <f t="shared" si="124"/>
        <v/>
      </c>
      <c r="AC342">
        <f t="shared" si="125"/>
        <v>5</v>
      </c>
      <c r="AD342">
        <f t="shared" si="126"/>
        <v>6</v>
      </c>
      <c r="AE342">
        <f t="shared" si="127"/>
        <v>7</v>
      </c>
      <c r="AF342" t="str">
        <f t="shared" si="128"/>
        <v/>
      </c>
      <c r="AG342">
        <f t="shared" si="129"/>
        <v>9</v>
      </c>
      <c r="AH342">
        <f t="shared" si="130"/>
        <v>10</v>
      </c>
      <c r="AI342">
        <f t="shared" si="131"/>
        <v>11</v>
      </c>
      <c r="AJ342">
        <f t="shared" si="132"/>
        <v>12</v>
      </c>
      <c r="AK342" t="str">
        <f t="shared" si="133"/>
        <v/>
      </c>
      <c r="AL342">
        <f t="shared" si="134"/>
        <v>14</v>
      </c>
      <c r="AM342">
        <f t="shared" si="135"/>
        <v>15</v>
      </c>
      <c r="AN342">
        <f t="shared" si="136"/>
        <v>16</v>
      </c>
      <c r="AO342">
        <f t="shared" si="137"/>
        <v>17</v>
      </c>
      <c r="AP342">
        <f t="shared" si="138"/>
        <v>18</v>
      </c>
      <c r="AQ342" t="str">
        <f t="shared" si="139"/>
        <v/>
      </c>
      <c r="AR342" t="str">
        <f t="shared" si="140"/>
        <v/>
      </c>
      <c r="AS342">
        <f t="shared" si="141"/>
        <v>21</v>
      </c>
      <c r="AT342">
        <f t="shared" si="142"/>
        <v>22</v>
      </c>
      <c r="AU342">
        <f t="shared" si="143"/>
        <v>23</v>
      </c>
      <c r="AV342" t="str">
        <f t="shared" si="144"/>
        <v/>
      </c>
      <c r="AW342">
        <f t="shared" si="145"/>
        <v>25</v>
      </c>
      <c r="AY342" t="str">
        <f>IF(COUNT(Y342:AW342)=25,LARGE($AY343:AY$1917,1)+1,"")</f>
        <v/>
      </c>
      <c r="AZ342" t="str">
        <f>IF(X342,IF(AY342="","",MATCH(AY342-1,$AY342:AY$1917,0)-1),"")</f>
        <v/>
      </c>
      <c r="BB342">
        <f t="array" ref="BB342">IFERROR(IF($X342,SMALL(IF(COUNTIF($Y342:$AW342,$Y$2:$AW$2)=0,$Y$2:$AW$2,""),COLUMNS($BB$46:BB$46)),""),"")</f>
        <v>4</v>
      </c>
      <c r="BC342">
        <f t="array" ref="BC342">IFERROR(IF($X342,SMALL(IF(COUNTIF($Y342:$AW342,$Y$2:$AW$2)=0,$Y$2:$AW$2,""),COLUMNS($BB$46:BC$46)),""),"")</f>
        <v>8</v>
      </c>
      <c r="BD342">
        <f t="array" ref="BD342">IFERROR(IF($X342,SMALL(IF(COUNTIF($Y342:$AW342,$Y$2:$AW$2)=0,$Y$2:$AW$2,""),COLUMNS($BB$46:BD$46)),""),"")</f>
        <v>13</v>
      </c>
      <c r="BE342">
        <f t="array" ref="BE342">IFERROR(IF($X342,SMALL(IF(COUNTIF($Y342:$AW342,$Y$2:$AW$2)=0,$Y$2:$AW$2,""),COLUMNS($BB$46:BE$46)),""),"")</f>
        <v>19</v>
      </c>
      <c r="BF342">
        <f t="array" ref="BF342">IFERROR(IF($X342,SMALL(IF(COUNTIF($Y342:$AW342,$Y$2:$AW$2)=0,$Y$2:$AW$2,""),COLUMNS($BB$46:BF$46)),""),"")</f>
        <v>20</v>
      </c>
      <c r="BG342">
        <f t="array" ref="BG342">IFERROR(IF($X342,SMALL(IF(COUNTIF($Y342:$AW342,$Y$2:$AW$2)=0,$Y$2:$AW$2,""),COLUMNS($BB$46:BG$46)),""),"")</f>
        <v>24</v>
      </c>
      <c r="BH342" t="str">
        <f t="array" ref="BH342">IFERROR(IF($X342,SMALL(IF(COUNTIF($Y342:$AW342,$Y$2:$AW$2)=0,$Y$2:$AW$2,""),COLUMNS($BB$46:BH$46)),""),"")</f>
        <v/>
      </c>
      <c r="BI342" t="str">
        <f t="array" ref="BI342">IFERROR(IF($X342,SMALL(IF(COUNTIF($Y342:$AW342,$Y$2:$AW$2)=0,$Y$2:$AW$2,""),COLUMNS($BB$46:BI$46)),""),"")</f>
        <v/>
      </c>
      <c r="BJ342" t="str">
        <f t="array" ref="BJ342">IFERROR(IF($X342,SMALL(IF(COUNTIF($Y342:$AW342,$Y$2:$AW$2)=0,$Y$2:$AW$2,""),COLUMNS($BB$46:BJ$46)),""),"")</f>
        <v/>
      </c>
      <c r="BK342" t="str">
        <f t="array" ref="BK342">IFERROR(IF($X342,SMALL(IF(COUNTIF($Y342:$AW342,$Y$2:$AW$2)=0,$Y$2:$AW$2,""),COLUMNS($BB$46:BK$46)),""),"")</f>
        <v/>
      </c>
    </row>
    <row r="343" spans="1:63" x14ac:dyDescent="0.25">
      <c r="A343">
        <v>1574</v>
      </c>
      <c r="B343" s="1">
        <v>43026</v>
      </c>
      <c r="C343">
        <v>7</v>
      </c>
      <c r="D343">
        <v>6</v>
      </c>
      <c r="E343">
        <v>12</v>
      </c>
      <c r="F343">
        <v>1</v>
      </c>
      <c r="G343">
        <v>3</v>
      </c>
      <c r="H343">
        <v>15</v>
      </c>
      <c r="I343">
        <v>21</v>
      </c>
      <c r="J343">
        <v>17</v>
      </c>
      <c r="K343">
        <v>14</v>
      </c>
      <c r="L343">
        <v>5</v>
      </c>
      <c r="M343">
        <v>2</v>
      </c>
      <c r="N343">
        <v>10</v>
      </c>
      <c r="O343">
        <v>11</v>
      </c>
      <c r="P343">
        <v>22</v>
      </c>
      <c r="Q343">
        <v>18</v>
      </c>
      <c r="R343">
        <v>3</v>
      </c>
      <c r="S343">
        <v>449</v>
      </c>
      <c r="T343">
        <v>15503</v>
      </c>
      <c r="U343">
        <v>184478</v>
      </c>
      <c r="V343">
        <v>1006630</v>
      </c>
      <c r="X343" t="b">
        <f t="shared" si="146"/>
        <v>1</v>
      </c>
      <c r="Y343">
        <f t="shared" si="121"/>
        <v>1</v>
      </c>
      <c r="Z343">
        <f t="shared" si="122"/>
        <v>2</v>
      </c>
      <c r="AA343">
        <f t="shared" si="123"/>
        <v>3</v>
      </c>
      <c r="AB343" t="str">
        <f t="shared" si="124"/>
        <v/>
      </c>
      <c r="AC343">
        <f t="shared" si="125"/>
        <v>5</v>
      </c>
      <c r="AD343">
        <f t="shared" si="126"/>
        <v>6</v>
      </c>
      <c r="AE343">
        <f t="shared" si="127"/>
        <v>7</v>
      </c>
      <c r="AF343" t="str">
        <f t="shared" si="128"/>
        <v/>
      </c>
      <c r="AG343" t="str">
        <f t="shared" si="129"/>
        <v/>
      </c>
      <c r="AH343">
        <f t="shared" si="130"/>
        <v>10</v>
      </c>
      <c r="AI343">
        <f t="shared" si="131"/>
        <v>11</v>
      </c>
      <c r="AJ343">
        <f t="shared" si="132"/>
        <v>12</v>
      </c>
      <c r="AK343" t="str">
        <f t="shared" si="133"/>
        <v/>
      </c>
      <c r="AL343">
        <f t="shared" si="134"/>
        <v>14</v>
      </c>
      <c r="AM343">
        <f t="shared" si="135"/>
        <v>15</v>
      </c>
      <c r="AN343" t="str">
        <f t="shared" si="136"/>
        <v/>
      </c>
      <c r="AO343">
        <f t="shared" si="137"/>
        <v>17</v>
      </c>
      <c r="AP343">
        <f t="shared" si="138"/>
        <v>18</v>
      </c>
      <c r="AQ343" t="str">
        <f t="shared" si="139"/>
        <v/>
      </c>
      <c r="AR343" t="str">
        <f t="shared" si="140"/>
        <v/>
      </c>
      <c r="AS343">
        <f t="shared" si="141"/>
        <v>21</v>
      </c>
      <c r="AT343">
        <f t="shared" si="142"/>
        <v>22</v>
      </c>
      <c r="AU343" t="str">
        <f t="shared" si="143"/>
        <v/>
      </c>
      <c r="AV343" t="str">
        <f t="shared" si="144"/>
        <v/>
      </c>
      <c r="AW343" t="str">
        <f t="shared" si="145"/>
        <v/>
      </c>
      <c r="AY343" t="str">
        <f>IF(COUNT(Y343:AW343)=25,LARGE($AY344:AY$1917,1)+1,"")</f>
        <v/>
      </c>
      <c r="AZ343" t="str">
        <f>IF(X343,IF(AY343="","",MATCH(AY343-1,$AY343:AY$1917,0)-1),"")</f>
        <v/>
      </c>
      <c r="BB343">
        <f t="array" ref="BB343">IFERROR(IF($X343,SMALL(IF(COUNTIF($Y343:$AW343,$Y$2:$AW$2)=0,$Y$2:$AW$2,""),COLUMNS($BB$46:BB$46)),""),"")</f>
        <v>4</v>
      </c>
      <c r="BC343">
        <f t="array" ref="BC343">IFERROR(IF($X343,SMALL(IF(COUNTIF($Y343:$AW343,$Y$2:$AW$2)=0,$Y$2:$AW$2,""),COLUMNS($BB$46:BC$46)),""),"")</f>
        <v>8</v>
      </c>
      <c r="BD343">
        <f t="array" ref="BD343">IFERROR(IF($X343,SMALL(IF(COUNTIF($Y343:$AW343,$Y$2:$AW$2)=0,$Y$2:$AW$2,""),COLUMNS($BB$46:BD$46)),""),"")</f>
        <v>9</v>
      </c>
      <c r="BE343">
        <f t="array" ref="BE343">IFERROR(IF($X343,SMALL(IF(COUNTIF($Y343:$AW343,$Y$2:$AW$2)=0,$Y$2:$AW$2,""),COLUMNS($BB$46:BE$46)),""),"")</f>
        <v>13</v>
      </c>
      <c r="BF343">
        <f t="array" ref="BF343">IFERROR(IF($X343,SMALL(IF(COUNTIF($Y343:$AW343,$Y$2:$AW$2)=0,$Y$2:$AW$2,""),COLUMNS($BB$46:BF$46)),""),"")</f>
        <v>16</v>
      </c>
      <c r="BG343">
        <f t="array" ref="BG343">IFERROR(IF($X343,SMALL(IF(COUNTIF($Y343:$AW343,$Y$2:$AW$2)=0,$Y$2:$AW$2,""),COLUMNS($BB$46:BG$46)),""),"")</f>
        <v>19</v>
      </c>
      <c r="BH343">
        <f t="array" ref="BH343">IFERROR(IF($X343,SMALL(IF(COUNTIF($Y343:$AW343,$Y$2:$AW$2)=0,$Y$2:$AW$2,""),COLUMNS($BB$46:BH$46)),""),"")</f>
        <v>20</v>
      </c>
      <c r="BI343">
        <f t="array" ref="BI343">IFERROR(IF($X343,SMALL(IF(COUNTIF($Y343:$AW343,$Y$2:$AW$2)=0,$Y$2:$AW$2,""),COLUMNS($BB$46:BI$46)),""),"")</f>
        <v>23</v>
      </c>
      <c r="BJ343">
        <f t="array" ref="BJ343">IFERROR(IF($X343,SMALL(IF(COUNTIF($Y343:$AW343,$Y$2:$AW$2)=0,$Y$2:$AW$2,""),COLUMNS($BB$46:BJ$46)),""),"")</f>
        <v>24</v>
      </c>
      <c r="BK343">
        <f t="array" ref="BK343">IFERROR(IF($X343,SMALL(IF(COUNTIF($Y343:$AW343,$Y$2:$AW$2)=0,$Y$2:$AW$2,""),COLUMNS($BB$46:BK$46)),""),"")</f>
        <v>25</v>
      </c>
    </row>
    <row r="344" spans="1:63" x14ac:dyDescent="0.25">
      <c r="A344">
        <v>1573</v>
      </c>
      <c r="B344" s="1">
        <v>43024</v>
      </c>
      <c r="C344">
        <v>19</v>
      </c>
      <c r="D344">
        <v>18</v>
      </c>
      <c r="E344">
        <v>17</v>
      </c>
      <c r="F344">
        <v>11</v>
      </c>
      <c r="G344">
        <v>23</v>
      </c>
      <c r="H344">
        <v>6</v>
      </c>
      <c r="I344">
        <v>8</v>
      </c>
      <c r="J344">
        <v>2</v>
      </c>
      <c r="K344">
        <v>10</v>
      </c>
      <c r="L344">
        <v>13</v>
      </c>
      <c r="M344">
        <v>7</v>
      </c>
      <c r="N344">
        <v>12</v>
      </c>
      <c r="O344">
        <v>14</v>
      </c>
      <c r="P344">
        <v>15</v>
      </c>
      <c r="Q344">
        <v>16</v>
      </c>
      <c r="R344">
        <v>4</v>
      </c>
      <c r="S344">
        <v>334</v>
      </c>
      <c r="T344">
        <v>19274</v>
      </c>
      <c r="U344">
        <v>140227</v>
      </c>
      <c r="V344">
        <v>852031</v>
      </c>
      <c r="X344" t="b">
        <f t="shared" si="146"/>
        <v>1</v>
      </c>
      <c r="Y344">
        <f t="shared" si="121"/>
        <v>1</v>
      </c>
      <c r="Z344">
        <f t="shared" si="122"/>
        <v>2</v>
      </c>
      <c r="AA344">
        <f t="shared" si="123"/>
        <v>3</v>
      </c>
      <c r="AB344">
        <f t="shared" si="124"/>
        <v>4</v>
      </c>
      <c r="AC344">
        <f t="shared" si="125"/>
        <v>5</v>
      </c>
      <c r="AD344">
        <f t="shared" si="126"/>
        <v>6</v>
      </c>
      <c r="AE344">
        <f t="shared" si="127"/>
        <v>7</v>
      </c>
      <c r="AF344">
        <f t="shared" si="128"/>
        <v>8</v>
      </c>
      <c r="AG344">
        <f t="shared" si="129"/>
        <v>9</v>
      </c>
      <c r="AH344">
        <f t="shared" si="130"/>
        <v>10</v>
      </c>
      <c r="AI344">
        <f t="shared" si="131"/>
        <v>11</v>
      </c>
      <c r="AJ344">
        <f t="shared" si="132"/>
        <v>12</v>
      </c>
      <c r="AK344">
        <f t="shared" si="133"/>
        <v>13</v>
      </c>
      <c r="AL344">
        <f t="shared" si="134"/>
        <v>14</v>
      </c>
      <c r="AM344">
        <f t="shared" si="135"/>
        <v>15</v>
      </c>
      <c r="AN344">
        <f t="shared" si="136"/>
        <v>16</v>
      </c>
      <c r="AO344">
        <f t="shared" si="137"/>
        <v>17</v>
      </c>
      <c r="AP344">
        <f t="shared" si="138"/>
        <v>18</v>
      </c>
      <c r="AQ344">
        <f t="shared" si="139"/>
        <v>19</v>
      </c>
      <c r="AR344">
        <f t="shared" si="140"/>
        <v>20</v>
      </c>
      <c r="AS344">
        <f t="shared" si="141"/>
        <v>21</v>
      </c>
      <c r="AT344">
        <f t="shared" si="142"/>
        <v>22</v>
      </c>
      <c r="AU344">
        <f t="shared" si="143"/>
        <v>23</v>
      </c>
      <c r="AV344">
        <f t="shared" si="144"/>
        <v>24</v>
      </c>
      <c r="AW344">
        <f t="shared" si="145"/>
        <v>25</v>
      </c>
      <c r="AY344">
        <f>IF(COUNT(Y344:AW344)=25,LARGE($AY345:AY$1917,1)+1,"")</f>
        <v>330</v>
      </c>
      <c r="AZ344">
        <f>IF(X344,IF(AY344="","",MATCH(AY344-1,$AY344:AY$1917,0)-1),"")</f>
        <v>4</v>
      </c>
      <c r="BB344" t="str">
        <f t="array" ref="BB344">IFERROR(IF($X344,SMALL(IF(COUNTIF($Y344:$AW344,$Y$2:$AW$2)=0,$Y$2:$AW$2,""),COLUMNS($BB$46:BB$46)),""),"")</f>
        <v/>
      </c>
      <c r="BC344" t="str">
        <f t="array" ref="BC344">IFERROR(IF($X344,SMALL(IF(COUNTIF($Y344:$AW344,$Y$2:$AW$2)=0,$Y$2:$AW$2,""),COLUMNS($BB$46:BC$46)),""),"")</f>
        <v/>
      </c>
      <c r="BD344" t="str">
        <f t="array" ref="BD344">IFERROR(IF($X344,SMALL(IF(COUNTIF($Y344:$AW344,$Y$2:$AW$2)=0,$Y$2:$AW$2,""),COLUMNS($BB$46:BD$46)),""),"")</f>
        <v/>
      </c>
      <c r="BE344" t="str">
        <f t="array" ref="BE344">IFERROR(IF($X344,SMALL(IF(COUNTIF($Y344:$AW344,$Y$2:$AW$2)=0,$Y$2:$AW$2,""),COLUMNS($BB$46:BE$46)),""),"")</f>
        <v/>
      </c>
      <c r="BF344" t="str">
        <f t="array" ref="BF344">IFERROR(IF($X344,SMALL(IF(COUNTIF($Y344:$AW344,$Y$2:$AW$2)=0,$Y$2:$AW$2,""),COLUMNS($BB$46:BF$46)),""),"")</f>
        <v/>
      </c>
      <c r="BG344" t="str">
        <f t="array" ref="BG344">IFERROR(IF($X344,SMALL(IF(COUNTIF($Y344:$AW344,$Y$2:$AW$2)=0,$Y$2:$AW$2,""),COLUMNS($BB$46:BG$46)),""),"")</f>
        <v/>
      </c>
      <c r="BH344" t="str">
        <f t="array" ref="BH344">IFERROR(IF($X344,SMALL(IF(COUNTIF($Y344:$AW344,$Y$2:$AW$2)=0,$Y$2:$AW$2,""),COLUMNS($BB$46:BH$46)),""),"")</f>
        <v/>
      </c>
      <c r="BI344" t="str">
        <f t="array" ref="BI344">IFERROR(IF($X344,SMALL(IF(COUNTIF($Y344:$AW344,$Y$2:$AW$2)=0,$Y$2:$AW$2,""),COLUMNS($BB$46:BI$46)),""),"")</f>
        <v/>
      </c>
      <c r="BJ344" t="str">
        <f t="array" ref="BJ344">IFERROR(IF($X344,SMALL(IF(COUNTIF($Y344:$AW344,$Y$2:$AW$2)=0,$Y$2:$AW$2,""),COLUMNS($BB$46:BJ$46)),""),"")</f>
        <v/>
      </c>
      <c r="BK344" t="str">
        <f t="array" ref="BK344">IFERROR(IF($X344,SMALL(IF(COUNTIF($Y344:$AW344,$Y$2:$AW$2)=0,$Y$2:$AW$2,""),COLUMNS($BB$46:BK$46)),""),"")</f>
        <v/>
      </c>
    </row>
    <row r="345" spans="1:63" x14ac:dyDescent="0.25">
      <c r="A345">
        <v>1572</v>
      </c>
      <c r="B345" s="1">
        <v>43021</v>
      </c>
      <c r="C345">
        <v>24</v>
      </c>
      <c r="D345">
        <v>9</v>
      </c>
      <c r="E345">
        <v>23</v>
      </c>
      <c r="F345">
        <v>19</v>
      </c>
      <c r="G345">
        <v>5</v>
      </c>
      <c r="H345">
        <v>21</v>
      </c>
      <c r="I345">
        <v>16</v>
      </c>
      <c r="J345">
        <v>8</v>
      </c>
      <c r="K345">
        <v>13</v>
      </c>
      <c r="L345">
        <v>10</v>
      </c>
      <c r="M345">
        <v>22</v>
      </c>
      <c r="N345">
        <v>4</v>
      </c>
      <c r="O345">
        <v>6</v>
      </c>
      <c r="P345">
        <v>18</v>
      </c>
      <c r="Q345">
        <v>2</v>
      </c>
      <c r="R345">
        <v>1</v>
      </c>
      <c r="S345">
        <v>321</v>
      </c>
      <c r="T345">
        <v>13173</v>
      </c>
      <c r="U345">
        <v>162129</v>
      </c>
      <c r="V345">
        <v>867866</v>
      </c>
      <c r="X345" t="b">
        <f t="shared" si="146"/>
        <v>1</v>
      </c>
      <c r="Y345">
        <f t="shared" si="121"/>
        <v>1</v>
      </c>
      <c r="Z345">
        <f t="shared" si="122"/>
        <v>2</v>
      </c>
      <c r="AA345">
        <f t="shared" si="123"/>
        <v>3</v>
      </c>
      <c r="AB345">
        <f t="shared" si="124"/>
        <v>4</v>
      </c>
      <c r="AC345">
        <f t="shared" si="125"/>
        <v>5</v>
      </c>
      <c r="AD345">
        <f t="shared" si="126"/>
        <v>6</v>
      </c>
      <c r="AE345">
        <f t="shared" si="127"/>
        <v>7</v>
      </c>
      <c r="AF345">
        <f t="shared" si="128"/>
        <v>8</v>
      </c>
      <c r="AG345">
        <f t="shared" si="129"/>
        <v>9</v>
      </c>
      <c r="AH345">
        <f t="shared" si="130"/>
        <v>10</v>
      </c>
      <c r="AI345">
        <f t="shared" si="131"/>
        <v>11</v>
      </c>
      <c r="AJ345">
        <f t="shared" si="132"/>
        <v>12</v>
      </c>
      <c r="AK345">
        <f t="shared" si="133"/>
        <v>13</v>
      </c>
      <c r="AL345">
        <f t="shared" si="134"/>
        <v>14</v>
      </c>
      <c r="AM345" t="str">
        <f t="shared" si="135"/>
        <v/>
      </c>
      <c r="AN345">
        <f t="shared" si="136"/>
        <v>16</v>
      </c>
      <c r="AO345">
        <f t="shared" si="137"/>
        <v>17</v>
      </c>
      <c r="AP345">
        <f t="shared" si="138"/>
        <v>18</v>
      </c>
      <c r="AQ345">
        <f t="shared" si="139"/>
        <v>19</v>
      </c>
      <c r="AR345">
        <f t="shared" si="140"/>
        <v>20</v>
      </c>
      <c r="AS345">
        <f t="shared" si="141"/>
        <v>21</v>
      </c>
      <c r="AT345">
        <f t="shared" si="142"/>
        <v>22</v>
      </c>
      <c r="AU345">
        <f t="shared" si="143"/>
        <v>23</v>
      </c>
      <c r="AV345">
        <f t="shared" si="144"/>
        <v>24</v>
      </c>
      <c r="AW345">
        <f t="shared" si="145"/>
        <v>25</v>
      </c>
      <c r="AY345" t="str">
        <f>IF(COUNT(Y345:AW345)=25,LARGE($AY346:AY$1917,1)+1,"")</f>
        <v/>
      </c>
      <c r="AZ345" t="str">
        <f>IF(X345,IF(AY345="","",MATCH(AY345-1,$AY345:AY$1917,0)-1),"")</f>
        <v/>
      </c>
      <c r="BB345">
        <f t="array" ref="BB345">IFERROR(IF($X345,SMALL(IF(COUNTIF($Y345:$AW345,$Y$2:$AW$2)=0,$Y$2:$AW$2,""),COLUMNS($BB$46:BB$46)),""),"")</f>
        <v>15</v>
      </c>
      <c r="BC345" t="str">
        <f t="array" ref="BC345">IFERROR(IF($X345,SMALL(IF(COUNTIF($Y345:$AW345,$Y$2:$AW$2)=0,$Y$2:$AW$2,""),COLUMNS($BB$46:BC$46)),""),"")</f>
        <v/>
      </c>
      <c r="BD345" t="str">
        <f t="array" ref="BD345">IFERROR(IF($X345,SMALL(IF(COUNTIF($Y345:$AW345,$Y$2:$AW$2)=0,$Y$2:$AW$2,""),COLUMNS($BB$46:BD$46)),""),"")</f>
        <v/>
      </c>
      <c r="BE345" t="str">
        <f t="array" ref="BE345">IFERROR(IF($X345,SMALL(IF(COUNTIF($Y345:$AW345,$Y$2:$AW$2)=0,$Y$2:$AW$2,""),COLUMNS($BB$46:BE$46)),""),"")</f>
        <v/>
      </c>
      <c r="BF345" t="str">
        <f t="array" ref="BF345">IFERROR(IF($X345,SMALL(IF(COUNTIF($Y345:$AW345,$Y$2:$AW$2)=0,$Y$2:$AW$2,""),COLUMNS($BB$46:BF$46)),""),"")</f>
        <v/>
      </c>
      <c r="BG345" t="str">
        <f t="array" ref="BG345">IFERROR(IF($X345,SMALL(IF(COUNTIF($Y345:$AW345,$Y$2:$AW$2)=0,$Y$2:$AW$2,""),COLUMNS($BB$46:BG$46)),""),"")</f>
        <v/>
      </c>
      <c r="BH345" t="str">
        <f t="array" ref="BH345">IFERROR(IF($X345,SMALL(IF(COUNTIF($Y345:$AW345,$Y$2:$AW$2)=0,$Y$2:$AW$2,""),COLUMNS($BB$46:BH$46)),""),"")</f>
        <v/>
      </c>
      <c r="BI345" t="str">
        <f t="array" ref="BI345">IFERROR(IF($X345,SMALL(IF(COUNTIF($Y345:$AW345,$Y$2:$AW$2)=0,$Y$2:$AW$2,""),COLUMNS($BB$46:BI$46)),""),"")</f>
        <v/>
      </c>
      <c r="BJ345" t="str">
        <f t="array" ref="BJ345">IFERROR(IF($X345,SMALL(IF(COUNTIF($Y345:$AW345,$Y$2:$AW$2)=0,$Y$2:$AW$2,""),COLUMNS($BB$46:BJ$46)),""),"")</f>
        <v/>
      </c>
      <c r="BK345" t="str">
        <f t="array" ref="BK345">IFERROR(IF($X345,SMALL(IF(COUNTIF($Y345:$AW345,$Y$2:$AW$2)=0,$Y$2:$AW$2,""),COLUMNS($BB$46:BK$46)),""),"")</f>
        <v/>
      </c>
    </row>
    <row r="346" spans="1:63" x14ac:dyDescent="0.25">
      <c r="A346">
        <v>1571</v>
      </c>
      <c r="B346" s="1">
        <v>43019</v>
      </c>
      <c r="C346">
        <v>19</v>
      </c>
      <c r="D346">
        <v>1</v>
      </c>
      <c r="E346">
        <v>3</v>
      </c>
      <c r="F346">
        <v>17</v>
      </c>
      <c r="G346">
        <v>14</v>
      </c>
      <c r="H346">
        <v>6</v>
      </c>
      <c r="I346">
        <v>24</v>
      </c>
      <c r="J346">
        <v>11</v>
      </c>
      <c r="K346">
        <v>7</v>
      </c>
      <c r="L346">
        <v>5</v>
      </c>
      <c r="M346">
        <v>18</v>
      </c>
      <c r="N346">
        <v>4</v>
      </c>
      <c r="O346">
        <v>23</v>
      </c>
      <c r="P346">
        <v>25</v>
      </c>
      <c r="Q346">
        <v>12</v>
      </c>
      <c r="R346">
        <v>1</v>
      </c>
      <c r="S346">
        <v>478</v>
      </c>
      <c r="T346">
        <v>17195</v>
      </c>
      <c r="U346">
        <v>189481</v>
      </c>
      <c r="V346">
        <v>1074180</v>
      </c>
      <c r="X346" t="b">
        <f t="shared" si="146"/>
        <v>1</v>
      </c>
      <c r="Y346">
        <f t="shared" si="121"/>
        <v>1</v>
      </c>
      <c r="Z346" t="str">
        <f t="shared" si="122"/>
        <v/>
      </c>
      <c r="AA346">
        <f t="shared" si="123"/>
        <v>3</v>
      </c>
      <c r="AB346">
        <f t="shared" si="124"/>
        <v>4</v>
      </c>
      <c r="AC346">
        <f t="shared" si="125"/>
        <v>5</v>
      </c>
      <c r="AD346">
        <f t="shared" si="126"/>
        <v>6</v>
      </c>
      <c r="AE346">
        <f t="shared" si="127"/>
        <v>7</v>
      </c>
      <c r="AF346">
        <f t="shared" si="128"/>
        <v>8</v>
      </c>
      <c r="AG346">
        <f t="shared" si="129"/>
        <v>9</v>
      </c>
      <c r="AH346" t="str">
        <f t="shared" si="130"/>
        <v/>
      </c>
      <c r="AI346">
        <f t="shared" si="131"/>
        <v>11</v>
      </c>
      <c r="AJ346">
        <f t="shared" si="132"/>
        <v>12</v>
      </c>
      <c r="AK346">
        <f t="shared" si="133"/>
        <v>13</v>
      </c>
      <c r="AL346">
        <f t="shared" si="134"/>
        <v>14</v>
      </c>
      <c r="AM346" t="str">
        <f t="shared" si="135"/>
        <v/>
      </c>
      <c r="AN346">
        <f t="shared" si="136"/>
        <v>16</v>
      </c>
      <c r="AO346">
        <f t="shared" si="137"/>
        <v>17</v>
      </c>
      <c r="AP346">
        <f t="shared" si="138"/>
        <v>18</v>
      </c>
      <c r="AQ346">
        <f t="shared" si="139"/>
        <v>19</v>
      </c>
      <c r="AR346">
        <f t="shared" si="140"/>
        <v>20</v>
      </c>
      <c r="AS346">
        <f t="shared" si="141"/>
        <v>21</v>
      </c>
      <c r="AT346" t="str">
        <f t="shared" si="142"/>
        <v/>
      </c>
      <c r="AU346">
        <f t="shared" si="143"/>
        <v>23</v>
      </c>
      <c r="AV346">
        <f t="shared" si="144"/>
        <v>24</v>
      </c>
      <c r="AW346">
        <f t="shared" si="145"/>
        <v>25</v>
      </c>
      <c r="AY346" t="str">
        <f>IF(COUNT(Y346:AW346)=25,LARGE($AY347:AY$1917,1)+1,"")</f>
        <v/>
      </c>
      <c r="AZ346" t="str">
        <f>IF(X346,IF(AY346="","",MATCH(AY346-1,$AY346:AY$1917,0)-1),"")</f>
        <v/>
      </c>
      <c r="BB346">
        <f t="array" ref="BB346">IFERROR(IF($X346,SMALL(IF(COUNTIF($Y346:$AW346,$Y$2:$AW$2)=0,$Y$2:$AW$2,""),COLUMNS($BB$46:BB$46)),""),"")</f>
        <v>2</v>
      </c>
      <c r="BC346">
        <f t="array" ref="BC346">IFERROR(IF($X346,SMALL(IF(COUNTIF($Y346:$AW346,$Y$2:$AW$2)=0,$Y$2:$AW$2,""),COLUMNS($BB$46:BC$46)),""),"")</f>
        <v>10</v>
      </c>
      <c r="BD346">
        <f t="array" ref="BD346">IFERROR(IF($X346,SMALL(IF(COUNTIF($Y346:$AW346,$Y$2:$AW$2)=0,$Y$2:$AW$2,""),COLUMNS($BB$46:BD$46)),""),"")</f>
        <v>15</v>
      </c>
      <c r="BE346">
        <f t="array" ref="BE346">IFERROR(IF($X346,SMALL(IF(COUNTIF($Y346:$AW346,$Y$2:$AW$2)=0,$Y$2:$AW$2,""),COLUMNS($BB$46:BE$46)),""),"")</f>
        <v>22</v>
      </c>
      <c r="BF346" t="str">
        <f t="array" ref="BF346">IFERROR(IF($X346,SMALL(IF(COUNTIF($Y346:$AW346,$Y$2:$AW$2)=0,$Y$2:$AW$2,""),COLUMNS($BB$46:BF$46)),""),"")</f>
        <v/>
      </c>
      <c r="BG346" t="str">
        <f t="array" ref="BG346">IFERROR(IF($X346,SMALL(IF(COUNTIF($Y346:$AW346,$Y$2:$AW$2)=0,$Y$2:$AW$2,""),COLUMNS($BB$46:BG$46)),""),"")</f>
        <v/>
      </c>
      <c r="BH346" t="str">
        <f t="array" ref="BH346">IFERROR(IF($X346,SMALL(IF(COUNTIF($Y346:$AW346,$Y$2:$AW$2)=0,$Y$2:$AW$2,""),COLUMNS($BB$46:BH$46)),""),"")</f>
        <v/>
      </c>
      <c r="BI346" t="str">
        <f t="array" ref="BI346">IFERROR(IF($X346,SMALL(IF(COUNTIF($Y346:$AW346,$Y$2:$AW$2)=0,$Y$2:$AW$2,""),COLUMNS($BB$46:BI$46)),""),"")</f>
        <v/>
      </c>
      <c r="BJ346" t="str">
        <f t="array" ref="BJ346">IFERROR(IF($X346,SMALL(IF(COUNTIF($Y346:$AW346,$Y$2:$AW$2)=0,$Y$2:$AW$2,""),COLUMNS($BB$46:BJ$46)),""),"")</f>
        <v/>
      </c>
      <c r="BK346" t="str">
        <f t="array" ref="BK346">IFERROR(IF($X346,SMALL(IF(COUNTIF($Y346:$AW346,$Y$2:$AW$2)=0,$Y$2:$AW$2,""),COLUMNS($BB$46:BK$46)),""),"")</f>
        <v/>
      </c>
    </row>
    <row r="347" spans="1:63" x14ac:dyDescent="0.25">
      <c r="A347">
        <v>1570</v>
      </c>
      <c r="B347" s="1">
        <v>43017</v>
      </c>
      <c r="C347">
        <v>20</v>
      </c>
      <c r="D347">
        <v>7</v>
      </c>
      <c r="E347">
        <v>11</v>
      </c>
      <c r="F347">
        <v>3</v>
      </c>
      <c r="G347">
        <v>16</v>
      </c>
      <c r="H347">
        <v>1</v>
      </c>
      <c r="I347">
        <v>19</v>
      </c>
      <c r="J347">
        <v>13</v>
      </c>
      <c r="K347">
        <v>18</v>
      </c>
      <c r="L347">
        <v>9</v>
      </c>
      <c r="M347">
        <v>24</v>
      </c>
      <c r="N347">
        <v>8</v>
      </c>
      <c r="O347">
        <v>25</v>
      </c>
      <c r="P347">
        <v>23</v>
      </c>
      <c r="Q347">
        <v>21</v>
      </c>
      <c r="R347">
        <v>2</v>
      </c>
      <c r="S347">
        <v>517</v>
      </c>
      <c r="T347">
        <v>21036</v>
      </c>
      <c r="U347">
        <v>248012</v>
      </c>
      <c r="V347">
        <v>1193609</v>
      </c>
      <c r="X347" t="b">
        <f t="shared" si="146"/>
        <v>1</v>
      </c>
      <c r="Y347">
        <f t="shared" si="121"/>
        <v>1</v>
      </c>
      <c r="Z347" t="str">
        <f t="shared" si="122"/>
        <v/>
      </c>
      <c r="AA347">
        <f t="shared" si="123"/>
        <v>3</v>
      </c>
      <c r="AB347" t="str">
        <f t="shared" si="124"/>
        <v/>
      </c>
      <c r="AC347" t="str">
        <f t="shared" si="125"/>
        <v/>
      </c>
      <c r="AD347" t="str">
        <f t="shared" si="126"/>
        <v/>
      </c>
      <c r="AE347">
        <f t="shared" si="127"/>
        <v>7</v>
      </c>
      <c r="AF347">
        <f t="shared" si="128"/>
        <v>8</v>
      </c>
      <c r="AG347">
        <f t="shared" si="129"/>
        <v>9</v>
      </c>
      <c r="AH347" t="str">
        <f t="shared" si="130"/>
        <v/>
      </c>
      <c r="AI347">
        <f t="shared" si="131"/>
        <v>11</v>
      </c>
      <c r="AJ347" t="str">
        <f t="shared" si="132"/>
        <v/>
      </c>
      <c r="AK347">
        <f t="shared" si="133"/>
        <v>13</v>
      </c>
      <c r="AL347" t="str">
        <f t="shared" si="134"/>
        <v/>
      </c>
      <c r="AM347" t="str">
        <f t="shared" si="135"/>
        <v/>
      </c>
      <c r="AN347">
        <f t="shared" si="136"/>
        <v>16</v>
      </c>
      <c r="AO347" t="str">
        <f t="shared" si="137"/>
        <v/>
      </c>
      <c r="AP347">
        <f t="shared" si="138"/>
        <v>18</v>
      </c>
      <c r="AQ347">
        <f t="shared" si="139"/>
        <v>19</v>
      </c>
      <c r="AR347">
        <f t="shared" si="140"/>
        <v>20</v>
      </c>
      <c r="AS347">
        <f t="shared" si="141"/>
        <v>21</v>
      </c>
      <c r="AT347" t="str">
        <f t="shared" si="142"/>
        <v/>
      </c>
      <c r="AU347">
        <f t="shared" si="143"/>
        <v>23</v>
      </c>
      <c r="AV347">
        <f t="shared" si="144"/>
        <v>24</v>
      </c>
      <c r="AW347">
        <f t="shared" si="145"/>
        <v>25</v>
      </c>
      <c r="AY347" t="str">
        <f>IF(COUNT(Y347:AW347)=25,LARGE($AY348:AY$1917,1)+1,"")</f>
        <v/>
      </c>
      <c r="AZ347" t="str">
        <f>IF(X347,IF(AY347="","",MATCH(AY347-1,$AY347:AY$1917,0)-1),"")</f>
        <v/>
      </c>
      <c r="BB347">
        <f t="array" ref="BB347">IFERROR(IF($X347,SMALL(IF(COUNTIF($Y347:$AW347,$Y$2:$AW$2)=0,$Y$2:$AW$2,""),COLUMNS($BB$46:BB$46)),""),"")</f>
        <v>2</v>
      </c>
      <c r="BC347">
        <f t="array" ref="BC347">IFERROR(IF($X347,SMALL(IF(COUNTIF($Y347:$AW347,$Y$2:$AW$2)=0,$Y$2:$AW$2,""),COLUMNS($BB$46:BC$46)),""),"")</f>
        <v>4</v>
      </c>
      <c r="BD347">
        <f t="array" ref="BD347">IFERROR(IF($X347,SMALL(IF(COUNTIF($Y347:$AW347,$Y$2:$AW$2)=0,$Y$2:$AW$2,""),COLUMNS($BB$46:BD$46)),""),"")</f>
        <v>5</v>
      </c>
      <c r="BE347">
        <f t="array" ref="BE347">IFERROR(IF($X347,SMALL(IF(COUNTIF($Y347:$AW347,$Y$2:$AW$2)=0,$Y$2:$AW$2,""),COLUMNS($BB$46:BE$46)),""),"")</f>
        <v>6</v>
      </c>
      <c r="BF347">
        <f t="array" ref="BF347">IFERROR(IF($X347,SMALL(IF(COUNTIF($Y347:$AW347,$Y$2:$AW$2)=0,$Y$2:$AW$2,""),COLUMNS($BB$46:BF$46)),""),"")</f>
        <v>10</v>
      </c>
      <c r="BG347">
        <f t="array" ref="BG347">IFERROR(IF($X347,SMALL(IF(COUNTIF($Y347:$AW347,$Y$2:$AW$2)=0,$Y$2:$AW$2,""),COLUMNS($BB$46:BG$46)),""),"")</f>
        <v>12</v>
      </c>
      <c r="BH347">
        <f t="array" ref="BH347">IFERROR(IF($X347,SMALL(IF(COUNTIF($Y347:$AW347,$Y$2:$AW$2)=0,$Y$2:$AW$2,""),COLUMNS($BB$46:BH$46)),""),"")</f>
        <v>14</v>
      </c>
      <c r="BI347">
        <f t="array" ref="BI347">IFERROR(IF($X347,SMALL(IF(COUNTIF($Y347:$AW347,$Y$2:$AW$2)=0,$Y$2:$AW$2,""),COLUMNS($BB$46:BI$46)),""),"")</f>
        <v>15</v>
      </c>
      <c r="BJ347">
        <f t="array" ref="BJ347">IFERROR(IF($X347,SMALL(IF(COUNTIF($Y347:$AW347,$Y$2:$AW$2)=0,$Y$2:$AW$2,""),COLUMNS($BB$46:BJ$46)),""),"")</f>
        <v>17</v>
      </c>
      <c r="BK347">
        <f t="array" ref="BK347">IFERROR(IF($X347,SMALL(IF(COUNTIF($Y347:$AW347,$Y$2:$AW$2)=0,$Y$2:$AW$2,""),COLUMNS($BB$46:BK$46)),""),"")</f>
        <v>22</v>
      </c>
    </row>
    <row r="348" spans="1:63" x14ac:dyDescent="0.25">
      <c r="A348">
        <v>1569</v>
      </c>
      <c r="B348" s="1">
        <v>43014</v>
      </c>
      <c r="C348">
        <v>12</v>
      </c>
      <c r="D348">
        <v>16</v>
      </c>
      <c r="E348">
        <v>4</v>
      </c>
      <c r="F348">
        <v>13</v>
      </c>
      <c r="G348">
        <v>24</v>
      </c>
      <c r="H348">
        <v>21</v>
      </c>
      <c r="I348">
        <v>2</v>
      </c>
      <c r="J348">
        <v>23</v>
      </c>
      <c r="K348">
        <v>10</v>
      </c>
      <c r="L348">
        <v>20</v>
      </c>
      <c r="M348">
        <v>18</v>
      </c>
      <c r="N348">
        <v>9</v>
      </c>
      <c r="O348">
        <v>14</v>
      </c>
      <c r="P348">
        <v>8</v>
      </c>
      <c r="Q348">
        <v>25</v>
      </c>
      <c r="R348">
        <v>3</v>
      </c>
      <c r="S348">
        <v>907</v>
      </c>
      <c r="T348">
        <v>27102</v>
      </c>
      <c r="U348">
        <v>264669</v>
      </c>
      <c r="V348">
        <v>1182057</v>
      </c>
      <c r="X348" t="b">
        <f t="shared" si="146"/>
        <v>1</v>
      </c>
      <c r="Y348">
        <f t="shared" si="121"/>
        <v>1</v>
      </c>
      <c r="Z348">
        <f t="shared" si="122"/>
        <v>2</v>
      </c>
      <c r="AA348">
        <f t="shared" si="123"/>
        <v>3</v>
      </c>
      <c r="AB348">
        <f t="shared" si="124"/>
        <v>4</v>
      </c>
      <c r="AC348">
        <f t="shared" si="125"/>
        <v>5</v>
      </c>
      <c r="AD348">
        <f t="shared" si="126"/>
        <v>6</v>
      </c>
      <c r="AE348">
        <f t="shared" si="127"/>
        <v>7</v>
      </c>
      <c r="AF348">
        <f t="shared" si="128"/>
        <v>8</v>
      </c>
      <c r="AG348">
        <f t="shared" si="129"/>
        <v>9</v>
      </c>
      <c r="AH348">
        <f t="shared" si="130"/>
        <v>10</v>
      </c>
      <c r="AI348">
        <f t="shared" si="131"/>
        <v>11</v>
      </c>
      <c r="AJ348">
        <f t="shared" si="132"/>
        <v>12</v>
      </c>
      <c r="AK348">
        <f t="shared" si="133"/>
        <v>13</v>
      </c>
      <c r="AL348">
        <f t="shared" si="134"/>
        <v>14</v>
      </c>
      <c r="AM348">
        <f t="shared" si="135"/>
        <v>15</v>
      </c>
      <c r="AN348">
        <f t="shared" si="136"/>
        <v>16</v>
      </c>
      <c r="AO348">
        <f t="shared" si="137"/>
        <v>17</v>
      </c>
      <c r="AP348">
        <f t="shared" si="138"/>
        <v>18</v>
      </c>
      <c r="AQ348">
        <f t="shared" si="139"/>
        <v>19</v>
      </c>
      <c r="AR348">
        <f t="shared" si="140"/>
        <v>20</v>
      </c>
      <c r="AS348">
        <f t="shared" si="141"/>
        <v>21</v>
      </c>
      <c r="AT348">
        <f t="shared" si="142"/>
        <v>22</v>
      </c>
      <c r="AU348">
        <f t="shared" si="143"/>
        <v>23</v>
      </c>
      <c r="AV348">
        <f t="shared" si="144"/>
        <v>24</v>
      </c>
      <c r="AW348">
        <f t="shared" si="145"/>
        <v>25</v>
      </c>
      <c r="AY348">
        <f>IF(COUNT(Y348:AW348)=25,LARGE($AY349:AY$1917,1)+1,"")</f>
        <v>329</v>
      </c>
      <c r="AZ348">
        <f>IF(X348,IF(AY348="","",MATCH(AY348-1,$AY348:AY$1917,0)-1),"")</f>
        <v>4</v>
      </c>
      <c r="BB348" t="str">
        <f t="array" ref="BB348">IFERROR(IF($X348,SMALL(IF(COUNTIF($Y348:$AW348,$Y$2:$AW$2)=0,$Y$2:$AW$2,""),COLUMNS($BB$46:BB$46)),""),"")</f>
        <v/>
      </c>
      <c r="BC348" t="str">
        <f t="array" ref="BC348">IFERROR(IF($X348,SMALL(IF(COUNTIF($Y348:$AW348,$Y$2:$AW$2)=0,$Y$2:$AW$2,""),COLUMNS($BB$46:BC$46)),""),"")</f>
        <v/>
      </c>
      <c r="BD348" t="str">
        <f t="array" ref="BD348">IFERROR(IF($X348,SMALL(IF(COUNTIF($Y348:$AW348,$Y$2:$AW$2)=0,$Y$2:$AW$2,""),COLUMNS($BB$46:BD$46)),""),"")</f>
        <v/>
      </c>
      <c r="BE348" t="str">
        <f t="array" ref="BE348">IFERROR(IF($X348,SMALL(IF(COUNTIF($Y348:$AW348,$Y$2:$AW$2)=0,$Y$2:$AW$2,""),COLUMNS($BB$46:BE$46)),""),"")</f>
        <v/>
      </c>
      <c r="BF348" t="str">
        <f t="array" ref="BF348">IFERROR(IF($X348,SMALL(IF(COUNTIF($Y348:$AW348,$Y$2:$AW$2)=0,$Y$2:$AW$2,""),COLUMNS($BB$46:BF$46)),""),"")</f>
        <v/>
      </c>
      <c r="BG348" t="str">
        <f t="array" ref="BG348">IFERROR(IF($X348,SMALL(IF(COUNTIF($Y348:$AW348,$Y$2:$AW$2)=0,$Y$2:$AW$2,""),COLUMNS($BB$46:BG$46)),""),"")</f>
        <v/>
      </c>
      <c r="BH348" t="str">
        <f t="array" ref="BH348">IFERROR(IF($X348,SMALL(IF(COUNTIF($Y348:$AW348,$Y$2:$AW$2)=0,$Y$2:$AW$2,""),COLUMNS($BB$46:BH$46)),""),"")</f>
        <v/>
      </c>
      <c r="BI348" t="str">
        <f t="array" ref="BI348">IFERROR(IF($X348,SMALL(IF(COUNTIF($Y348:$AW348,$Y$2:$AW$2)=0,$Y$2:$AW$2,""),COLUMNS($BB$46:BI$46)),""),"")</f>
        <v/>
      </c>
      <c r="BJ348" t="str">
        <f t="array" ref="BJ348">IFERROR(IF($X348,SMALL(IF(COUNTIF($Y348:$AW348,$Y$2:$AW$2)=0,$Y$2:$AW$2,""),COLUMNS($BB$46:BJ$46)),""),"")</f>
        <v/>
      </c>
      <c r="BK348" t="str">
        <f t="array" ref="BK348">IFERROR(IF($X348,SMALL(IF(COUNTIF($Y348:$AW348,$Y$2:$AW$2)=0,$Y$2:$AW$2,""),COLUMNS($BB$46:BK$46)),""),"")</f>
        <v/>
      </c>
    </row>
    <row r="349" spans="1:63" x14ac:dyDescent="0.25">
      <c r="A349">
        <v>1568</v>
      </c>
      <c r="B349" s="1">
        <v>43012</v>
      </c>
      <c r="C349">
        <v>4</v>
      </c>
      <c r="D349">
        <v>22</v>
      </c>
      <c r="E349">
        <v>10</v>
      </c>
      <c r="F349">
        <v>1</v>
      </c>
      <c r="G349">
        <v>19</v>
      </c>
      <c r="H349">
        <v>13</v>
      </c>
      <c r="I349">
        <v>7</v>
      </c>
      <c r="J349">
        <v>3</v>
      </c>
      <c r="K349">
        <v>2</v>
      </c>
      <c r="L349">
        <v>6</v>
      </c>
      <c r="M349">
        <v>17</v>
      </c>
      <c r="N349">
        <v>24</v>
      </c>
      <c r="O349">
        <v>11</v>
      </c>
      <c r="P349">
        <v>21</v>
      </c>
      <c r="Q349">
        <v>16</v>
      </c>
      <c r="R349">
        <v>7</v>
      </c>
      <c r="S349">
        <v>461</v>
      </c>
      <c r="T349">
        <v>16727</v>
      </c>
      <c r="U349">
        <v>186336</v>
      </c>
      <c r="V349">
        <v>1001823</v>
      </c>
      <c r="X349" t="b">
        <f t="shared" si="146"/>
        <v>1</v>
      </c>
      <c r="Y349">
        <f t="shared" si="121"/>
        <v>1</v>
      </c>
      <c r="Z349">
        <f t="shared" si="122"/>
        <v>2</v>
      </c>
      <c r="AA349">
        <f t="shared" si="123"/>
        <v>3</v>
      </c>
      <c r="AB349">
        <f t="shared" si="124"/>
        <v>4</v>
      </c>
      <c r="AC349">
        <f t="shared" si="125"/>
        <v>5</v>
      </c>
      <c r="AD349">
        <f t="shared" si="126"/>
        <v>6</v>
      </c>
      <c r="AE349">
        <f t="shared" si="127"/>
        <v>7</v>
      </c>
      <c r="AF349">
        <f t="shared" si="128"/>
        <v>8</v>
      </c>
      <c r="AG349">
        <f t="shared" si="129"/>
        <v>9</v>
      </c>
      <c r="AH349">
        <f t="shared" si="130"/>
        <v>10</v>
      </c>
      <c r="AI349">
        <f t="shared" si="131"/>
        <v>11</v>
      </c>
      <c r="AJ349">
        <f t="shared" si="132"/>
        <v>12</v>
      </c>
      <c r="AK349">
        <f t="shared" si="133"/>
        <v>13</v>
      </c>
      <c r="AL349">
        <f t="shared" si="134"/>
        <v>14</v>
      </c>
      <c r="AM349">
        <f t="shared" si="135"/>
        <v>15</v>
      </c>
      <c r="AN349">
        <f t="shared" si="136"/>
        <v>16</v>
      </c>
      <c r="AO349">
        <f t="shared" si="137"/>
        <v>17</v>
      </c>
      <c r="AP349">
        <f t="shared" si="138"/>
        <v>18</v>
      </c>
      <c r="AQ349">
        <f t="shared" si="139"/>
        <v>19</v>
      </c>
      <c r="AR349" t="str">
        <f t="shared" si="140"/>
        <v/>
      </c>
      <c r="AS349">
        <f t="shared" si="141"/>
        <v>21</v>
      </c>
      <c r="AT349">
        <f t="shared" si="142"/>
        <v>22</v>
      </c>
      <c r="AU349">
        <f t="shared" si="143"/>
        <v>23</v>
      </c>
      <c r="AV349">
        <f t="shared" si="144"/>
        <v>24</v>
      </c>
      <c r="AW349">
        <f t="shared" si="145"/>
        <v>25</v>
      </c>
      <c r="AY349" t="str">
        <f>IF(COUNT(Y349:AW349)=25,LARGE($AY350:AY$1917,1)+1,"")</f>
        <v/>
      </c>
      <c r="AZ349" t="str">
        <f>IF(X349,IF(AY349="","",MATCH(AY349-1,$AY349:AY$1917,0)-1),"")</f>
        <v/>
      </c>
      <c r="BB349">
        <f t="array" ref="BB349">IFERROR(IF($X349,SMALL(IF(COUNTIF($Y349:$AW349,$Y$2:$AW$2)=0,$Y$2:$AW$2,""),COLUMNS($BB$46:BB$46)),""),"")</f>
        <v>20</v>
      </c>
      <c r="BC349" t="str">
        <f t="array" ref="BC349">IFERROR(IF($X349,SMALL(IF(COUNTIF($Y349:$AW349,$Y$2:$AW$2)=0,$Y$2:$AW$2,""),COLUMNS($BB$46:BC$46)),""),"")</f>
        <v/>
      </c>
      <c r="BD349" t="str">
        <f t="array" ref="BD349">IFERROR(IF($X349,SMALL(IF(COUNTIF($Y349:$AW349,$Y$2:$AW$2)=0,$Y$2:$AW$2,""),COLUMNS($BB$46:BD$46)),""),"")</f>
        <v/>
      </c>
      <c r="BE349" t="str">
        <f t="array" ref="BE349">IFERROR(IF($X349,SMALL(IF(COUNTIF($Y349:$AW349,$Y$2:$AW$2)=0,$Y$2:$AW$2,""),COLUMNS($BB$46:BE$46)),""),"")</f>
        <v/>
      </c>
      <c r="BF349" t="str">
        <f t="array" ref="BF349">IFERROR(IF($X349,SMALL(IF(COUNTIF($Y349:$AW349,$Y$2:$AW$2)=0,$Y$2:$AW$2,""),COLUMNS($BB$46:BF$46)),""),"")</f>
        <v/>
      </c>
      <c r="BG349" t="str">
        <f t="array" ref="BG349">IFERROR(IF($X349,SMALL(IF(COUNTIF($Y349:$AW349,$Y$2:$AW$2)=0,$Y$2:$AW$2,""),COLUMNS($BB$46:BG$46)),""),"")</f>
        <v/>
      </c>
      <c r="BH349" t="str">
        <f t="array" ref="BH349">IFERROR(IF($X349,SMALL(IF(COUNTIF($Y349:$AW349,$Y$2:$AW$2)=0,$Y$2:$AW$2,""),COLUMNS($BB$46:BH$46)),""),"")</f>
        <v/>
      </c>
      <c r="BI349" t="str">
        <f t="array" ref="BI349">IFERROR(IF($X349,SMALL(IF(COUNTIF($Y349:$AW349,$Y$2:$AW$2)=0,$Y$2:$AW$2,""),COLUMNS($BB$46:BI$46)),""),"")</f>
        <v/>
      </c>
      <c r="BJ349" t="str">
        <f t="array" ref="BJ349">IFERROR(IF($X349,SMALL(IF(COUNTIF($Y349:$AW349,$Y$2:$AW$2)=0,$Y$2:$AW$2,""),COLUMNS($BB$46:BJ$46)),""),"")</f>
        <v/>
      </c>
      <c r="BK349" t="str">
        <f t="array" ref="BK349">IFERROR(IF($X349,SMALL(IF(COUNTIF($Y349:$AW349,$Y$2:$AW$2)=0,$Y$2:$AW$2,""),COLUMNS($BB$46:BK$46)),""),"")</f>
        <v/>
      </c>
    </row>
    <row r="350" spans="1:63" x14ac:dyDescent="0.25">
      <c r="A350">
        <v>1567</v>
      </c>
      <c r="B350" s="1">
        <v>43010</v>
      </c>
      <c r="C350">
        <v>11</v>
      </c>
      <c r="D350">
        <v>19</v>
      </c>
      <c r="E350">
        <v>14</v>
      </c>
      <c r="F350">
        <v>3</v>
      </c>
      <c r="G350">
        <v>21</v>
      </c>
      <c r="H350">
        <v>7</v>
      </c>
      <c r="I350">
        <v>9</v>
      </c>
      <c r="J350">
        <v>10</v>
      </c>
      <c r="K350">
        <v>18</v>
      </c>
      <c r="L350">
        <v>2</v>
      </c>
      <c r="M350">
        <v>24</v>
      </c>
      <c r="N350">
        <v>12</v>
      </c>
      <c r="O350">
        <v>17</v>
      </c>
      <c r="P350">
        <v>15</v>
      </c>
      <c r="Q350">
        <v>5</v>
      </c>
      <c r="R350">
        <v>4</v>
      </c>
      <c r="S350">
        <v>1007</v>
      </c>
      <c r="T350">
        <v>25132</v>
      </c>
      <c r="U350">
        <v>234673</v>
      </c>
      <c r="V350">
        <v>1144493</v>
      </c>
      <c r="X350" t="b">
        <f t="shared" si="146"/>
        <v>1</v>
      </c>
      <c r="Y350">
        <f t="shared" si="121"/>
        <v>1</v>
      </c>
      <c r="Z350">
        <f t="shared" si="122"/>
        <v>2</v>
      </c>
      <c r="AA350">
        <f t="shared" si="123"/>
        <v>3</v>
      </c>
      <c r="AB350">
        <f t="shared" si="124"/>
        <v>4</v>
      </c>
      <c r="AC350">
        <f t="shared" si="125"/>
        <v>5</v>
      </c>
      <c r="AD350" t="str">
        <f t="shared" si="126"/>
        <v/>
      </c>
      <c r="AE350">
        <f t="shared" si="127"/>
        <v>7</v>
      </c>
      <c r="AF350">
        <f t="shared" si="128"/>
        <v>8</v>
      </c>
      <c r="AG350">
        <f t="shared" si="129"/>
        <v>9</v>
      </c>
      <c r="AH350">
        <f t="shared" si="130"/>
        <v>10</v>
      </c>
      <c r="AI350">
        <f t="shared" si="131"/>
        <v>11</v>
      </c>
      <c r="AJ350">
        <f t="shared" si="132"/>
        <v>12</v>
      </c>
      <c r="AK350">
        <f t="shared" si="133"/>
        <v>13</v>
      </c>
      <c r="AL350">
        <f t="shared" si="134"/>
        <v>14</v>
      </c>
      <c r="AM350">
        <f t="shared" si="135"/>
        <v>15</v>
      </c>
      <c r="AN350">
        <f t="shared" si="136"/>
        <v>16</v>
      </c>
      <c r="AO350">
        <f t="shared" si="137"/>
        <v>17</v>
      </c>
      <c r="AP350">
        <f t="shared" si="138"/>
        <v>18</v>
      </c>
      <c r="AQ350">
        <f t="shared" si="139"/>
        <v>19</v>
      </c>
      <c r="AR350" t="str">
        <f t="shared" si="140"/>
        <v/>
      </c>
      <c r="AS350">
        <f t="shared" si="141"/>
        <v>21</v>
      </c>
      <c r="AT350" t="str">
        <f t="shared" si="142"/>
        <v/>
      </c>
      <c r="AU350">
        <f t="shared" si="143"/>
        <v>23</v>
      </c>
      <c r="AV350">
        <f t="shared" si="144"/>
        <v>24</v>
      </c>
      <c r="AW350">
        <f t="shared" si="145"/>
        <v>25</v>
      </c>
      <c r="AY350" t="str">
        <f>IF(COUNT(Y350:AW350)=25,LARGE($AY351:AY$1917,1)+1,"")</f>
        <v/>
      </c>
      <c r="AZ350" t="str">
        <f>IF(X350,IF(AY350="","",MATCH(AY350-1,$AY350:AY$1917,0)-1),"")</f>
        <v/>
      </c>
      <c r="BB350">
        <f t="array" ref="BB350">IFERROR(IF($X350,SMALL(IF(COUNTIF($Y350:$AW350,$Y$2:$AW$2)=0,$Y$2:$AW$2,""),COLUMNS($BB$46:BB$46)),""),"")</f>
        <v>6</v>
      </c>
      <c r="BC350">
        <f t="array" ref="BC350">IFERROR(IF($X350,SMALL(IF(COUNTIF($Y350:$AW350,$Y$2:$AW$2)=0,$Y$2:$AW$2,""),COLUMNS($BB$46:BC$46)),""),"")</f>
        <v>20</v>
      </c>
      <c r="BD350">
        <f t="array" ref="BD350">IFERROR(IF($X350,SMALL(IF(COUNTIF($Y350:$AW350,$Y$2:$AW$2)=0,$Y$2:$AW$2,""),COLUMNS($BB$46:BD$46)),""),"")</f>
        <v>22</v>
      </c>
      <c r="BE350" t="str">
        <f t="array" ref="BE350">IFERROR(IF($X350,SMALL(IF(COUNTIF($Y350:$AW350,$Y$2:$AW$2)=0,$Y$2:$AW$2,""),COLUMNS($BB$46:BE$46)),""),"")</f>
        <v/>
      </c>
      <c r="BF350" t="str">
        <f t="array" ref="BF350">IFERROR(IF($X350,SMALL(IF(COUNTIF($Y350:$AW350,$Y$2:$AW$2)=0,$Y$2:$AW$2,""),COLUMNS($BB$46:BF$46)),""),"")</f>
        <v/>
      </c>
      <c r="BG350" t="str">
        <f t="array" ref="BG350">IFERROR(IF($X350,SMALL(IF(COUNTIF($Y350:$AW350,$Y$2:$AW$2)=0,$Y$2:$AW$2,""),COLUMNS($BB$46:BG$46)),""),"")</f>
        <v/>
      </c>
      <c r="BH350" t="str">
        <f t="array" ref="BH350">IFERROR(IF($X350,SMALL(IF(COUNTIF($Y350:$AW350,$Y$2:$AW$2)=0,$Y$2:$AW$2,""),COLUMNS($BB$46:BH$46)),""),"")</f>
        <v/>
      </c>
      <c r="BI350" t="str">
        <f t="array" ref="BI350">IFERROR(IF($X350,SMALL(IF(COUNTIF($Y350:$AW350,$Y$2:$AW$2)=0,$Y$2:$AW$2,""),COLUMNS($BB$46:BI$46)),""),"")</f>
        <v/>
      </c>
      <c r="BJ350" t="str">
        <f t="array" ref="BJ350">IFERROR(IF($X350,SMALL(IF(COUNTIF($Y350:$AW350,$Y$2:$AW$2)=0,$Y$2:$AW$2,""),COLUMNS($BB$46:BJ$46)),""),"")</f>
        <v/>
      </c>
      <c r="BK350" t="str">
        <f t="array" ref="BK350">IFERROR(IF($X350,SMALL(IF(COUNTIF($Y350:$AW350,$Y$2:$AW$2)=0,$Y$2:$AW$2,""),COLUMNS($BB$46:BK$46)),""),"")</f>
        <v/>
      </c>
    </row>
    <row r="351" spans="1:63" x14ac:dyDescent="0.25">
      <c r="A351">
        <v>1566</v>
      </c>
      <c r="B351" s="1">
        <v>43007</v>
      </c>
      <c r="C351">
        <v>7</v>
      </c>
      <c r="D351">
        <v>1</v>
      </c>
      <c r="E351">
        <v>24</v>
      </c>
      <c r="F351">
        <v>19</v>
      </c>
      <c r="G351">
        <v>13</v>
      </c>
      <c r="H351">
        <v>23</v>
      </c>
      <c r="I351">
        <v>14</v>
      </c>
      <c r="J351">
        <v>4</v>
      </c>
      <c r="K351">
        <v>9</v>
      </c>
      <c r="L351">
        <v>15</v>
      </c>
      <c r="M351">
        <v>5</v>
      </c>
      <c r="N351">
        <v>2</v>
      </c>
      <c r="O351">
        <v>16</v>
      </c>
      <c r="P351">
        <v>25</v>
      </c>
      <c r="Q351">
        <v>8</v>
      </c>
      <c r="R351">
        <v>4</v>
      </c>
      <c r="S351">
        <v>888</v>
      </c>
      <c r="T351">
        <v>27963</v>
      </c>
      <c r="U351">
        <v>301603</v>
      </c>
      <c r="V351">
        <v>1524881</v>
      </c>
      <c r="X351" t="b">
        <f t="shared" si="146"/>
        <v>1</v>
      </c>
      <c r="Y351">
        <f t="shared" si="121"/>
        <v>1</v>
      </c>
      <c r="Z351">
        <f t="shared" si="122"/>
        <v>2</v>
      </c>
      <c r="AA351" t="str">
        <f t="shared" si="123"/>
        <v/>
      </c>
      <c r="AB351">
        <f t="shared" si="124"/>
        <v>4</v>
      </c>
      <c r="AC351">
        <f t="shared" si="125"/>
        <v>5</v>
      </c>
      <c r="AD351" t="str">
        <f t="shared" si="126"/>
        <v/>
      </c>
      <c r="AE351">
        <f t="shared" si="127"/>
        <v>7</v>
      </c>
      <c r="AF351">
        <f t="shared" si="128"/>
        <v>8</v>
      </c>
      <c r="AG351">
        <f t="shared" si="129"/>
        <v>9</v>
      </c>
      <c r="AH351" t="str">
        <f t="shared" si="130"/>
        <v/>
      </c>
      <c r="AI351" t="str">
        <f t="shared" si="131"/>
        <v/>
      </c>
      <c r="AJ351" t="str">
        <f t="shared" si="132"/>
        <v/>
      </c>
      <c r="AK351">
        <f t="shared" si="133"/>
        <v>13</v>
      </c>
      <c r="AL351">
        <f t="shared" si="134"/>
        <v>14</v>
      </c>
      <c r="AM351">
        <f t="shared" si="135"/>
        <v>15</v>
      </c>
      <c r="AN351">
        <f t="shared" si="136"/>
        <v>16</v>
      </c>
      <c r="AO351" t="str">
        <f t="shared" si="137"/>
        <v/>
      </c>
      <c r="AP351" t="str">
        <f t="shared" si="138"/>
        <v/>
      </c>
      <c r="AQ351">
        <f t="shared" si="139"/>
        <v>19</v>
      </c>
      <c r="AR351" t="str">
        <f t="shared" si="140"/>
        <v/>
      </c>
      <c r="AS351" t="str">
        <f t="shared" si="141"/>
        <v/>
      </c>
      <c r="AT351" t="str">
        <f t="shared" si="142"/>
        <v/>
      </c>
      <c r="AU351">
        <f t="shared" si="143"/>
        <v>23</v>
      </c>
      <c r="AV351">
        <f t="shared" si="144"/>
        <v>24</v>
      </c>
      <c r="AW351">
        <f t="shared" si="145"/>
        <v>25</v>
      </c>
      <c r="AY351" t="str">
        <f>IF(COUNT(Y351:AW351)=25,LARGE($AY352:AY$1917,1)+1,"")</f>
        <v/>
      </c>
      <c r="AZ351" t="str">
        <f>IF(X351,IF(AY351="","",MATCH(AY351-1,$AY351:AY$1917,0)-1),"")</f>
        <v/>
      </c>
      <c r="BB351">
        <f t="array" ref="BB351">IFERROR(IF($X351,SMALL(IF(COUNTIF($Y351:$AW351,$Y$2:$AW$2)=0,$Y$2:$AW$2,""),COLUMNS($BB$46:BB$46)),""),"")</f>
        <v>3</v>
      </c>
      <c r="BC351">
        <f t="array" ref="BC351">IFERROR(IF($X351,SMALL(IF(COUNTIF($Y351:$AW351,$Y$2:$AW$2)=0,$Y$2:$AW$2,""),COLUMNS($BB$46:BC$46)),""),"")</f>
        <v>6</v>
      </c>
      <c r="BD351">
        <f t="array" ref="BD351">IFERROR(IF($X351,SMALL(IF(COUNTIF($Y351:$AW351,$Y$2:$AW$2)=0,$Y$2:$AW$2,""),COLUMNS($BB$46:BD$46)),""),"")</f>
        <v>10</v>
      </c>
      <c r="BE351">
        <f t="array" ref="BE351">IFERROR(IF($X351,SMALL(IF(COUNTIF($Y351:$AW351,$Y$2:$AW$2)=0,$Y$2:$AW$2,""),COLUMNS($BB$46:BE$46)),""),"")</f>
        <v>11</v>
      </c>
      <c r="BF351">
        <f t="array" ref="BF351">IFERROR(IF($X351,SMALL(IF(COUNTIF($Y351:$AW351,$Y$2:$AW$2)=0,$Y$2:$AW$2,""),COLUMNS($BB$46:BF$46)),""),"")</f>
        <v>12</v>
      </c>
      <c r="BG351">
        <f t="array" ref="BG351">IFERROR(IF($X351,SMALL(IF(COUNTIF($Y351:$AW351,$Y$2:$AW$2)=0,$Y$2:$AW$2,""),COLUMNS($BB$46:BG$46)),""),"")</f>
        <v>17</v>
      </c>
      <c r="BH351">
        <f t="array" ref="BH351">IFERROR(IF($X351,SMALL(IF(COUNTIF($Y351:$AW351,$Y$2:$AW$2)=0,$Y$2:$AW$2,""),COLUMNS($BB$46:BH$46)),""),"")</f>
        <v>18</v>
      </c>
      <c r="BI351">
        <f t="array" ref="BI351">IFERROR(IF($X351,SMALL(IF(COUNTIF($Y351:$AW351,$Y$2:$AW$2)=0,$Y$2:$AW$2,""),COLUMNS($BB$46:BI$46)),""),"")</f>
        <v>20</v>
      </c>
      <c r="BJ351">
        <f t="array" ref="BJ351">IFERROR(IF($X351,SMALL(IF(COUNTIF($Y351:$AW351,$Y$2:$AW$2)=0,$Y$2:$AW$2,""),COLUMNS($BB$46:BJ$46)),""),"")</f>
        <v>21</v>
      </c>
      <c r="BK351">
        <f t="array" ref="BK351">IFERROR(IF($X351,SMALL(IF(COUNTIF($Y351:$AW351,$Y$2:$AW$2)=0,$Y$2:$AW$2,""),COLUMNS($BB$46:BK$46)),""),"")</f>
        <v>22</v>
      </c>
    </row>
    <row r="352" spans="1:63" x14ac:dyDescent="0.25">
      <c r="A352">
        <v>1565</v>
      </c>
      <c r="B352" s="1">
        <v>43005</v>
      </c>
      <c r="C352">
        <v>25</v>
      </c>
      <c r="D352">
        <v>13</v>
      </c>
      <c r="E352">
        <v>3</v>
      </c>
      <c r="F352">
        <v>18</v>
      </c>
      <c r="G352">
        <v>10</v>
      </c>
      <c r="H352">
        <v>24</v>
      </c>
      <c r="I352">
        <v>6</v>
      </c>
      <c r="J352">
        <v>17</v>
      </c>
      <c r="K352">
        <v>12</v>
      </c>
      <c r="L352">
        <v>1</v>
      </c>
      <c r="M352">
        <v>11</v>
      </c>
      <c r="N352">
        <v>9</v>
      </c>
      <c r="O352">
        <v>7</v>
      </c>
      <c r="P352">
        <v>15</v>
      </c>
      <c r="Q352">
        <v>8</v>
      </c>
      <c r="R352">
        <v>0</v>
      </c>
      <c r="S352">
        <v>302</v>
      </c>
      <c r="T352">
        <v>12215</v>
      </c>
      <c r="U352">
        <v>175155</v>
      </c>
      <c r="V352">
        <v>1069813</v>
      </c>
      <c r="X352" t="b">
        <f t="shared" si="146"/>
        <v>1</v>
      </c>
      <c r="Y352">
        <f t="shared" si="121"/>
        <v>1</v>
      </c>
      <c r="Z352">
        <f t="shared" si="122"/>
        <v>2</v>
      </c>
      <c r="AA352">
        <f t="shared" si="123"/>
        <v>3</v>
      </c>
      <c r="AB352">
        <f t="shared" si="124"/>
        <v>4</v>
      </c>
      <c r="AC352">
        <f t="shared" si="125"/>
        <v>5</v>
      </c>
      <c r="AD352">
        <f t="shared" si="126"/>
        <v>6</v>
      </c>
      <c r="AE352">
        <f t="shared" si="127"/>
        <v>7</v>
      </c>
      <c r="AF352">
        <f t="shared" si="128"/>
        <v>8</v>
      </c>
      <c r="AG352">
        <f t="shared" si="129"/>
        <v>9</v>
      </c>
      <c r="AH352">
        <f t="shared" si="130"/>
        <v>10</v>
      </c>
      <c r="AI352">
        <f t="shared" si="131"/>
        <v>11</v>
      </c>
      <c r="AJ352">
        <f t="shared" si="132"/>
        <v>12</v>
      </c>
      <c r="AK352">
        <f t="shared" si="133"/>
        <v>13</v>
      </c>
      <c r="AL352">
        <f t="shared" si="134"/>
        <v>14</v>
      </c>
      <c r="AM352">
        <f t="shared" si="135"/>
        <v>15</v>
      </c>
      <c r="AN352">
        <f t="shared" si="136"/>
        <v>16</v>
      </c>
      <c r="AO352">
        <f t="shared" si="137"/>
        <v>17</v>
      </c>
      <c r="AP352">
        <f t="shared" si="138"/>
        <v>18</v>
      </c>
      <c r="AQ352">
        <f t="shared" si="139"/>
        <v>19</v>
      </c>
      <c r="AR352">
        <f t="shared" si="140"/>
        <v>20</v>
      </c>
      <c r="AS352">
        <f t="shared" si="141"/>
        <v>21</v>
      </c>
      <c r="AT352">
        <f t="shared" si="142"/>
        <v>22</v>
      </c>
      <c r="AU352">
        <f t="shared" si="143"/>
        <v>23</v>
      </c>
      <c r="AV352">
        <f t="shared" si="144"/>
        <v>24</v>
      </c>
      <c r="AW352">
        <f t="shared" si="145"/>
        <v>25</v>
      </c>
      <c r="AY352">
        <f>IF(COUNT(Y352:AW352)=25,LARGE($AY353:AY$1917,1)+1,"")</f>
        <v>328</v>
      </c>
      <c r="AZ352">
        <f>IF(X352,IF(AY352="","",MATCH(AY352-1,$AY352:AY$1917,0)-1),"")</f>
        <v>4</v>
      </c>
      <c r="BB352" t="str">
        <f t="array" ref="BB352">IFERROR(IF($X352,SMALL(IF(COUNTIF($Y352:$AW352,$Y$2:$AW$2)=0,$Y$2:$AW$2,""),COLUMNS($BB$46:BB$46)),""),"")</f>
        <v/>
      </c>
      <c r="BC352" t="str">
        <f t="array" ref="BC352">IFERROR(IF($X352,SMALL(IF(COUNTIF($Y352:$AW352,$Y$2:$AW$2)=0,$Y$2:$AW$2,""),COLUMNS($BB$46:BC$46)),""),"")</f>
        <v/>
      </c>
      <c r="BD352" t="str">
        <f t="array" ref="BD352">IFERROR(IF($X352,SMALL(IF(COUNTIF($Y352:$AW352,$Y$2:$AW$2)=0,$Y$2:$AW$2,""),COLUMNS($BB$46:BD$46)),""),"")</f>
        <v/>
      </c>
      <c r="BE352" t="str">
        <f t="array" ref="BE352">IFERROR(IF($X352,SMALL(IF(COUNTIF($Y352:$AW352,$Y$2:$AW$2)=0,$Y$2:$AW$2,""),COLUMNS($BB$46:BE$46)),""),"")</f>
        <v/>
      </c>
      <c r="BF352" t="str">
        <f t="array" ref="BF352">IFERROR(IF($X352,SMALL(IF(COUNTIF($Y352:$AW352,$Y$2:$AW$2)=0,$Y$2:$AW$2,""),COLUMNS($BB$46:BF$46)),""),"")</f>
        <v/>
      </c>
      <c r="BG352" t="str">
        <f t="array" ref="BG352">IFERROR(IF($X352,SMALL(IF(COUNTIF($Y352:$AW352,$Y$2:$AW$2)=0,$Y$2:$AW$2,""),COLUMNS($BB$46:BG$46)),""),"")</f>
        <v/>
      </c>
      <c r="BH352" t="str">
        <f t="array" ref="BH352">IFERROR(IF($X352,SMALL(IF(COUNTIF($Y352:$AW352,$Y$2:$AW$2)=0,$Y$2:$AW$2,""),COLUMNS($BB$46:BH$46)),""),"")</f>
        <v/>
      </c>
      <c r="BI352" t="str">
        <f t="array" ref="BI352">IFERROR(IF($X352,SMALL(IF(COUNTIF($Y352:$AW352,$Y$2:$AW$2)=0,$Y$2:$AW$2,""),COLUMNS($BB$46:BI$46)),""),"")</f>
        <v/>
      </c>
      <c r="BJ352" t="str">
        <f t="array" ref="BJ352">IFERROR(IF($X352,SMALL(IF(COUNTIF($Y352:$AW352,$Y$2:$AW$2)=0,$Y$2:$AW$2,""),COLUMNS($BB$46:BJ$46)),""),"")</f>
        <v/>
      </c>
      <c r="BK352" t="str">
        <f t="array" ref="BK352">IFERROR(IF($X352,SMALL(IF(COUNTIF($Y352:$AW352,$Y$2:$AW$2)=0,$Y$2:$AW$2,""),COLUMNS($BB$46:BK$46)),""),"")</f>
        <v/>
      </c>
    </row>
    <row r="353" spans="1:63" x14ac:dyDescent="0.25">
      <c r="A353">
        <v>1564</v>
      </c>
      <c r="B353" s="1">
        <v>43003</v>
      </c>
      <c r="C353">
        <v>18</v>
      </c>
      <c r="D353">
        <v>16</v>
      </c>
      <c r="E353">
        <v>17</v>
      </c>
      <c r="F353">
        <v>21</v>
      </c>
      <c r="G353">
        <v>6</v>
      </c>
      <c r="H353">
        <v>8</v>
      </c>
      <c r="I353">
        <v>24</v>
      </c>
      <c r="J353">
        <v>9</v>
      </c>
      <c r="K353">
        <v>12</v>
      </c>
      <c r="L353">
        <v>3</v>
      </c>
      <c r="M353">
        <v>20</v>
      </c>
      <c r="N353">
        <v>11</v>
      </c>
      <c r="O353">
        <v>19</v>
      </c>
      <c r="P353">
        <v>13</v>
      </c>
      <c r="Q353">
        <v>4</v>
      </c>
      <c r="R353">
        <v>1</v>
      </c>
      <c r="S353">
        <v>294</v>
      </c>
      <c r="T353">
        <v>11240</v>
      </c>
      <c r="U353">
        <v>157925</v>
      </c>
      <c r="V353">
        <v>934325</v>
      </c>
      <c r="X353" t="b">
        <f t="shared" si="146"/>
        <v>1</v>
      </c>
      <c r="Y353">
        <f t="shared" si="121"/>
        <v>1</v>
      </c>
      <c r="Z353">
        <f t="shared" si="122"/>
        <v>2</v>
      </c>
      <c r="AA353">
        <f t="shared" si="123"/>
        <v>3</v>
      </c>
      <c r="AB353">
        <f t="shared" si="124"/>
        <v>4</v>
      </c>
      <c r="AC353">
        <f t="shared" si="125"/>
        <v>5</v>
      </c>
      <c r="AD353">
        <f t="shared" si="126"/>
        <v>6</v>
      </c>
      <c r="AE353">
        <f t="shared" si="127"/>
        <v>7</v>
      </c>
      <c r="AF353">
        <f t="shared" si="128"/>
        <v>8</v>
      </c>
      <c r="AG353">
        <f t="shared" si="129"/>
        <v>9</v>
      </c>
      <c r="AH353">
        <f t="shared" si="130"/>
        <v>10</v>
      </c>
      <c r="AI353">
        <f t="shared" si="131"/>
        <v>11</v>
      </c>
      <c r="AJ353">
        <f t="shared" si="132"/>
        <v>12</v>
      </c>
      <c r="AK353">
        <f t="shared" si="133"/>
        <v>13</v>
      </c>
      <c r="AL353">
        <f t="shared" si="134"/>
        <v>14</v>
      </c>
      <c r="AM353" t="str">
        <f t="shared" si="135"/>
        <v/>
      </c>
      <c r="AN353">
        <f t="shared" si="136"/>
        <v>16</v>
      </c>
      <c r="AO353">
        <f t="shared" si="137"/>
        <v>17</v>
      </c>
      <c r="AP353">
        <f t="shared" si="138"/>
        <v>18</v>
      </c>
      <c r="AQ353">
        <f t="shared" si="139"/>
        <v>19</v>
      </c>
      <c r="AR353">
        <f t="shared" si="140"/>
        <v>20</v>
      </c>
      <c r="AS353">
        <f t="shared" si="141"/>
        <v>21</v>
      </c>
      <c r="AT353">
        <f t="shared" si="142"/>
        <v>22</v>
      </c>
      <c r="AU353">
        <f t="shared" si="143"/>
        <v>23</v>
      </c>
      <c r="AV353">
        <f t="shared" si="144"/>
        <v>24</v>
      </c>
      <c r="AW353" t="str">
        <f t="shared" si="145"/>
        <v/>
      </c>
      <c r="AY353" t="str">
        <f>IF(COUNT(Y353:AW353)=25,LARGE($AY354:AY$1917,1)+1,"")</f>
        <v/>
      </c>
      <c r="AZ353" t="str">
        <f>IF(X353,IF(AY353="","",MATCH(AY353-1,$AY353:AY$1917,0)-1),"")</f>
        <v/>
      </c>
      <c r="BB353">
        <f t="array" ref="BB353">IFERROR(IF($X353,SMALL(IF(COUNTIF($Y353:$AW353,$Y$2:$AW$2)=0,$Y$2:$AW$2,""),COLUMNS($BB$46:BB$46)),""),"")</f>
        <v>15</v>
      </c>
      <c r="BC353">
        <f t="array" ref="BC353">IFERROR(IF($X353,SMALL(IF(COUNTIF($Y353:$AW353,$Y$2:$AW$2)=0,$Y$2:$AW$2,""),COLUMNS($BB$46:BC$46)),""),"")</f>
        <v>25</v>
      </c>
      <c r="BD353" t="str">
        <f t="array" ref="BD353">IFERROR(IF($X353,SMALL(IF(COUNTIF($Y353:$AW353,$Y$2:$AW$2)=0,$Y$2:$AW$2,""),COLUMNS($BB$46:BD$46)),""),"")</f>
        <v/>
      </c>
      <c r="BE353" t="str">
        <f t="array" ref="BE353">IFERROR(IF($X353,SMALL(IF(COUNTIF($Y353:$AW353,$Y$2:$AW$2)=0,$Y$2:$AW$2,""),COLUMNS($BB$46:BE$46)),""),"")</f>
        <v/>
      </c>
      <c r="BF353" t="str">
        <f t="array" ref="BF353">IFERROR(IF($X353,SMALL(IF(COUNTIF($Y353:$AW353,$Y$2:$AW$2)=0,$Y$2:$AW$2,""),COLUMNS($BB$46:BF$46)),""),"")</f>
        <v/>
      </c>
      <c r="BG353" t="str">
        <f t="array" ref="BG353">IFERROR(IF($X353,SMALL(IF(COUNTIF($Y353:$AW353,$Y$2:$AW$2)=0,$Y$2:$AW$2,""),COLUMNS($BB$46:BG$46)),""),"")</f>
        <v/>
      </c>
      <c r="BH353" t="str">
        <f t="array" ref="BH353">IFERROR(IF($X353,SMALL(IF(COUNTIF($Y353:$AW353,$Y$2:$AW$2)=0,$Y$2:$AW$2,""),COLUMNS($BB$46:BH$46)),""),"")</f>
        <v/>
      </c>
      <c r="BI353" t="str">
        <f t="array" ref="BI353">IFERROR(IF($X353,SMALL(IF(COUNTIF($Y353:$AW353,$Y$2:$AW$2)=0,$Y$2:$AW$2,""),COLUMNS($BB$46:BI$46)),""),"")</f>
        <v/>
      </c>
      <c r="BJ353" t="str">
        <f t="array" ref="BJ353">IFERROR(IF($X353,SMALL(IF(COUNTIF($Y353:$AW353,$Y$2:$AW$2)=0,$Y$2:$AW$2,""),COLUMNS($BB$46:BJ$46)),""),"")</f>
        <v/>
      </c>
      <c r="BK353" t="str">
        <f t="array" ref="BK353">IFERROR(IF($X353,SMALL(IF(COUNTIF($Y353:$AW353,$Y$2:$AW$2)=0,$Y$2:$AW$2,""),COLUMNS($BB$46:BK$46)),""),"")</f>
        <v/>
      </c>
    </row>
    <row r="354" spans="1:63" x14ac:dyDescent="0.25">
      <c r="A354">
        <v>1563</v>
      </c>
      <c r="B354" s="1">
        <v>43000</v>
      </c>
      <c r="C354">
        <v>23</v>
      </c>
      <c r="D354">
        <v>12</v>
      </c>
      <c r="E354">
        <v>9</v>
      </c>
      <c r="F354">
        <v>20</v>
      </c>
      <c r="G354">
        <v>5</v>
      </c>
      <c r="H354">
        <v>17</v>
      </c>
      <c r="I354">
        <v>18</v>
      </c>
      <c r="J354">
        <v>1</v>
      </c>
      <c r="K354">
        <v>3</v>
      </c>
      <c r="L354">
        <v>6</v>
      </c>
      <c r="M354">
        <v>13</v>
      </c>
      <c r="N354">
        <v>2</v>
      </c>
      <c r="O354">
        <v>21</v>
      </c>
      <c r="P354">
        <v>22</v>
      </c>
      <c r="Q354">
        <v>10</v>
      </c>
      <c r="R354">
        <v>3</v>
      </c>
      <c r="S354">
        <v>484</v>
      </c>
      <c r="T354">
        <v>15869</v>
      </c>
      <c r="U354">
        <v>203418</v>
      </c>
      <c r="V354">
        <v>1106799</v>
      </c>
      <c r="X354" t="b">
        <f t="shared" si="146"/>
        <v>1</v>
      </c>
      <c r="Y354">
        <f t="shared" si="121"/>
        <v>1</v>
      </c>
      <c r="Z354">
        <f t="shared" si="122"/>
        <v>2</v>
      </c>
      <c r="AA354">
        <f t="shared" si="123"/>
        <v>3</v>
      </c>
      <c r="AB354">
        <f t="shared" si="124"/>
        <v>4</v>
      </c>
      <c r="AC354">
        <f t="shared" si="125"/>
        <v>5</v>
      </c>
      <c r="AD354">
        <f t="shared" si="126"/>
        <v>6</v>
      </c>
      <c r="AE354">
        <f t="shared" si="127"/>
        <v>7</v>
      </c>
      <c r="AF354">
        <f t="shared" si="128"/>
        <v>8</v>
      </c>
      <c r="AG354">
        <f t="shared" si="129"/>
        <v>9</v>
      </c>
      <c r="AH354">
        <f t="shared" si="130"/>
        <v>10</v>
      </c>
      <c r="AI354">
        <f t="shared" si="131"/>
        <v>11</v>
      </c>
      <c r="AJ354">
        <f t="shared" si="132"/>
        <v>12</v>
      </c>
      <c r="AK354">
        <f t="shared" si="133"/>
        <v>13</v>
      </c>
      <c r="AL354">
        <f t="shared" si="134"/>
        <v>14</v>
      </c>
      <c r="AM354" t="str">
        <f t="shared" si="135"/>
        <v/>
      </c>
      <c r="AN354">
        <f t="shared" si="136"/>
        <v>16</v>
      </c>
      <c r="AO354">
        <f t="shared" si="137"/>
        <v>17</v>
      </c>
      <c r="AP354">
        <f t="shared" si="138"/>
        <v>18</v>
      </c>
      <c r="AQ354" t="str">
        <f t="shared" si="139"/>
        <v/>
      </c>
      <c r="AR354">
        <f t="shared" si="140"/>
        <v>20</v>
      </c>
      <c r="AS354">
        <f t="shared" si="141"/>
        <v>21</v>
      </c>
      <c r="AT354">
        <f t="shared" si="142"/>
        <v>22</v>
      </c>
      <c r="AU354">
        <f t="shared" si="143"/>
        <v>23</v>
      </c>
      <c r="AV354" t="str">
        <f t="shared" si="144"/>
        <v/>
      </c>
      <c r="AW354" t="str">
        <f t="shared" si="145"/>
        <v/>
      </c>
      <c r="AY354" t="str">
        <f>IF(COUNT(Y354:AW354)=25,LARGE($AY355:AY$1917,1)+1,"")</f>
        <v/>
      </c>
      <c r="AZ354" t="str">
        <f>IF(X354,IF(AY354="","",MATCH(AY354-1,$AY354:AY$1917,0)-1),"")</f>
        <v/>
      </c>
      <c r="BB354">
        <f t="array" ref="BB354">IFERROR(IF($X354,SMALL(IF(COUNTIF($Y354:$AW354,$Y$2:$AW$2)=0,$Y$2:$AW$2,""),COLUMNS($BB$46:BB$46)),""),"")</f>
        <v>15</v>
      </c>
      <c r="BC354">
        <f t="array" ref="BC354">IFERROR(IF($X354,SMALL(IF(COUNTIF($Y354:$AW354,$Y$2:$AW$2)=0,$Y$2:$AW$2,""),COLUMNS($BB$46:BC$46)),""),"")</f>
        <v>19</v>
      </c>
      <c r="BD354">
        <f t="array" ref="BD354">IFERROR(IF($X354,SMALL(IF(COUNTIF($Y354:$AW354,$Y$2:$AW$2)=0,$Y$2:$AW$2,""),COLUMNS($BB$46:BD$46)),""),"")</f>
        <v>24</v>
      </c>
      <c r="BE354">
        <f t="array" ref="BE354">IFERROR(IF($X354,SMALL(IF(COUNTIF($Y354:$AW354,$Y$2:$AW$2)=0,$Y$2:$AW$2,""),COLUMNS($BB$46:BE$46)),""),"")</f>
        <v>25</v>
      </c>
      <c r="BF354" t="str">
        <f t="array" ref="BF354">IFERROR(IF($X354,SMALL(IF(COUNTIF($Y354:$AW354,$Y$2:$AW$2)=0,$Y$2:$AW$2,""),COLUMNS($BB$46:BF$46)),""),"")</f>
        <v/>
      </c>
      <c r="BG354" t="str">
        <f t="array" ref="BG354">IFERROR(IF($X354,SMALL(IF(COUNTIF($Y354:$AW354,$Y$2:$AW$2)=0,$Y$2:$AW$2,""),COLUMNS($BB$46:BG$46)),""),"")</f>
        <v/>
      </c>
      <c r="BH354" t="str">
        <f t="array" ref="BH354">IFERROR(IF($X354,SMALL(IF(COUNTIF($Y354:$AW354,$Y$2:$AW$2)=0,$Y$2:$AW$2,""),COLUMNS($BB$46:BH$46)),""),"")</f>
        <v/>
      </c>
      <c r="BI354" t="str">
        <f t="array" ref="BI354">IFERROR(IF($X354,SMALL(IF(COUNTIF($Y354:$AW354,$Y$2:$AW$2)=0,$Y$2:$AW$2,""),COLUMNS($BB$46:BI$46)),""),"")</f>
        <v/>
      </c>
      <c r="BJ354" t="str">
        <f t="array" ref="BJ354">IFERROR(IF($X354,SMALL(IF(COUNTIF($Y354:$AW354,$Y$2:$AW$2)=0,$Y$2:$AW$2,""),COLUMNS($BB$46:BJ$46)),""),"")</f>
        <v/>
      </c>
      <c r="BK354" t="str">
        <f t="array" ref="BK354">IFERROR(IF($X354,SMALL(IF(COUNTIF($Y354:$AW354,$Y$2:$AW$2)=0,$Y$2:$AW$2,""),COLUMNS($BB$46:BK$46)),""),"")</f>
        <v/>
      </c>
    </row>
    <row r="355" spans="1:63" x14ac:dyDescent="0.25">
      <c r="A355">
        <v>1562</v>
      </c>
      <c r="B355" s="1">
        <v>42998</v>
      </c>
      <c r="C355">
        <v>8</v>
      </c>
      <c r="D355">
        <v>2</v>
      </c>
      <c r="E355">
        <v>12</v>
      </c>
      <c r="F355">
        <v>17</v>
      </c>
      <c r="G355">
        <v>6</v>
      </c>
      <c r="H355">
        <v>14</v>
      </c>
      <c r="I355">
        <v>18</v>
      </c>
      <c r="J355">
        <v>9</v>
      </c>
      <c r="K355">
        <v>3</v>
      </c>
      <c r="L355">
        <v>7</v>
      </c>
      <c r="M355">
        <v>16</v>
      </c>
      <c r="N355">
        <v>5</v>
      </c>
      <c r="O355">
        <v>4</v>
      </c>
      <c r="P355">
        <v>11</v>
      </c>
      <c r="Q355">
        <v>1</v>
      </c>
      <c r="R355">
        <v>9</v>
      </c>
      <c r="S355">
        <v>1246</v>
      </c>
      <c r="T355">
        <v>21768</v>
      </c>
      <c r="U355">
        <v>211804</v>
      </c>
      <c r="V355">
        <v>909389</v>
      </c>
      <c r="X355" t="b">
        <f t="shared" si="146"/>
        <v>1</v>
      </c>
      <c r="Y355">
        <f t="shared" si="121"/>
        <v>1</v>
      </c>
      <c r="Z355">
        <f t="shared" si="122"/>
        <v>2</v>
      </c>
      <c r="AA355">
        <f t="shared" si="123"/>
        <v>3</v>
      </c>
      <c r="AB355">
        <f t="shared" si="124"/>
        <v>4</v>
      </c>
      <c r="AC355">
        <f t="shared" si="125"/>
        <v>5</v>
      </c>
      <c r="AD355">
        <f t="shared" si="126"/>
        <v>6</v>
      </c>
      <c r="AE355">
        <f t="shared" si="127"/>
        <v>7</v>
      </c>
      <c r="AF355">
        <f t="shared" si="128"/>
        <v>8</v>
      </c>
      <c r="AG355">
        <f t="shared" si="129"/>
        <v>9</v>
      </c>
      <c r="AH355" t="str">
        <f t="shared" si="130"/>
        <v/>
      </c>
      <c r="AI355">
        <f t="shared" si="131"/>
        <v>11</v>
      </c>
      <c r="AJ355">
        <f t="shared" si="132"/>
        <v>12</v>
      </c>
      <c r="AK355" t="str">
        <f t="shared" si="133"/>
        <v/>
      </c>
      <c r="AL355">
        <f t="shared" si="134"/>
        <v>14</v>
      </c>
      <c r="AM355" t="str">
        <f t="shared" si="135"/>
        <v/>
      </c>
      <c r="AN355">
        <f t="shared" si="136"/>
        <v>16</v>
      </c>
      <c r="AO355">
        <f t="shared" si="137"/>
        <v>17</v>
      </c>
      <c r="AP355">
        <f t="shared" si="138"/>
        <v>18</v>
      </c>
      <c r="AQ355" t="str">
        <f t="shared" si="139"/>
        <v/>
      </c>
      <c r="AR355" t="str">
        <f t="shared" si="140"/>
        <v/>
      </c>
      <c r="AS355" t="str">
        <f t="shared" si="141"/>
        <v/>
      </c>
      <c r="AT355" t="str">
        <f t="shared" si="142"/>
        <v/>
      </c>
      <c r="AU355" t="str">
        <f t="shared" si="143"/>
        <v/>
      </c>
      <c r="AV355" t="str">
        <f t="shared" si="144"/>
        <v/>
      </c>
      <c r="AW355" t="str">
        <f t="shared" si="145"/>
        <v/>
      </c>
      <c r="AY355" t="str">
        <f>IF(COUNT(Y355:AW355)=25,LARGE($AY356:AY$1917,1)+1,"")</f>
        <v/>
      </c>
      <c r="AZ355" t="str">
        <f>IF(X355,IF(AY355="","",MATCH(AY355-1,$AY355:AY$1917,0)-1),"")</f>
        <v/>
      </c>
      <c r="BB355">
        <f t="array" ref="BB355">IFERROR(IF($X355,SMALL(IF(COUNTIF($Y355:$AW355,$Y$2:$AW$2)=0,$Y$2:$AW$2,""),COLUMNS($BB$46:BB$46)),""),"")</f>
        <v>10</v>
      </c>
      <c r="BC355">
        <f t="array" ref="BC355">IFERROR(IF($X355,SMALL(IF(COUNTIF($Y355:$AW355,$Y$2:$AW$2)=0,$Y$2:$AW$2,""),COLUMNS($BB$46:BC$46)),""),"")</f>
        <v>13</v>
      </c>
      <c r="BD355">
        <f t="array" ref="BD355">IFERROR(IF($X355,SMALL(IF(COUNTIF($Y355:$AW355,$Y$2:$AW$2)=0,$Y$2:$AW$2,""),COLUMNS($BB$46:BD$46)),""),"")</f>
        <v>15</v>
      </c>
      <c r="BE355">
        <f t="array" ref="BE355">IFERROR(IF($X355,SMALL(IF(COUNTIF($Y355:$AW355,$Y$2:$AW$2)=0,$Y$2:$AW$2,""),COLUMNS($BB$46:BE$46)),""),"")</f>
        <v>19</v>
      </c>
      <c r="BF355">
        <f t="array" ref="BF355">IFERROR(IF($X355,SMALL(IF(COUNTIF($Y355:$AW355,$Y$2:$AW$2)=0,$Y$2:$AW$2,""),COLUMNS($BB$46:BF$46)),""),"")</f>
        <v>20</v>
      </c>
      <c r="BG355">
        <f t="array" ref="BG355">IFERROR(IF($X355,SMALL(IF(COUNTIF($Y355:$AW355,$Y$2:$AW$2)=0,$Y$2:$AW$2,""),COLUMNS($BB$46:BG$46)),""),"")</f>
        <v>21</v>
      </c>
      <c r="BH355">
        <f t="array" ref="BH355">IFERROR(IF($X355,SMALL(IF(COUNTIF($Y355:$AW355,$Y$2:$AW$2)=0,$Y$2:$AW$2,""),COLUMNS($BB$46:BH$46)),""),"")</f>
        <v>22</v>
      </c>
      <c r="BI355">
        <f t="array" ref="BI355">IFERROR(IF($X355,SMALL(IF(COUNTIF($Y355:$AW355,$Y$2:$AW$2)=0,$Y$2:$AW$2,""),COLUMNS($BB$46:BI$46)),""),"")</f>
        <v>23</v>
      </c>
      <c r="BJ355">
        <f t="array" ref="BJ355">IFERROR(IF($X355,SMALL(IF(COUNTIF($Y355:$AW355,$Y$2:$AW$2)=0,$Y$2:$AW$2,""),COLUMNS($BB$46:BJ$46)),""),"")</f>
        <v>24</v>
      </c>
      <c r="BK355">
        <f t="array" ref="BK355">IFERROR(IF($X355,SMALL(IF(COUNTIF($Y355:$AW355,$Y$2:$AW$2)=0,$Y$2:$AW$2,""),COLUMNS($BB$46:BK$46)),""),"")</f>
        <v>25</v>
      </c>
    </row>
    <row r="356" spans="1:63" x14ac:dyDescent="0.25">
      <c r="A356">
        <v>1561</v>
      </c>
      <c r="B356" s="1">
        <v>42996</v>
      </c>
      <c r="C356">
        <v>7</v>
      </c>
      <c r="D356">
        <v>20</v>
      </c>
      <c r="E356">
        <v>22</v>
      </c>
      <c r="F356">
        <v>16</v>
      </c>
      <c r="G356">
        <v>6</v>
      </c>
      <c r="H356">
        <v>15</v>
      </c>
      <c r="I356">
        <v>8</v>
      </c>
      <c r="J356">
        <v>12</v>
      </c>
      <c r="K356">
        <v>13</v>
      </c>
      <c r="L356">
        <v>21</v>
      </c>
      <c r="M356">
        <v>25</v>
      </c>
      <c r="N356">
        <v>18</v>
      </c>
      <c r="O356">
        <v>3</v>
      </c>
      <c r="P356">
        <v>5</v>
      </c>
      <c r="Q356">
        <v>24</v>
      </c>
      <c r="R356">
        <v>4</v>
      </c>
      <c r="S356">
        <v>694</v>
      </c>
      <c r="T356">
        <v>21578</v>
      </c>
      <c r="U356">
        <v>227295</v>
      </c>
      <c r="V356">
        <v>1158073</v>
      </c>
      <c r="X356" t="b">
        <f t="shared" si="146"/>
        <v>1</v>
      </c>
      <c r="Y356">
        <f t="shared" si="121"/>
        <v>1</v>
      </c>
      <c r="Z356">
        <f t="shared" si="122"/>
        <v>2</v>
      </c>
      <c r="AA356">
        <f t="shared" si="123"/>
        <v>3</v>
      </c>
      <c r="AB356">
        <f t="shared" si="124"/>
        <v>4</v>
      </c>
      <c r="AC356">
        <f t="shared" si="125"/>
        <v>5</v>
      </c>
      <c r="AD356">
        <f t="shared" si="126"/>
        <v>6</v>
      </c>
      <c r="AE356">
        <f t="shared" si="127"/>
        <v>7</v>
      </c>
      <c r="AF356">
        <f t="shared" si="128"/>
        <v>8</v>
      </c>
      <c r="AG356">
        <f t="shared" si="129"/>
        <v>9</v>
      </c>
      <c r="AH356">
        <f t="shared" si="130"/>
        <v>10</v>
      </c>
      <c r="AI356">
        <f t="shared" si="131"/>
        <v>11</v>
      </c>
      <c r="AJ356">
        <f t="shared" si="132"/>
        <v>12</v>
      </c>
      <c r="AK356">
        <f t="shared" si="133"/>
        <v>13</v>
      </c>
      <c r="AL356">
        <f t="shared" si="134"/>
        <v>14</v>
      </c>
      <c r="AM356">
        <f t="shared" si="135"/>
        <v>15</v>
      </c>
      <c r="AN356">
        <f t="shared" si="136"/>
        <v>16</v>
      </c>
      <c r="AO356">
        <f t="shared" si="137"/>
        <v>17</v>
      </c>
      <c r="AP356">
        <f t="shared" si="138"/>
        <v>18</v>
      </c>
      <c r="AQ356">
        <f t="shared" si="139"/>
        <v>19</v>
      </c>
      <c r="AR356">
        <f t="shared" si="140"/>
        <v>20</v>
      </c>
      <c r="AS356">
        <f t="shared" si="141"/>
        <v>21</v>
      </c>
      <c r="AT356">
        <f t="shared" si="142"/>
        <v>22</v>
      </c>
      <c r="AU356">
        <f t="shared" si="143"/>
        <v>23</v>
      </c>
      <c r="AV356">
        <f t="shared" si="144"/>
        <v>24</v>
      </c>
      <c r="AW356">
        <f t="shared" si="145"/>
        <v>25</v>
      </c>
      <c r="AY356">
        <f>IF(COUNT(Y356:AW356)=25,LARGE($AY357:AY$1917,1)+1,"")</f>
        <v>327</v>
      </c>
      <c r="AZ356">
        <f>IF(X356,IF(AY356="","",MATCH(AY356-1,$AY356:AY$1917,0)-1),"")</f>
        <v>6</v>
      </c>
      <c r="BB356" t="str">
        <f t="array" ref="BB356">IFERROR(IF($X356,SMALL(IF(COUNTIF($Y356:$AW356,$Y$2:$AW$2)=0,$Y$2:$AW$2,""),COLUMNS($BB$46:BB$46)),""),"")</f>
        <v/>
      </c>
      <c r="BC356" t="str">
        <f t="array" ref="BC356">IFERROR(IF($X356,SMALL(IF(COUNTIF($Y356:$AW356,$Y$2:$AW$2)=0,$Y$2:$AW$2,""),COLUMNS($BB$46:BC$46)),""),"")</f>
        <v/>
      </c>
      <c r="BD356" t="str">
        <f t="array" ref="BD356">IFERROR(IF($X356,SMALL(IF(COUNTIF($Y356:$AW356,$Y$2:$AW$2)=0,$Y$2:$AW$2,""),COLUMNS($BB$46:BD$46)),""),"")</f>
        <v/>
      </c>
      <c r="BE356" t="str">
        <f t="array" ref="BE356">IFERROR(IF($X356,SMALL(IF(COUNTIF($Y356:$AW356,$Y$2:$AW$2)=0,$Y$2:$AW$2,""),COLUMNS($BB$46:BE$46)),""),"")</f>
        <v/>
      </c>
      <c r="BF356" t="str">
        <f t="array" ref="BF356">IFERROR(IF($X356,SMALL(IF(COUNTIF($Y356:$AW356,$Y$2:$AW$2)=0,$Y$2:$AW$2,""),COLUMNS($BB$46:BF$46)),""),"")</f>
        <v/>
      </c>
      <c r="BG356" t="str">
        <f t="array" ref="BG356">IFERROR(IF($X356,SMALL(IF(COUNTIF($Y356:$AW356,$Y$2:$AW$2)=0,$Y$2:$AW$2,""),COLUMNS($BB$46:BG$46)),""),"")</f>
        <v/>
      </c>
      <c r="BH356" t="str">
        <f t="array" ref="BH356">IFERROR(IF($X356,SMALL(IF(COUNTIF($Y356:$AW356,$Y$2:$AW$2)=0,$Y$2:$AW$2,""),COLUMNS($BB$46:BH$46)),""),"")</f>
        <v/>
      </c>
      <c r="BI356" t="str">
        <f t="array" ref="BI356">IFERROR(IF($X356,SMALL(IF(COUNTIF($Y356:$AW356,$Y$2:$AW$2)=0,$Y$2:$AW$2,""),COLUMNS($BB$46:BI$46)),""),"")</f>
        <v/>
      </c>
      <c r="BJ356" t="str">
        <f t="array" ref="BJ356">IFERROR(IF($X356,SMALL(IF(COUNTIF($Y356:$AW356,$Y$2:$AW$2)=0,$Y$2:$AW$2,""),COLUMNS($BB$46:BJ$46)),""),"")</f>
        <v/>
      </c>
      <c r="BK356" t="str">
        <f t="array" ref="BK356">IFERROR(IF($X356,SMALL(IF(COUNTIF($Y356:$AW356,$Y$2:$AW$2)=0,$Y$2:$AW$2,""),COLUMNS($BB$46:BK$46)),""),"")</f>
        <v/>
      </c>
    </row>
    <row r="357" spans="1:63" x14ac:dyDescent="0.25">
      <c r="A357">
        <v>1560</v>
      </c>
      <c r="B357" s="1">
        <v>42993</v>
      </c>
      <c r="C357">
        <v>2</v>
      </c>
      <c r="D357">
        <v>1</v>
      </c>
      <c r="E357">
        <v>24</v>
      </c>
      <c r="F357">
        <v>17</v>
      </c>
      <c r="G357">
        <v>18</v>
      </c>
      <c r="H357">
        <v>8</v>
      </c>
      <c r="I357">
        <v>3</v>
      </c>
      <c r="J357">
        <v>4</v>
      </c>
      <c r="K357">
        <v>20</v>
      </c>
      <c r="L357">
        <v>9</v>
      </c>
      <c r="M357">
        <v>7</v>
      </c>
      <c r="N357">
        <v>11</v>
      </c>
      <c r="O357">
        <v>25</v>
      </c>
      <c r="P357">
        <v>5</v>
      </c>
      <c r="Q357">
        <v>14</v>
      </c>
      <c r="R357">
        <v>3</v>
      </c>
      <c r="S357">
        <v>448</v>
      </c>
      <c r="T357">
        <v>18121</v>
      </c>
      <c r="U357">
        <v>231295</v>
      </c>
      <c r="V357">
        <v>1187773</v>
      </c>
      <c r="X357" t="b">
        <f t="shared" si="146"/>
        <v>1</v>
      </c>
      <c r="Y357">
        <f t="shared" si="121"/>
        <v>1</v>
      </c>
      <c r="Z357">
        <f t="shared" si="122"/>
        <v>2</v>
      </c>
      <c r="AA357">
        <f t="shared" si="123"/>
        <v>3</v>
      </c>
      <c r="AB357">
        <f t="shared" si="124"/>
        <v>4</v>
      </c>
      <c r="AC357">
        <f t="shared" si="125"/>
        <v>5</v>
      </c>
      <c r="AD357">
        <f t="shared" si="126"/>
        <v>6</v>
      </c>
      <c r="AE357">
        <f t="shared" si="127"/>
        <v>7</v>
      </c>
      <c r="AF357">
        <f t="shared" si="128"/>
        <v>8</v>
      </c>
      <c r="AG357">
        <f t="shared" si="129"/>
        <v>9</v>
      </c>
      <c r="AH357">
        <f t="shared" si="130"/>
        <v>10</v>
      </c>
      <c r="AI357">
        <f t="shared" si="131"/>
        <v>11</v>
      </c>
      <c r="AJ357">
        <f t="shared" si="132"/>
        <v>12</v>
      </c>
      <c r="AK357" t="str">
        <f t="shared" si="133"/>
        <v/>
      </c>
      <c r="AL357">
        <f t="shared" si="134"/>
        <v>14</v>
      </c>
      <c r="AM357">
        <f t="shared" si="135"/>
        <v>15</v>
      </c>
      <c r="AN357">
        <f t="shared" si="136"/>
        <v>16</v>
      </c>
      <c r="AO357">
        <f t="shared" si="137"/>
        <v>17</v>
      </c>
      <c r="AP357">
        <f t="shared" si="138"/>
        <v>18</v>
      </c>
      <c r="AQ357">
        <f t="shared" si="139"/>
        <v>19</v>
      </c>
      <c r="AR357">
        <f t="shared" si="140"/>
        <v>20</v>
      </c>
      <c r="AS357">
        <f t="shared" si="141"/>
        <v>21</v>
      </c>
      <c r="AT357">
        <f t="shared" si="142"/>
        <v>22</v>
      </c>
      <c r="AU357">
        <f t="shared" si="143"/>
        <v>23</v>
      </c>
      <c r="AV357">
        <f t="shared" si="144"/>
        <v>24</v>
      </c>
      <c r="AW357">
        <f t="shared" si="145"/>
        <v>25</v>
      </c>
      <c r="AY357" t="str">
        <f>IF(COUNT(Y357:AW357)=25,LARGE($AY358:AY$1917,1)+1,"")</f>
        <v/>
      </c>
      <c r="AZ357" t="str">
        <f>IF(X357,IF(AY357="","",MATCH(AY357-1,$AY357:AY$1917,0)-1),"")</f>
        <v/>
      </c>
      <c r="BB357">
        <f t="array" ref="BB357">IFERROR(IF($X357,SMALL(IF(COUNTIF($Y357:$AW357,$Y$2:$AW$2)=0,$Y$2:$AW$2,""),COLUMNS($BB$46:BB$46)),""),"")</f>
        <v>13</v>
      </c>
      <c r="BC357" t="str">
        <f t="array" ref="BC357">IFERROR(IF($X357,SMALL(IF(COUNTIF($Y357:$AW357,$Y$2:$AW$2)=0,$Y$2:$AW$2,""),COLUMNS($BB$46:BC$46)),""),"")</f>
        <v/>
      </c>
      <c r="BD357" t="str">
        <f t="array" ref="BD357">IFERROR(IF($X357,SMALL(IF(COUNTIF($Y357:$AW357,$Y$2:$AW$2)=0,$Y$2:$AW$2,""),COLUMNS($BB$46:BD$46)),""),"")</f>
        <v/>
      </c>
      <c r="BE357" t="str">
        <f t="array" ref="BE357">IFERROR(IF($X357,SMALL(IF(COUNTIF($Y357:$AW357,$Y$2:$AW$2)=0,$Y$2:$AW$2,""),COLUMNS($BB$46:BE$46)),""),"")</f>
        <v/>
      </c>
      <c r="BF357" t="str">
        <f t="array" ref="BF357">IFERROR(IF($X357,SMALL(IF(COUNTIF($Y357:$AW357,$Y$2:$AW$2)=0,$Y$2:$AW$2,""),COLUMNS($BB$46:BF$46)),""),"")</f>
        <v/>
      </c>
      <c r="BG357" t="str">
        <f t="array" ref="BG357">IFERROR(IF($X357,SMALL(IF(COUNTIF($Y357:$AW357,$Y$2:$AW$2)=0,$Y$2:$AW$2,""),COLUMNS($BB$46:BG$46)),""),"")</f>
        <v/>
      </c>
      <c r="BH357" t="str">
        <f t="array" ref="BH357">IFERROR(IF($X357,SMALL(IF(COUNTIF($Y357:$AW357,$Y$2:$AW$2)=0,$Y$2:$AW$2,""),COLUMNS($BB$46:BH$46)),""),"")</f>
        <v/>
      </c>
      <c r="BI357" t="str">
        <f t="array" ref="BI357">IFERROR(IF($X357,SMALL(IF(COUNTIF($Y357:$AW357,$Y$2:$AW$2)=0,$Y$2:$AW$2,""),COLUMNS($BB$46:BI$46)),""),"")</f>
        <v/>
      </c>
      <c r="BJ357" t="str">
        <f t="array" ref="BJ357">IFERROR(IF($X357,SMALL(IF(COUNTIF($Y357:$AW357,$Y$2:$AW$2)=0,$Y$2:$AW$2,""),COLUMNS($BB$46:BJ$46)),""),"")</f>
        <v/>
      </c>
      <c r="BK357" t="str">
        <f t="array" ref="BK357">IFERROR(IF($X357,SMALL(IF(COUNTIF($Y357:$AW357,$Y$2:$AW$2)=0,$Y$2:$AW$2,""),COLUMNS($BB$46:BK$46)),""),"")</f>
        <v/>
      </c>
    </row>
    <row r="358" spans="1:63" x14ac:dyDescent="0.25">
      <c r="A358">
        <v>1559</v>
      </c>
      <c r="B358" s="1">
        <v>42991</v>
      </c>
      <c r="C358">
        <v>7</v>
      </c>
      <c r="D358">
        <v>16</v>
      </c>
      <c r="E358">
        <v>25</v>
      </c>
      <c r="F358">
        <v>19</v>
      </c>
      <c r="G358">
        <v>23</v>
      </c>
      <c r="H358">
        <v>6</v>
      </c>
      <c r="I358">
        <v>18</v>
      </c>
      <c r="J358">
        <v>20</v>
      </c>
      <c r="K358">
        <v>5</v>
      </c>
      <c r="L358">
        <v>4</v>
      </c>
      <c r="M358">
        <v>11</v>
      </c>
      <c r="N358">
        <v>14</v>
      </c>
      <c r="O358">
        <v>9</v>
      </c>
      <c r="P358">
        <v>3</v>
      </c>
      <c r="Q358">
        <v>10</v>
      </c>
      <c r="R358">
        <v>1</v>
      </c>
      <c r="S358">
        <v>306</v>
      </c>
      <c r="T358">
        <v>13415</v>
      </c>
      <c r="U358">
        <v>183053</v>
      </c>
      <c r="V358">
        <v>1038271</v>
      </c>
      <c r="X358" t="b">
        <f t="shared" si="146"/>
        <v>1</v>
      </c>
      <c r="Y358">
        <f t="shared" si="121"/>
        <v>1</v>
      </c>
      <c r="Z358">
        <f t="shared" si="122"/>
        <v>2</v>
      </c>
      <c r="AA358">
        <f t="shared" si="123"/>
        <v>3</v>
      </c>
      <c r="AB358">
        <f t="shared" si="124"/>
        <v>4</v>
      </c>
      <c r="AC358">
        <f t="shared" si="125"/>
        <v>5</v>
      </c>
      <c r="AD358">
        <f t="shared" si="126"/>
        <v>6</v>
      </c>
      <c r="AE358">
        <f t="shared" si="127"/>
        <v>7</v>
      </c>
      <c r="AF358">
        <f t="shared" si="128"/>
        <v>8</v>
      </c>
      <c r="AG358">
        <f t="shared" si="129"/>
        <v>9</v>
      </c>
      <c r="AH358">
        <f t="shared" si="130"/>
        <v>10</v>
      </c>
      <c r="AI358">
        <f t="shared" si="131"/>
        <v>11</v>
      </c>
      <c r="AJ358">
        <f t="shared" si="132"/>
        <v>12</v>
      </c>
      <c r="AK358" t="str">
        <f t="shared" si="133"/>
        <v/>
      </c>
      <c r="AL358">
        <f t="shared" si="134"/>
        <v>14</v>
      </c>
      <c r="AM358">
        <f t="shared" si="135"/>
        <v>15</v>
      </c>
      <c r="AN358">
        <f t="shared" si="136"/>
        <v>16</v>
      </c>
      <c r="AO358">
        <f t="shared" si="137"/>
        <v>17</v>
      </c>
      <c r="AP358">
        <f t="shared" si="138"/>
        <v>18</v>
      </c>
      <c r="AQ358">
        <f t="shared" si="139"/>
        <v>19</v>
      </c>
      <c r="AR358">
        <f t="shared" si="140"/>
        <v>20</v>
      </c>
      <c r="AS358">
        <f t="shared" si="141"/>
        <v>21</v>
      </c>
      <c r="AT358">
        <f t="shared" si="142"/>
        <v>22</v>
      </c>
      <c r="AU358">
        <f t="shared" si="143"/>
        <v>23</v>
      </c>
      <c r="AV358">
        <f t="shared" si="144"/>
        <v>24</v>
      </c>
      <c r="AW358">
        <f t="shared" si="145"/>
        <v>25</v>
      </c>
      <c r="AY358" t="str">
        <f>IF(COUNT(Y358:AW358)=25,LARGE($AY359:AY$1917,1)+1,"")</f>
        <v/>
      </c>
      <c r="AZ358" t="str">
        <f>IF(X358,IF(AY358="","",MATCH(AY358-1,$AY358:AY$1917,0)-1),"")</f>
        <v/>
      </c>
      <c r="BB358">
        <f t="array" ref="BB358">IFERROR(IF($X358,SMALL(IF(COUNTIF($Y358:$AW358,$Y$2:$AW$2)=0,$Y$2:$AW$2,""),COLUMNS($BB$46:BB$46)),""),"")</f>
        <v>13</v>
      </c>
      <c r="BC358" t="str">
        <f t="array" ref="BC358">IFERROR(IF($X358,SMALL(IF(COUNTIF($Y358:$AW358,$Y$2:$AW$2)=0,$Y$2:$AW$2,""),COLUMNS($BB$46:BC$46)),""),"")</f>
        <v/>
      </c>
      <c r="BD358" t="str">
        <f t="array" ref="BD358">IFERROR(IF($X358,SMALL(IF(COUNTIF($Y358:$AW358,$Y$2:$AW$2)=0,$Y$2:$AW$2,""),COLUMNS($BB$46:BD$46)),""),"")</f>
        <v/>
      </c>
      <c r="BE358" t="str">
        <f t="array" ref="BE358">IFERROR(IF($X358,SMALL(IF(COUNTIF($Y358:$AW358,$Y$2:$AW$2)=0,$Y$2:$AW$2,""),COLUMNS($BB$46:BE$46)),""),"")</f>
        <v/>
      </c>
      <c r="BF358" t="str">
        <f t="array" ref="BF358">IFERROR(IF($X358,SMALL(IF(COUNTIF($Y358:$AW358,$Y$2:$AW$2)=0,$Y$2:$AW$2,""),COLUMNS($BB$46:BF$46)),""),"")</f>
        <v/>
      </c>
      <c r="BG358" t="str">
        <f t="array" ref="BG358">IFERROR(IF($X358,SMALL(IF(COUNTIF($Y358:$AW358,$Y$2:$AW$2)=0,$Y$2:$AW$2,""),COLUMNS($BB$46:BG$46)),""),"")</f>
        <v/>
      </c>
      <c r="BH358" t="str">
        <f t="array" ref="BH358">IFERROR(IF($X358,SMALL(IF(COUNTIF($Y358:$AW358,$Y$2:$AW$2)=0,$Y$2:$AW$2,""),COLUMNS($BB$46:BH$46)),""),"")</f>
        <v/>
      </c>
      <c r="BI358" t="str">
        <f t="array" ref="BI358">IFERROR(IF($X358,SMALL(IF(COUNTIF($Y358:$AW358,$Y$2:$AW$2)=0,$Y$2:$AW$2,""),COLUMNS($BB$46:BI$46)),""),"")</f>
        <v/>
      </c>
      <c r="BJ358" t="str">
        <f t="array" ref="BJ358">IFERROR(IF($X358,SMALL(IF(COUNTIF($Y358:$AW358,$Y$2:$AW$2)=0,$Y$2:$AW$2,""),COLUMNS($BB$46:BJ$46)),""),"")</f>
        <v/>
      </c>
      <c r="BK358" t="str">
        <f t="array" ref="BK358">IFERROR(IF($X358,SMALL(IF(COUNTIF($Y358:$AW358,$Y$2:$AW$2)=0,$Y$2:$AW$2,""),COLUMNS($BB$46:BK$46)),""),"")</f>
        <v/>
      </c>
    </row>
    <row r="359" spans="1:63" x14ac:dyDescent="0.25">
      <c r="A359">
        <v>1558</v>
      </c>
      <c r="B359" s="1">
        <v>42989</v>
      </c>
      <c r="C359">
        <v>18</v>
      </c>
      <c r="D359">
        <v>25</v>
      </c>
      <c r="E359">
        <v>5</v>
      </c>
      <c r="F359">
        <v>15</v>
      </c>
      <c r="G359">
        <v>9</v>
      </c>
      <c r="H359">
        <v>21</v>
      </c>
      <c r="I359">
        <v>14</v>
      </c>
      <c r="J359">
        <v>1</v>
      </c>
      <c r="K359">
        <v>11</v>
      </c>
      <c r="L359">
        <v>16</v>
      </c>
      <c r="M359">
        <v>17</v>
      </c>
      <c r="N359">
        <v>2</v>
      </c>
      <c r="O359">
        <v>22</v>
      </c>
      <c r="P359">
        <v>6</v>
      </c>
      <c r="Q359">
        <v>4</v>
      </c>
      <c r="R359">
        <v>1</v>
      </c>
      <c r="S359">
        <v>464</v>
      </c>
      <c r="T359">
        <v>15432</v>
      </c>
      <c r="U359">
        <v>197287</v>
      </c>
      <c r="V359">
        <v>1177008</v>
      </c>
      <c r="X359" t="b">
        <f t="shared" si="146"/>
        <v>1</v>
      </c>
      <c r="Y359">
        <f t="shared" si="121"/>
        <v>1</v>
      </c>
      <c r="Z359">
        <f t="shared" si="122"/>
        <v>2</v>
      </c>
      <c r="AA359">
        <f t="shared" si="123"/>
        <v>3</v>
      </c>
      <c r="AB359">
        <f t="shared" si="124"/>
        <v>4</v>
      </c>
      <c r="AC359">
        <f t="shared" si="125"/>
        <v>5</v>
      </c>
      <c r="AD359">
        <f t="shared" si="126"/>
        <v>6</v>
      </c>
      <c r="AE359" t="str">
        <f t="shared" si="127"/>
        <v/>
      </c>
      <c r="AF359">
        <f t="shared" si="128"/>
        <v>8</v>
      </c>
      <c r="AG359">
        <f t="shared" si="129"/>
        <v>9</v>
      </c>
      <c r="AH359" t="str">
        <f t="shared" si="130"/>
        <v/>
      </c>
      <c r="AI359">
        <f t="shared" si="131"/>
        <v>11</v>
      </c>
      <c r="AJ359">
        <f t="shared" si="132"/>
        <v>12</v>
      </c>
      <c r="AK359" t="str">
        <f t="shared" si="133"/>
        <v/>
      </c>
      <c r="AL359">
        <f t="shared" si="134"/>
        <v>14</v>
      </c>
      <c r="AM359">
        <f t="shared" si="135"/>
        <v>15</v>
      </c>
      <c r="AN359">
        <f t="shared" si="136"/>
        <v>16</v>
      </c>
      <c r="AO359">
        <f t="shared" si="137"/>
        <v>17</v>
      </c>
      <c r="AP359">
        <f t="shared" si="138"/>
        <v>18</v>
      </c>
      <c r="AQ359">
        <f t="shared" si="139"/>
        <v>19</v>
      </c>
      <c r="AR359">
        <f t="shared" si="140"/>
        <v>20</v>
      </c>
      <c r="AS359">
        <f t="shared" si="141"/>
        <v>21</v>
      </c>
      <c r="AT359">
        <f t="shared" si="142"/>
        <v>22</v>
      </c>
      <c r="AU359">
        <f t="shared" si="143"/>
        <v>23</v>
      </c>
      <c r="AV359">
        <f t="shared" si="144"/>
        <v>24</v>
      </c>
      <c r="AW359">
        <f t="shared" si="145"/>
        <v>25</v>
      </c>
      <c r="AY359" t="str">
        <f>IF(COUNT(Y359:AW359)=25,LARGE($AY360:AY$1917,1)+1,"")</f>
        <v/>
      </c>
      <c r="AZ359" t="str">
        <f>IF(X359,IF(AY359="","",MATCH(AY359-1,$AY359:AY$1917,0)-1),"")</f>
        <v/>
      </c>
      <c r="BB359">
        <f t="array" ref="BB359">IFERROR(IF($X359,SMALL(IF(COUNTIF($Y359:$AW359,$Y$2:$AW$2)=0,$Y$2:$AW$2,""),COLUMNS($BB$46:BB$46)),""),"")</f>
        <v>7</v>
      </c>
      <c r="BC359">
        <f t="array" ref="BC359">IFERROR(IF($X359,SMALL(IF(COUNTIF($Y359:$AW359,$Y$2:$AW$2)=0,$Y$2:$AW$2,""),COLUMNS($BB$46:BC$46)),""),"")</f>
        <v>10</v>
      </c>
      <c r="BD359">
        <f t="array" ref="BD359">IFERROR(IF($X359,SMALL(IF(COUNTIF($Y359:$AW359,$Y$2:$AW$2)=0,$Y$2:$AW$2,""),COLUMNS($BB$46:BD$46)),""),"")</f>
        <v>13</v>
      </c>
      <c r="BE359" t="str">
        <f t="array" ref="BE359">IFERROR(IF($X359,SMALL(IF(COUNTIF($Y359:$AW359,$Y$2:$AW$2)=0,$Y$2:$AW$2,""),COLUMNS($BB$46:BE$46)),""),"")</f>
        <v/>
      </c>
      <c r="BF359" t="str">
        <f t="array" ref="BF359">IFERROR(IF($X359,SMALL(IF(COUNTIF($Y359:$AW359,$Y$2:$AW$2)=0,$Y$2:$AW$2,""),COLUMNS($BB$46:BF$46)),""),"")</f>
        <v/>
      </c>
      <c r="BG359" t="str">
        <f t="array" ref="BG359">IFERROR(IF($X359,SMALL(IF(COUNTIF($Y359:$AW359,$Y$2:$AW$2)=0,$Y$2:$AW$2,""),COLUMNS($BB$46:BG$46)),""),"")</f>
        <v/>
      </c>
      <c r="BH359" t="str">
        <f t="array" ref="BH359">IFERROR(IF($X359,SMALL(IF(COUNTIF($Y359:$AW359,$Y$2:$AW$2)=0,$Y$2:$AW$2,""),COLUMNS($BB$46:BH$46)),""),"")</f>
        <v/>
      </c>
      <c r="BI359" t="str">
        <f t="array" ref="BI359">IFERROR(IF($X359,SMALL(IF(COUNTIF($Y359:$AW359,$Y$2:$AW$2)=0,$Y$2:$AW$2,""),COLUMNS($BB$46:BI$46)),""),"")</f>
        <v/>
      </c>
      <c r="BJ359" t="str">
        <f t="array" ref="BJ359">IFERROR(IF($X359,SMALL(IF(COUNTIF($Y359:$AW359,$Y$2:$AW$2)=0,$Y$2:$AW$2,""),COLUMNS($BB$46:BJ$46)),""),"")</f>
        <v/>
      </c>
      <c r="BK359" t="str">
        <f t="array" ref="BK359">IFERROR(IF($X359,SMALL(IF(COUNTIF($Y359:$AW359,$Y$2:$AW$2)=0,$Y$2:$AW$2,""),COLUMNS($BB$46:BK$46)),""),"")</f>
        <v/>
      </c>
    </row>
    <row r="360" spans="1:63" x14ac:dyDescent="0.25">
      <c r="A360">
        <v>1557</v>
      </c>
      <c r="B360" s="1">
        <v>42985</v>
      </c>
      <c r="C360">
        <v>5</v>
      </c>
      <c r="D360">
        <v>6</v>
      </c>
      <c r="E360">
        <v>3</v>
      </c>
      <c r="F360">
        <v>9</v>
      </c>
      <c r="G360">
        <v>16</v>
      </c>
      <c r="H360">
        <v>24</v>
      </c>
      <c r="I360">
        <v>21</v>
      </c>
      <c r="J360">
        <v>17</v>
      </c>
      <c r="K360">
        <v>20</v>
      </c>
      <c r="L360">
        <v>25</v>
      </c>
      <c r="M360">
        <v>18</v>
      </c>
      <c r="N360">
        <v>4</v>
      </c>
      <c r="O360">
        <v>12</v>
      </c>
      <c r="P360">
        <v>2</v>
      </c>
      <c r="Q360">
        <v>22</v>
      </c>
      <c r="R360">
        <v>15</v>
      </c>
      <c r="S360">
        <v>3369</v>
      </c>
      <c r="T360">
        <v>133713</v>
      </c>
      <c r="U360">
        <v>1704422</v>
      </c>
      <c r="V360">
        <v>9530997</v>
      </c>
      <c r="X360" t="b">
        <f t="shared" si="146"/>
        <v>1</v>
      </c>
      <c r="Y360">
        <f t="shared" si="121"/>
        <v>1</v>
      </c>
      <c r="Z360">
        <f t="shared" si="122"/>
        <v>2</v>
      </c>
      <c r="AA360">
        <f t="shared" si="123"/>
        <v>3</v>
      </c>
      <c r="AB360">
        <f t="shared" si="124"/>
        <v>4</v>
      </c>
      <c r="AC360">
        <f t="shared" si="125"/>
        <v>5</v>
      </c>
      <c r="AD360">
        <f t="shared" si="126"/>
        <v>6</v>
      </c>
      <c r="AE360" t="str">
        <f t="shared" si="127"/>
        <v/>
      </c>
      <c r="AF360">
        <f t="shared" si="128"/>
        <v>8</v>
      </c>
      <c r="AG360">
        <f t="shared" si="129"/>
        <v>9</v>
      </c>
      <c r="AH360" t="str">
        <f t="shared" si="130"/>
        <v/>
      </c>
      <c r="AI360" t="str">
        <f t="shared" si="131"/>
        <v/>
      </c>
      <c r="AJ360">
        <f t="shared" si="132"/>
        <v>12</v>
      </c>
      <c r="AK360" t="str">
        <f t="shared" si="133"/>
        <v/>
      </c>
      <c r="AL360" t="str">
        <f t="shared" si="134"/>
        <v/>
      </c>
      <c r="AM360">
        <f t="shared" si="135"/>
        <v>15</v>
      </c>
      <c r="AN360">
        <f t="shared" si="136"/>
        <v>16</v>
      </c>
      <c r="AO360">
        <f t="shared" si="137"/>
        <v>17</v>
      </c>
      <c r="AP360">
        <f t="shared" si="138"/>
        <v>18</v>
      </c>
      <c r="AQ360">
        <f t="shared" si="139"/>
        <v>19</v>
      </c>
      <c r="AR360">
        <f t="shared" si="140"/>
        <v>20</v>
      </c>
      <c r="AS360">
        <f t="shared" si="141"/>
        <v>21</v>
      </c>
      <c r="AT360">
        <f t="shared" si="142"/>
        <v>22</v>
      </c>
      <c r="AU360">
        <f t="shared" si="143"/>
        <v>23</v>
      </c>
      <c r="AV360">
        <f t="shared" si="144"/>
        <v>24</v>
      </c>
      <c r="AW360">
        <f t="shared" si="145"/>
        <v>25</v>
      </c>
      <c r="AY360" t="str">
        <f>IF(COUNT(Y360:AW360)=25,LARGE($AY361:AY$1917,1)+1,"")</f>
        <v/>
      </c>
      <c r="AZ360" t="str">
        <f>IF(X360,IF(AY360="","",MATCH(AY360-1,$AY360:AY$1917,0)-1),"")</f>
        <v/>
      </c>
      <c r="BB360">
        <f t="array" ref="BB360">IFERROR(IF($X360,SMALL(IF(COUNTIF($Y360:$AW360,$Y$2:$AW$2)=0,$Y$2:$AW$2,""),COLUMNS($BB$46:BB$46)),""),"")</f>
        <v>7</v>
      </c>
      <c r="BC360">
        <f t="array" ref="BC360">IFERROR(IF($X360,SMALL(IF(COUNTIF($Y360:$AW360,$Y$2:$AW$2)=0,$Y$2:$AW$2,""),COLUMNS($BB$46:BC$46)),""),"")</f>
        <v>10</v>
      </c>
      <c r="BD360">
        <f t="array" ref="BD360">IFERROR(IF($X360,SMALL(IF(COUNTIF($Y360:$AW360,$Y$2:$AW$2)=0,$Y$2:$AW$2,""),COLUMNS($BB$46:BD$46)),""),"")</f>
        <v>11</v>
      </c>
      <c r="BE360">
        <f t="array" ref="BE360">IFERROR(IF($X360,SMALL(IF(COUNTIF($Y360:$AW360,$Y$2:$AW$2)=0,$Y$2:$AW$2,""),COLUMNS($BB$46:BE$46)),""),"")</f>
        <v>13</v>
      </c>
      <c r="BF360">
        <f t="array" ref="BF360">IFERROR(IF($X360,SMALL(IF(COUNTIF($Y360:$AW360,$Y$2:$AW$2)=0,$Y$2:$AW$2,""),COLUMNS($BB$46:BF$46)),""),"")</f>
        <v>14</v>
      </c>
      <c r="BG360" t="str">
        <f t="array" ref="BG360">IFERROR(IF($X360,SMALL(IF(COUNTIF($Y360:$AW360,$Y$2:$AW$2)=0,$Y$2:$AW$2,""),COLUMNS($BB$46:BG$46)),""),"")</f>
        <v/>
      </c>
      <c r="BH360" t="str">
        <f t="array" ref="BH360">IFERROR(IF($X360,SMALL(IF(COUNTIF($Y360:$AW360,$Y$2:$AW$2)=0,$Y$2:$AW$2,""),COLUMNS($BB$46:BH$46)),""),"")</f>
        <v/>
      </c>
      <c r="BI360" t="str">
        <f t="array" ref="BI360">IFERROR(IF($X360,SMALL(IF(COUNTIF($Y360:$AW360,$Y$2:$AW$2)=0,$Y$2:$AW$2,""),COLUMNS($BB$46:BI$46)),""),"")</f>
        <v/>
      </c>
      <c r="BJ360" t="str">
        <f t="array" ref="BJ360">IFERROR(IF($X360,SMALL(IF(COUNTIF($Y360:$AW360,$Y$2:$AW$2)=0,$Y$2:$AW$2,""),COLUMNS($BB$46:BJ$46)),""),"")</f>
        <v/>
      </c>
      <c r="BK360" t="str">
        <f t="array" ref="BK360">IFERROR(IF($X360,SMALL(IF(COUNTIF($Y360:$AW360,$Y$2:$AW$2)=0,$Y$2:$AW$2,""),COLUMNS($BB$46:BK$46)),""),"")</f>
        <v/>
      </c>
    </row>
    <row r="361" spans="1:63" x14ac:dyDescent="0.25">
      <c r="A361">
        <v>1556</v>
      </c>
      <c r="B361" s="1">
        <v>42975</v>
      </c>
      <c r="C361">
        <v>1</v>
      </c>
      <c r="D361">
        <v>15</v>
      </c>
      <c r="E361">
        <v>19</v>
      </c>
      <c r="F361">
        <v>6</v>
      </c>
      <c r="G361">
        <v>8</v>
      </c>
      <c r="H361">
        <v>23</v>
      </c>
      <c r="I361">
        <v>16</v>
      </c>
      <c r="J361">
        <v>12</v>
      </c>
      <c r="K361">
        <v>21</v>
      </c>
      <c r="L361">
        <v>5</v>
      </c>
      <c r="M361">
        <v>17</v>
      </c>
      <c r="N361">
        <v>2</v>
      </c>
      <c r="O361">
        <v>25</v>
      </c>
      <c r="P361">
        <v>3</v>
      </c>
      <c r="Q361">
        <v>22</v>
      </c>
      <c r="R361">
        <v>2</v>
      </c>
      <c r="S361">
        <v>352</v>
      </c>
      <c r="T361">
        <v>14066</v>
      </c>
      <c r="U361">
        <v>163895</v>
      </c>
      <c r="V361">
        <v>859129</v>
      </c>
      <c r="X361" t="b">
        <f t="shared" si="146"/>
        <v>1</v>
      </c>
      <c r="Y361">
        <f t="shared" si="121"/>
        <v>1</v>
      </c>
      <c r="Z361">
        <f t="shared" si="122"/>
        <v>2</v>
      </c>
      <c r="AA361">
        <f t="shared" si="123"/>
        <v>3</v>
      </c>
      <c r="AB361" t="str">
        <f t="shared" si="124"/>
        <v/>
      </c>
      <c r="AC361">
        <f t="shared" si="125"/>
        <v>5</v>
      </c>
      <c r="AD361">
        <f t="shared" si="126"/>
        <v>6</v>
      </c>
      <c r="AE361" t="str">
        <f t="shared" si="127"/>
        <v/>
      </c>
      <c r="AF361">
        <f t="shared" si="128"/>
        <v>8</v>
      </c>
      <c r="AG361" t="str">
        <f t="shared" si="129"/>
        <v/>
      </c>
      <c r="AH361" t="str">
        <f t="shared" si="130"/>
        <v/>
      </c>
      <c r="AI361" t="str">
        <f t="shared" si="131"/>
        <v/>
      </c>
      <c r="AJ361">
        <f t="shared" si="132"/>
        <v>12</v>
      </c>
      <c r="AK361" t="str">
        <f t="shared" si="133"/>
        <v/>
      </c>
      <c r="AL361" t="str">
        <f t="shared" si="134"/>
        <v/>
      </c>
      <c r="AM361">
        <f t="shared" si="135"/>
        <v>15</v>
      </c>
      <c r="AN361">
        <f t="shared" si="136"/>
        <v>16</v>
      </c>
      <c r="AO361">
        <f t="shared" si="137"/>
        <v>17</v>
      </c>
      <c r="AP361" t="str">
        <f t="shared" si="138"/>
        <v/>
      </c>
      <c r="AQ361">
        <f t="shared" si="139"/>
        <v>19</v>
      </c>
      <c r="AR361" t="str">
        <f t="shared" si="140"/>
        <v/>
      </c>
      <c r="AS361">
        <f t="shared" si="141"/>
        <v>21</v>
      </c>
      <c r="AT361">
        <f t="shared" si="142"/>
        <v>22</v>
      </c>
      <c r="AU361">
        <f t="shared" si="143"/>
        <v>23</v>
      </c>
      <c r="AV361" t="str">
        <f t="shared" si="144"/>
        <v/>
      </c>
      <c r="AW361">
        <f t="shared" si="145"/>
        <v>25</v>
      </c>
      <c r="AY361" t="str">
        <f>IF(COUNT(Y361:AW361)=25,LARGE($AY362:AY$1917,1)+1,"")</f>
        <v/>
      </c>
      <c r="AZ361" t="str">
        <f>IF(X361,IF(AY361="","",MATCH(AY361-1,$AY361:AY$1917,0)-1),"")</f>
        <v/>
      </c>
      <c r="BB361">
        <f t="array" ref="BB361">IFERROR(IF($X361,SMALL(IF(COUNTIF($Y361:$AW361,$Y$2:$AW$2)=0,$Y$2:$AW$2,""),COLUMNS($BB$46:BB$46)),""),"")</f>
        <v>4</v>
      </c>
      <c r="BC361">
        <f t="array" ref="BC361">IFERROR(IF($X361,SMALL(IF(COUNTIF($Y361:$AW361,$Y$2:$AW$2)=0,$Y$2:$AW$2,""),COLUMNS($BB$46:BC$46)),""),"")</f>
        <v>7</v>
      </c>
      <c r="BD361">
        <f t="array" ref="BD361">IFERROR(IF($X361,SMALL(IF(COUNTIF($Y361:$AW361,$Y$2:$AW$2)=0,$Y$2:$AW$2,""),COLUMNS($BB$46:BD$46)),""),"")</f>
        <v>9</v>
      </c>
      <c r="BE361">
        <f t="array" ref="BE361">IFERROR(IF($X361,SMALL(IF(COUNTIF($Y361:$AW361,$Y$2:$AW$2)=0,$Y$2:$AW$2,""),COLUMNS($BB$46:BE$46)),""),"")</f>
        <v>10</v>
      </c>
      <c r="BF361">
        <f t="array" ref="BF361">IFERROR(IF($X361,SMALL(IF(COUNTIF($Y361:$AW361,$Y$2:$AW$2)=0,$Y$2:$AW$2,""),COLUMNS($BB$46:BF$46)),""),"")</f>
        <v>11</v>
      </c>
      <c r="BG361">
        <f t="array" ref="BG361">IFERROR(IF($X361,SMALL(IF(COUNTIF($Y361:$AW361,$Y$2:$AW$2)=0,$Y$2:$AW$2,""),COLUMNS($BB$46:BG$46)),""),"")</f>
        <v>13</v>
      </c>
      <c r="BH361">
        <f t="array" ref="BH361">IFERROR(IF($X361,SMALL(IF(COUNTIF($Y361:$AW361,$Y$2:$AW$2)=0,$Y$2:$AW$2,""),COLUMNS($BB$46:BH$46)),""),"")</f>
        <v>14</v>
      </c>
      <c r="BI361">
        <f t="array" ref="BI361">IFERROR(IF($X361,SMALL(IF(COUNTIF($Y361:$AW361,$Y$2:$AW$2)=0,$Y$2:$AW$2,""),COLUMNS($BB$46:BI$46)),""),"")</f>
        <v>18</v>
      </c>
      <c r="BJ361">
        <f t="array" ref="BJ361">IFERROR(IF($X361,SMALL(IF(COUNTIF($Y361:$AW361,$Y$2:$AW$2)=0,$Y$2:$AW$2,""),COLUMNS($BB$46:BJ$46)),""),"")</f>
        <v>20</v>
      </c>
      <c r="BK361">
        <f t="array" ref="BK361">IFERROR(IF($X361,SMALL(IF(COUNTIF($Y361:$AW361,$Y$2:$AW$2)=0,$Y$2:$AW$2,""),COLUMNS($BB$46:BK$46)),""),"")</f>
        <v>24</v>
      </c>
    </row>
    <row r="362" spans="1:63" x14ac:dyDescent="0.25">
      <c r="A362">
        <v>1555</v>
      </c>
      <c r="B362" s="1">
        <v>42972</v>
      </c>
      <c r="C362">
        <v>23</v>
      </c>
      <c r="D362">
        <v>10</v>
      </c>
      <c r="E362">
        <v>12</v>
      </c>
      <c r="F362">
        <v>22</v>
      </c>
      <c r="G362">
        <v>9</v>
      </c>
      <c r="H362">
        <v>16</v>
      </c>
      <c r="I362">
        <v>20</v>
      </c>
      <c r="J362">
        <v>14</v>
      </c>
      <c r="K362">
        <v>6</v>
      </c>
      <c r="L362">
        <v>25</v>
      </c>
      <c r="M362">
        <v>13</v>
      </c>
      <c r="N362">
        <v>18</v>
      </c>
      <c r="O362">
        <v>2</v>
      </c>
      <c r="P362">
        <v>1</v>
      </c>
      <c r="Q362">
        <v>8</v>
      </c>
      <c r="R362">
        <v>6</v>
      </c>
      <c r="S362">
        <v>666</v>
      </c>
      <c r="T362">
        <v>18577</v>
      </c>
      <c r="U362">
        <v>192620</v>
      </c>
      <c r="V362">
        <v>921506</v>
      </c>
      <c r="X362" t="b">
        <f t="shared" si="146"/>
        <v>1</v>
      </c>
      <c r="Y362">
        <f t="shared" si="121"/>
        <v>1</v>
      </c>
      <c r="Z362">
        <f t="shared" si="122"/>
        <v>2</v>
      </c>
      <c r="AA362">
        <f t="shared" si="123"/>
        <v>3</v>
      </c>
      <c r="AB362">
        <f t="shared" si="124"/>
        <v>4</v>
      </c>
      <c r="AC362">
        <f t="shared" si="125"/>
        <v>5</v>
      </c>
      <c r="AD362">
        <f t="shared" si="126"/>
        <v>6</v>
      </c>
      <c r="AE362">
        <f t="shared" si="127"/>
        <v>7</v>
      </c>
      <c r="AF362">
        <f t="shared" si="128"/>
        <v>8</v>
      </c>
      <c r="AG362">
        <f t="shared" si="129"/>
        <v>9</v>
      </c>
      <c r="AH362">
        <f t="shared" si="130"/>
        <v>10</v>
      </c>
      <c r="AI362">
        <f t="shared" si="131"/>
        <v>11</v>
      </c>
      <c r="AJ362">
        <f t="shared" si="132"/>
        <v>12</v>
      </c>
      <c r="AK362">
        <f t="shared" si="133"/>
        <v>13</v>
      </c>
      <c r="AL362">
        <f t="shared" si="134"/>
        <v>14</v>
      </c>
      <c r="AM362">
        <f t="shared" si="135"/>
        <v>15</v>
      </c>
      <c r="AN362">
        <f t="shared" si="136"/>
        <v>16</v>
      </c>
      <c r="AO362">
        <f t="shared" si="137"/>
        <v>17</v>
      </c>
      <c r="AP362">
        <f t="shared" si="138"/>
        <v>18</v>
      </c>
      <c r="AQ362">
        <f t="shared" si="139"/>
        <v>19</v>
      </c>
      <c r="AR362">
        <f t="shared" si="140"/>
        <v>20</v>
      </c>
      <c r="AS362">
        <f t="shared" si="141"/>
        <v>21</v>
      </c>
      <c r="AT362">
        <f t="shared" si="142"/>
        <v>22</v>
      </c>
      <c r="AU362">
        <f t="shared" si="143"/>
        <v>23</v>
      </c>
      <c r="AV362">
        <f t="shared" si="144"/>
        <v>24</v>
      </c>
      <c r="AW362">
        <f t="shared" si="145"/>
        <v>25</v>
      </c>
      <c r="AY362">
        <f>IF(COUNT(Y362:AW362)=25,LARGE($AY363:AY$1917,1)+1,"")</f>
        <v>326</v>
      </c>
      <c r="AZ362">
        <f>IF(X362,IF(AY362="","",MATCH(AY362-1,$AY362:AY$1917,0)-1),"")</f>
        <v>8</v>
      </c>
      <c r="BB362" t="str">
        <f t="array" ref="BB362">IFERROR(IF($X362,SMALL(IF(COUNTIF($Y362:$AW362,$Y$2:$AW$2)=0,$Y$2:$AW$2,""),COLUMNS($BB$46:BB$46)),""),"")</f>
        <v/>
      </c>
      <c r="BC362" t="str">
        <f t="array" ref="BC362">IFERROR(IF($X362,SMALL(IF(COUNTIF($Y362:$AW362,$Y$2:$AW$2)=0,$Y$2:$AW$2,""),COLUMNS($BB$46:BC$46)),""),"")</f>
        <v/>
      </c>
      <c r="BD362" t="str">
        <f t="array" ref="BD362">IFERROR(IF($X362,SMALL(IF(COUNTIF($Y362:$AW362,$Y$2:$AW$2)=0,$Y$2:$AW$2,""),COLUMNS($BB$46:BD$46)),""),"")</f>
        <v/>
      </c>
      <c r="BE362" t="str">
        <f t="array" ref="BE362">IFERROR(IF($X362,SMALL(IF(COUNTIF($Y362:$AW362,$Y$2:$AW$2)=0,$Y$2:$AW$2,""),COLUMNS($BB$46:BE$46)),""),"")</f>
        <v/>
      </c>
      <c r="BF362" t="str">
        <f t="array" ref="BF362">IFERROR(IF($X362,SMALL(IF(COUNTIF($Y362:$AW362,$Y$2:$AW$2)=0,$Y$2:$AW$2,""),COLUMNS($BB$46:BF$46)),""),"")</f>
        <v/>
      </c>
      <c r="BG362" t="str">
        <f t="array" ref="BG362">IFERROR(IF($X362,SMALL(IF(COUNTIF($Y362:$AW362,$Y$2:$AW$2)=0,$Y$2:$AW$2,""),COLUMNS($BB$46:BG$46)),""),"")</f>
        <v/>
      </c>
      <c r="BH362" t="str">
        <f t="array" ref="BH362">IFERROR(IF($X362,SMALL(IF(COUNTIF($Y362:$AW362,$Y$2:$AW$2)=0,$Y$2:$AW$2,""),COLUMNS($BB$46:BH$46)),""),"")</f>
        <v/>
      </c>
      <c r="BI362" t="str">
        <f t="array" ref="BI362">IFERROR(IF($X362,SMALL(IF(COUNTIF($Y362:$AW362,$Y$2:$AW$2)=0,$Y$2:$AW$2,""),COLUMNS($BB$46:BI$46)),""),"")</f>
        <v/>
      </c>
      <c r="BJ362" t="str">
        <f t="array" ref="BJ362">IFERROR(IF($X362,SMALL(IF(COUNTIF($Y362:$AW362,$Y$2:$AW$2)=0,$Y$2:$AW$2,""),COLUMNS($BB$46:BJ$46)),""),"")</f>
        <v/>
      </c>
      <c r="BK362" t="str">
        <f t="array" ref="BK362">IFERROR(IF($X362,SMALL(IF(COUNTIF($Y362:$AW362,$Y$2:$AW$2)=0,$Y$2:$AW$2,""),COLUMNS($BB$46:BK$46)),""),"")</f>
        <v/>
      </c>
    </row>
    <row r="363" spans="1:63" x14ac:dyDescent="0.25">
      <c r="A363">
        <v>1554</v>
      </c>
      <c r="B363" s="1">
        <v>42970</v>
      </c>
      <c r="C363">
        <v>14</v>
      </c>
      <c r="D363">
        <v>3</v>
      </c>
      <c r="E363">
        <v>8</v>
      </c>
      <c r="F363">
        <v>5</v>
      </c>
      <c r="G363">
        <v>13</v>
      </c>
      <c r="H363">
        <v>16</v>
      </c>
      <c r="I363">
        <v>7</v>
      </c>
      <c r="J363">
        <v>1</v>
      </c>
      <c r="K363">
        <v>18</v>
      </c>
      <c r="L363">
        <v>10</v>
      </c>
      <c r="M363">
        <v>9</v>
      </c>
      <c r="N363">
        <v>24</v>
      </c>
      <c r="O363">
        <v>25</v>
      </c>
      <c r="P363">
        <v>19</v>
      </c>
      <c r="Q363">
        <v>4</v>
      </c>
      <c r="R363">
        <v>1</v>
      </c>
      <c r="S363">
        <v>396</v>
      </c>
      <c r="T363">
        <v>15241</v>
      </c>
      <c r="U363">
        <v>189771</v>
      </c>
      <c r="V363">
        <v>1006231</v>
      </c>
      <c r="X363" t="b">
        <f t="shared" si="146"/>
        <v>1</v>
      </c>
      <c r="Y363">
        <f t="shared" si="121"/>
        <v>1</v>
      </c>
      <c r="Z363">
        <f t="shared" si="122"/>
        <v>2</v>
      </c>
      <c r="AA363">
        <f t="shared" si="123"/>
        <v>3</v>
      </c>
      <c r="AB363">
        <f t="shared" si="124"/>
        <v>4</v>
      </c>
      <c r="AC363">
        <f t="shared" si="125"/>
        <v>5</v>
      </c>
      <c r="AD363" t="str">
        <f t="shared" si="126"/>
        <v/>
      </c>
      <c r="AE363">
        <f t="shared" si="127"/>
        <v>7</v>
      </c>
      <c r="AF363">
        <f t="shared" si="128"/>
        <v>8</v>
      </c>
      <c r="AG363">
        <f t="shared" si="129"/>
        <v>9</v>
      </c>
      <c r="AH363">
        <f t="shared" si="130"/>
        <v>10</v>
      </c>
      <c r="AI363">
        <f t="shared" si="131"/>
        <v>11</v>
      </c>
      <c r="AJ363">
        <f t="shared" si="132"/>
        <v>12</v>
      </c>
      <c r="AK363">
        <f t="shared" si="133"/>
        <v>13</v>
      </c>
      <c r="AL363">
        <f t="shared" si="134"/>
        <v>14</v>
      </c>
      <c r="AM363">
        <f t="shared" si="135"/>
        <v>15</v>
      </c>
      <c r="AN363">
        <f t="shared" si="136"/>
        <v>16</v>
      </c>
      <c r="AO363">
        <f t="shared" si="137"/>
        <v>17</v>
      </c>
      <c r="AP363">
        <f t="shared" si="138"/>
        <v>18</v>
      </c>
      <c r="AQ363">
        <f t="shared" si="139"/>
        <v>19</v>
      </c>
      <c r="AR363">
        <f t="shared" si="140"/>
        <v>20</v>
      </c>
      <c r="AS363">
        <f t="shared" si="141"/>
        <v>21</v>
      </c>
      <c r="AT363">
        <f t="shared" si="142"/>
        <v>22</v>
      </c>
      <c r="AU363">
        <f t="shared" si="143"/>
        <v>23</v>
      </c>
      <c r="AV363">
        <f t="shared" si="144"/>
        <v>24</v>
      </c>
      <c r="AW363">
        <f t="shared" si="145"/>
        <v>25</v>
      </c>
      <c r="AY363" t="str">
        <f>IF(COUNT(Y363:AW363)=25,LARGE($AY364:AY$1917,1)+1,"")</f>
        <v/>
      </c>
      <c r="AZ363" t="str">
        <f>IF(X363,IF(AY363="","",MATCH(AY363-1,$AY363:AY$1917,0)-1),"")</f>
        <v/>
      </c>
      <c r="BB363">
        <f t="array" ref="BB363">IFERROR(IF($X363,SMALL(IF(COUNTIF($Y363:$AW363,$Y$2:$AW$2)=0,$Y$2:$AW$2,""),COLUMNS($BB$46:BB$46)),""),"")</f>
        <v>6</v>
      </c>
      <c r="BC363" t="str">
        <f t="array" ref="BC363">IFERROR(IF($X363,SMALL(IF(COUNTIF($Y363:$AW363,$Y$2:$AW$2)=0,$Y$2:$AW$2,""),COLUMNS($BB$46:BC$46)),""),"")</f>
        <v/>
      </c>
      <c r="BD363" t="str">
        <f t="array" ref="BD363">IFERROR(IF($X363,SMALL(IF(COUNTIF($Y363:$AW363,$Y$2:$AW$2)=0,$Y$2:$AW$2,""),COLUMNS($BB$46:BD$46)),""),"")</f>
        <v/>
      </c>
      <c r="BE363" t="str">
        <f t="array" ref="BE363">IFERROR(IF($X363,SMALL(IF(COUNTIF($Y363:$AW363,$Y$2:$AW$2)=0,$Y$2:$AW$2,""),COLUMNS($BB$46:BE$46)),""),"")</f>
        <v/>
      </c>
      <c r="BF363" t="str">
        <f t="array" ref="BF363">IFERROR(IF($X363,SMALL(IF(COUNTIF($Y363:$AW363,$Y$2:$AW$2)=0,$Y$2:$AW$2,""),COLUMNS($BB$46:BF$46)),""),"")</f>
        <v/>
      </c>
      <c r="BG363" t="str">
        <f t="array" ref="BG363">IFERROR(IF($X363,SMALL(IF(COUNTIF($Y363:$AW363,$Y$2:$AW$2)=0,$Y$2:$AW$2,""),COLUMNS($BB$46:BG$46)),""),"")</f>
        <v/>
      </c>
      <c r="BH363" t="str">
        <f t="array" ref="BH363">IFERROR(IF($X363,SMALL(IF(COUNTIF($Y363:$AW363,$Y$2:$AW$2)=0,$Y$2:$AW$2,""),COLUMNS($BB$46:BH$46)),""),"")</f>
        <v/>
      </c>
      <c r="BI363" t="str">
        <f t="array" ref="BI363">IFERROR(IF($X363,SMALL(IF(COUNTIF($Y363:$AW363,$Y$2:$AW$2)=0,$Y$2:$AW$2,""),COLUMNS($BB$46:BI$46)),""),"")</f>
        <v/>
      </c>
      <c r="BJ363" t="str">
        <f t="array" ref="BJ363">IFERROR(IF($X363,SMALL(IF(COUNTIF($Y363:$AW363,$Y$2:$AW$2)=0,$Y$2:$AW$2,""),COLUMNS($BB$46:BJ$46)),""),"")</f>
        <v/>
      </c>
      <c r="BK363" t="str">
        <f t="array" ref="BK363">IFERROR(IF($X363,SMALL(IF(COUNTIF($Y363:$AW363,$Y$2:$AW$2)=0,$Y$2:$AW$2,""),COLUMNS($BB$46:BK$46)),""),"")</f>
        <v/>
      </c>
    </row>
    <row r="364" spans="1:63" x14ac:dyDescent="0.25">
      <c r="A364">
        <v>1553</v>
      </c>
      <c r="B364" s="1">
        <v>42968</v>
      </c>
      <c r="C364">
        <v>19</v>
      </c>
      <c r="D364">
        <v>11</v>
      </c>
      <c r="E364">
        <v>4</v>
      </c>
      <c r="F364">
        <v>12</v>
      </c>
      <c r="G364">
        <v>22</v>
      </c>
      <c r="H364">
        <v>17</v>
      </c>
      <c r="I364">
        <v>21</v>
      </c>
      <c r="J364">
        <v>8</v>
      </c>
      <c r="K364">
        <v>18</v>
      </c>
      <c r="L364">
        <v>2</v>
      </c>
      <c r="M364">
        <v>1</v>
      </c>
      <c r="N364">
        <v>13</v>
      </c>
      <c r="O364">
        <v>15</v>
      </c>
      <c r="P364">
        <v>9</v>
      </c>
      <c r="Q364">
        <v>25</v>
      </c>
      <c r="R364">
        <v>10</v>
      </c>
      <c r="S364">
        <v>715</v>
      </c>
      <c r="T364">
        <v>17153</v>
      </c>
      <c r="U364">
        <v>198753</v>
      </c>
      <c r="V364">
        <v>995398</v>
      </c>
      <c r="X364" t="b">
        <f t="shared" si="146"/>
        <v>1</v>
      </c>
      <c r="Y364">
        <f t="shared" si="121"/>
        <v>1</v>
      </c>
      <c r="Z364">
        <f t="shared" si="122"/>
        <v>2</v>
      </c>
      <c r="AA364">
        <f t="shared" si="123"/>
        <v>3</v>
      </c>
      <c r="AB364">
        <f t="shared" si="124"/>
        <v>4</v>
      </c>
      <c r="AC364">
        <f t="shared" si="125"/>
        <v>5</v>
      </c>
      <c r="AD364" t="str">
        <f t="shared" si="126"/>
        <v/>
      </c>
      <c r="AE364">
        <f t="shared" si="127"/>
        <v>7</v>
      </c>
      <c r="AF364">
        <f t="shared" si="128"/>
        <v>8</v>
      </c>
      <c r="AG364">
        <f t="shared" si="129"/>
        <v>9</v>
      </c>
      <c r="AH364">
        <f t="shared" si="130"/>
        <v>10</v>
      </c>
      <c r="AI364">
        <f t="shared" si="131"/>
        <v>11</v>
      </c>
      <c r="AJ364">
        <f t="shared" si="132"/>
        <v>12</v>
      </c>
      <c r="AK364">
        <f t="shared" si="133"/>
        <v>13</v>
      </c>
      <c r="AL364">
        <f t="shared" si="134"/>
        <v>14</v>
      </c>
      <c r="AM364">
        <f t="shared" si="135"/>
        <v>15</v>
      </c>
      <c r="AN364">
        <f t="shared" si="136"/>
        <v>16</v>
      </c>
      <c r="AO364">
        <f t="shared" si="137"/>
        <v>17</v>
      </c>
      <c r="AP364">
        <f t="shared" si="138"/>
        <v>18</v>
      </c>
      <c r="AQ364">
        <f t="shared" si="139"/>
        <v>19</v>
      </c>
      <c r="AR364">
        <f t="shared" si="140"/>
        <v>20</v>
      </c>
      <c r="AS364">
        <f t="shared" si="141"/>
        <v>21</v>
      </c>
      <c r="AT364">
        <f t="shared" si="142"/>
        <v>22</v>
      </c>
      <c r="AU364">
        <f t="shared" si="143"/>
        <v>23</v>
      </c>
      <c r="AV364">
        <f t="shared" si="144"/>
        <v>24</v>
      </c>
      <c r="AW364">
        <f t="shared" si="145"/>
        <v>25</v>
      </c>
      <c r="AY364" t="str">
        <f>IF(COUNT(Y364:AW364)=25,LARGE($AY365:AY$1917,1)+1,"")</f>
        <v/>
      </c>
      <c r="AZ364" t="str">
        <f>IF(X364,IF(AY364="","",MATCH(AY364-1,$AY364:AY$1917,0)-1),"")</f>
        <v/>
      </c>
      <c r="BB364">
        <f t="array" ref="BB364">IFERROR(IF($X364,SMALL(IF(COUNTIF($Y364:$AW364,$Y$2:$AW$2)=0,$Y$2:$AW$2,""),COLUMNS($BB$46:BB$46)),""),"")</f>
        <v>6</v>
      </c>
      <c r="BC364" t="str">
        <f t="array" ref="BC364">IFERROR(IF($X364,SMALL(IF(COUNTIF($Y364:$AW364,$Y$2:$AW$2)=0,$Y$2:$AW$2,""),COLUMNS($BB$46:BC$46)),""),"")</f>
        <v/>
      </c>
      <c r="BD364" t="str">
        <f t="array" ref="BD364">IFERROR(IF($X364,SMALL(IF(COUNTIF($Y364:$AW364,$Y$2:$AW$2)=0,$Y$2:$AW$2,""),COLUMNS($BB$46:BD$46)),""),"")</f>
        <v/>
      </c>
      <c r="BE364" t="str">
        <f t="array" ref="BE364">IFERROR(IF($X364,SMALL(IF(COUNTIF($Y364:$AW364,$Y$2:$AW$2)=0,$Y$2:$AW$2,""),COLUMNS($BB$46:BE$46)),""),"")</f>
        <v/>
      </c>
      <c r="BF364" t="str">
        <f t="array" ref="BF364">IFERROR(IF($X364,SMALL(IF(COUNTIF($Y364:$AW364,$Y$2:$AW$2)=0,$Y$2:$AW$2,""),COLUMNS($BB$46:BF$46)),""),"")</f>
        <v/>
      </c>
      <c r="BG364" t="str">
        <f t="array" ref="BG364">IFERROR(IF($X364,SMALL(IF(COUNTIF($Y364:$AW364,$Y$2:$AW$2)=0,$Y$2:$AW$2,""),COLUMNS($BB$46:BG$46)),""),"")</f>
        <v/>
      </c>
      <c r="BH364" t="str">
        <f t="array" ref="BH364">IFERROR(IF($X364,SMALL(IF(COUNTIF($Y364:$AW364,$Y$2:$AW$2)=0,$Y$2:$AW$2,""),COLUMNS($BB$46:BH$46)),""),"")</f>
        <v/>
      </c>
      <c r="BI364" t="str">
        <f t="array" ref="BI364">IFERROR(IF($X364,SMALL(IF(COUNTIF($Y364:$AW364,$Y$2:$AW$2)=0,$Y$2:$AW$2,""),COLUMNS($BB$46:BI$46)),""),"")</f>
        <v/>
      </c>
      <c r="BJ364" t="str">
        <f t="array" ref="BJ364">IFERROR(IF($X364,SMALL(IF(COUNTIF($Y364:$AW364,$Y$2:$AW$2)=0,$Y$2:$AW$2,""),COLUMNS($BB$46:BJ$46)),""),"")</f>
        <v/>
      </c>
      <c r="BK364" t="str">
        <f t="array" ref="BK364">IFERROR(IF($X364,SMALL(IF(COUNTIF($Y364:$AW364,$Y$2:$AW$2)=0,$Y$2:$AW$2,""),COLUMNS($BB$46:BK$46)),""),"")</f>
        <v/>
      </c>
    </row>
    <row r="365" spans="1:63" x14ac:dyDescent="0.25">
      <c r="A365">
        <v>1552</v>
      </c>
      <c r="B365" s="1">
        <v>42965</v>
      </c>
      <c r="C365">
        <v>19</v>
      </c>
      <c r="D365">
        <v>24</v>
      </c>
      <c r="E365">
        <v>21</v>
      </c>
      <c r="F365">
        <v>7</v>
      </c>
      <c r="G365">
        <v>14</v>
      </c>
      <c r="H365">
        <v>15</v>
      </c>
      <c r="I365">
        <v>12</v>
      </c>
      <c r="J365">
        <v>22</v>
      </c>
      <c r="K365">
        <v>8</v>
      </c>
      <c r="L365">
        <v>3</v>
      </c>
      <c r="M365">
        <v>2</v>
      </c>
      <c r="N365">
        <v>16</v>
      </c>
      <c r="O365">
        <v>25</v>
      </c>
      <c r="P365">
        <v>9</v>
      </c>
      <c r="Q365">
        <v>20</v>
      </c>
      <c r="R365">
        <v>6</v>
      </c>
      <c r="S365">
        <v>492</v>
      </c>
      <c r="T365">
        <v>14875</v>
      </c>
      <c r="U365">
        <v>178279</v>
      </c>
      <c r="V365">
        <v>965407</v>
      </c>
      <c r="X365" t="b">
        <f t="shared" si="146"/>
        <v>1</v>
      </c>
      <c r="Y365">
        <f t="shared" si="121"/>
        <v>1</v>
      </c>
      <c r="Z365">
        <f t="shared" si="122"/>
        <v>2</v>
      </c>
      <c r="AA365">
        <f t="shared" si="123"/>
        <v>3</v>
      </c>
      <c r="AB365">
        <f t="shared" si="124"/>
        <v>4</v>
      </c>
      <c r="AC365">
        <f t="shared" si="125"/>
        <v>5</v>
      </c>
      <c r="AD365" t="str">
        <f t="shared" si="126"/>
        <v/>
      </c>
      <c r="AE365">
        <f t="shared" si="127"/>
        <v>7</v>
      </c>
      <c r="AF365">
        <f t="shared" si="128"/>
        <v>8</v>
      </c>
      <c r="AG365">
        <f t="shared" si="129"/>
        <v>9</v>
      </c>
      <c r="AH365">
        <f t="shared" si="130"/>
        <v>10</v>
      </c>
      <c r="AI365">
        <f t="shared" si="131"/>
        <v>11</v>
      </c>
      <c r="AJ365">
        <f t="shared" si="132"/>
        <v>12</v>
      </c>
      <c r="AK365">
        <f t="shared" si="133"/>
        <v>13</v>
      </c>
      <c r="AL365">
        <f t="shared" si="134"/>
        <v>14</v>
      </c>
      <c r="AM365">
        <f t="shared" si="135"/>
        <v>15</v>
      </c>
      <c r="AN365">
        <f t="shared" si="136"/>
        <v>16</v>
      </c>
      <c r="AO365">
        <f t="shared" si="137"/>
        <v>17</v>
      </c>
      <c r="AP365">
        <f t="shared" si="138"/>
        <v>18</v>
      </c>
      <c r="AQ365">
        <f t="shared" si="139"/>
        <v>19</v>
      </c>
      <c r="AR365">
        <f t="shared" si="140"/>
        <v>20</v>
      </c>
      <c r="AS365">
        <f t="shared" si="141"/>
        <v>21</v>
      </c>
      <c r="AT365">
        <f t="shared" si="142"/>
        <v>22</v>
      </c>
      <c r="AU365">
        <f t="shared" si="143"/>
        <v>23</v>
      </c>
      <c r="AV365">
        <f t="shared" si="144"/>
        <v>24</v>
      </c>
      <c r="AW365">
        <f t="shared" si="145"/>
        <v>25</v>
      </c>
      <c r="AY365" t="str">
        <f>IF(COUNT(Y365:AW365)=25,LARGE($AY366:AY$1917,1)+1,"")</f>
        <v/>
      </c>
      <c r="AZ365" t="str">
        <f>IF(X365,IF(AY365="","",MATCH(AY365-1,$AY365:AY$1917,0)-1),"")</f>
        <v/>
      </c>
      <c r="BB365">
        <f t="array" ref="BB365">IFERROR(IF($X365,SMALL(IF(COUNTIF($Y365:$AW365,$Y$2:$AW$2)=0,$Y$2:$AW$2,""),COLUMNS($BB$46:BB$46)),""),"")</f>
        <v>6</v>
      </c>
      <c r="BC365" t="str">
        <f t="array" ref="BC365">IFERROR(IF($X365,SMALL(IF(COUNTIF($Y365:$AW365,$Y$2:$AW$2)=0,$Y$2:$AW$2,""),COLUMNS($BB$46:BC$46)),""),"")</f>
        <v/>
      </c>
      <c r="BD365" t="str">
        <f t="array" ref="BD365">IFERROR(IF($X365,SMALL(IF(COUNTIF($Y365:$AW365,$Y$2:$AW$2)=0,$Y$2:$AW$2,""),COLUMNS($BB$46:BD$46)),""),"")</f>
        <v/>
      </c>
      <c r="BE365" t="str">
        <f t="array" ref="BE365">IFERROR(IF($X365,SMALL(IF(COUNTIF($Y365:$AW365,$Y$2:$AW$2)=0,$Y$2:$AW$2,""),COLUMNS($BB$46:BE$46)),""),"")</f>
        <v/>
      </c>
      <c r="BF365" t="str">
        <f t="array" ref="BF365">IFERROR(IF($X365,SMALL(IF(COUNTIF($Y365:$AW365,$Y$2:$AW$2)=0,$Y$2:$AW$2,""),COLUMNS($BB$46:BF$46)),""),"")</f>
        <v/>
      </c>
      <c r="BG365" t="str">
        <f t="array" ref="BG365">IFERROR(IF($X365,SMALL(IF(COUNTIF($Y365:$AW365,$Y$2:$AW$2)=0,$Y$2:$AW$2,""),COLUMNS($BB$46:BG$46)),""),"")</f>
        <v/>
      </c>
      <c r="BH365" t="str">
        <f t="array" ref="BH365">IFERROR(IF($X365,SMALL(IF(COUNTIF($Y365:$AW365,$Y$2:$AW$2)=0,$Y$2:$AW$2,""),COLUMNS($BB$46:BH$46)),""),"")</f>
        <v/>
      </c>
      <c r="BI365" t="str">
        <f t="array" ref="BI365">IFERROR(IF($X365,SMALL(IF(COUNTIF($Y365:$AW365,$Y$2:$AW$2)=0,$Y$2:$AW$2,""),COLUMNS($BB$46:BI$46)),""),"")</f>
        <v/>
      </c>
      <c r="BJ365" t="str">
        <f t="array" ref="BJ365">IFERROR(IF($X365,SMALL(IF(COUNTIF($Y365:$AW365,$Y$2:$AW$2)=0,$Y$2:$AW$2,""),COLUMNS($BB$46:BJ$46)),""),"")</f>
        <v/>
      </c>
      <c r="BK365" t="str">
        <f t="array" ref="BK365">IFERROR(IF($X365,SMALL(IF(COUNTIF($Y365:$AW365,$Y$2:$AW$2)=0,$Y$2:$AW$2,""),COLUMNS($BB$46:BK$46)),""),"")</f>
        <v/>
      </c>
    </row>
    <row r="366" spans="1:63" x14ac:dyDescent="0.25">
      <c r="A366">
        <v>1551</v>
      </c>
      <c r="B366" s="1">
        <v>42963</v>
      </c>
      <c r="C366">
        <v>1</v>
      </c>
      <c r="D366">
        <v>7</v>
      </c>
      <c r="E366">
        <v>5</v>
      </c>
      <c r="F366">
        <v>14</v>
      </c>
      <c r="G366">
        <v>17</v>
      </c>
      <c r="H366">
        <v>22</v>
      </c>
      <c r="I366">
        <v>20</v>
      </c>
      <c r="J366">
        <v>23</v>
      </c>
      <c r="K366">
        <v>25</v>
      </c>
      <c r="L366">
        <v>13</v>
      </c>
      <c r="M366">
        <v>3</v>
      </c>
      <c r="N366">
        <v>19</v>
      </c>
      <c r="O366">
        <v>15</v>
      </c>
      <c r="P366">
        <v>11</v>
      </c>
      <c r="Q366">
        <v>8</v>
      </c>
      <c r="R366">
        <v>13</v>
      </c>
      <c r="S366">
        <v>1796</v>
      </c>
      <c r="T366">
        <v>39496</v>
      </c>
      <c r="U366">
        <v>328748</v>
      </c>
      <c r="V366">
        <v>1228495</v>
      </c>
      <c r="X366" t="b">
        <f t="shared" si="146"/>
        <v>1</v>
      </c>
      <c r="Y366">
        <f t="shared" si="121"/>
        <v>1</v>
      </c>
      <c r="Z366">
        <f t="shared" si="122"/>
        <v>2</v>
      </c>
      <c r="AA366">
        <f t="shared" si="123"/>
        <v>3</v>
      </c>
      <c r="AB366">
        <f t="shared" si="124"/>
        <v>4</v>
      </c>
      <c r="AC366">
        <f t="shared" si="125"/>
        <v>5</v>
      </c>
      <c r="AD366" t="str">
        <f t="shared" si="126"/>
        <v/>
      </c>
      <c r="AE366">
        <f t="shared" si="127"/>
        <v>7</v>
      </c>
      <c r="AF366">
        <f t="shared" si="128"/>
        <v>8</v>
      </c>
      <c r="AG366">
        <f t="shared" si="129"/>
        <v>9</v>
      </c>
      <c r="AH366">
        <f t="shared" si="130"/>
        <v>10</v>
      </c>
      <c r="AI366">
        <f t="shared" si="131"/>
        <v>11</v>
      </c>
      <c r="AJ366">
        <f t="shared" si="132"/>
        <v>12</v>
      </c>
      <c r="AK366">
        <f t="shared" si="133"/>
        <v>13</v>
      </c>
      <c r="AL366">
        <f t="shared" si="134"/>
        <v>14</v>
      </c>
      <c r="AM366">
        <f t="shared" si="135"/>
        <v>15</v>
      </c>
      <c r="AN366">
        <f t="shared" si="136"/>
        <v>16</v>
      </c>
      <c r="AO366">
        <f t="shared" si="137"/>
        <v>17</v>
      </c>
      <c r="AP366">
        <f t="shared" si="138"/>
        <v>18</v>
      </c>
      <c r="AQ366">
        <f t="shared" si="139"/>
        <v>19</v>
      </c>
      <c r="AR366">
        <f t="shared" si="140"/>
        <v>20</v>
      </c>
      <c r="AS366">
        <f t="shared" si="141"/>
        <v>21</v>
      </c>
      <c r="AT366">
        <f t="shared" si="142"/>
        <v>22</v>
      </c>
      <c r="AU366">
        <f t="shared" si="143"/>
        <v>23</v>
      </c>
      <c r="AV366">
        <f t="shared" si="144"/>
        <v>24</v>
      </c>
      <c r="AW366">
        <f t="shared" si="145"/>
        <v>25</v>
      </c>
      <c r="AY366" t="str">
        <f>IF(COUNT(Y366:AW366)=25,LARGE($AY367:AY$1917,1)+1,"")</f>
        <v/>
      </c>
      <c r="AZ366" t="str">
        <f>IF(X366,IF(AY366="","",MATCH(AY366-1,$AY366:AY$1917,0)-1),"")</f>
        <v/>
      </c>
      <c r="BB366">
        <f t="array" ref="BB366">IFERROR(IF($X366,SMALL(IF(COUNTIF($Y366:$AW366,$Y$2:$AW$2)=0,$Y$2:$AW$2,""),COLUMNS($BB$46:BB$46)),""),"")</f>
        <v>6</v>
      </c>
      <c r="BC366" t="str">
        <f t="array" ref="BC366">IFERROR(IF($X366,SMALL(IF(COUNTIF($Y366:$AW366,$Y$2:$AW$2)=0,$Y$2:$AW$2,""),COLUMNS($BB$46:BC$46)),""),"")</f>
        <v/>
      </c>
      <c r="BD366" t="str">
        <f t="array" ref="BD366">IFERROR(IF($X366,SMALL(IF(COUNTIF($Y366:$AW366,$Y$2:$AW$2)=0,$Y$2:$AW$2,""),COLUMNS($BB$46:BD$46)),""),"")</f>
        <v/>
      </c>
      <c r="BE366" t="str">
        <f t="array" ref="BE366">IFERROR(IF($X366,SMALL(IF(COUNTIF($Y366:$AW366,$Y$2:$AW$2)=0,$Y$2:$AW$2,""),COLUMNS($BB$46:BE$46)),""),"")</f>
        <v/>
      </c>
      <c r="BF366" t="str">
        <f t="array" ref="BF366">IFERROR(IF($X366,SMALL(IF(COUNTIF($Y366:$AW366,$Y$2:$AW$2)=0,$Y$2:$AW$2,""),COLUMNS($BB$46:BF$46)),""),"")</f>
        <v/>
      </c>
      <c r="BG366" t="str">
        <f t="array" ref="BG366">IFERROR(IF($X366,SMALL(IF(COUNTIF($Y366:$AW366,$Y$2:$AW$2)=0,$Y$2:$AW$2,""),COLUMNS($BB$46:BG$46)),""),"")</f>
        <v/>
      </c>
      <c r="BH366" t="str">
        <f t="array" ref="BH366">IFERROR(IF($X366,SMALL(IF(COUNTIF($Y366:$AW366,$Y$2:$AW$2)=0,$Y$2:$AW$2,""),COLUMNS($BB$46:BH$46)),""),"")</f>
        <v/>
      </c>
      <c r="BI366" t="str">
        <f t="array" ref="BI366">IFERROR(IF($X366,SMALL(IF(COUNTIF($Y366:$AW366,$Y$2:$AW$2)=0,$Y$2:$AW$2,""),COLUMNS($BB$46:BI$46)),""),"")</f>
        <v/>
      </c>
      <c r="BJ366" t="str">
        <f t="array" ref="BJ366">IFERROR(IF($X366,SMALL(IF(COUNTIF($Y366:$AW366,$Y$2:$AW$2)=0,$Y$2:$AW$2,""),COLUMNS($BB$46:BJ$46)),""),"")</f>
        <v/>
      </c>
      <c r="BK366" t="str">
        <f t="array" ref="BK366">IFERROR(IF($X366,SMALL(IF(COUNTIF($Y366:$AW366,$Y$2:$AW$2)=0,$Y$2:$AW$2,""),COLUMNS($BB$46:BK$46)),""),"")</f>
        <v/>
      </c>
    </row>
    <row r="367" spans="1:63" x14ac:dyDescent="0.25">
      <c r="A367">
        <v>1550</v>
      </c>
      <c r="B367" s="1">
        <v>42961</v>
      </c>
      <c r="C367">
        <v>14</v>
      </c>
      <c r="D367">
        <v>20</v>
      </c>
      <c r="E367">
        <v>24</v>
      </c>
      <c r="F367">
        <v>8</v>
      </c>
      <c r="G367">
        <v>17</v>
      </c>
      <c r="H367">
        <v>22</v>
      </c>
      <c r="I367">
        <v>23</v>
      </c>
      <c r="J367">
        <v>4</v>
      </c>
      <c r="K367">
        <v>13</v>
      </c>
      <c r="L367">
        <v>16</v>
      </c>
      <c r="M367">
        <v>15</v>
      </c>
      <c r="N367">
        <v>3</v>
      </c>
      <c r="O367">
        <v>5</v>
      </c>
      <c r="P367">
        <v>7</v>
      </c>
      <c r="Q367">
        <v>25</v>
      </c>
      <c r="R367">
        <v>1</v>
      </c>
      <c r="S367">
        <v>731</v>
      </c>
      <c r="T367">
        <v>25237</v>
      </c>
      <c r="U367">
        <v>210990</v>
      </c>
      <c r="V367">
        <v>1040070</v>
      </c>
      <c r="X367" t="b">
        <f t="shared" si="146"/>
        <v>1</v>
      </c>
      <c r="Y367">
        <f t="shared" si="121"/>
        <v>1</v>
      </c>
      <c r="Z367">
        <f t="shared" si="122"/>
        <v>2</v>
      </c>
      <c r="AA367">
        <f t="shared" si="123"/>
        <v>3</v>
      </c>
      <c r="AB367">
        <f t="shared" si="124"/>
        <v>4</v>
      </c>
      <c r="AC367">
        <f t="shared" si="125"/>
        <v>5</v>
      </c>
      <c r="AD367" t="str">
        <f t="shared" si="126"/>
        <v/>
      </c>
      <c r="AE367">
        <f t="shared" si="127"/>
        <v>7</v>
      </c>
      <c r="AF367">
        <f t="shared" si="128"/>
        <v>8</v>
      </c>
      <c r="AG367">
        <f t="shared" si="129"/>
        <v>9</v>
      </c>
      <c r="AH367">
        <f t="shared" si="130"/>
        <v>10</v>
      </c>
      <c r="AI367">
        <f t="shared" si="131"/>
        <v>11</v>
      </c>
      <c r="AJ367">
        <f t="shared" si="132"/>
        <v>12</v>
      </c>
      <c r="AK367">
        <f t="shared" si="133"/>
        <v>13</v>
      </c>
      <c r="AL367">
        <f t="shared" si="134"/>
        <v>14</v>
      </c>
      <c r="AM367">
        <f t="shared" si="135"/>
        <v>15</v>
      </c>
      <c r="AN367">
        <f t="shared" si="136"/>
        <v>16</v>
      </c>
      <c r="AO367">
        <f t="shared" si="137"/>
        <v>17</v>
      </c>
      <c r="AP367">
        <f t="shared" si="138"/>
        <v>18</v>
      </c>
      <c r="AQ367" t="str">
        <f t="shared" si="139"/>
        <v/>
      </c>
      <c r="AR367">
        <f t="shared" si="140"/>
        <v>20</v>
      </c>
      <c r="AS367">
        <f t="shared" si="141"/>
        <v>21</v>
      </c>
      <c r="AT367">
        <f t="shared" si="142"/>
        <v>22</v>
      </c>
      <c r="AU367">
        <f t="shared" si="143"/>
        <v>23</v>
      </c>
      <c r="AV367">
        <f t="shared" si="144"/>
        <v>24</v>
      </c>
      <c r="AW367">
        <f t="shared" si="145"/>
        <v>25</v>
      </c>
      <c r="AY367" t="str">
        <f>IF(COUNT(Y367:AW367)=25,LARGE($AY368:AY$1917,1)+1,"")</f>
        <v/>
      </c>
      <c r="AZ367" t="str">
        <f>IF(X367,IF(AY367="","",MATCH(AY367-1,$AY367:AY$1917,0)-1),"")</f>
        <v/>
      </c>
      <c r="BB367">
        <f t="array" ref="BB367">IFERROR(IF($X367,SMALL(IF(COUNTIF($Y367:$AW367,$Y$2:$AW$2)=0,$Y$2:$AW$2,""),COLUMNS($BB$46:BB$46)),""),"")</f>
        <v>6</v>
      </c>
      <c r="BC367">
        <f t="array" ref="BC367">IFERROR(IF($X367,SMALL(IF(COUNTIF($Y367:$AW367,$Y$2:$AW$2)=0,$Y$2:$AW$2,""),COLUMNS($BB$46:BC$46)),""),"")</f>
        <v>19</v>
      </c>
      <c r="BD367" t="str">
        <f t="array" ref="BD367">IFERROR(IF($X367,SMALL(IF(COUNTIF($Y367:$AW367,$Y$2:$AW$2)=0,$Y$2:$AW$2,""),COLUMNS($BB$46:BD$46)),""),"")</f>
        <v/>
      </c>
      <c r="BE367" t="str">
        <f t="array" ref="BE367">IFERROR(IF($X367,SMALL(IF(COUNTIF($Y367:$AW367,$Y$2:$AW$2)=0,$Y$2:$AW$2,""),COLUMNS($BB$46:BE$46)),""),"")</f>
        <v/>
      </c>
      <c r="BF367" t="str">
        <f t="array" ref="BF367">IFERROR(IF($X367,SMALL(IF(COUNTIF($Y367:$AW367,$Y$2:$AW$2)=0,$Y$2:$AW$2,""),COLUMNS($BB$46:BF$46)),""),"")</f>
        <v/>
      </c>
      <c r="BG367" t="str">
        <f t="array" ref="BG367">IFERROR(IF($X367,SMALL(IF(COUNTIF($Y367:$AW367,$Y$2:$AW$2)=0,$Y$2:$AW$2,""),COLUMNS($BB$46:BG$46)),""),"")</f>
        <v/>
      </c>
      <c r="BH367" t="str">
        <f t="array" ref="BH367">IFERROR(IF($X367,SMALL(IF(COUNTIF($Y367:$AW367,$Y$2:$AW$2)=0,$Y$2:$AW$2,""),COLUMNS($BB$46:BH$46)),""),"")</f>
        <v/>
      </c>
      <c r="BI367" t="str">
        <f t="array" ref="BI367">IFERROR(IF($X367,SMALL(IF(COUNTIF($Y367:$AW367,$Y$2:$AW$2)=0,$Y$2:$AW$2,""),COLUMNS($BB$46:BI$46)),""),"")</f>
        <v/>
      </c>
      <c r="BJ367" t="str">
        <f t="array" ref="BJ367">IFERROR(IF($X367,SMALL(IF(COUNTIF($Y367:$AW367,$Y$2:$AW$2)=0,$Y$2:$AW$2,""),COLUMNS($BB$46:BJ$46)),""),"")</f>
        <v/>
      </c>
      <c r="BK367" t="str">
        <f t="array" ref="BK367">IFERROR(IF($X367,SMALL(IF(COUNTIF($Y367:$AW367,$Y$2:$AW$2)=0,$Y$2:$AW$2,""),COLUMNS($BB$46:BK$46)),""),"")</f>
        <v/>
      </c>
    </row>
    <row r="368" spans="1:63" x14ac:dyDescent="0.25">
      <c r="A368">
        <v>1549</v>
      </c>
      <c r="B368" s="1">
        <v>42958</v>
      </c>
      <c r="C368">
        <v>1</v>
      </c>
      <c r="D368">
        <v>5</v>
      </c>
      <c r="E368">
        <v>13</v>
      </c>
      <c r="F368">
        <v>11</v>
      </c>
      <c r="G368">
        <v>23</v>
      </c>
      <c r="H368">
        <v>10</v>
      </c>
      <c r="I368">
        <v>3</v>
      </c>
      <c r="J368">
        <v>18</v>
      </c>
      <c r="K368">
        <v>7</v>
      </c>
      <c r="L368">
        <v>24</v>
      </c>
      <c r="M368">
        <v>20</v>
      </c>
      <c r="N368">
        <v>2</v>
      </c>
      <c r="O368">
        <v>8</v>
      </c>
      <c r="P368">
        <v>25</v>
      </c>
      <c r="Q368">
        <v>4</v>
      </c>
      <c r="R368">
        <v>5</v>
      </c>
      <c r="S368">
        <v>756</v>
      </c>
      <c r="T368">
        <v>24997</v>
      </c>
      <c r="U368">
        <v>280620</v>
      </c>
      <c r="V368">
        <v>1351401</v>
      </c>
      <c r="X368" t="b">
        <f t="shared" si="146"/>
        <v>1</v>
      </c>
      <c r="Y368">
        <f t="shared" ref="Y368:Y431" si="147">IF($X368=FALSE, "", IF(COUNTIF($C368:$Q368,Y$2)=1,Y$2,IF(AND($AY369="",COUNTIF($Y369:$AW369,Y$2)=1),Y$2,"")))</f>
        <v>1</v>
      </c>
      <c r="Z368">
        <f t="shared" ref="Z368:Z431" si="148">IF($X368=FALSE, "", IF(COUNTIF($C368:$Q368,Z$2)=1,Z$2,IF(AND($AY369="",COUNTIF($Y369:$AW369,Z$2)=1),Z$2,"")))</f>
        <v>2</v>
      </c>
      <c r="AA368">
        <f t="shared" ref="AA368:AA431" si="149">IF($X368=FALSE, "", IF(COUNTIF($C368:$Q368,AA$2)=1,AA$2,IF(AND($AY369="",COUNTIF($Y369:$AW369,AA$2)=1),AA$2,"")))</f>
        <v>3</v>
      </c>
      <c r="AB368">
        <f t="shared" ref="AB368:AB431" si="150">IF($X368=FALSE, "", IF(COUNTIF($C368:$Q368,AB$2)=1,AB$2,IF(AND($AY369="",COUNTIF($Y369:$AW369,AB$2)=1),AB$2,"")))</f>
        <v>4</v>
      </c>
      <c r="AC368">
        <f t="shared" ref="AC368:AC431" si="151">IF($X368=FALSE, "", IF(COUNTIF($C368:$Q368,AC$2)=1,AC$2,IF(AND($AY369="",COUNTIF($Y369:$AW369,AC$2)=1),AC$2,"")))</f>
        <v>5</v>
      </c>
      <c r="AD368" t="str">
        <f t="shared" ref="AD368:AD431" si="152">IF($X368=FALSE, "", IF(COUNTIF($C368:$Q368,AD$2)=1,AD$2,IF(AND($AY369="",COUNTIF($Y369:$AW369,AD$2)=1),AD$2,"")))</f>
        <v/>
      </c>
      <c r="AE368">
        <f t="shared" ref="AE368:AE431" si="153">IF($X368=FALSE, "", IF(COUNTIF($C368:$Q368,AE$2)=1,AE$2,IF(AND($AY369="",COUNTIF($Y369:$AW369,AE$2)=1),AE$2,"")))</f>
        <v>7</v>
      </c>
      <c r="AF368">
        <f t="shared" ref="AF368:AF431" si="154">IF($X368=FALSE, "", IF(COUNTIF($C368:$Q368,AF$2)=1,AF$2,IF(AND($AY369="",COUNTIF($Y369:$AW369,AF$2)=1),AF$2,"")))</f>
        <v>8</v>
      </c>
      <c r="AG368">
        <f t="shared" ref="AG368:AG431" si="155">IF($X368=FALSE, "", IF(COUNTIF($C368:$Q368,AG$2)=1,AG$2,IF(AND($AY369="",COUNTIF($Y369:$AW369,AG$2)=1),AG$2,"")))</f>
        <v>9</v>
      </c>
      <c r="AH368">
        <f t="shared" ref="AH368:AH431" si="156">IF($X368=FALSE, "", IF(COUNTIF($C368:$Q368,AH$2)=1,AH$2,IF(AND($AY369="",COUNTIF($Y369:$AW369,AH$2)=1),AH$2,"")))</f>
        <v>10</v>
      </c>
      <c r="AI368">
        <f t="shared" ref="AI368:AI431" si="157">IF($X368=FALSE, "", IF(COUNTIF($C368:$Q368,AI$2)=1,AI$2,IF(AND($AY369="",COUNTIF($Y369:$AW369,AI$2)=1),AI$2,"")))</f>
        <v>11</v>
      </c>
      <c r="AJ368">
        <f t="shared" ref="AJ368:AJ431" si="158">IF($X368=FALSE, "", IF(COUNTIF($C368:$Q368,AJ$2)=1,AJ$2,IF(AND($AY369="",COUNTIF($Y369:$AW369,AJ$2)=1),AJ$2,"")))</f>
        <v>12</v>
      </c>
      <c r="AK368">
        <f t="shared" ref="AK368:AK431" si="159">IF($X368=FALSE, "", IF(COUNTIF($C368:$Q368,AK$2)=1,AK$2,IF(AND($AY369="",COUNTIF($Y369:$AW369,AK$2)=1),AK$2,"")))</f>
        <v>13</v>
      </c>
      <c r="AL368">
        <f t="shared" ref="AL368:AL431" si="160">IF($X368=FALSE, "", IF(COUNTIF($C368:$Q368,AL$2)=1,AL$2,IF(AND($AY369="",COUNTIF($Y369:$AW369,AL$2)=1),AL$2,"")))</f>
        <v>14</v>
      </c>
      <c r="AM368">
        <f t="shared" ref="AM368:AM431" si="161">IF($X368=FALSE, "", IF(COUNTIF($C368:$Q368,AM$2)=1,AM$2,IF(AND($AY369="",COUNTIF($Y369:$AW369,AM$2)=1),AM$2,"")))</f>
        <v>15</v>
      </c>
      <c r="AN368" t="str">
        <f t="shared" ref="AN368:AN431" si="162">IF($X368=FALSE, "", IF(COUNTIF($C368:$Q368,AN$2)=1,AN$2,IF(AND($AY369="",COUNTIF($Y369:$AW369,AN$2)=1),AN$2,"")))</f>
        <v/>
      </c>
      <c r="AO368">
        <f t="shared" ref="AO368:AO431" si="163">IF($X368=FALSE, "", IF(COUNTIF($C368:$Q368,AO$2)=1,AO$2,IF(AND($AY369="",COUNTIF($Y369:$AW369,AO$2)=1),AO$2,"")))</f>
        <v>17</v>
      </c>
      <c r="AP368">
        <f t="shared" ref="AP368:AP431" si="164">IF($X368=FALSE, "", IF(COUNTIF($C368:$Q368,AP$2)=1,AP$2,IF(AND($AY369="",COUNTIF($Y369:$AW369,AP$2)=1),AP$2,"")))</f>
        <v>18</v>
      </c>
      <c r="AQ368" t="str">
        <f t="shared" ref="AQ368:AQ431" si="165">IF($X368=FALSE, "", IF(COUNTIF($C368:$Q368,AQ$2)=1,AQ$2,IF(AND($AY369="",COUNTIF($Y369:$AW369,AQ$2)=1),AQ$2,"")))</f>
        <v/>
      </c>
      <c r="AR368">
        <f t="shared" ref="AR368:AR431" si="166">IF($X368=FALSE, "", IF(COUNTIF($C368:$Q368,AR$2)=1,AR$2,IF(AND($AY369="",COUNTIF($Y369:$AW369,AR$2)=1),AR$2,"")))</f>
        <v>20</v>
      </c>
      <c r="AS368">
        <f t="shared" ref="AS368:AS431" si="167">IF($X368=FALSE, "", IF(COUNTIF($C368:$Q368,AS$2)=1,AS$2,IF(AND($AY369="",COUNTIF($Y369:$AW369,AS$2)=1),AS$2,"")))</f>
        <v>21</v>
      </c>
      <c r="AT368">
        <f t="shared" ref="AT368:AT431" si="168">IF($X368=FALSE, "", IF(COUNTIF($C368:$Q368,AT$2)=1,AT$2,IF(AND($AY369="",COUNTIF($Y369:$AW369,AT$2)=1),AT$2,"")))</f>
        <v>22</v>
      </c>
      <c r="AU368">
        <f t="shared" ref="AU368:AU431" si="169">IF($X368=FALSE, "", IF(COUNTIF($C368:$Q368,AU$2)=1,AU$2,IF(AND($AY369="",COUNTIF($Y369:$AW369,AU$2)=1),AU$2,"")))</f>
        <v>23</v>
      </c>
      <c r="AV368">
        <f t="shared" ref="AV368:AV431" si="170">IF($X368=FALSE, "", IF(COUNTIF($C368:$Q368,AV$2)=1,AV$2,IF(AND($AY369="",COUNTIF($Y369:$AW369,AV$2)=1),AV$2,"")))</f>
        <v>24</v>
      </c>
      <c r="AW368">
        <f t="shared" ref="AW368:AW431" si="171">IF($X368=FALSE, "", IF(COUNTIF($C368:$Q368,AW$2)=1,AW$2,IF(AND($AY369="",COUNTIF($Y369:$AW369,AW$2)=1),AW$2,"")))</f>
        <v>25</v>
      </c>
      <c r="AY368" t="str">
        <f>IF(COUNT(Y368:AW368)=25,LARGE($AY369:AY$1917,1)+1,"")</f>
        <v/>
      </c>
      <c r="AZ368" t="str">
        <f>IF(X368,IF(AY368="","",MATCH(AY368-1,$AY368:AY$1917,0)-1),"")</f>
        <v/>
      </c>
      <c r="BB368">
        <f t="array" ref="BB368">IFERROR(IF($X368,SMALL(IF(COUNTIF($Y368:$AW368,$Y$2:$AW$2)=0,$Y$2:$AW$2,""),COLUMNS($BB$46:BB$46)),""),"")</f>
        <v>6</v>
      </c>
      <c r="BC368">
        <f t="array" ref="BC368">IFERROR(IF($X368,SMALL(IF(COUNTIF($Y368:$AW368,$Y$2:$AW$2)=0,$Y$2:$AW$2,""),COLUMNS($BB$46:BC$46)),""),"")</f>
        <v>16</v>
      </c>
      <c r="BD368">
        <f t="array" ref="BD368">IFERROR(IF($X368,SMALL(IF(COUNTIF($Y368:$AW368,$Y$2:$AW$2)=0,$Y$2:$AW$2,""),COLUMNS($BB$46:BD$46)),""),"")</f>
        <v>19</v>
      </c>
      <c r="BE368" t="str">
        <f t="array" ref="BE368">IFERROR(IF($X368,SMALL(IF(COUNTIF($Y368:$AW368,$Y$2:$AW$2)=0,$Y$2:$AW$2,""),COLUMNS($BB$46:BE$46)),""),"")</f>
        <v/>
      </c>
      <c r="BF368" t="str">
        <f t="array" ref="BF368">IFERROR(IF($X368,SMALL(IF(COUNTIF($Y368:$AW368,$Y$2:$AW$2)=0,$Y$2:$AW$2,""),COLUMNS($BB$46:BF$46)),""),"")</f>
        <v/>
      </c>
      <c r="BG368" t="str">
        <f t="array" ref="BG368">IFERROR(IF($X368,SMALL(IF(COUNTIF($Y368:$AW368,$Y$2:$AW$2)=0,$Y$2:$AW$2,""),COLUMNS($BB$46:BG$46)),""),"")</f>
        <v/>
      </c>
      <c r="BH368" t="str">
        <f t="array" ref="BH368">IFERROR(IF($X368,SMALL(IF(COUNTIF($Y368:$AW368,$Y$2:$AW$2)=0,$Y$2:$AW$2,""),COLUMNS($BB$46:BH$46)),""),"")</f>
        <v/>
      </c>
      <c r="BI368" t="str">
        <f t="array" ref="BI368">IFERROR(IF($X368,SMALL(IF(COUNTIF($Y368:$AW368,$Y$2:$AW$2)=0,$Y$2:$AW$2,""),COLUMNS($BB$46:BI$46)),""),"")</f>
        <v/>
      </c>
      <c r="BJ368" t="str">
        <f t="array" ref="BJ368">IFERROR(IF($X368,SMALL(IF(COUNTIF($Y368:$AW368,$Y$2:$AW$2)=0,$Y$2:$AW$2,""),COLUMNS($BB$46:BJ$46)),""),"")</f>
        <v/>
      </c>
      <c r="BK368" t="str">
        <f t="array" ref="BK368">IFERROR(IF($X368,SMALL(IF(COUNTIF($Y368:$AW368,$Y$2:$AW$2)=0,$Y$2:$AW$2,""),COLUMNS($BB$46:BK$46)),""),"")</f>
        <v/>
      </c>
    </row>
    <row r="369" spans="1:63" x14ac:dyDescent="0.25">
      <c r="A369">
        <v>1548</v>
      </c>
      <c r="B369" s="1">
        <v>42956</v>
      </c>
      <c r="C369">
        <v>4</v>
      </c>
      <c r="D369">
        <v>11</v>
      </c>
      <c r="E369">
        <v>9</v>
      </c>
      <c r="F369">
        <v>14</v>
      </c>
      <c r="G369">
        <v>2</v>
      </c>
      <c r="H369">
        <v>10</v>
      </c>
      <c r="I369">
        <v>18</v>
      </c>
      <c r="J369">
        <v>3</v>
      </c>
      <c r="K369">
        <v>17</v>
      </c>
      <c r="L369">
        <v>15</v>
      </c>
      <c r="M369">
        <v>21</v>
      </c>
      <c r="N369">
        <v>20</v>
      </c>
      <c r="O369">
        <v>22</v>
      </c>
      <c r="P369">
        <v>23</v>
      </c>
      <c r="Q369">
        <v>12</v>
      </c>
      <c r="R369">
        <v>3</v>
      </c>
      <c r="S369">
        <v>503</v>
      </c>
      <c r="T369">
        <v>17341</v>
      </c>
      <c r="U369">
        <v>199393</v>
      </c>
      <c r="V369">
        <v>1051216</v>
      </c>
      <c r="X369" t="b">
        <f t="shared" ref="X369:X432" si="172">COUNT(C369:Q369)=15</f>
        <v>1</v>
      </c>
      <c r="Y369" t="str">
        <f t="shared" si="147"/>
        <v/>
      </c>
      <c r="Z369">
        <f t="shared" si="148"/>
        <v>2</v>
      </c>
      <c r="AA369">
        <f t="shared" si="149"/>
        <v>3</v>
      </c>
      <c r="AB369">
        <f t="shared" si="150"/>
        <v>4</v>
      </c>
      <c r="AC369" t="str">
        <f t="shared" si="151"/>
        <v/>
      </c>
      <c r="AD369" t="str">
        <f t="shared" si="152"/>
        <v/>
      </c>
      <c r="AE369" t="str">
        <f t="shared" si="153"/>
        <v/>
      </c>
      <c r="AF369" t="str">
        <f t="shared" si="154"/>
        <v/>
      </c>
      <c r="AG369">
        <f t="shared" si="155"/>
        <v>9</v>
      </c>
      <c r="AH369">
        <f t="shared" si="156"/>
        <v>10</v>
      </c>
      <c r="AI369">
        <f t="shared" si="157"/>
        <v>11</v>
      </c>
      <c r="AJ369">
        <f t="shared" si="158"/>
        <v>12</v>
      </c>
      <c r="AK369" t="str">
        <f t="shared" si="159"/>
        <v/>
      </c>
      <c r="AL369">
        <f t="shared" si="160"/>
        <v>14</v>
      </c>
      <c r="AM369">
        <f t="shared" si="161"/>
        <v>15</v>
      </c>
      <c r="AN369" t="str">
        <f t="shared" si="162"/>
        <v/>
      </c>
      <c r="AO369">
        <f t="shared" si="163"/>
        <v>17</v>
      </c>
      <c r="AP369">
        <f t="shared" si="164"/>
        <v>18</v>
      </c>
      <c r="AQ369" t="str">
        <f t="shared" si="165"/>
        <v/>
      </c>
      <c r="AR369">
        <f t="shared" si="166"/>
        <v>20</v>
      </c>
      <c r="AS369">
        <f t="shared" si="167"/>
        <v>21</v>
      </c>
      <c r="AT369">
        <f t="shared" si="168"/>
        <v>22</v>
      </c>
      <c r="AU369">
        <f t="shared" si="169"/>
        <v>23</v>
      </c>
      <c r="AV369" t="str">
        <f t="shared" si="170"/>
        <v/>
      </c>
      <c r="AW369" t="str">
        <f t="shared" si="171"/>
        <v/>
      </c>
      <c r="AY369" t="str">
        <f>IF(COUNT(Y369:AW369)=25,LARGE($AY370:AY$1917,1)+1,"")</f>
        <v/>
      </c>
      <c r="AZ369" t="str">
        <f>IF(X369,IF(AY369="","",MATCH(AY369-1,$AY369:AY$1917,0)-1),"")</f>
        <v/>
      </c>
      <c r="BB369">
        <f t="array" ref="BB369">IFERROR(IF($X369,SMALL(IF(COUNTIF($Y369:$AW369,$Y$2:$AW$2)=0,$Y$2:$AW$2,""),COLUMNS($BB$46:BB$46)),""),"")</f>
        <v>1</v>
      </c>
      <c r="BC369">
        <f t="array" ref="BC369">IFERROR(IF($X369,SMALL(IF(COUNTIF($Y369:$AW369,$Y$2:$AW$2)=0,$Y$2:$AW$2,""),COLUMNS($BB$46:BC$46)),""),"")</f>
        <v>5</v>
      </c>
      <c r="BD369">
        <f t="array" ref="BD369">IFERROR(IF($X369,SMALL(IF(COUNTIF($Y369:$AW369,$Y$2:$AW$2)=0,$Y$2:$AW$2,""),COLUMNS($BB$46:BD$46)),""),"")</f>
        <v>6</v>
      </c>
      <c r="BE369">
        <f t="array" ref="BE369">IFERROR(IF($X369,SMALL(IF(COUNTIF($Y369:$AW369,$Y$2:$AW$2)=0,$Y$2:$AW$2,""),COLUMNS($BB$46:BE$46)),""),"")</f>
        <v>7</v>
      </c>
      <c r="BF369">
        <f t="array" ref="BF369">IFERROR(IF($X369,SMALL(IF(COUNTIF($Y369:$AW369,$Y$2:$AW$2)=0,$Y$2:$AW$2,""),COLUMNS($BB$46:BF$46)),""),"")</f>
        <v>8</v>
      </c>
      <c r="BG369">
        <f t="array" ref="BG369">IFERROR(IF($X369,SMALL(IF(COUNTIF($Y369:$AW369,$Y$2:$AW$2)=0,$Y$2:$AW$2,""),COLUMNS($BB$46:BG$46)),""),"")</f>
        <v>13</v>
      </c>
      <c r="BH369">
        <f t="array" ref="BH369">IFERROR(IF($X369,SMALL(IF(COUNTIF($Y369:$AW369,$Y$2:$AW$2)=0,$Y$2:$AW$2,""),COLUMNS($BB$46:BH$46)),""),"")</f>
        <v>16</v>
      </c>
      <c r="BI369">
        <f t="array" ref="BI369">IFERROR(IF($X369,SMALL(IF(COUNTIF($Y369:$AW369,$Y$2:$AW$2)=0,$Y$2:$AW$2,""),COLUMNS($BB$46:BI$46)),""),"")</f>
        <v>19</v>
      </c>
      <c r="BJ369">
        <f t="array" ref="BJ369">IFERROR(IF($X369,SMALL(IF(COUNTIF($Y369:$AW369,$Y$2:$AW$2)=0,$Y$2:$AW$2,""),COLUMNS($BB$46:BJ$46)),""),"")</f>
        <v>24</v>
      </c>
      <c r="BK369">
        <f t="array" ref="BK369">IFERROR(IF($X369,SMALL(IF(COUNTIF($Y369:$AW369,$Y$2:$AW$2)=0,$Y$2:$AW$2,""),COLUMNS($BB$46:BK$46)),""),"")</f>
        <v>25</v>
      </c>
    </row>
    <row r="370" spans="1:63" x14ac:dyDescent="0.25">
      <c r="A370">
        <v>1547</v>
      </c>
      <c r="B370" s="1">
        <v>42954</v>
      </c>
      <c r="C370">
        <v>17</v>
      </c>
      <c r="D370">
        <v>8</v>
      </c>
      <c r="E370">
        <v>25</v>
      </c>
      <c r="F370">
        <v>19</v>
      </c>
      <c r="G370">
        <v>11</v>
      </c>
      <c r="H370">
        <v>6</v>
      </c>
      <c r="I370">
        <v>18</v>
      </c>
      <c r="J370">
        <v>13</v>
      </c>
      <c r="K370">
        <v>21</v>
      </c>
      <c r="L370">
        <v>5</v>
      </c>
      <c r="M370">
        <v>9</v>
      </c>
      <c r="N370">
        <v>2</v>
      </c>
      <c r="O370">
        <v>1</v>
      </c>
      <c r="P370">
        <v>15</v>
      </c>
      <c r="Q370">
        <v>10</v>
      </c>
      <c r="R370">
        <v>7</v>
      </c>
      <c r="S370">
        <v>691</v>
      </c>
      <c r="T370">
        <v>20459</v>
      </c>
      <c r="U370">
        <v>233487</v>
      </c>
      <c r="V370">
        <v>1093018</v>
      </c>
      <c r="X370" t="b">
        <f t="shared" si="172"/>
        <v>1</v>
      </c>
      <c r="Y370">
        <f t="shared" si="147"/>
        <v>1</v>
      </c>
      <c r="Z370">
        <f t="shared" si="148"/>
        <v>2</v>
      </c>
      <c r="AA370">
        <f t="shared" si="149"/>
        <v>3</v>
      </c>
      <c r="AB370">
        <f t="shared" si="150"/>
        <v>4</v>
      </c>
      <c r="AC370">
        <f t="shared" si="151"/>
        <v>5</v>
      </c>
      <c r="AD370">
        <f t="shared" si="152"/>
        <v>6</v>
      </c>
      <c r="AE370">
        <f t="shared" si="153"/>
        <v>7</v>
      </c>
      <c r="AF370">
        <f t="shared" si="154"/>
        <v>8</v>
      </c>
      <c r="AG370">
        <f t="shared" si="155"/>
        <v>9</v>
      </c>
      <c r="AH370">
        <f t="shared" si="156"/>
        <v>10</v>
      </c>
      <c r="AI370">
        <f t="shared" si="157"/>
        <v>11</v>
      </c>
      <c r="AJ370">
        <f t="shared" si="158"/>
        <v>12</v>
      </c>
      <c r="AK370">
        <f t="shared" si="159"/>
        <v>13</v>
      </c>
      <c r="AL370">
        <f t="shared" si="160"/>
        <v>14</v>
      </c>
      <c r="AM370">
        <f t="shared" si="161"/>
        <v>15</v>
      </c>
      <c r="AN370">
        <f t="shared" si="162"/>
        <v>16</v>
      </c>
      <c r="AO370">
        <f t="shared" si="163"/>
        <v>17</v>
      </c>
      <c r="AP370">
        <f t="shared" si="164"/>
        <v>18</v>
      </c>
      <c r="AQ370">
        <f t="shared" si="165"/>
        <v>19</v>
      </c>
      <c r="AR370">
        <f t="shared" si="166"/>
        <v>20</v>
      </c>
      <c r="AS370">
        <f t="shared" si="167"/>
        <v>21</v>
      </c>
      <c r="AT370">
        <f t="shared" si="168"/>
        <v>22</v>
      </c>
      <c r="AU370">
        <f t="shared" si="169"/>
        <v>23</v>
      </c>
      <c r="AV370">
        <f t="shared" si="170"/>
        <v>24</v>
      </c>
      <c r="AW370">
        <f t="shared" si="171"/>
        <v>25</v>
      </c>
      <c r="AY370">
        <f>IF(COUNT(Y370:AW370)=25,LARGE($AY371:AY$1917,1)+1,"")</f>
        <v>325</v>
      </c>
      <c r="AZ370">
        <f>IF(X370,IF(AY370="","",MATCH(AY370-1,$AY370:AY$1917,0)-1),"")</f>
        <v>4</v>
      </c>
      <c r="BB370" t="str">
        <f t="array" ref="BB370">IFERROR(IF($X370,SMALL(IF(COUNTIF($Y370:$AW370,$Y$2:$AW$2)=0,$Y$2:$AW$2,""),COLUMNS($BB$46:BB$46)),""),"")</f>
        <v/>
      </c>
      <c r="BC370" t="str">
        <f t="array" ref="BC370">IFERROR(IF($X370,SMALL(IF(COUNTIF($Y370:$AW370,$Y$2:$AW$2)=0,$Y$2:$AW$2,""),COLUMNS($BB$46:BC$46)),""),"")</f>
        <v/>
      </c>
      <c r="BD370" t="str">
        <f t="array" ref="BD370">IFERROR(IF($X370,SMALL(IF(COUNTIF($Y370:$AW370,$Y$2:$AW$2)=0,$Y$2:$AW$2,""),COLUMNS($BB$46:BD$46)),""),"")</f>
        <v/>
      </c>
      <c r="BE370" t="str">
        <f t="array" ref="BE370">IFERROR(IF($X370,SMALL(IF(COUNTIF($Y370:$AW370,$Y$2:$AW$2)=0,$Y$2:$AW$2,""),COLUMNS($BB$46:BE$46)),""),"")</f>
        <v/>
      </c>
      <c r="BF370" t="str">
        <f t="array" ref="BF370">IFERROR(IF($X370,SMALL(IF(COUNTIF($Y370:$AW370,$Y$2:$AW$2)=0,$Y$2:$AW$2,""),COLUMNS($BB$46:BF$46)),""),"")</f>
        <v/>
      </c>
      <c r="BG370" t="str">
        <f t="array" ref="BG370">IFERROR(IF($X370,SMALL(IF(COUNTIF($Y370:$AW370,$Y$2:$AW$2)=0,$Y$2:$AW$2,""),COLUMNS($BB$46:BG$46)),""),"")</f>
        <v/>
      </c>
      <c r="BH370" t="str">
        <f t="array" ref="BH370">IFERROR(IF($X370,SMALL(IF(COUNTIF($Y370:$AW370,$Y$2:$AW$2)=0,$Y$2:$AW$2,""),COLUMNS($BB$46:BH$46)),""),"")</f>
        <v/>
      </c>
      <c r="BI370" t="str">
        <f t="array" ref="BI370">IFERROR(IF($X370,SMALL(IF(COUNTIF($Y370:$AW370,$Y$2:$AW$2)=0,$Y$2:$AW$2,""),COLUMNS($BB$46:BI$46)),""),"")</f>
        <v/>
      </c>
      <c r="BJ370" t="str">
        <f t="array" ref="BJ370">IFERROR(IF($X370,SMALL(IF(COUNTIF($Y370:$AW370,$Y$2:$AW$2)=0,$Y$2:$AW$2,""),COLUMNS($BB$46:BJ$46)),""),"")</f>
        <v/>
      </c>
      <c r="BK370" t="str">
        <f t="array" ref="BK370">IFERROR(IF($X370,SMALL(IF(COUNTIF($Y370:$AW370,$Y$2:$AW$2)=0,$Y$2:$AW$2,""),COLUMNS($BB$46:BK$46)),""),"")</f>
        <v/>
      </c>
    </row>
    <row r="371" spans="1:63" x14ac:dyDescent="0.25">
      <c r="A371">
        <v>1546</v>
      </c>
      <c r="B371" s="1">
        <v>42951</v>
      </c>
      <c r="C371">
        <v>20</v>
      </c>
      <c r="D371">
        <v>22</v>
      </c>
      <c r="E371">
        <v>1</v>
      </c>
      <c r="F371">
        <v>25</v>
      </c>
      <c r="G371">
        <v>3</v>
      </c>
      <c r="H371">
        <v>8</v>
      </c>
      <c r="I371">
        <v>15</v>
      </c>
      <c r="J371">
        <v>19</v>
      </c>
      <c r="K371">
        <v>11</v>
      </c>
      <c r="L371">
        <v>14</v>
      </c>
      <c r="M371">
        <v>18</v>
      </c>
      <c r="N371">
        <v>10</v>
      </c>
      <c r="O371">
        <v>6</v>
      </c>
      <c r="P371">
        <v>24</v>
      </c>
      <c r="Q371">
        <v>7</v>
      </c>
      <c r="R371">
        <v>1</v>
      </c>
      <c r="S371">
        <v>400</v>
      </c>
      <c r="T371">
        <v>15773</v>
      </c>
      <c r="U371">
        <v>186784</v>
      </c>
      <c r="V371">
        <v>1008447</v>
      </c>
      <c r="X371" t="b">
        <f t="shared" si="172"/>
        <v>1</v>
      </c>
      <c r="Y371">
        <f t="shared" si="147"/>
        <v>1</v>
      </c>
      <c r="Z371">
        <f t="shared" si="148"/>
        <v>2</v>
      </c>
      <c r="AA371">
        <f t="shared" si="149"/>
        <v>3</v>
      </c>
      <c r="AB371">
        <f t="shared" si="150"/>
        <v>4</v>
      </c>
      <c r="AC371">
        <f t="shared" si="151"/>
        <v>5</v>
      </c>
      <c r="AD371">
        <f t="shared" si="152"/>
        <v>6</v>
      </c>
      <c r="AE371">
        <f t="shared" si="153"/>
        <v>7</v>
      </c>
      <c r="AF371">
        <f t="shared" si="154"/>
        <v>8</v>
      </c>
      <c r="AG371">
        <f t="shared" si="155"/>
        <v>9</v>
      </c>
      <c r="AH371">
        <f t="shared" si="156"/>
        <v>10</v>
      </c>
      <c r="AI371">
        <f t="shared" si="157"/>
        <v>11</v>
      </c>
      <c r="AJ371">
        <f t="shared" si="158"/>
        <v>12</v>
      </c>
      <c r="AK371" t="str">
        <f t="shared" si="159"/>
        <v/>
      </c>
      <c r="AL371">
        <f t="shared" si="160"/>
        <v>14</v>
      </c>
      <c r="AM371">
        <f t="shared" si="161"/>
        <v>15</v>
      </c>
      <c r="AN371">
        <f t="shared" si="162"/>
        <v>16</v>
      </c>
      <c r="AO371">
        <f t="shared" si="163"/>
        <v>17</v>
      </c>
      <c r="AP371">
        <f t="shared" si="164"/>
        <v>18</v>
      </c>
      <c r="AQ371">
        <f t="shared" si="165"/>
        <v>19</v>
      </c>
      <c r="AR371">
        <f t="shared" si="166"/>
        <v>20</v>
      </c>
      <c r="AS371">
        <f t="shared" si="167"/>
        <v>21</v>
      </c>
      <c r="AT371">
        <f t="shared" si="168"/>
        <v>22</v>
      </c>
      <c r="AU371">
        <f t="shared" si="169"/>
        <v>23</v>
      </c>
      <c r="AV371">
        <f t="shared" si="170"/>
        <v>24</v>
      </c>
      <c r="AW371">
        <f t="shared" si="171"/>
        <v>25</v>
      </c>
      <c r="AY371" t="str">
        <f>IF(COUNT(Y371:AW371)=25,LARGE($AY372:AY$1917,1)+1,"")</f>
        <v/>
      </c>
      <c r="AZ371" t="str">
        <f>IF(X371,IF(AY371="","",MATCH(AY371-1,$AY371:AY$1917,0)-1),"")</f>
        <v/>
      </c>
      <c r="BB371">
        <f t="array" ref="BB371">IFERROR(IF($X371,SMALL(IF(COUNTIF($Y371:$AW371,$Y$2:$AW$2)=0,$Y$2:$AW$2,""),COLUMNS($BB$46:BB$46)),""),"")</f>
        <v>13</v>
      </c>
      <c r="BC371" t="str">
        <f t="array" ref="BC371">IFERROR(IF($X371,SMALL(IF(COUNTIF($Y371:$AW371,$Y$2:$AW$2)=0,$Y$2:$AW$2,""),COLUMNS($BB$46:BC$46)),""),"")</f>
        <v/>
      </c>
      <c r="BD371" t="str">
        <f t="array" ref="BD371">IFERROR(IF($X371,SMALL(IF(COUNTIF($Y371:$AW371,$Y$2:$AW$2)=0,$Y$2:$AW$2,""),COLUMNS($BB$46:BD$46)),""),"")</f>
        <v/>
      </c>
      <c r="BE371" t="str">
        <f t="array" ref="BE371">IFERROR(IF($X371,SMALL(IF(COUNTIF($Y371:$AW371,$Y$2:$AW$2)=0,$Y$2:$AW$2,""),COLUMNS($BB$46:BE$46)),""),"")</f>
        <v/>
      </c>
      <c r="BF371" t="str">
        <f t="array" ref="BF371">IFERROR(IF($X371,SMALL(IF(COUNTIF($Y371:$AW371,$Y$2:$AW$2)=0,$Y$2:$AW$2,""),COLUMNS($BB$46:BF$46)),""),"")</f>
        <v/>
      </c>
      <c r="BG371" t="str">
        <f t="array" ref="BG371">IFERROR(IF($X371,SMALL(IF(COUNTIF($Y371:$AW371,$Y$2:$AW$2)=0,$Y$2:$AW$2,""),COLUMNS($BB$46:BG$46)),""),"")</f>
        <v/>
      </c>
      <c r="BH371" t="str">
        <f t="array" ref="BH371">IFERROR(IF($X371,SMALL(IF(COUNTIF($Y371:$AW371,$Y$2:$AW$2)=0,$Y$2:$AW$2,""),COLUMNS($BB$46:BH$46)),""),"")</f>
        <v/>
      </c>
      <c r="BI371" t="str">
        <f t="array" ref="BI371">IFERROR(IF($X371,SMALL(IF(COUNTIF($Y371:$AW371,$Y$2:$AW$2)=0,$Y$2:$AW$2,""),COLUMNS($BB$46:BI$46)),""),"")</f>
        <v/>
      </c>
      <c r="BJ371" t="str">
        <f t="array" ref="BJ371">IFERROR(IF($X371,SMALL(IF(COUNTIF($Y371:$AW371,$Y$2:$AW$2)=0,$Y$2:$AW$2,""),COLUMNS($BB$46:BJ$46)),""),"")</f>
        <v/>
      </c>
      <c r="BK371" t="str">
        <f t="array" ref="BK371">IFERROR(IF($X371,SMALL(IF(COUNTIF($Y371:$AW371,$Y$2:$AW$2)=0,$Y$2:$AW$2,""),COLUMNS($BB$46:BK$46)),""),"")</f>
        <v/>
      </c>
    </row>
    <row r="372" spans="1:63" x14ac:dyDescent="0.25">
      <c r="A372">
        <v>1545</v>
      </c>
      <c r="B372" s="1">
        <v>42949</v>
      </c>
      <c r="C372">
        <v>16</v>
      </c>
      <c r="D372">
        <v>20</v>
      </c>
      <c r="E372">
        <v>7</v>
      </c>
      <c r="F372">
        <v>17</v>
      </c>
      <c r="G372">
        <v>11</v>
      </c>
      <c r="H372">
        <v>3</v>
      </c>
      <c r="I372">
        <v>8</v>
      </c>
      <c r="J372">
        <v>23</v>
      </c>
      <c r="K372">
        <v>10</v>
      </c>
      <c r="L372">
        <v>15</v>
      </c>
      <c r="M372">
        <v>12</v>
      </c>
      <c r="N372">
        <v>22</v>
      </c>
      <c r="O372">
        <v>5</v>
      </c>
      <c r="P372">
        <v>25</v>
      </c>
      <c r="Q372">
        <v>24</v>
      </c>
      <c r="R372">
        <v>2</v>
      </c>
      <c r="S372">
        <v>496</v>
      </c>
      <c r="T372">
        <v>16628</v>
      </c>
      <c r="U372">
        <v>205397</v>
      </c>
      <c r="V372">
        <v>1009896</v>
      </c>
      <c r="X372" t="b">
        <f t="shared" si="172"/>
        <v>1</v>
      </c>
      <c r="Y372">
        <f t="shared" si="147"/>
        <v>1</v>
      </c>
      <c r="Z372">
        <f t="shared" si="148"/>
        <v>2</v>
      </c>
      <c r="AA372">
        <f t="shared" si="149"/>
        <v>3</v>
      </c>
      <c r="AB372">
        <f t="shared" si="150"/>
        <v>4</v>
      </c>
      <c r="AC372">
        <f t="shared" si="151"/>
        <v>5</v>
      </c>
      <c r="AD372" t="str">
        <f t="shared" si="152"/>
        <v/>
      </c>
      <c r="AE372">
        <f t="shared" si="153"/>
        <v>7</v>
      </c>
      <c r="AF372">
        <f t="shared" si="154"/>
        <v>8</v>
      </c>
      <c r="AG372">
        <f t="shared" si="155"/>
        <v>9</v>
      </c>
      <c r="AH372">
        <f t="shared" si="156"/>
        <v>10</v>
      </c>
      <c r="AI372">
        <f t="shared" si="157"/>
        <v>11</v>
      </c>
      <c r="AJ372">
        <f t="shared" si="158"/>
        <v>12</v>
      </c>
      <c r="AK372" t="str">
        <f t="shared" si="159"/>
        <v/>
      </c>
      <c r="AL372">
        <f t="shared" si="160"/>
        <v>14</v>
      </c>
      <c r="AM372">
        <f t="shared" si="161"/>
        <v>15</v>
      </c>
      <c r="AN372">
        <f t="shared" si="162"/>
        <v>16</v>
      </c>
      <c r="AO372">
        <f t="shared" si="163"/>
        <v>17</v>
      </c>
      <c r="AP372" t="str">
        <f t="shared" si="164"/>
        <v/>
      </c>
      <c r="AQ372" t="str">
        <f t="shared" si="165"/>
        <v/>
      </c>
      <c r="AR372">
        <f t="shared" si="166"/>
        <v>20</v>
      </c>
      <c r="AS372">
        <f t="shared" si="167"/>
        <v>21</v>
      </c>
      <c r="AT372">
        <f t="shared" si="168"/>
        <v>22</v>
      </c>
      <c r="AU372">
        <f t="shared" si="169"/>
        <v>23</v>
      </c>
      <c r="AV372">
        <f t="shared" si="170"/>
        <v>24</v>
      </c>
      <c r="AW372">
        <f t="shared" si="171"/>
        <v>25</v>
      </c>
      <c r="AY372" t="str">
        <f>IF(COUNT(Y372:AW372)=25,LARGE($AY373:AY$1917,1)+1,"")</f>
        <v/>
      </c>
      <c r="AZ372" t="str">
        <f>IF(X372,IF(AY372="","",MATCH(AY372-1,$AY372:AY$1917,0)-1),"")</f>
        <v/>
      </c>
      <c r="BB372">
        <f t="array" ref="BB372">IFERROR(IF($X372,SMALL(IF(COUNTIF($Y372:$AW372,$Y$2:$AW$2)=0,$Y$2:$AW$2,""),COLUMNS($BB$46:BB$46)),""),"")</f>
        <v>6</v>
      </c>
      <c r="BC372">
        <f t="array" ref="BC372">IFERROR(IF($X372,SMALL(IF(COUNTIF($Y372:$AW372,$Y$2:$AW$2)=0,$Y$2:$AW$2,""),COLUMNS($BB$46:BC$46)),""),"")</f>
        <v>13</v>
      </c>
      <c r="BD372">
        <f t="array" ref="BD372">IFERROR(IF($X372,SMALL(IF(COUNTIF($Y372:$AW372,$Y$2:$AW$2)=0,$Y$2:$AW$2,""),COLUMNS($BB$46:BD$46)),""),"")</f>
        <v>18</v>
      </c>
      <c r="BE372">
        <f t="array" ref="BE372">IFERROR(IF($X372,SMALL(IF(COUNTIF($Y372:$AW372,$Y$2:$AW$2)=0,$Y$2:$AW$2,""),COLUMNS($BB$46:BE$46)),""),"")</f>
        <v>19</v>
      </c>
      <c r="BF372" t="str">
        <f t="array" ref="BF372">IFERROR(IF($X372,SMALL(IF(COUNTIF($Y372:$AW372,$Y$2:$AW$2)=0,$Y$2:$AW$2,""),COLUMNS($BB$46:BF$46)),""),"")</f>
        <v/>
      </c>
      <c r="BG372" t="str">
        <f t="array" ref="BG372">IFERROR(IF($X372,SMALL(IF(COUNTIF($Y372:$AW372,$Y$2:$AW$2)=0,$Y$2:$AW$2,""),COLUMNS($BB$46:BG$46)),""),"")</f>
        <v/>
      </c>
      <c r="BH372" t="str">
        <f t="array" ref="BH372">IFERROR(IF($X372,SMALL(IF(COUNTIF($Y372:$AW372,$Y$2:$AW$2)=0,$Y$2:$AW$2,""),COLUMNS($BB$46:BH$46)),""),"")</f>
        <v/>
      </c>
      <c r="BI372" t="str">
        <f t="array" ref="BI372">IFERROR(IF($X372,SMALL(IF(COUNTIF($Y372:$AW372,$Y$2:$AW$2)=0,$Y$2:$AW$2,""),COLUMNS($BB$46:BI$46)),""),"")</f>
        <v/>
      </c>
      <c r="BJ372" t="str">
        <f t="array" ref="BJ372">IFERROR(IF($X372,SMALL(IF(COUNTIF($Y372:$AW372,$Y$2:$AW$2)=0,$Y$2:$AW$2,""),COLUMNS($BB$46:BJ$46)),""),"")</f>
        <v/>
      </c>
      <c r="BK372" t="str">
        <f t="array" ref="BK372">IFERROR(IF($X372,SMALL(IF(COUNTIF($Y372:$AW372,$Y$2:$AW$2)=0,$Y$2:$AW$2,""),COLUMNS($BB$46:BK$46)),""),"")</f>
        <v/>
      </c>
    </row>
    <row r="373" spans="1:63" x14ac:dyDescent="0.25">
      <c r="A373">
        <v>1544</v>
      </c>
      <c r="B373" s="1">
        <v>42947</v>
      </c>
      <c r="C373">
        <v>9</v>
      </c>
      <c r="D373">
        <v>12</v>
      </c>
      <c r="E373">
        <v>22</v>
      </c>
      <c r="F373">
        <v>24</v>
      </c>
      <c r="G373">
        <v>8</v>
      </c>
      <c r="H373">
        <v>17</v>
      </c>
      <c r="I373">
        <v>23</v>
      </c>
      <c r="J373">
        <v>2</v>
      </c>
      <c r="K373">
        <v>11</v>
      </c>
      <c r="L373">
        <v>14</v>
      </c>
      <c r="M373">
        <v>16</v>
      </c>
      <c r="N373">
        <v>4</v>
      </c>
      <c r="O373">
        <v>7</v>
      </c>
      <c r="P373">
        <v>1</v>
      </c>
      <c r="Q373">
        <v>21</v>
      </c>
      <c r="R373">
        <v>2</v>
      </c>
      <c r="S373">
        <v>480</v>
      </c>
      <c r="T373">
        <v>16574</v>
      </c>
      <c r="U373">
        <v>167962</v>
      </c>
      <c r="V373">
        <v>891221</v>
      </c>
      <c r="X373" t="b">
        <f t="shared" si="172"/>
        <v>1</v>
      </c>
      <c r="Y373">
        <f t="shared" si="147"/>
        <v>1</v>
      </c>
      <c r="Z373">
        <f t="shared" si="148"/>
        <v>2</v>
      </c>
      <c r="AA373" t="str">
        <f t="shared" si="149"/>
        <v/>
      </c>
      <c r="AB373">
        <f t="shared" si="150"/>
        <v>4</v>
      </c>
      <c r="AC373" t="str">
        <f t="shared" si="151"/>
        <v/>
      </c>
      <c r="AD373" t="str">
        <f t="shared" si="152"/>
        <v/>
      </c>
      <c r="AE373">
        <f t="shared" si="153"/>
        <v>7</v>
      </c>
      <c r="AF373">
        <f t="shared" si="154"/>
        <v>8</v>
      </c>
      <c r="AG373">
        <f t="shared" si="155"/>
        <v>9</v>
      </c>
      <c r="AH373" t="str">
        <f t="shared" si="156"/>
        <v/>
      </c>
      <c r="AI373">
        <f t="shared" si="157"/>
        <v>11</v>
      </c>
      <c r="AJ373">
        <f t="shared" si="158"/>
        <v>12</v>
      </c>
      <c r="AK373" t="str">
        <f t="shared" si="159"/>
        <v/>
      </c>
      <c r="AL373">
        <f t="shared" si="160"/>
        <v>14</v>
      </c>
      <c r="AM373" t="str">
        <f t="shared" si="161"/>
        <v/>
      </c>
      <c r="AN373">
        <f t="shared" si="162"/>
        <v>16</v>
      </c>
      <c r="AO373">
        <f t="shared" si="163"/>
        <v>17</v>
      </c>
      <c r="AP373" t="str">
        <f t="shared" si="164"/>
        <v/>
      </c>
      <c r="AQ373" t="str">
        <f t="shared" si="165"/>
        <v/>
      </c>
      <c r="AR373" t="str">
        <f t="shared" si="166"/>
        <v/>
      </c>
      <c r="AS373">
        <f t="shared" si="167"/>
        <v>21</v>
      </c>
      <c r="AT373">
        <f t="shared" si="168"/>
        <v>22</v>
      </c>
      <c r="AU373">
        <f t="shared" si="169"/>
        <v>23</v>
      </c>
      <c r="AV373">
        <f t="shared" si="170"/>
        <v>24</v>
      </c>
      <c r="AW373" t="str">
        <f t="shared" si="171"/>
        <v/>
      </c>
      <c r="AY373" t="str">
        <f>IF(COUNT(Y373:AW373)=25,LARGE($AY374:AY$1917,1)+1,"")</f>
        <v/>
      </c>
      <c r="AZ373" t="str">
        <f>IF(X373,IF(AY373="","",MATCH(AY373-1,$AY373:AY$1917,0)-1),"")</f>
        <v/>
      </c>
      <c r="BB373">
        <f t="array" ref="BB373">IFERROR(IF($X373,SMALL(IF(COUNTIF($Y373:$AW373,$Y$2:$AW$2)=0,$Y$2:$AW$2,""),COLUMNS($BB$46:BB$46)),""),"")</f>
        <v>3</v>
      </c>
      <c r="BC373">
        <f t="array" ref="BC373">IFERROR(IF($X373,SMALL(IF(COUNTIF($Y373:$AW373,$Y$2:$AW$2)=0,$Y$2:$AW$2,""),COLUMNS($BB$46:BC$46)),""),"")</f>
        <v>5</v>
      </c>
      <c r="BD373">
        <f t="array" ref="BD373">IFERROR(IF($X373,SMALL(IF(COUNTIF($Y373:$AW373,$Y$2:$AW$2)=0,$Y$2:$AW$2,""),COLUMNS($BB$46:BD$46)),""),"")</f>
        <v>6</v>
      </c>
      <c r="BE373">
        <f t="array" ref="BE373">IFERROR(IF($X373,SMALL(IF(COUNTIF($Y373:$AW373,$Y$2:$AW$2)=0,$Y$2:$AW$2,""),COLUMNS($BB$46:BE$46)),""),"")</f>
        <v>10</v>
      </c>
      <c r="BF373">
        <f t="array" ref="BF373">IFERROR(IF($X373,SMALL(IF(COUNTIF($Y373:$AW373,$Y$2:$AW$2)=0,$Y$2:$AW$2,""),COLUMNS($BB$46:BF$46)),""),"")</f>
        <v>13</v>
      </c>
      <c r="BG373">
        <f t="array" ref="BG373">IFERROR(IF($X373,SMALL(IF(COUNTIF($Y373:$AW373,$Y$2:$AW$2)=0,$Y$2:$AW$2,""),COLUMNS($BB$46:BG$46)),""),"")</f>
        <v>15</v>
      </c>
      <c r="BH373">
        <f t="array" ref="BH373">IFERROR(IF($X373,SMALL(IF(COUNTIF($Y373:$AW373,$Y$2:$AW$2)=0,$Y$2:$AW$2,""),COLUMNS($BB$46:BH$46)),""),"")</f>
        <v>18</v>
      </c>
      <c r="BI373">
        <f t="array" ref="BI373">IFERROR(IF($X373,SMALL(IF(COUNTIF($Y373:$AW373,$Y$2:$AW$2)=0,$Y$2:$AW$2,""),COLUMNS($BB$46:BI$46)),""),"")</f>
        <v>19</v>
      </c>
      <c r="BJ373">
        <f t="array" ref="BJ373">IFERROR(IF($X373,SMALL(IF(COUNTIF($Y373:$AW373,$Y$2:$AW$2)=0,$Y$2:$AW$2,""),COLUMNS($BB$46:BJ$46)),""),"")</f>
        <v>20</v>
      </c>
      <c r="BK373">
        <f t="array" ref="BK373">IFERROR(IF($X373,SMALL(IF(COUNTIF($Y373:$AW373,$Y$2:$AW$2)=0,$Y$2:$AW$2,""),COLUMNS($BB$46:BK$46)),""),"")</f>
        <v>25</v>
      </c>
    </row>
    <row r="374" spans="1:63" x14ac:dyDescent="0.25">
      <c r="A374">
        <v>1543</v>
      </c>
      <c r="B374" s="1">
        <v>42944</v>
      </c>
      <c r="C374">
        <v>13</v>
      </c>
      <c r="D374">
        <v>7</v>
      </c>
      <c r="E374">
        <v>9</v>
      </c>
      <c r="F374">
        <v>12</v>
      </c>
      <c r="G374">
        <v>25</v>
      </c>
      <c r="H374">
        <v>23</v>
      </c>
      <c r="I374">
        <v>6</v>
      </c>
      <c r="J374">
        <v>19</v>
      </c>
      <c r="K374">
        <v>20</v>
      </c>
      <c r="L374">
        <v>8</v>
      </c>
      <c r="M374">
        <v>24</v>
      </c>
      <c r="N374">
        <v>2</v>
      </c>
      <c r="O374">
        <v>15</v>
      </c>
      <c r="P374">
        <v>17</v>
      </c>
      <c r="Q374">
        <v>1</v>
      </c>
      <c r="R374">
        <v>4</v>
      </c>
      <c r="S374">
        <v>440</v>
      </c>
      <c r="T374">
        <v>15626</v>
      </c>
      <c r="U374">
        <v>181790</v>
      </c>
      <c r="V374">
        <v>981572</v>
      </c>
      <c r="X374" t="b">
        <f t="shared" si="172"/>
        <v>1</v>
      </c>
      <c r="Y374">
        <f t="shared" si="147"/>
        <v>1</v>
      </c>
      <c r="Z374">
        <f t="shared" si="148"/>
        <v>2</v>
      </c>
      <c r="AA374">
        <f t="shared" si="149"/>
        <v>3</v>
      </c>
      <c r="AB374">
        <f t="shared" si="150"/>
        <v>4</v>
      </c>
      <c r="AC374">
        <f t="shared" si="151"/>
        <v>5</v>
      </c>
      <c r="AD374">
        <f t="shared" si="152"/>
        <v>6</v>
      </c>
      <c r="AE374">
        <f t="shared" si="153"/>
        <v>7</v>
      </c>
      <c r="AF374">
        <f t="shared" si="154"/>
        <v>8</v>
      </c>
      <c r="AG374">
        <f t="shared" si="155"/>
        <v>9</v>
      </c>
      <c r="AH374">
        <f t="shared" si="156"/>
        <v>10</v>
      </c>
      <c r="AI374">
        <f t="shared" si="157"/>
        <v>11</v>
      </c>
      <c r="AJ374">
        <f t="shared" si="158"/>
        <v>12</v>
      </c>
      <c r="AK374">
        <f t="shared" si="159"/>
        <v>13</v>
      </c>
      <c r="AL374">
        <f t="shared" si="160"/>
        <v>14</v>
      </c>
      <c r="AM374">
        <f t="shared" si="161"/>
        <v>15</v>
      </c>
      <c r="AN374">
        <f t="shared" si="162"/>
        <v>16</v>
      </c>
      <c r="AO374">
        <f t="shared" si="163"/>
        <v>17</v>
      </c>
      <c r="AP374">
        <f t="shared" si="164"/>
        <v>18</v>
      </c>
      <c r="AQ374">
        <f t="shared" si="165"/>
        <v>19</v>
      </c>
      <c r="AR374">
        <f t="shared" si="166"/>
        <v>20</v>
      </c>
      <c r="AS374">
        <f t="shared" si="167"/>
        <v>21</v>
      </c>
      <c r="AT374">
        <f t="shared" si="168"/>
        <v>22</v>
      </c>
      <c r="AU374">
        <f t="shared" si="169"/>
        <v>23</v>
      </c>
      <c r="AV374">
        <f t="shared" si="170"/>
        <v>24</v>
      </c>
      <c r="AW374">
        <f t="shared" si="171"/>
        <v>25</v>
      </c>
      <c r="AY374">
        <f>IF(COUNT(Y374:AW374)=25,LARGE($AY375:AY$1917,1)+1,"")</f>
        <v>324</v>
      </c>
      <c r="AZ374">
        <f>IF(X374,IF(AY374="","",MATCH(AY374-1,$AY374:AY$1917,0)-1),"")</f>
        <v>4</v>
      </c>
      <c r="BB374" t="str">
        <f t="array" ref="BB374">IFERROR(IF($X374,SMALL(IF(COUNTIF($Y374:$AW374,$Y$2:$AW$2)=0,$Y$2:$AW$2,""),COLUMNS($BB$46:BB$46)),""),"")</f>
        <v/>
      </c>
      <c r="BC374" t="str">
        <f t="array" ref="BC374">IFERROR(IF($X374,SMALL(IF(COUNTIF($Y374:$AW374,$Y$2:$AW$2)=0,$Y$2:$AW$2,""),COLUMNS($BB$46:BC$46)),""),"")</f>
        <v/>
      </c>
      <c r="BD374" t="str">
        <f t="array" ref="BD374">IFERROR(IF($X374,SMALL(IF(COUNTIF($Y374:$AW374,$Y$2:$AW$2)=0,$Y$2:$AW$2,""),COLUMNS($BB$46:BD$46)),""),"")</f>
        <v/>
      </c>
      <c r="BE374" t="str">
        <f t="array" ref="BE374">IFERROR(IF($X374,SMALL(IF(COUNTIF($Y374:$AW374,$Y$2:$AW$2)=0,$Y$2:$AW$2,""),COLUMNS($BB$46:BE$46)),""),"")</f>
        <v/>
      </c>
      <c r="BF374" t="str">
        <f t="array" ref="BF374">IFERROR(IF($X374,SMALL(IF(COUNTIF($Y374:$AW374,$Y$2:$AW$2)=0,$Y$2:$AW$2,""),COLUMNS($BB$46:BF$46)),""),"")</f>
        <v/>
      </c>
      <c r="BG374" t="str">
        <f t="array" ref="BG374">IFERROR(IF($X374,SMALL(IF(COUNTIF($Y374:$AW374,$Y$2:$AW$2)=0,$Y$2:$AW$2,""),COLUMNS($BB$46:BG$46)),""),"")</f>
        <v/>
      </c>
      <c r="BH374" t="str">
        <f t="array" ref="BH374">IFERROR(IF($X374,SMALL(IF(COUNTIF($Y374:$AW374,$Y$2:$AW$2)=0,$Y$2:$AW$2,""),COLUMNS($BB$46:BH$46)),""),"")</f>
        <v/>
      </c>
      <c r="BI374" t="str">
        <f t="array" ref="BI374">IFERROR(IF($X374,SMALL(IF(COUNTIF($Y374:$AW374,$Y$2:$AW$2)=0,$Y$2:$AW$2,""),COLUMNS($BB$46:BI$46)),""),"")</f>
        <v/>
      </c>
      <c r="BJ374" t="str">
        <f t="array" ref="BJ374">IFERROR(IF($X374,SMALL(IF(COUNTIF($Y374:$AW374,$Y$2:$AW$2)=0,$Y$2:$AW$2,""),COLUMNS($BB$46:BJ$46)),""),"")</f>
        <v/>
      </c>
      <c r="BK374" t="str">
        <f t="array" ref="BK374">IFERROR(IF($X374,SMALL(IF(COUNTIF($Y374:$AW374,$Y$2:$AW$2)=0,$Y$2:$AW$2,""),COLUMNS($BB$46:BK$46)),""),"")</f>
        <v/>
      </c>
    </row>
    <row r="375" spans="1:63" x14ac:dyDescent="0.25">
      <c r="A375">
        <v>1542</v>
      </c>
      <c r="B375" s="1">
        <v>42942</v>
      </c>
      <c r="C375">
        <v>16</v>
      </c>
      <c r="D375">
        <v>7</v>
      </c>
      <c r="E375">
        <v>11</v>
      </c>
      <c r="F375">
        <v>24</v>
      </c>
      <c r="G375">
        <v>17</v>
      </c>
      <c r="H375">
        <v>2</v>
      </c>
      <c r="I375">
        <v>10</v>
      </c>
      <c r="J375">
        <v>8</v>
      </c>
      <c r="K375">
        <v>22</v>
      </c>
      <c r="L375">
        <v>3</v>
      </c>
      <c r="M375">
        <v>5</v>
      </c>
      <c r="N375">
        <v>21</v>
      </c>
      <c r="O375">
        <v>20</v>
      </c>
      <c r="P375">
        <v>13</v>
      </c>
      <c r="Q375">
        <v>15</v>
      </c>
      <c r="R375">
        <v>17</v>
      </c>
      <c r="S375">
        <v>1076</v>
      </c>
      <c r="T375">
        <v>22939</v>
      </c>
      <c r="U375">
        <v>210877</v>
      </c>
      <c r="V375">
        <v>997019</v>
      </c>
      <c r="X375" t="b">
        <f t="shared" si="172"/>
        <v>1</v>
      </c>
      <c r="Y375">
        <f t="shared" si="147"/>
        <v>1</v>
      </c>
      <c r="Z375">
        <f t="shared" si="148"/>
        <v>2</v>
      </c>
      <c r="AA375">
        <f t="shared" si="149"/>
        <v>3</v>
      </c>
      <c r="AB375">
        <f t="shared" si="150"/>
        <v>4</v>
      </c>
      <c r="AC375">
        <f t="shared" si="151"/>
        <v>5</v>
      </c>
      <c r="AD375" t="str">
        <f t="shared" si="152"/>
        <v/>
      </c>
      <c r="AE375">
        <f t="shared" si="153"/>
        <v>7</v>
      </c>
      <c r="AF375">
        <f t="shared" si="154"/>
        <v>8</v>
      </c>
      <c r="AG375">
        <f t="shared" si="155"/>
        <v>9</v>
      </c>
      <c r="AH375">
        <f t="shared" si="156"/>
        <v>10</v>
      </c>
      <c r="AI375">
        <f t="shared" si="157"/>
        <v>11</v>
      </c>
      <c r="AJ375">
        <f t="shared" si="158"/>
        <v>12</v>
      </c>
      <c r="AK375">
        <f t="shared" si="159"/>
        <v>13</v>
      </c>
      <c r="AL375">
        <f t="shared" si="160"/>
        <v>14</v>
      </c>
      <c r="AM375">
        <f t="shared" si="161"/>
        <v>15</v>
      </c>
      <c r="AN375">
        <f t="shared" si="162"/>
        <v>16</v>
      </c>
      <c r="AO375">
        <f t="shared" si="163"/>
        <v>17</v>
      </c>
      <c r="AP375">
        <f t="shared" si="164"/>
        <v>18</v>
      </c>
      <c r="AQ375">
        <f t="shared" si="165"/>
        <v>19</v>
      </c>
      <c r="AR375">
        <f t="shared" si="166"/>
        <v>20</v>
      </c>
      <c r="AS375">
        <f t="shared" si="167"/>
        <v>21</v>
      </c>
      <c r="AT375">
        <f t="shared" si="168"/>
        <v>22</v>
      </c>
      <c r="AU375">
        <f t="shared" si="169"/>
        <v>23</v>
      </c>
      <c r="AV375">
        <f t="shared" si="170"/>
        <v>24</v>
      </c>
      <c r="AW375">
        <f t="shared" si="171"/>
        <v>25</v>
      </c>
      <c r="AY375" t="str">
        <f>IF(COUNT(Y375:AW375)=25,LARGE($AY376:AY$1917,1)+1,"")</f>
        <v/>
      </c>
      <c r="AZ375" t="str">
        <f>IF(X375,IF(AY375="","",MATCH(AY375-1,$AY375:AY$1917,0)-1),"")</f>
        <v/>
      </c>
      <c r="BB375">
        <f t="array" ref="BB375">IFERROR(IF($X375,SMALL(IF(COUNTIF($Y375:$AW375,$Y$2:$AW$2)=0,$Y$2:$AW$2,""),COLUMNS($BB$46:BB$46)),""),"")</f>
        <v>6</v>
      </c>
      <c r="BC375" t="str">
        <f t="array" ref="BC375">IFERROR(IF($X375,SMALL(IF(COUNTIF($Y375:$AW375,$Y$2:$AW$2)=0,$Y$2:$AW$2,""),COLUMNS($BB$46:BC$46)),""),"")</f>
        <v/>
      </c>
      <c r="BD375" t="str">
        <f t="array" ref="BD375">IFERROR(IF($X375,SMALL(IF(COUNTIF($Y375:$AW375,$Y$2:$AW$2)=0,$Y$2:$AW$2,""),COLUMNS($BB$46:BD$46)),""),"")</f>
        <v/>
      </c>
      <c r="BE375" t="str">
        <f t="array" ref="BE375">IFERROR(IF($X375,SMALL(IF(COUNTIF($Y375:$AW375,$Y$2:$AW$2)=0,$Y$2:$AW$2,""),COLUMNS($BB$46:BE$46)),""),"")</f>
        <v/>
      </c>
      <c r="BF375" t="str">
        <f t="array" ref="BF375">IFERROR(IF($X375,SMALL(IF(COUNTIF($Y375:$AW375,$Y$2:$AW$2)=0,$Y$2:$AW$2,""),COLUMNS($BB$46:BF$46)),""),"")</f>
        <v/>
      </c>
      <c r="BG375" t="str">
        <f t="array" ref="BG375">IFERROR(IF($X375,SMALL(IF(COUNTIF($Y375:$AW375,$Y$2:$AW$2)=0,$Y$2:$AW$2,""),COLUMNS($BB$46:BG$46)),""),"")</f>
        <v/>
      </c>
      <c r="BH375" t="str">
        <f t="array" ref="BH375">IFERROR(IF($X375,SMALL(IF(COUNTIF($Y375:$AW375,$Y$2:$AW$2)=0,$Y$2:$AW$2,""),COLUMNS($BB$46:BH$46)),""),"")</f>
        <v/>
      </c>
      <c r="BI375" t="str">
        <f t="array" ref="BI375">IFERROR(IF($X375,SMALL(IF(COUNTIF($Y375:$AW375,$Y$2:$AW$2)=0,$Y$2:$AW$2,""),COLUMNS($BB$46:BI$46)),""),"")</f>
        <v/>
      </c>
      <c r="BJ375" t="str">
        <f t="array" ref="BJ375">IFERROR(IF($X375,SMALL(IF(COUNTIF($Y375:$AW375,$Y$2:$AW$2)=0,$Y$2:$AW$2,""),COLUMNS($BB$46:BJ$46)),""),"")</f>
        <v/>
      </c>
      <c r="BK375" t="str">
        <f t="array" ref="BK375">IFERROR(IF($X375,SMALL(IF(COUNTIF($Y375:$AW375,$Y$2:$AW$2)=0,$Y$2:$AW$2,""),COLUMNS($BB$46:BK$46)),""),"")</f>
        <v/>
      </c>
    </row>
    <row r="376" spans="1:63" x14ac:dyDescent="0.25">
      <c r="A376">
        <v>1541</v>
      </c>
      <c r="B376" s="1">
        <v>42940</v>
      </c>
      <c r="C376">
        <v>18</v>
      </c>
      <c r="D376">
        <v>19</v>
      </c>
      <c r="E376">
        <v>3</v>
      </c>
      <c r="F376">
        <v>20</v>
      </c>
      <c r="G376">
        <v>2</v>
      </c>
      <c r="H376">
        <v>11</v>
      </c>
      <c r="I376">
        <v>13</v>
      </c>
      <c r="J376">
        <v>4</v>
      </c>
      <c r="K376">
        <v>25</v>
      </c>
      <c r="L376">
        <v>22</v>
      </c>
      <c r="M376">
        <v>15</v>
      </c>
      <c r="N376">
        <v>5</v>
      </c>
      <c r="O376">
        <v>21</v>
      </c>
      <c r="P376">
        <v>7</v>
      </c>
      <c r="Q376">
        <v>14</v>
      </c>
      <c r="R376">
        <v>1</v>
      </c>
      <c r="S376">
        <v>323</v>
      </c>
      <c r="T376">
        <v>12983</v>
      </c>
      <c r="U376">
        <v>175957</v>
      </c>
      <c r="V376">
        <v>1043856</v>
      </c>
      <c r="X376" t="b">
        <f t="shared" si="172"/>
        <v>1</v>
      </c>
      <c r="Y376">
        <f t="shared" si="147"/>
        <v>1</v>
      </c>
      <c r="Z376">
        <f t="shared" si="148"/>
        <v>2</v>
      </c>
      <c r="AA376">
        <f t="shared" si="149"/>
        <v>3</v>
      </c>
      <c r="AB376">
        <f t="shared" si="150"/>
        <v>4</v>
      </c>
      <c r="AC376">
        <f t="shared" si="151"/>
        <v>5</v>
      </c>
      <c r="AD376" t="str">
        <f t="shared" si="152"/>
        <v/>
      </c>
      <c r="AE376">
        <f t="shared" si="153"/>
        <v>7</v>
      </c>
      <c r="AF376" t="str">
        <f t="shared" si="154"/>
        <v/>
      </c>
      <c r="AG376">
        <f t="shared" si="155"/>
        <v>9</v>
      </c>
      <c r="AH376">
        <f t="shared" si="156"/>
        <v>10</v>
      </c>
      <c r="AI376">
        <f t="shared" si="157"/>
        <v>11</v>
      </c>
      <c r="AJ376">
        <f t="shared" si="158"/>
        <v>12</v>
      </c>
      <c r="AK376">
        <f t="shared" si="159"/>
        <v>13</v>
      </c>
      <c r="AL376">
        <f t="shared" si="160"/>
        <v>14</v>
      </c>
      <c r="AM376">
        <f t="shared" si="161"/>
        <v>15</v>
      </c>
      <c r="AN376">
        <f t="shared" si="162"/>
        <v>16</v>
      </c>
      <c r="AO376">
        <f t="shared" si="163"/>
        <v>17</v>
      </c>
      <c r="AP376">
        <f t="shared" si="164"/>
        <v>18</v>
      </c>
      <c r="AQ376">
        <f t="shared" si="165"/>
        <v>19</v>
      </c>
      <c r="AR376">
        <f t="shared" si="166"/>
        <v>20</v>
      </c>
      <c r="AS376">
        <f t="shared" si="167"/>
        <v>21</v>
      </c>
      <c r="AT376">
        <f t="shared" si="168"/>
        <v>22</v>
      </c>
      <c r="AU376">
        <f t="shared" si="169"/>
        <v>23</v>
      </c>
      <c r="AV376" t="str">
        <f t="shared" si="170"/>
        <v/>
      </c>
      <c r="AW376">
        <f t="shared" si="171"/>
        <v>25</v>
      </c>
      <c r="AY376" t="str">
        <f>IF(COUNT(Y376:AW376)=25,LARGE($AY377:AY$1917,1)+1,"")</f>
        <v/>
      </c>
      <c r="AZ376" t="str">
        <f>IF(X376,IF(AY376="","",MATCH(AY376-1,$AY376:AY$1917,0)-1),"")</f>
        <v/>
      </c>
      <c r="BB376">
        <f t="array" ref="BB376">IFERROR(IF($X376,SMALL(IF(COUNTIF($Y376:$AW376,$Y$2:$AW$2)=0,$Y$2:$AW$2,""),COLUMNS($BB$46:BB$46)),""),"")</f>
        <v>6</v>
      </c>
      <c r="BC376">
        <f t="array" ref="BC376">IFERROR(IF($X376,SMALL(IF(COUNTIF($Y376:$AW376,$Y$2:$AW$2)=0,$Y$2:$AW$2,""),COLUMNS($BB$46:BC$46)),""),"")</f>
        <v>8</v>
      </c>
      <c r="BD376">
        <f t="array" ref="BD376">IFERROR(IF($X376,SMALL(IF(COUNTIF($Y376:$AW376,$Y$2:$AW$2)=0,$Y$2:$AW$2,""),COLUMNS($BB$46:BD$46)),""),"")</f>
        <v>24</v>
      </c>
      <c r="BE376" t="str">
        <f t="array" ref="BE376">IFERROR(IF($X376,SMALL(IF(COUNTIF($Y376:$AW376,$Y$2:$AW$2)=0,$Y$2:$AW$2,""),COLUMNS($BB$46:BE$46)),""),"")</f>
        <v/>
      </c>
      <c r="BF376" t="str">
        <f t="array" ref="BF376">IFERROR(IF($X376,SMALL(IF(COUNTIF($Y376:$AW376,$Y$2:$AW$2)=0,$Y$2:$AW$2,""),COLUMNS($BB$46:BF$46)),""),"")</f>
        <v/>
      </c>
      <c r="BG376" t="str">
        <f t="array" ref="BG376">IFERROR(IF($X376,SMALL(IF(COUNTIF($Y376:$AW376,$Y$2:$AW$2)=0,$Y$2:$AW$2,""),COLUMNS($BB$46:BG$46)),""),"")</f>
        <v/>
      </c>
      <c r="BH376" t="str">
        <f t="array" ref="BH376">IFERROR(IF($X376,SMALL(IF(COUNTIF($Y376:$AW376,$Y$2:$AW$2)=0,$Y$2:$AW$2,""),COLUMNS($BB$46:BH$46)),""),"")</f>
        <v/>
      </c>
      <c r="BI376" t="str">
        <f t="array" ref="BI376">IFERROR(IF($X376,SMALL(IF(COUNTIF($Y376:$AW376,$Y$2:$AW$2)=0,$Y$2:$AW$2,""),COLUMNS($BB$46:BI$46)),""),"")</f>
        <v/>
      </c>
      <c r="BJ376" t="str">
        <f t="array" ref="BJ376">IFERROR(IF($X376,SMALL(IF(COUNTIF($Y376:$AW376,$Y$2:$AW$2)=0,$Y$2:$AW$2,""),COLUMNS($BB$46:BJ$46)),""),"")</f>
        <v/>
      </c>
      <c r="BK376" t="str">
        <f t="array" ref="BK376">IFERROR(IF($X376,SMALL(IF(COUNTIF($Y376:$AW376,$Y$2:$AW$2)=0,$Y$2:$AW$2,""),COLUMNS($BB$46:BK$46)),""),"")</f>
        <v/>
      </c>
    </row>
    <row r="377" spans="1:63" x14ac:dyDescent="0.25">
      <c r="A377">
        <v>1540</v>
      </c>
      <c r="B377" s="1">
        <v>42937</v>
      </c>
      <c r="C377">
        <v>22</v>
      </c>
      <c r="D377">
        <v>10</v>
      </c>
      <c r="E377">
        <v>23</v>
      </c>
      <c r="F377">
        <v>15</v>
      </c>
      <c r="G377">
        <v>2</v>
      </c>
      <c r="H377">
        <v>9</v>
      </c>
      <c r="I377">
        <v>11</v>
      </c>
      <c r="J377">
        <v>7</v>
      </c>
      <c r="K377">
        <v>19</v>
      </c>
      <c r="L377">
        <v>3</v>
      </c>
      <c r="M377">
        <v>14</v>
      </c>
      <c r="N377">
        <v>16</v>
      </c>
      <c r="O377">
        <v>17</v>
      </c>
      <c r="P377">
        <v>1</v>
      </c>
      <c r="Q377">
        <v>12</v>
      </c>
      <c r="R377">
        <v>2</v>
      </c>
      <c r="S377">
        <v>457</v>
      </c>
      <c r="T377">
        <v>15649</v>
      </c>
      <c r="U377">
        <v>185820</v>
      </c>
      <c r="V377">
        <v>961747</v>
      </c>
      <c r="X377" t="b">
        <f t="shared" si="172"/>
        <v>1</v>
      </c>
      <c r="Y377">
        <f t="shared" si="147"/>
        <v>1</v>
      </c>
      <c r="Z377">
        <f t="shared" si="148"/>
        <v>2</v>
      </c>
      <c r="AA377">
        <f t="shared" si="149"/>
        <v>3</v>
      </c>
      <c r="AB377" t="str">
        <f t="shared" si="150"/>
        <v/>
      </c>
      <c r="AC377" t="str">
        <f t="shared" si="151"/>
        <v/>
      </c>
      <c r="AD377" t="str">
        <f t="shared" si="152"/>
        <v/>
      </c>
      <c r="AE377">
        <f t="shared" si="153"/>
        <v>7</v>
      </c>
      <c r="AF377" t="str">
        <f t="shared" si="154"/>
        <v/>
      </c>
      <c r="AG377">
        <f t="shared" si="155"/>
        <v>9</v>
      </c>
      <c r="AH377">
        <f t="shared" si="156"/>
        <v>10</v>
      </c>
      <c r="AI377">
        <f t="shared" si="157"/>
        <v>11</v>
      </c>
      <c r="AJ377">
        <f t="shared" si="158"/>
        <v>12</v>
      </c>
      <c r="AK377" t="str">
        <f t="shared" si="159"/>
        <v/>
      </c>
      <c r="AL377">
        <f t="shared" si="160"/>
        <v>14</v>
      </c>
      <c r="AM377">
        <f t="shared" si="161"/>
        <v>15</v>
      </c>
      <c r="AN377">
        <f t="shared" si="162"/>
        <v>16</v>
      </c>
      <c r="AO377">
        <f t="shared" si="163"/>
        <v>17</v>
      </c>
      <c r="AP377" t="str">
        <f t="shared" si="164"/>
        <v/>
      </c>
      <c r="AQ377">
        <f t="shared" si="165"/>
        <v>19</v>
      </c>
      <c r="AR377" t="str">
        <f t="shared" si="166"/>
        <v/>
      </c>
      <c r="AS377" t="str">
        <f t="shared" si="167"/>
        <v/>
      </c>
      <c r="AT377">
        <f t="shared" si="168"/>
        <v>22</v>
      </c>
      <c r="AU377">
        <f t="shared" si="169"/>
        <v>23</v>
      </c>
      <c r="AV377" t="str">
        <f t="shared" si="170"/>
        <v/>
      </c>
      <c r="AW377" t="str">
        <f t="shared" si="171"/>
        <v/>
      </c>
      <c r="AY377" t="str">
        <f>IF(COUNT(Y377:AW377)=25,LARGE($AY378:AY$1917,1)+1,"")</f>
        <v/>
      </c>
      <c r="AZ377" t="str">
        <f>IF(X377,IF(AY377="","",MATCH(AY377-1,$AY377:AY$1917,0)-1),"")</f>
        <v/>
      </c>
      <c r="BB377">
        <f t="array" ref="BB377">IFERROR(IF($X377,SMALL(IF(COUNTIF($Y377:$AW377,$Y$2:$AW$2)=0,$Y$2:$AW$2,""),COLUMNS($BB$46:BB$46)),""),"")</f>
        <v>4</v>
      </c>
      <c r="BC377">
        <f t="array" ref="BC377">IFERROR(IF($X377,SMALL(IF(COUNTIF($Y377:$AW377,$Y$2:$AW$2)=0,$Y$2:$AW$2,""),COLUMNS($BB$46:BC$46)),""),"")</f>
        <v>5</v>
      </c>
      <c r="BD377">
        <f t="array" ref="BD377">IFERROR(IF($X377,SMALL(IF(COUNTIF($Y377:$AW377,$Y$2:$AW$2)=0,$Y$2:$AW$2,""),COLUMNS($BB$46:BD$46)),""),"")</f>
        <v>6</v>
      </c>
      <c r="BE377">
        <f t="array" ref="BE377">IFERROR(IF($X377,SMALL(IF(COUNTIF($Y377:$AW377,$Y$2:$AW$2)=0,$Y$2:$AW$2,""),COLUMNS($BB$46:BE$46)),""),"")</f>
        <v>8</v>
      </c>
      <c r="BF377">
        <f t="array" ref="BF377">IFERROR(IF($X377,SMALL(IF(COUNTIF($Y377:$AW377,$Y$2:$AW$2)=0,$Y$2:$AW$2,""),COLUMNS($BB$46:BF$46)),""),"")</f>
        <v>13</v>
      </c>
      <c r="BG377">
        <f t="array" ref="BG377">IFERROR(IF($X377,SMALL(IF(COUNTIF($Y377:$AW377,$Y$2:$AW$2)=0,$Y$2:$AW$2,""),COLUMNS($BB$46:BG$46)),""),"")</f>
        <v>18</v>
      </c>
      <c r="BH377">
        <f t="array" ref="BH377">IFERROR(IF($X377,SMALL(IF(COUNTIF($Y377:$AW377,$Y$2:$AW$2)=0,$Y$2:$AW$2,""),COLUMNS($BB$46:BH$46)),""),"")</f>
        <v>20</v>
      </c>
      <c r="BI377">
        <f t="array" ref="BI377">IFERROR(IF($X377,SMALL(IF(COUNTIF($Y377:$AW377,$Y$2:$AW$2)=0,$Y$2:$AW$2,""),COLUMNS($BB$46:BI$46)),""),"")</f>
        <v>21</v>
      </c>
      <c r="BJ377">
        <f t="array" ref="BJ377">IFERROR(IF($X377,SMALL(IF(COUNTIF($Y377:$AW377,$Y$2:$AW$2)=0,$Y$2:$AW$2,""),COLUMNS($BB$46:BJ$46)),""),"")</f>
        <v>24</v>
      </c>
      <c r="BK377">
        <f t="array" ref="BK377">IFERROR(IF($X377,SMALL(IF(COUNTIF($Y377:$AW377,$Y$2:$AW$2)=0,$Y$2:$AW$2,""),COLUMNS($BB$46:BK$46)),""),"")</f>
        <v>25</v>
      </c>
    </row>
    <row r="378" spans="1:63" x14ac:dyDescent="0.25">
      <c r="A378">
        <v>1539</v>
      </c>
      <c r="B378" s="1">
        <v>42935</v>
      </c>
      <c r="C378">
        <v>4</v>
      </c>
      <c r="D378">
        <v>16</v>
      </c>
      <c r="E378">
        <v>21</v>
      </c>
      <c r="F378">
        <v>13</v>
      </c>
      <c r="G378">
        <v>20</v>
      </c>
      <c r="H378">
        <v>14</v>
      </c>
      <c r="I378">
        <v>18</v>
      </c>
      <c r="J378">
        <v>12</v>
      </c>
      <c r="K378">
        <v>17</v>
      </c>
      <c r="L378">
        <v>19</v>
      </c>
      <c r="M378">
        <v>8</v>
      </c>
      <c r="N378">
        <v>1</v>
      </c>
      <c r="O378">
        <v>3</v>
      </c>
      <c r="P378">
        <v>25</v>
      </c>
      <c r="Q378">
        <v>11</v>
      </c>
      <c r="R378">
        <v>2</v>
      </c>
      <c r="S378">
        <v>245</v>
      </c>
      <c r="T378">
        <v>10488</v>
      </c>
      <c r="U378">
        <v>147904</v>
      </c>
      <c r="V378">
        <v>902231</v>
      </c>
      <c r="X378" t="b">
        <f t="shared" si="172"/>
        <v>1</v>
      </c>
      <c r="Y378">
        <f t="shared" si="147"/>
        <v>1</v>
      </c>
      <c r="Z378">
        <f t="shared" si="148"/>
        <v>2</v>
      </c>
      <c r="AA378">
        <f t="shared" si="149"/>
        <v>3</v>
      </c>
      <c r="AB378">
        <f t="shared" si="150"/>
        <v>4</v>
      </c>
      <c r="AC378">
        <f t="shared" si="151"/>
        <v>5</v>
      </c>
      <c r="AD378">
        <f t="shared" si="152"/>
        <v>6</v>
      </c>
      <c r="AE378">
        <f t="shared" si="153"/>
        <v>7</v>
      </c>
      <c r="AF378">
        <f t="shared" si="154"/>
        <v>8</v>
      </c>
      <c r="AG378">
        <f t="shared" si="155"/>
        <v>9</v>
      </c>
      <c r="AH378">
        <f t="shared" si="156"/>
        <v>10</v>
      </c>
      <c r="AI378">
        <f t="shared" si="157"/>
        <v>11</v>
      </c>
      <c r="AJ378">
        <f t="shared" si="158"/>
        <v>12</v>
      </c>
      <c r="AK378">
        <f t="shared" si="159"/>
        <v>13</v>
      </c>
      <c r="AL378">
        <f t="shared" si="160"/>
        <v>14</v>
      </c>
      <c r="AM378">
        <f t="shared" si="161"/>
        <v>15</v>
      </c>
      <c r="AN378">
        <f t="shared" si="162"/>
        <v>16</v>
      </c>
      <c r="AO378">
        <f t="shared" si="163"/>
        <v>17</v>
      </c>
      <c r="AP378">
        <f t="shared" si="164"/>
        <v>18</v>
      </c>
      <c r="AQ378">
        <f t="shared" si="165"/>
        <v>19</v>
      </c>
      <c r="AR378">
        <f t="shared" si="166"/>
        <v>20</v>
      </c>
      <c r="AS378">
        <f t="shared" si="167"/>
        <v>21</v>
      </c>
      <c r="AT378">
        <f t="shared" si="168"/>
        <v>22</v>
      </c>
      <c r="AU378">
        <f t="shared" si="169"/>
        <v>23</v>
      </c>
      <c r="AV378">
        <f t="shared" si="170"/>
        <v>24</v>
      </c>
      <c r="AW378">
        <f t="shared" si="171"/>
        <v>25</v>
      </c>
      <c r="AY378">
        <f>IF(COUNT(Y378:AW378)=25,LARGE($AY379:AY$1917,1)+1,"")</f>
        <v>323</v>
      </c>
      <c r="AZ378">
        <f>IF(X378,IF(AY378="","",MATCH(AY378-1,$AY378:AY$1917,0)-1),"")</f>
        <v>5</v>
      </c>
      <c r="BB378" t="str">
        <f t="array" ref="BB378">IFERROR(IF($X378,SMALL(IF(COUNTIF($Y378:$AW378,$Y$2:$AW$2)=0,$Y$2:$AW$2,""),COLUMNS($BB$46:BB$46)),""),"")</f>
        <v/>
      </c>
      <c r="BC378" t="str">
        <f t="array" ref="BC378">IFERROR(IF($X378,SMALL(IF(COUNTIF($Y378:$AW378,$Y$2:$AW$2)=0,$Y$2:$AW$2,""),COLUMNS($BB$46:BC$46)),""),"")</f>
        <v/>
      </c>
      <c r="BD378" t="str">
        <f t="array" ref="BD378">IFERROR(IF($X378,SMALL(IF(COUNTIF($Y378:$AW378,$Y$2:$AW$2)=0,$Y$2:$AW$2,""),COLUMNS($BB$46:BD$46)),""),"")</f>
        <v/>
      </c>
      <c r="BE378" t="str">
        <f t="array" ref="BE378">IFERROR(IF($X378,SMALL(IF(COUNTIF($Y378:$AW378,$Y$2:$AW$2)=0,$Y$2:$AW$2,""),COLUMNS($BB$46:BE$46)),""),"")</f>
        <v/>
      </c>
      <c r="BF378" t="str">
        <f t="array" ref="BF378">IFERROR(IF($X378,SMALL(IF(COUNTIF($Y378:$AW378,$Y$2:$AW$2)=0,$Y$2:$AW$2,""),COLUMNS($BB$46:BF$46)),""),"")</f>
        <v/>
      </c>
      <c r="BG378" t="str">
        <f t="array" ref="BG378">IFERROR(IF($X378,SMALL(IF(COUNTIF($Y378:$AW378,$Y$2:$AW$2)=0,$Y$2:$AW$2,""),COLUMNS($BB$46:BG$46)),""),"")</f>
        <v/>
      </c>
      <c r="BH378" t="str">
        <f t="array" ref="BH378">IFERROR(IF($X378,SMALL(IF(COUNTIF($Y378:$AW378,$Y$2:$AW$2)=0,$Y$2:$AW$2,""),COLUMNS($BB$46:BH$46)),""),"")</f>
        <v/>
      </c>
      <c r="BI378" t="str">
        <f t="array" ref="BI378">IFERROR(IF($X378,SMALL(IF(COUNTIF($Y378:$AW378,$Y$2:$AW$2)=0,$Y$2:$AW$2,""),COLUMNS($BB$46:BI$46)),""),"")</f>
        <v/>
      </c>
      <c r="BJ378" t="str">
        <f t="array" ref="BJ378">IFERROR(IF($X378,SMALL(IF(COUNTIF($Y378:$AW378,$Y$2:$AW$2)=0,$Y$2:$AW$2,""),COLUMNS($BB$46:BJ$46)),""),"")</f>
        <v/>
      </c>
      <c r="BK378" t="str">
        <f t="array" ref="BK378">IFERROR(IF($X378,SMALL(IF(COUNTIF($Y378:$AW378,$Y$2:$AW$2)=0,$Y$2:$AW$2,""),COLUMNS($BB$46:BK$46)),""),"")</f>
        <v/>
      </c>
    </row>
    <row r="379" spans="1:63" x14ac:dyDescent="0.25">
      <c r="A379">
        <v>1538</v>
      </c>
      <c r="B379" s="1">
        <v>42933</v>
      </c>
      <c r="C379">
        <v>21</v>
      </c>
      <c r="D379">
        <v>13</v>
      </c>
      <c r="E379">
        <v>8</v>
      </c>
      <c r="F379">
        <v>19</v>
      </c>
      <c r="G379">
        <v>23</v>
      </c>
      <c r="H379">
        <v>10</v>
      </c>
      <c r="I379">
        <v>15</v>
      </c>
      <c r="J379">
        <v>2</v>
      </c>
      <c r="K379">
        <v>18</v>
      </c>
      <c r="L379">
        <v>7</v>
      </c>
      <c r="M379">
        <v>5</v>
      </c>
      <c r="N379">
        <v>17</v>
      </c>
      <c r="O379">
        <v>9</v>
      </c>
      <c r="P379">
        <v>14</v>
      </c>
      <c r="Q379">
        <v>4</v>
      </c>
      <c r="R379">
        <v>1</v>
      </c>
      <c r="S379">
        <v>684</v>
      </c>
      <c r="T379">
        <v>21685</v>
      </c>
      <c r="U379">
        <v>231951</v>
      </c>
      <c r="V379">
        <v>1135250</v>
      </c>
      <c r="X379" t="b">
        <f t="shared" si="172"/>
        <v>1</v>
      </c>
      <c r="Y379">
        <f t="shared" si="147"/>
        <v>1</v>
      </c>
      <c r="Z379">
        <f t="shared" si="148"/>
        <v>2</v>
      </c>
      <c r="AA379">
        <f t="shared" si="149"/>
        <v>3</v>
      </c>
      <c r="AB379">
        <f t="shared" si="150"/>
        <v>4</v>
      </c>
      <c r="AC379">
        <f t="shared" si="151"/>
        <v>5</v>
      </c>
      <c r="AD379">
        <f t="shared" si="152"/>
        <v>6</v>
      </c>
      <c r="AE379">
        <f t="shared" si="153"/>
        <v>7</v>
      </c>
      <c r="AF379">
        <f t="shared" si="154"/>
        <v>8</v>
      </c>
      <c r="AG379">
        <f t="shared" si="155"/>
        <v>9</v>
      </c>
      <c r="AH379">
        <f t="shared" si="156"/>
        <v>10</v>
      </c>
      <c r="AI379">
        <f t="shared" si="157"/>
        <v>11</v>
      </c>
      <c r="AJ379">
        <f t="shared" si="158"/>
        <v>12</v>
      </c>
      <c r="AK379">
        <f t="shared" si="159"/>
        <v>13</v>
      </c>
      <c r="AL379">
        <f t="shared" si="160"/>
        <v>14</v>
      </c>
      <c r="AM379">
        <f t="shared" si="161"/>
        <v>15</v>
      </c>
      <c r="AN379" t="str">
        <f t="shared" si="162"/>
        <v/>
      </c>
      <c r="AO379">
        <f t="shared" si="163"/>
        <v>17</v>
      </c>
      <c r="AP379">
        <f t="shared" si="164"/>
        <v>18</v>
      </c>
      <c r="AQ379">
        <f t="shared" si="165"/>
        <v>19</v>
      </c>
      <c r="AR379">
        <f t="shared" si="166"/>
        <v>20</v>
      </c>
      <c r="AS379">
        <f t="shared" si="167"/>
        <v>21</v>
      </c>
      <c r="AT379">
        <f t="shared" si="168"/>
        <v>22</v>
      </c>
      <c r="AU379">
        <f t="shared" si="169"/>
        <v>23</v>
      </c>
      <c r="AV379">
        <f t="shared" si="170"/>
        <v>24</v>
      </c>
      <c r="AW379">
        <f t="shared" si="171"/>
        <v>25</v>
      </c>
      <c r="AY379" t="str">
        <f>IF(COUNT(Y379:AW379)=25,LARGE($AY380:AY$1917,1)+1,"")</f>
        <v/>
      </c>
      <c r="AZ379" t="str">
        <f>IF(X379,IF(AY379="","",MATCH(AY379-1,$AY379:AY$1917,0)-1),"")</f>
        <v/>
      </c>
      <c r="BB379">
        <f t="array" ref="BB379">IFERROR(IF($X379,SMALL(IF(COUNTIF($Y379:$AW379,$Y$2:$AW$2)=0,$Y$2:$AW$2,""),COLUMNS($BB$46:BB$46)),""),"")</f>
        <v>16</v>
      </c>
      <c r="BC379" t="str">
        <f t="array" ref="BC379">IFERROR(IF($X379,SMALL(IF(COUNTIF($Y379:$AW379,$Y$2:$AW$2)=0,$Y$2:$AW$2,""),COLUMNS($BB$46:BC$46)),""),"")</f>
        <v/>
      </c>
      <c r="BD379" t="str">
        <f t="array" ref="BD379">IFERROR(IF($X379,SMALL(IF(COUNTIF($Y379:$AW379,$Y$2:$AW$2)=0,$Y$2:$AW$2,""),COLUMNS($BB$46:BD$46)),""),"")</f>
        <v/>
      </c>
      <c r="BE379" t="str">
        <f t="array" ref="BE379">IFERROR(IF($X379,SMALL(IF(COUNTIF($Y379:$AW379,$Y$2:$AW$2)=0,$Y$2:$AW$2,""),COLUMNS($BB$46:BE$46)),""),"")</f>
        <v/>
      </c>
      <c r="BF379" t="str">
        <f t="array" ref="BF379">IFERROR(IF($X379,SMALL(IF(COUNTIF($Y379:$AW379,$Y$2:$AW$2)=0,$Y$2:$AW$2,""),COLUMNS($BB$46:BF$46)),""),"")</f>
        <v/>
      </c>
      <c r="BG379" t="str">
        <f t="array" ref="BG379">IFERROR(IF($X379,SMALL(IF(COUNTIF($Y379:$AW379,$Y$2:$AW$2)=0,$Y$2:$AW$2,""),COLUMNS($BB$46:BG$46)),""),"")</f>
        <v/>
      </c>
      <c r="BH379" t="str">
        <f t="array" ref="BH379">IFERROR(IF($X379,SMALL(IF(COUNTIF($Y379:$AW379,$Y$2:$AW$2)=0,$Y$2:$AW$2,""),COLUMNS($BB$46:BH$46)),""),"")</f>
        <v/>
      </c>
      <c r="BI379" t="str">
        <f t="array" ref="BI379">IFERROR(IF($X379,SMALL(IF(COUNTIF($Y379:$AW379,$Y$2:$AW$2)=0,$Y$2:$AW$2,""),COLUMNS($BB$46:BI$46)),""),"")</f>
        <v/>
      </c>
      <c r="BJ379" t="str">
        <f t="array" ref="BJ379">IFERROR(IF($X379,SMALL(IF(COUNTIF($Y379:$AW379,$Y$2:$AW$2)=0,$Y$2:$AW$2,""),COLUMNS($BB$46:BJ$46)),""),"")</f>
        <v/>
      </c>
      <c r="BK379" t="str">
        <f t="array" ref="BK379">IFERROR(IF($X379,SMALL(IF(COUNTIF($Y379:$AW379,$Y$2:$AW$2)=0,$Y$2:$AW$2,""),COLUMNS($BB$46:BK$46)),""),"")</f>
        <v/>
      </c>
    </row>
    <row r="380" spans="1:63" x14ac:dyDescent="0.25">
      <c r="A380">
        <v>1537</v>
      </c>
      <c r="B380" s="1">
        <v>42930</v>
      </c>
      <c r="C380">
        <v>18</v>
      </c>
      <c r="D380">
        <v>22</v>
      </c>
      <c r="E380">
        <v>20</v>
      </c>
      <c r="F380">
        <v>21</v>
      </c>
      <c r="G380">
        <v>24</v>
      </c>
      <c r="H380">
        <v>13</v>
      </c>
      <c r="I380">
        <v>14</v>
      </c>
      <c r="J380">
        <v>17</v>
      </c>
      <c r="K380">
        <v>4</v>
      </c>
      <c r="L380">
        <v>10</v>
      </c>
      <c r="M380">
        <v>3</v>
      </c>
      <c r="N380">
        <v>11</v>
      </c>
      <c r="O380">
        <v>1</v>
      </c>
      <c r="P380">
        <v>15</v>
      </c>
      <c r="Q380">
        <v>2</v>
      </c>
      <c r="R380">
        <v>1</v>
      </c>
      <c r="S380">
        <v>525</v>
      </c>
      <c r="T380">
        <v>18492</v>
      </c>
      <c r="U380">
        <v>211518</v>
      </c>
      <c r="V380">
        <v>1088193</v>
      </c>
      <c r="X380" t="b">
        <f t="shared" si="172"/>
        <v>1</v>
      </c>
      <c r="Y380">
        <f t="shared" si="147"/>
        <v>1</v>
      </c>
      <c r="Z380">
        <f t="shared" si="148"/>
        <v>2</v>
      </c>
      <c r="AA380">
        <f t="shared" si="149"/>
        <v>3</v>
      </c>
      <c r="AB380">
        <f t="shared" si="150"/>
        <v>4</v>
      </c>
      <c r="AC380">
        <f t="shared" si="151"/>
        <v>5</v>
      </c>
      <c r="AD380">
        <f t="shared" si="152"/>
        <v>6</v>
      </c>
      <c r="AE380">
        <f t="shared" si="153"/>
        <v>7</v>
      </c>
      <c r="AF380">
        <f t="shared" si="154"/>
        <v>8</v>
      </c>
      <c r="AG380">
        <f t="shared" si="155"/>
        <v>9</v>
      </c>
      <c r="AH380">
        <f t="shared" si="156"/>
        <v>10</v>
      </c>
      <c r="AI380">
        <f t="shared" si="157"/>
        <v>11</v>
      </c>
      <c r="AJ380">
        <f t="shared" si="158"/>
        <v>12</v>
      </c>
      <c r="AK380">
        <f t="shared" si="159"/>
        <v>13</v>
      </c>
      <c r="AL380">
        <f t="shared" si="160"/>
        <v>14</v>
      </c>
      <c r="AM380">
        <f t="shared" si="161"/>
        <v>15</v>
      </c>
      <c r="AN380" t="str">
        <f t="shared" si="162"/>
        <v/>
      </c>
      <c r="AO380">
        <f t="shared" si="163"/>
        <v>17</v>
      </c>
      <c r="AP380">
        <f t="shared" si="164"/>
        <v>18</v>
      </c>
      <c r="AQ380">
        <f t="shared" si="165"/>
        <v>19</v>
      </c>
      <c r="AR380">
        <f t="shared" si="166"/>
        <v>20</v>
      </c>
      <c r="AS380">
        <f t="shared" si="167"/>
        <v>21</v>
      </c>
      <c r="AT380">
        <f t="shared" si="168"/>
        <v>22</v>
      </c>
      <c r="AU380">
        <f t="shared" si="169"/>
        <v>23</v>
      </c>
      <c r="AV380">
        <f t="shared" si="170"/>
        <v>24</v>
      </c>
      <c r="AW380">
        <f t="shared" si="171"/>
        <v>25</v>
      </c>
      <c r="AY380" t="str">
        <f>IF(COUNT(Y380:AW380)=25,LARGE($AY381:AY$1917,1)+1,"")</f>
        <v/>
      </c>
      <c r="AZ380" t="str">
        <f>IF(X380,IF(AY380="","",MATCH(AY380-1,$AY380:AY$1917,0)-1),"")</f>
        <v/>
      </c>
      <c r="BB380">
        <f t="array" ref="BB380">IFERROR(IF($X380,SMALL(IF(COUNTIF($Y380:$AW380,$Y$2:$AW$2)=0,$Y$2:$AW$2,""),COLUMNS($BB$46:BB$46)),""),"")</f>
        <v>16</v>
      </c>
      <c r="BC380" t="str">
        <f t="array" ref="BC380">IFERROR(IF($X380,SMALL(IF(COUNTIF($Y380:$AW380,$Y$2:$AW$2)=0,$Y$2:$AW$2,""),COLUMNS($BB$46:BC$46)),""),"")</f>
        <v/>
      </c>
      <c r="BD380" t="str">
        <f t="array" ref="BD380">IFERROR(IF($X380,SMALL(IF(COUNTIF($Y380:$AW380,$Y$2:$AW$2)=0,$Y$2:$AW$2,""),COLUMNS($BB$46:BD$46)),""),"")</f>
        <v/>
      </c>
      <c r="BE380" t="str">
        <f t="array" ref="BE380">IFERROR(IF($X380,SMALL(IF(COUNTIF($Y380:$AW380,$Y$2:$AW$2)=0,$Y$2:$AW$2,""),COLUMNS($BB$46:BE$46)),""),"")</f>
        <v/>
      </c>
      <c r="BF380" t="str">
        <f t="array" ref="BF380">IFERROR(IF($X380,SMALL(IF(COUNTIF($Y380:$AW380,$Y$2:$AW$2)=0,$Y$2:$AW$2,""),COLUMNS($BB$46:BF$46)),""),"")</f>
        <v/>
      </c>
      <c r="BG380" t="str">
        <f t="array" ref="BG380">IFERROR(IF($X380,SMALL(IF(COUNTIF($Y380:$AW380,$Y$2:$AW$2)=0,$Y$2:$AW$2,""),COLUMNS($BB$46:BG$46)),""),"")</f>
        <v/>
      </c>
      <c r="BH380" t="str">
        <f t="array" ref="BH380">IFERROR(IF($X380,SMALL(IF(COUNTIF($Y380:$AW380,$Y$2:$AW$2)=0,$Y$2:$AW$2,""),COLUMNS($BB$46:BH$46)),""),"")</f>
        <v/>
      </c>
      <c r="BI380" t="str">
        <f t="array" ref="BI380">IFERROR(IF($X380,SMALL(IF(COUNTIF($Y380:$AW380,$Y$2:$AW$2)=0,$Y$2:$AW$2,""),COLUMNS($BB$46:BI$46)),""),"")</f>
        <v/>
      </c>
      <c r="BJ380" t="str">
        <f t="array" ref="BJ380">IFERROR(IF($X380,SMALL(IF(COUNTIF($Y380:$AW380,$Y$2:$AW$2)=0,$Y$2:$AW$2,""),COLUMNS($BB$46:BJ$46)),""),"")</f>
        <v/>
      </c>
      <c r="BK380" t="str">
        <f t="array" ref="BK380">IFERROR(IF($X380,SMALL(IF(COUNTIF($Y380:$AW380,$Y$2:$AW$2)=0,$Y$2:$AW$2,""),COLUMNS($BB$46:BK$46)),""),"")</f>
        <v/>
      </c>
    </row>
    <row r="381" spans="1:63" x14ac:dyDescent="0.25">
      <c r="A381">
        <v>1536</v>
      </c>
      <c r="B381" s="1">
        <v>42928</v>
      </c>
      <c r="C381">
        <v>3</v>
      </c>
      <c r="D381">
        <v>9</v>
      </c>
      <c r="E381">
        <v>12</v>
      </c>
      <c r="F381">
        <v>13</v>
      </c>
      <c r="G381">
        <v>20</v>
      </c>
      <c r="H381">
        <v>6</v>
      </c>
      <c r="I381">
        <v>1</v>
      </c>
      <c r="J381">
        <v>19</v>
      </c>
      <c r="K381">
        <v>25</v>
      </c>
      <c r="L381">
        <v>7</v>
      </c>
      <c r="M381">
        <v>10</v>
      </c>
      <c r="N381">
        <v>8</v>
      </c>
      <c r="O381">
        <v>5</v>
      </c>
      <c r="P381">
        <v>23</v>
      </c>
      <c r="Q381">
        <v>11</v>
      </c>
      <c r="R381">
        <v>1</v>
      </c>
      <c r="S381">
        <v>388</v>
      </c>
      <c r="T381">
        <v>15719</v>
      </c>
      <c r="U381">
        <v>216487</v>
      </c>
      <c r="V381">
        <v>1172324</v>
      </c>
      <c r="X381" t="b">
        <f t="shared" si="172"/>
        <v>1</v>
      </c>
      <c r="Y381">
        <f t="shared" si="147"/>
        <v>1</v>
      </c>
      <c r="Z381" t="str">
        <f t="shared" si="148"/>
        <v/>
      </c>
      <c r="AA381">
        <f t="shared" si="149"/>
        <v>3</v>
      </c>
      <c r="AB381">
        <f t="shared" si="150"/>
        <v>4</v>
      </c>
      <c r="AC381">
        <f t="shared" si="151"/>
        <v>5</v>
      </c>
      <c r="AD381">
        <f t="shared" si="152"/>
        <v>6</v>
      </c>
      <c r="AE381">
        <f t="shared" si="153"/>
        <v>7</v>
      </c>
      <c r="AF381">
        <f t="shared" si="154"/>
        <v>8</v>
      </c>
      <c r="AG381">
        <f t="shared" si="155"/>
        <v>9</v>
      </c>
      <c r="AH381">
        <f t="shared" si="156"/>
        <v>10</v>
      </c>
      <c r="AI381">
        <f t="shared" si="157"/>
        <v>11</v>
      </c>
      <c r="AJ381">
        <f t="shared" si="158"/>
        <v>12</v>
      </c>
      <c r="AK381">
        <f t="shared" si="159"/>
        <v>13</v>
      </c>
      <c r="AL381" t="str">
        <f t="shared" si="160"/>
        <v/>
      </c>
      <c r="AM381">
        <f t="shared" si="161"/>
        <v>15</v>
      </c>
      <c r="AN381" t="str">
        <f t="shared" si="162"/>
        <v/>
      </c>
      <c r="AO381">
        <f t="shared" si="163"/>
        <v>17</v>
      </c>
      <c r="AP381">
        <f t="shared" si="164"/>
        <v>18</v>
      </c>
      <c r="AQ381">
        <f t="shared" si="165"/>
        <v>19</v>
      </c>
      <c r="AR381">
        <f t="shared" si="166"/>
        <v>20</v>
      </c>
      <c r="AS381">
        <f t="shared" si="167"/>
        <v>21</v>
      </c>
      <c r="AT381">
        <f t="shared" si="168"/>
        <v>22</v>
      </c>
      <c r="AU381">
        <f t="shared" si="169"/>
        <v>23</v>
      </c>
      <c r="AV381">
        <f t="shared" si="170"/>
        <v>24</v>
      </c>
      <c r="AW381">
        <f t="shared" si="171"/>
        <v>25</v>
      </c>
      <c r="AY381" t="str">
        <f>IF(COUNT(Y381:AW381)=25,LARGE($AY382:AY$1917,1)+1,"")</f>
        <v/>
      </c>
      <c r="AZ381" t="str">
        <f>IF(X381,IF(AY381="","",MATCH(AY381-1,$AY381:AY$1917,0)-1),"")</f>
        <v/>
      </c>
      <c r="BB381">
        <f t="array" ref="BB381">IFERROR(IF($X381,SMALL(IF(COUNTIF($Y381:$AW381,$Y$2:$AW$2)=0,$Y$2:$AW$2,""),COLUMNS($BB$46:BB$46)),""),"")</f>
        <v>2</v>
      </c>
      <c r="BC381">
        <f t="array" ref="BC381">IFERROR(IF($X381,SMALL(IF(COUNTIF($Y381:$AW381,$Y$2:$AW$2)=0,$Y$2:$AW$2,""),COLUMNS($BB$46:BC$46)),""),"")</f>
        <v>14</v>
      </c>
      <c r="BD381">
        <f t="array" ref="BD381">IFERROR(IF($X381,SMALL(IF(COUNTIF($Y381:$AW381,$Y$2:$AW$2)=0,$Y$2:$AW$2,""),COLUMNS($BB$46:BD$46)),""),"")</f>
        <v>16</v>
      </c>
      <c r="BE381" t="str">
        <f t="array" ref="BE381">IFERROR(IF($X381,SMALL(IF(COUNTIF($Y381:$AW381,$Y$2:$AW$2)=0,$Y$2:$AW$2,""),COLUMNS($BB$46:BE$46)),""),"")</f>
        <v/>
      </c>
      <c r="BF381" t="str">
        <f t="array" ref="BF381">IFERROR(IF($X381,SMALL(IF(COUNTIF($Y381:$AW381,$Y$2:$AW$2)=0,$Y$2:$AW$2,""),COLUMNS($BB$46:BF$46)),""),"")</f>
        <v/>
      </c>
      <c r="BG381" t="str">
        <f t="array" ref="BG381">IFERROR(IF($X381,SMALL(IF(COUNTIF($Y381:$AW381,$Y$2:$AW$2)=0,$Y$2:$AW$2,""),COLUMNS($BB$46:BG$46)),""),"")</f>
        <v/>
      </c>
      <c r="BH381" t="str">
        <f t="array" ref="BH381">IFERROR(IF($X381,SMALL(IF(COUNTIF($Y381:$AW381,$Y$2:$AW$2)=0,$Y$2:$AW$2,""),COLUMNS($BB$46:BH$46)),""),"")</f>
        <v/>
      </c>
      <c r="BI381" t="str">
        <f t="array" ref="BI381">IFERROR(IF($X381,SMALL(IF(COUNTIF($Y381:$AW381,$Y$2:$AW$2)=0,$Y$2:$AW$2,""),COLUMNS($BB$46:BI$46)),""),"")</f>
        <v/>
      </c>
      <c r="BJ381" t="str">
        <f t="array" ref="BJ381">IFERROR(IF($X381,SMALL(IF(COUNTIF($Y381:$AW381,$Y$2:$AW$2)=0,$Y$2:$AW$2,""),COLUMNS($BB$46:BJ$46)),""),"")</f>
        <v/>
      </c>
      <c r="BK381" t="str">
        <f t="array" ref="BK381">IFERROR(IF($X381,SMALL(IF(COUNTIF($Y381:$AW381,$Y$2:$AW$2)=0,$Y$2:$AW$2,""),COLUMNS($BB$46:BK$46)),""),"")</f>
        <v/>
      </c>
    </row>
    <row r="382" spans="1:63" x14ac:dyDescent="0.25">
      <c r="A382">
        <v>1535</v>
      </c>
      <c r="B382" s="1">
        <v>42926</v>
      </c>
      <c r="C382">
        <v>15</v>
      </c>
      <c r="D382">
        <v>22</v>
      </c>
      <c r="E382">
        <v>7</v>
      </c>
      <c r="F382">
        <v>8</v>
      </c>
      <c r="G382">
        <v>5</v>
      </c>
      <c r="H382">
        <v>17</v>
      </c>
      <c r="I382">
        <v>25</v>
      </c>
      <c r="J382">
        <v>3</v>
      </c>
      <c r="K382">
        <v>24</v>
      </c>
      <c r="L382">
        <v>4</v>
      </c>
      <c r="M382">
        <v>18</v>
      </c>
      <c r="N382">
        <v>23</v>
      </c>
      <c r="O382">
        <v>13</v>
      </c>
      <c r="P382">
        <v>12</v>
      </c>
      <c r="Q382">
        <v>21</v>
      </c>
      <c r="R382">
        <v>5</v>
      </c>
      <c r="S382">
        <v>650</v>
      </c>
      <c r="T382">
        <v>19738</v>
      </c>
      <c r="U382">
        <v>219185</v>
      </c>
      <c r="V382">
        <v>1079157</v>
      </c>
      <c r="X382" t="b">
        <f t="shared" si="172"/>
        <v>1</v>
      </c>
      <c r="Y382" t="str">
        <f t="shared" si="147"/>
        <v/>
      </c>
      <c r="Z382" t="str">
        <f t="shared" si="148"/>
        <v/>
      </c>
      <c r="AA382">
        <f t="shared" si="149"/>
        <v>3</v>
      </c>
      <c r="AB382">
        <f t="shared" si="150"/>
        <v>4</v>
      </c>
      <c r="AC382">
        <f t="shared" si="151"/>
        <v>5</v>
      </c>
      <c r="AD382" t="str">
        <f t="shared" si="152"/>
        <v/>
      </c>
      <c r="AE382">
        <f t="shared" si="153"/>
        <v>7</v>
      </c>
      <c r="AF382">
        <f t="shared" si="154"/>
        <v>8</v>
      </c>
      <c r="AG382" t="str">
        <f t="shared" si="155"/>
        <v/>
      </c>
      <c r="AH382" t="str">
        <f t="shared" si="156"/>
        <v/>
      </c>
      <c r="AI382" t="str">
        <f t="shared" si="157"/>
        <v/>
      </c>
      <c r="AJ382">
        <f t="shared" si="158"/>
        <v>12</v>
      </c>
      <c r="AK382">
        <f t="shared" si="159"/>
        <v>13</v>
      </c>
      <c r="AL382" t="str">
        <f t="shared" si="160"/>
        <v/>
      </c>
      <c r="AM382">
        <f t="shared" si="161"/>
        <v>15</v>
      </c>
      <c r="AN382" t="str">
        <f t="shared" si="162"/>
        <v/>
      </c>
      <c r="AO382">
        <f t="shared" si="163"/>
        <v>17</v>
      </c>
      <c r="AP382">
        <f t="shared" si="164"/>
        <v>18</v>
      </c>
      <c r="AQ382" t="str">
        <f t="shared" si="165"/>
        <v/>
      </c>
      <c r="AR382" t="str">
        <f t="shared" si="166"/>
        <v/>
      </c>
      <c r="AS382">
        <f t="shared" si="167"/>
        <v>21</v>
      </c>
      <c r="AT382">
        <f t="shared" si="168"/>
        <v>22</v>
      </c>
      <c r="AU382">
        <f t="shared" si="169"/>
        <v>23</v>
      </c>
      <c r="AV382">
        <f t="shared" si="170"/>
        <v>24</v>
      </c>
      <c r="AW382">
        <f t="shared" si="171"/>
        <v>25</v>
      </c>
      <c r="AY382" t="str">
        <f>IF(COUNT(Y382:AW382)=25,LARGE($AY383:AY$1917,1)+1,"")</f>
        <v/>
      </c>
      <c r="AZ382" t="str">
        <f>IF(X382,IF(AY382="","",MATCH(AY382-1,$AY382:AY$1917,0)-1),"")</f>
        <v/>
      </c>
      <c r="BB382">
        <f t="array" ref="BB382">IFERROR(IF($X382,SMALL(IF(COUNTIF($Y382:$AW382,$Y$2:$AW$2)=0,$Y$2:$AW$2,""),COLUMNS($BB$46:BB$46)),""),"")</f>
        <v>1</v>
      </c>
      <c r="BC382">
        <f t="array" ref="BC382">IFERROR(IF($X382,SMALL(IF(COUNTIF($Y382:$AW382,$Y$2:$AW$2)=0,$Y$2:$AW$2,""),COLUMNS($BB$46:BC$46)),""),"")</f>
        <v>2</v>
      </c>
      <c r="BD382">
        <f t="array" ref="BD382">IFERROR(IF($X382,SMALL(IF(COUNTIF($Y382:$AW382,$Y$2:$AW$2)=0,$Y$2:$AW$2,""),COLUMNS($BB$46:BD$46)),""),"")</f>
        <v>6</v>
      </c>
      <c r="BE382">
        <f t="array" ref="BE382">IFERROR(IF($X382,SMALL(IF(COUNTIF($Y382:$AW382,$Y$2:$AW$2)=0,$Y$2:$AW$2,""),COLUMNS($BB$46:BE$46)),""),"")</f>
        <v>9</v>
      </c>
      <c r="BF382">
        <f t="array" ref="BF382">IFERROR(IF($X382,SMALL(IF(COUNTIF($Y382:$AW382,$Y$2:$AW$2)=0,$Y$2:$AW$2,""),COLUMNS($BB$46:BF$46)),""),"")</f>
        <v>10</v>
      </c>
      <c r="BG382">
        <f t="array" ref="BG382">IFERROR(IF($X382,SMALL(IF(COUNTIF($Y382:$AW382,$Y$2:$AW$2)=0,$Y$2:$AW$2,""),COLUMNS($BB$46:BG$46)),""),"")</f>
        <v>11</v>
      </c>
      <c r="BH382">
        <f t="array" ref="BH382">IFERROR(IF($X382,SMALL(IF(COUNTIF($Y382:$AW382,$Y$2:$AW$2)=0,$Y$2:$AW$2,""),COLUMNS($BB$46:BH$46)),""),"")</f>
        <v>14</v>
      </c>
      <c r="BI382">
        <f t="array" ref="BI382">IFERROR(IF($X382,SMALL(IF(COUNTIF($Y382:$AW382,$Y$2:$AW$2)=0,$Y$2:$AW$2,""),COLUMNS($BB$46:BI$46)),""),"")</f>
        <v>16</v>
      </c>
      <c r="BJ382">
        <f t="array" ref="BJ382">IFERROR(IF($X382,SMALL(IF(COUNTIF($Y382:$AW382,$Y$2:$AW$2)=0,$Y$2:$AW$2,""),COLUMNS($BB$46:BJ$46)),""),"")</f>
        <v>19</v>
      </c>
      <c r="BK382">
        <f t="array" ref="BK382">IFERROR(IF($X382,SMALL(IF(COUNTIF($Y382:$AW382,$Y$2:$AW$2)=0,$Y$2:$AW$2,""),COLUMNS($BB$46:BK$46)),""),"")</f>
        <v>20</v>
      </c>
    </row>
    <row r="383" spans="1:63" x14ac:dyDescent="0.25">
      <c r="A383">
        <v>1534</v>
      </c>
      <c r="B383" s="1">
        <v>42923</v>
      </c>
      <c r="C383">
        <v>10</v>
      </c>
      <c r="D383">
        <v>11</v>
      </c>
      <c r="E383">
        <v>9</v>
      </c>
      <c r="F383">
        <v>4</v>
      </c>
      <c r="G383">
        <v>5</v>
      </c>
      <c r="H383">
        <v>21</v>
      </c>
      <c r="I383">
        <v>17</v>
      </c>
      <c r="J383">
        <v>13</v>
      </c>
      <c r="K383">
        <v>24</v>
      </c>
      <c r="L383">
        <v>16</v>
      </c>
      <c r="M383">
        <v>8</v>
      </c>
      <c r="N383">
        <v>1</v>
      </c>
      <c r="O383">
        <v>12</v>
      </c>
      <c r="P383">
        <v>19</v>
      </c>
      <c r="Q383">
        <v>14</v>
      </c>
      <c r="R383">
        <v>1</v>
      </c>
      <c r="S383">
        <v>357</v>
      </c>
      <c r="T383">
        <v>13908</v>
      </c>
      <c r="U383">
        <v>186284</v>
      </c>
      <c r="V383">
        <v>1034775</v>
      </c>
      <c r="X383" t="b">
        <f t="shared" si="172"/>
        <v>1</v>
      </c>
      <c r="Y383">
        <f t="shared" si="147"/>
        <v>1</v>
      </c>
      <c r="Z383">
        <f t="shared" si="148"/>
        <v>2</v>
      </c>
      <c r="AA383">
        <f t="shared" si="149"/>
        <v>3</v>
      </c>
      <c r="AB383">
        <f t="shared" si="150"/>
        <v>4</v>
      </c>
      <c r="AC383">
        <f t="shared" si="151"/>
        <v>5</v>
      </c>
      <c r="AD383">
        <f t="shared" si="152"/>
        <v>6</v>
      </c>
      <c r="AE383">
        <f t="shared" si="153"/>
        <v>7</v>
      </c>
      <c r="AF383">
        <f t="shared" si="154"/>
        <v>8</v>
      </c>
      <c r="AG383">
        <f t="shared" si="155"/>
        <v>9</v>
      </c>
      <c r="AH383">
        <f t="shared" si="156"/>
        <v>10</v>
      </c>
      <c r="AI383">
        <f t="shared" si="157"/>
        <v>11</v>
      </c>
      <c r="AJ383">
        <f t="shared" si="158"/>
        <v>12</v>
      </c>
      <c r="AK383">
        <f t="shared" si="159"/>
        <v>13</v>
      </c>
      <c r="AL383">
        <f t="shared" si="160"/>
        <v>14</v>
      </c>
      <c r="AM383">
        <f t="shared" si="161"/>
        <v>15</v>
      </c>
      <c r="AN383">
        <f t="shared" si="162"/>
        <v>16</v>
      </c>
      <c r="AO383">
        <f t="shared" si="163"/>
        <v>17</v>
      </c>
      <c r="AP383">
        <f t="shared" si="164"/>
        <v>18</v>
      </c>
      <c r="AQ383">
        <f t="shared" si="165"/>
        <v>19</v>
      </c>
      <c r="AR383">
        <f t="shared" si="166"/>
        <v>20</v>
      </c>
      <c r="AS383">
        <f t="shared" si="167"/>
        <v>21</v>
      </c>
      <c r="AT383">
        <f t="shared" si="168"/>
        <v>22</v>
      </c>
      <c r="AU383">
        <f t="shared" si="169"/>
        <v>23</v>
      </c>
      <c r="AV383">
        <f t="shared" si="170"/>
        <v>24</v>
      </c>
      <c r="AW383">
        <f t="shared" si="171"/>
        <v>25</v>
      </c>
      <c r="AY383">
        <f>IF(COUNT(Y383:AW383)=25,LARGE($AY384:AY$1917,1)+1,"")</f>
        <v>322</v>
      </c>
      <c r="AZ383">
        <f>IF(X383,IF(AY383="","",MATCH(AY383-1,$AY383:AY$1917,0)-1),"")</f>
        <v>4</v>
      </c>
      <c r="BB383" t="str">
        <f t="array" ref="BB383">IFERROR(IF($X383,SMALL(IF(COUNTIF($Y383:$AW383,$Y$2:$AW$2)=0,$Y$2:$AW$2,""),COLUMNS($BB$46:BB$46)),""),"")</f>
        <v/>
      </c>
      <c r="BC383" t="str">
        <f t="array" ref="BC383">IFERROR(IF($X383,SMALL(IF(COUNTIF($Y383:$AW383,$Y$2:$AW$2)=0,$Y$2:$AW$2,""),COLUMNS($BB$46:BC$46)),""),"")</f>
        <v/>
      </c>
      <c r="BD383" t="str">
        <f t="array" ref="BD383">IFERROR(IF($X383,SMALL(IF(COUNTIF($Y383:$AW383,$Y$2:$AW$2)=0,$Y$2:$AW$2,""),COLUMNS($BB$46:BD$46)),""),"")</f>
        <v/>
      </c>
      <c r="BE383" t="str">
        <f t="array" ref="BE383">IFERROR(IF($X383,SMALL(IF(COUNTIF($Y383:$AW383,$Y$2:$AW$2)=0,$Y$2:$AW$2,""),COLUMNS($BB$46:BE$46)),""),"")</f>
        <v/>
      </c>
      <c r="BF383" t="str">
        <f t="array" ref="BF383">IFERROR(IF($X383,SMALL(IF(COUNTIF($Y383:$AW383,$Y$2:$AW$2)=0,$Y$2:$AW$2,""),COLUMNS($BB$46:BF$46)),""),"")</f>
        <v/>
      </c>
      <c r="BG383" t="str">
        <f t="array" ref="BG383">IFERROR(IF($X383,SMALL(IF(COUNTIF($Y383:$AW383,$Y$2:$AW$2)=0,$Y$2:$AW$2,""),COLUMNS($BB$46:BG$46)),""),"")</f>
        <v/>
      </c>
      <c r="BH383" t="str">
        <f t="array" ref="BH383">IFERROR(IF($X383,SMALL(IF(COUNTIF($Y383:$AW383,$Y$2:$AW$2)=0,$Y$2:$AW$2,""),COLUMNS($BB$46:BH$46)),""),"")</f>
        <v/>
      </c>
      <c r="BI383" t="str">
        <f t="array" ref="BI383">IFERROR(IF($X383,SMALL(IF(COUNTIF($Y383:$AW383,$Y$2:$AW$2)=0,$Y$2:$AW$2,""),COLUMNS($BB$46:BI$46)),""),"")</f>
        <v/>
      </c>
      <c r="BJ383" t="str">
        <f t="array" ref="BJ383">IFERROR(IF($X383,SMALL(IF(COUNTIF($Y383:$AW383,$Y$2:$AW$2)=0,$Y$2:$AW$2,""),COLUMNS($BB$46:BJ$46)),""),"")</f>
        <v/>
      </c>
      <c r="BK383" t="str">
        <f t="array" ref="BK383">IFERROR(IF($X383,SMALL(IF(COUNTIF($Y383:$AW383,$Y$2:$AW$2)=0,$Y$2:$AW$2,""),COLUMNS($BB$46:BK$46)),""),"")</f>
        <v/>
      </c>
    </row>
    <row r="384" spans="1:63" x14ac:dyDescent="0.25">
      <c r="A384">
        <v>1533</v>
      </c>
      <c r="B384" s="1">
        <v>42921</v>
      </c>
      <c r="C384">
        <v>1</v>
      </c>
      <c r="D384">
        <v>19</v>
      </c>
      <c r="E384">
        <v>4</v>
      </c>
      <c r="F384">
        <v>15</v>
      </c>
      <c r="G384">
        <v>14</v>
      </c>
      <c r="H384">
        <v>16</v>
      </c>
      <c r="I384">
        <v>11</v>
      </c>
      <c r="J384">
        <v>6</v>
      </c>
      <c r="K384">
        <v>20</v>
      </c>
      <c r="L384">
        <v>7</v>
      </c>
      <c r="M384">
        <v>21</v>
      </c>
      <c r="N384">
        <v>13</v>
      </c>
      <c r="O384">
        <v>3</v>
      </c>
      <c r="P384">
        <v>12</v>
      </c>
      <c r="Q384">
        <v>24</v>
      </c>
      <c r="R384">
        <v>2</v>
      </c>
      <c r="S384">
        <v>323</v>
      </c>
      <c r="T384">
        <v>12502</v>
      </c>
      <c r="U384">
        <v>166823</v>
      </c>
      <c r="V384">
        <v>925155</v>
      </c>
      <c r="X384" t="b">
        <f t="shared" si="172"/>
        <v>1</v>
      </c>
      <c r="Y384">
        <f t="shared" si="147"/>
        <v>1</v>
      </c>
      <c r="Z384">
        <f t="shared" si="148"/>
        <v>2</v>
      </c>
      <c r="AA384">
        <f t="shared" si="149"/>
        <v>3</v>
      </c>
      <c r="AB384">
        <f t="shared" si="150"/>
        <v>4</v>
      </c>
      <c r="AC384" t="str">
        <f t="shared" si="151"/>
        <v/>
      </c>
      <c r="AD384">
        <f t="shared" si="152"/>
        <v>6</v>
      </c>
      <c r="AE384">
        <f t="shared" si="153"/>
        <v>7</v>
      </c>
      <c r="AF384">
        <f t="shared" si="154"/>
        <v>8</v>
      </c>
      <c r="AG384">
        <f t="shared" si="155"/>
        <v>9</v>
      </c>
      <c r="AH384">
        <f t="shared" si="156"/>
        <v>10</v>
      </c>
      <c r="AI384">
        <f t="shared" si="157"/>
        <v>11</v>
      </c>
      <c r="AJ384">
        <f t="shared" si="158"/>
        <v>12</v>
      </c>
      <c r="AK384">
        <f t="shared" si="159"/>
        <v>13</v>
      </c>
      <c r="AL384">
        <f t="shared" si="160"/>
        <v>14</v>
      </c>
      <c r="AM384">
        <f t="shared" si="161"/>
        <v>15</v>
      </c>
      <c r="AN384">
        <f t="shared" si="162"/>
        <v>16</v>
      </c>
      <c r="AO384">
        <f t="shared" si="163"/>
        <v>17</v>
      </c>
      <c r="AP384">
        <f t="shared" si="164"/>
        <v>18</v>
      </c>
      <c r="AQ384">
        <f t="shared" si="165"/>
        <v>19</v>
      </c>
      <c r="AR384">
        <f t="shared" si="166"/>
        <v>20</v>
      </c>
      <c r="AS384">
        <f t="shared" si="167"/>
        <v>21</v>
      </c>
      <c r="AT384">
        <f t="shared" si="168"/>
        <v>22</v>
      </c>
      <c r="AU384">
        <f t="shared" si="169"/>
        <v>23</v>
      </c>
      <c r="AV384">
        <f t="shared" si="170"/>
        <v>24</v>
      </c>
      <c r="AW384">
        <f t="shared" si="171"/>
        <v>25</v>
      </c>
      <c r="AY384" t="str">
        <f>IF(COUNT(Y384:AW384)=25,LARGE($AY385:AY$1917,1)+1,"")</f>
        <v/>
      </c>
      <c r="AZ384" t="str">
        <f>IF(X384,IF(AY384="","",MATCH(AY384-1,$AY384:AY$1917,0)-1),"")</f>
        <v/>
      </c>
      <c r="BB384">
        <f t="array" ref="BB384">IFERROR(IF($X384,SMALL(IF(COUNTIF($Y384:$AW384,$Y$2:$AW$2)=0,$Y$2:$AW$2,""),COLUMNS($BB$46:BB$46)),""),"")</f>
        <v>5</v>
      </c>
      <c r="BC384" t="str">
        <f t="array" ref="BC384">IFERROR(IF($X384,SMALL(IF(COUNTIF($Y384:$AW384,$Y$2:$AW$2)=0,$Y$2:$AW$2,""),COLUMNS($BB$46:BC$46)),""),"")</f>
        <v/>
      </c>
      <c r="BD384" t="str">
        <f t="array" ref="BD384">IFERROR(IF($X384,SMALL(IF(COUNTIF($Y384:$AW384,$Y$2:$AW$2)=0,$Y$2:$AW$2,""),COLUMNS($BB$46:BD$46)),""),"")</f>
        <v/>
      </c>
      <c r="BE384" t="str">
        <f t="array" ref="BE384">IFERROR(IF($X384,SMALL(IF(COUNTIF($Y384:$AW384,$Y$2:$AW$2)=0,$Y$2:$AW$2,""),COLUMNS($BB$46:BE$46)),""),"")</f>
        <v/>
      </c>
      <c r="BF384" t="str">
        <f t="array" ref="BF384">IFERROR(IF($X384,SMALL(IF(COUNTIF($Y384:$AW384,$Y$2:$AW$2)=0,$Y$2:$AW$2,""),COLUMNS($BB$46:BF$46)),""),"")</f>
        <v/>
      </c>
      <c r="BG384" t="str">
        <f t="array" ref="BG384">IFERROR(IF($X384,SMALL(IF(COUNTIF($Y384:$AW384,$Y$2:$AW$2)=0,$Y$2:$AW$2,""),COLUMNS($BB$46:BG$46)),""),"")</f>
        <v/>
      </c>
      <c r="BH384" t="str">
        <f t="array" ref="BH384">IFERROR(IF($X384,SMALL(IF(COUNTIF($Y384:$AW384,$Y$2:$AW$2)=0,$Y$2:$AW$2,""),COLUMNS($BB$46:BH$46)),""),"")</f>
        <v/>
      </c>
      <c r="BI384" t="str">
        <f t="array" ref="BI384">IFERROR(IF($X384,SMALL(IF(COUNTIF($Y384:$AW384,$Y$2:$AW$2)=0,$Y$2:$AW$2,""),COLUMNS($BB$46:BI$46)),""),"")</f>
        <v/>
      </c>
      <c r="BJ384" t="str">
        <f t="array" ref="BJ384">IFERROR(IF($X384,SMALL(IF(COUNTIF($Y384:$AW384,$Y$2:$AW$2)=0,$Y$2:$AW$2,""),COLUMNS($BB$46:BJ$46)),""),"")</f>
        <v/>
      </c>
      <c r="BK384" t="str">
        <f t="array" ref="BK384">IFERROR(IF($X384,SMALL(IF(COUNTIF($Y384:$AW384,$Y$2:$AW$2)=0,$Y$2:$AW$2,""),COLUMNS($BB$46:BK$46)),""),"")</f>
        <v/>
      </c>
    </row>
    <row r="385" spans="1:63" x14ac:dyDescent="0.25">
      <c r="A385">
        <v>1532</v>
      </c>
      <c r="B385" s="1">
        <v>42919</v>
      </c>
      <c r="C385">
        <v>1</v>
      </c>
      <c r="D385">
        <v>25</v>
      </c>
      <c r="E385">
        <v>13</v>
      </c>
      <c r="F385">
        <v>3</v>
      </c>
      <c r="G385">
        <v>17</v>
      </c>
      <c r="H385">
        <v>12</v>
      </c>
      <c r="I385">
        <v>22</v>
      </c>
      <c r="J385">
        <v>9</v>
      </c>
      <c r="K385">
        <v>10</v>
      </c>
      <c r="L385">
        <v>8</v>
      </c>
      <c r="M385">
        <v>20</v>
      </c>
      <c r="N385">
        <v>18</v>
      </c>
      <c r="O385">
        <v>11</v>
      </c>
      <c r="P385">
        <v>2</v>
      </c>
      <c r="Q385">
        <v>14</v>
      </c>
      <c r="R385">
        <v>3</v>
      </c>
      <c r="S385">
        <v>505</v>
      </c>
      <c r="T385">
        <v>16133</v>
      </c>
      <c r="U385">
        <v>197783</v>
      </c>
      <c r="V385">
        <v>1011034</v>
      </c>
      <c r="X385" t="b">
        <f t="shared" si="172"/>
        <v>1</v>
      </c>
      <c r="Y385">
        <f t="shared" si="147"/>
        <v>1</v>
      </c>
      <c r="Z385">
        <f t="shared" si="148"/>
        <v>2</v>
      </c>
      <c r="AA385">
        <f t="shared" si="149"/>
        <v>3</v>
      </c>
      <c r="AB385">
        <f t="shared" si="150"/>
        <v>4</v>
      </c>
      <c r="AC385" t="str">
        <f t="shared" si="151"/>
        <v/>
      </c>
      <c r="AD385" t="str">
        <f t="shared" si="152"/>
        <v/>
      </c>
      <c r="AE385">
        <f t="shared" si="153"/>
        <v>7</v>
      </c>
      <c r="AF385">
        <f t="shared" si="154"/>
        <v>8</v>
      </c>
      <c r="AG385">
        <f t="shared" si="155"/>
        <v>9</v>
      </c>
      <c r="AH385">
        <f t="shared" si="156"/>
        <v>10</v>
      </c>
      <c r="AI385">
        <f t="shared" si="157"/>
        <v>11</v>
      </c>
      <c r="AJ385">
        <f t="shared" si="158"/>
        <v>12</v>
      </c>
      <c r="AK385">
        <f t="shared" si="159"/>
        <v>13</v>
      </c>
      <c r="AL385">
        <f t="shared" si="160"/>
        <v>14</v>
      </c>
      <c r="AM385">
        <f t="shared" si="161"/>
        <v>15</v>
      </c>
      <c r="AN385" t="str">
        <f t="shared" si="162"/>
        <v/>
      </c>
      <c r="AO385">
        <f t="shared" si="163"/>
        <v>17</v>
      </c>
      <c r="AP385">
        <f t="shared" si="164"/>
        <v>18</v>
      </c>
      <c r="AQ385">
        <f t="shared" si="165"/>
        <v>19</v>
      </c>
      <c r="AR385">
        <f t="shared" si="166"/>
        <v>20</v>
      </c>
      <c r="AS385" t="str">
        <f t="shared" si="167"/>
        <v/>
      </c>
      <c r="AT385">
        <f t="shared" si="168"/>
        <v>22</v>
      </c>
      <c r="AU385">
        <f t="shared" si="169"/>
        <v>23</v>
      </c>
      <c r="AV385">
        <f t="shared" si="170"/>
        <v>24</v>
      </c>
      <c r="AW385">
        <f t="shared" si="171"/>
        <v>25</v>
      </c>
      <c r="AY385" t="str">
        <f>IF(COUNT(Y385:AW385)=25,LARGE($AY386:AY$1917,1)+1,"")</f>
        <v/>
      </c>
      <c r="AZ385" t="str">
        <f>IF(X385,IF(AY385="","",MATCH(AY385-1,$AY385:AY$1917,0)-1),"")</f>
        <v/>
      </c>
      <c r="BB385">
        <f t="array" ref="BB385">IFERROR(IF($X385,SMALL(IF(COUNTIF($Y385:$AW385,$Y$2:$AW$2)=0,$Y$2:$AW$2,""),COLUMNS($BB$46:BB$46)),""),"")</f>
        <v>5</v>
      </c>
      <c r="BC385">
        <f t="array" ref="BC385">IFERROR(IF($X385,SMALL(IF(COUNTIF($Y385:$AW385,$Y$2:$AW$2)=0,$Y$2:$AW$2,""),COLUMNS($BB$46:BC$46)),""),"")</f>
        <v>6</v>
      </c>
      <c r="BD385">
        <f t="array" ref="BD385">IFERROR(IF($X385,SMALL(IF(COUNTIF($Y385:$AW385,$Y$2:$AW$2)=0,$Y$2:$AW$2,""),COLUMNS($BB$46:BD$46)),""),"")</f>
        <v>16</v>
      </c>
      <c r="BE385">
        <f t="array" ref="BE385">IFERROR(IF($X385,SMALL(IF(COUNTIF($Y385:$AW385,$Y$2:$AW$2)=0,$Y$2:$AW$2,""),COLUMNS($BB$46:BE$46)),""),"")</f>
        <v>21</v>
      </c>
      <c r="BF385" t="str">
        <f t="array" ref="BF385">IFERROR(IF($X385,SMALL(IF(COUNTIF($Y385:$AW385,$Y$2:$AW$2)=0,$Y$2:$AW$2,""),COLUMNS($BB$46:BF$46)),""),"")</f>
        <v/>
      </c>
      <c r="BG385" t="str">
        <f t="array" ref="BG385">IFERROR(IF($X385,SMALL(IF(COUNTIF($Y385:$AW385,$Y$2:$AW$2)=0,$Y$2:$AW$2,""),COLUMNS($BB$46:BG$46)),""),"")</f>
        <v/>
      </c>
      <c r="BH385" t="str">
        <f t="array" ref="BH385">IFERROR(IF($X385,SMALL(IF(COUNTIF($Y385:$AW385,$Y$2:$AW$2)=0,$Y$2:$AW$2,""),COLUMNS($BB$46:BH$46)),""),"")</f>
        <v/>
      </c>
      <c r="BI385" t="str">
        <f t="array" ref="BI385">IFERROR(IF($X385,SMALL(IF(COUNTIF($Y385:$AW385,$Y$2:$AW$2)=0,$Y$2:$AW$2,""),COLUMNS($BB$46:BI$46)),""),"")</f>
        <v/>
      </c>
      <c r="BJ385" t="str">
        <f t="array" ref="BJ385">IFERROR(IF($X385,SMALL(IF(COUNTIF($Y385:$AW385,$Y$2:$AW$2)=0,$Y$2:$AW$2,""),COLUMNS($BB$46:BJ$46)),""),"")</f>
        <v/>
      </c>
      <c r="BK385" t="str">
        <f t="array" ref="BK385">IFERROR(IF($X385,SMALL(IF(COUNTIF($Y385:$AW385,$Y$2:$AW$2)=0,$Y$2:$AW$2,""),COLUMNS($BB$46:BK$46)),""),"")</f>
        <v/>
      </c>
    </row>
    <row r="386" spans="1:63" x14ac:dyDescent="0.25">
      <c r="A386">
        <v>1531</v>
      </c>
      <c r="B386" s="1">
        <v>42916</v>
      </c>
      <c r="C386">
        <v>22</v>
      </c>
      <c r="D386">
        <v>13</v>
      </c>
      <c r="E386">
        <v>11</v>
      </c>
      <c r="F386">
        <v>23</v>
      </c>
      <c r="G386">
        <v>1</v>
      </c>
      <c r="H386">
        <v>3</v>
      </c>
      <c r="I386">
        <v>24</v>
      </c>
      <c r="J386">
        <v>4</v>
      </c>
      <c r="K386">
        <v>15</v>
      </c>
      <c r="L386">
        <v>8</v>
      </c>
      <c r="M386">
        <v>14</v>
      </c>
      <c r="N386">
        <v>19</v>
      </c>
      <c r="O386">
        <v>10</v>
      </c>
      <c r="P386">
        <v>2</v>
      </c>
      <c r="Q386">
        <v>7</v>
      </c>
      <c r="R386">
        <v>1</v>
      </c>
      <c r="S386">
        <v>534</v>
      </c>
      <c r="T386">
        <v>19757</v>
      </c>
      <c r="U386">
        <v>227784</v>
      </c>
      <c r="V386">
        <v>1128762</v>
      </c>
      <c r="X386" t="b">
        <f t="shared" si="172"/>
        <v>1</v>
      </c>
      <c r="Y386">
        <f t="shared" si="147"/>
        <v>1</v>
      </c>
      <c r="Z386">
        <f t="shared" si="148"/>
        <v>2</v>
      </c>
      <c r="AA386">
        <f t="shared" si="149"/>
        <v>3</v>
      </c>
      <c r="AB386">
        <f t="shared" si="150"/>
        <v>4</v>
      </c>
      <c r="AC386" t="str">
        <f t="shared" si="151"/>
        <v/>
      </c>
      <c r="AD386" t="str">
        <f t="shared" si="152"/>
        <v/>
      </c>
      <c r="AE386">
        <f t="shared" si="153"/>
        <v>7</v>
      </c>
      <c r="AF386">
        <f t="shared" si="154"/>
        <v>8</v>
      </c>
      <c r="AG386" t="str">
        <f t="shared" si="155"/>
        <v/>
      </c>
      <c r="AH386">
        <f t="shared" si="156"/>
        <v>10</v>
      </c>
      <c r="AI386">
        <f t="shared" si="157"/>
        <v>11</v>
      </c>
      <c r="AJ386" t="str">
        <f t="shared" si="158"/>
        <v/>
      </c>
      <c r="AK386">
        <f t="shared" si="159"/>
        <v>13</v>
      </c>
      <c r="AL386">
        <f t="shared" si="160"/>
        <v>14</v>
      </c>
      <c r="AM386">
        <f t="shared" si="161"/>
        <v>15</v>
      </c>
      <c r="AN386" t="str">
        <f t="shared" si="162"/>
        <v/>
      </c>
      <c r="AO386" t="str">
        <f t="shared" si="163"/>
        <v/>
      </c>
      <c r="AP386" t="str">
        <f t="shared" si="164"/>
        <v/>
      </c>
      <c r="AQ386">
        <f t="shared" si="165"/>
        <v>19</v>
      </c>
      <c r="AR386" t="str">
        <f t="shared" si="166"/>
        <v/>
      </c>
      <c r="AS386" t="str">
        <f t="shared" si="167"/>
        <v/>
      </c>
      <c r="AT386">
        <f t="shared" si="168"/>
        <v>22</v>
      </c>
      <c r="AU386">
        <f t="shared" si="169"/>
        <v>23</v>
      </c>
      <c r="AV386">
        <f t="shared" si="170"/>
        <v>24</v>
      </c>
      <c r="AW386" t="str">
        <f t="shared" si="171"/>
        <v/>
      </c>
      <c r="AY386" t="str">
        <f>IF(COUNT(Y386:AW386)=25,LARGE($AY387:AY$1917,1)+1,"")</f>
        <v/>
      </c>
      <c r="AZ386" t="str">
        <f>IF(X386,IF(AY386="","",MATCH(AY386-1,$AY386:AY$1917,0)-1),"")</f>
        <v/>
      </c>
      <c r="BB386">
        <f t="array" ref="BB386">IFERROR(IF($X386,SMALL(IF(COUNTIF($Y386:$AW386,$Y$2:$AW$2)=0,$Y$2:$AW$2,""),COLUMNS($BB$46:BB$46)),""),"")</f>
        <v>5</v>
      </c>
      <c r="BC386">
        <f t="array" ref="BC386">IFERROR(IF($X386,SMALL(IF(COUNTIF($Y386:$AW386,$Y$2:$AW$2)=0,$Y$2:$AW$2,""),COLUMNS($BB$46:BC$46)),""),"")</f>
        <v>6</v>
      </c>
      <c r="BD386">
        <f t="array" ref="BD386">IFERROR(IF($X386,SMALL(IF(COUNTIF($Y386:$AW386,$Y$2:$AW$2)=0,$Y$2:$AW$2,""),COLUMNS($BB$46:BD$46)),""),"")</f>
        <v>9</v>
      </c>
      <c r="BE386">
        <f t="array" ref="BE386">IFERROR(IF($X386,SMALL(IF(COUNTIF($Y386:$AW386,$Y$2:$AW$2)=0,$Y$2:$AW$2,""),COLUMNS($BB$46:BE$46)),""),"")</f>
        <v>12</v>
      </c>
      <c r="BF386">
        <f t="array" ref="BF386">IFERROR(IF($X386,SMALL(IF(COUNTIF($Y386:$AW386,$Y$2:$AW$2)=0,$Y$2:$AW$2,""),COLUMNS($BB$46:BF$46)),""),"")</f>
        <v>16</v>
      </c>
      <c r="BG386">
        <f t="array" ref="BG386">IFERROR(IF($X386,SMALL(IF(COUNTIF($Y386:$AW386,$Y$2:$AW$2)=0,$Y$2:$AW$2,""),COLUMNS($BB$46:BG$46)),""),"")</f>
        <v>17</v>
      </c>
      <c r="BH386">
        <f t="array" ref="BH386">IFERROR(IF($X386,SMALL(IF(COUNTIF($Y386:$AW386,$Y$2:$AW$2)=0,$Y$2:$AW$2,""),COLUMNS($BB$46:BH$46)),""),"")</f>
        <v>18</v>
      </c>
      <c r="BI386">
        <f t="array" ref="BI386">IFERROR(IF($X386,SMALL(IF(COUNTIF($Y386:$AW386,$Y$2:$AW$2)=0,$Y$2:$AW$2,""),COLUMNS($BB$46:BI$46)),""),"")</f>
        <v>20</v>
      </c>
      <c r="BJ386">
        <f t="array" ref="BJ386">IFERROR(IF($X386,SMALL(IF(COUNTIF($Y386:$AW386,$Y$2:$AW$2)=0,$Y$2:$AW$2,""),COLUMNS($BB$46:BJ$46)),""),"")</f>
        <v>21</v>
      </c>
      <c r="BK386">
        <f t="array" ref="BK386">IFERROR(IF($X386,SMALL(IF(COUNTIF($Y386:$AW386,$Y$2:$AW$2)=0,$Y$2:$AW$2,""),COLUMNS($BB$46:BK$46)),""),"")</f>
        <v>25</v>
      </c>
    </row>
    <row r="387" spans="1:63" x14ac:dyDescent="0.25">
      <c r="A387">
        <v>1530</v>
      </c>
      <c r="B387" s="1">
        <v>42914</v>
      </c>
      <c r="C387">
        <v>7</v>
      </c>
      <c r="D387">
        <v>15</v>
      </c>
      <c r="E387">
        <v>5</v>
      </c>
      <c r="F387">
        <v>4</v>
      </c>
      <c r="G387">
        <v>2</v>
      </c>
      <c r="H387">
        <v>22</v>
      </c>
      <c r="I387">
        <v>12</v>
      </c>
      <c r="J387">
        <v>9</v>
      </c>
      <c r="K387">
        <v>20</v>
      </c>
      <c r="L387">
        <v>10</v>
      </c>
      <c r="M387">
        <v>24</v>
      </c>
      <c r="N387">
        <v>18</v>
      </c>
      <c r="O387">
        <v>23</v>
      </c>
      <c r="P387">
        <v>14</v>
      </c>
      <c r="Q387">
        <v>16</v>
      </c>
      <c r="R387">
        <v>41</v>
      </c>
      <c r="S387">
        <v>1719</v>
      </c>
      <c r="T387">
        <v>27240</v>
      </c>
      <c r="U387">
        <v>220736</v>
      </c>
      <c r="V387">
        <v>960961</v>
      </c>
      <c r="X387" t="b">
        <f t="shared" si="172"/>
        <v>1</v>
      </c>
      <c r="Y387">
        <f t="shared" si="147"/>
        <v>1</v>
      </c>
      <c r="Z387">
        <f t="shared" si="148"/>
        <v>2</v>
      </c>
      <c r="AA387">
        <f t="shared" si="149"/>
        <v>3</v>
      </c>
      <c r="AB387">
        <f t="shared" si="150"/>
        <v>4</v>
      </c>
      <c r="AC387">
        <f t="shared" si="151"/>
        <v>5</v>
      </c>
      <c r="AD387">
        <f t="shared" si="152"/>
        <v>6</v>
      </c>
      <c r="AE387">
        <f t="shared" si="153"/>
        <v>7</v>
      </c>
      <c r="AF387">
        <f t="shared" si="154"/>
        <v>8</v>
      </c>
      <c r="AG387">
        <f t="shared" si="155"/>
        <v>9</v>
      </c>
      <c r="AH387">
        <f t="shared" si="156"/>
        <v>10</v>
      </c>
      <c r="AI387">
        <f t="shared" si="157"/>
        <v>11</v>
      </c>
      <c r="AJ387">
        <f t="shared" si="158"/>
        <v>12</v>
      </c>
      <c r="AK387">
        <f t="shared" si="159"/>
        <v>13</v>
      </c>
      <c r="AL387">
        <f t="shared" si="160"/>
        <v>14</v>
      </c>
      <c r="AM387">
        <f t="shared" si="161"/>
        <v>15</v>
      </c>
      <c r="AN387">
        <f t="shared" si="162"/>
        <v>16</v>
      </c>
      <c r="AO387">
        <f t="shared" si="163"/>
        <v>17</v>
      </c>
      <c r="AP387">
        <f t="shared" si="164"/>
        <v>18</v>
      </c>
      <c r="AQ387">
        <f t="shared" si="165"/>
        <v>19</v>
      </c>
      <c r="AR387">
        <f t="shared" si="166"/>
        <v>20</v>
      </c>
      <c r="AS387">
        <f t="shared" si="167"/>
        <v>21</v>
      </c>
      <c r="AT387">
        <f t="shared" si="168"/>
        <v>22</v>
      </c>
      <c r="AU387">
        <f t="shared" si="169"/>
        <v>23</v>
      </c>
      <c r="AV387">
        <f t="shared" si="170"/>
        <v>24</v>
      </c>
      <c r="AW387">
        <f t="shared" si="171"/>
        <v>25</v>
      </c>
      <c r="AY387">
        <f>IF(COUNT(Y387:AW387)=25,LARGE($AY388:AY$1917,1)+1,"")</f>
        <v>321</v>
      </c>
      <c r="AZ387">
        <f>IF(X387,IF(AY387="","",MATCH(AY387-1,$AY387:AY$1917,0)-1),"")</f>
        <v>4</v>
      </c>
      <c r="BB387" t="str">
        <f t="array" ref="BB387">IFERROR(IF($X387,SMALL(IF(COUNTIF($Y387:$AW387,$Y$2:$AW$2)=0,$Y$2:$AW$2,""),COLUMNS($BB$46:BB$46)),""),"")</f>
        <v/>
      </c>
      <c r="BC387" t="str">
        <f t="array" ref="BC387">IFERROR(IF($X387,SMALL(IF(COUNTIF($Y387:$AW387,$Y$2:$AW$2)=0,$Y$2:$AW$2,""),COLUMNS($BB$46:BC$46)),""),"")</f>
        <v/>
      </c>
      <c r="BD387" t="str">
        <f t="array" ref="BD387">IFERROR(IF($X387,SMALL(IF(COUNTIF($Y387:$AW387,$Y$2:$AW$2)=0,$Y$2:$AW$2,""),COLUMNS($BB$46:BD$46)),""),"")</f>
        <v/>
      </c>
      <c r="BE387" t="str">
        <f t="array" ref="BE387">IFERROR(IF($X387,SMALL(IF(COUNTIF($Y387:$AW387,$Y$2:$AW$2)=0,$Y$2:$AW$2,""),COLUMNS($BB$46:BE$46)),""),"")</f>
        <v/>
      </c>
      <c r="BF387" t="str">
        <f t="array" ref="BF387">IFERROR(IF($X387,SMALL(IF(COUNTIF($Y387:$AW387,$Y$2:$AW$2)=0,$Y$2:$AW$2,""),COLUMNS($BB$46:BF$46)),""),"")</f>
        <v/>
      </c>
      <c r="BG387" t="str">
        <f t="array" ref="BG387">IFERROR(IF($X387,SMALL(IF(COUNTIF($Y387:$AW387,$Y$2:$AW$2)=0,$Y$2:$AW$2,""),COLUMNS($BB$46:BG$46)),""),"")</f>
        <v/>
      </c>
      <c r="BH387" t="str">
        <f t="array" ref="BH387">IFERROR(IF($X387,SMALL(IF(COUNTIF($Y387:$AW387,$Y$2:$AW$2)=0,$Y$2:$AW$2,""),COLUMNS($BB$46:BH$46)),""),"")</f>
        <v/>
      </c>
      <c r="BI387" t="str">
        <f t="array" ref="BI387">IFERROR(IF($X387,SMALL(IF(COUNTIF($Y387:$AW387,$Y$2:$AW$2)=0,$Y$2:$AW$2,""),COLUMNS($BB$46:BI$46)),""),"")</f>
        <v/>
      </c>
      <c r="BJ387" t="str">
        <f t="array" ref="BJ387">IFERROR(IF($X387,SMALL(IF(COUNTIF($Y387:$AW387,$Y$2:$AW$2)=0,$Y$2:$AW$2,""),COLUMNS($BB$46:BJ$46)),""),"")</f>
        <v/>
      </c>
      <c r="BK387" t="str">
        <f t="array" ref="BK387">IFERROR(IF($X387,SMALL(IF(COUNTIF($Y387:$AW387,$Y$2:$AW$2)=0,$Y$2:$AW$2,""),COLUMNS($BB$46:BK$46)),""),"")</f>
        <v/>
      </c>
    </row>
    <row r="388" spans="1:63" x14ac:dyDescent="0.25">
      <c r="A388">
        <v>1529</v>
      </c>
      <c r="B388" s="1">
        <v>42912</v>
      </c>
      <c r="C388">
        <v>19</v>
      </c>
      <c r="D388">
        <v>21</v>
      </c>
      <c r="E388">
        <v>8</v>
      </c>
      <c r="F388">
        <v>5</v>
      </c>
      <c r="G388">
        <v>3</v>
      </c>
      <c r="H388">
        <v>20</v>
      </c>
      <c r="I388">
        <v>24</v>
      </c>
      <c r="J388">
        <v>4</v>
      </c>
      <c r="K388">
        <v>11</v>
      </c>
      <c r="L388">
        <v>13</v>
      </c>
      <c r="M388">
        <v>16</v>
      </c>
      <c r="N388">
        <v>18</v>
      </c>
      <c r="O388">
        <v>17</v>
      </c>
      <c r="P388">
        <v>14</v>
      </c>
      <c r="Q388">
        <v>2</v>
      </c>
      <c r="R388">
        <v>3</v>
      </c>
      <c r="S388">
        <v>367</v>
      </c>
      <c r="T388">
        <v>14577</v>
      </c>
      <c r="U388">
        <v>215162</v>
      </c>
      <c r="V388">
        <v>1207332</v>
      </c>
      <c r="X388" t="b">
        <f t="shared" si="172"/>
        <v>1</v>
      </c>
      <c r="Y388">
        <f t="shared" si="147"/>
        <v>1</v>
      </c>
      <c r="Z388">
        <f t="shared" si="148"/>
        <v>2</v>
      </c>
      <c r="AA388">
        <f t="shared" si="149"/>
        <v>3</v>
      </c>
      <c r="AB388">
        <f t="shared" si="150"/>
        <v>4</v>
      </c>
      <c r="AC388">
        <f t="shared" si="151"/>
        <v>5</v>
      </c>
      <c r="AD388">
        <f t="shared" si="152"/>
        <v>6</v>
      </c>
      <c r="AE388">
        <f t="shared" si="153"/>
        <v>7</v>
      </c>
      <c r="AF388">
        <f t="shared" si="154"/>
        <v>8</v>
      </c>
      <c r="AG388">
        <f t="shared" si="155"/>
        <v>9</v>
      </c>
      <c r="AH388">
        <f t="shared" si="156"/>
        <v>10</v>
      </c>
      <c r="AI388">
        <f t="shared" si="157"/>
        <v>11</v>
      </c>
      <c r="AJ388" t="str">
        <f t="shared" si="158"/>
        <v/>
      </c>
      <c r="AK388">
        <f t="shared" si="159"/>
        <v>13</v>
      </c>
      <c r="AL388">
        <f t="shared" si="160"/>
        <v>14</v>
      </c>
      <c r="AM388">
        <f t="shared" si="161"/>
        <v>15</v>
      </c>
      <c r="AN388">
        <f t="shared" si="162"/>
        <v>16</v>
      </c>
      <c r="AO388">
        <f t="shared" si="163"/>
        <v>17</v>
      </c>
      <c r="AP388">
        <f t="shared" si="164"/>
        <v>18</v>
      </c>
      <c r="AQ388">
        <f t="shared" si="165"/>
        <v>19</v>
      </c>
      <c r="AR388">
        <f t="shared" si="166"/>
        <v>20</v>
      </c>
      <c r="AS388">
        <f t="shared" si="167"/>
        <v>21</v>
      </c>
      <c r="AT388">
        <f t="shared" si="168"/>
        <v>22</v>
      </c>
      <c r="AU388">
        <f t="shared" si="169"/>
        <v>23</v>
      </c>
      <c r="AV388">
        <f t="shared" si="170"/>
        <v>24</v>
      </c>
      <c r="AW388">
        <f t="shared" si="171"/>
        <v>25</v>
      </c>
      <c r="AY388" t="str">
        <f>IF(COUNT(Y388:AW388)=25,LARGE($AY389:AY$1917,1)+1,"")</f>
        <v/>
      </c>
      <c r="AZ388" t="str">
        <f>IF(X388,IF(AY388="","",MATCH(AY388-1,$AY388:AY$1917,0)-1),"")</f>
        <v/>
      </c>
      <c r="BB388">
        <f t="array" ref="BB388">IFERROR(IF($X388,SMALL(IF(COUNTIF($Y388:$AW388,$Y$2:$AW$2)=0,$Y$2:$AW$2,""),COLUMNS($BB$46:BB$46)),""),"")</f>
        <v>12</v>
      </c>
      <c r="BC388" t="str">
        <f t="array" ref="BC388">IFERROR(IF($X388,SMALL(IF(COUNTIF($Y388:$AW388,$Y$2:$AW$2)=0,$Y$2:$AW$2,""),COLUMNS($BB$46:BC$46)),""),"")</f>
        <v/>
      </c>
      <c r="BD388" t="str">
        <f t="array" ref="BD388">IFERROR(IF($X388,SMALL(IF(COUNTIF($Y388:$AW388,$Y$2:$AW$2)=0,$Y$2:$AW$2,""),COLUMNS($BB$46:BD$46)),""),"")</f>
        <v/>
      </c>
      <c r="BE388" t="str">
        <f t="array" ref="BE388">IFERROR(IF($X388,SMALL(IF(COUNTIF($Y388:$AW388,$Y$2:$AW$2)=0,$Y$2:$AW$2,""),COLUMNS($BB$46:BE$46)),""),"")</f>
        <v/>
      </c>
      <c r="BF388" t="str">
        <f t="array" ref="BF388">IFERROR(IF($X388,SMALL(IF(COUNTIF($Y388:$AW388,$Y$2:$AW$2)=0,$Y$2:$AW$2,""),COLUMNS($BB$46:BF$46)),""),"")</f>
        <v/>
      </c>
      <c r="BG388" t="str">
        <f t="array" ref="BG388">IFERROR(IF($X388,SMALL(IF(COUNTIF($Y388:$AW388,$Y$2:$AW$2)=0,$Y$2:$AW$2,""),COLUMNS($BB$46:BG$46)),""),"")</f>
        <v/>
      </c>
      <c r="BH388" t="str">
        <f t="array" ref="BH388">IFERROR(IF($X388,SMALL(IF(COUNTIF($Y388:$AW388,$Y$2:$AW$2)=0,$Y$2:$AW$2,""),COLUMNS($BB$46:BH$46)),""),"")</f>
        <v/>
      </c>
      <c r="BI388" t="str">
        <f t="array" ref="BI388">IFERROR(IF($X388,SMALL(IF(COUNTIF($Y388:$AW388,$Y$2:$AW$2)=0,$Y$2:$AW$2,""),COLUMNS($BB$46:BI$46)),""),"")</f>
        <v/>
      </c>
      <c r="BJ388" t="str">
        <f t="array" ref="BJ388">IFERROR(IF($X388,SMALL(IF(COUNTIF($Y388:$AW388,$Y$2:$AW$2)=0,$Y$2:$AW$2,""),COLUMNS($BB$46:BJ$46)),""),"")</f>
        <v/>
      </c>
      <c r="BK388" t="str">
        <f t="array" ref="BK388">IFERROR(IF($X388,SMALL(IF(COUNTIF($Y388:$AW388,$Y$2:$AW$2)=0,$Y$2:$AW$2,""),COLUMNS($BB$46:BK$46)),""),"")</f>
        <v/>
      </c>
    </row>
    <row r="389" spans="1:63" x14ac:dyDescent="0.25">
      <c r="A389">
        <v>1528</v>
      </c>
      <c r="B389" s="1">
        <v>42909</v>
      </c>
      <c r="C389">
        <v>21</v>
      </c>
      <c r="D389">
        <v>18</v>
      </c>
      <c r="E389">
        <v>23</v>
      </c>
      <c r="F389">
        <v>8</v>
      </c>
      <c r="G389">
        <v>9</v>
      </c>
      <c r="H389">
        <v>1</v>
      </c>
      <c r="I389">
        <v>5</v>
      </c>
      <c r="J389">
        <v>20</v>
      </c>
      <c r="K389">
        <v>2</v>
      </c>
      <c r="L389">
        <v>6</v>
      </c>
      <c r="M389">
        <v>10</v>
      </c>
      <c r="N389">
        <v>24</v>
      </c>
      <c r="O389">
        <v>17</v>
      </c>
      <c r="P389">
        <v>25</v>
      </c>
      <c r="Q389">
        <v>4</v>
      </c>
      <c r="R389">
        <v>0</v>
      </c>
      <c r="S389">
        <v>246</v>
      </c>
      <c r="T389">
        <v>10465</v>
      </c>
      <c r="U389">
        <v>147891</v>
      </c>
      <c r="V389">
        <v>856773</v>
      </c>
      <c r="X389" t="b">
        <f t="shared" si="172"/>
        <v>1</v>
      </c>
      <c r="Y389">
        <f t="shared" si="147"/>
        <v>1</v>
      </c>
      <c r="Z389">
        <f t="shared" si="148"/>
        <v>2</v>
      </c>
      <c r="AA389">
        <f t="shared" si="149"/>
        <v>3</v>
      </c>
      <c r="AB389">
        <f t="shared" si="150"/>
        <v>4</v>
      </c>
      <c r="AC389">
        <f t="shared" si="151"/>
        <v>5</v>
      </c>
      <c r="AD389">
        <f t="shared" si="152"/>
        <v>6</v>
      </c>
      <c r="AE389">
        <f t="shared" si="153"/>
        <v>7</v>
      </c>
      <c r="AF389">
        <f t="shared" si="154"/>
        <v>8</v>
      </c>
      <c r="AG389">
        <f t="shared" si="155"/>
        <v>9</v>
      </c>
      <c r="AH389">
        <f t="shared" si="156"/>
        <v>10</v>
      </c>
      <c r="AI389" t="str">
        <f t="shared" si="157"/>
        <v/>
      </c>
      <c r="AJ389" t="str">
        <f t="shared" si="158"/>
        <v/>
      </c>
      <c r="AK389" t="str">
        <f t="shared" si="159"/>
        <v/>
      </c>
      <c r="AL389">
        <f t="shared" si="160"/>
        <v>14</v>
      </c>
      <c r="AM389">
        <f t="shared" si="161"/>
        <v>15</v>
      </c>
      <c r="AN389" t="str">
        <f t="shared" si="162"/>
        <v/>
      </c>
      <c r="AO389">
        <f t="shared" si="163"/>
        <v>17</v>
      </c>
      <c r="AP389">
        <f t="shared" si="164"/>
        <v>18</v>
      </c>
      <c r="AQ389" t="str">
        <f t="shared" si="165"/>
        <v/>
      </c>
      <c r="AR389">
        <f t="shared" si="166"/>
        <v>20</v>
      </c>
      <c r="AS389">
        <f t="shared" si="167"/>
        <v>21</v>
      </c>
      <c r="AT389">
        <f t="shared" si="168"/>
        <v>22</v>
      </c>
      <c r="AU389">
        <f t="shared" si="169"/>
        <v>23</v>
      </c>
      <c r="AV389">
        <f t="shared" si="170"/>
        <v>24</v>
      </c>
      <c r="AW389">
        <f t="shared" si="171"/>
        <v>25</v>
      </c>
      <c r="AY389" t="str">
        <f>IF(COUNT(Y389:AW389)=25,LARGE($AY390:AY$1917,1)+1,"")</f>
        <v/>
      </c>
      <c r="AZ389" t="str">
        <f>IF(X389,IF(AY389="","",MATCH(AY389-1,$AY389:AY$1917,0)-1),"")</f>
        <v/>
      </c>
      <c r="BB389">
        <f t="array" ref="BB389">IFERROR(IF($X389,SMALL(IF(COUNTIF($Y389:$AW389,$Y$2:$AW$2)=0,$Y$2:$AW$2,""),COLUMNS($BB$46:BB$46)),""),"")</f>
        <v>11</v>
      </c>
      <c r="BC389">
        <f t="array" ref="BC389">IFERROR(IF($X389,SMALL(IF(COUNTIF($Y389:$AW389,$Y$2:$AW$2)=0,$Y$2:$AW$2,""),COLUMNS($BB$46:BC$46)),""),"")</f>
        <v>12</v>
      </c>
      <c r="BD389">
        <f t="array" ref="BD389">IFERROR(IF($X389,SMALL(IF(COUNTIF($Y389:$AW389,$Y$2:$AW$2)=0,$Y$2:$AW$2,""),COLUMNS($BB$46:BD$46)),""),"")</f>
        <v>13</v>
      </c>
      <c r="BE389">
        <f t="array" ref="BE389">IFERROR(IF($X389,SMALL(IF(COUNTIF($Y389:$AW389,$Y$2:$AW$2)=0,$Y$2:$AW$2,""),COLUMNS($BB$46:BE$46)),""),"")</f>
        <v>16</v>
      </c>
      <c r="BF389">
        <f t="array" ref="BF389">IFERROR(IF($X389,SMALL(IF(COUNTIF($Y389:$AW389,$Y$2:$AW$2)=0,$Y$2:$AW$2,""),COLUMNS($BB$46:BF$46)),""),"")</f>
        <v>19</v>
      </c>
      <c r="BG389" t="str">
        <f t="array" ref="BG389">IFERROR(IF($X389,SMALL(IF(COUNTIF($Y389:$AW389,$Y$2:$AW$2)=0,$Y$2:$AW$2,""),COLUMNS($BB$46:BG$46)),""),"")</f>
        <v/>
      </c>
      <c r="BH389" t="str">
        <f t="array" ref="BH389">IFERROR(IF($X389,SMALL(IF(COUNTIF($Y389:$AW389,$Y$2:$AW$2)=0,$Y$2:$AW$2,""),COLUMNS($BB$46:BH$46)),""),"")</f>
        <v/>
      </c>
      <c r="BI389" t="str">
        <f t="array" ref="BI389">IFERROR(IF($X389,SMALL(IF(COUNTIF($Y389:$AW389,$Y$2:$AW$2)=0,$Y$2:$AW$2,""),COLUMNS($BB$46:BI$46)),""),"")</f>
        <v/>
      </c>
      <c r="BJ389" t="str">
        <f t="array" ref="BJ389">IFERROR(IF($X389,SMALL(IF(COUNTIF($Y389:$AW389,$Y$2:$AW$2)=0,$Y$2:$AW$2,""),COLUMNS($BB$46:BJ$46)),""),"")</f>
        <v/>
      </c>
      <c r="BK389" t="str">
        <f t="array" ref="BK389">IFERROR(IF($X389,SMALL(IF(COUNTIF($Y389:$AW389,$Y$2:$AW$2)=0,$Y$2:$AW$2,""),COLUMNS($BB$46:BK$46)),""),"")</f>
        <v/>
      </c>
    </row>
    <row r="390" spans="1:63" x14ac:dyDescent="0.25">
      <c r="A390">
        <v>1527</v>
      </c>
      <c r="B390" s="1">
        <v>42907</v>
      </c>
      <c r="C390">
        <v>14</v>
      </c>
      <c r="D390">
        <v>10</v>
      </c>
      <c r="E390">
        <v>9</v>
      </c>
      <c r="F390">
        <v>3</v>
      </c>
      <c r="G390">
        <v>2</v>
      </c>
      <c r="H390">
        <v>15</v>
      </c>
      <c r="I390">
        <v>25</v>
      </c>
      <c r="J390">
        <v>22</v>
      </c>
      <c r="K390">
        <v>5</v>
      </c>
      <c r="L390">
        <v>21</v>
      </c>
      <c r="M390">
        <v>1</v>
      </c>
      <c r="N390">
        <v>24</v>
      </c>
      <c r="O390">
        <v>20</v>
      </c>
      <c r="P390">
        <v>6</v>
      </c>
      <c r="Q390">
        <v>7</v>
      </c>
      <c r="R390">
        <v>1</v>
      </c>
      <c r="S390">
        <v>293</v>
      </c>
      <c r="T390">
        <v>10671</v>
      </c>
      <c r="U390">
        <v>154254</v>
      </c>
      <c r="V390">
        <v>852408</v>
      </c>
      <c r="X390" t="b">
        <f t="shared" si="172"/>
        <v>1</v>
      </c>
      <c r="Y390">
        <f t="shared" si="147"/>
        <v>1</v>
      </c>
      <c r="Z390">
        <f t="shared" si="148"/>
        <v>2</v>
      </c>
      <c r="AA390">
        <f t="shared" si="149"/>
        <v>3</v>
      </c>
      <c r="AB390" t="str">
        <f t="shared" si="150"/>
        <v/>
      </c>
      <c r="AC390">
        <f t="shared" si="151"/>
        <v>5</v>
      </c>
      <c r="AD390">
        <f t="shared" si="152"/>
        <v>6</v>
      </c>
      <c r="AE390">
        <f t="shared" si="153"/>
        <v>7</v>
      </c>
      <c r="AF390" t="str">
        <f t="shared" si="154"/>
        <v/>
      </c>
      <c r="AG390">
        <f t="shared" si="155"/>
        <v>9</v>
      </c>
      <c r="AH390">
        <f t="shared" si="156"/>
        <v>10</v>
      </c>
      <c r="AI390" t="str">
        <f t="shared" si="157"/>
        <v/>
      </c>
      <c r="AJ390" t="str">
        <f t="shared" si="158"/>
        <v/>
      </c>
      <c r="AK390" t="str">
        <f t="shared" si="159"/>
        <v/>
      </c>
      <c r="AL390">
        <f t="shared" si="160"/>
        <v>14</v>
      </c>
      <c r="AM390">
        <f t="shared" si="161"/>
        <v>15</v>
      </c>
      <c r="AN390" t="str">
        <f t="shared" si="162"/>
        <v/>
      </c>
      <c r="AO390" t="str">
        <f t="shared" si="163"/>
        <v/>
      </c>
      <c r="AP390" t="str">
        <f t="shared" si="164"/>
        <v/>
      </c>
      <c r="AQ390" t="str">
        <f t="shared" si="165"/>
        <v/>
      </c>
      <c r="AR390">
        <f t="shared" si="166"/>
        <v>20</v>
      </c>
      <c r="AS390">
        <f t="shared" si="167"/>
        <v>21</v>
      </c>
      <c r="AT390">
        <f t="shared" si="168"/>
        <v>22</v>
      </c>
      <c r="AU390" t="str">
        <f t="shared" si="169"/>
        <v/>
      </c>
      <c r="AV390">
        <f t="shared" si="170"/>
        <v>24</v>
      </c>
      <c r="AW390">
        <f t="shared" si="171"/>
        <v>25</v>
      </c>
      <c r="AY390" t="str">
        <f>IF(COUNT(Y390:AW390)=25,LARGE($AY391:AY$1917,1)+1,"")</f>
        <v/>
      </c>
      <c r="AZ390" t="str">
        <f>IF(X390,IF(AY390="","",MATCH(AY390-1,$AY390:AY$1917,0)-1),"")</f>
        <v/>
      </c>
      <c r="BB390">
        <f t="array" ref="BB390">IFERROR(IF($X390,SMALL(IF(COUNTIF($Y390:$AW390,$Y$2:$AW$2)=0,$Y$2:$AW$2,""),COLUMNS($BB$46:BB$46)),""),"")</f>
        <v>4</v>
      </c>
      <c r="BC390">
        <f t="array" ref="BC390">IFERROR(IF($X390,SMALL(IF(COUNTIF($Y390:$AW390,$Y$2:$AW$2)=0,$Y$2:$AW$2,""),COLUMNS($BB$46:BC$46)),""),"")</f>
        <v>8</v>
      </c>
      <c r="BD390">
        <f t="array" ref="BD390">IFERROR(IF($X390,SMALL(IF(COUNTIF($Y390:$AW390,$Y$2:$AW$2)=0,$Y$2:$AW$2,""),COLUMNS($BB$46:BD$46)),""),"")</f>
        <v>11</v>
      </c>
      <c r="BE390">
        <f t="array" ref="BE390">IFERROR(IF($X390,SMALL(IF(COUNTIF($Y390:$AW390,$Y$2:$AW$2)=0,$Y$2:$AW$2,""),COLUMNS($BB$46:BE$46)),""),"")</f>
        <v>12</v>
      </c>
      <c r="BF390">
        <f t="array" ref="BF390">IFERROR(IF($X390,SMALL(IF(COUNTIF($Y390:$AW390,$Y$2:$AW$2)=0,$Y$2:$AW$2,""),COLUMNS($BB$46:BF$46)),""),"")</f>
        <v>13</v>
      </c>
      <c r="BG390">
        <f t="array" ref="BG390">IFERROR(IF($X390,SMALL(IF(COUNTIF($Y390:$AW390,$Y$2:$AW$2)=0,$Y$2:$AW$2,""),COLUMNS($BB$46:BG$46)),""),"")</f>
        <v>16</v>
      </c>
      <c r="BH390">
        <f t="array" ref="BH390">IFERROR(IF($X390,SMALL(IF(COUNTIF($Y390:$AW390,$Y$2:$AW$2)=0,$Y$2:$AW$2,""),COLUMNS($BB$46:BH$46)),""),"")</f>
        <v>17</v>
      </c>
      <c r="BI390">
        <f t="array" ref="BI390">IFERROR(IF($X390,SMALL(IF(COUNTIF($Y390:$AW390,$Y$2:$AW$2)=0,$Y$2:$AW$2,""),COLUMNS($BB$46:BI$46)),""),"")</f>
        <v>18</v>
      </c>
      <c r="BJ390">
        <f t="array" ref="BJ390">IFERROR(IF($X390,SMALL(IF(COUNTIF($Y390:$AW390,$Y$2:$AW$2)=0,$Y$2:$AW$2,""),COLUMNS($BB$46:BJ$46)),""),"")</f>
        <v>19</v>
      </c>
      <c r="BK390">
        <f t="array" ref="BK390">IFERROR(IF($X390,SMALL(IF(COUNTIF($Y390:$AW390,$Y$2:$AW$2)=0,$Y$2:$AW$2,""),COLUMNS($BB$46:BK$46)),""),"")</f>
        <v>23</v>
      </c>
    </row>
    <row r="391" spans="1:63" x14ac:dyDescent="0.25">
      <c r="A391">
        <v>1526</v>
      </c>
      <c r="B391" s="1">
        <v>42905</v>
      </c>
      <c r="C391">
        <v>8</v>
      </c>
      <c r="D391">
        <v>11</v>
      </c>
      <c r="E391">
        <v>10</v>
      </c>
      <c r="F391">
        <v>18</v>
      </c>
      <c r="G391">
        <v>21</v>
      </c>
      <c r="H391">
        <v>7</v>
      </c>
      <c r="I391">
        <v>17</v>
      </c>
      <c r="J391">
        <v>25</v>
      </c>
      <c r="K391">
        <v>13</v>
      </c>
      <c r="L391">
        <v>20</v>
      </c>
      <c r="M391">
        <v>15</v>
      </c>
      <c r="N391">
        <v>23</v>
      </c>
      <c r="O391">
        <v>22</v>
      </c>
      <c r="P391">
        <v>5</v>
      </c>
      <c r="Q391">
        <v>9</v>
      </c>
      <c r="R391">
        <v>7</v>
      </c>
      <c r="S391">
        <v>589</v>
      </c>
      <c r="T391">
        <v>21243</v>
      </c>
      <c r="U391">
        <v>240559</v>
      </c>
      <c r="V391">
        <v>1098690</v>
      </c>
      <c r="X391" t="b">
        <f t="shared" si="172"/>
        <v>1</v>
      </c>
      <c r="Y391">
        <f t="shared" si="147"/>
        <v>1</v>
      </c>
      <c r="Z391">
        <f t="shared" si="148"/>
        <v>2</v>
      </c>
      <c r="AA391">
        <f t="shared" si="149"/>
        <v>3</v>
      </c>
      <c r="AB391">
        <f t="shared" si="150"/>
        <v>4</v>
      </c>
      <c r="AC391">
        <f t="shared" si="151"/>
        <v>5</v>
      </c>
      <c r="AD391">
        <f t="shared" si="152"/>
        <v>6</v>
      </c>
      <c r="AE391">
        <f t="shared" si="153"/>
        <v>7</v>
      </c>
      <c r="AF391">
        <f t="shared" si="154"/>
        <v>8</v>
      </c>
      <c r="AG391">
        <f t="shared" si="155"/>
        <v>9</v>
      </c>
      <c r="AH391">
        <f t="shared" si="156"/>
        <v>10</v>
      </c>
      <c r="AI391">
        <f t="shared" si="157"/>
        <v>11</v>
      </c>
      <c r="AJ391">
        <f t="shared" si="158"/>
        <v>12</v>
      </c>
      <c r="AK391">
        <f t="shared" si="159"/>
        <v>13</v>
      </c>
      <c r="AL391">
        <f t="shared" si="160"/>
        <v>14</v>
      </c>
      <c r="AM391">
        <f t="shared" si="161"/>
        <v>15</v>
      </c>
      <c r="AN391">
        <f t="shared" si="162"/>
        <v>16</v>
      </c>
      <c r="AO391">
        <f t="shared" si="163"/>
        <v>17</v>
      </c>
      <c r="AP391">
        <f t="shared" si="164"/>
        <v>18</v>
      </c>
      <c r="AQ391">
        <f t="shared" si="165"/>
        <v>19</v>
      </c>
      <c r="AR391">
        <f t="shared" si="166"/>
        <v>20</v>
      </c>
      <c r="AS391">
        <f t="shared" si="167"/>
        <v>21</v>
      </c>
      <c r="AT391">
        <f t="shared" si="168"/>
        <v>22</v>
      </c>
      <c r="AU391">
        <f t="shared" si="169"/>
        <v>23</v>
      </c>
      <c r="AV391">
        <f t="shared" si="170"/>
        <v>24</v>
      </c>
      <c r="AW391">
        <f t="shared" si="171"/>
        <v>25</v>
      </c>
      <c r="AY391">
        <f>IF(COUNT(Y391:AW391)=25,LARGE($AY392:AY$1917,1)+1,"")</f>
        <v>320</v>
      </c>
      <c r="AZ391">
        <f>IF(X391,IF(AY391="","",MATCH(AY391-1,$AY391:AY$1917,0)-1),"")</f>
        <v>5</v>
      </c>
      <c r="BB391" t="str">
        <f t="array" ref="BB391">IFERROR(IF($X391,SMALL(IF(COUNTIF($Y391:$AW391,$Y$2:$AW$2)=0,$Y$2:$AW$2,""),COLUMNS($BB$46:BB$46)),""),"")</f>
        <v/>
      </c>
      <c r="BC391" t="str">
        <f t="array" ref="BC391">IFERROR(IF($X391,SMALL(IF(COUNTIF($Y391:$AW391,$Y$2:$AW$2)=0,$Y$2:$AW$2,""),COLUMNS($BB$46:BC$46)),""),"")</f>
        <v/>
      </c>
      <c r="BD391" t="str">
        <f t="array" ref="BD391">IFERROR(IF($X391,SMALL(IF(COUNTIF($Y391:$AW391,$Y$2:$AW$2)=0,$Y$2:$AW$2,""),COLUMNS($BB$46:BD$46)),""),"")</f>
        <v/>
      </c>
      <c r="BE391" t="str">
        <f t="array" ref="BE391">IFERROR(IF($X391,SMALL(IF(COUNTIF($Y391:$AW391,$Y$2:$AW$2)=0,$Y$2:$AW$2,""),COLUMNS($BB$46:BE$46)),""),"")</f>
        <v/>
      </c>
      <c r="BF391" t="str">
        <f t="array" ref="BF391">IFERROR(IF($X391,SMALL(IF(COUNTIF($Y391:$AW391,$Y$2:$AW$2)=0,$Y$2:$AW$2,""),COLUMNS($BB$46:BF$46)),""),"")</f>
        <v/>
      </c>
      <c r="BG391" t="str">
        <f t="array" ref="BG391">IFERROR(IF($X391,SMALL(IF(COUNTIF($Y391:$AW391,$Y$2:$AW$2)=0,$Y$2:$AW$2,""),COLUMNS($BB$46:BG$46)),""),"")</f>
        <v/>
      </c>
      <c r="BH391" t="str">
        <f t="array" ref="BH391">IFERROR(IF($X391,SMALL(IF(COUNTIF($Y391:$AW391,$Y$2:$AW$2)=0,$Y$2:$AW$2,""),COLUMNS($BB$46:BH$46)),""),"")</f>
        <v/>
      </c>
      <c r="BI391" t="str">
        <f t="array" ref="BI391">IFERROR(IF($X391,SMALL(IF(COUNTIF($Y391:$AW391,$Y$2:$AW$2)=0,$Y$2:$AW$2,""),COLUMNS($BB$46:BI$46)),""),"")</f>
        <v/>
      </c>
      <c r="BJ391" t="str">
        <f t="array" ref="BJ391">IFERROR(IF($X391,SMALL(IF(COUNTIF($Y391:$AW391,$Y$2:$AW$2)=0,$Y$2:$AW$2,""),COLUMNS($BB$46:BJ$46)),""),"")</f>
        <v/>
      </c>
      <c r="BK391" t="str">
        <f t="array" ref="BK391">IFERROR(IF($X391,SMALL(IF(COUNTIF($Y391:$AW391,$Y$2:$AW$2)=0,$Y$2:$AW$2,""),COLUMNS($BB$46:BK$46)),""),"")</f>
        <v/>
      </c>
    </row>
    <row r="392" spans="1:63" x14ac:dyDescent="0.25">
      <c r="A392">
        <v>1525</v>
      </c>
      <c r="B392" s="1">
        <v>42902</v>
      </c>
      <c r="C392">
        <v>1</v>
      </c>
      <c r="D392">
        <v>25</v>
      </c>
      <c r="E392">
        <v>8</v>
      </c>
      <c r="F392">
        <v>15</v>
      </c>
      <c r="G392">
        <v>4</v>
      </c>
      <c r="H392">
        <v>19</v>
      </c>
      <c r="I392">
        <v>22</v>
      </c>
      <c r="J392">
        <v>21</v>
      </c>
      <c r="K392">
        <v>12</v>
      </c>
      <c r="L392">
        <v>14</v>
      </c>
      <c r="M392">
        <v>18</v>
      </c>
      <c r="N392">
        <v>2</v>
      </c>
      <c r="O392">
        <v>20</v>
      </c>
      <c r="P392">
        <v>10</v>
      </c>
      <c r="Q392">
        <v>5</v>
      </c>
      <c r="R392">
        <v>3</v>
      </c>
      <c r="S392">
        <v>417</v>
      </c>
      <c r="T392">
        <v>14860</v>
      </c>
      <c r="U392">
        <v>159281</v>
      </c>
      <c r="V392">
        <v>815723</v>
      </c>
      <c r="X392" t="b">
        <f t="shared" si="172"/>
        <v>1</v>
      </c>
      <c r="Y392">
        <f t="shared" si="147"/>
        <v>1</v>
      </c>
      <c r="Z392">
        <f t="shared" si="148"/>
        <v>2</v>
      </c>
      <c r="AA392">
        <f t="shared" si="149"/>
        <v>3</v>
      </c>
      <c r="AB392">
        <f t="shared" si="150"/>
        <v>4</v>
      </c>
      <c r="AC392">
        <f t="shared" si="151"/>
        <v>5</v>
      </c>
      <c r="AD392">
        <f t="shared" si="152"/>
        <v>6</v>
      </c>
      <c r="AE392">
        <f t="shared" si="153"/>
        <v>7</v>
      </c>
      <c r="AF392">
        <f t="shared" si="154"/>
        <v>8</v>
      </c>
      <c r="AG392">
        <f t="shared" si="155"/>
        <v>9</v>
      </c>
      <c r="AH392">
        <f t="shared" si="156"/>
        <v>10</v>
      </c>
      <c r="AI392">
        <f t="shared" si="157"/>
        <v>11</v>
      </c>
      <c r="AJ392">
        <f t="shared" si="158"/>
        <v>12</v>
      </c>
      <c r="AK392">
        <f t="shared" si="159"/>
        <v>13</v>
      </c>
      <c r="AL392">
        <f t="shared" si="160"/>
        <v>14</v>
      </c>
      <c r="AM392">
        <f t="shared" si="161"/>
        <v>15</v>
      </c>
      <c r="AN392">
        <f t="shared" si="162"/>
        <v>16</v>
      </c>
      <c r="AO392" t="str">
        <f t="shared" si="163"/>
        <v/>
      </c>
      <c r="AP392">
        <f t="shared" si="164"/>
        <v>18</v>
      </c>
      <c r="AQ392">
        <f t="shared" si="165"/>
        <v>19</v>
      </c>
      <c r="AR392">
        <f t="shared" si="166"/>
        <v>20</v>
      </c>
      <c r="AS392">
        <f t="shared" si="167"/>
        <v>21</v>
      </c>
      <c r="AT392">
        <f t="shared" si="168"/>
        <v>22</v>
      </c>
      <c r="AU392">
        <f t="shared" si="169"/>
        <v>23</v>
      </c>
      <c r="AV392">
        <f t="shared" si="170"/>
        <v>24</v>
      </c>
      <c r="AW392">
        <f t="shared" si="171"/>
        <v>25</v>
      </c>
      <c r="AY392" t="str">
        <f>IF(COUNT(Y392:AW392)=25,LARGE($AY393:AY$1917,1)+1,"")</f>
        <v/>
      </c>
      <c r="AZ392" t="str">
        <f>IF(X392,IF(AY392="","",MATCH(AY392-1,$AY392:AY$1917,0)-1),"")</f>
        <v/>
      </c>
      <c r="BB392">
        <f t="array" ref="BB392">IFERROR(IF($X392,SMALL(IF(COUNTIF($Y392:$AW392,$Y$2:$AW$2)=0,$Y$2:$AW$2,""),COLUMNS($BB$46:BB$46)),""),"")</f>
        <v>17</v>
      </c>
      <c r="BC392" t="str">
        <f t="array" ref="BC392">IFERROR(IF($X392,SMALL(IF(COUNTIF($Y392:$AW392,$Y$2:$AW$2)=0,$Y$2:$AW$2,""),COLUMNS($BB$46:BC$46)),""),"")</f>
        <v/>
      </c>
      <c r="BD392" t="str">
        <f t="array" ref="BD392">IFERROR(IF($X392,SMALL(IF(COUNTIF($Y392:$AW392,$Y$2:$AW$2)=0,$Y$2:$AW$2,""),COLUMNS($BB$46:BD$46)),""),"")</f>
        <v/>
      </c>
      <c r="BE392" t="str">
        <f t="array" ref="BE392">IFERROR(IF($X392,SMALL(IF(COUNTIF($Y392:$AW392,$Y$2:$AW$2)=0,$Y$2:$AW$2,""),COLUMNS($BB$46:BE$46)),""),"")</f>
        <v/>
      </c>
      <c r="BF392" t="str">
        <f t="array" ref="BF392">IFERROR(IF($X392,SMALL(IF(COUNTIF($Y392:$AW392,$Y$2:$AW$2)=0,$Y$2:$AW$2,""),COLUMNS($BB$46:BF$46)),""),"")</f>
        <v/>
      </c>
      <c r="BG392" t="str">
        <f t="array" ref="BG392">IFERROR(IF($X392,SMALL(IF(COUNTIF($Y392:$AW392,$Y$2:$AW$2)=0,$Y$2:$AW$2,""),COLUMNS($BB$46:BG$46)),""),"")</f>
        <v/>
      </c>
      <c r="BH392" t="str">
        <f t="array" ref="BH392">IFERROR(IF($X392,SMALL(IF(COUNTIF($Y392:$AW392,$Y$2:$AW$2)=0,$Y$2:$AW$2,""),COLUMNS($BB$46:BH$46)),""),"")</f>
        <v/>
      </c>
      <c r="BI392" t="str">
        <f t="array" ref="BI392">IFERROR(IF($X392,SMALL(IF(COUNTIF($Y392:$AW392,$Y$2:$AW$2)=0,$Y$2:$AW$2,""),COLUMNS($BB$46:BI$46)),""),"")</f>
        <v/>
      </c>
      <c r="BJ392" t="str">
        <f t="array" ref="BJ392">IFERROR(IF($X392,SMALL(IF(COUNTIF($Y392:$AW392,$Y$2:$AW$2)=0,$Y$2:$AW$2,""),COLUMNS($BB$46:BJ$46)),""),"")</f>
        <v/>
      </c>
      <c r="BK392" t="str">
        <f t="array" ref="BK392">IFERROR(IF($X392,SMALL(IF(COUNTIF($Y392:$AW392,$Y$2:$AW$2)=0,$Y$2:$AW$2,""),COLUMNS($BB$46:BK$46)),""),"")</f>
        <v/>
      </c>
    </row>
    <row r="393" spans="1:63" x14ac:dyDescent="0.25">
      <c r="A393">
        <v>1524</v>
      </c>
      <c r="B393" s="1">
        <v>42900</v>
      </c>
      <c r="C393">
        <v>20</v>
      </c>
      <c r="D393">
        <v>8</v>
      </c>
      <c r="E393">
        <v>9</v>
      </c>
      <c r="F393">
        <v>5</v>
      </c>
      <c r="G393">
        <v>13</v>
      </c>
      <c r="H393">
        <v>3</v>
      </c>
      <c r="I393">
        <v>6</v>
      </c>
      <c r="J393">
        <v>22</v>
      </c>
      <c r="K393">
        <v>23</v>
      </c>
      <c r="L393">
        <v>24</v>
      </c>
      <c r="M393">
        <v>7</v>
      </c>
      <c r="N393">
        <v>1</v>
      </c>
      <c r="O393">
        <v>25</v>
      </c>
      <c r="P393">
        <v>14</v>
      </c>
      <c r="Q393">
        <v>10</v>
      </c>
      <c r="R393">
        <v>1</v>
      </c>
      <c r="S393">
        <v>246</v>
      </c>
      <c r="T393">
        <v>10070</v>
      </c>
      <c r="U393">
        <v>152728</v>
      </c>
      <c r="V393">
        <v>919742</v>
      </c>
      <c r="X393" t="b">
        <f t="shared" si="172"/>
        <v>1</v>
      </c>
      <c r="Y393">
        <f t="shared" si="147"/>
        <v>1</v>
      </c>
      <c r="Z393" t="str">
        <f t="shared" si="148"/>
        <v/>
      </c>
      <c r="AA393">
        <f t="shared" si="149"/>
        <v>3</v>
      </c>
      <c r="AB393" t="str">
        <f t="shared" si="150"/>
        <v/>
      </c>
      <c r="AC393">
        <f t="shared" si="151"/>
        <v>5</v>
      </c>
      <c r="AD393">
        <f t="shared" si="152"/>
        <v>6</v>
      </c>
      <c r="AE393">
        <f t="shared" si="153"/>
        <v>7</v>
      </c>
      <c r="AF393">
        <f t="shared" si="154"/>
        <v>8</v>
      </c>
      <c r="AG393">
        <f t="shared" si="155"/>
        <v>9</v>
      </c>
      <c r="AH393">
        <f t="shared" si="156"/>
        <v>10</v>
      </c>
      <c r="AI393">
        <f t="shared" si="157"/>
        <v>11</v>
      </c>
      <c r="AJ393">
        <f t="shared" si="158"/>
        <v>12</v>
      </c>
      <c r="AK393">
        <f t="shared" si="159"/>
        <v>13</v>
      </c>
      <c r="AL393">
        <f t="shared" si="160"/>
        <v>14</v>
      </c>
      <c r="AM393">
        <f t="shared" si="161"/>
        <v>15</v>
      </c>
      <c r="AN393">
        <f t="shared" si="162"/>
        <v>16</v>
      </c>
      <c r="AO393" t="str">
        <f t="shared" si="163"/>
        <v/>
      </c>
      <c r="AP393">
        <f t="shared" si="164"/>
        <v>18</v>
      </c>
      <c r="AQ393">
        <f t="shared" si="165"/>
        <v>19</v>
      </c>
      <c r="AR393">
        <f t="shared" si="166"/>
        <v>20</v>
      </c>
      <c r="AS393">
        <f t="shared" si="167"/>
        <v>21</v>
      </c>
      <c r="AT393">
        <f t="shared" si="168"/>
        <v>22</v>
      </c>
      <c r="AU393">
        <f t="shared" si="169"/>
        <v>23</v>
      </c>
      <c r="AV393">
        <f t="shared" si="170"/>
        <v>24</v>
      </c>
      <c r="AW393">
        <f t="shared" si="171"/>
        <v>25</v>
      </c>
      <c r="AY393" t="str">
        <f>IF(COUNT(Y393:AW393)=25,LARGE($AY394:AY$1917,1)+1,"")</f>
        <v/>
      </c>
      <c r="AZ393" t="str">
        <f>IF(X393,IF(AY393="","",MATCH(AY393-1,$AY393:AY$1917,0)-1),"")</f>
        <v/>
      </c>
      <c r="BB393">
        <f t="array" ref="BB393">IFERROR(IF($X393,SMALL(IF(COUNTIF($Y393:$AW393,$Y$2:$AW$2)=0,$Y$2:$AW$2,""),COLUMNS($BB$46:BB$46)),""),"")</f>
        <v>2</v>
      </c>
      <c r="BC393">
        <f t="array" ref="BC393">IFERROR(IF($X393,SMALL(IF(COUNTIF($Y393:$AW393,$Y$2:$AW$2)=0,$Y$2:$AW$2,""),COLUMNS($BB$46:BC$46)),""),"")</f>
        <v>4</v>
      </c>
      <c r="BD393">
        <f t="array" ref="BD393">IFERROR(IF($X393,SMALL(IF(COUNTIF($Y393:$AW393,$Y$2:$AW$2)=0,$Y$2:$AW$2,""),COLUMNS($BB$46:BD$46)),""),"")</f>
        <v>17</v>
      </c>
      <c r="BE393" t="str">
        <f t="array" ref="BE393">IFERROR(IF($X393,SMALL(IF(COUNTIF($Y393:$AW393,$Y$2:$AW$2)=0,$Y$2:$AW$2,""),COLUMNS($BB$46:BE$46)),""),"")</f>
        <v/>
      </c>
      <c r="BF393" t="str">
        <f t="array" ref="BF393">IFERROR(IF($X393,SMALL(IF(COUNTIF($Y393:$AW393,$Y$2:$AW$2)=0,$Y$2:$AW$2,""),COLUMNS($BB$46:BF$46)),""),"")</f>
        <v/>
      </c>
      <c r="BG393" t="str">
        <f t="array" ref="BG393">IFERROR(IF($X393,SMALL(IF(COUNTIF($Y393:$AW393,$Y$2:$AW$2)=0,$Y$2:$AW$2,""),COLUMNS($BB$46:BG$46)),""),"")</f>
        <v/>
      </c>
      <c r="BH393" t="str">
        <f t="array" ref="BH393">IFERROR(IF($X393,SMALL(IF(COUNTIF($Y393:$AW393,$Y$2:$AW$2)=0,$Y$2:$AW$2,""),COLUMNS($BB$46:BH$46)),""),"")</f>
        <v/>
      </c>
      <c r="BI393" t="str">
        <f t="array" ref="BI393">IFERROR(IF($X393,SMALL(IF(COUNTIF($Y393:$AW393,$Y$2:$AW$2)=0,$Y$2:$AW$2,""),COLUMNS($BB$46:BI$46)),""),"")</f>
        <v/>
      </c>
      <c r="BJ393" t="str">
        <f t="array" ref="BJ393">IFERROR(IF($X393,SMALL(IF(COUNTIF($Y393:$AW393,$Y$2:$AW$2)=0,$Y$2:$AW$2,""),COLUMNS($BB$46:BJ$46)),""),"")</f>
        <v/>
      </c>
      <c r="BK393" t="str">
        <f t="array" ref="BK393">IFERROR(IF($X393,SMALL(IF(COUNTIF($Y393:$AW393,$Y$2:$AW$2)=0,$Y$2:$AW$2,""),COLUMNS($BB$46:BK$46)),""),"")</f>
        <v/>
      </c>
    </row>
    <row r="394" spans="1:63" x14ac:dyDescent="0.25">
      <c r="A394">
        <v>1523</v>
      </c>
      <c r="B394" s="1">
        <v>42898</v>
      </c>
      <c r="C394">
        <v>19</v>
      </c>
      <c r="D394">
        <v>9</v>
      </c>
      <c r="E394">
        <v>3</v>
      </c>
      <c r="F394">
        <v>5</v>
      </c>
      <c r="G394">
        <v>6</v>
      </c>
      <c r="H394">
        <v>21</v>
      </c>
      <c r="I394">
        <v>13</v>
      </c>
      <c r="J394">
        <v>7</v>
      </c>
      <c r="K394">
        <v>23</v>
      </c>
      <c r="L394">
        <v>16</v>
      </c>
      <c r="M394">
        <v>25</v>
      </c>
      <c r="N394">
        <v>14</v>
      </c>
      <c r="O394">
        <v>10</v>
      </c>
      <c r="P394">
        <v>12</v>
      </c>
      <c r="Q394">
        <v>18</v>
      </c>
      <c r="R394">
        <v>8</v>
      </c>
      <c r="S394">
        <v>903</v>
      </c>
      <c r="T394">
        <v>21770</v>
      </c>
      <c r="U394">
        <v>202653</v>
      </c>
      <c r="V394">
        <v>959572</v>
      </c>
      <c r="X394" t="b">
        <f t="shared" si="172"/>
        <v>1</v>
      </c>
      <c r="Y394">
        <f t="shared" si="147"/>
        <v>1</v>
      </c>
      <c r="Z394" t="str">
        <f t="shared" si="148"/>
        <v/>
      </c>
      <c r="AA394">
        <f t="shared" si="149"/>
        <v>3</v>
      </c>
      <c r="AB394" t="str">
        <f t="shared" si="150"/>
        <v/>
      </c>
      <c r="AC394">
        <f t="shared" si="151"/>
        <v>5</v>
      </c>
      <c r="AD394">
        <f t="shared" si="152"/>
        <v>6</v>
      </c>
      <c r="AE394">
        <f t="shared" si="153"/>
        <v>7</v>
      </c>
      <c r="AF394">
        <f t="shared" si="154"/>
        <v>8</v>
      </c>
      <c r="AG394">
        <f t="shared" si="155"/>
        <v>9</v>
      </c>
      <c r="AH394">
        <f t="shared" si="156"/>
        <v>10</v>
      </c>
      <c r="AI394">
        <f t="shared" si="157"/>
        <v>11</v>
      </c>
      <c r="AJ394">
        <f t="shared" si="158"/>
        <v>12</v>
      </c>
      <c r="AK394">
        <f t="shared" si="159"/>
        <v>13</v>
      </c>
      <c r="AL394">
        <f t="shared" si="160"/>
        <v>14</v>
      </c>
      <c r="AM394">
        <f t="shared" si="161"/>
        <v>15</v>
      </c>
      <c r="AN394">
        <f t="shared" si="162"/>
        <v>16</v>
      </c>
      <c r="AO394" t="str">
        <f t="shared" si="163"/>
        <v/>
      </c>
      <c r="AP394">
        <f t="shared" si="164"/>
        <v>18</v>
      </c>
      <c r="AQ394">
        <f t="shared" si="165"/>
        <v>19</v>
      </c>
      <c r="AR394">
        <f t="shared" si="166"/>
        <v>20</v>
      </c>
      <c r="AS394">
        <f t="shared" si="167"/>
        <v>21</v>
      </c>
      <c r="AT394" t="str">
        <f t="shared" si="168"/>
        <v/>
      </c>
      <c r="AU394">
        <f t="shared" si="169"/>
        <v>23</v>
      </c>
      <c r="AV394">
        <f t="shared" si="170"/>
        <v>24</v>
      </c>
      <c r="AW394">
        <f t="shared" si="171"/>
        <v>25</v>
      </c>
      <c r="AY394" t="str">
        <f>IF(COUNT(Y394:AW394)=25,LARGE($AY395:AY$1917,1)+1,"")</f>
        <v/>
      </c>
      <c r="AZ394" t="str">
        <f>IF(X394,IF(AY394="","",MATCH(AY394-1,$AY394:AY$1917,0)-1),"")</f>
        <v/>
      </c>
      <c r="BB394">
        <f t="array" ref="BB394">IFERROR(IF($X394,SMALL(IF(COUNTIF($Y394:$AW394,$Y$2:$AW$2)=0,$Y$2:$AW$2,""),COLUMNS($BB$46:BB$46)),""),"")</f>
        <v>2</v>
      </c>
      <c r="BC394">
        <f t="array" ref="BC394">IFERROR(IF($X394,SMALL(IF(COUNTIF($Y394:$AW394,$Y$2:$AW$2)=0,$Y$2:$AW$2,""),COLUMNS($BB$46:BC$46)),""),"")</f>
        <v>4</v>
      </c>
      <c r="BD394">
        <f t="array" ref="BD394">IFERROR(IF($X394,SMALL(IF(COUNTIF($Y394:$AW394,$Y$2:$AW$2)=0,$Y$2:$AW$2,""),COLUMNS($BB$46:BD$46)),""),"")</f>
        <v>17</v>
      </c>
      <c r="BE394">
        <f t="array" ref="BE394">IFERROR(IF($X394,SMALL(IF(COUNTIF($Y394:$AW394,$Y$2:$AW$2)=0,$Y$2:$AW$2,""),COLUMNS($BB$46:BE$46)),""),"")</f>
        <v>22</v>
      </c>
      <c r="BF394" t="str">
        <f t="array" ref="BF394">IFERROR(IF($X394,SMALL(IF(COUNTIF($Y394:$AW394,$Y$2:$AW$2)=0,$Y$2:$AW$2,""),COLUMNS($BB$46:BF$46)),""),"")</f>
        <v/>
      </c>
      <c r="BG394" t="str">
        <f t="array" ref="BG394">IFERROR(IF($X394,SMALL(IF(COUNTIF($Y394:$AW394,$Y$2:$AW$2)=0,$Y$2:$AW$2,""),COLUMNS($BB$46:BG$46)),""),"")</f>
        <v/>
      </c>
      <c r="BH394" t="str">
        <f t="array" ref="BH394">IFERROR(IF($X394,SMALL(IF(COUNTIF($Y394:$AW394,$Y$2:$AW$2)=0,$Y$2:$AW$2,""),COLUMNS($BB$46:BH$46)),""),"")</f>
        <v/>
      </c>
      <c r="BI394" t="str">
        <f t="array" ref="BI394">IFERROR(IF($X394,SMALL(IF(COUNTIF($Y394:$AW394,$Y$2:$AW$2)=0,$Y$2:$AW$2,""),COLUMNS($BB$46:BI$46)),""),"")</f>
        <v/>
      </c>
      <c r="BJ394" t="str">
        <f t="array" ref="BJ394">IFERROR(IF($X394,SMALL(IF(COUNTIF($Y394:$AW394,$Y$2:$AW$2)=0,$Y$2:$AW$2,""),COLUMNS($BB$46:BJ$46)),""),"")</f>
        <v/>
      </c>
      <c r="BK394" t="str">
        <f t="array" ref="BK394">IFERROR(IF($X394,SMALL(IF(COUNTIF($Y394:$AW394,$Y$2:$AW$2)=0,$Y$2:$AW$2,""),COLUMNS($BB$46:BK$46)),""),"")</f>
        <v/>
      </c>
    </row>
    <row r="395" spans="1:63" x14ac:dyDescent="0.25">
      <c r="A395">
        <v>1522</v>
      </c>
      <c r="B395" s="1">
        <v>42895</v>
      </c>
      <c r="C395">
        <v>19</v>
      </c>
      <c r="D395">
        <v>13</v>
      </c>
      <c r="E395">
        <v>9</v>
      </c>
      <c r="F395">
        <v>11</v>
      </c>
      <c r="G395">
        <v>16</v>
      </c>
      <c r="H395">
        <v>21</v>
      </c>
      <c r="I395">
        <v>8</v>
      </c>
      <c r="J395">
        <v>23</v>
      </c>
      <c r="K395">
        <v>18</v>
      </c>
      <c r="L395">
        <v>1</v>
      </c>
      <c r="M395">
        <v>10</v>
      </c>
      <c r="N395">
        <v>14</v>
      </c>
      <c r="O395">
        <v>24</v>
      </c>
      <c r="P395">
        <v>20</v>
      </c>
      <c r="Q395">
        <v>15</v>
      </c>
      <c r="R395">
        <v>2</v>
      </c>
      <c r="S395">
        <v>346</v>
      </c>
      <c r="T395">
        <v>12938</v>
      </c>
      <c r="U395">
        <v>175923</v>
      </c>
      <c r="V395">
        <v>1016775</v>
      </c>
      <c r="X395" t="b">
        <f t="shared" si="172"/>
        <v>1</v>
      </c>
      <c r="Y395">
        <f t="shared" si="147"/>
        <v>1</v>
      </c>
      <c r="Z395" t="str">
        <f t="shared" si="148"/>
        <v/>
      </c>
      <c r="AA395" t="str">
        <f t="shared" si="149"/>
        <v/>
      </c>
      <c r="AB395" t="str">
        <f t="shared" si="150"/>
        <v/>
      </c>
      <c r="AC395" t="str">
        <f t="shared" si="151"/>
        <v/>
      </c>
      <c r="AD395" t="str">
        <f t="shared" si="152"/>
        <v/>
      </c>
      <c r="AE395" t="str">
        <f t="shared" si="153"/>
        <v/>
      </c>
      <c r="AF395">
        <f t="shared" si="154"/>
        <v>8</v>
      </c>
      <c r="AG395">
        <f t="shared" si="155"/>
        <v>9</v>
      </c>
      <c r="AH395">
        <f t="shared" si="156"/>
        <v>10</v>
      </c>
      <c r="AI395">
        <f t="shared" si="157"/>
        <v>11</v>
      </c>
      <c r="AJ395" t="str">
        <f t="shared" si="158"/>
        <v/>
      </c>
      <c r="AK395">
        <f t="shared" si="159"/>
        <v>13</v>
      </c>
      <c r="AL395">
        <f t="shared" si="160"/>
        <v>14</v>
      </c>
      <c r="AM395">
        <f t="shared" si="161"/>
        <v>15</v>
      </c>
      <c r="AN395">
        <f t="shared" si="162"/>
        <v>16</v>
      </c>
      <c r="AO395" t="str">
        <f t="shared" si="163"/>
        <v/>
      </c>
      <c r="AP395">
        <f t="shared" si="164"/>
        <v>18</v>
      </c>
      <c r="AQ395">
        <f t="shared" si="165"/>
        <v>19</v>
      </c>
      <c r="AR395">
        <f t="shared" si="166"/>
        <v>20</v>
      </c>
      <c r="AS395">
        <f t="shared" si="167"/>
        <v>21</v>
      </c>
      <c r="AT395" t="str">
        <f t="shared" si="168"/>
        <v/>
      </c>
      <c r="AU395">
        <f t="shared" si="169"/>
        <v>23</v>
      </c>
      <c r="AV395">
        <f t="shared" si="170"/>
        <v>24</v>
      </c>
      <c r="AW395" t="str">
        <f t="shared" si="171"/>
        <v/>
      </c>
      <c r="AY395" t="str">
        <f>IF(COUNT(Y395:AW395)=25,LARGE($AY396:AY$1917,1)+1,"")</f>
        <v/>
      </c>
      <c r="AZ395" t="str">
        <f>IF(X395,IF(AY395="","",MATCH(AY395-1,$AY395:AY$1917,0)-1),"")</f>
        <v/>
      </c>
      <c r="BB395">
        <f t="array" ref="BB395">IFERROR(IF($X395,SMALL(IF(COUNTIF($Y395:$AW395,$Y$2:$AW$2)=0,$Y$2:$AW$2,""),COLUMNS($BB$46:BB$46)),""),"")</f>
        <v>2</v>
      </c>
      <c r="BC395">
        <f t="array" ref="BC395">IFERROR(IF($X395,SMALL(IF(COUNTIF($Y395:$AW395,$Y$2:$AW$2)=0,$Y$2:$AW$2,""),COLUMNS($BB$46:BC$46)),""),"")</f>
        <v>3</v>
      </c>
      <c r="BD395">
        <f t="array" ref="BD395">IFERROR(IF($X395,SMALL(IF(COUNTIF($Y395:$AW395,$Y$2:$AW$2)=0,$Y$2:$AW$2,""),COLUMNS($BB$46:BD$46)),""),"")</f>
        <v>4</v>
      </c>
      <c r="BE395">
        <f t="array" ref="BE395">IFERROR(IF($X395,SMALL(IF(COUNTIF($Y395:$AW395,$Y$2:$AW$2)=0,$Y$2:$AW$2,""),COLUMNS($BB$46:BE$46)),""),"")</f>
        <v>5</v>
      </c>
      <c r="BF395">
        <f t="array" ref="BF395">IFERROR(IF($X395,SMALL(IF(COUNTIF($Y395:$AW395,$Y$2:$AW$2)=0,$Y$2:$AW$2,""),COLUMNS($BB$46:BF$46)),""),"")</f>
        <v>6</v>
      </c>
      <c r="BG395">
        <f t="array" ref="BG395">IFERROR(IF($X395,SMALL(IF(COUNTIF($Y395:$AW395,$Y$2:$AW$2)=0,$Y$2:$AW$2,""),COLUMNS($BB$46:BG$46)),""),"")</f>
        <v>7</v>
      </c>
      <c r="BH395">
        <f t="array" ref="BH395">IFERROR(IF($X395,SMALL(IF(COUNTIF($Y395:$AW395,$Y$2:$AW$2)=0,$Y$2:$AW$2,""),COLUMNS($BB$46:BH$46)),""),"")</f>
        <v>12</v>
      </c>
      <c r="BI395">
        <f t="array" ref="BI395">IFERROR(IF($X395,SMALL(IF(COUNTIF($Y395:$AW395,$Y$2:$AW$2)=0,$Y$2:$AW$2,""),COLUMNS($BB$46:BI$46)),""),"")</f>
        <v>17</v>
      </c>
      <c r="BJ395">
        <f t="array" ref="BJ395">IFERROR(IF($X395,SMALL(IF(COUNTIF($Y395:$AW395,$Y$2:$AW$2)=0,$Y$2:$AW$2,""),COLUMNS($BB$46:BJ$46)),""),"")</f>
        <v>22</v>
      </c>
      <c r="BK395">
        <f t="array" ref="BK395">IFERROR(IF($X395,SMALL(IF(COUNTIF($Y395:$AW395,$Y$2:$AW$2)=0,$Y$2:$AW$2,""),COLUMNS($BB$46:BK$46)),""),"")</f>
        <v>25</v>
      </c>
    </row>
    <row r="396" spans="1:63" x14ac:dyDescent="0.25">
      <c r="A396">
        <v>1521</v>
      </c>
      <c r="B396" s="1">
        <v>42893</v>
      </c>
      <c r="C396">
        <v>4</v>
      </c>
      <c r="D396">
        <v>19</v>
      </c>
      <c r="E396">
        <v>14</v>
      </c>
      <c r="F396">
        <v>23</v>
      </c>
      <c r="G396">
        <v>8</v>
      </c>
      <c r="H396">
        <v>20</v>
      </c>
      <c r="I396">
        <v>12</v>
      </c>
      <c r="J396">
        <v>24</v>
      </c>
      <c r="K396">
        <v>5</v>
      </c>
      <c r="L396">
        <v>17</v>
      </c>
      <c r="M396">
        <v>3</v>
      </c>
      <c r="N396">
        <v>2</v>
      </c>
      <c r="O396">
        <v>7</v>
      </c>
      <c r="P396">
        <v>1</v>
      </c>
      <c r="Q396">
        <v>15</v>
      </c>
      <c r="R396">
        <v>4</v>
      </c>
      <c r="S396">
        <v>530</v>
      </c>
      <c r="T396">
        <v>18994</v>
      </c>
      <c r="U396">
        <v>201761</v>
      </c>
      <c r="V396">
        <v>1064105</v>
      </c>
      <c r="X396" t="b">
        <f t="shared" si="172"/>
        <v>1</v>
      </c>
      <c r="Y396">
        <f t="shared" si="147"/>
        <v>1</v>
      </c>
      <c r="Z396">
        <f t="shared" si="148"/>
        <v>2</v>
      </c>
      <c r="AA396">
        <f t="shared" si="149"/>
        <v>3</v>
      </c>
      <c r="AB396">
        <f t="shared" si="150"/>
        <v>4</v>
      </c>
      <c r="AC396">
        <f t="shared" si="151"/>
        <v>5</v>
      </c>
      <c r="AD396">
        <f t="shared" si="152"/>
        <v>6</v>
      </c>
      <c r="AE396">
        <f t="shared" si="153"/>
        <v>7</v>
      </c>
      <c r="AF396">
        <f t="shared" si="154"/>
        <v>8</v>
      </c>
      <c r="AG396">
        <f t="shared" si="155"/>
        <v>9</v>
      </c>
      <c r="AH396">
        <f t="shared" si="156"/>
        <v>10</v>
      </c>
      <c r="AI396">
        <f t="shared" si="157"/>
        <v>11</v>
      </c>
      <c r="AJ396">
        <f t="shared" si="158"/>
        <v>12</v>
      </c>
      <c r="AK396">
        <f t="shared" si="159"/>
        <v>13</v>
      </c>
      <c r="AL396">
        <f t="shared" si="160"/>
        <v>14</v>
      </c>
      <c r="AM396">
        <f t="shared" si="161"/>
        <v>15</v>
      </c>
      <c r="AN396">
        <f t="shared" si="162"/>
        <v>16</v>
      </c>
      <c r="AO396">
        <f t="shared" si="163"/>
        <v>17</v>
      </c>
      <c r="AP396">
        <f t="shared" si="164"/>
        <v>18</v>
      </c>
      <c r="AQ396">
        <f t="shared" si="165"/>
        <v>19</v>
      </c>
      <c r="AR396">
        <f t="shared" si="166"/>
        <v>20</v>
      </c>
      <c r="AS396">
        <f t="shared" si="167"/>
        <v>21</v>
      </c>
      <c r="AT396">
        <f t="shared" si="168"/>
        <v>22</v>
      </c>
      <c r="AU396">
        <f t="shared" si="169"/>
        <v>23</v>
      </c>
      <c r="AV396">
        <f t="shared" si="170"/>
        <v>24</v>
      </c>
      <c r="AW396">
        <f t="shared" si="171"/>
        <v>25</v>
      </c>
      <c r="AY396">
        <f>IF(COUNT(Y396:AW396)=25,LARGE($AY397:AY$1917,1)+1,"")</f>
        <v>319</v>
      </c>
      <c r="AZ396">
        <f>IF(X396,IF(AY396="","",MATCH(AY396-1,$AY396:AY$1917,0)-1),"")</f>
        <v>4</v>
      </c>
      <c r="BB396" t="str">
        <f t="array" ref="BB396">IFERROR(IF($X396,SMALL(IF(COUNTIF($Y396:$AW396,$Y$2:$AW$2)=0,$Y$2:$AW$2,""),COLUMNS($BB$46:BB$46)),""),"")</f>
        <v/>
      </c>
      <c r="BC396" t="str">
        <f t="array" ref="BC396">IFERROR(IF($X396,SMALL(IF(COUNTIF($Y396:$AW396,$Y$2:$AW$2)=0,$Y$2:$AW$2,""),COLUMNS($BB$46:BC$46)),""),"")</f>
        <v/>
      </c>
      <c r="BD396" t="str">
        <f t="array" ref="BD396">IFERROR(IF($X396,SMALL(IF(COUNTIF($Y396:$AW396,$Y$2:$AW$2)=0,$Y$2:$AW$2,""),COLUMNS($BB$46:BD$46)),""),"")</f>
        <v/>
      </c>
      <c r="BE396" t="str">
        <f t="array" ref="BE396">IFERROR(IF($X396,SMALL(IF(COUNTIF($Y396:$AW396,$Y$2:$AW$2)=0,$Y$2:$AW$2,""),COLUMNS($BB$46:BE$46)),""),"")</f>
        <v/>
      </c>
      <c r="BF396" t="str">
        <f t="array" ref="BF396">IFERROR(IF($X396,SMALL(IF(COUNTIF($Y396:$AW396,$Y$2:$AW$2)=0,$Y$2:$AW$2,""),COLUMNS($BB$46:BF$46)),""),"")</f>
        <v/>
      </c>
      <c r="BG396" t="str">
        <f t="array" ref="BG396">IFERROR(IF($X396,SMALL(IF(COUNTIF($Y396:$AW396,$Y$2:$AW$2)=0,$Y$2:$AW$2,""),COLUMNS($BB$46:BG$46)),""),"")</f>
        <v/>
      </c>
      <c r="BH396" t="str">
        <f t="array" ref="BH396">IFERROR(IF($X396,SMALL(IF(COUNTIF($Y396:$AW396,$Y$2:$AW$2)=0,$Y$2:$AW$2,""),COLUMNS($BB$46:BH$46)),""),"")</f>
        <v/>
      </c>
      <c r="BI396" t="str">
        <f t="array" ref="BI396">IFERROR(IF($X396,SMALL(IF(COUNTIF($Y396:$AW396,$Y$2:$AW$2)=0,$Y$2:$AW$2,""),COLUMNS($BB$46:BI$46)),""),"")</f>
        <v/>
      </c>
      <c r="BJ396" t="str">
        <f t="array" ref="BJ396">IFERROR(IF($X396,SMALL(IF(COUNTIF($Y396:$AW396,$Y$2:$AW$2)=0,$Y$2:$AW$2,""),COLUMNS($BB$46:BJ$46)),""),"")</f>
        <v/>
      </c>
      <c r="BK396" t="str">
        <f t="array" ref="BK396">IFERROR(IF($X396,SMALL(IF(COUNTIF($Y396:$AW396,$Y$2:$AW$2)=0,$Y$2:$AW$2,""),COLUMNS($BB$46:BK$46)),""),"")</f>
        <v/>
      </c>
    </row>
    <row r="397" spans="1:63" x14ac:dyDescent="0.25">
      <c r="A397">
        <v>1520</v>
      </c>
      <c r="B397" s="1">
        <v>42891</v>
      </c>
      <c r="C397">
        <v>16</v>
      </c>
      <c r="D397">
        <v>13</v>
      </c>
      <c r="E397">
        <v>12</v>
      </c>
      <c r="F397">
        <v>4</v>
      </c>
      <c r="G397">
        <v>19</v>
      </c>
      <c r="H397">
        <v>8</v>
      </c>
      <c r="I397">
        <v>14</v>
      </c>
      <c r="J397">
        <v>25</v>
      </c>
      <c r="K397">
        <v>2</v>
      </c>
      <c r="L397">
        <v>9</v>
      </c>
      <c r="M397">
        <v>17</v>
      </c>
      <c r="N397">
        <v>1</v>
      </c>
      <c r="O397">
        <v>24</v>
      </c>
      <c r="P397">
        <v>18</v>
      </c>
      <c r="Q397">
        <v>10</v>
      </c>
      <c r="R397">
        <v>6</v>
      </c>
      <c r="S397">
        <v>497</v>
      </c>
      <c r="T397">
        <v>17287</v>
      </c>
      <c r="U397">
        <v>173513</v>
      </c>
      <c r="V397">
        <v>902896</v>
      </c>
      <c r="X397" t="b">
        <f t="shared" si="172"/>
        <v>1</v>
      </c>
      <c r="Y397">
        <f t="shared" si="147"/>
        <v>1</v>
      </c>
      <c r="Z397">
        <f t="shared" si="148"/>
        <v>2</v>
      </c>
      <c r="AA397">
        <f t="shared" si="149"/>
        <v>3</v>
      </c>
      <c r="AB397">
        <f t="shared" si="150"/>
        <v>4</v>
      </c>
      <c r="AC397">
        <f t="shared" si="151"/>
        <v>5</v>
      </c>
      <c r="AD397">
        <f t="shared" si="152"/>
        <v>6</v>
      </c>
      <c r="AE397">
        <f t="shared" si="153"/>
        <v>7</v>
      </c>
      <c r="AF397">
        <f t="shared" si="154"/>
        <v>8</v>
      </c>
      <c r="AG397">
        <f t="shared" si="155"/>
        <v>9</v>
      </c>
      <c r="AH397">
        <f t="shared" si="156"/>
        <v>10</v>
      </c>
      <c r="AI397">
        <f t="shared" si="157"/>
        <v>11</v>
      </c>
      <c r="AJ397">
        <f t="shared" si="158"/>
        <v>12</v>
      </c>
      <c r="AK397">
        <f t="shared" si="159"/>
        <v>13</v>
      </c>
      <c r="AL397">
        <f t="shared" si="160"/>
        <v>14</v>
      </c>
      <c r="AM397" t="str">
        <f t="shared" si="161"/>
        <v/>
      </c>
      <c r="AN397">
        <f t="shared" si="162"/>
        <v>16</v>
      </c>
      <c r="AO397">
        <f t="shared" si="163"/>
        <v>17</v>
      </c>
      <c r="AP397">
        <f t="shared" si="164"/>
        <v>18</v>
      </c>
      <c r="AQ397">
        <f t="shared" si="165"/>
        <v>19</v>
      </c>
      <c r="AR397">
        <f t="shared" si="166"/>
        <v>20</v>
      </c>
      <c r="AS397">
        <f t="shared" si="167"/>
        <v>21</v>
      </c>
      <c r="AT397">
        <f t="shared" si="168"/>
        <v>22</v>
      </c>
      <c r="AU397">
        <f t="shared" si="169"/>
        <v>23</v>
      </c>
      <c r="AV397">
        <f t="shared" si="170"/>
        <v>24</v>
      </c>
      <c r="AW397">
        <f t="shared" si="171"/>
        <v>25</v>
      </c>
      <c r="AY397" t="str">
        <f>IF(COUNT(Y397:AW397)=25,LARGE($AY398:AY$1917,1)+1,"")</f>
        <v/>
      </c>
      <c r="AZ397" t="str">
        <f>IF(X397,IF(AY397="","",MATCH(AY397-1,$AY397:AY$1917,0)-1),"")</f>
        <v/>
      </c>
      <c r="BB397">
        <f t="array" ref="BB397">IFERROR(IF($X397,SMALL(IF(COUNTIF($Y397:$AW397,$Y$2:$AW$2)=0,$Y$2:$AW$2,""),COLUMNS($BB$46:BB$46)),""),"")</f>
        <v>15</v>
      </c>
      <c r="BC397" t="str">
        <f t="array" ref="BC397">IFERROR(IF($X397,SMALL(IF(COUNTIF($Y397:$AW397,$Y$2:$AW$2)=0,$Y$2:$AW$2,""),COLUMNS($BB$46:BC$46)),""),"")</f>
        <v/>
      </c>
      <c r="BD397" t="str">
        <f t="array" ref="BD397">IFERROR(IF($X397,SMALL(IF(COUNTIF($Y397:$AW397,$Y$2:$AW$2)=0,$Y$2:$AW$2,""),COLUMNS($BB$46:BD$46)),""),"")</f>
        <v/>
      </c>
      <c r="BE397" t="str">
        <f t="array" ref="BE397">IFERROR(IF($X397,SMALL(IF(COUNTIF($Y397:$AW397,$Y$2:$AW$2)=0,$Y$2:$AW$2,""),COLUMNS($BB$46:BE$46)),""),"")</f>
        <v/>
      </c>
      <c r="BF397" t="str">
        <f t="array" ref="BF397">IFERROR(IF($X397,SMALL(IF(COUNTIF($Y397:$AW397,$Y$2:$AW$2)=0,$Y$2:$AW$2,""),COLUMNS($BB$46:BF$46)),""),"")</f>
        <v/>
      </c>
      <c r="BG397" t="str">
        <f t="array" ref="BG397">IFERROR(IF($X397,SMALL(IF(COUNTIF($Y397:$AW397,$Y$2:$AW$2)=0,$Y$2:$AW$2,""),COLUMNS($BB$46:BG$46)),""),"")</f>
        <v/>
      </c>
      <c r="BH397" t="str">
        <f t="array" ref="BH397">IFERROR(IF($X397,SMALL(IF(COUNTIF($Y397:$AW397,$Y$2:$AW$2)=0,$Y$2:$AW$2,""),COLUMNS($BB$46:BH$46)),""),"")</f>
        <v/>
      </c>
      <c r="BI397" t="str">
        <f t="array" ref="BI397">IFERROR(IF($X397,SMALL(IF(COUNTIF($Y397:$AW397,$Y$2:$AW$2)=0,$Y$2:$AW$2,""),COLUMNS($BB$46:BI$46)),""),"")</f>
        <v/>
      </c>
      <c r="BJ397" t="str">
        <f t="array" ref="BJ397">IFERROR(IF($X397,SMALL(IF(COUNTIF($Y397:$AW397,$Y$2:$AW$2)=0,$Y$2:$AW$2,""),COLUMNS($BB$46:BJ$46)),""),"")</f>
        <v/>
      </c>
      <c r="BK397" t="str">
        <f t="array" ref="BK397">IFERROR(IF($X397,SMALL(IF(COUNTIF($Y397:$AW397,$Y$2:$AW$2)=0,$Y$2:$AW$2,""),COLUMNS($BB$46:BK$46)),""),"")</f>
        <v/>
      </c>
    </row>
    <row r="398" spans="1:63" x14ac:dyDescent="0.25">
      <c r="A398">
        <v>1519</v>
      </c>
      <c r="B398" s="1">
        <v>42888</v>
      </c>
      <c r="C398">
        <v>23</v>
      </c>
      <c r="D398">
        <v>18</v>
      </c>
      <c r="E398">
        <v>24</v>
      </c>
      <c r="F398">
        <v>21</v>
      </c>
      <c r="G398">
        <v>17</v>
      </c>
      <c r="H398">
        <v>22</v>
      </c>
      <c r="I398">
        <v>1</v>
      </c>
      <c r="J398">
        <v>16</v>
      </c>
      <c r="K398">
        <v>6</v>
      </c>
      <c r="L398">
        <v>20</v>
      </c>
      <c r="M398">
        <v>13</v>
      </c>
      <c r="N398">
        <v>8</v>
      </c>
      <c r="O398">
        <v>4</v>
      </c>
      <c r="P398">
        <v>14</v>
      </c>
      <c r="Q398">
        <v>25</v>
      </c>
      <c r="R398">
        <v>4</v>
      </c>
      <c r="S398">
        <v>331</v>
      </c>
      <c r="T398">
        <v>12122</v>
      </c>
      <c r="U398">
        <v>151372</v>
      </c>
      <c r="V398">
        <v>877555</v>
      </c>
      <c r="X398" t="b">
        <f t="shared" si="172"/>
        <v>1</v>
      </c>
      <c r="Y398">
        <f t="shared" si="147"/>
        <v>1</v>
      </c>
      <c r="Z398">
        <f t="shared" si="148"/>
        <v>2</v>
      </c>
      <c r="AA398">
        <f t="shared" si="149"/>
        <v>3</v>
      </c>
      <c r="AB398">
        <f t="shared" si="150"/>
        <v>4</v>
      </c>
      <c r="AC398">
        <f t="shared" si="151"/>
        <v>5</v>
      </c>
      <c r="AD398">
        <f t="shared" si="152"/>
        <v>6</v>
      </c>
      <c r="AE398">
        <f t="shared" si="153"/>
        <v>7</v>
      </c>
      <c r="AF398">
        <f t="shared" si="154"/>
        <v>8</v>
      </c>
      <c r="AG398" t="str">
        <f t="shared" si="155"/>
        <v/>
      </c>
      <c r="AH398" t="str">
        <f t="shared" si="156"/>
        <v/>
      </c>
      <c r="AI398">
        <f t="shared" si="157"/>
        <v>11</v>
      </c>
      <c r="AJ398">
        <f t="shared" si="158"/>
        <v>12</v>
      </c>
      <c r="AK398">
        <f t="shared" si="159"/>
        <v>13</v>
      </c>
      <c r="AL398">
        <f t="shared" si="160"/>
        <v>14</v>
      </c>
      <c r="AM398" t="str">
        <f t="shared" si="161"/>
        <v/>
      </c>
      <c r="AN398">
        <f t="shared" si="162"/>
        <v>16</v>
      </c>
      <c r="AO398">
        <f t="shared" si="163"/>
        <v>17</v>
      </c>
      <c r="AP398">
        <f t="shared" si="164"/>
        <v>18</v>
      </c>
      <c r="AQ398" t="str">
        <f t="shared" si="165"/>
        <v/>
      </c>
      <c r="AR398">
        <f t="shared" si="166"/>
        <v>20</v>
      </c>
      <c r="AS398">
        <f t="shared" si="167"/>
        <v>21</v>
      </c>
      <c r="AT398">
        <f t="shared" si="168"/>
        <v>22</v>
      </c>
      <c r="AU398">
        <f t="shared" si="169"/>
        <v>23</v>
      </c>
      <c r="AV398">
        <f t="shared" si="170"/>
        <v>24</v>
      </c>
      <c r="AW398">
        <f t="shared" si="171"/>
        <v>25</v>
      </c>
      <c r="AY398" t="str">
        <f>IF(COUNT(Y398:AW398)=25,LARGE($AY399:AY$1917,1)+1,"")</f>
        <v/>
      </c>
      <c r="AZ398" t="str">
        <f>IF(X398,IF(AY398="","",MATCH(AY398-1,$AY398:AY$1917,0)-1),"")</f>
        <v/>
      </c>
      <c r="BB398">
        <f t="array" ref="BB398">IFERROR(IF($X398,SMALL(IF(COUNTIF($Y398:$AW398,$Y$2:$AW$2)=0,$Y$2:$AW$2,""),COLUMNS($BB$46:BB$46)),""),"")</f>
        <v>9</v>
      </c>
      <c r="BC398">
        <f t="array" ref="BC398">IFERROR(IF($X398,SMALL(IF(COUNTIF($Y398:$AW398,$Y$2:$AW$2)=0,$Y$2:$AW$2,""),COLUMNS($BB$46:BC$46)),""),"")</f>
        <v>10</v>
      </c>
      <c r="BD398">
        <f t="array" ref="BD398">IFERROR(IF($X398,SMALL(IF(COUNTIF($Y398:$AW398,$Y$2:$AW$2)=0,$Y$2:$AW$2,""),COLUMNS($BB$46:BD$46)),""),"")</f>
        <v>15</v>
      </c>
      <c r="BE398">
        <f t="array" ref="BE398">IFERROR(IF($X398,SMALL(IF(COUNTIF($Y398:$AW398,$Y$2:$AW$2)=0,$Y$2:$AW$2,""),COLUMNS($BB$46:BE$46)),""),"")</f>
        <v>19</v>
      </c>
      <c r="BF398" t="str">
        <f t="array" ref="BF398">IFERROR(IF($X398,SMALL(IF(COUNTIF($Y398:$AW398,$Y$2:$AW$2)=0,$Y$2:$AW$2,""),COLUMNS($BB$46:BF$46)),""),"")</f>
        <v/>
      </c>
      <c r="BG398" t="str">
        <f t="array" ref="BG398">IFERROR(IF($X398,SMALL(IF(COUNTIF($Y398:$AW398,$Y$2:$AW$2)=0,$Y$2:$AW$2,""),COLUMNS($BB$46:BG$46)),""),"")</f>
        <v/>
      </c>
      <c r="BH398" t="str">
        <f t="array" ref="BH398">IFERROR(IF($X398,SMALL(IF(COUNTIF($Y398:$AW398,$Y$2:$AW$2)=0,$Y$2:$AW$2,""),COLUMNS($BB$46:BH$46)),""),"")</f>
        <v/>
      </c>
      <c r="BI398" t="str">
        <f t="array" ref="BI398">IFERROR(IF($X398,SMALL(IF(COUNTIF($Y398:$AW398,$Y$2:$AW$2)=0,$Y$2:$AW$2,""),COLUMNS($BB$46:BI$46)),""),"")</f>
        <v/>
      </c>
      <c r="BJ398" t="str">
        <f t="array" ref="BJ398">IFERROR(IF($X398,SMALL(IF(COUNTIF($Y398:$AW398,$Y$2:$AW$2)=0,$Y$2:$AW$2,""),COLUMNS($BB$46:BJ$46)),""),"")</f>
        <v/>
      </c>
      <c r="BK398" t="str">
        <f t="array" ref="BK398">IFERROR(IF($X398,SMALL(IF(COUNTIF($Y398:$AW398,$Y$2:$AW$2)=0,$Y$2:$AW$2,""),COLUMNS($BB$46:BK$46)),""),"")</f>
        <v/>
      </c>
    </row>
    <row r="399" spans="1:63" x14ac:dyDescent="0.25">
      <c r="A399">
        <v>1518</v>
      </c>
      <c r="B399" s="1">
        <v>42886</v>
      </c>
      <c r="C399">
        <v>12</v>
      </c>
      <c r="D399">
        <v>2</v>
      </c>
      <c r="E399">
        <v>7</v>
      </c>
      <c r="F399">
        <v>3</v>
      </c>
      <c r="G399">
        <v>11</v>
      </c>
      <c r="H399">
        <v>20</v>
      </c>
      <c r="I399">
        <v>24</v>
      </c>
      <c r="J399">
        <v>4</v>
      </c>
      <c r="K399">
        <v>14</v>
      </c>
      <c r="L399">
        <v>17</v>
      </c>
      <c r="M399">
        <v>25</v>
      </c>
      <c r="N399">
        <v>16</v>
      </c>
      <c r="O399">
        <v>5</v>
      </c>
      <c r="P399">
        <v>22</v>
      </c>
      <c r="Q399">
        <v>8</v>
      </c>
      <c r="R399">
        <v>4</v>
      </c>
      <c r="S399">
        <v>381</v>
      </c>
      <c r="T399">
        <v>12852</v>
      </c>
      <c r="U399">
        <v>157866</v>
      </c>
      <c r="V399">
        <v>854588</v>
      </c>
      <c r="X399" t="b">
        <f t="shared" si="172"/>
        <v>1</v>
      </c>
      <c r="Y399" t="str">
        <f t="shared" si="147"/>
        <v/>
      </c>
      <c r="Z399">
        <f t="shared" si="148"/>
        <v>2</v>
      </c>
      <c r="AA399">
        <f t="shared" si="149"/>
        <v>3</v>
      </c>
      <c r="AB399">
        <f t="shared" si="150"/>
        <v>4</v>
      </c>
      <c r="AC399">
        <f t="shared" si="151"/>
        <v>5</v>
      </c>
      <c r="AD399" t="str">
        <f t="shared" si="152"/>
        <v/>
      </c>
      <c r="AE399">
        <f t="shared" si="153"/>
        <v>7</v>
      </c>
      <c r="AF399">
        <f t="shared" si="154"/>
        <v>8</v>
      </c>
      <c r="AG399" t="str">
        <f t="shared" si="155"/>
        <v/>
      </c>
      <c r="AH399" t="str">
        <f t="shared" si="156"/>
        <v/>
      </c>
      <c r="AI399">
        <f t="shared" si="157"/>
        <v>11</v>
      </c>
      <c r="AJ399">
        <f t="shared" si="158"/>
        <v>12</v>
      </c>
      <c r="AK399" t="str">
        <f t="shared" si="159"/>
        <v/>
      </c>
      <c r="AL399">
        <f t="shared" si="160"/>
        <v>14</v>
      </c>
      <c r="AM399" t="str">
        <f t="shared" si="161"/>
        <v/>
      </c>
      <c r="AN399">
        <f t="shared" si="162"/>
        <v>16</v>
      </c>
      <c r="AO399">
        <f t="shared" si="163"/>
        <v>17</v>
      </c>
      <c r="AP399" t="str">
        <f t="shared" si="164"/>
        <v/>
      </c>
      <c r="AQ399" t="str">
        <f t="shared" si="165"/>
        <v/>
      </c>
      <c r="AR399">
        <f t="shared" si="166"/>
        <v>20</v>
      </c>
      <c r="AS399" t="str">
        <f t="shared" si="167"/>
        <v/>
      </c>
      <c r="AT399">
        <f t="shared" si="168"/>
        <v>22</v>
      </c>
      <c r="AU399" t="str">
        <f t="shared" si="169"/>
        <v/>
      </c>
      <c r="AV399">
        <f t="shared" si="170"/>
        <v>24</v>
      </c>
      <c r="AW399">
        <f t="shared" si="171"/>
        <v>25</v>
      </c>
      <c r="AY399" t="str">
        <f>IF(COUNT(Y399:AW399)=25,LARGE($AY400:AY$1917,1)+1,"")</f>
        <v/>
      </c>
      <c r="AZ399" t="str">
        <f>IF(X399,IF(AY399="","",MATCH(AY399-1,$AY399:AY$1917,0)-1),"")</f>
        <v/>
      </c>
      <c r="BB399">
        <f t="array" ref="BB399">IFERROR(IF($X399,SMALL(IF(COUNTIF($Y399:$AW399,$Y$2:$AW$2)=0,$Y$2:$AW$2,""),COLUMNS($BB$46:BB$46)),""),"")</f>
        <v>1</v>
      </c>
      <c r="BC399">
        <f t="array" ref="BC399">IFERROR(IF($X399,SMALL(IF(COUNTIF($Y399:$AW399,$Y$2:$AW$2)=0,$Y$2:$AW$2,""),COLUMNS($BB$46:BC$46)),""),"")</f>
        <v>6</v>
      </c>
      <c r="BD399">
        <f t="array" ref="BD399">IFERROR(IF($X399,SMALL(IF(COUNTIF($Y399:$AW399,$Y$2:$AW$2)=0,$Y$2:$AW$2,""),COLUMNS($BB$46:BD$46)),""),"")</f>
        <v>9</v>
      </c>
      <c r="BE399">
        <f t="array" ref="BE399">IFERROR(IF($X399,SMALL(IF(COUNTIF($Y399:$AW399,$Y$2:$AW$2)=0,$Y$2:$AW$2,""),COLUMNS($BB$46:BE$46)),""),"")</f>
        <v>10</v>
      </c>
      <c r="BF399">
        <f t="array" ref="BF399">IFERROR(IF($X399,SMALL(IF(COUNTIF($Y399:$AW399,$Y$2:$AW$2)=0,$Y$2:$AW$2,""),COLUMNS($BB$46:BF$46)),""),"")</f>
        <v>13</v>
      </c>
      <c r="BG399">
        <f t="array" ref="BG399">IFERROR(IF($X399,SMALL(IF(COUNTIF($Y399:$AW399,$Y$2:$AW$2)=0,$Y$2:$AW$2,""),COLUMNS($BB$46:BG$46)),""),"")</f>
        <v>15</v>
      </c>
      <c r="BH399">
        <f t="array" ref="BH399">IFERROR(IF($X399,SMALL(IF(COUNTIF($Y399:$AW399,$Y$2:$AW$2)=0,$Y$2:$AW$2,""),COLUMNS($BB$46:BH$46)),""),"")</f>
        <v>18</v>
      </c>
      <c r="BI399">
        <f t="array" ref="BI399">IFERROR(IF($X399,SMALL(IF(COUNTIF($Y399:$AW399,$Y$2:$AW$2)=0,$Y$2:$AW$2,""),COLUMNS($BB$46:BI$46)),""),"")</f>
        <v>19</v>
      </c>
      <c r="BJ399">
        <f t="array" ref="BJ399">IFERROR(IF($X399,SMALL(IF(COUNTIF($Y399:$AW399,$Y$2:$AW$2)=0,$Y$2:$AW$2,""),COLUMNS($BB$46:BJ$46)),""),"")</f>
        <v>21</v>
      </c>
      <c r="BK399">
        <f t="array" ref="BK399">IFERROR(IF($X399,SMALL(IF(COUNTIF($Y399:$AW399,$Y$2:$AW$2)=0,$Y$2:$AW$2,""),COLUMNS($BB$46:BK$46)),""),"")</f>
        <v>23</v>
      </c>
    </row>
    <row r="400" spans="1:63" x14ac:dyDescent="0.25">
      <c r="A400">
        <v>1517</v>
      </c>
      <c r="B400" s="1">
        <v>42884</v>
      </c>
      <c r="C400">
        <v>25</v>
      </c>
      <c r="D400">
        <v>3</v>
      </c>
      <c r="E400">
        <v>18</v>
      </c>
      <c r="F400">
        <v>23</v>
      </c>
      <c r="G400">
        <v>5</v>
      </c>
      <c r="H400">
        <v>12</v>
      </c>
      <c r="I400">
        <v>11</v>
      </c>
      <c r="J400">
        <v>2</v>
      </c>
      <c r="K400">
        <v>8</v>
      </c>
      <c r="L400">
        <v>21</v>
      </c>
      <c r="M400">
        <v>15</v>
      </c>
      <c r="N400">
        <v>24</v>
      </c>
      <c r="O400">
        <v>10</v>
      </c>
      <c r="P400">
        <v>14</v>
      </c>
      <c r="Q400">
        <v>20</v>
      </c>
      <c r="R400">
        <v>4</v>
      </c>
      <c r="S400">
        <v>693</v>
      </c>
      <c r="T400">
        <v>22740</v>
      </c>
      <c r="U400">
        <v>216554</v>
      </c>
      <c r="V400">
        <v>1021799</v>
      </c>
      <c r="X400" t="b">
        <f t="shared" si="172"/>
        <v>1</v>
      </c>
      <c r="Y400">
        <f t="shared" si="147"/>
        <v>1</v>
      </c>
      <c r="Z400">
        <f t="shared" si="148"/>
        <v>2</v>
      </c>
      <c r="AA400">
        <f t="shared" si="149"/>
        <v>3</v>
      </c>
      <c r="AB400">
        <f t="shared" si="150"/>
        <v>4</v>
      </c>
      <c r="AC400">
        <f t="shared" si="151"/>
        <v>5</v>
      </c>
      <c r="AD400">
        <f t="shared" si="152"/>
        <v>6</v>
      </c>
      <c r="AE400">
        <f t="shared" si="153"/>
        <v>7</v>
      </c>
      <c r="AF400">
        <f t="shared" si="154"/>
        <v>8</v>
      </c>
      <c r="AG400">
        <f t="shared" si="155"/>
        <v>9</v>
      </c>
      <c r="AH400">
        <f t="shared" si="156"/>
        <v>10</v>
      </c>
      <c r="AI400">
        <f t="shared" si="157"/>
        <v>11</v>
      </c>
      <c r="AJ400">
        <f t="shared" si="158"/>
        <v>12</v>
      </c>
      <c r="AK400">
        <f t="shared" si="159"/>
        <v>13</v>
      </c>
      <c r="AL400">
        <f t="shared" si="160"/>
        <v>14</v>
      </c>
      <c r="AM400">
        <f t="shared" si="161"/>
        <v>15</v>
      </c>
      <c r="AN400">
        <f t="shared" si="162"/>
        <v>16</v>
      </c>
      <c r="AO400">
        <f t="shared" si="163"/>
        <v>17</v>
      </c>
      <c r="AP400">
        <f t="shared" si="164"/>
        <v>18</v>
      </c>
      <c r="AQ400">
        <f t="shared" si="165"/>
        <v>19</v>
      </c>
      <c r="AR400">
        <f t="shared" si="166"/>
        <v>20</v>
      </c>
      <c r="AS400">
        <f t="shared" si="167"/>
        <v>21</v>
      </c>
      <c r="AT400">
        <f t="shared" si="168"/>
        <v>22</v>
      </c>
      <c r="AU400">
        <f t="shared" si="169"/>
        <v>23</v>
      </c>
      <c r="AV400">
        <f t="shared" si="170"/>
        <v>24</v>
      </c>
      <c r="AW400">
        <f t="shared" si="171"/>
        <v>25</v>
      </c>
      <c r="AY400">
        <f>IF(COUNT(Y400:AW400)=25,LARGE($AY401:AY$1917,1)+1,"")</f>
        <v>318</v>
      </c>
      <c r="AZ400">
        <f>IF(X400,IF(AY400="","",MATCH(AY400-1,$AY400:AY$1917,0)-1),"")</f>
        <v>11</v>
      </c>
      <c r="BB400" t="str">
        <f t="array" ref="BB400">IFERROR(IF($X400,SMALL(IF(COUNTIF($Y400:$AW400,$Y$2:$AW$2)=0,$Y$2:$AW$2,""),COLUMNS($BB$46:BB$46)),""),"")</f>
        <v/>
      </c>
      <c r="BC400" t="str">
        <f t="array" ref="BC400">IFERROR(IF($X400,SMALL(IF(COUNTIF($Y400:$AW400,$Y$2:$AW$2)=0,$Y$2:$AW$2,""),COLUMNS($BB$46:BC$46)),""),"")</f>
        <v/>
      </c>
      <c r="BD400" t="str">
        <f t="array" ref="BD400">IFERROR(IF($X400,SMALL(IF(COUNTIF($Y400:$AW400,$Y$2:$AW$2)=0,$Y$2:$AW$2,""),COLUMNS($BB$46:BD$46)),""),"")</f>
        <v/>
      </c>
      <c r="BE400" t="str">
        <f t="array" ref="BE400">IFERROR(IF($X400,SMALL(IF(COUNTIF($Y400:$AW400,$Y$2:$AW$2)=0,$Y$2:$AW$2,""),COLUMNS($BB$46:BE$46)),""),"")</f>
        <v/>
      </c>
      <c r="BF400" t="str">
        <f t="array" ref="BF400">IFERROR(IF($X400,SMALL(IF(COUNTIF($Y400:$AW400,$Y$2:$AW$2)=0,$Y$2:$AW$2,""),COLUMNS($BB$46:BF$46)),""),"")</f>
        <v/>
      </c>
      <c r="BG400" t="str">
        <f t="array" ref="BG400">IFERROR(IF($X400,SMALL(IF(COUNTIF($Y400:$AW400,$Y$2:$AW$2)=0,$Y$2:$AW$2,""),COLUMNS($BB$46:BG$46)),""),"")</f>
        <v/>
      </c>
      <c r="BH400" t="str">
        <f t="array" ref="BH400">IFERROR(IF($X400,SMALL(IF(COUNTIF($Y400:$AW400,$Y$2:$AW$2)=0,$Y$2:$AW$2,""),COLUMNS($BB$46:BH$46)),""),"")</f>
        <v/>
      </c>
      <c r="BI400" t="str">
        <f t="array" ref="BI400">IFERROR(IF($X400,SMALL(IF(COUNTIF($Y400:$AW400,$Y$2:$AW$2)=0,$Y$2:$AW$2,""),COLUMNS($BB$46:BI$46)),""),"")</f>
        <v/>
      </c>
      <c r="BJ400" t="str">
        <f t="array" ref="BJ400">IFERROR(IF($X400,SMALL(IF(COUNTIF($Y400:$AW400,$Y$2:$AW$2)=0,$Y$2:$AW$2,""),COLUMNS($BB$46:BJ$46)),""),"")</f>
        <v/>
      </c>
      <c r="BK400" t="str">
        <f t="array" ref="BK400">IFERROR(IF($X400,SMALL(IF(COUNTIF($Y400:$AW400,$Y$2:$AW$2)=0,$Y$2:$AW$2,""),COLUMNS($BB$46:BK$46)),""),"")</f>
        <v/>
      </c>
    </row>
    <row r="401" spans="1:63" x14ac:dyDescent="0.25">
      <c r="A401">
        <v>1516</v>
      </c>
      <c r="B401" s="1">
        <v>42881</v>
      </c>
      <c r="C401">
        <v>18</v>
      </c>
      <c r="D401">
        <v>11</v>
      </c>
      <c r="E401">
        <v>24</v>
      </c>
      <c r="F401">
        <v>14</v>
      </c>
      <c r="G401">
        <v>12</v>
      </c>
      <c r="H401">
        <v>1</v>
      </c>
      <c r="I401">
        <v>16</v>
      </c>
      <c r="J401">
        <v>2</v>
      </c>
      <c r="K401">
        <v>23</v>
      </c>
      <c r="L401">
        <v>19</v>
      </c>
      <c r="M401">
        <v>10</v>
      </c>
      <c r="N401">
        <v>22</v>
      </c>
      <c r="O401">
        <v>7</v>
      </c>
      <c r="P401">
        <v>20</v>
      </c>
      <c r="Q401">
        <v>6</v>
      </c>
      <c r="R401">
        <v>3</v>
      </c>
      <c r="S401">
        <v>300</v>
      </c>
      <c r="T401">
        <v>11390</v>
      </c>
      <c r="U401">
        <v>149439</v>
      </c>
      <c r="V401">
        <v>809054</v>
      </c>
      <c r="X401" t="b">
        <f t="shared" si="172"/>
        <v>1</v>
      </c>
      <c r="Y401">
        <f t="shared" si="147"/>
        <v>1</v>
      </c>
      <c r="Z401">
        <f t="shared" si="148"/>
        <v>2</v>
      </c>
      <c r="AA401">
        <f t="shared" si="149"/>
        <v>3</v>
      </c>
      <c r="AB401">
        <f t="shared" si="150"/>
        <v>4</v>
      </c>
      <c r="AC401">
        <f t="shared" si="151"/>
        <v>5</v>
      </c>
      <c r="AD401">
        <f t="shared" si="152"/>
        <v>6</v>
      </c>
      <c r="AE401">
        <f t="shared" si="153"/>
        <v>7</v>
      </c>
      <c r="AF401">
        <f t="shared" si="154"/>
        <v>8</v>
      </c>
      <c r="AG401">
        <f t="shared" si="155"/>
        <v>9</v>
      </c>
      <c r="AH401">
        <f t="shared" si="156"/>
        <v>10</v>
      </c>
      <c r="AI401">
        <f t="shared" si="157"/>
        <v>11</v>
      </c>
      <c r="AJ401">
        <f t="shared" si="158"/>
        <v>12</v>
      </c>
      <c r="AK401">
        <f t="shared" si="159"/>
        <v>13</v>
      </c>
      <c r="AL401">
        <f t="shared" si="160"/>
        <v>14</v>
      </c>
      <c r="AM401">
        <f t="shared" si="161"/>
        <v>15</v>
      </c>
      <c r="AN401">
        <f t="shared" si="162"/>
        <v>16</v>
      </c>
      <c r="AO401">
        <f t="shared" si="163"/>
        <v>17</v>
      </c>
      <c r="AP401">
        <f t="shared" si="164"/>
        <v>18</v>
      </c>
      <c r="AQ401">
        <f t="shared" si="165"/>
        <v>19</v>
      </c>
      <c r="AR401">
        <f t="shared" si="166"/>
        <v>20</v>
      </c>
      <c r="AS401">
        <f t="shared" si="167"/>
        <v>21</v>
      </c>
      <c r="AT401">
        <f t="shared" si="168"/>
        <v>22</v>
      </c>
      <c r="AU401">
        <f t="shared" si="169"/>
        <v>23</v>
      </c>
      <c r="AV401">
        <f t="shared" si="170"/>
        <v>24</v>
      </c>
      <c r="AW401" t="str">
        <f t="shared" si="171"/>
        <v/>
      </c>
      <c r="AY401" t="str">
        <f>IF(COUNT(Y401:AW401)=25,LARGE($AY402:AY$1917,1)+1,"")</f>
        <v/>
      </c>
      <c r="AZ401" t="str">
        <f>IF(X401,IF(AY401="","",MATCH(AY401-1,$AY401:AY$1917,0)-1),"")</f>
        <v/>
      </c>
      <c r="BB401">
        <f t="array" ref="BB401">IFERROR(IF($X401,SMALL(IF(COUNTIF($Y401:$AW401,$Y$2:$AW$2)=0,$Y$2:$AW$2,""),COLUMNS($BB$46:BB$46)),""),"")</f>
        <v>25</v>
      </c>
      <c r="BC401" t="str">
        <f t="array" ref="BC401">IFERROR(IF($X401,SMALL(IF(COUNTIF($Y401:$AW401,$Y$2:$AW$2)=0,$Y$2:$AW$2,""),COLUMNS($BB$46:BC$46)),""),"")</f>
        <v/>
      </c>
      <c r="BD401" t="str">
        <f t="array" ref="BD401">IFERROR(IF($X401,SMALL(IF(COUNTIF($Y401:$AW401,$Y$2:$AW$2)=0,$Y$2:$AW$2,""),COLUMNS($BB$46:BD$46)),""),"")</f>
        <v/>
      </c>
      <c r="BE401" t="str">
        <f t="array" ref="BE401">IFERROR(IF($X401,SMALL(IF(COUNTIF($Y401:$AW401,$Y$2:$AW$2)=0,$Y$2:$AW$2,""),COLUMNS($BB$46:BE$46)),""),"")</f>
        <v/>
      </c>
      <c r="BF401" t="str">
        <f t="array" ref="BF401">IFERROR(IF($X401,SMALL(IF(COUNTIF($Y401:$AW401,$Y$2:$AW$2)=0,$Y$2:$AW$2,""),COLUMNS($BB$46:BF$46)),""),"")</f>
        <v/>
      </c>
      <c r="BG401" t="str">
        <f t="array" ref="BG401">IFERROR(IF($X401,SMALL(IF(COUNTIF($Y401:$AW401,$Y$2:$AW$2)=0,$Y$2:$AW$2,""),COLUMNS($BB$46:BG$46)),""),"")</f>
        <v/>
      </c>
      <c r="BH401" t="str">
        <f t="array" ref="BH401">IFERROR(IF($X401,SMALL(IF(COUNTIF($Y401:$AW401,$Y$2:$AW$2)=0,$Y$2:$AW$2,""),COLUMNS($BB$46:BH$46)),""),"")</f>
        <v/>
      </c>
      <c r="BI401" t="str">
        <f t="array" ref="BI401">IFERROR(IF($X401,SMALL(IF(COUNTIF($Y401:$AW401,$Y$2:$AW$2)=0,$Y$2:$AW$2,""),COLUMNS($BB$46:BI$46)),""),"")</f>
        <v/>
      </c>
      <c r="BJ401" t="str">
        <f t="array" ref="BJ401">IFERROR(IF($X401,SMALL(IF(COUNTIF($Y401:$AW401,$Y$2:$AW$2)=0,$Y$2:$AW$2,""),COLUMNS($BB$46:BJ$46)),""),"")</f>
        <v/>
      </c>
      <c r="BK401" t="str">
        <f t="array" ref="BK401">IFERROR(IF($X401,SMALL(IF(COUNTIF($Y401:$AW401,$Y$2:$AW$2)=0,$Y$2:$AW$2,""),COLUMNS($BB$46:BK$46)),""),"")</f>
        <v/>
      </c>
    </row>
    <row r="402" spans="1:63" x14ac:dyDescent="0.25">
      <c r="A402">
        <v>1515</v>
      </c>
      <c r="B402" s="1">
        <v>42879</v>
      </c>
      <c r="C402">
        <v>3</v>
      </c>
      <c r="D402">
        <v>1</v>
      </c>
      <c r="E402">
        <v>19</v>
      </c>
      <c r="F402">
        <v>12</v>
      </c>
      <c r="G402">
        <v>9</v>
      </c>
      <c r="H402">
        <v>5</v>
      </c>
      <c r="I402">
        <v>13</v>
      </c>
      <c r="J402">
        <v>11</v>
      </c>
      <c r="K402">
        <v>17</v>
      </c>
      <c r="L402">
        <v>20</v>
      </c>
      <c r="M402">
        <v>16</v>
      </c>
      <c r="N402">
        <v>23</v>
      </c>
      <c r="O402">
        <v>8</v>
      </c>
      <c r="P402">
        <v>18</v>
      </c>
      <c r="Q402">
        <v>2</v>
      </c>
      <c r="R402">
        <v>5</v>
      </c>
      <c r="S402">
        <v>332</v>
      </c>
      <c r="T402">
        <v>12453</v>
      </c>
      <c r="U402">
        <v>160295</v>
      </c>
      <c r="V402">
        <v>908667</v>
      </c>
      <c r="X402" t="b">
        <f t="shared" si="172"/>
        <v>1</v>
      </c>
      <c r="Y402">
        <f t="shared" si="147"/>
        <v>1</v>
      </c>
      <c r="Z402">
        <f t="shared" si="148"/>
        <v>2</v>
      </c>
      <c r="AA402">
        <f t="shared" si="149"/>
        <v>3</v>
      </c>
      <c r="AB402">
        <f t="shared" si="150"/>
        <v>4</v>
      </c>
      <c r="AC402">
        <f t="shared" si="151"/>
        <v>5</v>
      </c>
      <c r="AD402">
        <f t="shared" si="152"/>
        <v>6</v>
      </c>
      <c r="AE402">
        <f t="shared" si="153"/>
        <v>7</v>
      </c>
      <c r="AF402">
        <f t="shared" si="154"/>
        <v>8</v>
      </c>
      <c r="AG402">
        <f t="shared" si="155"/>
        <v>9</v>
      </c>
      <c r="AH402">
        <f t="shared" si="156"/>
        <v>10</v>
      </c>
      <c r="AI402">
        <f t="shared" si="157"/>
        <v>11</v>
      </c>
      <c r="AJ402">
        <f t="shared" si="158"/>
        <v>12</v>
      </c>
      <c r="AK402">
        <f t="shared" si="159"/>
        <v>13</v>
      </c>
      <c r="AL402">
        <f t="shared" si="160"/>
        <v>14</v>
      </c>
      <c r="AM402">
        <f t="shared" si="161"/>
        <v>15</v>
      </c>
      <c r="AN402">
        <f t="shared" si="162"/>
        <v>16</v>
      </c>
      <c r="AO402">
        <f t="shared" si="163"/>
        <v>17</v>
      </c>
      <c r="AP402">
        <f t="shared" si="164"/>
        <v>18</v>
      </c>
      <c r="AQ402">
        <f t="shared" si="165"/>
        <v>19</v>
      </c>
      <c r="AR402">
        <f t="shared" si="166"/>
        <v>20</v>
      </c>
      <c r="AS402">
        <f t="shared" si="167"/>
        <v>21</v>
      </c>
      <c r="AT402">
        <f t="shared" si="168"/>
        <v>22</v>
      </c>
      <c r="AU402">
        <f t="shared" si="169"/>
        <v>23</v>
      </c>
      <c r="AV402">
        <f t="shared" si="170"/>
        <v>24</v>
      </c>
      <c r="AW402" t="str">
        <f t="shared" si="171"/>
        <v/>
      </c>
      <c r="AY402" t="str">
        <f>IF(COUNT(Y402:AW402)=25,LARGE($AY403:AY$1917,1)+1,"")</f>
        <v/>
      </c>
      <c r="AZ402" t="str">
        <f>IF(X402,IF(AY402="","",MATCH(AY402-1,$AY402:AY$1917,0)-1),"")</f>
        <v/>
      </c>
      <c r="BB402">
        <f t="array" ref="BB402">IFERROR(IF($X402,SMALL(IF(COUNTIF($Y402:$AW402,$Y$2:$AW$2)=0,$Y$2:$AW$2,""),COLUMNS($BB$46:BB$46)),""),"")</f>
        <v>25</v>
      </c>
      <c r="BC402" t="str">
        <f t="array" ref="BC402">IFERROR(IF($X402,SMALL(IF(COUNTIF($Y402:$AW402,$Y$2:$AW$2)=0,$Y$2:$AW$2,""),COLUMNS($BB$46:BC$46)),""),"")</f>
        <v/>
      </c>
      <c r="BD402" t="str">
        <f t="array" ref="BD402">IFERROR(IF($X402,SMALL(IF(COUNTIF($Y402:$AW402,$Y$2:$AW$2)=0,$Y$2:$AW$2,""),COLUMNS($BB$46:BD$46)),""),"")</f>
        <v/>
      </c>
      <c r="BE402" t="str">
        <f t="array" ref="BE402">IFERROR(IF($X402,SMALL(IF(COUNTIF($Y402:$AW402,$Y$2:$AW$2)=0,$Y$2:$AW$2,""),COLUMNS($BB$46:BE$46)),""),"")</f>
        <v/>
      </c>
      <c r="BF402" t="str">
        <f t="array" ref="BF402">IFERROR(IF($X402,SMALL(IF(COUNTIF($Y402:$AW402,$Y$2:$AW$2)=0,$Y$2:$AW$2,""),COLUMNS($BB$46:BF$46)),""),"")</f>
        <v/>
      </c>
      <c r="BG402" t="str">
        <f t="array" ref="BG402">IFERROR(IF($X402,SMALL(IF(COUNTIF($Y402:$AW402,$Y$2:$AW$2)=0,$Y$2:$AW$2,""),COLUMNS($BB$46:BG$46)),""),"")</f>
        <v/>
      </c>
      <c r="BH402" t="str">
        <f t="array" ref="BH402">IFERROR(IF($X402,SMALL(IF(COUNTIF($Y402:$AW402,$Y$2:$AW$2)=0,$Y$2:$AW$2,""),COLUMNS($BB$46:BH$46)),""),"")</f>
        <v/>
      </c>
      <c r="BI402" t="str">
        <f t="array" ref="BI402">IFERROR(IF($X402,SMALL(IF(COUNTIF($Y402:$AW402,$Y$2:$AW$2)=0,$Y$2:$AW$2,""),COLUMNS($BB$46:BI$46)),""),"")</f>
        <v/>
      </c>
      <c r="BJ402" t="str">
        <f t="array" ref="BJ402">IFERROR(IF($X402,SMALL(IF(COUNTIF($Y402:$AW402,$Y$2:$AW$2)=0,$Y$2:$AW$2,""),COLUMNS($BB$46:BJ$46)),""),"")</f>
        <v/>
      </c>
      <c r="BK402" t="str">
        <f t="array" ref="BK402">IFERROR(IF($X402,SMALL(IF(COUNTIF($Y402:$AW402,$Y$2:$AW$2)=0,$Y$2:$AW$2,""),COLUMNS($BB$46:BK$46)),""),"")</f>
        <v/>
      </c>
    </row>
    <row r="403" spans="1:63" x14ac:dyDescent="0.25">
      <c r="A403">
        <v>1514</v>
      </c>
      <c r="B403" s="1">
        <v>42877</v>
      </c>
      <c r="C403">
        <v>11</v>
      </c>
      <c r="D403">
        <v>21</v>
      </c>
      <c r="E403">
        <v>20</v>
      </c>
      <c r="F403">
        <v>8</v>
      </c>
      <c r="G403">
        <v>19</v>
      </c>
      <c r="H403">
        <v>16</v>
      </c>
      <c r="I403">
        <v>3</v>
      </c>
      <c r="J403">
        <v>4</v>
      </c>
      <c r="K403">
        <v>24</v>
      </c>
      <c r="L403">
        <v>5</v>
      </c>
      <c r="M403">
        <v>13</v>
      </c>
      <c r="N403">
        <v>15</v>
      </c>
      <c r="O403">
        <v>12</v>
      </c>
      <c r="P403">
        <v>17</v>
      </c>
      <c r="Q403">
        <v>7</v>
      </c>
      <c r="R403">
        <v>2</v>
      </c>
      <c r="S403">
        <v>421</v>
      </c>
      <c r="T403">
        <v>12339</v>
      </c>
      <c r="U403">
        <v>157467</v>
      </c>
      <c r="V403">
        <v>922916</v>
      </c>
      <c r="X403" t="b">
        <f t="shared" si="172"/>
        <v>1</v>
      </c>
      <c r="Y403">
        <f t="shared" si="147"/>
        <v>1</v>
      </c>
      <c r="Z403">
        <f t="shared" si="148"/>
        <v>2</v>
      </c>
      <c r="AA403">
        <f t="shared" si="149"/>
        <v>3</v>
      </c>
      <c r="AB403">
        <f t="shared" si="150"/>
        <v>4</v>
      </c>
      <c r="AC403">
        <f t="shared" si="151"/>
        <v>5</v>
      </c>
      <c r="AD403">
        <f t="shared" si="152"/>
        <v>6</v>
      </c>
      <c r="AE403">
        <f t="shared" si="153"/>
        <v>7</v>
      </c>
      <c r="AF403">
        <f t="shared" si="154"/>
        <v>8</v>
      </c>
      <c r="AG403">
        <f t="shared" si="155"/>
        <v>9</v>
      </c>
      <c r="AH403">
        <f t="shared" si="156"/>
        <v>10</v>
      </c>
      <c r="AI403">
        <f t="shared" si="157"/>
        <v>11</v>
      </c>
      <c r="AJ403">
        <f t="shared" si="158"/>
        <v>12</v>
      </c>
      <c r="AK403">
        <f t="shared" si="159"/>
        <v>13</v>
      </c>
      <c r="AL403">
        <f t="shared" si="160"/>
        <v>14</v>
      </c>
      <c r="AM403">
        <f t="shared" si="161"/>
        <v>15</v>
      </c>
      <c r="AN403">
        <f t="shared" si="162"/>
        <v>16</v>
      </c>
      <c r="AO403">
        <f t="shared" si="163"/>
        <v>17</v>
      </c>
      <c r="AP403">
        <f t="shared" si="164"/>
        <v>18</v>
      </c>
      <c r="AQ403">
        <f t="shared" si="165"/>
        <v>19</v>
      </c>
      <c r="AR403">
        <f t="shared" si="166"/>
        <v>20</v>
      </c>
      <c r="AS403">
        <f t="shared" si="167"/>
        <v>21</v>
      </c>
      <c r="AT403">
        <f t="shared" si="168"/>
        <v>22</v>
      </c>
      <c r="AU403">
        <f t="shared" si="169"/>
        <v>23</v>
      </c>
      <c r="AV403">
        <f t="shared" si="170"/>
        <v>24</v>
      </c>
      <c r="AW403" t="str">
        <f t="shared" si="171"/>
        <v/>
      </c>
      <c r="AY403" t="str">
        <f>IF(COUNT(Y403:AW403)=25,LARGE($AY404:AY$1917,1)+1,"")</f>
        <v/>
      </c>
      <c r="AZ403" t="str">
        <f>IF(X403,IF(AY403="","",MATCH(AY403-1,$AY403:AY$1917,0)-1),"")</f>
        <v/>
      </c>
      <c r="BB403">
        <f t="array" ref="BB403">IFERROR(IF($X403,SMALL(IF(COUNTIF($Y403:$AW403,$Y$2:$AW$2)=0,$Y$2:$AW$2,""),COLUMNS($BB$46:BB$46)),""),"")</f>
        <v>25</v>
      </c>
      <c r="BC403" t="str">
        <f t="array" ref="BC403">IFERROR(IF($X403,SMALL(IF(COUNTIF($Y403:$AW403,$Y$2:$AW$2)=0,$Y$2:$AW$2,""),COLUMNS($BB$46:BC$46)),""),"")</f>
        <v/>
      </c>
      <c r="BD403" t="str">
        <f t="array" ref="BD403">IFERROR(IF($X403,SMALL(IF(COUNTIF($Y403:$AW403,$Y$2:$AW$2)=0,$Y$2:$AW$2,""),COLUMNS($BB$46:BD$46)),""),"")</f>
        <v/>
      </c>
      <c r="BE403" t="str">
        <f t="array" ref="BE403">IFERROR(IF($X403,SMALL(IF(COUNTIF($Y403:$AW403,$Y$2:$AW$2)=0,$Y$2:$AW$2,""),COLUMNS($BB$46:BE$46)),""),"")</f>
        <v/>
      </c>
      <c r="BF403" t="str">
        <f t="array" ref="BF403">IFERROR(IF($X403,SMALL(IF(COUNTIF($Y403:$AW403,$Y$2:$AW$2)=0,$Y$2:$AW$2,""),COLUMNS($BB$46:BF$46)),""),"")</f>
        <v/>
      </c>
      <c r="BG403" t="str">
        <f t="array" ref="BG403">IFERROR(IF($X403,SMALL(IF(COUNTIF($Y403:$AW403,$Y$2:$AW$2)=0,$Y$2:$AW$2,""),COLUMNS($BB$46:BG$46)),""),"")</f>
        <v/>
      </c>
      <c r="BH403" t="str">
        <f t="array" ref="BH403">IFERROR(IF($X403,SMALL(IF(COUNTIF($Y403:$AW403,$Y$2:$AW$2)=0,$Y$2:$AW$2,""),COLUMNS($BB$46:BH$46)),""),"")</f>
        <v/>
      </c>
      <c r="BI403" t="str">
        <f t="array" ref="BI403">IFERROR(IF($X403,SMALL(IF(COUNTIF($Y403:$AW403,$Y$2:$AW$2)=0,$Y$2:$AW$2,""),COLUMNS($BB$46:BI$46)),""),"")</f>
        <v/>
      </c>
      <c r="BJ403" t="str">
        <f t="array" ref="BJ403">IFERROR(IF($X403,SMALL(IF(COUNTIF($Y403:$AW403,$Y$2:$AW$2)=0,$Y$2:$AW$2,""),COLUMNS($BB$46:BJ$46)),""),"")</f>
        <v/>
      </c>
      <c r="BK403" t="str">
        <f t="array" ref="BK403">IFERROR(IF($X403,SMALL(IF(COUNTIF($Y403:$AW403,$Y$2:$AW$2)=0,$Y$2:$AW$2,""),COLUMNS($BB$46:BK$46)),""),"")</f>
        <v/>
      </c>
    </row>
    <row r="404" spans="1:63" x14ac:dyDescent="0.25">
      <c r="A404">
        <v>1513</v>
      </c>
      <c r="B404" s="1">
        <v>42874</v>
      </c>
      <c r="C404">
        <v>18</v>
      </c>
      <c r="D404">
        <v>6</v>
      </c>
      <c r="E404">
        <v>16</v>
      </c>
      <c r="F404">
        <v>24</v>
      </c>
      <c r="G404">
        <v>4</v>
      </c>
      <c r="H404">
        <v>9</v>
      </c>
      <c r="I404">
        <v>11</v>
      </c>
      <c r="J404">
        <v>22</v>
      </c>
      <c r="K404">
        <v>10</v>
      </c>
      <c r="L404">
        <v>3</v>
      </c>
      <c r="M404">
        <v>13</v>
      </c>
      <c r="N404">
        <v>12</v>
      </c>
      <c r="O404">
        <v>21</v>
      </c>
      <c r="P404">
        <v>14</v>
      </c>
      <c r="Q404">
        <v>7</v>
      </c>
      <c r="R404">
        <v>1</v>
      </c>
      <c r="S404">
        <v>351</v>
      </c>
      <c r="T404">
        <v>12949</v>
      </c>
      <c r="U404">
        <v>155263</v>
      </c>
      <c r="V404">
        <v>872250</v>
      </c>
      <c r="X404" t="b">
        <f t="shared" si="172"/>
        <v>1</v>
      </c>
      <c r="Y404">
        <f t="shared" si="147"/>
        <v>1</v>
      </c>
      <c r="Z404">
        <f t="shared" si="148"/>
        <v>2</v>
      </c>
      <c r="AA404">
        <f t="shared" si="149"/>
        <v>3</v>
      </c>
      <c r="AB404">
        <f t="shared" si="150"/>
        <v>4</v>
      </c>
      <c r="AC404">
        <f t="shared" si="151"/>
        <v>5</v>
      </c>
      <c r="AD404">
        <f t="shared" si="152"/>
        <v>6</v>
      </c>
      <c r="AE404">
        <f t="shared" si="153"/>
        <v>7</v>
      </c>
      <c r="AF404">
        <f t="shared" si="154"/>
        <v>8</v>
      </c>
      <c r="AG404">
        <f t="shared" si="155"/>
        <v>9</v>
      </c>
      <c r="AH404">
        <f t="shared" si="156"/>
        <v>10</v>
      </c>
      <c r="AI404">
        <f t="shared" si="157"/>
        <v>11</v>
      </c>
      <c r="AJ404">
        <f t="shared" si="158"/>
        <v>12</v>
      </c>
      <c r="AK404">
        <f t="shared" si="159"/>
        <v>13</v>
      </c>
      <c r="AL404">
        <f t="shared" si="160"/>
        <v>14</v>
      </c>
      <c r="AM404">
        <f t="shared" si="161"/>
        <v>15</v>
      </c>
      <c r="AN404">
        <f t="shared" si="162"/>
        <v>16</v>
      </c>
      <c r="AO404">
        <f t="shared" si="163"/>
        <v>17</v>
      </c>
      <c r="AP404">
        <f t="shared" si="164"/>
        <v>18</v>
      </c>
      <c r="AQ404">
        <f t="shared" si="165"/>
        <v>19</v>
      </c>
      <c r="AR404">
        <f t="shared" si="166"/>
        <v>20</v>
      </c>
      <c r="AS404">
        <f t="shared" si="167"/>
        <v>21</v>
      </c>
      <c r="AT404">
        <f t="shared" si="168"/>
        <v>22</v>
      </c>
      <c r="AU404">
        <f t="shared" si="169"/>
        <v>23</v>
      </c>
      <c r="AV404">
        <f t="shared" si="170"/>
        <v>24</v>
      </c>
      <c r="AW404" t="str">
        <f t="shared" si="171"/>
        <v/>
      </c>
      <c r="AY404" t="str">
        <f>IF(COUNT(Y404:AW404)=25,LARGE($AY405:AY$1917,1)+1,"")</f>
        <v/>
      </c>
      <c r="AZ404" t="str">
        <f>IF(X404,IF(AY404="","",MATCH(AY404-1,$AY404:AY$1917,0)-1),"")</f>
        <v/>
      </c>
      <c r="BB404">
        <f t="array" ref="BB404">IFERROR(IF($X404,SMALL(IF(COUNTIF($Y404:$AW404,$Y$2:$AW$2)=0,$Y$2:$AW$2,""),COLUMNS($BB$46:BB$46)),""),"")</f>
        <v>25</v>
      </c>
      <c r="BC404" t="str">
        <f t="array" ref="BC404">IFERROR(IF($X404,SMALL(IF(COUNTIF($Y404:$AW404,$Y$2:$AW$2)=0,$Y$2:$AW$2,""),COLUMNS($BB$46:BC$46)),""),"")</f>
        <v/>
      </c>
      <c r="BD404" t="str">
        <f t="array" ref="BD404">IFERROR(IF($X404,SMALL(IF(COUNTIF($Y404:$AW404,$Y$2:$AW$2)=0,$Y$2:$AW$2,""),COLUMNS($BB$46:BD$46)),""),"")</f>
        <v/>
      </c>
      <c r="BE404" t="str">
        <f t="array" ref="BE404">IFERROR(IF($X404,SMALL(IF(COUNTIF($Y404:$AW404,$Y$2:$AW$2)=0,$Y$2:$AW$2,""),COLUMNS($BB$46:BE$46)),""),"")</f>
        <v/>
      </c>
      <c r="BF404" t="str">
        <f t="array" ref="BF404">IFERROR(IF($X404,SMALL(IF(COUNTIF($Y404:$AW404,$Y$2:$AW$2)=0,$Y$2:$AW$2,""),COLUMNS($BB$46:BF$46)),""),"")</f>
        <v/>
      </c>
      <c r="BG404" t="str">
        <f t="array" ref="BG404">IFERROR(IF($X404,SMALL(IF(COUNTIF($Y404:$AW404,$Y$2:$AW$2)=0,$Y$2:$AW$2,""),COLUMNS($BB$46:BG$46)),""),"")</f>
        <v/>
      </c>
      <c r="BH404" t="str">
        <f t="array" ref="BH404">IFERROR(IF($X404,SMALL(IF(COUNTIF($Y404:$AW404,$Y$2:$AW$2)=0,$Y$2:$AW$2,""),COLUMNS($BB$46:BH$46)),""),"")</f>
        <v/>
      </c>
      <c r="BI404" t="str">
        <f t="array" ref="BI404">IFERROR(IF($X404,SMALL(IF(COUNTIF($Y404:$AW404,$Y$2:$AW$2)=0,$Y$2:$AW$2,""),COLUMNS($BB$46:BI$46)),""),"")</f>
        <v/>
      </c>
      <c r="BJ404" t="str">
        <f t="array" ref="BJ404">IFERROR(IF($X404,SMALL(IF(COUNTIF($Y404:$AW404,$Y$2:$AW$2)=0,$Y$2:$AW$2,""),COLUMNS($BB$46:BJ$46)),""),"")</f>
        <v/>
      </c>
      <c r="BK404" t="str">
        <f t="array" ref="BK404">IFERROR(IF($X404,SMALL(IF(COUNTIF($Y404:$AW404,$Y$2:$AW$2)=0,$Y$2:$AW$2,""),COLUMNS($BB$46:BK$46)),""),"")</f>
        <v/>
      </c>
    </row>
    <row r="405" spans="1:63" x14ac:dyDescent="0.25">
      <c r="A405">
        <v>1512</v>
      </c>
      <c r="B405" s="1">
        <v>42872</v>
      </c>
      <c r="C405">
        <v>3</v>
      </c>
      <c r="D405">
        <v>21</v>
      </c>
      <c r="E405">
        <v>22</v>
      </c>
      <c r="F405">
        <v>16</v>
      </c>
      <c r="G405">
        <v>17</v>
      </c>
      <c r="H405">
        <v>15</v>
      </c>
      <c r="I405">
        <v>13</v>
      </c>
      <c r="J405">
        <v>12</v>
      </c>
      <c r="K405">
        <v>19</v>
      </c>
      <c r="L405">
        <v>2</v>
      </c>
      <c r="M405">
        <v>6</v>
      </c>
      <c r="N405">
        <v>4</v>
      </c>
      <c r="O405">
        <v>24</v>
      </c>
      <c r="P405">
        <v>10</v>
      </c>
      <c r="Q405">
        <v>11</v>
      </c>
      <c r="R405">
        <v>1</v>
      </c>
      <c r="S405">
        <v>447</v>
      </c>
      <c r="T405">
        <v>13578</v>
      </c>
      <c r="U405">
        <v>159040</v>
      </c>
      <c r="V405">
        <v>862389</v>
      </c>
      <c r="X405" t="b">
        <f t="shared" si="172"/>
        <v>1</v>
      </c>
      <c r="Y405">
        <f t="shared" si="147"/>
        <v>1</v>
      </c>
      <c r="Z405">
        <f t="shared" si="148"/>
        <v>2</v>
      </c>
      <c r="AA405">
        <f t="shared" si="149"/>
        <v>3</v>
      </c>
      <c r="AB405">
        <f t="shared" si="150"/>
        <v>4</v>
      </c>
      <c r="AC405">
        <f t="shared" si="151"/>
        <v>5</v>
      </c>
      <c r="AD405">
        <f t="shared" si="152"/>
        <v>6</v>
      </c>
      <c r="AE405">
        <f t="shared" si="153"/>
        <v>7</v>
      </c>
      <c r="AF405">
        <f t="shared" si="154"/>
        <v>8</v>
      </c>
      <c r="AG405">
        <f t="shared" si="155"/>
        <v>9</v>
      </c>
      <c r="AH405">
        <f t="shared" si="156"/>
        <v>10</v>
      </c>
      <c r="AI405">
        <f t="shared" si="157"/>
        <v>11</v>
      </c>
      <c r="AJ405">
        <f t="shared" si="158"/>
        <v>12</v>
      </c>
      <c r="AK405">
        <f t="shared" si="159"/>
        <v>13</v>
      </c>
      <c r="AL405">
        <f t="shared" si="160"/>
        <v>14</v>
      </c>
      <c r="AM405">
        <f t="shared" si="161"/>
        <v>15</v>
      </c>
      <c r="AN405">
        <f t="shared" si="162"/>
        <v>16</v>
      </c>
      <c r="AO405">
        <f t="shared" si="163"/>
        <v>17</v>
      </c>
      <c r="AP405">
        <f t="shared" si="164"/>
        <v>18</v>
      </c>
      <c r="AQ405">
        <f t="shared" si="165"/>
        <v>19</v>
      </c>
      <c r="AR405">
        <f t="shared" si="166"/>
        <v>20</v>
      </c>
      <c r="AS405">
        <f t="shared" si="167"/>
        <v>21</v>
      </c>
      <c r="AT405">
        <f t="shared" si="168"/>
        <v>22</v>
      </c>
      <c r="AU405">
        <f t="shared" si="169"/>
        <v>23</v>
      </c>
      <c r="AV405">
        <f t="shared" si="170"/>
        <v>24</v>
      </c>
      <c r="AW405" t="str">
        <f t="shared" si="171"/>
        <v/>
      </c>
      <c r="AY405" t="str">
        <f>IF(COUNT(Y405:AW405)=25,LARGE($AY406:AY$1917,1)+1,"")</f>
        <v/>
      </c>
      <c r="AZ405" t="str">
        <f>IF(X405,IF(AY405="","",MATCH(AY405-1,$AY405:AY$1917,0)-1),"")</f>
        <v/>
      </c>
      <c r="BB405">
        <f t="array" ref="BB405">IFERROR(IF($X405,SMALL(IF(COUNTIF($Y405:$AW405,$Y$2:$AW$2)=0,$Y$2:$AW$2,""),COLUMNS($BB$46:BB$46)),""),"")</f>
        <v>25</v>
      </c>
      <c r="BC405" t="str">
        <f t="array" ref="BC405">IFERROR(IF($X405,SMALL(IF(COUNTIF($Y405:$AW405,$Y$2:$AW$2)=0,$Y$2:$AW$2,""),COLUMNS($BB$46:BC$46)),""),"")</f>
        <v/>
      </c>
      <c r="BD405" t="str">
        <f t="array" ref="BD405">IFERROR(IF($X405,SMALL(IF(COUNTIF($Y405:$AW405,$Y$2:$AW$2)=0,$Y$2:$AW$2,""),COLUMNS($BB$46:BD$46)),""),"")</f>
        <v/>
      </c>
      <c r="BE405" t="str">
        <f t="array" ref="BE405">IFERROR(IF($X405,SMALL(IF(COUNTIF($Y405:$AW405,$Y$2:$AW$2)=0,$Y$2:$AW$2,""),COLUMNS($BB$46:BE$46)),""),"")</f>
        <v/>
      </c>
      <c r="BF405" t="str">
        <f t="array" ref="BF405">IFERROR(IF($X405,SMALL(IF(COUNTIF($Y405:$AW405,$Y$2:$AW$2)=0,$Y$2:$AW$2,""),COLUMNS($BB$46:BF$46)),""),"")</f>
        <v/>
      </c>
      <c r="BG405" t="str">
        <f t="array" ref="BG405">IFERROR(IF($X405,SMALL(IF(COUNTIF($Y405:$AW405,$Y$2:$AW$2)=0,$Y$2:$AW$2,""),COLUMNS($BB$46:BG$46)),""),"")</f>
        <v/>
      </c>
      <c r="BH405" t="str">
        <f t="array" ref="BH405">IFERROR(IF($X405,SMALL(IF(COUNTIF($Y405:$AW405,$Y$2:$AW$2)=0,$Y$2:$AW$2,""),COLUMNS($BB$46:BH$46)),""),"")</f>
        <v/>
      </c>
      <c r="BI405" t="str">
        <f t="array" ref="BI405">IFERROR(IF($X405,SMALL(IF(COUNTIF($Y405:$AW405,$Y$2:$AW$2)=0,$Y$2:$AW$2,""),COLUMNS($BB$46:BI$46)),""),"")</f>
        <v/>
      </c>
      <c r="BJ405" t="str">
        <f t="array" ref="BJ405">IFERROR(IF($X405,SMALL(IF(COUNTIF($Y405:$AW405,$Y$2:$AW$2)=0,$Y$2:$AW$2,""),COLUMNS($BB$46:BJ$46)),""),"")</f>
        <v/>
      </c>
      <c r="BK405" t="str">
        <f t="array" ref="BK405">IFERROR(IF($X405,SMALL(IF(COUNTIF($Y405:$AW405,$Y$2:$AW$2)=0,$Y$2:$AW$2,""),COLUMNS($BB$46:BK$46)),""),"")</f>
        <v/>
      </c>
    </row>
    <row r="406" spans="1:63" x14ac:dyDescent="0.25">
      <c r="A406">
        <v>1511</v>
      </c>
      <c r="B406" s="1">
        <v>42870</v>
      </c>
      <c r="C406">
        <v>23</v>
      </c>
      <c r="D406">
        <v>9</v>
      </c>
      <c r="E406">
        <v>12</v>
      </c>
      <c r="F406">
        <v>11</v>
      </c>
      <c r="G406">
        <v>24</v>
      </c>
      <c r="H406">
        <v>2</v>
      </c>
      <c r="I406">
        <v>8</v>
      </c>
      <c r="J406">
        <v>21</v>
      </c>
      <c r="K406">
        <v>20</v>
      </c>
      <c r="L406">
        <v>10</v>
      </c>
      <c r="M406">
        <v>5</v>
      </c>
      <c r="N406">
        <v>4</v>
      </c>
      <c r="O406">
        <v>19</v>
      </c>
      <c r="P406">
        <v>15</v>
      </c>
      <c r="Q406">
        <v>13</v>
      </c>
      <c r="R406">
        <v>5</v>
      </c>
      <c r="S406">
        <v>660</v>
      </c>
      <c r="T406">
        <v>19451</v>
      </c>
      <c r="U406">
        <v>216373</v>
      </c>
      <c r="V406">
        <v>1060479</v>
      </c>
      <c r="X406" t="b">
        <f t="shared" si="172"/>
        <v>1</v>
      </c>
      <c r="Y406">
        <f t="shared" si="147"/>
        <v>1</v>
      </c>
      <c r="Z406">
        <f t="shared" si="148"/>
        <v>2</v>
      </c>
      <c r="AA406">
        <f t="shared" si="149"/>
        <v>3</v>
      </c>
      <c r="AB406">
        <f t="shared" si="150"/>
        <v>4</v>
      </c>
      <c r="AC406">
        <f t="shared" si="151"/>
        <v>5</v>
      </c>
      <c r="AD406">
        <f t="shared" si="152"/>
        <v>6</v>
      </c>
      <c r="AE406">
        <f t="shared" si="153"/>
        <v>7</v>
      </c>
      <c r="AF406">
        <f t="shared" si="154"/>
        <v>8</v>
      </c>
      <c r="AG406">
        <f t="shared" si="155"/>
        <v>9</v>
      </c>
      <c r="AH406">
        <f t="shared" si="156"/>
        <v>10</v>
      </c>
      <c r="AI406">
        <f t="shared" si="157"/>
        <v>11</v>
      </c>
      <c r="AJ406">
        <f t="shared" si="158"/>
        <v>12</v>
      </c>
      <c r="AK406">
        <f t="shared" si="159"/>
        <v>13</v>
      </c>
      <c r="AL406">
        <f t="shared" si="160"/>
        <v>14</v>
      </c>
      <c r="AM406">
        <f t="shared" si="161"/>
        <v>15</v>
      </c>
      <c r="AN406" t="str">
        <f t="shared" si="162"/>
        <v/>
      </c>
      <c r="AO406">
        <f t="shared" si="163"/>
        <v>17</v>
      </c>
      <c r="AP406">
        <f t="shared" si="164"/>
        <v>18</v>
      </c>
      <c r="AQ406">
        <f t="shared" si="165"/>
        <v>19</v>
      </c>
      <c r="AR406">
        <f t="shared" si="166"/>
        <v>20</v>
      </c>
      <c r="AS406">
        <f t="shared" si="167"/>
        <v>21</v>
      </c>
      <c r="AT406">
        <f t="shared" si="168"/>
        <v>22</v>
      </c>
      <c r="AU406">
        <f t="shared" si="169"/>
        <v>23</v>
      </c>
      <c r="AV406">
        <f t="shared" si="170"/>
        <v>24</v>
      </c>
      <c r="AW406" t="str">
        <f t="shared" si="171"/>
        <v/>
      </c>
      <c r="AY406" t="str">
        <f>IF(COUNT(Y406:AW406)=25,LARGE($AY407:AY$1917,1)+1,"")</f>
        <v/>
      </c>
      <c r="AZ406" t="str">
        <f>IF(X406,IF(AY406="","",MATCH(AY406-1,$AY406:AY$1917,0)-1),"")</f>
        <v/>
      </c>
      <c r="BB406">
        <f t="array" ref="BB406">IFERROR(IF($X406,SMALL(IF(COUNTIF($Y406:$AW406,$Y$2:$AW$2)=0,$Y$2:$AW$2,""),COLUMNS($BB$46:BB$46)),""),"")</f>
        <v>16</v>
      </c>
      <c r="BC406">
        <f t="array" ref="BC406">IFERROR(IF($X406,SMALL(IF(COUNTIF($Y406:$AW406,$Y$2:$AW$2)=0,$Y$2:$AW$2,""),COLUMNS($BB$46:BC$46)),""),"")</f>
        <v>25</v>
      </c>
      <c r="BD406" t="str">
        <f t="array" ref="BD406">IFERROR(IF($X406,SMALL(IF(COUNTIF($Y406:$AW406,$Y$2:$AW$2)=0,$Y$2:$AW$2,""),COLUMNS($BB$46:BD$46)),""),"")</f>
        <v/>
      </c>
      <c r="BE406" t="str">
        <f t="array" ref="BE406">IFERROR(IF($X406,SMALL(IF(COUNTIF($Y406:$AW406,$Y$2:$AW$2)=0,$Y$2:$AW$2,""),COLUMNS($BB$46:BE$46)),""),"")</f>
        <v/>
      </c>
      <c r="BF406" t="str">
        <f t="array" ref="BF406">IFERROR(IF($X406,SMALL(IF(COUNTIF($Y406:$AW406,$Y$2:$AW$2)=0,$Y$2:$AW$2,""),COLUMNS($BB$46:BF$46)),""),"")</f>
        <v/>
      </c>
      <c r="BG406" t="str">
        <f t="array" ref="BG406">IFERROR(IF($X406,SMALL(IF(COUNTIF($Y406:$AW406,$Y$2:$AW$2)=0,$Y$2:$AW$2,""),COLUMNS($BB$46:BG$46)),""),"")</f>
        <v/>
      </c>
      <c r="BH406" t="str">
        <f t="array" ref="BH406">IFERROR(IF($X406,SMALL(IF(COUNTIF($Y406:$AW406,$Y$2:$AW$2)=0,$Y$2:$AW$2,""),COLUMNS($BB$46:BH$46)),""),"")</f>
        <v/>
      </c>
      <c r="BI406" t="str">
        <f t="array" ref="BI406">IFERROR(IF($X406,SMALL(IF(COUNTIF($Y406:$AW406,$Y$2:$AW$2)=0,$Y$2:$AW$2,""),COLUMNS($BB$46:BI$46)),""),"")</f>
        <v/>
      </c>
      <c r="BJ406" t="str">
        <f t="array" ref="BJ406">IFERROR(IF($X406,SMALL(IF(COUNTIF($Y406:$AW406,$Y$2:$AW$2)=0,$Y$2:$AW$2,""),COLUMNS($BB$46:BJ$46)),""),"")</f>
        <v/>
      </c>
      <c r="BK406" t="str">
        <f t="array" ref="BK406">IFERROR(IF($X406,SMALL(IF(COUNTIF($Y406:$AW406,$Y$2:$AW$2)=0,$Y$2:$AW$2,""),COLUMNS($BB$46:BK$46)),""),"")</f>
        <v/>
      </c>
    </row>
    <row r="407" spans="1:63" x14ac:dyDescent="0.25">
      <c r="A407">
        <v>1510</v>
      </c>
      <c r="B407" s="1">
        <v>42867</v>
      </c>
      <c r="C407">
        <v>15</v>
      </c>
      <c r="D407">
        <v>3</v>
      </c>
      <c r="E407">
        <v>7</v>
      </c>
      <c r="F407">
        <v>11</v>
      </c>
      <c r="G407">
        <v>13</v>
      </c>
      <c r="H407">
        <v>12</v>
      </c>
      <c r="I407">
        <v>18</v>
      </c>
      <c r="J407">
        <v>24</v>
      </c>
      <c r="K407">
        <v>10</v>
      </c>
      <c r="L407">
        <v>4</v>
      </c>
      <c r="M407">
        <v>8</v>
      </c>
      <c r="N407">
        <v>9</v>
      </c>
      <c r="O407">
        <v>22</v>
      </c>
      <c r="P407">
        <v>1</v>
      </c>
      <c r="Q407">
        <v>19</v>
      </c>
      <c r="R407">
        <v>4</v>
      </c>
      <c r="S407">
        <v>586</v>
      </c>
      <c r="T407">
        <v>21595</v>
      </c>
      <c r="U407">
        <v>235256</v>
      </c>
      <c r="V407">
        <v>1184036</v>
      </c>
      <c r="X407" t="b">
        <f t="shared" si="172"/>
        <v>1</v>
      </c>
      <c r="Y407">
        <f t="shared" si="147"/>
        <v>1</v>
      </c>
      <c r="Z407">
        <f t="shared" si="148"/>
        <v>2</v>
      </c>
      <c r="AA407">
        <f t="shared" si="149"/>
        <v>3</v>
      </c>
      <c r="AB407">
        <f t="shared" si="150"/>
        <v>4</v>
      </c>
      <c r="AC407">
        <f t="shared" si="151"/>
        <v>5</v>
      </c>
      <c r="AD407">
        <f t="shared" si="152"/>
        <v>6</v>
      </c>
      <c r="AE407">
        <f t="shared" si="153"/>
        <v>7</v>
      </c>
      <c r="AF407">
        <f t="shared" si="154"/>
        <v>8</v>
      </c>
      <c r="AG407">
        <f t="shared" si="155"/>
        <v>9</v>
      </c>
      <c r="AH407">
        <f t="shared" si="156"/>
        <v>10</v>
      </c>
      <c r="AI407">
        <f t="shared" si="157"/>
        <v>11</v>
      </c>
      <c r="AJ407">
        <f t="shared" si="158"/>
        <v>12</v>
      </c>
      <c r="AK407">
        <f t="shared" si="159"/>
        <v>13</v>
      </c>
      <c r="AL407">
        <f t="shared" si="160"/>
        <v>14</v>
      </c>
      <c r="AM407">
        <f t="shared" si="161"/>
        <v>15</v>
      </c>
      <c r="AN407" t="str">
        <f t="shared" si="162"/>
        <v/>
      </c>
      <c r="AO407">
        <f t="shared" si="163"/>
        <v>17</v>
      </c>
      <c r="AP407">
        <f t="shared" si="164"/>
        <v>18</v>
      </c>
      <c r="AQ407">
        <f t="shared" si="165"/>
        <v>19</v>
      </c>
      <c r="AR407" t="str">
        <f t="shared" si="166"/>
        <v/>
      </c>
      <c r="AS407">
        <f t="shared" si="167"/>
        <v>21</v>
      </c>
      <c r="AT407">
        <f t="shared" si="168"/>
        <v>22</v>
      </c>
      <c r="AU407">
        <f t="shared" si="169"/>
        <v>23</v>
      </c>
      <c r="AV407">
        <f t="shared" si="170"/>
        <v>24</v>
      </c>
      <c r="AW407" t="str">
        <f t="shared" si="171"/>
        <v/>
      </c>
      <c r="AY407" t="str">
        <f>IF(COUNT(Y407:AW407)=25,LARGE($AY408:AY$1917,1)+1,"")</f>
        <v/>
      </c>
      <c r="AZ407" t="str">
        <f>IF(X407,IF(AY407="","",MATCH(AY407-1,$AY407:AY$1917,0)-1),"")</f>
        <v/>
      </c>
      <c r="BB407">
        <f t="array" ref="BB407">IFERROR(IF($X407,SMALL(IF(COUNTIF($Y407:$AW407,$Y$2:$AW$2)=0,$Y$2:$AW$2,""),COLUMNS($BB$46:BB$46)),""),"")</f>
        <v>16</v>
      </c>
      <c r="BC407">
        <f t="array" ref="BC407">IFERROR(IF($X407,SMALL(IF(COUNTIF($Y407:$AW407,$Y$2:$AW$2)=0,$Y$2:$AW$2,""),COLUMNS($BB$46:BC$46)),""),"")</f>
        <v>20</v>
      </c>
      <c r="BD407">
        <f t="array" ref="BD407">IFERROR(IF($X407,SMALL(IF(COUNTIF($Y407:$AW407,$Y$2:$AW$2)=0,$Y$2:$AW$2,""),COLUMNS($BB$46:BD$46)),""),"")</f>
        <v>25</v>
      </c>
      <c r="BE407" t="str">
        <f t="array" ref="BE407">IFERROR(IF($X407,SMALL(IF(COUNTIF($Y407:$AW407,$Y$2:$AW$2)=0,$Y$2:$AW$2,""),COLUMNS($BB$46:BE$46)),""),"")</f>
        <v/>
      </c>
      <c r="BF407" t="str">
        <f t="array" ref="BF407">IFERROR(IF($X407,SMALL(IF(COUNTIF($Y407:$AW407,$Y$2:$AW$2)=0,$Y$2:$AW$2,""),COLUMNS($BB$46:BF$46)),""),"")</f>
        <v/>
      </c>
      <c r="BG407" t="str">
        <f t="array" ref="BG407">IFERROR(IF($X407,SMALL(IF(COUNTIF($Y407:$AW407,$Y$2:$AW$2)=0,$Y$2:$AW$2,""),COLUMNS($BB$46:BG$46)),""),"")</f>
        <v/>
      </c>
      <c r="BH407" t="str">
        <f t="array" ref="BH407">IFERROR(IF($X407,SMALL(IF(COUNTIF($Y407:$AW407,$Y$2:$AW$2)=0,$Y$2:$AW$2,""),COLUMNS($BB$46:BH$46)),""),"")</f>
        <v/>
      </c>
      <c r="BI407" t="str">
        <f t="array" ref="BI407">IFERROR(IF($X407,SMALL(IF(COUNTIF($Y407:$AW407,$Y$2:$AW$2)=0,$Y$2:$AW$2,""),COLUMNS($BB$46:BI$46)),""),"")</f>
        <v/>
      </c>
      <c r="BJ407" t="str">
        <f t="array" ref="BJ407">IFERROR(IF($X407,SMALL(IF(COUNTIF($Y407:$AW407,$Y$2:$AW$2)=0,$Y$2:$AW$2,""),COLUMNS($BB$46:BJ$46)),""),"")</f>
        <v/>
      </c>
      <c r="BK407" t="str">
        <f t="array" ref="BK407">IFERROR(IF($X407,SMALL(IF(COUNTIF($Y407:$AW407,$Y$2:$AW$2)=0,$Y$2:$AW$2,""),COLUMNS($BB$46:BK$46)),""),"")</f>
        <v/>
      </c>
    </row>
    <row r="408" spans="1:63" x14ac:dyDescent="0.25">
      <c r="A408">
        <v>1509</v>
      </c>
      <c r="B408" s="1">
        <v>42865</v>
      </c>
      <c r="C408">
        <v>22</v>
      </c>
      <c r="D408">
        <v>2</v>
      </c>
      <c r="E408">
        <v>24</v>
      </c>
      <c r="F408">
        <v>3</v>
      </c>
      <c r="G408">
        <v>17</v>
      </c>
      <c r="H408">
        <v>14</v>
      </c>
      <c r="I408">
        <v>15</v>
      </c>
      <c r="J408">
        <v>19</v>
      </c>
      <c r="K408">
        <v>7</v>
      </c>
      <c r="L408">
        <v>8</v>
      </c>
      <c r="M408">
        <v>6</v>
      </c>
      <c r="N408">
        <v>13</v>
      </c>
      <c r="O408">
        <v>1</v>
      </c>
      <c r="P408">
        <v>18</v>
      </c>
      <c r="Q408">
        <v>9</v>
      </c>
      <c r="R408">
        <v>5</v>
      </c>
      <c r="S408">
        <v>724</v>
      </c>
      <c r="T408">
        <v>18443</v>
      </c>
      <c r="U408">
        <v>204140</v>
      </c>
      <c r="V408">
        <v>991548</v>
      </c>
      <c r="X408" t="b">
        <f t="shared" si="172"/>
        <v>1</v>
      </c>
      <c r="Y408">
        <f t="shared" si="147"/>
        <v>1</v>
      </c>
      <c r="Z408">
        <f t="shared" si="148"/>
        <v>2</v>
      </c>
      <c r="AA408">
        <f t="shared" si="149"/>
        <v>3</v>
      </c>
      <c r="AB408">
        <f t="shared" si="150"/>
        <v>4</v>
      </c>
      <c r="AC408">
        <f t="shared" si="151"/>
        <v>5</v>
      </c>
      <c r="AD408">
        <f t="shared" si="152"/>
        <v>6</v>
      </c>
      <c r="AE408">
        <f t="shared" si="153"/>
        <v>7</v>
      </c>
      <c r="AF408">
        <f t="shared" si="154"/>
        <v>8</v>
      </c>
      <c r="AG408">
        <f t="shared" si="155"/>
        <v>9</v>
      </c>
      <c r="AH408">
        <f t="shared" si="156"/>
        <v>10</v>
      </c>
      <c r="AI408">
        <f t="shared" si="157"/>
        <v>11</v>
      </c>
      <c r="AJ408">
        <f t="shared" si="158"/>
        <v>12</v>
      </c>
      <c r="AK408">
        <f t="shared" si="159"/>
        <v>13</v>
      </c>
      <c r="AL408">
        <f t="shared" si="160"/>
        <v>14</v>
      </c>
      <c r="AM408">
        <f t="shared" si="161"/>
        <v>15</v>
      </c>
      <c r="AN408" t="str">
        <f t="shared" si="162"/>
        <v/>
      </c>
      <c r="AO408">
        <f t="shared" si="163"/>
        <v>17</v>
      </c>
      <c r="AP408">
        <f t="shared" si="164"/>
        <v>18</v>
      </c>
      <c r="AQ408">
        <f t="shared" si="165"/>
        <v>19</v>
      </c>
      <c r="AR408" t="str">
        <f t="shared" si="166"/>
        <v/>
      </c>
      <c r="AS408">
        <f t="shared" si="167"/>
        <v>21</v>
      </c>
      <c r="AT408">
        <f t="shared" si="168"/>
        <v>22</v>
      </c>
      <c r="AU408">
        <f t="shared" si="169"/>
        <v>23</v>
      </c>
      <c r="AV408">
        <f t="shared" si="170"/>
        <v>24</v>
      </c>
      <c r="AW408" t="str">
        <f t="shared" si="171"/>
        <v/>
      </c>
      <c r="AY408" t="str">
        <f>IF(COUNT(Y408:AW408)=25,LARGE($AY409:AY$1917,1)+1,"")</f>
        <v/>
      </c>
      <c r="AZ408" t="str">
        <f>IF(X408,IF(AY408="","",MATCH(AY408-1,$AY408:AY$1917,0)-1),"")</f>
        <v/>
      </c>
      <c r="BB408">
        <f t="array" ref="BB408">IFERROR(IF($X408,SMALL(IF(COUNTIF($Y408:$AW408,$Y$2:$AW$2)=0,$Y$2:$AW$2,""),COLUMNS($BB$46:BB$46)),""),"")</f>
        <v>16</v>
      </c>
      <c r="BC408">
        <f t="array" ref="BC408">IFERROR(IF($X408,SMALL(IF(COUNTIF($Y408:$AW408,$Y$2:$AW$2)=0,$Y$2:$AW$2,""),COLUMNS($BB$46:BC$46)),""),"")</f>
        <v>20</v>
      </c>
      <c r="BD408">
        <f t="array" ref="BD408">IFERROR(IF($X408,SMALL(IF(COUNTIF($Y408:$AW408,$Y$2:$AW$2)=0,$Y$2:$AW$2,""),COLUMNS($BB$46:BD$46)),""),"")</f>
        <v>25</v>
      </c>
      <c r="BE408" t="str">
        <f t="array" ref="BE408">IFERROR(IF($X408,SMALL(IF(COUNTIF($Y408:$AW408,$Y$2:$AW$2)=0,$Y$2:$AW$2,""),COLUMNS($BB$46:BE$46)),""),"")</f>
        <v/>
      </c>
      <c r="BF408" t="str">
        <f t="array" ref="BF408">IFERROR(IF($X408,SMALL(IF(COUNTIF($Y408:$AW408,$Y$2:$AW$2)=0,$Y$2:$AW$2,""),COLUMNS($BB$46:BF$46)),""),"")</f>
        <v/>
      </c>
      <c r="BG408" t="str">
        <f t="array" ref="BG408">IFERROR(IF($X408,SMALL(IF(COUNTIF($Y408:$AW408,$Y$2:$AW$2)=0,$Y$2:$AW$2,""),COLUMNS($BB$46:BG$46)),""),"")</f>
        <v/>
      </c>
      <c r="BH408" t="str">
        <f t="array" ref="BH408">IFERROR(IF($X408,SMALL(IF(COUNTIF($Y408:$AW408,$Y$2:$AW$2)=0,$Y$2:$AW$2,""),COLUMNS($BB$46:BH$46)),""),"")</f>
        <v/>
      </c>
      <c r="BI408" t="str">
        <f t="array" ref="BI408">IFERROR(IF($X408,SMALL(IF(COUNTIF($Y408:$AW408,$Y$2:$AW$2)=0,$Y$2:$AW$2,""),COLUMNS($BB$46:BI$46)),""),"")</f>
        <v/>
      </c>
      <c r="BJ408" t="str">
        <f t="array" ref="BJ408">IFERROR(IF($X408,SMALL(IF(COUNTIF($Y408:$AW408,$Y$2:$AW$2)=0,$Y$2:$AW$2,""),COLUMNS($BB$46:BJ$46)),""),"")</f>
        <v/>
      </c>
      <c r="BK408" t="str">
        <f t="array" ref="BK408">IFERROR(IF($X408,SMALL(IF(COUNTIF($Y408:$AW408,$Y$2:$AW$2)=0,$Y$2:$AW$2,""),COLUMNS($BB$46:BK$46)),""),"")</f>
        <v/>
      </c>
    </row>
    <row r="409" spans="1:63" x14ac:dyDescent="0.25">
      <c r="A409">
        <v>1508</v>
      </c>
      <c r="B409" s="1">
        <v>42863</v>
      </c>
      <c r="C409">
        <v>7</v>
      </c>
      <c r="D409">
        <v>23</v>
      </c>
      <c r="E409">
        <v>3</v>
      </c>
      <c r="F409">
        <v>22</v>
      </c>
      <c r="G409">
        <v>14</v>
      </c>
      <c r="H409">
        <v>9</v>
      </c>
      <c r="I409">
        <v>24</v>
      </c>
      <c r="J409">
        <v>11</v>
      </c>
      <c r="K409">
        <v>19</v>
      </c>
      <c r="L409">
        <v>10</v>
      </c>
      <c r="M409">
        <v>8</v>
      </c>
      <c r="N409">
        <v>17</v>
      </c>
      <c r="O409">
        <v>1</v>
      </c>
      <c r="P409">
        <v>21</v>
      </c>
      <c r="Q409">
        <v>12</v>
      </c>
      <c r="R409">
        <v>2</v>
      </c>
      <c r="S409">
        <v>458</v>
      </c>
      <c r="T409">
        <v>16743</v>
      </c>
      <c r="U409">
        <v>190658</v>
      </c>
      <c r="V409">
        <v>983957</v>
      </c>
      <c r="X409" t="b">
        <f t="shared" si="172"/>
        <v>1</v>
      </c>
      <c r="Y409">
        <f t="shared" si="147"/>
        <v>1</v>
      </c>
      <c r="Z409">
        <f t="shared" si="148"/>
        <v>2</v>
      </c>
      <c r="AA409">
        <f t="shared" si="149"/>
        <v>3</v>
      </c>
      <c r="AB409">
        <f t="shared" si="150"/>
        <v>4</v>
      </c>
      <c r="AC409">
        <f t="shared" si="151"/>
        <v>5</v>
      </c>
      <c r="AD409" t="str">
        <f t="shared" si="152"/>
        <v/>
      </c>
      <c r="AE409">
        <f t="shared" si="153"/>
        <v>7</v>
      </c>
      <c r="AF409">
        <f t="shared" si="154"/>
        <v>8</v>
      </c>
      <c r="AG409">
        <f t="shared" si="155"/>
        <v>9</v>
      </c>
      <c r="AH409">
        <f t="shared" si="156"/>
        <v>10</v>
      </c>
      <c r="AI409">
        <f t="shared" si="157"/>
        <v>11</v>
      </c>
      <c r="AJ409">
        <f t="shared" si="158"/>
        <v>12</v>
      </c>
      <c r="AK409">
        <f t="shared" si="159"/>
        <v>13</v>
      </c>
      <c r="AL409">
        <f t="shared" si="160"/>
        <v>14</v>
      </c>
      <c r="AM409" t="str">
        <f t="shared" si="161"/>
        <v/>
      </c>
      <c r="AN409" t="str">
        <f t="shared" si="162"/>
        <v/>
      </c>
      <c r="AO409">
        <f t="shared" si="163"/>
        <v>17</v>
      </c>
      <c r="AP409" t="str">
        <f t="shared" si="164"/>
        <v/>
      </c>
      <c r="AQ409">
        <f t="shared" si="165"/>
        <v>19</v>
      </c>
      <c r="AR409" t="str">
        <f t="shared" si="166"/>
        <v/>
      </c>
      <c r="AS409">
        <f t="shared" si="167"/>
        <v>21</v>
      </c>
      <c r="AT409">
        <f t="shared" si="168"/>
        <v>22</v>
      </c>
      <c r="AU409">
        <f t="shared" si="169"/>
        <v>23</v>
      </c>
      <c r="AV409">
        <f t="shared" si="170"/>
        <v>24</v>
      </c>
      <c r="AW409" t="str">
        <f t="shared" si="171"/>
        <v/>
      </c>
      <c r="AY409" t="str">
        <f>IF(COUNT(Y409:AW409)=25,LARGE($AY410:AY$1917,1)+1,"")</f>
        <v/>
      </c>
      <c r="AZ409" t="str">
        <f>IF(X409,IF(AY409="","",MATCH(AY409-1,$AY409:AY$1917,0)-1),"")</f>
        <v/>
      </c>
      <c r="BB409">
        <f t="array" ref="BB409">IFERROR(IF($X409,SMALL(IF(COUNTIF($Y409:$AW409,$Y$2:$AW$2)=0,$Y$2:$AW$2,""),COLUMNS($BB$46:BB$46)),""),"")</f>
        <v>6</v>
      </c>
      <c r="BC409">
        <f t="array" ref="BC409">IFERROR(IF($X409,SMALL(IF(COUNTIF($Y409:$AW409,$Y$2:$AW$2)=0,$Y$2:$AW$2,""),COLUMNS($BB$46:BC$46)),""),"")</f>
        <v>15</v>
      </c>
      <c r="BD409">
        <f t="array" ref="BD409">IFERROR(IF($X409,SMALL(IF(COUNTIF($Y409:$AW409,$Y$2:$AW$2)=0,$Y$2:$AW$2,""),COLUMNS($BB$46:BD$46)),""),"")</f>
        <v>16</v>
      </c>
      <c r="BE409">
        <f t="array" ref="BE409">IFERROR(IF($X409,SMALL(IF(COUNTIF($Y409:$AW409,$Y$2:$AW$2)=0,$Y$2:$AW$2,""),COLUMNS($BB$46:BE$46)),""),"")</f>
        <v>18</v>
      </c>
      <c r="BF409">
        <f t="array" ref="BF409">IFERROR(IF($X409,SMALL(IF(COUNTIF($Y409:$AW409,$Y$2:$AW$2)=0,$Y$2:$AW$2,""),COLUMNS($BB$46:BF$46)),""),"")</f>
        <v>20</v>
      </c>
      <c r="BG409">
        <f t="array" ref="BG409">IFERROR(IF($X409,SMALL(IF(COUNTIF($Y409:$AW409,$Y$2:$AW$2)=0,$Y$2:$AW$2,""),COLUMNS($BB$46:BG$46)),""),"")</f>
        <v>25</v>
      </c>
      <c r="BH409" t="str">
        <f t="array" ref="BH409">IFERROR(IF($X409,SMALL(IF(COUNTIF($Y409:$AW409,$Y$2:$AW$2)=0,$Y$2:$AW$2,""),COLUMNS($BB$46:BH$46)),""),"")</f>
        <v/>
      </c>
      <c r="BI409" t="str">
        <f t="array" ref="BI409">IFERROR(IF($X409,SMALL(IF(COUNTIF($Y409:$AW409,$Y$2:$AW$2)=0,$Y$2:$AW$2,""),COLUMNS($BB$46:BI$46)),""),"")</f>
        <v/>
      </c>
      <c r="BJ409" t="str">
        <f t="array" ref="BJ409">IFERROR(IF($X409,SMALL(IF(COUNTIF($Y409:$AW409,$Y$2:$AW$2)=0,$Y$2:$AW$2,""),COLUMNS($BB$46:BJ$46)),""),"")</f>
        <v/>
      </c>
      <c r="BK409" t="str">
        <f t="array" ref="BK409">IFERROR(IF($X409,SMALL(IF(COUNTIF($Y409:$AW409,$Y$2:$AW$2)=0,$Y$2:$AW$2,""),COLUMNS($BB$46:BK$46)),""),"")</f>
        <v/>
      </c>
    </row>
    <row r="410" spans="1:63" x14ac:dyDescent="0.25">
      <c r="A410">
        <v>1507</v>
      </c>
      <c r="B410" s="1">
        <v>42860</v>
      </c>
      <c r="C410">
        <v>5</v>
      </c>
      <c r="D410">
        <v>14</v>
      </c>
      <c r="E410">
        <v>10</v>
      </c>
      <c r="F410">
        <v>11</v>
      </c>
      <c r="G410">
        <v>17</v>
      </c>
      <c r="H410">
        <v>4</v>
      </c>
      <c r="I410">
        <v>19</v>
      </c>
      <c r="J410">
        <v>13</v>
      </c>
      <c r="K410">
        <v>24</v>
      </c>
      <c r="L410">
        <v>3</v>
      </c>
      <c r="M410">
        <v>1</v>
      </c>
      <c r="N410">
        <v>8</v>
      </c>
      <c r="O410">
        <v>23</v>
      </c>
      <c r="P410">
        <v>2</v>
      </c>
      <c r="Q410">
        <v>21</v>
      </c>
      <c r="R410">
        <v>6</v>
      </c>
      <c r="S410">
        <v>791</v>
      </c>
      <c r="T410">
        <v>22225</v>
      </c>
      <c r="U410">
        <v>234971</v>
      </c>
      <c r="V410">
        <v>1192800</v>
      </c>
      <c r="X410" t="b">
        <f t="shared" si="172"/>
        <v>1</v>
      </c>
      <c r="Y410">
        <f t="shared" si="147"/>
        <v>1</v>
      </c>
      <c r="Z410">
        <f t="shared" si="148"/>
        <v>2</v>
      </c>
      <c r="AA410">
        <f t="shared" si="149"/>
        <v>3</v>
      </c>
      <c r="AB410">
        <f t="shared" si="150"/>
        <v>4</v>
      </c>
      <c r="AC410">
        <f t="shared" si="151"/>
        <v>5</v>
      </c>
      <c r="AD410" t="str">
        <f t="shared" si="152"/>
        <v/>
      </c>
      <c r="AE410" t="str">
        <f t="shared" si="153"/>
        <v/>
      </c>
      <c r="AF410">
        <f t="shared" si="154"/>
        <v>8</v>
      </c>
      <c r="AG410" t="str">
        <f t="shared" si="155"/>
        <v/>
      </c>
      <c r="AH410">
        <f t="shared" si="156"/>
        <v>10</v>
      </c>
      <c r="AI410">
        <f t="shared" si="157"/>
        <v>11</v>
      </c>
      <c r="AJ410" t="str">
        <f t="shared" si="158"/>
        <v/>
      </c>
      <c r="AK410">
        <f t="shared" si="159"/>
        <v>13</v>
      </c>
      <c r="AL410">
        <f t="shared" si="160"/>
        <v>14</v>
      </c>
      <c r="AM410" t="str">
        <f t="shared" si="161"/>
        <v/>
      </c>
      <c r="AN410" t="str">
        <f t="shared" si="162"/>
        <v/>
      </c>
      <c r="AO410">
        <f t="shared" si="163"/>
        <v>17</v>
      </c>
      <c r="AP410" t="str">
        <f t="shared" si="164"/>
        <v/>
      </c>
      <c r="AQ410">
        <f t="shared" si="165"/>
        <v>19</v>
      </c>
      <c r="AR410" t="str">
        <f t="shared" si="166"/>
        <v/>
      </c>
      <c r="AS410">
        <f t="shared" si="167"/>
        <v>21</v>
      </c>
      <c r="AT410" t="str">
        <f t="shared" si="168"/>
        <v/>
      </c>
      <c r="AU410">
        <f t="shared" si="169"/>
        <v>23</v>
      </c>
      <c r="AV410">
        <f t="shared" si="170"/>
        <v>24</v>
      </c>
      <c r="AW410" t="str">
        <f t="shared" si="171"/>
        <v/>
      </c>
      <c r="AY410" t="str">
        <f>IF(COUNT(Y410:AW410)=25,LARGE($AY411:AY$1917,1)+1,"")</f>
        <v/>
      </c>
      <c r="AZ410" t="str">
        <f>IF(X410,IF(AY410="","",MATCH(AY410-1,$AY410:AY$1917,0)-1),"")</f>
        <v/>
      </c>
      <c r="BB410">
        <f t="array" ref="BB410">IFERROR(IF($X410,SMALL(IF(COUNTIF($Y410:$AW410,$Y$2:$AW$2)=0,$Y$2:$AW$2,""),COLUMNS($BB$46:BB$46)),""),"")</f>
        <v>6</v>
      </c>
      <c r="BC410">
        <f t="array" ref="BC410">IFERROR(IF($X410,SMALL(IF(COUNTIF($Y410:$AW410,$Y$2:$AW$2)=0,$Y$2:$AW$2,""),COLUMNS($BB$46:BC$46)),""),"")</f>
        <v>7</v>
      </c>
      <c r="BD410">
        <f t="array" ref="BD410">IFERROR(IF($X410,SMALL(IF(COUNTIF($Y410:$AW410,$Y$2:$AW$2)=0,$Y$2:$AW$2,""),COLUMNS($BB$46:BD$46)),""),"")</f>
        <v>9</v>
      </c>
      <c r="BE410">
        <f t="array" ref="BE410">IFERROR(IF($X410,SMALL(IF(COUNTIF($Y410:$AW410,$Y$2:$AW$2)=0,$Y$2:$AW$2,""),COLUMNS($BB$46:BE$46)),""),"")</f>
        <v>12</v>
      </c>
      <c r="BF410">
        <f t="array" ref="BF410">IFERROR(IF($X410,SMALL(IF(COUNTIF($Y410:$AW410,$Y$2:$AW$2)=0,$Y$2:$AW$2,""),COLUMNS($BB$46:BF$46)),""),"")</f>
        <v>15</v>
      </c>
      <c r="BG410">
        <f t="array" ref="BG410">IFERROR(IF($X410,SMALL(IF(COUNTIF($Y410:$AW410,$Y$2:$AW$2)=0,$Y$2:$AW$2,""),COLUMNS($BB$46:BG$46)),""),"")</f>
        <v>16</v>
      </c>
      <c r="BH410">
        <f t="array" ref="BH410">IFERROR(IF($X410,SMALL(IF(COUNTIF($Y410:$AW410,$Y$2:$AW$2)=0,$Y$2:$AW$2,""),COLUMNS($BB$46:BH$46)),""),"")</f>
        <v>18</v>
      </c>
      <c r="BI410">
        <f t="array" ref="BI410">IFERROR(IF($X410,SMALL(IF(COUNTIF($Y410:$AW410,$Y$2:$AW$2)=0,$Y$2:$AW$2,""),COLUMNS($BB$46:BI$46)),""),"")</f>
        <v>20</v>
      </c>
      <c r="BJ410">
        <f t="array" ref="BJ410">IFERROR(IF($X410,SMALL(IF(COUNTIF($Y410:$AW410,$Y$2:$AW$2)=0,$Y$2:$AW$2,""),COLUMNS($BB$46:BJ$46)),""),"")</f>
        <v>22</v>
      </c>
      <c r="BK410">
        <f t="array" ref="BK410">IFERROR(IF($X410,SMALL(IF(COUNTIF($Y410:$AW410,$Y$2:$AW$2)=0,$Y$2:$AW$2,""),COLUMNS($BB$46:BK$46)),""),"")</f>
        <v>25</v>
      </c>
    </row>
    <row r="411" spans="1:63" x14ac:dyDescent="0.25">
      <c r="A411">
        <v>1506</v>
      </c>
      <c r="B411" s="1">
        <v>42858</v>
      </c>
      <c r="C411">
        <v>3</v>
      </c>
      <c r="D411">
        <v>13</v>
      </c>
      <c r="E411">
        <v>5</v>
      </c>
      <c r="F411">
        <v>8</v>
      </c>
      <c r="G411">
        <v>22</v>
      </c>
      <c r="H411">
        <v>10</v>
      </c>
      <c r="I411">
        <v>19</v>
      </c>
      <c r="J411">
        <v>9</v>
      </c>
      <c r="K411">
        <v>14</v>
      </c>
      <c r="L411">
        <v>17</v>
      </c>
      <c r="M411">
        <v>24</v>
      </c>
      <c r="N411">
        <v>4</v>
      </c>
      <c r="O411">
        <v>21</v>
      </c>
      <c r="P411">
        <v>18</v>
      </c>
      <c r="Q411">
        <v>20</v>
      </c>
      <c r="R411">
        <v>2</v>
      </c>
      <c r="S411">
        <v>633</v>
      </c>
      <c r="T411">
        <v>19727</v>
      </c>
      <c r="U411">
        <v>240630</v>
      </c>
      <c r="V411">
        <v>1227715</v>
      </c>
      <c r="X411" t="b">
        <f t="shared" si="172"/>
        <v>1</v>
      </c>
      <c r="Y411">
        <f t="shared" si="147"/>
        <v>1</v>
      </c>
      <c r="Z411">
        <f t="shared" si="148"/>
        <v>2</v>
      </c>
      <c r="AA411">
        <f t="shared" si="149"/>
        <v>3</v>
      </c>
      <c r="AB411">
        <f t="shared" si="150"/>
        <v>4</v>
      </c>
      <c r="AC411">
        <f t="shared" si="151"/>
        <v>5</v>
      </c>
      <c r="AD411">
        <f t="shared" si="152"/>
        <v>6</v>
      </c>
      <c r="AE411">
        <f t="shared" si="153"/>
        <v>7</v>
      </c>
      <c r="AF411">
        <f t="shared" si="154"/>
        <v>8</v>
      </c>
      <c r="AG411">
        <f t="shared" si="155"/>
        <v>9</v>
      </c>
      <c r="AH411">
        <f t="shared" si="156"/>
        <v>10</v>
      </c>
      <c r="AI411">
        <f t="shared" si="157"/>
        <v>11</v>
      </c>
      <c r="AJ411">
        <f t="shared" si="158"/>
        <v>12</v>
      </c>
      <c r="AK411">
        <f t="shared" si="159"/>
        <v>13</v>
      </c>
      <c r="AL411">
        <f t="shared" si="160"/>
        <v>14</v>
      </c>
      <c r="AM411">
        <f t="shared" si="161"/>
        <v>15</v>
      </c>
      <c r="AN411">
        <f t="shared" si="162"/>
        <v>16</v>
      </c>
      <c r="AO411">
        <f t="shared" si="163"/>
        <v>17</v>
      </c>
      <c r="AP411">
        <f t="shared" si="164"/>
        <v>18</v>
      </c>
      <c r="AQ411">
        <f t="shared" si="165"/>
        <v>19</v>
      </c>
      <c r="AR411">
        <f t="shared" si="166"/>
        <v>20</v>
      </c>
      <c r="AS411">
        <f t="shared" si="167"/>
        <v>21</v>
      </c>
      <c r="AT411">
        <f t="shared" si="168"/>
        <v>22</v>
      </c>
      <c r="AU411">
        <f t="shared" si="169"/>
        <v>23</v>
      </c>
      <c r="AV411">
        <f t="shared" si="170"/>
        <v>24</v>
      </c>
      <c r="AW411">
        <f t="shared" si="171"/>
        <v>25</v>
      </c>
      <c r="AY411">
        <f>IF(COUNT(Y411:AW411)=25,LARGE($AY412:AY$1917,1)+1,"")</f>
        <v>317</v>
      </c>
      <c r="AZ411">
        <f>IF(X411,IF(AY411="","",MATCH(AY411-1,$AY411:AY$1917,0)-1),"")</f>
        <v>5</v>
      </c>
      <c r="BB411" t="str">
        <f t="array" ref="BB411">IFERROR(IF($X411,SMALL(IF(COUNTIF($Y411:$AW411,$Y$2:$AW$2)=0,$Y$2:$AW$2,""),COLUMNS($BB$46:BB$46)),""),"")</f>
        <v/>
      </c>
      <c r="BC411" t="str">
        <f t="array" ref="BC411">IFERROR(IF($X411,SMALL(IF(COUNTIF($Y411:$AW411,$Y$2:$AW$2)=0,$Y$2:$AW$2,""),COLUMNS($BB$46:BC$46)),""),"")</f>
        <v/>
      </c>
      <c r="BD411" t="str">
        <f t="array" ref="BD411">IFERROR(IF($X411,SMALL(IF(COUNTIF($Y411:$AW411,$Y$2:$AW$2)=0,$Y$2:$AW$2,""),COLUMNS($BB$46:BD$46)),""),"")</f>
        <v/>
      </c>
      <c r="BE411" t="str">
        <f t="array" ref="BE411">IFERROR(IF($X411,SMALL(IF(COUNTIF($Y411:$AW411,$Y$2:$AW$2)=0,$Y$2:$AW$2,""),COLUMNS($BB$46:BE$46)),""),"")</f>
        <v/>
      </c>
      <c r="BF411" t="str">
        <f t="array" ref="BF411">IFERROR(IF($X411,SMALL(IF(COUNTIF($Y411:$AW411,$Y$2:$AW$2)=0,$Y$2:$AW$2,""),COLUMNS($BB$46:BF$46)),""),"")</f>
        <v/>
      </c>
      <c r="BG411" t="str">
        <f t="array" ref="BG411">IFERROR(IF($X411,SMALL(IF(COUNTIF($Y411:$AW411,$Y$2:$AW$2)=0,$Y$2:$AW$2,""),COLUMNS($BB$46:BG$46)),""),"")</f>
        <v/>
      </c>
      <c r="BH411" t="str">
        <f t="array" ref="BH411">IFERROR(IF($X411,SMALL(IF(COUNTIF($Y411:$AW411,$Y$2:$AW$2)=0,$Y$2:$AW$2,""),COLUMNS($BB$46:BH$46)),""),"")</f>
        <v/>
      </c>
      <c r="BI411" t="str">
        <f t="array" ref="BI411">IFERROR(IF($X411,SMALL(IF(COUNTIF($Y411:$AW411,$Y$2:$AW$2)=0,$Y$2:$AW$2,""),COLUMNS($BB$46:BI$46)),""),"")</f>
        <v/>
      </c>
      <c r="BJ411" t="str">
        <f t="array" ref="BJ411">IFERROR(IF($X411,SMALL(IF(COUNTIF($Y411:$AW411,$Y$2:$AW$2)=0,$Y$2:$AW$2,""),COLUMNS($BB$46:BJ$46)),""),"")</f>
        <v/>
      </c>
      <c r="BK411" t="str">
        <f t="array" ref="BK411">IFERROR(IF($X411,SMALL(IF(COUNTIF($Y411:$AW411,$Y$2:$AW$2)=0,$Y$2:$AW$2,""),COLUMNS($BB$46:BK$46)),""),"")</f>
        <v/>
      </c>
    </row>
    <row r="412" spans="1:63" x14ac:dyDescent="0.25">
      <c r="A412">
        <v>1505</v>
      </c>
      <c r="B412" s="1">
        <v>42853</v>
      </c>
      <c r="C412">
        <v>7</v>
      </c>
      <c r="D412">
        <v>25</v>
      </c>
      <c r="E412">
        <v>16</v>
      </c>
      <c r="F412">
        <v>2</v>
      </c>
      <c r="G412">
        <v>24</v>
      </c>
      <c r="H412">
        <v>19</v>
      </c>
      <c r="I412">
        <v>20</v>
      </c>
      <c r="J412">
        <v>11</v>
      </c>
      <c r="K412">
        <v>3</v>
      </c>
      <c r="L412">
        <v>1</v>
      </c>
      <c r="M412">
        <v>6</v>
      </c>
      <c r="N412">
        <v>14</v>
      </c>
      <c r="O412">
        <v>22</v>
      </c>
      <c r="P412">
        <v>18</v>
      </c>
      <c r="Q412">
        <v>17</v>
      </c>
      <c r="R412">
        <v>1</v>
      </c>
      <c r="S412">
        <v>196</v>
      </c>
      <c r="T412">
        <v>7625</v>
      </c>
      <c r="U412">
        <v>114617</v>
      </c>
      <c r="V412">
        <v>700630</v>
      </c>
      <c r="X412" t="b">
        <f t="shared" si="172"/>
        <v>1</v>
      </c>
      <c r="Y412">
        <f t="shared" si="147"/>
        <v>1</v>
      </c>
      <c r="Z412">
        <f t="shared" si="148"/>
        <v>2</v>
      </c>
      <c r="AA412">
        <f t="shared" si="149"/>
        <v>3</v>
      </c>
      <c r="AB412">
        <f t="shared" si="150"/>
        <v>4</v>
      </c>
      <c r="AC412">
        <f t="shared" si="151"/>
        <v>5</v>
      </c>
      <c r="AD412">
        <f t="shared" si="152"/>
        <v>6</v>
      </c>
      <c r="AE412">
        <f t="shared" si="153"/>
        <v>7</v>
      </c>
      <c r="AF412">
        <f t="shared" si="154"/>
        <v>8</v>
      </c>
      <c r="AG412" t="str">
        <f t="shared" si="155"/>
        <v/>
      </c>
      <c r="AH412" t="str">
        <f t="shared" si="156"/>
        <v/>
      </c>
      <c r="AI412">
        <f t="shared" si="157"/>
        <v>11</v>
      </c>
      <c r="AJ412">
        <f t="shared" si="158"/>
        <v>12</v>
      </c>
      <c r="AK412">
        <f t="shared" si="159"/>
        <v>13</v>
      </c>
      <c r="AL412">
        <f t="shared" si="160"/>
        <v>14</v>
      </c>
      <c r="AM412">
        <f t="shared" si="161"/>
        <v>15</v>
      </c>
      <c r="AN412">
        <f t="shared" si="162"/>
        <v>16</v>
      </c>
      <c r="AO412">
        <f t="shared" si="163"/>
        <v>17</v>
      </c>
      <c r="AP412">
        <f t="shared" si="164"/>
        <v>18</v>
      </c>
      <c r="AQ412">
        <f t="shared" si="165"/>
        <v>19</v>
      </c>
      <c r="AR412">
        <f t="shared" si="166"/>
        <v>20</v>
      </c>
      <c r="AS412">
        <f t="shared" si="167"/>
        <v>21</v>
      </c>
      <c r="AT412">
        <f t="shared" si="168"/>
        <v>22</v>
      </c>
      <c r="AU412">
        <f t="shared" si="169"/>
        <v>23</v>
      </c>
      <c r="AV412">
        <f t="shared" si="170"/>
        <v>24</v>
      </c>
      <c r="AW412">
        <f t="shared" si="171"/>
        <v>25</v>
      </c>
      <c r="AY412" t="str">
        <f>IF(COUNT(Y412:AW412)=25,LARGE($AY413:AY$1917,1)+1,"")</f>
        <v/>
      </c>
      <c r="AZ412" t="str">
        <f>IF(X412,IF(AY412="","",MATCH(AY412-1,$AY412:AY$1917,0)-1),"")</f>
        <v/>
      </c>
      <c r="BB412">
        <f t="array" ref="BB412">IFERROR(IF($X412,SMALL(IF(COUNTIF($Y412:$AW412,$Y$2:$AW$2)=0,$Y$2:$AW$2,""),COLUMNS($BB$46:BB$46)),""),"")</f>
        <v>9</v>
      </c>
      <c r="BC412">
        <f t="array" ref="BC412">IFERROR(IF($X412,SMALL(IF(COUNTIF($Y412:$AW412,$Y$2:$AW$2)=0,$Y$2:$AW$2,""),COLUMNS($BB$46:BC$46)),""),"")</f>
        <v>10</v>
      </c>
      <c r="BD412" t="str">
        <f t="array" ref="BD412">IFERROR(IF($X412,SMALL(IF(COUNTIF($Y412:$AW412,$Y$2:$AW$2)=0,$Y$2:$AW$2,""),COLUMNS($BB$46:BD$46)),""),"")</f>
        <v/>
      </c>
      <c r="BE412" t="str">
        <f t="array" ref="BE412">IFERROR(IF($X412,SMALL(IF(COUNTIF($Y412:$AW412,$Y$2:$AW$2)=0,$Y$2:$AW$2,""),COLUMNS($BB$46:BE$46)),""),"")</f>
        <v/>
      </c>
      <c r="BF412" t="str">
        <f t="array" ref="BF412">IFERROR(IF($X412,SMALL(IF(COUNTIF($Y412:$AW412,$Y$2:$AW$2)=0,$Y$2:$AW$2,""),COLUMNS($BB$46:BF$46)),""),"")</f>
        <v/>
      </c>
      <c r="BG412" t="str">
        <f t="array" ref="BG412">IFERROR(IF($X412,SMALL(IF(COUNTIF($Y412:$AW412,$Y$2:$AW$2)=0,$Y$2:$AW$2,""),COLUMNS($BB$46:BG$46)),""),"")</f>
        <v/>
      </c>
      <c r="BH412" t="str">
        <f t="array" ref="BH412">IFERROR(IF($X412,SMALL(IF(COUNTIF($Y412:$AW412,$Y$2:$AW$2)=0,$Y$2:$AW$2,""),COLUMNS($BB$46:BH$46)),""),"")</f>
        <v/>
      </c>
      <c r="BI412" t="str">
        <f t="array" ref="BI412">IFERROR(IF($X412,SMALL(IF(COUNTIF($Y412:$AW412,$Y$2:$AW$2)=0,$Y$2:$AW$2,""),COLUMNS($BB$46:BI$46)),""),"")</f>
        <v/>
      </c>
      <c r="BJ412" t="str">
        <f t="array" ref="BJ412">IFERROR(IF($X412,SMALL(IF(COUNTIF($Y412:$AW412,$Y$2:$AW$2)=0,$Y$2:$AW$2,""),COLUMNS($BB$46:BJ$46)),""),"")</f>
        <v/>
      </c>
      <c r="BK412" t="str">
        <f t="array" ref="BK412">IFERROR(IF($X412,SMALL(IF(COUNTIF($Y412:$AW412,$Y$2:$AW$2)=0,$Y$2:$AW$2,""),COLUMNS($BB$46:BK$46)),""),"")</f>
        <v/>
      </c>
    </row>
    <row r="413" spans="1:63" x14ac:dyDescent="0.25">
      <c r="A413">
        <v>1504</v>
      </c>
      <c r="B413" s="1">
        <v>42851</v>
      </c>
      <c r="C413">
        <v>11</v>
      </c>
      <c r="D413">
        <v>25</v>
      </c>
      <c r="E413">
        <v>24</v>
      </c>
      <c r="F413">
        <v>21</v>
      </c>
      <c r="G413">
        <v>18</v>
      </c>
      <c r="H413">
        <v>19</v>
      </c>
      <c r="I413">
        <v>23</v>
      </c>
      <c r="J413">
        <v>7</v>
      </c>
      <c r="K413">
        <v>8</v>
      </c>
      <c r="L413">
        <v>17</v>
      </c>
      <c r="M413">
        <v>1</v>
      </c>
      <c r="N413">
        <v>12</v>
      </c>
      <c r="O413">
        <v>14</v>
      </c>
      <c r="P413">
        <v>5</v>
      </c>
      <c r="Q413">
        <v>4</v>
      </c>
      <c r="R413">
        <v>2</v>
      </c>
      <c r="S413">
        <v>828</v>
      </c>
      <c r="T413">
        <v>26035</v>
      </c>
      <c r="U413">
        <v>283795</v>
      </c>
      <c r="V413">
        <v>1426452</v>
      </c>
      <c r="X413" t="b">
        <f t="shared" si="172"/>
        <v>1</v>
      </c>
      <c r="Y413">
        <f t="shared" si="147"/>
        <v>1</v>
      </c>
      <c r="Z413">
        <f t="shared" si="148"/>
        <v>2</v>
      </c>
      <c r="AA413">
        <f t="shared" si="149"/>
        <v>3</v>
      </c>
      <c r="AB413">
        <f t="shared" si="150"/>
        <v>4</v>
      </c>
      <c r="AC413">
        <f t="shared" si="151"/>
        <v>5</v>
      </c>
      <c r="AD413" t="str">
        <f t="shared" si="152"/>
        <v/>
      </c>
      <c r="AE413">
        <f t="shared" si="153"/>
        <v>7</v>
      </c>
      <c r="AF413">
        <f t="shared" si="154"/>
        <v>8</v>
      </c>
      <c r="AG413" t="str">
        <f t="shared" si="155"/>
        <v/>
      </c>
      <c r="AH413" t="str">
        <f t="shared" si="156"/>
        <v/>
      </c>
      <c r="AI413">
        <f t="shared" si="157"/>
        <v>11</v>
      </c>
      <c r="AJ413">
        <f t="shared" si="158"/>
        <v>12</v>
      </c>
      <c r="AK413">
        <f t="shared" si="159"/>
        <v>13</v>
      </c>
      <c r="AL413">
        <f t="shared" si="160"/>
        <v>14</v>
      </c>
      <c r="AM413">
        <f t="shared" si="161"/>
        <v>15</v>
      </c>
      <c r="AN413">
        <f t="shared" si="162"/>
        <v>16</v>
      </c>
      <c r="AO413">
        <f t="shared" si="163"/>
        <v>17</v>
      </c>
      <c r="AP413">
        <f t="shared" si="164"/>
        <v>18</v>
      </c>
      <c r="AQ413">
        <f t="shared" si="165"/>
        <v>19</v>
      </c>
      <c r="AR413">
        <f t="shared" si="166"/>
        <v>20</v>
      </c>
      <c r="AS413">
        <f t="shared" si="167"/>
        <v>21</v>
      </c>
      <c r="AT413">
        <f t="shared" si="168"/>
        <v>22</v>
      </c>
      <c r="AU413">
        <f t="shared" si="169"/>
        <v>23</v>
      </c>
      <c r="AV413">
        <f t="shared" si="170"/>
        <v>24</v>
      </c>
      <c r="AW413">
        <f t="shared" si="171"/>
        <v>25</v>
      </c>
      <c r="AY413" t="str">
        <f>IF(COUNT(Y413:AW413)=25,LARGE($AY414:AY$1917,1)+1,"")</f>
        <v/>
      </c>
      <c r="AZ413" t="str">
        <f>IF(X413,IF(AY413="","",MATCH(AY413-1,$AY413:AY$1917,0)-1),"")</f>
        <v/>
      </c>
      <c r="BB413">
        <f t="array" ref="BB413">IFERROR(IF($X413,SMALL(IF(COUNTIF($Y413:$AW413,$Y$2:$AW$2)=0,$Y$2:$AW$2,""),COLUMNS($BB$46:BB$46)),""),"")</f>
        <v>6</v>
      </c>
      <c r="BC413">
        <f t="array" ref="BC413">IFERROR(IF($X413,SMALL(IF(COUNTIF($Y413:$AW413,$Y$2:$AW$2)=0,$Y$2:$AW$2,""),COLUMNS($BB$46:BC$46)),""),"")</f>
        <v>9</v>
      </c>
      <c r="BD413">
        <f t="array" ref="BD413">IFERROR(IF($X413,SMALL(IF(COUNTIF($Y413:$AW413,$Y$2:$AW$2)=0,$Y$2:$AW$2,""),COLUMNS($BB$46:BD$46)),""),"")</f>
        <v>10</v>
      </c>
      <c r="BE413" t="str">
        <f t="array" ref="BE413">IFERROR(IF($X413,SMALL(IF(COUNTIF($Y413:$AW413,$Y$2:$AW$2)=0,$Y$2:$AW$2,""),COLUMNS($BB$46:BE$46)),""),"")</f>
        <v/>
      </c>
      <c r="BF413" t="str">
        <f t="array" ref="BF413">IFERROR(IF($X413,SMALL(IF(COUNTIF($Y413:$AW413,$Y$2:$AW$2)=0,$Y$2:$AW$2,""),COLUMNS($BB$46:BF$46)),""),"")</f>
        <v/>
      </c>
      <c r="BG413" t="str">
        <f t="array" ref="BG413">IFERROR(IF($X413,SMALL(IF(COUNTIF($Y413:$AW413,$Y$2:$AW$2)=0,$Y$2:$AW$2,""),COLUMNS($BB$46:BG$46)),""),"")</f>
        <v/>
      </c>
      <c r="BH413" t="str">
        <f t="array" ref="BH413">IFERROR(IF($X413,SMALL(IF(COUNTIF($Y413:$AW413,$Y$2:$AW$2)=0,$Y$2:$AW$2,""),COLUMNS($BB$46:BH$46)),""),"")</f>
        <v/>
      </c>
      <c r="BI413" t="str">
        <f t="array" ref="BI413">IFERROR(IF($X413,SMALL(IF(COUNTIF($Y413:$AW413,$Y$2:$AW$2)=0,$Y$2:$AW$2,""),COLUMNS($BB$46:BI$46)),""),"")</f>
        <v/>
      </c>
      <c r="BJ413" t="str">
        <f t="array" ref="BJ413">IFERROR(IF($X413,SMALL(IF(COUNTIF($Y413:$AW413,$Y$2:$AW$2)=0,$Y$2:$AW$2,""),COLUMNS($BB$46:BJ$46)),""),"")</f>
        <v/>
      </c>
      <c r="BK413" t="str">
        <f t="array" ref="BK413">IFERROR(IF($X413,SMALL(IF(COUNTIF($Y413:$AW413,$Y$2:$AW$2)=0,$Y$2:$AW$2,""),COLUMNS($BB$46:BK$46)),""),"")</f>
        <v/>
      </c>
    </row>
    <row r="414" spans="1:63" x14ac:dyDescent="0.25">
      <c r="A414">
        <v>1503</v>
      </c>
      <c r="B414" s="1">
        <v>42849</v>
      </c>
      <c r="C414">
        <v>22</v>
      </c>
      <c r="D414">
        <v>12</v>
      </c>
      <c r="E414">
        <v>7</v>
      </c>
      <c r="F414">
        <v>3</v>
      </c>
      <c r="G414">
        <v>16</v>
      </c>
      <c r="H414">
        <v>17</v>
      </c>
      <c r="I414">
        <v>2</v>
      </c>
      <c r="J414">
        <v>21</v>
      </c>
      <c r="K414">
        <v>20</v>
      </c>
      <c r="L414">
        <v>25</v>
      </c>
      <c r="M414">
        <v>18</v>
      </c>
      <c r="N414">
        <v>23</v>
      </c>
      <c r="O414">
        <v>15</v>
      </c>
      <c r="P414">
        <v>1</v>
      </c>
      <c r="Q414">
        <v>24</v>
      </c>
      <c r="R414">
        <v>0</v>
      </c>
      <c r="S414">
        <v>290</v>
      </c>
      <c r="T414">
        <v>10408</v>
      </c>
      <c r="U414">
        <v>136832</v>
      </c>
      <c r="V414">
        <v>840625</v>
      </c>
      <c r="X414" t="b">
        <f t="shared" si="172"/>
        <v>1</v>
      </c>
      <c r="Y414">
        <f t="shared" si="147"/>
        <v>1</v>
      </c>
      <c r="Z414">
        <f t="shared" si="148"/>
        <v>2</v>
      </c>
      <c r="AA414">
        <f t="shared" si="149"/>
        <v>3</v>
      </c>
      <c r="AB414">
        <f t="shared" si="150"/>
        <v>4</v>
      </c>
      <c r="AC414">
        <f t="shared" si="151"/>
        <v>5</v>
      </c>
      <c r="AD414" t="str">
        <f t="shared" si="152"/>
        <v/>
      </c>
      <c r="AE414">
        <f t="shared" si="153"/>
        <v>7</v>
      </c>
      <c r="AF414" t="str">
        <f t="shared" si="154"/>
        <v/>
      </c>
      <c r="AG414" t="str">
        <f t="shared" si="155"/>
        <v/>
      </c>
      <c r="AH414" t="str">
        <f t="shared" si="156"/>
        <v/>
      </c>
      <c r="AI414">
        <f t="shared" si="157"/>
        <v>11</v>
      </c>
      <c r="AJ414">
        <f t="shared" si="158"/>
        <v>12</v>
      </c>
      <c r="AK414">
        <f t="shared" si="159"/>
        <v>13</v>
      </c>
      <c r="AL414" t="str">
        <f t="shared" si="160"/>
        <v/>
      </c>
      <c r="AM414">
        <f t="shared" si="161"/>
        <v>15</v>
      </c>
      <c r="AN414">
        <f t="shared" si="162"/>
        <v>16</v>
      </c>
      <c r="AO414">
        <f t="shared" si="163"/>
        <v>17</v>
      </c>
      <c r="AP414">
        <f t="shared" si="164"/>
        <v>18</v>
      </c>
      <c r="AQ414" t="str">
        <f t="shared" si="165"/>
        <v/>
      </c>
      <c r="AR414">
        <f t="shared" si="166"/>
        <v>20</v>
      </c>
      <c r="AS414">
        <f t="shared" si="167"/>
        <v>21</v>
      </c>
      <c r="AT414">
        <f t="shared" si="168"/>
        <v>22</v>
      </c>
      <c r="AU414">
        <f t="shared" si="169"/>
        <v>23</v>
      </c>
      <c r="AV414">
        <f t="shared" si="170"/>
        <v>24</v>
      </c>
      <c r="AW414">
        <f t="shared" si="171"/>
        <v>25</v>
      </c>
      <c r="AY414" t="str">
        <f>IF(COUNT(Y414:AW414)=25,LARGE($AY415:AY$1917,1)+1,"")</f>
        <v/>
      </c>
      <c r="AZ414" t="str">
        <f>IF(X414,IF(AY414="","",MATCH(AY414-1,$AY414:AY$1917,0)-1),"")</f>
        <v/>
      </c>
      <c r="BB414">
        <f t="array" ref="BB414">IFERROR(IF($X414,SMALL(IF(COUNTIF($Y414:$AW414,$Y$2:$AW$2)=0,$Y$2:$AW$2,""),COLUMNS($BB$46:BB$46)),""),"")</f>
        <v>6</v>
      </c>
      <c r="BC414">
        <f t="array" ref="BC414">IFERROR(IF($X414,SMALL(IF(COUNTIF($Y414:$AW414,$Y$2:$AW$2)=0,$Y$2:$AW$2,""),COLUMNS($BB$46:BC$46)),""),"")</f>
        <v>8</v>
      </c>
      <c r="BD414">
        <f t="array" ref="BD414">IFERROR(IF($X414,SMALL(IF(COUNTIF($Y414:$AW414,$Y$2:$AW$2)=0,$Y$2:$AW$2,""),COLUMNS($BB$46:BD$46)),""),"")</f>
        <v>9</v>
      </c>
      <c r="BE414">
        <f t="array" ref="BE414">IFERROR(IF($X414,SMALL(IF(COUNTIF($Y414:$AW414,$Y$2:$AW$2)=0,$Y$2:$AW$2,""),COLUMNS($BB$46:BE$46)),""),"")</f>
        <v>10</v>
      </c>
      <c r="BF414">
        <f t="array" ref="BF414">IFERROR(IF($X414,SMALL(IF(COUNTIF($Y414:$AW414,$Y$2:$AW$2)=0,$Y$2:$AW$2,""),COLUMNS($BB$46:BF$46)),""),"")</f>
        <v>14</v>
      </c>
      <c r="BG414">
        <f t="array" ref="BG414">IFERROR(IF($X414,SMALL(IF(COUNTIF($Y414:$AW414,$Y$2:$AW$2)=0,$Y$2:$AW$2,""),COLUMNS($BB$46:BG$46)),""),"")</f>
        <v>19</v>
      </c>
      <c r="BH414" t="str">
        <f t="array" ref="BH414">IFERROR(IF($X414,SMALL(IF(COUNTIF($Y414:$AW414,$Y$2:$AW$2)=0,$Y$2:$AW$2,""),COLUMNS($BB$46:BH$46)),""),"")</f>
        <v/>
      </c>
      <c r="BI414" t="str">
        <f t="array" ref="BI414">IFERROR(IF($X414,SMALL(IF(COUNTIF($Y414:$AW414,$Y$2:$AW$2)=0,$Y$2:$AW$2,""),COLUMNS($BB$46:BI$46)),""),"")</f>
        <v/>
      </c>
      <c r="BJ414" t="str">
        <f t="array" ref="BJ414">IFERROR(IF($X414,SMALL(IF(COUNTIF($Y414:$AW414,$Y$2:$AW$2)=0,$Y$2:$AW$2,""),COLUMNS($BB$46:BJ$46)),""),"")</f>
        <v/>
      </c>
      <c r="BK414" t="str">
        <f t="array" ref="BK414">IFERROR(IF($X414,SMALL(IF(COUNTIF($Y414:$AW414,$Y$2:$AW$2)=0,$Y$2:$AW$2,""),COLUMNS($BB$46:BK$46)),""),"")</f>
        <v/>
      </c>
    </row>
    <row r="415" spans="1:63" x14ac:dyDescent="0.25">
      <c r="A415">
        <v>1502</v>
      </c>
      <c r="B415" s="1">
        <v>42847</v>
      </c>
      <c r="C415">
        <v>4</v>
      </c>
      <c r="D415">
        <v>18</v>
      </c>
      <c r="E415">
        <v>22</v>
      </c>
      <c r="F415">
        <v>3</v>
      </c>
      <c r="G415">
        <v>17</v>
      </c>
      <c r="H415">
        <v>13</v>
      </c>
      <c r="I415">
        <v>15</v>
      </c>
      <c r="J415">
        <v>11</v>
      </c>
      <c r="K415">
        <v>24</v>
      </c>
      <c r="L415">
        <v>2</v>
      </c>
      <c r="M415">
        <v>12</v>
      </c>
      <c r="N415">
        <v>5</v>
      </c>
      <c r="O415">
        <v>20</v>
      </c>
      <c r="P415">
        <v>7</v>
      </c>
      <c r="Q415">
        <v>1</v>
      </c>
      <c r="R415">
        <v>0</v>
      </c>
      <c r="S415">
        <v>454</v>
      </c>
      <c r="T415">
        <v>19681</v>
      </c>
      <c r="U415">
        <v>165975</v>
      </c>
      <c r="V415">
        <v>841016</v>
      </c>
      <c r="X415" t="b">
        <f t="shared" si="172"/>
        <v>1</v>
      </c>
      <c r="Y415">
        <f t="shared" si="147"/>
        <v>1</v>
      </c>
      <c r="Z415">
        <f t="shared" si="148"/>
        <v>2</v>
      </c>
      <c r="AA415">
        <f t="shared" si="149"/>
        <v>3</v>
      </c>
      <c r="AB415">
        <f t="shared" si="150"/>
        <v>4</v>
      </c>
      <c r="AC415">
        <f t="shared" si="151"/>
        <v>5</v>
      </c>
      <c r="AD415" t="str">
        <f t="shared" si="152"/>
        <v/>
      </c>
      <c r="AE415">
        <f t="shared" si="153"/>
        <v>7</v>
      </c>
      <c r="AF415" t="str">
        <f t="shared" si="154"/>
        <v/>
      </c>
      <c r="AG415" t="str">
        <f t="shared" si="155"/>
        <v/>
      </c>
      <c r="AH415" t="str">
        <f t="shared" si="156"/>
        <v/>
      </c>
      <c r="AI415">
        <f t="shared" si="157"/>
        <v>11</v>
      </c>
      <c r="AJ415">
        <f t="shared" si="158"/>
        <v>12</v>
      </c>
      <c r="AK415">
        <f t="shared" si="159"/>
        <v>13</v>
      </c>
      <c r="AL415" t="str">
        <f t="shared" si="160"/>
        <v/>
      </c>
      <c r="AM415">
        <f t="shared" si="161"/>
        <v>15</v>
      </c>
      <c r="AN415" t="str">
        <f t="shared" si="162"/>
        <v/>
      </c>
      <c r="AO415">
        <f t="shared" si="163"/>
        <v>17</v>
      </c>
      <c r="AP415">
        <f t="shared" si="164"/>
        <v>18</v>
      </c>
      <c r="AQ415" t="str">
        <f t="shared" si="165"/>
        <v/>
      </c>
      <c r="AR415">
        <f t="shared" si="166"/>
        <v>20</v>
      </c>
      <c r="AS415" t="str">
        <f t="shared" si="167"/>
        <v/>
      </c>
      <c r="AT415">
        <f t="shared" si="168"/>
        <v>22</v>
      </c>
      <c r="AU415" t="str">
        <f t="shared" si="169"/>
        <v/>
      </c>
      <c r="AV415">
        <f t="shared" si="170"/>
        <v>24</v>
      </c>
      <c r="AW415" t="str">
        <f t="shared" si="171"/>
        <v/>
      </c>
      <c r="AY415" t="str">
        <f>IF(COUNT(Y415:AW415)=25,LARGE($AY416:AY$1917,1)+1,"")</f>
        <v/>
      </c>
      <c r="AZ415" t="str">
        <f>IF(X415,IF(AY415="","",MATCH(AY415-1,$AY415:AY$1917,0)-1),"")</f>
        <v/>
      </c>
      <c r="BB415">
        <f t="array" ref="BB415">IFERROR(IF($X415,SMALL(IF(COUNTIF($Y415:$AW415,$Y$2:$AW$2)=0,$Y$2:$AW$2,""),COLUMNS($BB$46:BB$46)),""),"")</f>
        <v>6</v>
      </c>
      <c r="BC415">
        <f t="array" ref="BC415">IFERROR(IF($X415,SMALL(IF(COUNTIF($Y415:$AW415,$Y$2:$AW$2)=0,$Y$2:$AW$2,""),COLUMNS($BB$46:BC$46)),""),"")</f>
        <v>8</v>
      </c>
      <c r="BD415">
        <f t="array" ref="BD415">IFERROR(IF($X415,SMALL(IF(COUNTIF($Y415:$AW415,$Y$2:$AW$2)=0,$Y$2:$AW$2,""),COLUMNS($BB$46:BD$46)),""),"")</f>
        <v>9</v>
      </c>
      <c r="BE415">
        <f t="array" ref="BE415">IFERROR(IF($X415,SMALL(IF(COUNTIF($Y415:$AW415,$Y$2:$AW$2)=0,$Y$2:$AW$2,""),COLUMNS($BB$46:BE$46)),""),"")</f>
        <v>10</v>
      </c>
      <c r="BF415">
        <f t="array" ref="BF415">IFERROR(IF($X415,SMALL(IF(COUNTIF($Y415:$AW415,$Y$2:$AW$2)=0,$Y$2:$AW$2,""),COLUMNS($BB$46:BF$46)),""),"")</f>
        <v>14</v>
      </c>
      <c r="BG415">
        <f t="array" ref="BG415">IFERROR(IF($X415,SMALL(IF(COUNTIF($Y415:$AW415,$Y$2:$AW$2)=0,$Y$2:$AW$2,""),COLUMNS($BB$46:BG$46)),""),"")</f>
        <v>16</v>
      </c>
      <c r="BH415">
        <f t="array" ref="BH415">IFERROR(IF($X415,SMALL(IF(COUNTIF($Y415:$AW415,$Y$2:$AW$2)=0,$Y$2:$AW$2,""),COLUMNS($BB$46:BH$46)),""),"")</f>
        <v>19</v>
      </c>
      <c r="BI415">
        <f t="array" ref="BI415">IFERROR(IF($X415,SMALL(IF(COUNTIF($Y415:$AW415,$Y$2:$AW$2)=0,$Y$2:$AW$2,""),COLUMNS($BB$46:BI$46)),""),"")</f>
        <v>21</v>
      </c>
      <c r="BJ415">
        <f t="array" ref="BJ415">IFERROR(IF($X415,SMALL(IF(COUNTIF($Y415:$AW415,$Y$2:$AW$2)=0,$Y$2:$AW$2,""),COLUMNS($BB$46:BJ$46)),""),"")</f>
        <v>23</v>
      </c>
      <c r="BK415">
        <f t="array" ref="BK415">IFERROR(IF($X415,SMALL(IF(COUNTIF($Y415:$AW415,$Y$2:$AW$2)=0,$Y$2:$AW$2,""),COLUMNS($BB$46:BK$46)),""),"")</f>
        <v>25</v>
      </c>
    </row>
    <row r="416" spans="1:63" x14ac:dyDescent="0.25">
      <c r="A416">
        <v>1501</v>
      </c>
      <c r="B416" s="1">
        <v>42844</v>
      </c>
      <c r="C416">
        <v>10</v>
      </c>
      <c r="D416">
        <v>1</v>
      </c>
      <c r="E416">
        <v>8</v>
      </c>
      <c r="F416">
        <v>6</v>
      </c>
      <c r="G416">
        <v>13</v>
      </c>
      <c r="H416">
        <v>25</v>
      </c>
      <c r="I416">
        <v>9</v>
      </c>
      <c r="J416">
        <v>21</v>
      </c>
      <c r="K416">
        <v>22</v>
      </c>
      <c r="L416">
        <v>7</v>
      </c>
      <c r="M416">
        <v>11</v>
      </c>
      <c r="N416">
        <v>17</v>
      </c>
      <c r="O416">
        <v>16</v>
      </c>
      <c r="P416">
        <v>24</v>
      </c>
      <c r="Q416">
        <v>18</v>
      </c>
      <c r="R416">
        <v>2</v>
      </c>
      <c r="S416">
        <v>231</v>
      </c>
      <c r="T416">
        <v>8984</v>
      </c>
      <c r="U416">
        <v>121404</v>
      </c>
      <c r="V416">
        <v>756632</v>
      </c>
      <c r="X416" t="b">
        <f t="shared" si="172"/>
        <v>1</v>
      </c>
      <c r="Y416">
        <f t="shared" si="147"/>
        <v>1</v>
      </c>
      <c r="Z416">
        <f t="shared" si="148"/>
        <v>2</v>
      </c>
      <c r="AA416">
        <f t="shared" si="149"/>
        <v>3</v>
      </c>
      <c r="AB416">
        <f t="shared" si="150"/>
        <v>4</v>
      </c>
      <c r="AC416">
        <f t="shared" si="151"/>
        <v>5</v>
      </c>
      <c r="AD416">
        <f t="shared" si="152"/>
        <v>6</v>
      </c>
      <c r="AE416">
        <f t="shared" si="153"/>
        <v>7</v>
      </c>
      <c r="AF416">
        <f t="shared" si="154"/>
        <v>8</v>
      </c>
      <c r="AG416">
        <f t="shared" si="155"/>
        <v>9</v>
      </c>
      <c r="AH416">
        <f t="shared" si="156"/>
        <v>10</v>
      </c>
      <c r="AI416">
        <f t="shared" si="157"/>
        <v>11</v>
      </c>
      <c r="AJ416">
        <f t="shared" si="158"/>
        <v>12</v>
      </c>
      <c r="AK416">
        <f t="shared" si="159"/>
        <v>13</v>
      </c>
      <c r="AL416">
        <f t="shared" si="160"/>
        <v>14</v>
      </c>
      <c r="AM416">
        <f t="shared" si="161"/>
        <v>15</v>
      </c>
      <c r="AN416">
        <f t="shared" si="162"/>
        <v>16</v>
      </c>
      <c r="AO416">
        <f t="shared" si="163"/>
        <v>17</v>
      </c>
      <c r="AP416">
        <f t="shared" si="164"/>
        <v>18</v>
      </c>
      <c r="AQ416">
        <f t="shared" si="165"/>
        <v>19</v>
      </c>
      <c r="AR416">
        <f t="shared" si="166"/>
        <v>20</v>
      </c>
      <c r="AS416">
        <f t="shared" si="167"/>
        <v>21</v>
      </c>
      <c r="AT416">
        <f t="shared" si="168"/>
        <v>22</v>
      </c>
      <c r="AU416">
        <f t="shared" si="169"/>
        <v>23</v>
      </c>
      <c r="AV416">
        <f t="shared" si="170"/>
        <v>24</v>
      </c>
      <c r="AW416">
        <f t="shared" si="171"/>
        <v>25</v>
      </c>
      <c r="AY416">
        <f>IF(COUNT(Y416:AW416)=25,LARGE($AY417:AY$1917,1)+1,"")</f>
        <v>316</v>
      </c>
      <c r="AZ416">
        <f>IF(X416,IF(AY416="","",MATCH(AY416-1,$AY416:AY$1917,0)-1),"")</f>
        <v>5</v>
      </c>
      <c r="BB416" t="str">
        <f t="array" ref="BB416">IFERROR(IF($X416,SMALL(IF(COUNTIF($Y416:$AW416,$Y$2:$AW$2)=0,$Y$2:$AW$2,""),COLUMNS($BB$46:BB$46)),""),"")</f>
        <v/>
      </c>
      <c r="BC416" t="str">
        <f t="array" ref="BC416">IFERROR(IF($X416,SMALL(IF(COUNTIF($Y416:$AW416,$Y$2:$AW$2)=0,$Y$2:$AW$2,""),COLUMNS($BB$46:BC$46)),""),"")</f>
        <v/>
      </c>
      <c r="BD416" t="str">
        <f t="array" ref="BD416">IFERROR(IF($X416,SMALL(IF(COUNTIF($Y416:$AW416,$Y$2:$AW$2)=0,$Y$2:$AW$2,""),COLUMNS($BB$46:BD$46)),""),"")</f>
        <v/>
      </c>
      <c r="BE416" t="str">
        <f t="array" ref="BE416">IFERROR(IF($X416,SMALL(IF(COUNTIF($Y416:$AW416,$Y$2:$AW$2)=0,$Y$2:$AW$2,""),COLUMNS($BB$46:BE$46)),""),"")</f>
        <v/>
      </c>
      <c r="BF416" t="str">
        <f t="array" ref="BF416">IFERROR(IF($X416,SMALL(IF(COUNTIF($Y416:$AW416,$Y$2:$AW$2)=0,$Y$2:$AW$2,""),COLUMNS($BB$46:BF$46)),""),"")</f>
        <v/>
      </c>
      <c r="BG416" t="str">
        <f t="array" ref="BG416">IFERROR(IF($X416,SMALL(IF(COUNTIF($Y416:$AW416,$Y$2:$AW$2)=0,$Y$2:$AW$2,""),COLUMNS($BB$46:BG$46)),""),"")</f>
        <v/>
      </c>
      <c r="BH416" t="str">
        <f t="array" ref="BH416">IFERROR(IF($X416,SMALL(IF(COUNTIF($Y416:$AW416,$Y$2:$AW$2)=0,$Y$2:$AW$2,""),COLUMNS($BB$46:BH$46)),""),"")</f>
        <v/>
      </c>
      <c r="BI416" t="str">
        <f t="array" ref="BI416">IFERROR(IF($X416,SMALL(IF(COUNTIF($Y416:$AW416,$Y$2:$AW$2)=0,$Y$2:$AW$2,""),COLUMNS($BB$46:BI$46)),""),"")</f>
        <v/>
      </c>
      <c r="BJ416" t="str">
        <f t="array" ref="BJ416">IFERROR(IF($X416,SMALL(IF(COUNTIF($Y416:$AW416,$Y$2:$AW$2)=0,$Y$2:$AW$2,""),COLUMNS($BB$46:BJ$46)),""),"")</f>
        <v/>
      </c>
      <c r="BK416" t="str">
        <f t="array" ref="BK416">IFERROR(IF($X416,SMALL(IF(COUNTIF($Y416:$AW416,$Y$2:$AW$2)=0,$Y$2:$AW$2,""),COLUMNS($BB$46:BK$46)),""),"")</f>
        <v/>
      </c>
    </row>
    <row r="417" spans="1:63" x14ac:dyDescent="0.25">
      <c r="A417">
        <v>1500</v>
      </c>
      <c r="B417" s="1">
        <v>42842</v>
      </c>
      <c r="C417">
        <v>3</v>
      </c>
      <c r="D417">
        <v>13</v>
      </c>
      <c r="E417">
        <v>2</v>
      </c>
      <c r="F417">
        <v>22</v>
      </c>
      <c r="G417">
        <v>7</v>
      </c>
      <c r="H417">
        <v>15</v>
      </c>
      <c r="I417">
        <v>20</v>
      </c>
      <c r="J417">
        <v>5</v>
      </c>
      <c r="K417">
        <v>10</v>
      </c>
      <c r="L417">
        <v>1</v>
      </c>
      <c r="M417">
        <v>17</v>
      </c>
      <c r="N417">
        <v>11</v>
      </c>
      <c r="O417">
        <v>18</v>
      </c>
      <c r="P417">
        <v>12</v>
      </c>
      <c r="Q417">
        <v>19</v>
      </c>
      <c r="R417">
        <v>3</v>
      </c>
      <c r="S417">
        <v>394</v>
      </c>
      <c r="T417">
        <v>13924</v>
      </c>
      <c r="U417">
        <v>177400</v>
      </c>
      <c r="V417">
        <v>822864</v>
      </c>
      <c r="X417" t="b">
        <f t="shared" si="172"/>
        <v>1</v>
      </c>
      <c r="Y417">
        <f t="shared" si="147"/>
        <v>1</v>
      </c>
      <c r="Z417">
        <f t="shared" si="148"/>
        <v>2</v>
      </c>
      <c r="AA417">
        <f t="shared" si="149"/>
        <v>3</v>
      </c>
      <c r="AB417">
        <f t="shared" si="150"/>
        <v>4</v>
      </c>
      <c r="AC417">
        <f t="shared" si="151"/>
        <v>5</v>
      </c>
      <c r="AD417" t="str">
        <f t="shared" si="152"/>
        <v/>
      </c>
      <c r="AE417">
        <f t="shared" si="153"/>
        <v>7</v>
      </c>
      <c r="AF417">
        <f t="shared" si="154"/>
        <v>8</v>
      </c>
      <c r="AG417" t="str">
        <f t="shared" si="155"/>
        <v/>
      </c>
      <c r="AH417">
        <f t="shared" si="156"/>
        <v>10</v>
      </c>
      <c r="AI417">
        <f t="shared" si="157"/>
        <v>11</v>
      </c>
      <c r="AJ417">
        <f t="shared" si="158"/>
        <v>12</v>
      </c>
      <c r="AK417">
        <f t="shared" si="159"/>
        <v>13</v>
      </c>
      <c r="AL417">
        <f t="shared" si="160"/>
        <v>14</v>
      </c>
      <c r="AM417">
        <f t="shared" si="161"/>
        <v>15</v>
      </c>
      <c r="AN417">
        <f t="shared" si="162"/>
        <v>16</v>
      </c>
      <c r="AO417">
        <f t="shared" si="163"/>
        <v>17</v>
      </c>
      <c r="AP417">
        <f t="shared" si="164"/>
        <v>18</v>
      </c>
      <c r="AQ417">
        <f t="shared" si="165"/>
        <v>19</v>
      </c>
      <c r="AR417">
        <f t="shared" si="166"/>
        <v>20</v>
      </c>
      <c r="AS417">
        <f t="shared" si="167"/>
        <v>21</v>
      </c>
      <c r="AT417">
        <f t="shared" si="168"/>
        <v>22</v>
      </c>
      <c r="AU417">
        <f t="shared" si="169"/>
        <v>23</v>
      </c>
      <c r="AV417">
        <f t="shared" si="170"/>
        <v>24</v>
      </c>
      <c r="AW417">
        <f t="shared" si="171"/>
        <v>25</v>
      </c>
      <c r="AY417" t="str">
        <f>IF(COUNT(Y417:AW417)=25,LARGE($AY418:AY$1917,1)+1,"")</f>
        <v/>
      </c>
      <c r="AZ417" t="str">
        <f>IF(X417,IF(AY417="","",MATCH(AY417-1,$AY417:AY$1917,0)-1),"")</f>
        <v/>
      </c>
      <c r="BB417">
        <f t="array" ref="BB417">IFERROR(IF($X417,SMALL(IF(COUNTIF($Y417:$AW417,$Y$2:$AW$2)=0,$Y$2:$AW$2,""),COLUMNS($BB$46:BB$46)),""),"")</f>
        <v>6</v>
      </c>
      <c r="BC417">
        <f t="array" ref="BC417">IFERROR(IF($X417,SMALL(IF(COUNTIF($Y417:$AW417,$Y$2:$AW$2)=0,$Y$2:$AW$2,""),COLUMNS($BB$46:BC$46)),""),"")</f>
        <v>9</v>
      </c>
      <c r="BD417" t="str">
        <f t="array" ref="BD417">IFERROR(IF($X417,SMALL(IF(COUNTIF($Y417:$AW417,$Y$2:$AW$2)=0,$Y$2:$AW$2,""),COLUMNS($BB$46:BD$46)),""),"")</f>
        <v/>
      </c>
      <c r="BE417" t="str">
        <f t="array" ref="BE417">IFERROR(IF($X417,SMALL(IF(COUNTIF($Y417:$AW417,$Y$2:$AW$2)=0,$Y$2:$AW$2,""),COLUMNS($BB$46:BE$46)),""),"")</f>
        <v/>
      </c>
      <c r="BF417" t="str">
        <f t="array" ref="BF417">IFERROR(IF($X417,SMALL(IF(COUNTIF($Y417:$AW417,$Y$2:$AW$2)=0,$Y$2:$AW$2,""),COLUMNS($BB$46:BF$46)),""),"")</f>
        <v/>
      </c>
      <c r="BG417" t="str">
        <f t="array" ref="BG417">IFERROR(IF($X417,SMALL(IF(COUNTIF($Y417:$AW417,$Y$2:$AW$2)=0,$Y$2:$AW$2,""),COLUMNS($BB$46:BG$46)),""),"")</f>
        <v/>
      </c>
      <c r="BH417" t="str">
        <f t="array" ref="BH417">IFERROR(IF($X417,SMALL(IF(COUNTIF($Y417:$AW417,$Y$2:$AW$2)=0,$Y$2:$AW$2,""),COLUMNS($BB$46:BH$46)),""),"")</f>
        <v/>
      </c>
      <c r="BI417" t="str">
        <f t="array" ref="BI417">IFERROR(IF($X417,SMALL(IF(COUNTIF($Y417:$AW417,$Y$2:$AW$2)=0,$Y$2:$AW$2,""),COLUMNS($BB$46:BI$46)),""),"")</f>
        <v/>
      </c>
      <c r="BJ417" t="str">
        <f t="array" ref="BJ417">IFERROR(IF($X417,SMALL(IF(COUNTIF($Y417:$AW417,$Y$2:$AW$2)=0,$Y$2:$AW$2,""),COLUMNS($BB$46:BJ$46)),""),"")</f>
        <v/>
      </c>
      <c r="BK417" t="str">
        <f t="array" ref="BK417">IFERROR(IF($X417,SMALL(IF(COUNTIF($Y417:$AW417,$Y$2:$AW$2)=0,$Y$2:$AW$2,""),COLUMNS($BB$46:BK$46)),""),"")</f>
        <v/>
      </c>
    </row>
    <row r="418" spans="1:63" x14ac:dyDescent="0.25">
      <c r="A418">
        <v>1499</v>
      </c>
      <c r="B418" s="1">
        <v>42840</v>
      </c>
      <c r="C418">
        <v>15</v>
      </c>
      <c r="D418">
        <v>23</v>
      </c>
      <c r="E418">
        <v>12</v>
      </c>
      <c r="F418">
        <v>2</v>
      </c>
      <c r="G418">
        <v>4</v>
      </c>
      <c r="H418">
        <v>5</v>
      </c>
      <c r="I418">
        <v>3</v>
      </c>
      <c r="J418">
        <v>14</v>
      </c>
      <c r="K418">
        <v>13</v>
      </c>
      <c r="L418">
        <v>24</v>
      </c>
      <c r="M418">
        <v>18</v>
      </c>
      <c r="N418">
        <v>8</v>
      </c>
      <c r="O418">
        <v>7</v>
      </c>
      <c r="P418">
        <v>1</v>
      </c>
      <c r="Q418">
        <v>19</v>
      </c>
      <c r="R418">
        <v>2</v>
      </c>
      <c r="S418">
        <v>504</v>
      </c>
      <c r="T418">
        <v>14231</v>
      </c>
      <c r="U418">
        <v>169365</v>
      </c>
      <c r="V418">
        <v>820044</v>
      </c>
      <c r="X418" t="b">
        <f t="shared" si="172"/>
        <v>1</v>
      </c>
      <c r="Y418">
        <f t="shared" si="147"/>
        <v>1</v>
      </c>
      <c r="Z418">
        <f t="shared" si="148"/>
        <v>2</v>
      </c>
      <c r="AA418">
        <f t="shared" si="149"/>
        <v>3</v>
      </c>
      <c r="AB418">
        <f t="shared" si="150"/>
        <v>4</v>
      </c>
      <c r="AC418">
        <f t="shared" si="151"/>
        <v>5</v>
      </c>
      <c r="AD418" t="str">
        <f t="shared" si="152"/>
        <v/>
      </c>
      <c r="AE418">
        <f t="shared" si="153"/>
        <v>7</v>
      </c>
      <c r="AF418">
        <f t="shared" si="154"/>
        <v>8</v>
      </c>
      <c r="AG418" t="str">
        <f t="shared" si="155"/>
        <v/>
      </c>
      <c r="AH418">
        <f t="shared" si="156"/>
        <v>10</v>
      </c>
      <c r="AI418">
        <f t="shared" si="157"/>
        <v>11</v>
      </c>
      <c r="AJ418">
        <f t="shared" si="158"/>
        <v>12</v>
      </c>
      <c r="AK418">
        <f t="shared" si="159"/>
        <v>13</v>
      </c>
      <c r="AL418">
        <f t="shared" si="160"/>
        <v>14</v>
      </c>
      <c r="AM418">
        <f t="shared" si="161"/>
        <v>15</v>
      </c>
      <c r="AN418">
        <f t="shared" si="162"/>
        <v>16</v>
      </c>
      <c r="AO418">
        <f t="shared" si="163"/>
        <v>17</v>
      </c>
      <c r="AP418">
        <f t="shared" si="164"/>
        <v>18</v>
      </c>
      <c r="AQ418">
        <f t="shared" si="165"/>
        <v>19</v>
      </c>
      <c r="AR418" t="str">
        <f t="shared" si="166"/>
        <v/>
      </c>
      <c r="AS418">
        <f t="shared" si="167"/>
        <v>21</v>
      </c>
      <c r="AT418">
        <f t="shared" si="168"/>
        <v>22</v>
      </c>
      <c r="AU418">
        <f t="shared" si="169"/>
        <v>23</v>
      </c>
      <c r="AV418">
        <f t="shared" si="170"/>
        <v>24</v>
      </c>
      <c r="AW418">
        <f t="shared" si="171"/>
        <v>25</v>
      </c>
      <c r="AY418" t="str">
        <f>IF(COUNT(Y418:AW418)=25,LARGE($AY419:AY$1917,1)+1,"")</f>
        <v/>
      </c>
      <c r="AZ418" t="str">
        <f>IF(X418,IF(AY418="","",MATCH(AY418-1,$AY418:AY$1917,0)-1),"")</f>
        <v/>
      </c>
      <c r="BB418">
        <f t="array" ref="BB418">IFERROR(IF($X418,SMALL(IF(COUNTIF($Y418:$AW418,$Y$2:$AW$2)=0,$Y$2:$AW$2,""),COLUMNS($BB$46:BB$46)),""),"")</f>
        <v>6</v>
      </c>
      <c r="BC418">
        <f t="array" ref="BC418">IFERROR(IF($X418,SMALL(IF(COUNTIF($Y418:$AW418,$Y$2:$AW$2)=0,$Y$2:$AW$2,""),COLUMNS($BB$46:BC$46)),""),"")</f>
        <v>9</v>
      </c>
      <c r="BD418">
        <f t="array" ref="BD418">IFERROR(IF($X418,SMALL(IF(COUNTIF($Y418:$AW418,$Y$2:$AW$2)=0,$Y$2:$AW$2,""),COLUMNS($BB$46:BD$46)),""),"")</f>
        <v>20</v>
      </c>
      <c r="BE418" t="str">
        <f t="array" ref="BE418">IFERROR(IF($X418,SMALL(IF(COUNTIF($Y418:$AW418,$Y$2:$AW$2)=0,$Y$2:$AW$2,""),COLUMNS($BB$46:BE$46)),""),"")</f>
        <v/>
      </c>
      <c r="BF418" t="str">
        <f t="array" ref="BF418">IFERROR(IF($X418,SMALL(IF(COUNTIF($Y418:$AW418,$Y$2:$AW$2)=0,$Y$2:$AW$2,""),COLUMNS($BB$46:BF$46)),""),"")</f>
        <v/>
      </c>
      <c r="BG418" t="str">
        <f t="array" ref="BG418">IFERROR(IF($X418,SMALL(IF(COUNTIF($Y418:$AW418,$Y$2:$AW$2)=0,$Y$2:$AW$2,""),COLUMNS($BB$46:BG$46)),""),"")</f>
        <v/>
      </c>
      <c r="BH418" t="str">
        <f t="array" ref="BH418">IFERROR(IF($X418,SMALL(IF(COUNTIF($Y418:$AW418,$Y$2:$AW$2)=0,$Y$2:$AW$2,""),COLUMNS($BB$46:BH$46)),""),"")</f>
        <v/>
      </c>
      <c r="BI418" t="str">
        <f t="array" ref="BI418">IFERROR(IF($X418,SMALL(IF(COUNTIF($Y418:$AW418,$Y$2:$AW$2)=0,$Y$2:$AW$2,""),COLUMNS($BB$46:BI$46)),""),"")</f>
        <v/>
      </c>
      <c r="BJ418" t="str">
        <f t="array" ref="BJ418">IFERROR(IF($X418,SMALL(IF(COUNTIF($Y418:$AW418,$Y$2:$AW$2)=0,$Y$2:$AW$2,""),COLUMNS($BB$46:BJ$46)),""),"")</f>
        <v/>
      </c>
      <c r="BK418" t="str">
        <f t="array" ref="BK418">IFERROR(IF($X418,SMALL(IF(COUNTIF($Y418:$AW418,$Y$2:$AW$2)=0,$Y$2:$AW$2,""),COLUMNS($BB$46:BK$46)),""),"")</f>
        <v/>
      </c>
    </row>
    <row r="419" spans="1:63" x14ac:dyDescent="0.25">
      <c r="A419">
        <v>1498</v>
      </c>
      <c r="B419" s="1">
        <v>42837</v>
      </c>
      <c r="C419">
        <v>16</v>
      </c>
      <c r="D419">
        <v>25</v>
      </c>
      <c r="E419">
        <v>14</v>
      </c>
      <c r="F419">
        <v>17</v>
      </c>
      <c r="G419">
        <v>7</v>
      </c>
      <c r="H419">
        <v>23</v>
      </c>
      <c r="I419">
        <v>10</v>
      </c>
      <c r="J419">
        <v>5</v>
      </c>
      <c r="K419">
        <v>15</v>
      </c>
      <c r="L419">
        <v>18</v>
      </c>
      <c r="M419">
        <v>11</v>
      </c>
      <c r="N419">
        <v>4</v>
      </c>
      <c r="O419">
        <v>21</v>
      </c>
      <c r="P419">
        <v>8</v>
      </c>
      <c r="Q419">
        <v>24</v>
      </c>
      <c r="R419">
        <v>1</v>
      </c>
      <c r="S419">
        <v>410</v>
      </c>
      <c r="T419">
        <v>13857</v>
      </c>
      <c r="U419">
        <v>171697</v>
      </c>
      <c r="V419">
        <v>911301</v>
      </c>
      <c r="X419" t="b">
        <f t="shared" si="172"/>
        <v>1</v>
      </c>
      <c r="Y419">
        <f t="shared" si="147"/>
        <v>1</v>
      </c>
      <c r="Z419">
        <f t="shared" si="148"/>
        <v>2</v>
      </c>
      <c r="AA419" t="str">
        <f t="shared" si="149"/>
        <v/>
      </c>
      <c r="AB419">
        <f t="shared" si="150"/>
        <v>4</v>
      </c>
      <c r="AC419">
        <f t="shared" si="151"/>
        <v>5</v>
      </c>
      <c r="AD419" t="str">
        <f t="shared" si="152"/>
        <v/>
      </c>
      <c r="AE419">
        <f t="shared" si="153"/>
        <v>7</v>
      </c>
      <c r="AF419">
        <f t="shared" si="154"/>
        <v>8</v>
      </c>
      <c r="AG419" t="str">
        <f t="shared" si="155"/>
        <v/>
      </c>
      <c r="AH419">
        <f t="shared" si="156"/>
        <v>10</v>
      </c>
      <c r="AI419">
        <f t="shared" si="157"/>
        <v>11</v>
      </c>
      <c r="AJ419">
        <f t="shared" si="158"/>
        <v>12</v>
      </c>
      <c r="AK419">
        <f t="shared" si="159"/>
        <v>13</v>
      </c>
      <c r="AL419">
        <f t="shared" si="160"/>
        <v>14</v>
      </c>
      <c r="AM419">
        <f t="shared" si="161"/>
        <v>15</v>
      </c>
      <c r="AN419">
        <f t="shared" si="162"/>
        <v>16</v>
      </c>
      <c r="AO419">
        <f t="shared" si="163"/>
        <v>17</v>
      </c>
      <c r="AP419">
        <f t="shared" si="164"/>
        <v>18</v>
      </c>
      <c r="AQ419">
        <f t="shared" si="165"/>
        <v>19</v>
      </c>
      <c r="AR419" t="str">
        <f t="shared" si="166"/>
        <v/>
      </c>
      <c r="AS419">
        <f t="shared" si="167"/>
        <v>21</v>
      </c>
      <c r="AT419">
        <f t="shared" si="168"/>
        <v>22</v>
      </c>
      <c r="AU419">
        <f t="shared" si="169"/>
        <v>23</v>
      </c>
      <c r="AV419">
        <f t="shared" si="170"/>
        <v>24</v>
      </c>
      <c r="AW419">
        <f t="shared" si="171"/>
        <v>25</v>
      </c>
      <c r="AY419" t="str">
        <f>IF(COUNT(Y419:AW419)=25,LARGE($AY420:AY$1917,1)+1,"")</f>
        <v/>
      </c>
      <c r="AZ419" t="str">
        <f>IF(X419,IF(AY419="","",MATCH(AY419-1,$AY419:AY$1917,0)-1),"")</f>
        <v/>
      </c>
      <c r="BB419">
        <f t="array" ref="BB419">IFERROR(IF($X419,SMALL(IF(COUNTIF($Y419:$AW419,$Y$2:$AW$2)=0,$Y$2:$AW$2,""),COLUMNS($BB$46:BB$46)),""),"")</f>
        <v>3</v>
      </c>
      <c r="BC419">
        <f t="array" ref="BC419">IFERROR(IF($X419,SMALL(IF(COUNTIF($Y419:$AW419,$Y$2:$AW$2)=0,$Y$2:$AW$2,""),COLUMNS($BB$46:BC$46)),""),"")</f>
        <v>6</v>
      </c>
      <c r="BD419">
        <f t="array" ref="BD419">IFERROR(IF($X419,SMALL(IF(COUNTIF($Y419:$AW419,$Y$2:$AW$2)=0,$Y$2:$AW$2,""),COLUMNS($BB$46:BD$46)),""),"")</f>
        <v>9</v>
      </c>
      <c r="BE419">
        <f t="array" ref="BE419">IFERROR(IF($X419,SMALL(IF(COUNTIF($Y419:$AW419,$Y$2:$AW$2)=0,$Y$2:$AW$2,""),COLUMNS($BB$46:BE$46)),""),"")</f>
        <v>20</v>
      </c>
      <c r="BF419" t="str">
        <f t="array" ref="BF419">IFERROR(IF($X419,SMALL(IF(COUNTIF($Y419:$AW419,$Y$2:$AW$2)=0,$Y$2:$AW$2,""),COLUMNS($BB$46:BF$46)),""),"")</f>
        <v/>
      </c>
      <c r="BG419" t="str">
        <f t="array" ref="BG419">IFERROR(IF($X419,SMALL(IF(COUNTIF($Y419:$AW419,$Y$2:$AW$2)=0,$Y$2:$AW$2,""),COLUMNS($BB$46:BG$46)),""),"")</f>
        <v/>
      </c>
      <c r="BH419" t="str">
        <f t="array" ref="BH419">IFERROR(IF($X419,SMALL(IF(COUNTIF($Y419:$AW419,$Y$2:$AW$2)=0,$Y$2:$AW$2,""),COLUMNS($BB$46:BH$46)),""),"")</f>
        <v/>
      </c>
      <c r="BI419" t="str">
        <f t="array" ref="BI419">IFERROR(IF($X419,SMALL(IF(COUNTIF($Y419:$AW419,$Y$2:$AW$2)=0,$Y$2:$AW$2,""),COLUMNS($BB$46:BI$46)),""),"")</f>
        <v/>
      </c>
      <c r="BJ419" t="str">
        <f t="array" ref="BJ419">IFERROR(IF($X419,SMALL(IF(COUNTIF($Y419:$AW419,$Y$2:$AW$2)=0,$Y$2:$AW$2,""),COLUMNS($BB$46:BJ$46)),""),"")</f>
        <v/>
      </c>
      <c r="BK419" t="str">
        <f t="array" ref="BK419">IFERROR(IF($X419,SMALL(IF(COUNTIF($Y419:$AW419,$Y$2:$AW$2)=0,$Y$2:$AW$2,""),COLUMNS($BB$46:BK$46)),""),"")</f>
        <v/>
      </c>
    </row>
    <row r="420" spans="1:63" x14ac:dyDescent="0.25">
      <c r="A420">
        <v>1497</v>
      </c>
      <c r="B420" s="1">
        <v>42835</v>
      </c>
      <c r="C420">
        <v>22</v>
      </c>
      <c r="D420">
        <v>5</v>
      </c>
      <c r="E420">
        <v>12</v>
      </c>
      <c r="F420">
        <v>7</v>
      </c>
      <c r="G420">
        <v>11</v>
      </c>
      <c r="H420">
        <v>2</v>
      </c>
      <c r="I420">
        <v>19</v>
      </c>
      <c r="J420">
        <v>14</v>
      </c>
      <c r="K420">
        <v>13</v>
      </c>
      <c r="L420">
        <v>18</v>
      </c>
      <c r="M420">
        <v>23</v>
      </c>
      <c r="N420">
        <v>17</v>
      </c>
      <c r="O420">
        <v>1</v>
      </c>
      <c r="P420">
        <v>15</v>
      </c>
      <c r="Q420">
        <v>16</v>
      </c>
      <c r="R420">
        <v>1</v>
      </c>
      <c r="S420">
        <v>220</v>
      </c>
      <c r="T420">
        <v>10018</v>
      </c>
      <c r="U420">
        <v>129742</v>
      </c>
      <c r="V420">
        <v>818464</v>
      </c>
      <c r="X420" t="b">
        <f t="shared" si="172"/>
        <v>1</v>
      </c>
      <c r="Y420">
        <f t="shared" si="147"/>
        <v>1</v>
      </c>
      <c r="Z420">
        <f t="shared" si="148"/>
        <v>2</v>
      </c>
      <c r="AA420" t="str">
        <f t="shared" si="149"/>
        <v/>
      </c>
      <c r="AB420" t="str">
        <f t="shared" si="150"/>
        <v/>
      </c>
      <c r="AC420">
        <f t="shared" si="151"/>
        <v>5</v>
      </c>
      <c r="AD420" t="str">
        <f t="shared" si="152"/>
        <v/>
      </c>
      <c r="AE420">
        <f t="shared" si="153"/>
        <v>7</v>
      </c>
      <c r="AF420" t="str">
        <f t="shared" si="154"/>
        <v/>
      </c>
      <c r="AG420" t="str">
        <f t="shared" si="155"/>
        <v/>
      </c>
      <c r="AH420" t="str">
        <f t="shared" si="156"/>
        <v/>
      </c>
      <c r="AI420">
        <f t="shared" si="157"/>
        <v>11</v>
      </c>
      <c r="AJ420">
        <f t="shared" si="158"/>
        <v>12</v>
      </c>
      <c r="AK420">
        <f t="shared" si="159"/>
        <v>13</v>
      </c>
      <c r="AL420">
        <f t="shared" si="160"/>
        <v>14</v>
      </c>
      <c r="AM420">
        <f t="shared" si="161"/>
        <v>15</v>
      </c>
      <c r="AN420">
        <f t="shared" si="162"/>
        <v>16</v>
      </c>
      <c r="AO420">
        <f t="shared" si="163"/>
        <v>17</v>
      </c>
      <c r="AP420">
        <f t="shared" si="164"/>
        <v>18</v>
      </c>
      <c r="AQ420">
        <f t="shared" si="165"/>
        <v>19</v>
      </c>
      <c r="AR420" t="str">
        <f t="shared" si="166"/>
        <v/>
      </c>
      <c r="AS420" t="str">
        <f t="shared" si="167"/>
        <v/>
      </c>
      <c r="AT420">
        <f t="shared" si="168"/>
        <v>22</v>
      </c>
      <c r="AU420">
        <f t="shared" si="169"/>
        <v>23</v>
      </c>
      <c r="AV420" t="str">
        <f t="shared" si="170"/>
        <v/>
      </c>
      <c r="AW420" t="str">
        <f t="shared" si="171"/>
        <v/>
      </c>
      <c r="AY420" t="str">
        <f>IF(COUNT(Y420:AW420)=25,LARGE($AY421:AY$1917,1)+1,"")</f>
        <v/>
      </c>
      <c r="AZ420" t="str">
        <f>IF(X420,IF(AY420="","",MATCH(AY420-1,$AY420:AY$1917,0)-1),"")</f>
        <v/>
      </c>
      <c r="BB420">
        <f t="array" ref="BB420">IFERROR(IF($X420,SMALL(IF(COUNTIF($Y420:$AW420,$Y$2:$AW$2)=0,$Y$2:$AW$2,""),COLUMNS($BB$46:BB$46)),""),"")</f>
        <v>3</v>
      </c>
      <c r="BC420">
        <f t="array" ref="BC420">IFERROR(IF($X420,SMALL(IF(COUNTIF($Y420:$AW420,$Y$2:$AW$2)=0,$Y$2:$AW$2,""),COLUMNS($BB$46:BC$46)),""),"")</f>
        <v>4</v>
      </c>
      <c r="BD420">
        <f t="array" ref="BD420">IFERROR(IF($X420,SMALL(IF(COUNTIF($Y420:$AW420,$Y$2:$AW$2)=0,$Y$2:$AW$2,""),COLUMNS($BB$46:BD$46)),""),"")</f>
        <v>6</v>
      </c>
      <c r="BE420">
        <f t="array" ref="BE420">IFERROR(IF($X420,SMALL(IF(COUNTIF($Y420:$AW420,$Y$2:$AW$2)=0,$Y$2:$AW$2,""),COLUMNS($BB$46:BE$46)),""),"")</f>
        <v>8</v>
      </c>
      <c r="BF420">
        <f t="array" ref="BF420">IFERROR(IF($X420,SMALL(IF(COUNTIF($Y420:$AW420,$Y$2:$AW$2)=0,$Y$2:$AW$2,""),COLUMNS($BB$46:BF$46)),""),"")</f>
        <v>9</v>
      </c>
      <c r="BG420">
        <f t="array" ref="BG420">IFERROR(IF($X420,SMALL(IF(COUNTIF($Y420:$AW420,$Y$2:$AW$2)=0,$Y$2:$AW$2,""),COLUMNS($BB$46:BG$46)),""),"")</f>
        <v>10</v>
      </c>
      <c r="BH420">
        <f t="array" ref="BH420">IFERROR(IF($X420,SMALL(IF(COUNTIF($Y420:$AW420,$Y$2:$AW$2)=0,$Y$2:$AW$2,""),COLUMNS($BB$46:BH$46)),""),"")</f>
        <v>20</v>
      </c>
      <c r="BI420">
        <f t="array" ref="BI420">IFERROR(IF($X420,SMALL(IF(COUNTIF($Y420:$AW420,$Y$2:$AW$2)=0,$Y$2:$AW$2,""),COLUMNS($BB$46:BI$46)),""),"")</f>
        <v>21</v>
      </c>
      <c r="BJ420">
        <f t="array" ref="BJ420">IFERROR(IF($X420,SMALL(IF(COUNTIF($Y420:$AW420,$Y$2:$AW$2)=0,$Y$2:$AW$2,""),COLUMNS($BB$46:BJ$46)),""),"")</f>
        <v>24</v>
      </c>
      <c r="BK420">
        <f t="array" ref="BK420">IFERROR(IF($X420,SMALL(IF(COUNTIF($Y420:$AW420,$Y$2:$AW$2)=0,$Y$2:$AW$2,""),COLUMNS($BB$46:BK$46)),""),"")</f>
        <v>25</v>
      </c>
    </row>
    <row r="421" spans="1:63" x14ac:dyDescent="0.25">
      <c r="A421">
        <v>1496</v>
      </c>
      <c r="B421" s="1">
        <v>42832</v>
      </c>
      <c r="C421">
        <v>7</v>
      </c>
      <c r="D421">
        <v>13</v>
      </c>
      <c r="E421">
        <v>9</v>
      </c>
      <c r="F421">
        <v>25</v>
      </c>
      <c r="G421">
        <v>23</v>
      </c>
      <c r="H421">
        <v>17</v>
      </c>
      <c r="I421">
        <v>3</v>
      </c>
      <c r="J421">
        <v>10</v>
      </c>
      <c r="K421">
        <v>2</v>
      </c>
      <c r="L421">
        <v>19</v>
      </c>
      <c r="M421">
        <v>6</v>
      </c>
      <c r="N421">
        <v>20</v>
      </c>
      <c r="O421">
        <v>15</v>
      </c>
      <c r="P421">
        <v>11</v>
      </c>
      <c r="Q421">
        <v>12</v>
      </c>
      <c r="R421">
        <v>1</v>
      </c>
      <c r="S421">
        <v>594</v>
      </c>
      <c r="T421">
        <v>23440</v>
      </c>
      <c r="U421">
        <v>258735</v>
      </c>
      <c r="V421">
        <v>1182885</v>
      </c>
      <c r="X421" t="b">
        <f t="shared" si="172"/>
        <v>1</v>
      </c>
      <c r="Y421">
        <f t="shared" si="147"/>
        <v>1</v>
      </c>
      <c r="Z421">
        <f t="shared" si="148"/>
        <v>2</v>
      </c>
      <c r="AA421">
        <f t="shared" si="149"/>
        <v>3</v>
      </c>
      <c r="AB421">
        <f t="shared" si="150"/>
        <v>4</v>
      </c>
      <c r="AC421">
        <f t="shared" si="151"/>
        <v>5</v>
      </c>
      <c r="AD421">
        <f t="shared" si="152"/>
        <v>6</v>
      </c>
      <c r="AE421">
        <f t="shared" si="153"/>
        <v>7</v>
      </c>
      <c r="AF421">
        <f t="shared" si="154"/>
        <v>8</v>
      </c>
      <c r="AG421">
        <f t="shared" si="155"/>
        <v>9</v>
      </c>
      <c r="AH421">
        <f t="shared" si="156"/>
        <v>10</v>
      </c>
      <c r="AI421">
        <f t="shared" si="157"/>
        <v>11</v>
      </c>
      <c r="AJ421">
        <f t="shared" si="158"/>
        <v>12</v>
      </c>
      <c r="AK421">
        <f t="shared" si="159"/>
        <v>13</v>
      </c>
      <c r="AL421">
        <f t="shared" si="160"/>
        <v>14</v>
      </c>
      <c r="AM421">
        <f t="shared" si="161"/>
        <v>15</v>
      </c>
      <c r="AN421">
        <f t="shared" si="162"/>
        <v>16</v>
      </c>
      <c r="AO421">
        <f t="shared" si="163"/>
        <v>17</v>
      </c>
      <c r="AP421">
        <f t="shared" si="164"/>
        <v>18</v>
      </c>
      <c r="AQ421">
        <f t="shared" si="165"/>
        <v>19</v>
      </c>
      <c r="AR421">
        <f t="shared" si="166"/>
        <v>20</v>
      </c>
      <c r="AS421">
        <f t="shared" si="167"/>
        <v>21</v>
      </c>
      <c r="AT421">
        <f t="shared" si="168"/>
        <v>22</v>
      </c>
      <c r="AU421">
        <f t="shared" si="169"/>
        <v>23</v>
      </c>
      <c r="AV421">
        <f t="shared" si="170"/>
        <v>24</v>
      </c>
      <c r="AW421">
        <f t="shared" si="171"/>
        <v>25</v>
      </c>
      <c r="AY421">
        <f>IF(COUNT(Y421:AW421)=25,LARGE($AY422:AY$1917,1)+1,"")</f>
        <v>315</v>
      </c>
      <c r="AZ421">
        <f>IF(X421,IF(AY421="","",MATCH(AY421-1,$AY421:AY$1917,0)-1),"")</f>
        <v>4</v>
      </c>
      <c r="BB421" t="str">
        <f t="array" ref="BB421">IFERROR(IF($X421,SMALL(IF(COUNTIF($Y421:$AW421,$Y$2:$AW$2)=0,$Y$2:$AW$2,""),COLUMNS($BB$46:BB$46)),""),"")</f>
        <v/>
      </c>
      <c r="BC421" t="str">
        <f t="array" ref="BC421">IFERROR(IF($X421,SMALL(IF(COUNTIF($Y421:$AW421,$Y$2:$AW$2)=0,$Y$2:$AW$2,""),COLUMNS($BB$46:BC$46)),""),"")</f>
        <v/>
      </c>
      <c r="BD421" t="str">
        <f t="array" ref="BD421">IFERROR(IF($X421,SMALL(IF(COUNTIF($Y421:$AW421,$Y$2:$AW$2)=0,$Y$2:$AW$2,""),COLUMNS($BB$46:BD$46)),""),"")</f>
        <v/>
      </c>
      <c r="BE421" t="str">
        <f t="array" ref="BE421">IFERROR(IF($X421,SMALL(IF(COUNTIF($Y421:$AW421,$Y$2:$AW$2)=0,$Y$2:$AW$2,""),COLUMNS($BB$46:BE$46)),""),"")</f>
        <v/>
      </c>
      <c r="BF421" t="str">
        <f t="array" ref="BF421">IFERROR(IF($X421,SMALL(IF(COUNTIF($Y421:$AW421,$Y$2:$AW$2)=0,$Y$2:$AW$2,""),COLUMNS($BB$46:BF$46)),""),"")</f>
        <v/>
      </c>
      <c r="BG421" t="str">
        <f t="array" ref="BG421">IFERROR(IF($X421,SMALL(IF(COUNTIF($Y421:$AW421,$Y$2:$AW$2)=0,$Y$2:$AW$2,""),COLUMNS($BB$46:BG$46)),""),"")</f>
        <v/>
      </c>
      <c r="BH421" t="str">
        <f t="array" ref="BH421">IFERROR(IF($X421,SMALL(IF(COUNTIF($Y421:$AW421,$Y$2:$AW$2)=0,$Y$2:$AW$2,""),COLUMNS($BB$46:BH$46)),""),"")</f>
        <v/>
      </c>
      <c r="BI421" t="str">
        <f t="array" ref="BI421">IFERROR(IF($X421,SMALL(IF(COUNTIF($Y421:$AW421,$Y$2:$AW$2)=0,$Y$2:$AW$2,""),COLUMNS($BB$46:BI$46)),""),"")</f>
        <v/>
      </c>
      <c r="BJ421" t="str">
        <f t="array" ref="BJ421">IFERROR(IF($X421,SMALL(IF(COUNTIF($Y421:$AW421,$Y$2:$AW$2)=0,$Y$2:$AW$2,""),COLUMNS($BB$46:BJ$46)),""),"")</f>
        <v/>
      </c>
      <c r="BK421" t="str">
        <f t="array" ref="BK421">IFERROR(IF($X421,SMALL(IF(COUNTIF($Y421:$AW421,$Y$2:$AW$2)=0,$Y$2:$AW$2,""),COLUMNS($BB$46:BK$46)),""),"")</f>
        <v/>
      </c>
    </row>
    <row r="422" spans="1:63" x14ac:dyDescent="0.25">
      <c r="A422">
        <v>1495</v>
      </c>
      <c r="B422" s="1">
        <v>42830</v>
      </c>
      <c r="C422">
        <v>13</v>
      </c>
      <c r="D422">
        <v>23</v>
      </c>
      <c r="E422">
        <v>24</v>
      </c>
      <c r="F422">
        <v>5</v>
      </c>
      <c r="G422">
        <v>3</v>
      </c>
      <c r="H422">
        <v>22</v>
      </c>
      <c r="I422">
        <v>10</v>
      </c>
      <c r="J422">
        <v>2</v>
      </c>
      <c r="K422">
        <v>18</v>
      </c>
      <c r="L422">
        <v>4</v>
      </c>
      <c r="M422">
        <v>14</v>
      </c>
      <c r="N422">
        <v>25</v>
      </c>
      <c r="O422">
        <v>8</v>
      </c>
      <c r="P422">
        <v>1</v>
      </c>
      <c r="Q422">
        <v>12</v>
      </c>
      <c r="R422">
        <v>3</v>
      </c>
      <c r="S422">
        <v>730</v>
      </c>
      <c r="T422">
        <v>21649</v>
      </c>
      <c r="U422">
        <v>223757</v>
      </c>
      <c r="V422">
        <v>1078738</v>
      </c>
      <c r="X422" t="b">
        <f t="shared" si="172"/>
        <v>1</v>
      </c>
      <c r="Y422">
        <f t="shared" si="147"/>
        <v>1</v>
      </c>
      <c r="Z422">
        <f t="shared" si="148"/>
        <v>2</v>
      </c>
      <c r="AA422">
        <f t="shared" si="149"/>
        <v>3</v>
      </c>
      <c r="AB422">
        <f t="shared" si="150"/>
        <v>4</v>
      </c>
      <c r="AC422">
        <f t="shared" si="151"/>
        <v>5</v>
      </c>
      <c r="AD422" t="str">
        <f t="shared" si="152"/>
        <v/>
      </c>
      <c r="AE422" t="str">
        <f t="shared" si="153"/>
        <v/>
      </c>
      <c r="AF422">
        <f t="shared" si="154"/>
        <v>8</v>
      </c>
      <c r="AG422">
        <f t="shared" si="155"/>
        <v>9</v>
      </c>
      <c r="AH422">
        <f t="shared" si="156"/>
        <v>10</v>
      </c>
      <c r="AI422">
        <f t="shared" si="157"/>
        <v>11</v>
      </c>
      <c r="AJ422">
        <f t="shared" si="158"/>
        <v>12</v>
      </c>
      <c r="AK422">
        <f t="shared" si="159"/>
        <v>13</v>
      </c>
      <c r="AL422">
        <f t="shared" si="160"/>
        <v>14</v>
      </c>
      <c r="AM422">
        <f t="shared" si="161"/>
        <v>15</v>
      </c>
      <c r="AN422">
        <f t="shared" si="162"/>
        <v>16</v>
      </c>
      <c r="AO422">
        <f t="shared" si="163"/>
        <v>17</v>
      </c>
      <c r="AP422">
        <f t="shared" si="164"/>
        <v>18</v>
      </c>
      <c r="AQ422">
        <f t="shared" si="165"/>
        <v>19</v>
      </c>
      <c r="AR422">
        <f t="shared" si="166"/>
        <v>20</v>
      </c>
      <c r="AS422">
        <f t="shared" si="167"/>
        <v>21</v>
      </c>
      <c r="AT422">
        <f t="shared" si="168"/>
        <v>22</v>
      </c>
      <c r="AU422">
        <f t="shared" si="169"/>
        <v>23</v>
      </c>
      <c r="AV422">
        <f t="shared" si="170"/>
        <v>24</v>
      </c>
      <c r="AW422">
        <f t="shared" si="171"/>
        <v>25</v>
      </c>
      <c r="AY422" t="str">
        <f>IF(COUNT(Y422:AW422)=25,LARGE($AY423:AY$1917,1)+1,"")</f>
        <v/>
      </c>
      <c r="AZ422" t="str">
        <f>IF(X422,IF(AY422="","",MATCH(AY422-1,$AY422:AY$1917,0)-1),"")</f>
        <v/>
      </c>
      <c r="BB422">
        <f t="array" ref="BB422">IFERROR(IF($X422,SMALL(IF(COUNTIF($Y422:$AW422,$Y$2:$AW$2)=0,$Y$2:$AW$2,""),COLUMNS($BB$46:BB$46)),""),"")</f>
        <v>6</v>
      </c>
      <c r="BC422">
        <f t="array" ref="BC422">IFERROR(IF($X422,SMALL(IF(COUNTIF($Y422:$AW422,$Y$2:$AW$2)=0,$Y$2:$AW$2,""),COLUMNS($BB$46:BC$46)),""),"")</f>
        <v>7</v>
      </c>
      <c r="BD422" t="str">
        <f t="array" ref="BD422">IFERROR(IF($X422,SMALL(IF(COUNTIF($Y422:$AW422,$Y$2:$AW$2)=0,$Y$2:$AW$2,""),COLUMNS($BB$46:BD$46)),""),"")</f>
        <v/>
      </c>
      <c r="BE422" t="str">
        <f t="array" ref="BE422">IFERROR(IF($X422,SMALL(IF(COUNTIF($Y422:$AW422,$Y$2:$AW$2)=0,$Y$2:$AW$2,""),COLUMNS($BB$46:BE$46)),""),"")</f>
        <v/>
      </c>
      <c r="BF422" t="str">
        <f t="array" ref="BF422">IFERROR(IF($X422,SMALL(IF(COUNTIF($Y422:$AW422,$Y$2:$AW$2)=0,$Y$2:$AW$2,""),COLUMNS($BB$46:BF$46)),""),"")</f>
        <v/>
      </c>
      <c r="BG422" t="str">
        <f t="array" ref="BG422">IFERROR(IF($X422,SMALL(IF(COUNTIF($Y422:$AW422,$Y$2:$AW$2)=0,$Y$2:$AW$2,""),COLUMNS($BB$46:BG$46)),""),"")</f>
        <v/>
      </c>
      <c r="BH422" t="str">
        <f t="array" ref="BH422">IFERROR(IF($X422,SMALL(IF(COUNTIF($Y422:$AW422,$Y$2:$AW$2)=0,$Y$2:$AW$2,""),COLUMNS($BB$46:BH$46)),""),"")</f>
        <v/>
      </c>
      <c r="BI422" t="str">
        <f t="array" ref="BI422">IFERROR(IF($X422,SMALL(IF(COUNTIF($Y422:$AW422,$Y$2:$AW$2)=0,$Y$2:$AW$2,""),COLUMNS($BB$46:BI$46)),""),"")</f>
        <v/>
      </c>
      <c r="BJ422" t="str">
        <f t="array" ref="BJ422">IFERROR(IF($X422,SMALL(IF(COUNTIF($Y422:$AW422,$Y$2:$AW$2)=0,$Y$2:$AW$2,""),COLUMNS($BB$46:BJ$46)),""),"")</f>
        <v/>
      </c>
      <c r="BK422" t="str">
        <f t="array" ref="BK422">IFERROR(IF($X422,SMALL(IF(COUNTIF($Y422:$AW422,$Y$2:$AW$2)=0,$Y$2:$AW$2,""),COLUMNS($BB$46:BK$46)),""),"")</f>
        <v/>
      </c>
    </row>
    <row r="423" spans="1:63" x14ac:dyDescent="0.25">
      <c r="A423">
        <v>1494</v>
      </c>
      <c r="B423" s="1">
        <v>42828</v>
      </c>
      <c r="C423">
        <v>2</v>
      </c>
      <c r="D423">
        <v>9</v>
      </c>
      <c r="E423">
        <v>13</v>
      </c>
      <c r="F423">
        <v>11</v>
      </c>
      <c r="G423">
        <v>3</v>
      </c>
      <c r="H423">
        <v>20</v>
      </c>
      <c r="I423">
        <v>19</v>
      </c>
      <c r="J423">
        <v>4</v>
      </c>
      <c r="K423">
        <v>25</v>
      </c>
      <c r="L423">
        <v>15</v>
      </c>
      <c r="M423">
        <v>10</v>
      </c>
      <c r="N423">
        <v>22</v>
      </c>
      <c r="O423">
        <v>12</v>
      </c>
      <c r="P423">
        <v>17</v>
      </c>
      <c r="Q423">
        <v>1</v>
      </c>
      <c r="R423">
        <v>3</v>
      </c>
      <c r="S423">
        <v>457</v>
      </c>
      <c r="T423">
        <v>16571</v>
      </c>
      <c r="U423">
        <v>203250</v>
      </c>
      <c r="V423">
        <v>1048683</v>
      </c>
      <c r="X423" t="b">
        <f t="shared" si="172"/>
        <v>1</v>
      </c>
      <c r="Y423">
        <f t="shared" si="147"/>
        <v>1</v>
      </c>
      <c r="Z423">
        <f t="shared" si="148"/>
        <v>2</v>
      </c>
      <c r="AA423">
        <f t="shared" si="149"/>
        <v>3</v>
      </c>
      <c r="AB423">
        <f t="shared" si="150"/>
        <v>4</v>
      </c>
      <c r="AC423">
        <f t="shared" si="151"/>
        <v>5</v>
      </c>
      <c r="AD423" t="str">
        <f t="shared" si="152"/>
        <v/>
      </c>
      <c r="AE423" t="str">
        <f t="shared" si="153"/>
        <v/>
      </c>
      <c r="AF423">
        <f t="shared" si="154"/>
        <v>8</v>
      </c>
      <c r="AG423">
        <f t="shared" si="155"/>
        <v>9</v>
      </c>
      <c r="AH423">
        <f t="shared" si="156"/>
        <v>10</v>
      </c>
      <c r="AI423">
        <f t="shared" si="157"/>
        <v>11</v>
      </c>
      <c r="AJ423">
        <f t="shared" si="158"/>
        <v>12</v>
      </c>
      <c r="AK423">
        <f t="shared" si="159"/>
        <v>13</v>
      </c>
      <c r="AL423">
        <f t="shared" si="160"/>
        <v>14</v>
      </c>
      <c r="AM423">
        <f t="shared" si="161"/>
        <v>15</v>
      </c>
      <c r="AN423">
        <f t="shared" si="162"/>
        <v>16</v>
      </c>
      <c r="AO423">
        <f t="shared" si="163"/>
        <v>17</v>
      </c>
      <c r="AP423" t="str">
        <f t="shared" si="164"/>
        <v/>
      </c>
      <c r="AQ423">
        <f t="shared" si="165"/>
        <v>19</v>
      </c>
      <c r="AR423">
        <f t="shared" si="166"/>
        <v>20</v>
      </c>
      <c r="AS423">
        <f t="shared" si="167"/>
        <v>21</v>
      </c>
      <c r="AT423">
        <f t="shared" si="168"/>
        <v>22</v>
      </c>
      <c r="AU423">
        <f t="shared" si="169"/>
        <v>23</v>
      </c>
      <c r="AV423">
        <f t="shared" si="170"/>
        <v>24</v>
      </c>
      <c r="AW423">
        <f t="shared" si="171"/>
        <v>25</v>
      </c>
      <c r="AY423" t="str">
        <f>IF(COUNT(Y423:AW423)=25,LARGE($AY424:AY$1917,1)+1,"")</f>
        <v/>
      </c>
      <c r="AZ423" t="str">
        <f>IF(X423,IF(AY423="","",MATCH(AY423-1,$AY423:AY$1917,0)-1),"")</f>
        <v/>
      </c>
      <c r="BB423">
        <f t="array" ref="BB423">IFERROR(IF($X423,SMALL(IF(COUNTIF($Y423:$AW423,$Y$2:$AW$2)=0,$Y$2:$AW$2,""),COLUMNS($BB$46:BB$46)),""),"")</f>
        <v>6</v>
      </c>
      <c r="BC423">
        <f t="array" ref="BC423">IFERROR(IF($X423,SMALL(IF(COUNTIF($Y423:$AW423,$Y$2:$AW$2)=0,$Y$2:$AW$2,""),COLUMNS($BB$46:BC$46)),""),"")</f>
        <v>7</v>
      </c>
      <c r="BD423">
        <f t="array" ref="BD423">IFERROR(IF($X423,SMALL(IF(COUNTIF($Y423:$AW423,$Y$2:$AW$2)=0,$Y$2:$AW$2,""),COLUMNS($BB$46:BD$46)),""),"")</f>
        <v>18</v>
      </c>
      <c r="BE423" t="str">
        <f t="array" ref="BE423">IFERROR(IF($X423,SMALL(IF(COUNTIF($Y423:$AW423,$Y$2:$AW$2)=0,$Y$2:$AW$2,""),COLUMNS($BB$46:BE$46)),""),"")</f>
        <v/>
      </c>
      <c r="BF423" t="str">
        <f t="array" ref="BF423">IFERROR(IF($X423,SMALL(IF(COUNTIF($Y423:$AW423,$Y$2:$AW$2)=0,$Y$2:$AW$2,""),COLUMNS($BB$46:BF$46)),""),"")</f>
        <v/>
      </c>
      <c r="BG423" t="str">
        <f t="array" ref="BG423">IFERROR(IF($X423,SMALL(IF(COUNTIF($Y423:$AW423,$Y$2:$AW$2)=0,$Y$2:$AW$2,""),COLUMNS($BB$46:BG$46)),""),"")</f>
        <v/>
      </c>
      <c r="BH423" t="str">
        <f t="array" ref="BH423">IFERROR(IF($X423,SMALL(IF(COUNTIF($Y423:$AW423,$Y$2:$AW$2)=0,$Y$2:$AW$2,""),COLUMNS($BB$46:BH$46)),""),"")</f>
        <v/>
      </c>
      <c r="BI423" t="str">
        <f t="array" ref="BI423">IFERROR(IF($X423,SMALL(IF(COUNTIF($Y423:$AW423,$Y$2:$AW$2)=0,$Y$2:$AW$2,""),COLUMNS($BB$46:BI$46)),""),"")</f>
        <v/>
      </c>
      <c r="BJ423" t="str">
        <f t="array" ref="BJ423">IFERROR(IF($X423,SMALL(IF(COUNTIF($Y423:$AW423,$Y$2:$AW$2)=0,$Y$2:$AW$2,""),COLUMNS($BB$46:BJ$46)),""),"")</f>
        <v/>
      </c>
      <c r="BK423" t="str">
        <f t="array" ref="BK423">IFERROR(IF($X423,SMALL(IF(COUNTIF($Y423:$AW423,$Y$2:$AW$2)=0,$Y$2:$AW$2,""),COLUMNS($BB$46:BK$46)),""),"")</f>
        <v/>
      </c>
    </row>
    <row r="424" spans="1:63" x14ac:dyDescent="0.25">
      <c r="A424">
        <v>1493</v>
      </c>
      <c r="B424" s="1">
        <v>42825</v>
      </c>
      <c r="C424">
        <v>10</v>
      </c>
      <c r="D424">
        <v>19</v>
      </c>
      <c r="E424">
        <v>14</v>
      </c>
      <c r="F424">
        <v>24</v>
      </c>
      <c r="G424">
        <v>25</v>
      </c>
      <c r="H424">
        <v>21</v>
      </c>
      <c r="I424">
        <v>2</v>
      </c>
      <c r="J424">
        <v>13</v>
      </c>
      <c r="K424">
        <v>20</v>
      </c>
      <c r="L424">
        <v>11</v>
      </c>
      <c r="M424">
        <v>16</v>
      </c>
      <c r="N424">
        <v>23</v>
      </c>
      <c r="O424">
        <v>5</v>
      </c>
      <c r="P424">
        <v>15</v>
      </c>
      <c r="Q424">
        <v>8</v>
      </c>
      <c r="R424">
        <v>9</v>
      </c>
      <c r="S424">
        <v>853</v>
      </c>
      <c r="T424">
        <v>23807</v>
      </c>
      <c r="U424">
        <v>222932</v>
      </c>
      <c r="V424">
        <v>1104948</v>
      </c>
      <c r="X424" t="b">
        <f t="shared" si="172"/>
        <v>1</v>
      </c>
      <c r="Y424" t="str">
        <f t="shared" si="147"/>
        <v/>
      </c>
      <c r="Z424">
        <f t="shared" si="148"/>
        <v>2</v>
      </c>
      <c r="AA424" t="str">
        <f t="shared" si="149"/>
        <v/>
      </c>
      <c r="AB424" t="str">
        <f t="shared" si="150"/>
        <v/>
      </c>
      <c r="AC424">
        <f t="shared" si="151"/>
        <v>5</v>
      </c>
      <c r="AD424" t="str">
        <f t="shared" si="152"/>
        <v/>
      </c>
      <c r="AE424" t="str">
        <f t="shared" si="153"/>
        <v/>
      </c>
      <c r="AF424">
        <f t="shared" si="154"/>
        <v>8</v>
      </c>
      <c r="AG424" t="str">
        <f t="shared" si="155"/>
        <v/>
      </c>
      <c r="AH424">
        <f t="shared" si="156"/>
        <v>10</v>
      </c>
      <c r="AI424">
        <f t="shared" si="157"/>
        <v>11</v>
      </c>
      <c r="AJ424" t="str">
        <f t="shared" si="158"/>
        <v/>
      </c>
      <c r="AK424">
        <f t="shared" si="159"/>
        <v>13</v>
      </c>
      <c r="AL424">
        <f t="shared" si="160"/>
        <v>14</v>
      </c>
      <c r="AM424">
        <f t="shared" si="161"/>
        <v>15</v>
      </c>
      <c r="AN424">
        <f t="shared" si="162"/>
        <v>16</v>
      </c>
      <c r="AO424" t="str">
        <f t="shared" si="163"/>
        <v/>
      </c>
      <c r="AP424" t="str">
        <f t="shared" si="164"/>
        <v/>
      </c>
      <c r="AQ424">
        <f t="shared" si="165"/>
        <v>19</v>
      </c>
      <c r="AR424">
        <f t="shared" si="166"/>
        <v>20</v>
      </c>
      <c r="AS424">
        <f t="shared" si="167"/>
        <v>21</v>
      </c>
      <c r="AT424" t="str">
        <f t="shared" si="168"/>
        <v/>
      </c>
      <c r="AU424">
        <f t="shared" si="169"/>
        <v>23</v>
      </c>
      <c r="AV424">
        <f t="shared" si="170"/>
        <v>24</v>
      </c>
      <c r="AW424">
        <f t="shared" si="171"/>
        <v>25</v>
      </c>
      <c r="AY424" t="str">
        <f>IF(COUNT(Y424:AW424)=25,LARGE($AY425:AY$1917,1)+1,"")</f>
        <v/>
      </c>
      <c r="AZ424" t="str">
        <f>IF(X424,IF(AY424="","",MATCH(AY424-1,$AY424:AY$1917,0)-1),"")</f>
        <v/>
      </c>
      <c r="BB424">
        <f t="array" ref="BB424">IFERROR(IF($X424,SMALL(IF(COUNTIF($Y424:$AW424,$Y$2:$AW$2)=0,$Y$2:$AW$2,""),COLUMNS($BB$46:BB$46)),""),"")</f>
        <v>1</v>
      </c>
      <c r="BC424">
        <f t="array" ref="BC424">IFERROR(IF($X424,SMALL(IF(COUNTIF($Y424:$AW424,$Y$2:$AW$2)=0,$Y$2:$AW$2,""),COLUMNS($BB$46:BC$46)),""),"")</f>
        <v>3</v>
      </c>
      <c r="BD424">
        <f t="array" ref="BD424">IFERROR(IF($X424,SMALL(IF(COUNTIF($Y424:$AW424,$Y$2:$AW$2)=0,$Y$2:$AW$2,""),COLUMNS($BB$46:BD$46)),""),"")</f>
        <v>4</v>
      </c>
      <c r="BE424">
        <f t="array" ref="BE424">IFERROR(IF($X424,SMALL(IF(COUNTIF($Y424:$AW424,$Y$2:$AW$2)=0,$Y$2:$AW$2,""),COLUMNS($BB$46:BE$46)),""),"")</f>
        <v>6</v>
      </c>
      <c r="BF424">
        <f t="array" ref="BF424">IFERROR(IF($X424,SMALL(IF(COUNTIF($Y424:$AW424,$Y$2:$AW$2)=0,$Y$2:$AW$2,""),COLUMNS($BB$46:BF$46)),""),"")</f>
        <v>7</v>
      </c>
      <c r="BG424">
        <f t="array" ref="BG424">IFERROR(IF($X424,SMALL(IF(COUNTIF($Y424:$AW424,$Y$2:$AW$2)=0,$Y$2:$AW$2,""),COLUMNS($BB$46:BG$46)),""),"")</f>
        <v>9</v>
      </c>
      <c r="BH424">
        <f t="array" ref="BH424">IFERROR(IF($X424,SMALL(IF(COUNTIF($Y424:$AW424,$Y$2:$AW$2)=0,$Y$2:$AW$2,""),COLUMNS($BB$46:BH$46)),""),"")</f>
        <v>12</v>
      </c>
      <c r="BI424">
        <f t="array" ref="BI424">IFERROR(IF($X424,SMALL(IF(COUNTIF($Y424:$AW424,$Y$2:$AW$2)=0,$Y$2:$AW$2,""),COLUMNS($BB$46:BI$46)),""),"")</f>
        <v>17</v>
      </c>
      <c r="BJ424">
        <f t="array" ref="BJ424">IFERROR(IF($X424,SMALL(IF(COUNTIF($Y424:$AW424,$Y$2:$AW$2)=0,$Y$2:$AW$2,""),COLUMNS($BB$46:BJ$46)),""),"")</f>
        <v>18</v>
      </c>
      <c r="BK424">
        <f t="array" ref="BK424">IFERROR(IF($X424,SMALL(IF(COUNTIF($Y424:$AW424,$Y$2:$AW$2)=0,$Y$2:$AW$2,""),COLUMNS($BB$46:BK$46)),""),"")</f>
        <v>22</v>
      </c>
    </row>
    <row r="425" spans="1:63" x14ac:dyDescent="0.25">
      <c r="A425">
        <v>1492</v>
      </c>
      <c r="B425" s="1">
        <v>42823</v>
      </c>
      <c r="C425">
        <v>15</v>
      </c>
      <c r="D425">
        <v>3</v>
      </c>
      <c r="E425">
        <v>5</v>
      </c>
      <c r="F425">
        <v>25</v>
      </c>
      <c r="G425">
        <v>8</v>
      </c>
      <c r="H425">
        <v>4</v>
      </c>
      <c r="I425">
        <v>19</v>
      </c>
      <c r="J425">
        <v>18</v>
      </c>
      <c r="K425">
        <v>12</v>
      </c>
      <c r="L425">
        <v>10</v>
      </c>
      <c r="M425">
        <v>16</v>
      </c>
      <c r="N425">
        <v>24</v>
      </c>
      <c r="O425">
        <v>7</v>
      </c>
      <c r="P425">
        <v>17</v>
      </c>
      <c r="Q425">
        <v>2</v>
      </c>
      <c r="R425">
        <v>2</v>
      </c>
      <c r="S425">
        <v>296</v>
      </c>
      <c r="T425">
        <v>12094</v>
      </c>
      <c r="U425">
        <v>164409</v>
      </c>
      <c r="V425">
        <v>885723</v>
      </c>
      <c r="X425" t="b">
        <f t="shared" si="172"/>
        <v>1</v>
      </c>
      <c r="Y425">
        <f t="shared" si="147"/>
        <v>1</v>
      </c>
      <c r="Z425">
        <f t="shared" si="148"/>
        <v>2</v>
      </c>
      <c r="AA425">
        <f t="shared" si="149"/>
        <v>3</v>
      </c>
      <c r="AB425">
        <f t="shared" si="150"/>
        <v>4</v>
      </c>
      <c r="AC425">
        <f t="shared" si="151"/>
        <v>5</v>
      </c>
      <c r="AD425">
        <f t="shared" si="152"/>
        <v>6</v>
      </c>
      <c r="AE425">
        <f t="shared" si="153"/>
        <v>7</v>
      </c>
      <c r="AF425">
        <f t="shared" si="154"/>
        <v>8</v>
      </c>
      <c r="AG425">
        <f t="shared" si="155"/>
        <v>9</v>
      </c>
      <c r="AH425">
        <f t="shared" si="156"/>
        <v>10</v>
      </c>
      <c r="AI425">
        <f t="shared" si="157"/>
        <v>11</v>
      </c>
      <c r="AJ425">
        <f t="shared" si="158"/>
        <v>12</v>
      </c>
      <c r="AK425">
        <f t="shared" si="159"/>
        <v>13</v>
      </c>
      <c r="AL425">
        <f t="shared" si="160"/>
        <v>14</v>
      </c>
      <c r="AM425">
        <f t="shared" si="161"/>
        <v>15</v>
      </c>
      <c r="AN425">
        <f t="shared" si="162"/>
        <v>16</v>
      </c>
      <c r="AO425">
        <f t="shared" si="163"/>
        <v>17</v>
      </c>
      <c r="AP425">
        <f t="shared" si="164"/>
        <v>18</v>
      </c>
      <c r="AQ425">
        <f t="shared" si="165"/>
        <v>19</v>
      </c>
      <c r="AR425">
        <f t="shared" si="166"/>
        <v>20</v>
      </c>
      <c r="AS425">
        <f t="shared" si="167"/>
        <v>21</v>
      </c>
      <c r="AT425">
        <f t="shared" si="168"/>
        <v>22</v>
      </c>
      <c r="AU425">
        <f t="shared" si="169"/>
        <v>23</v>
      </c>
      <c r="AV425">
        <f t="shared" si="170"/>
        <v>24</v>
      </c>
      <c r="AW425">
        <f t="shared" si="171"/>
        <v>25</v>
      </c>
      <c r="AY425">
        <f>IF(COUNT(Y425:AW425)=25,LARGE($AY426:AY$1917,1)+1,"")</f>
        <v>314</v>
      </c>
      <c r="AZ425">
        <f>IF(X425,IF(AY425="","",MATCH(AY425-1,$AY425:AY$1917,0)-1),"")</f>
        <v>5</v>
      </c>
      <c r="BB425" t="str">
        <f t="array" ref="BB425">IFERROR(IF($X425,SMALL(IF(COUNTIF($Y425:$AW425,$Y$2:$AW$2)=0,$Y$2:$AW$2,""),COLUMNS($BB$46:BB$46)),""),"")</f>
        <v/>
      </c>
      <c r="BC425" t="str">
        <f t="array" ref="BC425">IFERROR(IF($X425,SMALL(IF(COUNTIF($Y425:$AW425,$Y$2:$AW$2)=0,$Y$2:$AW$2,""),COLUMNS($BB$46:BC$46)),""),"")</f>
        <v/>
      </c>
      <c r="BD425" t="str">
        <f t="array" ref="BD425">IFERROR(IF($X425,SMALL(IF(COUNTIF($Y425:$AW425,$Y$2:$AW$2)=0,$Y$2:$AW$2,""),COLUMNS($BB$46:BD$46)),""),"")</f>
        <v/>
      </c>
      <c r="BE425" t="str">
        <f t="array" ref="BE425">IFERROR(IF($X425,SMALL(IF(COUNTIF($Y425:$AW425,$Y$2:$AW$2)=0,$Y$2:$AW$2,""),COLUMNS($BB$46:BE$46)),""),"")</f>
        <v/>
      </c>
      <c r="BF425" t="str">
        <f t="array" ref="BF425">IFERROR(IF($X425,SMALL(IF(COUNTIF($Y425:$AW425,$Y$2:$AW$2)=0,$Y$2:$AW$2,""),COLUMNS($BB$46:BF$46)),""),"")</f>
        <v/>
      </c>
      <c r="BG425" t="str">
        <f t="array" ref="BG425">IFERROR(IF($X425,SMALL(IF(COUNTIF($Y425:$AW425,$Y$2:$AW$2)=0,$Y$2:$AW$2,""),COLUMNS($BB$46:BG$46)),""),"")</f>
        <v/>
      </c>
      <c r="BH425" t="str">
        <f t="array" ref="BH425">IFERROR(IF($X425,SMALL(IF(COUNTIF($Y425:$AW425,$Y$2:$AW$2)=0,$Y$2:$AW$2,""),COLUMNS($BB$46:BH$46)),""),"")</f>
        <v/>
      </c>
      <c r="BI425" t="str">
        <f t="array" ref="BI425">IFERROR(IF($X425,SMALL(IF(COUNTIF($Y425:$AW425,$Y$2:$AW$2)=0,$Y$2:$AW$2,""),COLUMNS($BB$46:BI$46)),""),"")</f>
        <v/>
      </c>
      <c r="BJ425" t="str">
        <f t="array" ref="BJ425">IFERROR(IF($X425,SMALL(IF(COUNTIF($Y425:$AW425,$Y$2:$AW$2)=0,$Y$2:$AW$2,""),COLUMNS($BB$46:BJ$46)),""),"")</f>
        <v/>
      </c>
      <c r="BK425" t="str">
        <f t="array" ref="BK425">IFERROR(IF($X425,SMALL(IF(COUNTIF($Y425:$AW425,$Y$2:$AW$2)=0,$Y$2:$AW$2,""),COLUMNS($BB$46:BK$46)),""),"")</f>
        <v/>
      </c>
    </row>
    <row r="426" spans="1:63" x14ac:dyDescent="0.25">
      <c r="A426">
        <v>1491</v>
      </c>
      <c r="B426" s="1">
        <v>42821</v>
      </c>
      <c r="C426">
        <v>20</v>
      </c>
      <c r="D426">
        <v>14</v>
      </c>
      <c r="E426">
        <v>2</v>
      </c>
      <c r="F426">
        <v>13</v>
      </c>
      <c r="G426">
        <v>23</v>
      </c>
      <c r="H426">
        <v>9</v>
      </c>
      <c r="I426">
        <v>19</v>
      </c>
      <c r="J426">
        <v>11</v>
      </c>
      <c r="K426">
        <v>5</v>
      </c>
      <c r="L426">
        <v>7</v>
      </c>
      <c r="M426">
        <v>25</v>
      </c>
      <c r="N426">
        <v>6</v>
      </c>
      <c r="O426">
        <v>24</v>
      </c>
      <c r="P426">
        <v>4</v>
      </c>
      <c r="Q426">
        <v>22</v>
      </c>
      <c r="R426">
        <v>1</v>
      </c>
      <c r="S426">
        <v>560</v>
      </c>
      <c r="T426">
        <v>19310</v>
      </c>
      <c r="U426">
        <v>201204</v>
      </c>
      <c r="V426">
        <v>1016203</v>
      </c>
      <c r="X426" t="b">
        <f t="shared" si="172"/>
        <v>1</v>
      </c>
      <c r="Y426">
        <f t="shared" si="147"/>
        <v>1</v>
      </c>
      <c r="Z426">
        <f t="shared" si="148"/>
        <v>2</v>
      </c>
      <c r="AA426">
        <f t="shared" si="149"/>
        <v>3</v>
      </c>
      <c r="AB426">
        <f t="shared" si="150"/>
        <v>4</v>
      </c>
      <c r="AC426">
        <f t="shared" si="151"/>
        <v>5</v>
      </c>
      <c r="AD426">
        <f t="shared" si="152"/>
        <v>6</v>
      </c>
      <c r="AE426">
        <f t="shared" si="153"/>
        <v>7</v>
      </c>
      <c r="AF426">
        <f t="shared" si="154"/>
        <v>8</v>
      </c>
      <c r="AG426">
        <f t="shared" si="155"/>
        <v>9</v>
      </c>
      <c r="AH426">
        <f t="shared" si="156"/>
        <v>10</v>
      </c>
      <c r="AI426">
        <f t="shared" si="157"/>
        <v>11</v>
      </c>
      <c r="AJ426">
        <f t="shared" si="158"/>
        <v>12</v>
      </c>
      <c r="AK426">
        <f t="shared" si="159"/>
        <v>13</v>
      </c>
      <c r="AL426">
        <f t="shared" si="160"/>
        <v>14</v>
      </c>
      <c r="AM426">
        <f t="shared" si="161"/>
        <v>15</v>
      </c>
      <c r="AN426">
        <f t="shared" si="162"/>
        <v>16</v>
      </c>
      <c r="AO426" t="str">
        <f t="shared" si="163"/>
        <v/>
      </c>
      <c r="AP426">
        <f t="shared" si="164"/>
        <v>18</v>
      </c>
      <c r="AQ426">
        <f t="shared" si="165"/>
        <v>19</v>
      </c>
      <c r="AR426">
        <f t="shared" si="166"/>
        <v>20</v>
      </c>
      <c r="AS426">
        <f t="shared" si="167"/>
        <v>21</v>
      </c>
      <c r="AT426">
        <f t="shared" si="168"/>
        <v>22</v>
      </c>
      <c r="AU426">
        <f t="shared" si="169"/>
        <v>23</v>
      </c>
      <c r="AV426">
        <f t="shared" si="170"/>
        <v>24</v>
      </c>
      <c r="AW426">
        <f t="shared" si="171"/>
        <v>25</v>
      </c>
      <c r="AY426" t="str">
        <f>IF(COUNT(Y426:AW426)=25,LARGE($AY427:AY$1917,1)+1,"")</f>
        <v/>
      </c>
      <c r="AZ426" t="str">
        <f>IF(X426,IF(AY426="","",MATCH(AY426-1,$AY426:AY$1917,0)-1),"")</f>
        <v/>
      </c>
      <c r="BB426">
        <f t="array" ref="BB426">IFERROR(IF($X426,SMALL(IF(COUNTIF($Y426:$AW426,$Y$2:$AW$2)=0,$Y$2:$AW$2,""),COLUMNS($BB$46:BB$46)),""),"")</f>
        <v>17</v>
      </c>
      <c r="BC426" t="str">
        <f t="array" ref="BC426">IFERROR(IF($X426,SMALL(IF(COUNTIF($Y426:$AW426,$Y$2:$AW$2)=0,$Y$2:$AW$2,""),COLUMNS($BB$46:BC$46)),""),"")</f>
        <v/>
      </c>
      <c r="BD426" t="str">
        <f t="array" ref="BD426">IFERROR(IF($X426,SMALL(IF(COUNTIF($Y426:$AW426,$Y$2:$AW$2)=0,$Y$2:$AW$2,""),COLUMNS($BB$46:BD$46)),""),"")</f>
        <v/>
      </c>
      <c r="BE426" t="str">
        <f t="array" ref="BE426">IFERROR(IF($X426,SMALL(IF(COUNTIF($Y426:$AW426,$Y$2:$AW$2)=0,$Y$2:$AW$2,""),COLUMNS($BB$46:BE$46)),""),"")</f>
        <v/>
      </c>
      <c r="BF426" t="str">
        <f t="array" ref="BF426">IFERROR(IF($X426,SMALL(IF(COUNTIF($Y426:$AW426,$Y$2:$AW$2)=0,$Y$2:$AW$2,""),COLUMNS($BB$46:BF$46)),""),"")</f>
        <v/>
      </c>
      <c r="BG426" t="str">
        <f t="array" ref="BG426">IFERROR(IF($X426,SMALL(IF(COUNTIF($Y426:$AW426,$Y$2:$AW$2)=0,$Y$2:$AW$2,""),COLUMNS($BB$46:BG$46)),""),"")</f>
        <v/>
      </c>
      <c r="BH426" t="str">
        <f t="array" ref="BH426">IFERROR(IF($X426,SMALL(IF(COUNTIF($Y426:$AW426,$Y$2:$AW$2)=0,$Y$2:$AW$2,""),COLUMNS($BB$46:BH$46)),""),"")</f>
        <v/>
      </c>
      <c r="BI426" t="str">
        <f t="array" ref="BI426">IFERROR(IF($X426,SMALL(IF(COUNTIF($Y426:$AW426,$Y$2:$AW$2)=0,$Y$2:$AW$2,""),COLUMNS($BB$46:BI$46)),""),"")</f>
        <v/>
      </c>
      <c r="BJ426" t="str">
        <f t="array" ref="BJ426">IFERROR(IF($X426,SMALL(IF(COUNTIF($Y426:$AW426,$Y$2:$AW$2)=0,$Y$2:$AW$2,""),COLUMNS($BB$46:BJ$46)),""),"")</f>
        <v/>
      </c>
      <c r="BK426" t="str">
        <f t="array" ref="BK426">IFERROR(IF($X426,SMALL(IF(COUNTIF($Y426:$AW426,$Y$2:$AW$2)=0,$Y$2:$AW$2,""),COLUMNS($BB$46:BK$46)),""),"")</f>
        <v/>
      </c>
    </row>
    <row r="427" spans="1:63" x14ac:dyDescent="0.25">
      <c r="A427">
        <v>1490</v>
      </c>
      <c r="B427" s="1">
        <v>42818</v>
      </c>
      <c r="C427">
        <v>5</v>
      </c>
      <c r="D427">
        <v>22</v>
      </c>
      <c r="E427">
        <v>19</v>
      </c>
      <c r="F427">
        <v>4</v>
      </c>
      <c r="G427">
        <v>20</v>
      </c>
      <c r="H427">
        <v>15</v>
      </c>
      <c r="I427">
        <v>11</v>
      </c>
      <c r="J427">
        <v>9</v>
      </c>
      <c r="K427">
        <v>18</v>
      </c>
      <c r="L427">
        <v>7</v>
      </c>
      <c r="M427">
        <v>3</v>
      </c>
      <c r="N427">
        <v>1</v>
      </c>
      <c r="O427">
        <v>14</v>
      </c>
      <c r="P427">
        <v>8</v>
      </c>
      <c r="Q427">
        <v>13</v>
      </c>
      <c r="R427">
        <v>2</v>
      </c>
      <c r="S427">
        <v>486</v>
      </c>
      <c r="T427">
        <v>16503</v>
      </c>
      <c r="U427">
        <v>198499</v>
      </c>
      <c r="V427">
        <v>1062665</v>
      </c>
      <c r="X427" t="b">
        <f t="shared" si="172"/>
        <v>1</v>
      </c>
      <c r="Y427">
        <f t="shared" si="147"/>
        <v>1</v>
      </c>
      <c r="Z427">
        <f t="shared" si="148"/>
        <v>2</v>
      </c>
      <c r="AA427">
        <f t="shared" si="149"/>
        <v>3</v>
      </c>
      <c r="AB427">
        <f t="shared" si="150"/>
        <v>4</v>
      </c>
      <c r="AC427">
        <f t="shared" si="151"/>
        <v>5</v>
      </c>
      <c r="AD427">
        <f t="shared" si="152"/>
        <v>6</v>
      </c>
      <c r="AE427">
        <f t="shared" si="153"/>
        <v>7</v>
      </c>
      <c r="AF427">
        <f t="shared" si="154"/>
        <v>8</v>
      </c>
      <c r="AG427">
        <f t="shared" si="155"/>
        <v>9</v>
      </c>
      <c r="AH427">
        <f t="shared" si="156"/>
        <v>10</v>
      </c>
      <c r="AI427">
        <f t="shared" si="157"/>
        <v>11</v>
      </c>
      <c r="AJ427">
        <f t="shared" si="158"/>
        <v>12</v>
      </c>
      <c r="AK427">
        <f t="shared" si="159"/>
        <v>13</v>
      </c>
      <c r="AL427">
        <f t="shared" si="160"/>
        <v>14</v>
      </c>
      <c r="AM427">
        <f t="shared" si="161"/>
        <v>15</v>
      </c>
      <c r="AN427">
        <f t="shared" si="162"/>
        <v>16</v>
      </c>
      <c r="AO427" t="str">
        <f t="shared" si="163"/>
        <v/>
      </c>
      <c r="AP427">
        <f t="shared" si="164"/>
        <v>18</v>
      </c>
      <c r="AQ427">
        <f t="shared" si="165"/>
        <v>19</v>
      </c>
      <c r="AR427">
        <f t="shared" si="166"/>
        <v>20</v>
      </c>
      <c r="AS427">
        <f t="shared" si="167"/>
        <v>21</v>
      </c>
      <c r="AT427">
        <f t="shared" si="168"/>
        <v>22</v>
      </c>
      <c r="AU427">
        <f t="shared" si="169"/>
        <v>23</v>
      </c>
      <c r="AV427">
        <f t="shared" si="170"/>
        <v>24</v>
      </c>
      <c r="AW427">
        <f t="shared" si="171"/>
        <v>25</v>
      </c>
      <c r="AY427" t="str">
        <f>IF(COUNT(Y427:AW427)=25,LARGE($AY428:AY$1917,1)+1,"")</f>
        <v/>
      </c>
      <c r="AZ427" t="str">
        <f>IF(X427,IF(AY427="","",MATCH(AY427-1,$AY427:AY$1917,0)-1),"")</f>
        <v/>
      </c>
      <c r="BB427">
        <f t="array" ref="BB427">IFERROR(IF($X427,SMALL(IF(COUNTIF($Y427:$AW427,$Y$2:$AW$2)=0,$Y$2:$AW$2,""),COLUMNS($BB$46:BB$46)),""),"")</f>
        <v>17</v>
      </c>
      <c r="BC427" t="str">
        <f t="array" ref="BC427">IFERROR(IF($X427,SMALL(IF(COUNTIF($Y427:$AW427,$Y$2:$AW$2)=0,$Y$2:$AW$2,""),COLUMNS($BB$46:BC$46)),""),"")</f>
        <v/>
      </c>
      <c r="BD427" t="str">
        <f t="array" ref="BD427">IFERROR(IF($X427,SMALL(IF(COUNTIF($Y427:$AW427,$Y$2:$AW$2)=0,$Y$2:$AW$2,""),COLUMNS($BB$46:BD$46)),""),"")</f>
        <v/>
      </c>
      <c r="BE427" t="str">
        <f t="array" ref="BE427">IFERROR(IF($X427,SMALL(IF(COUNTIF($Y427:$AW427,$Y$2:$AW$2)=0,$Y$2:$AW$2,""),COLUMNS($BB$46:BE$46)),""),"")</f>
        <v/>
      </c>
      <c r="BF427" t="str">
        <f t="array" ref="BF427">IFERROR(IF($X427,SMALL(IF(COUNTIF($Y427:$AW427,$Y$2:$AW$2)=0,$Y$2:$AW$2,""),COLUMNS($BB$46:BF$46)),""),"")</f>
        <v/>
      </c>
      <c r="BG427" t="str">
        <f t="array" ref="BG427">IFERROR(IF($X427,SMALL(IF(COUNTIF($Y427:$AW427,$Y$2:$AW$2)=0,$Y$2:$AW$2,""),COLUMNS($BB$46:BG$46)),""),"")</f>
        <v/>
      </c>
      <c r="BH427" t="str">
        <f t="array" ref="BH427">IFERROR(IF($X427,SMALL(IF(COUNTIF($Y427:$AW427,$Y$2:$AW$2)=0,$Y$2:$AW$2,""),COLUMNS($BB$46:BH$46)),""),"")</f>
        <v/>
      </c>
      <c r="BI427" t="str">
        <f t="array" ref="BI427">IFERROR(IF($X427,SMALL(IF(COUNTIF($Y427:$AW427,$Y$2:$AW$2)=0,$Y$2:$AW$2,""),COLUMNS($BB$46:BI$46)),""),"")</f>
        <v/>
      </c>
      <c r="BJ427" t="str">
        <f t="array" ref="BJ427">IFERROR(IF($X427,SMALL(IF(COUNTIF($Y427:$AW427,$Y$2:$AW$2)=0,$Y$2:$AW$2,""),COLUMNS($BB$46:BJ$46)),""),"")</f>
        <v/>
      </c>
      <c r="BK427" t="str">
        <f t="array" ref="BK427">IFERROR(IF($X427,SMALL(IF(COUNTIF($Y427:$AW427,$Y$2:$AW$2)=0,$Y$2:$AW$2,""),COLUMNS($BB$46:BK$46)),""),"")</f>
        <v/>
      </c>
    </row>
    <row r="428" spans="1:63" x14ac:dyDescent="0.25">
      <c r="A428">
        <v>1489</v>
      </c>
      <c r="B428" s="1">
        <v>42816</v>
      </c>
      <c r="C428">
        <v>25</v>
      </c>
      <c r="D428">
        <v>12</v>
      </c>
      <c r="E428">
        <v>14</v>
      </c>
      <c r="F428">
        <v>22</v>
      </c>
      <c r="G428">
        <v>20</v>
      </c>
      <c r="H428">
        <v>19</v>
      </c>
      <c r="I428">
        <v>2</v>
      </c>
      <c r="J428">
        <v>7</v>
      </c>
      <c r="K428">
        <v>9</v>
      </c>
      <c r="L428">
        <v>15</v>
      </c>
      <c r="M428">
        <v>23</v>
      </c>
      <c r="N428">
        <v>4</v>
      </c>
      <c r="O428">
        <v>8</v>
      </c>
      <c r="P428">
        <v>10</v>
      </c>
      <c r="Q428">
        <v>13</v>
      </c>
      <c r="R428">
        <v>3</v>
      </c>
      <c r="S428">
        <v>434</v>
      </c>
      <c r="T428">
        <v>16858</v>
      </c>
      <c r="U428">
        <v>207756</v>
      </c>
      <c r="V428">
        <v>1039838</v>
      </c>
      <c r="X428" t="b">
        <f t="shared" si="172"/>
        <v>1</v>
      </c>
      <c r="Y428">
        <f t="shared" si="147"/>
        <v>1</v>
      </c>
      <c r="Z428">
        <f t="shared" si="148"/>
        <v>2</v>
      </c>
      <c r="AA428" t="str">
        <f t="shared" si="149"/>
        <v/>
      </c>
      <c r="AB428">
        <f t="shared" si="150"/>
        <v>4</v>
      </c>
      <c r="AC428">
        <f t="shared" si="151"/>
        <v>5</v>
      </c>
      <c r="AD428">
        <f t="shared" si="152"/>
        <v>6</v>
      </c>
      <c r="AE428">
        <f t="shared" si="153"/>
        <v>7</v>
      </c>
      <c r="AF428">
        <f t="shared" si="154"/>
        <v>8</v>
      </c>
      <c r="AG428">
        <f t="shared" si="155"/>
        <v>9</v>
      </c>
      <c r="AH428">
        <f t="shared" si="156"/>
        <v>10</v>
      </c>
      <c r="AI428">
        <f t="shared" si="157"/>
        <v>11</v>
      </c>
      <c r="AJ428">
        <f t="shared" si="158"/>
        <v>12</v>
      </c>
      <c r="AK428">
        <f t="shared" si="159"/>
        <v>13</v>
      </c>
      <c r="AL428">
        <f t="shared" si="160"/>
        <v>14</v>
      </c>
      <c r="AM428">
        <f t="shared" si="161"/>
        <v>15</v>
      </c>
      <c r="AN428">
        <f t="shared" si="162"/>
        <v>16</v>
      </c>
      <c r="AO428" t="str">
        <f t="shared" si="163"/>
        <v/>
      </c>
      <c r="AP428" t="str">
        <f t="shared" si="164"/>
        <v/>
      </c>
      <c r="AQ428">
        <f t="shared" si="165"/>
        <v>19</v>
      </c>
      <c r="AR428">
        <f t="shared" si="166"/>
        <v>20</v>
      </c>
      <c r="AS428">
        <f t="shared" si="167"/>
        <v>21</v>
      </c>
      <c r="AT428">
        <f t="shared" si="168"/>
        <v>22</v>
      </c>
      <c r="AU428">
        <f t="shared" si="169"/>
        <v>23</v>
      </c>
      <c r="AV428">
        <f t="shared" si="170"/>
        <v>24</v>
      </c>
      <c r="AW428">
        <f t="shared" si="171"/>
        <v>25</v>
      </c>
      <c r="AY428" t="str">
        <f>IF(COUNT(Y428:AW428)=25,LARGE($AY429:AY$1917,1)+1,"")</f>
        <v/>
      </c>
      <c r="AZ428" t="str">
        <f>IF(X428,IF(AY428="","",MATCH(AY428-1,$AY428:AY$1917,0)-1),"")</f>
        <v/>
      </c>
      <c r="BB428">
        <f t="array" ref="BB428">IFERROR(IF($X428,SMALL(IF(COUNTIF($Y428:$AW428,$Y$2:$AW$2)=0,$Y$2:$AW$2,""),COLUMNS($BB$46:BB$46)),""),"")</f>
        <v>3</v>
      </c>
      <c r="BC428">
        <f t="array" ref="BC428">IFERROR(IF($X428,SMALL(IF(COUNTIF($Y428:$AW428,$Y$2:$AW$2)=0,$Y$2:$AW$2,""),COLUMNS($BB$46:BC$46)),""),"")</f>
        <v>17</v>
      </c>
      <c r="BD428">
        <f t="array" ref="BD428">IFERROR(IF($X428,SMALL(IF(COUNTIF($Y428:$AW428,$Y$2:$AW$2)=0,$Y$2:$AW$2,""),COLUMNS($BB$46:BD$46)),""),"")</f>
        <v>18</v>
      </c>
      <c r="BE428" t="str">
        <f t="array" ref="BE428">IFERROR(IF($X428,SMALL(IF(COUNTIF($Y428:$AW428,$Y$2:$AW$2)=0,$Y$2:$AW$2,""),COLUMNS($BB$46:BE$46)),""),"")</f>
        <v/>
      </c>
      <c r="BF428" t="str">
        <f t="array" ref="BF428">IFERROR(IF($X428,SMALL(IF(COUNTIF($Y428:$AW428,$Y$2:$AW$2)=0,$Y$2:$AW$2,""),COLUMNS($BB$46:BF$46)),""),"")</f>
        <v/>
      </c>
      <c r="BG428" t="str">
        <f t="array" ref="BG428">IFERROR(IF($X428,SMALL(IF(COUNTIF($Y428:$AW428,$Y$2:$AW$2)=0,$Y$2:$AW$2,""),COLUMNS($BB$46:BG$46)),""),"")</f>
        <v/>
      </c>
      <c r="BH428" t="str">
        <f t="array" ref="BH428">IFERROR(IF($X428,SMALL(IF(COUNTIF($Y428:$AW428,$Y$2:$AW$2)=0,$Y$2:$AW$2,""),COLUMNS($BB$46:BH$46)),""),"")</f>
        <v/>
      </c>
      <c r="BI428" t="str">
        <f t="array" ref="BI428">IFERROR(IF($X428,SMALL(IF(COUNTIF($Y428:$AW428,$Y$2:$AW$2)=0,$Y$2:$AW$2,""),COLUMNS($BB$46:BI$46)),""),"")</f>
        <v/>
      </c>
      <c r="BJ428" t="str">
        <f t="array" ref="BJ428">IFERROR(IF($X428,SMALL(IF(COUNTIF($Y428:$AW428,$Y$2:$AW$2)=0,$Y$2:$AW$2,""),COLUMNS($BB$46:BJ$46)),""),"")</f>
        <v/>
      </c>
      <c r="BK428" t="str">
        <f t="array" ref="BK428">IFERROR(IF($X428,SMALL(IF(COUNTIF($Y428:$AW428,$Y$2:$AW$2)=0,$Y$2:$AW$2,""),COLUMNS($BB$46:BK$46)),""),"")</f>
        <v/>
      </c>
    </row>
    <row r="429" spans="1:63" x14ac:dyDescent="0.25">
      <c r="A429">
        <v>1488</v>
      </c>
      <c r="B429" s="1">
        <v>42814</v>
      </c>
      <c r="C429">
        <v>19</v>
      </c>
      <c r="D429">
        <v>23</v>
      </c>
      <c r="E429">
        <v>21</v>
      </c>
      <c r="F429">
        <v>11</v>
      </c>
      <c r="G429">
        <v>25</v>
      </c>
      <c r="H429">
        <v>24</v>
      </c>
      <c r="I429">
        <v>10</v>
      </c>
      <c r="J429">
        <v>6</v>
      </c>
      <c r="K429">
        <v>20</v>
      </c>
      <c r="L429">
        <v>5</v>
      </c>
      <c r="M429">
        <v>12</v>
      </c>
      <c r="N429">
        <v>1</v>
      </c>
      <c r="O429">
        <v>4</v>
      </c>
      <c r="P429">
        <v>13</v>
      </c>
      <c r="Q429">
        <v>16</v>
      </c>
      <c r="R429">
        <v>4</v>
      </c>
      <c r="S429">
        <v>600</v>
      </c>
      <c r="T429">
        <v>19921</v>
      </c>
      <c r="U429">
        <v>190961</v>
      </c>
      <c r="V429">
        <v>999588</v>
      </c>
      <c r="X429" t="b">
        <f t="shared" si="172"/>
        <v>1</v>
      </c>
      <c r="Y429">
        <f t="shared" si="147"/>
        <v>1</v>
      </c>
      <c r="Z429" t="str">
        <f t="shared" si="148"/>
        <v/>
      </c>
      <c r="AA429" t="str">
        <f t="shared" si="149"/>
        <v/>
      </c>
      <c r="AB429">
        <f t="shared" si="150"/>
        <v>4</v>
      </c>
      <c r="AC429">
        <f t="shared" si="151"/>
        <v>5</v>
      </c>
      <c r="AD429">
        <f t="shared" si="152"/>
        <v>6</v>
      </c>
      <c r="AE429" t="str">
        <f t="shared" si="153"/>
        <v/>
      </c>
      <c r="AF429" t="str">
        <f t="shared" si="154"/>
        <v/>
      </c>
      <c r="AG429" t="str">
        <f t="shared" si="155"/>
        <v/>
      </c>
      <c r="AH429">
        <f t="shared" si="156"/>
        <v>10</v>
      </c>
      <c r="AI429">
        <f t="shared" si="157"/>
        <v>11</v>
      </c>
      <c r="AJ429">
        <f t="shared" si="158"/>
        <v>12</v>
      </c>
      <c r="AK429">
        <f t="shared" si="159"/>
        <v>13</v>
      </c>
      <c r="AL429" t="str">
        <f t="shared" si="160"/>
        <v/>
      </c>
      <c r="AM429" t="str">
        <f t="shared" si="161"/>
        <v/>
      </c>
      <c r="AN429">
        <f t="shared" si="162"/>
        <v>16</v>
      </c>
      <c r="AO429" t="str">
        <f t="shared" si="163"/>
        <v/>
      </c>
      <c r="AP429" t="str">
        <f t="shared" si="164"/>
        <v/>
      </c>
      <c r="AQ429">
        <f t="shared" si="165"/>
        <v>19</v>
      </c>
      <c r="AR429">
        <f t="shared" si="166"/>
        <v>20</v>
      </c>
      <c r="AS429">
        <f t="shared" si="167"/>
        <v>21</v>
      </c>
      <c r="AT429" t="str">
        <f t="shared" si="168"/>
        <v/>
      </c>
      <c r="AU429">
        <f t="shared" si="169"/>
        <v>23</v>
      </c>
      <c r="AV429">
        <f t="shared" si="170"/>
        <v>24</v>
      </c>
      <c r="AW429">
        <f t="shared" si="171"/>
        <v>25</v>
      </c>
      <c r="AY429" t="str">
        <f>IF(COUNT(Y429:AW429)=25,LARGE($AY430:AY$1917,1)+1,"")</f>
        <v/>
      </c>
      <c r="AZ429" t="str">
        <f>IF(X429,IF(AY429="","",MATCH(AY429-1,$AY429:AY$1917,0)-1),"")</f>
        <v/>
      </c>
      <c r="BB429">
        <f t="array" ref="BB429">IFERROR(IF($X429,SMALL(IF(COUNTIF($Y429:$AW429,$Y$2:$AW$2)=0,$Y$2:$AW$2,""),COLUMNS($BB$46:BB$46)),""),"")</f>
        <v>2</v>
      </c>
      <c r="BC429">
        <f t="array" ref="BC429">IFERROR(IF($X429,SMALL(IF(COUNTIF($Y429:$AW429,$Y$2:$AW$2)=0,$Y$2:$AW$2,""),COLUMNS($BB$46:BC$46)),""),"")</f>
        <v>3</v>
      </c>
      <c r="BD429">
        <f t="array" ref="BD429">IFERROR(IF($X429,SMALL(IF(COUNTIF($Y429:$AW429,$Y$2:$AW$2)=0,$Y$2:$AW$2,""),COLUMNS($BB$46:BD$46)),""),"")</f>
        <v>7</v>
      </c>
      <c r="BE429">
        <f t="array" ref="BE429">IFERROR(IF($X429,SMALL(IF(COUNTIF($Y429:$AW429,$Y$2:$AW$2)=0,$Y$2:$AW$2,""),COLUMNS($BB$46:BE$46)),""),"")</f>
        <v>8</v>
      </c>
      <c r="BF429">
        <f t="array" ref="BF429">IFERROR(IF($X429,SMALL(IF(COUNTIF($Y429:$AW429,$Y$2:$AW$2)=0,$Y$2:$AW$2,""),COLUMNS($BB$46:BF$46)),""),"")</f>
        <v>9</v>
      </c>
      <c r="BG429">
        <f t="array" ref="BG429">IFERROR(IF($X429,SMALL(IF(COUNTIF($Y429:$AW429,$Y$2:$AW$2)=0,$Y$2:$AW$2,""),COLUMNS($BB$46:BG$46)),""),"")</f>
        <v>14</v>
      </c>
      <c r="BH429">
        <f t="array" ref="BH429">IFERROR(IF($X429,SMALL(IF(COUNTIF($Y429:$AW429,$Y$2:$AW$2)=0,$Y$2:$AW$2,""),COLUMNS($BB$46:BH$46)),""),"")</f>
        <v>15</v>
      </c>
      <c r="BI429">
        <f t="array" ref="BI429">IFERROR(IF($X429,SMALL(IF(COUNTIF($Y429:$AW429,$Y$2:$AW$2)=0,$Y$2:$AW$2,""),COLUMNS($BB$46:BI$46)),""),"")</f>
        <v>17</v>
      </c>
      <c r="BJ429">
        <f t="array" ref="BJ429">IFERROR(IF($X429,SMALL(IF(COUNTIF($Y429:$AW429,$Y$2:$AW$2)=0,$Y$2:$AW$2,""),COLUMNS($BB$46:BJ$46)),""),"")</f>
        <v>18</v>
      </c>
      <c r="BK429">
        <f t="array" ref="BK429">IFERROR(IF($X429,SMALL(IF(COUNTIF($Y429:$AW429,$Y$2:$AW$2)=0,$Y$2:$AW$2,""),COLUMNS($BB$46:BK$46)),""),"")</f>
        <v>22</v>
      </c>
    </row>
    <row r="430" spans="1:63" x14ac:dyDescent="0.25">
      <c r="A430">
        <v>1487</v>
      </c>
      <c r="B430" s="1">
        <v>42811</v>
      </c>
      <c r="C430">
        <v>21</v>
      </c>
      <c r="D430">
        <v>15</v>
      </c>
      <c r="E430">
        <v>3</v>
      </c>
      <c r="F430">
        <v>19</v>
      </c>
      <c r="G430">
        <v>25</v>
      </c>
      <c r="H430">
        <v>5</v>
      </c>
      <c r="I430">
        <v>22</v>
      </c>
      <c r="J430">
        <v>6</v>
      </c>
      <c r="K430">
        <v>4</v>
      </c>
      <c r="L430">
        <v>12</v>
      </c>
      <c r="M430">
        <v>1</v>
      </c>
      <c r="N430">
        <v>2</v>
      </c>
      <c r="O430">
        <v>11</v>
      </c>
      <c r="P430">
        <v>10</v>
      </c>
      <c r="Q430">
        <v>16</v>
      </c>
      <c r="R430">
        <v>3</v>
      </c>
      <c r="S430">
        <v>351</v>
      </c>
      <c r="T430">
        <v>13869</v>
      </c>
      <c r="U430">
        <v>157649</v>
      </c>
      <c r="V430">
        <v>910359</v>
      </c>
      <c r="X430" t="b">
        <f t="shared" si="172"/>
        <v>1</v>
      </c>
      <c r="Y430">
        <f t="shared" si="147"/>
        <v>1</v>
      </c>
      <c r="Z430">
        <f t="shared" si="148"/>
        <v>2</v>
      </c>
      <c r="AA430">
        <f t="shared" si="149"/>
        <v>3</v>
      </c>
      <c r="AB430">
        <f t="shared" si="150"/>
        <v>4</v>
      </c>
      <c r="AC430">
        <f t="shared" si="151"/>
        <v>5</v>
      </c>
      <c r="AD430">
        <f t="shared" si="152"/>
        <v>6</v>
      </c>
      <c r="AE430">
        <f t="shared" si="153"/>
        <v>7</v>
      </c>
      <c r="AF430">
        <f t="shared" si="154"/>
        <v>8</v>
      </c>
      <c r="AG430">
        <f t="shared" si="155"/>
        <v>9</v>
      </c>
      <c r="AH430">
        <f t="shared" si="156"/>
        <v>10</v>
      </c>
      <c r="AI430">
        <f t="shared" si="157"/>
        <v>11</v>
      </c>
      <c r="AJ430">
        <f t="shared" si="158"/>
        <v>12</v>
      </c>
      <c r="AK430">
        <f t="shared" si="159"/>
        <v>13</v>
      </c>
      <c r="AL430">
        <f t="shared" si="160"/>
        <v>14</v>
      </c>
      <c r="AM430">
        <f t="shared" si="161"/>
        <v>15</v>
      </c>
      <c r="AN430">
        <f t="shared" si="162"/>
        <v>16</v>
      </c>
      <c r="AO430">
        <f t="shared" si="163"/>
        <v>17</v>
      </c>
      <c r="AP430">
        <f t="shared" si="164"/>
        <v>18</v>
      </c>
      <c r="AQ430">
        <f t="shared" si="165"/>
        <v>19</v>
      </c>
      <c r="AR430">
        <f t="shared" si="166"/>
        <v>20</v>
      </c>
      <c r="AS430">
        <f t="shared" si="167"/>
        <v>21</v>
      </c>
      <c r="AT430">
        <f t="shared" si="168"/>
        <v>22</v>
      </c>
      <c r="AU430">
        <f t="shared" si="169"/>
        <v>23</v>
      </c>
      <c r="AV430">
        <f t="shared" si="170"/>
        <v>24</v>
      </c>
      <c r="AW430">
        <f t="shared" si="171"/>
        <v>25</v>
      </c>
      <c r="AY430">
        <f>IF(COUNT(Y430:AW430)=25,LARGE($AY431:AY$1917,1)+1,"")</f>
        <v>313</v>
      </c>
      <c r="AZ430">
        <f>IF(X430,IF(AY430="","",MATCH(AY430-1,$AY430:AY$1917,0)-1),"")</f>
        <v>5</v>
      </c>
      <c r="BB430" t="str">
        <f t="array" ref="BB430">IFERROR(IF($X430,SMALL(IF(COUNTIF($Y430:$AW430,$Y$2:$AW$2)=0,$Y$2:$AW$2,""),COLUMNS($BB$46:BB$46)),""),"")</f>
        <v/>
      </c>
      <c r="BC430" t="str">
        <f t="array" ref="BC430">IFERROR(IF($X430,SMALL(IF(COUNTIF($Y430:$AW430,$Y$2:$AW$2)=0,$Y$2:$AW$2,""),COLUMNS($BB$46:BC$46)),""),"")</f>
        <v/>
      </c>
      <c r="BD430" t="str">
        <f t="array" ref="BD430">IFERROR(IF($X430,SMALL(IF(COUNTIF($Y430:$AW430,$Y$2:$AW$2)=0,$Y$2:$AW$2,""),COLUMNS($BB$46:BD$46)),""),"")</f>
        <v/>
      </c>
      <c r="BE430" t="str">
        <f t="array" ref="BE430">IFERROR(IF($X430,SMALL(IF(COUNTIF($Y430:$AW430,$Y$2:$AW$2)=0,$Y$2:$AW$2,""),COLUMNS($BB$46:BE$46)),""),"")</f>
        <v/>
      </c>
      <c r="BF430" t="str">
        <f t="array" ref="BF430">IFERROR(IF($X430,SMALL(IF(COUNTIF($Y430:$AW430,$Y$2:$AW$2)=0,$Y$2:$AW$2,""),COLUMNS($BB$46:BF$46)),""),"")</f>
        <v/>
      </c>
      <c r="BG430" t="str">
        <f t="array" ref="BG430">IFERROR(IF($X430,SMALL(IF(COUNTIF($Y430:$AW430,$Y$2:$AW$2)=0,$Y$2:$AW$2,""),COLUMNS($BB$46:BG$46)),""),"")</f>
        <v/>
      </c>
      <c r="BH430" t="str">
        <f t="array" ref="BH430">IFERROR(IF($X430,SMALL(IF(COUNTIF($Y430:$AW430,$Y$2:$AW$2)=0,$Y$2:$AW$2,""),COLUMNS($BB$46:BH$46)),""),"")</f>
        <v/>
      </c>
      <c r="BI430" t="str">
        <f t="array" ref="BI430">IFERROR(IF($X430,SMALL(IF(COUNTIF($Y430:$AW430,$Y$2:$AW$2)=0,$Y$2:$AW$2,""),COLUMNS($BB$46:BI$46)),""),"")</f>
        <v/>
      </c>
      <c r="BJ430" t="str">
        <f t="array" ref="BJ430">IFERROR(IF($X430,SMALL(IF(COUNTIF($Y430:$AW430,$Y$2:$AW$2)=0,$Y$2:$AW$2,""),COLUMNS($BB$46:BJ$46)),""),"")</f>
        <v/>
      </c>
      <c r="BK430" t="str">
        <f t="array" ref="BK430">IFERROR(IF($X430,SMALL(IF(COUNTIF($Y430:$AW430,$Y$2:$AW$2)=0,$Y$2:$AW$2,""),COLUMNS($BB$46:BK$46)),""),"")</f>
        <v/>
      </c>
    </row>
    <row r="431" spans="1:63" x14ac:dyDescent="0.25">
      <c r="A431">
        <v>1486</v>
      </c>
      <c r="B431" s="1">
        <v>42809</v>
      </c>
      <c r="C431">
        <v>22</v>
      </c>
      <c r="D431">
        <v>9</v>
      </c>
      <c r="E431">
        <v>8</v>
      </c>
      <c r="F431">
        <v>18</v>
      </c>
      <c r="G431">
        <v>14</v>
      </c>
      <c r="H431">
        <v>12</v>
      </c>
      <c r="I431">
        <v>2</v>
      </c>
      <c r="J431">
        <v>21</v>
      </c>
      <c r="K431">
        <v>25</v>
      </c>
      <c r="L431">
        <v>4</v>
      </c>
      <c r="M431">
        <v>5</v>
      </c>
      <c r="N431">
        <v>10</v>
      </c>
      <c r="O431">
        <v>23</v>
      </c>
      <c r="P431">
        <v>20</v>
      </c>
      <c r="Q431">
        <v>19</v>
      </c>
      <c r="R431">
        <v>1</v>
      </c>
      <c r="S431">
        <v>498</v>
      </c>
      <c r="T431">
        <v>17495</v>
      </c>
      <c r="U431">
        <v>204214</v>
      </c>
      <c r="V431">
        <v>1023723</v>
      </c>
      <c r="X431" t="b">
        <f t="shared" si="172"/>
        <v>1</v>
      </c>
      <c r="Y431">
        <f t="shared" si="147"/>
        <v>1</v>
      </c>
      <c r="Z431">
        <f t="shared" si="148"/>
        <v>2</v>
      </c>
      <c r="AA431">
        <f t="shared" si="149"/>
        <v>3</v>
      </c>
      <c r="AB431">
        <f t="shared" si="150"/>
        <v>4</v>
      </c>
      <c r="AC431">
        <f t="shared" si="151"/>
        <v>5</v>
      </c>
      <c r="AD431">
        <f t="shared" si="152"/>
        <v>6</v>
      </c>
      <c r="AE431">
        <f t="shared" si="153"/>
        <v>7</v>
      </c>
      <c r="AF431">
        <f t="shared" si="154"/>
        <v>8</v>
      </c>
      <c r="AG431">
        <f t="shared" si="155"/>
        <v>9</v>
      </c>
      <c r="AH431">
        <f t="shared" si="156"/>
        <v>10</v>
      </c>
      <c r="AI431">
        <f t="shared" si="157"/>
        <v>11</v>
      </c>
      <c r="AJ431">
        <f t="shared" si="158"/>
        <v>12</v>
      </c>
      <c r="AK431">
        <f t="shared" si="159"/>
        <v>13</v>
      </c>
      <c r="AL431">
        <f t="shared" si="160"/>
        <v>14</v>
      </c>
      <c r="AM431">
        <f t="shared" si="161"/>
        <v>15</v>
      </c>
      <c r="AN431" t="str">
        <f t="shared" si="162"/>
        <v/>
      </c>
      <c r="AO431">
        <f t="shared" si="163"/>
        <v>17</v>
      </c>
      <c r="AP431">
        <f t="shared" si="164"/>
        <v>18</v>
      </c>
      <c r="AQ431">
        <f t="shared" si="165"/>
        <v>19</v>
      </c>
      <c r="AR431">
        <f t="shared" si="166"/>
        <v>20</v>
      </c>
      <c r="AS431">
        <f t="shared" si="167"/>
        <v>21</v>
      </c>
      <c r="AT431">
        <f t="shared" si="168"/>
        <v>22</v>
      </c>
      <c r="AU431">
        <f t="shared" si="169"/>
        <v>23</v>
      </c>
      <c r="AV431">
        <f t="shared" si="170"/>
        <v>24</v>
      </c>
      <c r="AW431">
        <f t="shared" si="171"/>
        <v>25</v>
      </c>
      <c r="AY431" t="str">
        <f>IF(COUNT(Y431:AW431)=25,LARGE($AY432:AY$1917,1)+1,"")</f>
        <v/>
      </c>
      <c r="AZ431" t="str">
        <f>IF(X431,IF(AY431="","",MATCH(AY431-1,$AY431:AY$1917,0)-1),"")</f>
        <v/>
      </c>
      <c r="BB431">
        <f t="array" ref="BB431">IFERROR(IF($X431,SMALL(IF(COUNTIF($Y431:$AW431,$Y$2:$AW$2)=0,$Y$2:$AW$2,""),COLUMNS($BB$46:BB$46)),""),"")</f>
        <v>16</v>
      </c>
      <c r="BC431" t="str">
        <f t="array" ref="BC431">IFERROR(IF($X431,SMALL(IF(COUNTIF($Y431:$AW431,$Y$2:$AW$2)=0,$Y$2:$AW$2,""),COLUMNS($BB$46:BC$46)),""),"")</f>
        <v/>
      </c>
      <c r="BD431" t="str">
        <f t="array" ref="BD431">IFERROR(IF($X431,SMALL(IF(COUNTIF($Y431:$AW431,$Y$2:$AW$2)=0,$Y$2:$AW$2,""),COLUMNS($BB$46:BD$46)),""),"")</f>
        <v/>
      </c>
      <c r="BE431" t="str">
        <f t="array" ref="BE431">IFERROR(IF($X431,SMALL(IF(COUNTIF($Y431:$AW431,$Y$2:$AW$2)=0,$Y$2:$AW$2,""),COLUMNS($BB$46:BE$46)),""),"")</f>
        <v/>
      </c>
      <c r="BF431" t="str">
        <f t="array" ref="BF431">IFERROR(IF($X431,SMALL(IF(COUNTIF($Y431:$AW431,$Y$2:$AW$2)=0,$Y$2:$AW$2,""),COLUMNS($BB$46:BF$46)),""),"")</f>
        <v/>
      </c>
      <c r="BG431" t="str">
        <f t="array" ref="BG431">IFERROR(IF($X431,SMALL(IF(COUNTIF($Y431:$AW431,$Y$2:$AW$2)=0,$Y$2:$AW$2,""),COLUMNS($BB$46:BG$46)),""),"")</f>
        <v/>
      </c>
      <c r="BH431" t="str">
        <f t="array" ref="BH431">IFERROR(IF($X431,SMALL(IF(COUNTIF($Y431:$AW431,$Y$2:$AW$2)=0,$Y$2:$AW$2,""),COLUMNS($BB$46:BH$46)),""),"")</f>
        <v/>
      </c>
      <c r="BI431" t="str">
        <f t="array" ref="BI431">IFERROR(IF($X431,SMALL(IF(COUNTIF($Y431:$AW431,$Y$2:$AW$2)=0,$Y$2:$AW$2,""),COLUMNS($BB$46:BI$46)),""),"")</f>
        <v/>
      </c>
      <c r="BJ431" t="str">
        <f t="array" ref="BJ431">IFERROR(IF($X431,SMALL(IF(COUNTIF($Y431:$AW431,$Y$2:$AW$2)=0,$Y$2:$AW$2,""),COLUMNS($BB$46:BJ$46)),""),"")</f>
        <v/>
      </c>
      <c r="BK431" t="str">
        <f t="array" ref="BK431">IFERROR(IF($X431,SMALL(IF(COUNTIF($Y431:$AW431,$Y$2:$AW$2)=0,$Y$2:$AW$2,""),COLUMNS($BB$46:BK$46)),""),"")</f>
        <v/>
      </c>
    </row>
    <row r="432" spans="1:63" x14ac:dyDescent="0.25">
      <c r="A432">
        <v>1485</v>
      </c>
      <c r="B432" s="1">
        <v>42807</v>
      </c>
      <c r="C432">
        <v>5</v>
      </c>
      <c r="D432">
        <v>24</v>
      </c>
      <c r="E432">
        <v>17</v>
      </c>
      <c r="F432">
        <v>1</v>
      </c>
      <c r="G432">
        <v>11</v>
      </c>
      <c r="H432">
        <v>2</v>
      </c>
      <c r="I432">
        <v>15</v>
      </c>
      <c r="J432">
        <v>23</v>
      </c>
      <c r="K432">
        <v>13</v>
      </c>
      <c r="L432">
        <v>18</v>
      </c>
      <c r="M432">
        <v>3</v>
      </c>
      <c r="N432">
        <v>25</v>
      </c>
      <c r="O432">
        <v>9</v>
      </c>
      <c r="P432">
        <v>19</v>
      </c>
      <c r="Q432">
        <v>8</v>
      </c>
      <c r="R432">
        <v>4</v>
      </c>
      <c r="S432">
        <v>944</v>
      </c>
      <c r="T432">
        <v>35996</v>
      </c>
      <c r="U432">
        <v>280169</v>
      </c>
      <c r="V432">
        <v>1158028</v>
      </c>
      <c r="X432" t="b">
        <f t="shared" si="172"/>
        <v>1</v>
      </c>
      <c r="Y432">
        <f t="shared" ref="Y432:Y495" si="173">IF($X432=FALSE, "", IF(COUNTIF($C432:$Q432,Y$2)=1,Y$2,IF(AND($AY433="",COUNTIF($Y433:$AW433,Y$2)=1),Y$2,"")))</f>
        <v>1</v>
      </c>
      <c r="Z432">
        <f t="shared" ref="Z432:Z495" si="174">IF($X432=FALSE, "", IF(COUNTIF($C432:$Q432,Z$2)=1,Z$2,IF(AND($AY433="",COUNTIF($Y433:$AW433,Z$2)=1),Z$2,"")))</f>
        <v>2</v>
      </c>
      <c r="AA432">
        <f t="shared" ref="AA432:AA495" si="175">IF($X432=FALSE, "", IF(COUNTIF($C432:$Q432,AA$2)=1,AA$2,IF(AND($AY433="",COUNTIF($Y433:$AW433,AA$2)=1),AA$2,"")))</f>
        <v>3</v>
      </c>
      <c r="AB432">
        <f t="shared" ref="AB432:AB495" si="176">IF($X432=FALSE, "", IF(COUNTIF($C432:$Q432,AB$2)=1,AB$2,IF(AND($AY433="",COUNTIF($Y433:$AW433,AB$2)=1),AB$2,"")))</f>
        <v>4</v>
      </c>
      <c r="AC432">
        <f t="shared" ref="AC432:AC495" si="177">IF($X432=FALSE, "", IF(COUNTIF($C432:$Q432,AC$2)=1,AC$2,IF(AND($AY433="",COUNTIF($Y433:$AW433,AC$2)=1),AC$2,"")))</f>
        <v>5</v>
      </c>
      <c r="AD432">
        <f t="shared" ref="AD432:AD495" si="178">IF($X432=FALSE, "", IF(COUNTIF($C432:$Q432,AD$2)=1,AD$2,IF(AND($AY433="",COUNTIF($Y433:$AW433,AD$2)=1),AD$2,"")))</f>
        <v>6</v>
      </c>
      <c r="AE432">
        <f t="shared" ref="AE432:AE495" si="179">IF($X432=FALSE, "", IF(COUNTIF($C432:$Q432,AE$2)=1,AE$2,IF(AND($AY433="",COUNTIF($Y433:$AW433,AE$2)=1),AE$2,"")))</f>
        <v>7</v>
      </c>
      <c r="AF432">
        <f t="shared" ref="AF432:AF495" si="180">IF($X432=FALSE, "", IF(COUNTIF($C432:$Q432,AF$2)=1,AF$2,IF(AND($AY433="",COUNTIF($Y433:$AW433,AF$2)=1),AF$2,"")))</f>
        <v>8</v>
      </c>
      <c r="AG432">
        <f t="shared" ref="AG432:AG495" si="181">IF($X432=FALSE, "", IF(COUNTIF($C432:$Q432,AG$2)=1,AG$2,IF(AND($AY433="",COUNTIF($Y433:$AW433,AG$2)=1),AG$2,"")))</f>
        <v>9</v>
      </c>
      <c r="AH432">
        <f t="shared" ref="AH432:AH495" si="182">IF($X432=FALSE, "", IF(COUNTIF($C432:$Q432,AH$2)=1,AH$2,IF(AND($AY433="",COUNTIF($Y433:$AW433,AH$2)=1),AH$2,"")))</f>
        <v>10</v>
      </c>
      <c r="AI432">
        <f t="shared" ref="AI432:AI495" si="183">IF($X432=FALSE, "", IF(COUNTIF($C432:$Q432,AI$2)=1,AI$2,IF(AND($AY433="",COUNTIF($Y433:$AW433,AI$2)=1),AI$2,"")))</f>
        <v>11</v>
      </c>
      <c r="AJ432">
        <f t="shared" ref="AJ432:AJ495" si="184">IF($X432=FALSE, "", IF(COUNTIF($C432:$Q432,AJ$2)=1,AJ$2,IF(AND($AY433="",COUNTIF($Y433:$AW433,AJ$2)=1),AJ$2,"")))</f>
        <v>12</v>
      </c>
      <c r="AK432">
        <f t="shared" ref="AK432:AK495" si="185">IF($X432=FALSE, "", IF(COUNTIF($C432:$Q432,AK$2)=1,AK$2,IF(AND($AY433="",COUNTIF($Y433:$AW433,AK$2)=1),AK$2,"")))</f>
        <v>13</v>
      </c>
      <c r="AL432">
        <f t="shared" ref="AL432:AL495" si="186">IF($X432=FALSE, "", IF(COUNTIF($C432:$Q432,AL$2)=1,AL$2,IF(AND($AY433="",COUNTIF($Y433:$AW433,AL$2)=1),AL$2,"")))</f>
        <v>14</v>
      </c>
      <c r="AM432">
        <f t="shared" ref="AM432:AM495" si="187">IF($X432=FALSE, "", IF(COUNTIF($C432:$Q432,AM$2)=1,AM$2,IF(AND($AY433="",COUNTIF($Y433:$AW433,AM$2)=1),AM$2,"")))</f>
        <v>15</v>
      </c>
      <c r="AN432" t="str">
        <f t="shared" ref="AN432:AN495" si="188">IF($X432=FALSE, "", IF(COUNTIF($C432:$Q432,AN$2)=1,AN$2,IF(AND($AY433="",COUNTIF($Y433:$AW433,AN$2)=1),AN$2,"")))</f>
        <v/>
      </c>
      <c r="AO432">
        <f t="shared" ref="AO432:AO495" si="189">IF($X432=FALSE, "", IF(COUNTIF($C432:$Q432,AO$2)=1,AO$2,IF(AND($AY433="",COUNTIF($Y433:$AW433,AO$2)=1),AO$2,"")))</f>
        <v>17</v>
      </c>
      <c r="AP432">
        <f t="shared" ref="AP432:AP495" si="190">IF($X432=FALSE, "", IF(COUNTIF($C432:$Q432,AP$2)=1,AP$2,IF(AND($AY433="",COUNTIF($Y433:$AW433,AP$2)=1),AP$2,"")))</f>
        <v>18</v>
      </c>
      <c r="AQ432">
        <f t="shared" ref="AQ432:AQ495" si="191">IF($X432=FALSE, "", IF(COUNTIF($C432:$Q432,AQ$2)=1,AQ$2,IF(AND($AY433="",COUNTIF($Y433:$AW433,AQ$2)=1),AQ$2,"")))</f>
        <v>19</v>
      </c>
      <c r="AR432">
        <f t="shared" ref="AR432:AR495" si="192">IF($X432=FALSE, "", IF(COUNTIF($C432:$Q432,AR$2)=1,AR$2,IF(AND($AY433="",COUNTIF($Y433:$AW433,AR$2)=1),AR$2,"")))</f>
        <v>20</v>
      </c>
      <c r="AS432">
        <f t="shared" ref="AS432:AS495" si="193">IF($X432=FALSE, "", IF(COUNTIF($C432:$Q432,AS$2)=1,AS$2,IF(AND($AY433="",COUNTIF($Y433:$AW433,AS$2)=1),AS$2,"")))</f>
        <v>21</v>
      </c>
      <c r="AT432">
        <f t="shared" ref="AT432:AT495" si="194">IF($X432=FALSE, "", IF(COUNTIF($C432:$Q432,AT$2)=1,AT$2,IF(AND($AY433="",COUNTIF($Y433:$AW433,AT$2)=1),AT$2,"")))</f>
        <v>22</v>
      </c>
      <c r="AU432">
        <f t="shared" ref="AU432:AU495" si="195">IF($X432=FALSE, "", IF(COUNTIF($C432:$Q432,AU$2)=1,AU$2,IF(AND($AY433="",COUNTIF($Y433:$AW433,AU$2)=1),AU$2,"")))</f>
        <v>23</v>
      </c>
      <c r="AV432">
        <f t="shared" ref="AV432:AV495" si="196">IF($X432=FALSE, "", IF(COUNTIF($C432:$Q432,AV$2)=1,AV$2,IF(AND($AY433="",COUNTIF($Y433:$AW433,AV$2)=1),AV$2,"")))</f>
        <v>24</v>
      </c>
      <c r="AW432">
        <f t="shared" ref="AW432:AW495" si="197">IF($X432=FALSE, "", IF(COUNTIF($C432:$Q432,AW$2)=1,AW$2,IF(AND($AY433="",COUNTIF($Y433:$AW433,AW$2)=1),AW$2,"")))</f>
        <v>25</v>
      </c>
      <c r="AY432" t="str">
        <f>IF(COUNT(Y432:AW432)=25,LARGE($AY433:AY$1917,1)+1,"")</f>
        <v/>
      </c>
      <c r="AZ432" t="str">
        <f>IF(X432,IF(AY432="","",MATCH(AY432-1,$AY432:AY$1917,0)-1),"")</f>
        <v/>
      </c>
      <c r="BB432">
        <f t="array" ref="BB432">IFERROR(IF($X432,SMALL(IF(COUNTIF($Y432:$AW432,$Y$2:$AW$2)=0,$Y$2:$AW$2,""),COLUMNS($BB$46:BB$46)),""),"")</f>
        <v>16</v>
      </c>
      <c r="BC432" t="str">
        <f t="array" ref="BC432">IFERROR(IF($X432,SMALL(IF(COUNTIF($Y432:$AW432,$Y$2:$AW$2)=0,$Y$2:$AW$2,""),COLUMNS($BB$46:BC$46)),""),"")</f>
        <v/>
      </c>
      <c r="BD432" t="str">
        <f t="array" ref="BD432">IFERROR(IF($X432,SMALL(IF(COUNTIF($Y432:$AW432,$Y$2:$AW$2)=0,$Y$2:$AW$2,""),COLUMNS($BB$46:BD$46)),""),"")</f>
        <v/>
      </c>
      <c r="BE432" t="str">
        <f t="array" ref="BE432">IFERROR(IF($X432,SMALL(IF(COUNTIF($Y432:$AW432,$Y$2:$AW$2)=0,$Y$2:$AW$2,""),COLUMNS($BB$46:BE$46)),""),"")</f>
        <v/>
      </c>
      <c r="BF432" t="str">
        <f t="array" ref="BF432">IFERROR(IF($X432,SMALL(IF(COUNTIF($Y432:$AW432,$Y$2:$AW$2)=0,$Y$2:$AW$2,""),COLUMNS($BB$46:BF$46)),""),"")</f>
        <v/>
      </c>
      <c r="BG432" t="str">
        <f t="array" ref="BG432">IFERROR(IF($X432,SMALL(IF(COUNTIF($Y432:$AW432,$Y$2:$AW$2)=0,$Y$2:$AW$2,""),COLUMNS($BB$46:BG$46)),""),"")</f>
        <v/>
      </c>
      <c r="BH432" t="str">
        <f t="array" ref="BH432">IFERROR(IF($X432,SMALL(IF(COUNTIF($Y432:$AW432,$Y$2:$AW$2)=0,$Y$2:$AW$2,""),COLUMNS($BB$46:BH$46)),""),"")</f>
        <v/>
      </c>
      <c r="BI432" t="str">
        <f t="array" ref="BI432">IFERROR(IF($X432,SMALL(IF(COUNTIF($Y432:$AW432,$Y$2:$AW$2)=0,$Y$2:$AW$2,""),COLUMNS($BB$46:BI$46)),""),"")</f>
        <v/>
      </c>
      <c r="BJ432" t="str">
        <f t="array" ref="BJ432">IFERROR(IF($X432,SMALL(IF(COUNTIF($Y432:$AW432,$Y$2:$AW$2)=0,$Y$2:$AW$2,""),COLUMNS($BB$46:BJ$46)),""),"")</f>
        <v/>
      </c>
      <c r="BK432" t="str">
        <f t="array" ref="BK432">IFERROR(IF($X432,SMALL(IF(COUNTIF($Y432:$AW432,$Y$2:$AW$2)=0,$Y$2:$AW$2,""),COLUMNS($BB$46:BK$46)),""),"")</f>
        <v/>
      </c>
    </row>
    <row r="433" spans="1:63" x14ac:dyDescent="0.25">
      <c r="A433">
        <v>1484</v>
      </c>
      <c r="B433" s="1">
        <v>42804</v>
      </c>
      <c r="C433">
        <v>17</v>
      </c>
      <c r="D433">
        <v>2</v>
      </c>
      <c r="E433">
        <v>6</v>
      </c>
      <c r="F433">
        <v>18</v>
      </c>
      <c r="G433">
        <v>22</v>
      </c>
      <c r="H433">
        <v>7</v>
      </c>
      <c r="I433">
        <v>21</v>
      </c>
      <c r="J433">
        <v>19</v>
      </c>
      <c r="K433">
        <v>3</v>
      </c>
      <c r="L433">
        <v>25</v>
      </c>
      <c r="M433">
        <v>4</v>
      </c>
      <c r="N433">
        <v>1</v>
      </c>
      <c r="O433">
        <v>9</v>
      </c>
      <c r="P433">
        <v>12</v>
      </c>
      <c r="Q433">
        <v>10</v>
      </c>
      <c r="R433">
        <v>2</v>
      </c>
      <c r="S433">
        <v>319</v>
      </c>
      <c r="T433">
        <v>11500</v>
      </c>
      <c r="U433">
        <v>157103</v>
      </c>
      <c r="V433">
        <v>880857</v>
      </c>
      <c r="X433" t="b">
        <f t="shared" ref="X433:X496" si="198">COUNT(C433:Q433)=15</f>
        <v>1</v>
      </c>
      <c r="Y433">
        <f t="shared" si="173"/>
        <v>1</v>
      </c>
      <c r="Z433">
        <f t="shared" si="174"/>
        <v>2</v>
      </c>
      <c r="AA433">
        <f t="shared" si="175"/>
        <v>3</v>
      </c>
      <c r="AB433">
        <f t="shared" si="176"/>
        <v>4</v>
      </c>
      <c r="AC433">
        <f t="shared" si="177"/>
        <v>5</v>
      </c>
      <c r="AD433">
        <f t="shared" si="178"/>
        <v>6</v>
      </c>
      <c r="AE433">
        <f t="shared" si="179"/>
        <v>7</v>
      </c>
      <c r="AF433" t="str">
        <f t="shared" si="180"/>
        <v/>
      </c>
      <c r="AG433">
        <f t="shared" si="181"/>
        <v>9</v>
      </c>
      <c r="AH433">
        <f t="shared" si="182"/>
        <v>10</v>
      </c>
      <c r="AI433">
        <f t="shared" si="183"/>
        <v>11</v>
      </c>
      <c r="AJ433">
        <f t="shared" si="184"/>
        <v>12</v>
      </c>
      <c r="AK433">
        <f t="shared" si="185"/>
        <v>13</v>
      </c>
      <c r="AL433">
        <f t="shared" si="186"/>
        <v>14</v>
      </c>
      <c r="AM433">
        <f t="shared" si="187"/>
        <v>15</v>
      </c>
      <c r="AN433" t="str">
        <f t="shared" si="188"/>
        <v/>
      </c>
      <c r="AO433">
        <f t="shared" si="189"/>
        <v>17</v>
      </c>
      <c r="AP433">
        <f t="shared" si="190"/>
        <v>18</v>
      </c>
      <c r="AQ433">
        <f t="shared" si="191"/>
        <v>19</v>
      </c>
      <c r="AR433">
        <f t="shared" si="192"/>
        <v>20</v>
      </c>
      <c r="AS433">
        <f t="shared" si="193"/>
        <v>21</v>
      </c>
      <c r="AT433">
        <f t="shared" si="194"/>
        <v>22</v>
      </c>
      <c r="AU433">
        <f t="shared" si="195"/>
        <v>23</v>
      </c>
      <c r="AV433" t="str">
        <f t="shared" si="196"/>
        <v/>
      </c>
      <c r="AW433">
        <f t="shared" si="197"/>
        <v>25</v>
      </c>
      <c r="AY433" t="str">
        <f>IF(COUNT(Y433:AW433)=25,LARGE($AY434:AY$1917,1)+1,"")</f>
        <v/>
      </c>
      <c r="AZ433" t="str">
        <f>IF(X433,IF(AY433="","",MATCH(AY433-1,$AY433:AY$1917,0)-1),"")</f>
        <v/>
      </c>
      <c r="BB433">
        <f t="array" ref="BB433">IFERROR(IF($X433,SMALL(IF(COUNTIF($Y433:$AW433,$Y$2:$AW$2)=0,$Y$2:$AW$2,""),COLUMNS($BB$46:BB$46)),""),"")</f>
        <v>8</v>
      </c>
      <c r="BC433">
        <f t="array" ref="BC433">IFERROR(IF($X433,SMALL(IF(COUNTIF($Y433:$AW433,$Y$2:$AW$2)=0,$Y$2:$AW$2,""),COLUMNS($BB$46:BC$46)),""),"")</f>
        <v>16</v>
      </c>
      <c r="BD433">
        <f t="array" ref="BD433">IFERROR(IF($X433,SMALL(IF(COUNTIF($Y433:$AW433,$Y$2:$AW$2)=0,$Y$2:$AW$2,""),COLUMNS($BB$46:BD$46)),""),"")</f>
        <v>24</v>
      </c>
      <c r="BE433" t="str">
        <f t="array" ref="BE433">IFERROR(IF($X433,SMALL(IF(COUNTIF($Y433:$AW433,$Y$2:$AW$2)=0,$Y$2:$AW$2,""),COLUMNS($BB$46:BE$46)),""),"")</f>
        <v/>
      </c>
      <c r="BF433" t="str">
        <f t="array" ref="BF433">IFERROR(IF($X433,SMALL(IF(COUNTIF($Y433:$AW433,$Y$2:$AW$2)=0,$Y$2:$AW$2,""),COLUMNS($BB$46:BF$46)),""),"")</f>
        <v/>
      </c>
      <c r="BG433" t="str">
        <f t="array" ref="BG433">IFERROR(IF($X433,SMALL(IF(COUNTIF($Y433:$AW433,$Y$2:$AW$2)=0,$Y$2:$AW$2,""),COLUMNS($BB$46:BG$46)),""),"")</f>
        <v/>
      </c>
      <c r="BH433" t="str">
        <f t="array" ref="BH433">IFERROR(IF($X433,SMALL(IF(COUNTIF($Y433:$AW433,$Y$2:$AW$2)=0,$Y$2:$AW$2,""),COLUMNS($BB$46:BH$46)),""),"")</f>
        <v/>
      </c>
      <c r="BI433" t="str">
        <f t="array" ref="BI433">IFERROR(IF($X433,SMALL(IF(COUNTIF($Y433:$AW433,$Y$2:$AW$2)=0,$Y$2:$AW$2,""),COLUMNS($BB$46:BI$46)),""),"")</f>
        <v/>
      </c>
      <c r="BJ433" t="str">
        <f t="array" ref="BJ433">IFERROR(IF($X433,SMALL(IF(COUNTIF($Y433:$AW433,$Y$2:$AW$2)=0,$Y$2:$AW$2,""),COLUMNS($BB$46:BJ$46)),""),"")</f>
        <v/>
      </c>
      <c r="BK433" t="str">
        <f t="array" ref="BK433">IFERROR(IF($X433,SMALL(IF(COUNTIF($Y433:$AW433,$Y$2:$AW$2)=0,$Y$2:$AW$2,""),COLUMNS($BB$46:BK$46)),""),"")</f>
        <v/>
      </c>
    </row>
    <row r="434" spans="1:63" x14ac:dyDescent="0.25">
      <c r="A434">
        <v>1483</v>
      </c>
      <c r="B434" s="1">
        <v>42802</v>
      </c>
      <c r="C434">
        <v>6</v>
      </c>
      <c r="D434">
        <v>3</v>
      </c>
      <c r="E434">
        <v>20</v>
      </c>
      <c r="F434">
        <v>5</v>
      </c>
      <c r="G434">
        <v>17</v>
      </c>
      <c r="H434">
        <v>21</v>
      </c>
      <c r="I434">
        <v>9</v>
      </c>
      <c r="J434">
        <v>15</v>
      </c>
      <c r="K434">
        <v>14</v>
      </c>
      <c r="L434">
        <v>13</v>
      </c>
      <c r="M434">
        <v>11</v>
      </c>
      <c r="N434">
        <v>7</v>
      </c>
      <c r="O434">
        <v>23</v>
      </c>
      <c r="P434">
        <v>4</v>
      </c>
      <c r="Q434">
        <v>22</v>
      </c>
      <c r="R434">
        <v>2</v>
      </c>
      <c r="S434">
        <v>431</v>
      </c>
      <c r="T434">
        <v>16004</v>
      </c>
      <c r="U434">
        <v>205330</v>
      </c>
      <c r="V434">
        <v>999270</v>
      </c>
      <c r="X434" t="b">
        <f t="shared" si="198"/>
        <v>1</v>
      </c>
      <c r="Y434" t="str">
        <f t="shared" si="173"/>
        <v/>
      </c>
      <c r="Z434" t="str">
        <f t="shared" si="174"/>
        <v/>
      </c>
      <c r="AA434">
        <f t="shared" si="175"/>
        <v>3</v>
      </c>
      <c r="AB434">
        <f t="shared" si="176"/>
        <v>4</v>
      </c>
      <c r="AC434">
        <f t="shared" si="177"/>
        <v>5</v>
      </c>
      <c r="AD434">
        <f t="shared" si="178"/>
        <v>6</v>
      </c>
      <c r="AE434">
        <f t="shared" si="179"/>
        <v>7</v>
      </c>
      <c r="AF434" t="str">
        <f t="shared" si="180"/>
        <v/>
      </c>
      <c r="AG434">
        <f t="shared" si="181"/>
        <v>9</v>
      </c>
      <c r="AH434" t="str">
        <f t="shared" si="182"/>
        <v/>
      </c>
      <c r="AI434">
        <f t="shared" si="183"/>
        <v>11</v>
      </c>
      <c r="AJ434" t="str">
        <f t="shared" si="184"/>
        <v/>
      </c>
      <c r="AK434">
        <f t="shared" si="185"/>
        <v>13</v>
      </c>
      <c r="AL434">
        <f t="shared" si="186"/>
        <v>14</v>
      </c>
      <c r="AM434">
        <f t="shared" si="187"/>
        <v>15</v>
      </c>
      <c r="AN434" t="str">
        <f t="shared" si="188"/>
        <v/>
      </c>
      <c r="AO434">
        <f t="shared" si="189"/>
        <v>17</v>
      </c>
      <c r="AP434" t="str">
        <f t="shared" si="190"/>
        <v/>
      </c>
      <c r="AQ434" t="str">
        <f t="shared" si="191"/>
        <v/>
      </c>
      <c r="AR434">
        <f t="shared" si="192"/>
        <v>20</v>
      </c>
      <c r="AS434">
        <f t="shared" si="193"/>
        <v>21</v>
      </c>
      <c r="AT434">
        <f t="shared" si="194"/>
        <v>22</v>
      </c>
      <c r="AU434">
        <f t="shared" si="195"/>
        <v>23</v>
      </c>
      <c r="AV434" t="str">
        <f t="shared" si="196"/>
        <v/>
      </c>
      <c r="AW434" t="str">
        <f t="shared" si="197"/>
        <v/>
      </c>
      <c r="AY434" t="str">
        <f>IF(COUNT(Y434:AW434)=25,LARGE($AY435:AY$1917,1)+1,"")</f>
        <v/>
      </c>
      <c r="AZ434" t="str">
        <f>IF(X434,IF(AY434="","",MATCH(AY434-1,$AY434:AY$1917,0)-1),"")</f>
        <v/>
      </c>
      <c r="BB434">
        <f t="array" ref="BB434">IFERROR(IF($X434,SMALL(IF(COUNTIF($Y434:$AW434,$Y$2:$AW$2)=0,$Y$2:$AW$2,""),COLUMNS($BB$46:BB$46)),""),"")</f>
        <v>1</v>
      </c>
      <c r="BC434">
        <f t="array" ref="BC434">IFERROR(IF($X434,SMALL(IF(COUNTIF($Y434:$AW434,$Y$2:$AW$2)=0,$Y$2:$AW$2,""),COLUMNS($BB$46:BC$46)),""),"")</f>
        <v>2</v>
      </c>
      <c r="BD434">
        <f t="array" ref="BD434">IFERROR(IF($X434,SMALL(IF(COUNTIF($Y434:$AW434,$Y$2:$AW$2)=0,$Y$2:$AW$2,""),COLUMNS($BB$46:BD$46)),""),"")</f>
        <v>8</v>
      </c>
      <c r="BE434">
        <f t="array" ref="BE434">IFERROR(IF($X434,SMALL(IF(COUNTIF($Y434:$AW434,$Y$2:$AW$2)=0,$Y$2:$AW$2,""),COLUMNS($BB$46:BE$46)),""),"")</f>
        <v>10</v>
      </c>
      <c r="BF434">
        <f t="array" ref="BF434">IFERROR(IF($X434,SMALL(IF(COUNTIF($Y434:$AW434,$Y$2:$AW$2)=0,$Y$2:$AW$2,""),COLUMNS($BB$46:BF$46)),""),"")</f>
        <v>12</v>
      </c>
      <c r="BG434">
        <f t="array" ref="BG434">IFERROR(IF($X434,SMALL(IF(COUNTIF($Y434:$AW434,$Y$2:$AW$2)=0,$Y$2:$AW$2,""),COLUMNS($BB$46:BG$46)),""),"")</f>
        <v>16</v>
      </c>
      <c r="BH434">
        <f t="array" ref="BH434">IFERROR(IF($X434,SMALL(IF(COUNTIF($Y434:$AW434,$Y$2:$AW$2)=0,$Y$2:$AW$2,""),COLUMNS($BB$46:BH$46)),""),"")</f>
        <v>18</v>
      </c>
      <c r="BI434">
        <f t="array" ref="BI434">IFERROR(IF($X434,SMALL(IF(COUNTIF($Y434:$AW434,$Y$2:$AW$2)=0,$Y$2:$AW$2,""),COLUMNS($BB$46:BI$46)),""),"")</f>
        <v>19</v>
      </c>
      <c r="BJ434">
        <f t="array" ref="BJ434">IFERROR(IF($X434,SMALL(IF(COUNTIF($Y434:$AW434,$Y$2:$AW$2)=0,$Y$2:$AW$2,""),COLUMNS($BB$46:BJ$46)),""),"")</f>
        <v>24</v>
      </c>
      <c r="BK434">
        <f t="array" ref="BK434">IFERROR(IF($X434,SMALL(IF(COUNTIF($Y434:$AW434,$Y$2:$AW$2)=0,$Y$2:$AW$2,""),COLUMNS($BB$46:BK$46)),""),"")</f>
        <v>25</v>
      </c>
    </row>
    <row r="435" spans="1:63" x14ac:dyDescent="0.25">
      <c r="A435">
        <v>1482</v>
      </c>
      <c r="B435" s="1">
        <v>42800</v>
      </c>
      <c r="C435">
        <v>12</v>
      </c>
      <c r="D435">
        <v>23</v>
      </c>
      <c r="E435">
        <v>7</v>
      </c>
      <c r="F435">
        <v>2</v>
      </c>
      <c r="G435">
        <v>9</v>
      </c>
      <c r="H435">
        <v>8</v>
      </c>
      <c r="I435">
        <v>11</v>
      </c>
      <c r="J435">
        <v>24</v>
      </c>
      <c r="K435">
        <v>1</v>
      </c>
      <c r="L435">
        <v>4</v>
      </c>
      <c r="M435">
        <v>15</v>
      </c>
      <c r="N435">
        <v>10</v>
      </c>
      <c r="O435">
        <v>19</v>
      </c>
      <c r="P435">
        <v>5</v>
      </c>
      <c r="Q435">
        <v>14</v>
      </c>
      <c r="R435">
        <v>2</v>
      </c>
      <c r="S435">
        <v>321</v>
      </c>
      <c r="T435">
        <v>13539</v>
      </c>
      <c r="U435">
        <v>207626</v>
      </c>
      <c r="V435">
        <v>973255</v>
      </c>
      <c r="X435" t="b">
        <f t="shared" si="198"/>
        <v>1</v>
      </c>
      <c r="Y435">
        <f t="shared" si="173"/>
        <v>1</v>
      </c>
      <c r="Z435">
        <f t="shared" si="174"/>
        <v>2</v>
      </c>
      <c r="AA435">
        <f t="shared" si="175"/>
        <v>3</v>
      </c>
      <c r="AB435">
        <f t="shared" si="176"/>
        <v>4</v>
      </c>
      <c r="AC435">
        <f t="shared" si="177"/>
        <v>5</v>
      </c>
      <c r="AD435">
        <f t="shared" si="178"/>
        <v>6</v>
      </c>
      <c r="AE435">
        <f t="shared" si="179"/>
        <v>7</v>
      </c>
      <c r="AF435">
        <f t="shared" si="180"/>
        <v>8</v>
      </c>
      <c r="AG435">
        <f t="shared" si="181"/>
        <v>9</v>
      </c>
      <c r="AH435">
        <f t="shared" si="182"/>
        <v>10</v>
      </c>
      <c r="AI435">
        <f t="shared" si="183"/>
        <v>11</v>
      </c>
      <c r="AJ435">
        <f t="shared" si="184"/>
        <v>12</v>
      </c>
      <c r="AK435">
        <f t="shared" si="185"/>
        <v>13</v>
      </c>
      <c r="AL435">
        <f t="shared" si="186"/>
        <v>14</v>
      </c>
      <c r="AM435">
        <f t="shared" si="187"/>
        <v>15</v>
      </c>
      <c r="AN435">
        <f t="shared" si="188"/>
        <v>16</v>
      </c>
      <c r="AO435">
        <f t="shared" si="189"/>
        <v>17</v>
      </c>
      <c r="AP435">
        <f t="shared" si="190"/>
        <v>18</v>
      </c>
      <c r="AQ435">
        <f t="shared" si="191"/>
        <v>19</v>
      </c>
      <c r="AR435">
        <f t="shared" si="192"/>
        <v>20</v>
      </c>
      <c r="AS435">
        <f t="shared" si="193"/>
        <v>21</v>
      </c>
      <c r="AT435">
        <f t="shared" si="194"/>
        <v>22</v>
      </c>
      <c r="AU435">
        <f t="shared" si="195"/>
        <v>23</v>
      </c>
      <c r="AV435">
        <f t="shared" si="196"/>
        <v>24</v>
      </c>
      <c r="AW435">
        <f t="shared" si="197"/>
        <v>25</v>
      </c>
      <c r="AY435">
        <f>IF(COUNT(Y435:AW435)=25,LARGE($AY436:AY$1917,1)+1,"")</f>
        <v>312</v>
      </c>
      <c r="AZ435">
        <f>IF(X435,IF(AY435="","",MATCH(AY435-1,$AY435:AY$1917,0)-1),"")</f>
        <v>5</v>
      </c>
      <c r="BB435" t="str">
        <f t="array" ref="BB435">IFERROR(IF($X435,SMALL(IF(COUNTIF($Y435:$AW435,$Y$2:$AW$2)=0,$Y$2:$AW$2,""),COLUMNS($BB$46:BB$46)),""),"")</f>
        <v/>
      </c>
      <c r="BC435" t="str">
        <f t="array" ref="BC435">IFERROR(IF($X435,SMALL(IF(COUNTIF($Y435:$AW435,$Y$2:$AW$2)=0,$Y$2:$AW$2,""),COLUMNS($BB$46:BC$46)),""),"")</f>
        <v/>
      </c>
      <c r="BD435" t="str">
        <f t="array" ref="BD435">IFERROR(IF($X435,SMALL(IF(COUNTIF($Y435:$AW435,$Y$2:$AW$2)=0,$Y$2:$AW$2,""),COLUMNS($BB$46:BD$46)),""),"")</f>
        <v/>
      </c>
      <c r="BE435" t="str">
        <f t="array" ref="BE435">IFERROR(IF($X435,SMALL(IF(COUNTIF($Y435:$AW435,$Y$2:$AW$2)=0,$Y$2:$AW$2,""),COLUMNS($BB$46:BE$46)),""),"")</f>
        <v/>
      </c>
      <c r="BF435" t="str">
        <f t="array" ref="BF435">IFERROR(IF($X435,SMALL(IF(COUNTIF($Y435:$AW435,$Y$2:$AW$2)=0,$Y$2:$AW$2,""),COLUMNS($BB$46:BF$46)),""),"")</f>
        <v/>
      </c>
      <c r="BG435" t="str">
        <f t="array" ref="BG435">IFERROR(IF($X435,SMALL(IF(COUNTIF($Y435:$AW435,$Y$2:$AW$2)=0,$Y$2:$AW$2,""),COLUMNS($BB$46:BG$46)),""),"")</f>
        <v/>
      </c>
      <c r="BH435" t="str">
        <f t="array" ref="BH435">IFERROR(IF($X435,SMALL(IF(COUNTIF($Y435:$AW435,$Y$2:$AW$2)=0,$Y$2:$AW$2,""),COLUMNS($BB$46:BH$46)),""),"")</f>
        <v/>
      </c>
      <c r="BI435" t="str">
        <f t="array" ref="BI435">IFERROR(IF($X435,SMALL(IF(COUNTIF($Y435:$AW435,$Y$2:$AW$2)=0,$Y$2:$AW$2,""),COLUMNS($BB$46:BI$46)),""),"")</f>
        <v/>
      </c>
      <c r="BJ435" t="str">
        <f t="array" ref="BJ435">IFERROR(IF($X435,SMALL(IF(COUNTIF($Y435:$AW435,$Y$2:$AW$2)=0,$Y$2:$AW$2,""),COLUMNS($BB$46:BJ$46)),""),"")</f>
        <v/>
      </c>
      <c r="BK435" t="str">
        <f t="array" ref="BK435">IFERROR(IF($X435,SMALL(IF(COUNTIF($Y435:$AW435,$Y$2:$AW$2)=0,$Y$2:$AW$2,""),COLUMNS($BB$46:BK$46)),""),"")</f>
        <v/>
      </c>
    </row>
    <row r="436" spans="1:63" x14ac:dyDescent="0.25">
      <c r="A436">
        <v>1481</v>
      </c>
      <c r="B436" s="1">
        <v>42797</v>
      </c>
      <c r="C436">
        <v>25</v>
      </c>
      <c r="D436">
        <v>11</v>
      </c>
      <c r="E436">
        <v>23</v>
      </c>
      <c r="F436">
        <v>7</v>
      </c>
      <c r="G436">
        <v>2</v>
      </c>
      <c r="H436">
        <v>20</v>
      </c>
      <c r="I436">
        <v>18</v>
      </c>
      <c r="J436">
        <v>8</v>
      </c>
      <c r="K436">
        <v>9</v>
      </c>
      <c r="L436">
        <v>3</v>
      </c>
      <c r="M436">
        <v>24</v>
      </c>
      <c r="N436">
        <v>21</v>
      </c>
      <c r="O436">
        <v>17</v>
      </c>
      <c r="P436">
        <v>19</v>
      </c>
      <c r="Q436">
        <v>5</v>
      </c>
      <c r="R436">
        <v>3</v>
      </c>
      <c r="S436">
        <v>502</v>
      </c>
      <c r="T436">
        <v>23821</v>
      </c>
      <c r="U436">
        <v>288152</v>
      </c>
      <c r="V436">
        <v>1416041</v>
      </c>
      <c r="X436" t="b">
        <f t="shared" si="198"/>
        <v>1</v>
      </c>
      <c r="Y436">
        <f t="shared" si="173"/>
        <v>1</v>
      </c>
      <c r="Z436">
        <f t="shared" si="174"/>
        <v>2</v>
      </c>
      <c r="AA436">
        <f t="shared" si="175"/>
        <v>3</v>
      </c>
      <c r="AB436" t="str">
        <f t="shared" si="176"/>
        <v/>
      </c>
      <c r="AC436">
        <f t="shared" si="177"/>
        <v>5</v>
      </c>
      <c r="AD436">
        <f t="shared" si="178"/>
        <v>6</v>
      </c>
      <c r="AE436">
        <f t="shared" si="179"/>
        <v>7</v>
      </c>
      <c r="AF436">
        <f t="shared" si="180"/>
        <v>8</v>
      </c>
      <c r="AG436">
        <f t="shared" si="181"/>
        <v>9</v>
      </c>
      <c r="AH436">
        <f t="shared" si="182"/>
        <v>10</v>
      </c>
      <c r="AI436">
        <f t="shared" si="183"/>
        <v>11</v>
      </c>
      <c r="AJ436">
        <f t="shared" si="184"/>
        <v>12</v>
      </c>
      <c r="AK436">
        <f t="shared" si="185"/>
        <v>13</v>
      </c>
      <c r="AL436">
        <f t="shared" si="186"/>
        <v>14</v>
      </c>
      <c r="AM436">
        <f t="shared" si="187"/>
        <v>15</v>
      </c>
      <c r="AN436">
        <f t="shared" si="188"/>
        <v>16</v>
      </c>
      <c r="AO436">
        <f t="shared" si="189"/>
        <v>17</v>
      </c>
      <c r="AP436">
        <f t="shared" si="190"/>
        <v>18</v>
      </c>
      <c r="AQ436">
        <f t="shared" si="191"/>
        <v>19</v>
      </c>
      <c r="AR436">
        <f t="shared" si="192"/>
        <v>20</v>
      </c>
      <c r="AS436">
        <f t="shared" si="193"/>
        <v>21</v>
      </c>
      <c r="AT436">
        <f t="shared" si="194"/>
        <v>22</v>
      </c>
      <c r="AU436">
        <f t="shared" si="195"/>
        <v>23</v>
      </c>
      <c r="AV436">
        <f t="shared" si="196"/>
        <v>24</v>
      </c>
      <c r="AW436">
        <f t="shared" si="197"/>
        <v>25</v>
      </c>
      <c r="AY436" t="str">
        <f>IF(COUNT(Y436:AW436)=25,LARGE($AY437:AY$1917,1)+1,"")</f>
        <v/>
      </c>
      <c r="AZ436" t="str">
        <f>IF(X436,IF(AY436="","",MATCH(AY436-1,$AY436:AY$1917,0)-1),"")</f>
        <v/>
      </c>
      <c r="BB436">
        <f t="array" ref="BB436">IFERROR(IF($X436,SMALL(IF(COUNTIF($Y436:$AW436,$Y$2:$AW$2)=0,$Y$2:$AW$2,""),COLUMNS($BB$46:BB$46)),""),"")</f>
        <v>4</v>
      </c>
      <c r="BC436" t="str">
        <f t="array" ref="BC436">IFERROR(IF($X436,SMALL(IF(COUNTIF($Y436:$AW436,$Y$2:$AW$2)=0,$Y$2:$AW$2,""),COLUMNS($BB$46:BC$46)),""),"")</f>
        <v/>
      </c>
      <c r="BD436" t="str">
        <f t="array" ref="BD436">IFERROR(IF($X436,SMALL(IF(COUNTIF($Y436:$AW436,$Y$2:$AW$2)=0,$Y$2:$AW$2,""),COLUMNS($BB$46:BD$46)),""),"")</f>
        <v/>
      </c>
      <c r="BE436" t="str">
        <f t="array" ref="BE436">IFERROR(IF($X436,SMALL(IF(COUNTIF($Y436:$AW436,$Y$2:$AW$2)=0,$Y$2:$AW$2,""),COLUMNS($BB$46:BE$46)),""),"")</f>
        <v/>
      </c>
      <c r="BF436" t="str">
        <f t="array" ref="BF436">IFERROR(IF($X436,SMALL(IF(COUNTIF($Y436:$AW436,$Y$2:$AW$2)=0,$Y$2:$AW$2,""),COLUMNS($BB$46:BF$46)),""),"")</f>
        <v/>
      </c>
      <c r="BG436" t="str">
        <f t="array" ref="BG436">IFERROR(IF($X436,SMALL(IF(COUNTIF($Y436:$AW436,$Y$2:$AW$2)=0,$Y$2:$AW$2,""),COLUMNS($BB$46:BG$46)),""),"")</f>
        <v/>
      </c>
      <c r="BH436" t="str">
        <f t="array" ref="BH436">IFERROR(IF($X436,SMALL(IF(COUNTIF($Y436:$AW436,$Y$2:$AW$2)=0,$Y$2:$AW$2,""),COLUMNS($BB$46:BH$46)),""),"")</f>
        <v/>
      </c>
      <c r="BI436" t="str">
        <f t="array" ref="BI436">IFERROR(IF($X436,SMALL(IF(COUNTIF($Y436:$AW436,$Y$2:$AW$2)=0,$Y$2:$AW$2,""),COLUMNS($BB$46:BI$46)),""),"")</f>
        <v/>
      </c>
      <c r="BJ436" t="str">
        <f t="array" ref="BJ436">IFERROR(IF($X436,SMALL(IF(COUNTIF($Y436:$AW436,$Y$2:$AW$2)=0,$Y$2:$AW$2,""),COLUMNS($BB$46:BJ$46)),""),"")</f>
        <v/>
      </c>
      <c r="BK436" t="str">
        <f t="array" ref="BK436">IFERROR(IF($X436,SMALL(IF(COUNTIF($Y436:$AW436,$Y$2:$AW$2)=0,$Y$2:$AW$2,""),COLUMNS($BB$46:BK$46)),""),"")</f>
        <v/>
      </c>
    </row>
    <row r="437" spans="1:63" x14ac:dyDescent="0.25">
      <c r="A437">
        <v>1480</v>
      </c>
      <c r="B437" s="1">
        <v>42795</v>
      </c>
      <c r="C437">
        <v>6</v>
      </c>
      <c r="D437">
        <v>25</v>
      </c>
      <c r="E437">
        <v>16</v>
      </c>
      <c r="F437">
        <v>10</v>
      </c>
      <c r="G437">
        <v>12</v>
      </c>
      <c r="H437">
        <v>22</v>
      </c>
      <c r="I437">
        <v>11</v>
      </c>
      <c r="J437">
        <v>20</v>
      </c>
      <c r="K437">
        <v>1</v>
      </c>
      <c r="L437">
        <v>7</v>
      </c>
      <c r="M437">
        <v>13</v>
      </c>
      <c r="N437">
        <v>21</v>
      </c>
      <c r="O437">
        <v>17</v>
      </c>
      <c r="P437">
        <v>15</v>
      </c>
      <c r="Q437">
        <v>19</v>
      </c>
      <c r="R437">
        <v>0</v>
      </c>
      <c r="S437">
        <v>285</v>
      </c>
      <c r="T437">
        <v>12290</v>
      </c>
      <c r="U437">
        <v>135180</v>
      </c>
      <c r="V437">
        <v>794419</v>
      </c>
      <c r="X437" t="b">
        <f t="shared" si="198"/>
        <v>1</v>
      </c>
      <c r="Y437">
        <f t="shared" si="173"/>
        <v>1</v>
      </c>
      <c r="Z437">
        <f t="shared" si="174"/>
        <v>2</v>
      </c>
      <c r="AA437">
        <f t="shared" si="175"/>
        <v>3</v>
      </c>
      <c r="AB437" t="str">
        <f t="shared" si="176"/>
        <v/>
      </c>
      <c r="AC437">
        <f t="shared" si="177"/>
        <v>5</v>
      </c>
      <c r="AD437">
        <f t="shared" si="178"/>
        <v>6</v>
      </c>
      <c r="AE437">
        <f t="shared" si="179"/>
        <v>7</v>
      </c>
      <c r="AF437" t="str">
        <f t="shared" si="180"/>
        <v/>
      </c>
      <c r="AG437">
        <f t="shared" si="181"/>
        <v>9</v>
      </c>
      <c r="AH437">
        <f t="shared" si="182"/>
        <v>10</v>
      </c>
      <c r="AI437">
        <f t="shared" si="183"/>
        <v>11</v>
      </c>
      <c r="AJ437">
        <f t="shared" si="184"/>
        <v>12</v>
      </c>
      <c r="AK437">
        <f t="shared" si="185"/>
        <v>13</v>
      </c>
      <c r="AL437">
        <f t="shared" si="186"/>
        <v>14</v>
      </c>
      <c r="AM437">
        <f t="shared" si="187"/>
        <v>15</v>
      </c>
      <c r="AN437">
        <f t="shared" si="188"/>
        <v>16</v>
      </c>
      <c r="AO437">
        <f t="shared" si="189"/>
        <v>17</v>
      </c>
      <c r="AP437">
        <f t="shared" si="190"/>
        <v>18</v>
      </c>
      <c r="AQ437">
        <f t="shared" si="191"/>
        <v>19</v>
      </c>
      <c r="AR437">
        <f t="shared" si="192"/>
        <v>20</v>
      </c>
      <c r="AS437">
        <f t="shared" si="193"/>
        <v>21</v>
      </c>
      <c r="AT437">
        <f t="shared" si="194"/>
        <v>22</v>
      </c>
      <c r="AU437">
        <f t="shared" si="195"/>
        <v>23</v>
      </c>
      <c r="AV437">
        <f t="shared" si="196"/>
        <v>24</v>
      </c>
      <c r="AW437">
        <f t="shared" si="197"/>
        <v>25</v>
      </c>
      <c r="AY437" t="str">
        <f>IF(COUNT(Y437:AW437)=25,LARGE($AY438:AY$1917,1)+1,"")</f>
        <v/>
      </c>
      <c r="AZ437" t="str">
        <f>IF(X437,IF(AY437="","",MATCH(AY437-1,$AY437:AY$1917,0)-1),"")</f>
        <v/>
      </c>
      <c r="BB437">
        <f t="array" ref="BB437">IFERROR(IF($X437,SMALL(IF(COUNTIF($Y437:$AW437,$Y$2:$AW$2)=0,$Y$2:$AW$2,""),COLUMNS($BB$46:BB$46)),""),"")</f>
        <v>4</v>
      </c>
      <c r="BC437">
        <f t="array" ref="BC437">IFERROR(IF($X437,SMALL(IF(COUNTIF($Y437:$AW437,$Y$2:$AW$2)=0,$Y$2:$AW$2,""),COLUMNS($BB$46:BC$46)),""),"")</f>
        <v>8</v>
      </c>
      <c r="BD437" t="str">
        <f t="array" ref="BD437">IFERROR(IF($X437,SMALL(IF(COUNTIF($Y437:$AW437,$Y$2:$AW$2)=0,$Y$2:$AW$2,""),COLUMNS($BB$46:BD$46)),""),"")</f>
        <v/>
      </c>
      <c r="BE437" t="str">
        <f t="array" ref="BE437">IFERROR(IF($X437,SMALL(IF(COUNTIF($Y437:$AW437,$Y$2:$AW$2)=0,$Y$2:$AW$2,""),COLUMNS($BB$46:BE$46)),""),"")</f>
        <v/>
      </c>
      <c r="BF437" t="str">
        <f t="array" ref="BF437">IFERROR(IF($X437,SMALL(IF(COUNTIF($Y437:$AW437,$Y$2:$AW$2)=0,$Y$2:$AW$2,""),COLUMNS($BB$46:BF$46)),""),"")</f>
        <v/>
      </c>
      <c r="BG437" t="str">
        <f t="array" ref="BG437">IFERROR(IF($X437,SMALL(IF(COUNTIF($Y437:$AW437,$Y$2:$AW$2)=0,$Y$2:$AW$2,""),COLUMNS($BB$46:BG$46)),""),"")</f>
        <v/>
      </c>
      <c r="BH437" t="str">
        <f t="array" ref="BH437">IFERROR(IF($X437,SMALL(IF(COUNTIF($Y437:$AW437,$Y$2:$AW$2)=0,$Y$2:$AW$2,""),COLUMNS($BB$46:BH$46)),""),"")</f>
        <v/>
      </c>
      <c r="BI437" t="str">
        <f t="array" ref="BI437">IFERROR(IF($X437,SMALL(IF(COUNTIF($Y437:$AW437,$Y$2:$AW$2)=0,$Y$2:$AW$2,""),COLUMNS($BB$46:BI$46)),""),"")</f>
        <v/>
      </c>
      <c r="BJ437" t="str">
        <f t="array" ref="BJ437">IFERROR(IF($X437,SMALL(IF(COUNTIF($Y437:$AW437,$Y$2:$AW$2)=0,$Y$2:$AW$2,""),COLUMNS($BB$46:BJ$46)),""),"")</f>
        <v/>
      </c>
      <c r="BK437" t="str">
        <f t="array" ref="BK437">IFERROR(IF($X437,SMALL(IF(COUNTIF($Y437:$AW437,$Y$2:$AW$2)=0,$Y$2:$AW$2,""),COLUMNS($BB$46:BK$46)),""),"")</f>
        <v/>
      </c>
    </row>
    <row r="438" spans="1:63" x14ac:dyDescent="0.25">
      <c r="A438">
        <v>1479</v>
      </c>
      <c r="B438" s="1">
        <v>42790</v>
      </c>
      <c r="C438">
        <v>13</v>
      </c>
      <c r="D438">
        <v>15</v>
      </c>
      <c r="E438">
        <v>18</v>
      </c>
      <c r="F438">
        <v>22</v>
      </c>
      <c r="G438">
        <v>3</v>
      </c>
      <c r="H438">
        <v>9</v>
      </c>
      <c r="I438">
        <v>17</v>
      </c>
      <c r="J438">
        <v>5</v>
      </c>
      <c r="K438">
        <v>23</v>
      </c>
      <c r="L438">
        <v>6</v>
      </c>
      <c r="M438">
        <v>14</v>
      </c>
      <c r="N438">
        <v>20</v>
      </c>
      <c r="O438">
        <v>16</v>
      </c>
      <c r="P438">
        <v>2</v>
      </c>
      <c r="Q438">
        <v>11</v>
      </c>
      <c r="R438">
        <v>2</v>
      </c>
      <c r="S438">
        <v>430</v>
      </c>
      <c r="T438">
        <v>14660</v>
      </c>
      <c r="U438">
        <v>177463</v>
      </c>
      <c r="V438">
        <v>905994</v>
      </c>
      <c r="X438" t="b">
        <f t="shared" si="198"/>
        <v>1</v>
      </c>
      <c r="Y438" t="str">
        <f t="shared" si="173"/>
        <v/>
      </c>
      <c r="Z438">
        <f t="shared" si="174"/>
        <v>2</v>
      </c>
      <c r="AA438">
        <f t="shared" si="175"/>
        <v>3</v>
      </c>
      <c r="AB438" t="str">
        <f t="shared" si="176"/>
        <v/>
      </c>
      <c r="AC438">
        <f t="shared" si="177"/>
        <v>5</v>
      </c>
      <c r="AD438">
        <f t="shared" si="178"/>
        <v>6</v>
      </c>
      <c r="AE438">
        <f t="shared" si="179"/>
        <v>7</v>
      </c>
      <c r="AF438" t="str">
        <f t="shared" si="180"/>
        <v/>
      </c>
      <c r="AG438">
        <f t="shared" si="181"/>
        <v>9</v>
      </c>
      <c r="AH438">
        <f t="shared" si="182"/>
        <v>10</v>
      </c>
      <c r="AI438">
        <f t="shared" si="183"/>
        <v>11</v>
      </c>
      <c r="AJ438">
        <f t="shared" si="184"/>
        <v>12</v>
      </c>
      <c r="AK438">
        <f t="shared" si="185"/>
        <v>13</v>
      </c>
      <c r="AL438">
        <f t="shared" si="186"/>
        <v>14</v>
      </c>
      <c r="AM438">
        <f t="shared" si="187"/>
        <v>15</v>
      </c>
      <c r="AN438">
        <f t="shared" si="188"/>
        <v>16</v>
      </c>
      <c r="AO438">
        <f t="shared" si="189"/>
        <v>17</v>
      </c>
      <c r="AP438">
        <f t="shared" si="190"/>
        <v>18</v>
      </c>
      <c r="AQ438">
        <f t="shared" si="191"/>
        <v>19</v>
      </c>
      <c r="AR438">
        <f t="shared" si="192"/>
        <v>20</v>
      </c>
      <c r="AS438">
        <f t="shared" si="193"/>
        <v>21</v>
      </c>
      <c r="AT438">
        <f t="shared" si="194"/>
        <v>22</v>
      </c>
      <c r="AU438">
        <f t="shared" si="195"/>
        <v>23</v>
      </c>
      <c r="AV438">
        <f t="shared" si="196"/>
        <v>24</v>
      </c>
      <c r="AW438">
        <f t="shared" si="197"/>
        <v>25</v>
      </c>
      <c r="AY438" t="str">
        <f>IF(COUNT(Y438:AW438)=25,LARGE($AY439:AY$1917,1)+1,"")</f>
        <v/>
      </c>
      <c r="AZ438" t="str">
        <f>IF(X438,IF(AY438="","",MATCH(AY438-1,$AY438:AY$1917,0)-1),"")</f>
        <v/>
      </c>
      <c r="BB438">
        <f t="array" ref="BB438">IFERROR(IF($X438,SMALL(IF(COUNTIF($Y438:$AW438,$Y$2:$AW$2)=0,$Y$2:$AW$2,""),COLUMNS($BB$46:BB$46)),""),"")</f>
        <v>1</v>
      </c>
      <c r="BC438">
        <f t="array" ref="BC438">IFERROR(IF($X438,SMALL(IF(COUNTIF($Y438:$AW438,$Y$2:$AW$2)=0,$Y$2:$AW$2,""),COLUMNS($BB$46:BC$46)),""),"")</f>
        <v>4</v>
      </c>
      <c r="BD438">
        <f t="array" ref="BD438">IFERROR(IF($X438,SMALL(IF(COUNTIF($Y438:$AW438,$Y$2:$AW$2)=0,$Y$2:$AW$2,""),COLUMNS($BB$46:BD$46)),""),"")</f>
        <v>8</v>
      </c>
      <c r="BE438" t="str">
        <f t="array" ref="BE438">IFERROR(IF($X438,SMALL(IF(COUNTIF($Y438:$AW438,$Y$2:$AW$2)=0,$Y$2:$AW$2,""),COLUMNS($BB$46:BE$46)),""),"")</f>
        <v/>
      </c>
      <c r="BF438" t="str">
        <f t="array" ref="BF438">IFERROR(IF($X438,SMALL(IF(COUNTIF($Y438:$AW438,$Y$2:$AW$2)=0,$Y$2:$AW$2,""),COLUMNS($BB$46:BF$46)),""),"")</f>
        <v/>
      </c>
      <c r="BG438" t="str">
        <f t="array" ref="BG438">IFERROR(IF($X438,SMALL(IF(COUNTIF($Y438:$AW438,$Y$2:$AW$2)=0,$Y$2:$AW$2,""),COLUMNS($BB$46:BG$46)),""),"")</f>
        <v/>
      </c>
      <c r="BH438" t="str">
        <f t="array" ref="BH438">IFERROR(IF($X438,SMALL(IF(COUNTIF($Y438:$AW438,$Y$2:$AW$2)=0,$Y$2:$AW$2,""),COLUMNS($BB$46:BH$46)),""),"")</f>
        <v/>
      </c>
      <c r="BI438" t="str">
        <f t="array" ref="BI438">IFERROR(IF($X438,SMALL(IF(COUNTIF($Y438:$AW438,$Y$2:$AW$2)=0,$Y$2:$AW$2,""),COLUMNS($BB$46:BI$46)),""),"")</f>
        <v/>
      </c>
      <c r="BJ438" t="str">
        <f t="array" ref="BJ438">IFERROR(IF($X438,SMALL(IF(COUNTIF($Y438:$AW438,$Y$2:$AW$2)=0,$Y$2:$AW$2,""),COLUMNS($BB$46:BJ$46)),""),"")</f>
        <v/>
      </c>
      <c r="BK438" t="str">
        <f t="array" ref="BK438">IFERROR(IF($X438,SMALL(IF(COUNTIF($Y438:$AW438,$Y$2:$AW$2)=0,$Y$2:$AW$2,""),COLUMNS($BB$46:BK$46)),""),"")</f>
        <v/>
      </c>
    </row>
    <row r="439" spans="1:63" x14ac:dyDescent="0.25">
      <c r="A439">
        <v>1478</v>
      </c>
      <c r="B439" s="1">
        <v>42788</v>
      </c>
      <c r="C439">
        <v>6</v>
      </c>
      <c r="D439">
        <v>21</v>
      </c>
      <c r="E439">
        <v>12</v>
      </c>
      <c r="F439">
        <v>15</v>
      </c>
      <c r="G439">
        <v>25</v>
      </c>
      <c r="H439">
        <v>19</v>
      </c>
      <c r="I439">
        <v>7</v>
      </c>
      <c r="J439">
        <v>10</v>
      </c>
      <c r="K439">
        <v>17</v>
      </c>
      <c r="L439">
        <v>11</v>
      </c>
      <c r="M439">
        <v>2</v>
      </c>
      <c r="N439">
        <v>24</v>
      </c>
      <c r="O439">
        <v>16</v>
      </c>
      <c r="P439">
        <v>5</v>
      </c>
      <c r="Q439">
        <v>18</v>
      </c>
      <c r="R439">
        <v>3</v>
      </c>
      <c r="S439">
        <v>386</v>
      </c>
      <c r="T439">
        <v>11341</v>
      </c>
      <c r="U439">
        <v>146383</v>
      </c>
      <c r="V439">
        <v>823821</v>
      </c>
      <c r="X439" t="b">
        <f t="shared" si="198"/>
        <v>1</v>
      </c>
      <c r="Y439" t="str">
        <f t="shared" si="173"/>
        <v/>
      </c>
      <c r="Z439">
        <f t="shared" si="174"/>
        <v>2</v>
      </c>
      <c r="AA439" t="str">
        <f t="shared" si="175"/>
        <v/>
      </c>
      <c r="AB439" t="str">
        <f t="shared" si="176"/>
        <v/>
      </c>
      <c r="AC439">
        <f t="shared" si="177"/>
        <v>5</v>
      </c>
      <c r="AD439">
        <f t="shared" si="178"/>
        <v>6</v>
      </c>
      <c r="AE439">
        <f t="shared" si="179"/>
        <v>7</v>
      </c>
      <c r="AF439" t="str">
        <f t="shared" si="180"/>
        <v/>
      </c>
      <c r="AG439" t="str">
        <f t="shared" si="181"/>
        <v/>
      </c>
      <c r="AH439">
        <f t="shared" si="182"/>
        <v>10</v>
      </c>
      <c r="AI439">
        <f t="shared" si="183"/>
        <v>11</v>
      </c>
      <c r="AJ439">
        <f t="shared" si="184"/>
        <v>12</v>
      </c>
      <c r="AK439" t="str">
        <f t="shared" si="185"/>
        <v/>
      </c>
      <c r="AL439" t="str">
        <f t="shared" si="186"/>
        <v/>
      </c>
      <c r="AM439">
        <f t="shared" si="187"/>
        <v>15</v>
      </c>
      <c r="AN439">
        <f t="shared" si="188"/>
        <v>16</v>
      </c>
      <c r="AO439">
        <f t="shared" si="189"/>
        <v>17</v>
      </c>
      <c r="AP439">
        <f t="shared" si="190"/>
        <v>18</v>
      </c>
      <c r="AQ439">
        <f t="shared" si="191"/>
        <v>19</v>
      </c>
      <c r="AR439" t="str">
        <f t="shared" si="192"/>
        <v/>
      </c>
      <c r="AS439">
        <f t="shared" si="193"/>
        <v>21</v>
      </c>
      <c r="AT439" t="str">
        <f t="shared" si="194"/>
        <v/>
      </c>
      <c r="AU439" t="str">
        <f t="shared" si="195"/>
        <v/>
      </c>
      <c r="AV439">
        <f t="shared" si="196"/>
        <v>24</v>
      </c>
      <c r="AW439">
        <f t="shared" si="197"/>
        <v>25</v>
      </c>
      <c r="AY439" t="str">
        <f>IF(COUNT(Y439:AW439)=25,LARGE($AY440:AY$1917,1)+1,"")</f>
        <v/>
      </c>
      <c r="AZ439" t="str">
        <f>IF(X439,IF(AY439="","",MATCH(AY439-1,$AY439:AY$1917,0)-1),"")</f>
        <v/>
      </c>
      <c r="BB439">
        <f t="array" ref="BB439">IFERROR(IF($X439,SMALL(IF(COUNTIF($Y439:$AW439,$Y$2:$AW$2)=0,$Y$2:$AW$2,""),COLUMNS($BB$46:BB$46)),""),"")</f>
        <v>1</v>
      </c>
      <c r="BC439">
        <f t="array" ref="BC439">IFERROR(IF($X439,SMALL(IF(COUNTIF($Y439:$AW439,$Y$2:$AW$2)=0,$Y$2:$AW$2,""),COLUMNS($BB$46:BC$46)),""),"")</f>
        <v>3</v>
      </c>
      <c r="BD439">
        <f t="array" ref="BD439">IFERROR(IF($X439,SMALL(IF(COUNTIF($Y439:$AW439,$Y$2:$AW$2)=0,$Y$2:$AW$2,""),COLUMNS($BB$46:BD$46)),""),"")</f>
        <v>4</v>
      </c>
      <c r="BE439">
        <f t="array" ref="BE439">IFERROR(IF($X439,SMALL(IF(COUNTIF($Y439:$AW439,$Y$2:$AW$2)=0,$Y$2:$AW$2,""),COLUMNS($BB$46:BE$46)),""),"")</f>
        <v>8</v>
      </c>
      <c r="BF439">
        <f t="array" ref="BF439">IFERROR(IF($X439,SMALL(IF(COUNTIF($Y439:$AW439,$Y$2:$AW$2)=0,$Y$2:$AW$2,""),COLUMNS($BB$46:BF$46)),""),"")</f>
        <v>9</v>
      </c>
      <c r="BG439">
        <f t="array" ref="BG439">IFERROR(IF($X439,SMALL(IF(COUNTIF($Y439:$AW439,$Y$2:$AW$2)=0,$Y$2:$AW$2,""),COLUMNS($BB$46:BG$46)),""),"")</f>
        <v>13</v>
      </c>
      <c r="BH439">
        <f t="array" ref="BH439">IFERROR(IF($X439,SMALL(IF(COUNTIF($Y439:$AW439,$Y$2:$AW$2)=0,$Y$2:$AW$2,""),COLUMNS($BB$46:BH$46)),""),"")</f>
        <v>14</v>
      </c>
      <c r="BI439">
        <f t="array" ref="BI439">IFERROR(IF($X439,SMALL(IF(COUNTIF($Y439:$AW439,$Y$2:$AW$2)=0,$Y$2:$AW$2,""),COLUMNS($BB$46:BI$46)),""),"")</f>
        <v>20</v>
      </c>
      <c r="BJ439">
        <f t="array" ref="BJ439">IFERROR(IF($X439,SMALL(IF(COUNTIF($Y439:$AW439,$Y$2:$AW$2)=0,$Y$2:$AW$2,""),COLUMNS($BB$46:BJ$46)),""),"")</f>
        <v>22</v>
      </c>
      <c r="BK439">
        <f t="array" ref="BK439">IFERROR(IF($X439,SMALL(IF(COUNTIF($Y439:$AW439,$Y$2:$AW$2)=0,$Y$2:$AW$2,""),COLUMNS($BB$46:BK$46)),""),"")</f>
        <v>23</v>
      </c>
    </row>
    <row r="440" spans="1:63" x14ac:dyDescent="0.25">
      <c r="A440">
        <v>1477</v>
      </c>
      <c r="B440" s="1">
        <v>42786</v>
      </c>
      <c r="C440">
        <v>21</v>
      </c>
      <c r="D440">
        <v>23</v>
      </c>
      <c r="E440">
        <v>7</v>
      </c>
      <c r="F440">
        <v>4</v>
      </c>
      <c r="G440">
        <v>5</v>
      </c>
      <c r="H440">
        <v>2</v>
      </c>
      <c r="I440">
        <v>10</v>
      </c>
      <c r="J440">
        <v>3</v>
      </c>
      <c r="K440">
        <v>1</v>
      </c>
      <c r="L440">
        <v>12</v>
      </c>
      <c r="M440">
        <v>22</v>
      </c>
      <c r="N440">
        <v>15</v>
      </c>
      <c r="O440">
        <v>17</v>
      </c>
      <c r="P440">
        <v>6</v>
      </c>
      <c r="Q440">
        <v>18</v>
      </c>
      <c r="R440">
        <v>3</v>
      </c>
      <c r="S440">
        <v>298</v>
      </c>
      <c r="T440">
        <v>9758</v>
      </c>
      <c r="U440">
        <v>132157</v>
      </c>
      <c r="V440">
        <v>810745</v>
      </c>
      <c r="X440" t="b">
        <f t="shared" si="198"/>
        <v>1</v>
      </c>
      <c r="Y440">
        <f t="shared" si="173"/>
        <v>1</v>
      </c>
      <c r="Z440">
        <f t="shared" si="174"/>
        <v>2</v>
      </c>
      <c r="AA440">
        <f t="shared" si="175"/>
        <v>3</v>
      </c>
      <c r="AB440">
        <f t="shared" si="176"/>
        <v>4</v>
      </c>
      <c r="AC440">
        <f t="shared" si="177"/>
        <v>5</v>
      </c>
      <c r="AD440">
        <f t="shared" si="178"/>
        <v>6</v>
      </c>
      <c r="AE440">
        <f t="shared" si="179"/>
        <v>7</v>
      </c>
      <c r="AF440">
        <f t="shared" si="180"/>
        <v>8</v>
      </c>
      <c r="AG440">
        <f t="shared" si="181"/>
        <v>9</v>
      </c>
      <c r="AH440">
        <f t="shared" si="182"/>
        <v>10</v>
      </c>
      <c r="AI440">
        <f t="shared" si="183"/>
        <v>11</v>
      </c>
      <c r="AJ440">
        <f t="shared" si="184"/>
        <v>12</v>
      </c>
      <c r="AK440">
        <f t="shared" si="185"/>
        <v>13</v>
      </c>
      <c r="AL440">
        <f t="shared" si="186"/>
        <v>14</v>
      </c>
      <c r="AM440">
        <f t="shared" si="187"/>
        <v>15</v>
      </c>
      <c r="AN440">
        <f t="shared" si="188"/>
        <v>16</v>
      </c>
      <c r="AO440">
        <f t="shared" si="189"/>
        <v>17</v>
      </c>
      <c r="AP440">
        <f t="shared" si="190"/>
        <v>18</v>
      </c>
      <c r="AQ440">
        <f t="shared" si="191"/>
        <v>19</v>
      </c>
      <c r="AR440">
        <f t="shared" si="192"/>
        <v>20</v>
      </c>
      <c r="AS440">
        <f t="shared" si="193"/>
        <v>21</v>
      </c>
      <c r="AT440">
        <f t="shared" si="194"/>
        <v>22</v>
      </c>
      <c r="AU440">
        <f t="shared" si="195"/>
        <v>23</v>
      </c>
      <c r="AV440">
        <f t="shared" si="196"/>
        <v>24</v>
      </c>
      <c r="AW440">
        <f t="shared" si="197"/>
        <v>25</v>
      </c>
      <c r="AY440">
        <f>IF(COUNT(Y440:AW440)=25,LARGE($AY441:AY$1917,1)+1,"")</f>
        <v>311</v>
      </c>
      <c r="AZ440">
        <f>IF(X440,IF(AY440="","",MATCH(AY440-1,$AY440:AY$1917,0)-1),"")</f>
        <v>7</v>
      </c>
      <c r="BB440" t="str">
        <f t="array" ref="BB440">IFERROR(IF($X440,SMALL(IF(COUNTIF($Y440:$AW440,$Y$2:$AW$2)=0,$Y$2:$AW$2,""),COLUMNS($BB$46:BB$46)),""),"")</f>
        <v/>
      </c>
      <c r="BC440" t="str">
        <f t="array" ref="BC440">IFERROR(IF($X440,SMALL(IF(COUNTIF($Y440:$AW440,$Y$2:$AW$2)=0,$Y$2:$AW$2,""),COLUMNS($BB$46:BC$46)),""),"")</f>
        <v/>
      </c>
      <c r="BD440" t="str">
        <f t="array" ref="BD440">IFERROR(IF($X440,SMALL(IF(COUNTIF($Y440:$AW440,$Y$2:$AW$2)=0,$Y$2:$AW$2,""),COLUMNS($BB$46:BD$46)),""),"")</f>
        <v/>
      </c>
      <c r="BE440" t="str">
        <f t="array" ref="BE440">IFERROR(IF($X440,SMALL(IF(COUNTIF($Y440:$AW440,$Y$2:$AW$2)=0,$Y$2:$AW$2,""),COLUMNS($BB$46:BE$46)),""),"")</f>
        <v/>
      </c>
      <c r="BF440" t="str">
        <f t="array" ref="BF440">IFERROR(IF($X440,SMALL(IF(COUNTIF($Y440:$AW440,$Y$2:$AW$2)=0,$Y$2:$AW$2,""),COLUMNS($BB$46:BF$46)),""),"")</f>
        <v/>
      </c>
      <c r="BG440" t="str">
        <f t="array" ref="BG440">IFERROR(IF($X440,SMALL(IF(COUNTIF($Y440:$AW440,$Y$2:$AW$2)=0,$Y$2:$AW$2,""),COLUMNS($BB$46:BG$46)),""),"")</f>
        <v/>
      </c>
      <c r="BH440" t="str">
        <f t="array" ref="BH440">IFERROR(IF($X440,SMALL(IF(COUNTIF($Y440:$AW440,$Y$2:$AW$2)=0,$Y$2:$AW$2,""),COLUMNS($BB$46:BH$46)),""),"")</f>
        <v/>
      </c>
      <c r="BI440" t="str">
        <f t="array" ref="BI440">IFERROR(IF($X440,SMALL(IF(COUNTIF($Y440:$AW440,$Y$2:$AW$2)=0,$Y$2:$AW$2,""),COLUMNS($BB$46:BI$46)),""),"")</f>
        <v/>
      </c>
      <c r="BJ440" t="str">
        <f t="array" ref="BJ440">IFERROR(IF($X440,SMALL(IF(COUNTIF($Y440:$AW440,$Y$2:$AW$2)=0,$Y$2:$AW$2,""),COLUMNS($BB$46:BJ$46)),""),"")</f>
        <v/>
      </c>
      <c r="BK440" t="str">
        <f t="array" ref="BK440">IFERROR(IF($X440,SMALL(IF(COUNTIF($Y440:$AW440,$Y$2:$AW$2)=0,$Y$2:$AW$2,""),COLUMNS($BB$46:BK$46)),""),"")</f>
        <v/>
      </c>
    </row>
    <row r="441" spans="1:63" x14ac:dyDescent="0.25">
      <c r="A441">
        <v>1476</v>
      </c>
      <c r="B441" s="1">
        <v>42783</v>
      </c>
      <c r="C441">
        <v>4</v>
      </c>
      <c r="D441">
        <v>14</v>
      </c>
      <c r="E441">
        <v>19</v>
      </c>
      <c r="F441">
        <v>9</v>
      </c>
      <c r="G441">
        <v>10</v>
      </c>
      <c r="H441">
        <v>13</v>
      </c>
      <c r="I441">
        <v>16</v>
      </c>
      <c r="J441">
        <v>7</v>
      </c>
      <c r="K441">
        <v>25</v>
      </c>
      <c r="L441">
        <v>21</v>
      </c>
      <c r="M441">
        <v>2</v>
      </c>
      <c r="N441">
        <v>6</v>
      </c>
      <c r="O441">
        <v>12</v>
      </c>
      <c r="P441">
        <v>5</v>
      </c>
      <c r="Q441">
        <v>22</v>
      </c>
      <c r="R441">
        <v>4</v>
      </c>
      <c r="S441">
        <v>536</v>
      </c>
      <c r="T441">
        <v>16954</v>
      </c>
      <c r="U441">
        <v>181798</v>
      </c>
      <c r="V441">
        <v>933603</v>
      </c>
      <c r="X441" t="b">
        <f t="shared" si="198"/>
        <v>1</v>
      </c>
      <c r="Y441">
        <f t="shared" si="173"/>
        <v>1</v>
      </c>
      <c r="Z441">
        <f t="shared" si="174"/>
        <v>2</v>
      </c>
      <c r="AA441">
        <f t="shared" si="175"/>
        <v>3</v>
      </c>
      <c r="AB441">
        <f t="shared" si="176"/>
        <v>4</v>
      </c>
      <c r="AC441">
        <f t="shared" si="177"/>
        <v>5</v>
      </c>
      <c r="AD441">
        <f t="shared" si="178"/>
        <v>6</v>
      </c>
      <c r="AE441">
        <f t="shared" si="179"/>
        <v>7</v>
      </c>
      <c r="AF441">
        <f t="shared" si="180"/>
        <v>8</v>
      </c>
      <c r="AG441">
        <f t="shared" si="181"/>
        <v>9</v>
      </c>
      <c r="AH441">
        <f t="shared" si="182"/>
        <v>10</v>
      </c>
      <c r="AI441">
        <f t="shared" si="183"/>
        <v>11</v>
      </c>
      <c r="AJ441">
        <f t="shared" si="184"/>
        <v>12</v>
      </c>
      <c r="AK441">
        <f t="shared" si="185"/>
        <v>13</v>
      </c>
      <c r="AL441">
        <f t="shared" si="186"/>
        <v>14</v>
      </c>
      <c r="AM441">
        <f t="shared" si="187"/>
        <v>15</v>
      </c>
      <c r="AN441">
        <f t="shared" si="188"/>
        <v>16</v>
      </c>
      <c r="AO441" t="str">
        <f t="shared" si="189"/>
        <v/>
      </c>
      <c r="AP441">
        <f t="shared" si="190"/>
        <v>18</v>
      </c>
      <c r="AQ441">
        <f t="shared" si="191"/>
        <v>19</v>
      </c>
      <c r="AR441">
        <f t="shared" si="192"/>
        <v>20</v>
      </c>
      <c r="AS441">
        <f t="shared" si="193"/>
        <v>21</v>
      </c>
      <c r="AT441">
        <f t="shared" si="194"/>
        <v>22</v>
      </c>
      <c r="AU441">
        <f t="shared" si="195"/>
        <v>23</v>
      </c>
      <c r="AV441">
        <f t="shared" si="196"/>
        <v>24</v>
      </c>
      <c r="AW441">
        <f t="shared" si="197"/>
        <v>25</v>
      </c>
      <c r="AY441" t="str">
        <f>IF(COUNT(Y441:AW441)=25,LARGE($AY442:AY$1917,1)+1,"")</f>
        <v/>
      </c>
      <c r="AZ441" t="str">
        <f>IF(X441,IF(AY441="","",MATCH(AY441-1,$AY441:AY$1917,0)-1),"")</f>
        <v/>
      </c>
      <c r="BB441">
        <f t="array" ref="BB441">IFERROR(IF($X441,SMALL(IF(COUNTIF($Y441:$AW441,$Y$2:$AW$2)=0,$Y$2:$AW$2,""),COLUMNS($BB$46:BB$46)),""),"")</f>
        <v>17</v>
      </c>
      <c r="BC441" t="str">
        <f t="array" ref="BC441">IFERROR(IF($X441,SMALL(IF(COUNTIF($Y441:$AW441,$Y$2:$AW$2)=0,$Y$2:$AW$2,""),COLUMNS($BB$46:BC$46)),""),"")</f>
        <v/>
      </c>
      <c r="BD441" t="str">
        <f t="array" ref="BD441">IFERROR(IF($X441,SMALL(IF(COUNTIF($Y441:$AW441,$Y$2:$AW$2)=0,$Y$2:$AW$2,""),COLUMNS($BB$46:BD$46)),""),"")</f>
        <v/>
      </c>
      <c r="BE441" t="str">
        <f t="array" ref="BE441">IFERROR(IF($X441,SMALL(IF(COUNTIF($Y441:$AW441,$Y$2:$AW$2)=0,$Y$2:$AW$2,""),COLUMNS($BB$46:BE$46)),""),"")</f>
        <v/>
      </c>
      <c r="BF441" t="str">
        <f t="array" ref="BF441">IFERROR(IF($X441,SMALL(IF(COUNTIF($Y441:$AW441,$Y$2:$AW$2)=0,$Y$2:$AW$2,""),COLUMNS($BB$46:BF$46)),""),"")</f>
        <v/>
      </c>
      <c r="BG441" t="str">
        <f t="array" ref="BG441">IFERROR(IF($X441,SMALL(IF(COUNTIF($Y441:$AW441,$Y$2:$AW$2)=0,$Y$2:$AW$2,""),COLUMNS($BB$46:BG$46)),""),"")</f>
        <v/>
      </c>
      <c r="BH441" t="str">
        <f t="array" ref="BH441">IFERROR(IF($X441,SMALL(IF(COUNTIF($Y441:$AW441,$Y$2:$AW$2)=0,$Y$2:$AW$2,""),COLUMNS($BB$46:BH$46)),""),"")</f>
        <v/>
      </c>
      <c r="BI441" t="str">
        <f t="array" ref="BI441">IFERROR(IF($X441,SMALL(IF(COUNTIF($Y441:$AW441,$Y$2:$AW$2)=0,$Y$2:$AW$2,""),COLUMNS($BB$46:BI$46)),""),"")</f>
        <v/>
      </c>
      <c r="BJ441" t="str">
        <f t="array" ref="BJ441">IFERROR(IF($X441,SMALL(IF(COUNTIF($Y441:$AW441,$Y$2:$AW$2)=0,$Y$2:$AW$2,""),COLUMNS($BB$46:BJ$46)),""),"")</f>
        <v/>
      </c>
      <c r="BK441" t="str">
        <f t="array" ref="BK441">IFERROR(IF($X441,SMALL(IF(COUNTIF($Y441:$AW441,$Y$2:$AW$2)=0,$Y$2:$AW$2,""),COLUMNS($BB$46:BK$46)),""),"")</f>
        <v/>
      </c>
    </row>
    <row r="442" spans="1:63" x14ac:dyDescent="0.25">
      <c r="A442">
        <v>1475</v>
      </c>
      <c r="B442" s="1">
        <v>42781</v>
      </c>
      <c r="C442">
        <v>24</v>
      </c>
      <c r="D442">
        <v>15</v>
      </c>
      <c r="E442">
        <v>18</v>
      </c>
      <c r="F442">
        <v>13</v>
      </c>
      <c r="G442">
        <v>2</v>
      </c>
      <c r="H442">
        <v>20</v>
      </c>
      <c r="I442">
        <v>3</v>
      </c>
      <c r="J442">
        <v>1</v>
      </c>
      <c r="K442">
        <v>21</v>
      </c>
      <c r="L442">
        <v>9</v>
      </c>
      <c r="M442">
        <v>6</v>
      </c>
      <c r="N442">
        <v>10</v>
      </c>
      <c r="O442">
        <v>25</v>
      </c>
      <c r="P442">
        <v>12</v>
      </c>
      <c r="Q442">
        <v>5</v>
      </c>
      <c r="R442">
        <v>5</v>
      </c>
      <c r="S442">
        <v>724</v>
      </c>
      <c r="T442">
        <v>19115</v>
      </c>
      <c r="U442">
        <v>205439</v>
      </c>
      <c r="V442">
        <v>1044763</v>
      </c>
      <c r="X442" t="b">
        <f t="shared" si="198"/>
        <v>1</v>
      </c>
      <c r="Y442">
        <f t="shared" si="173"/>
        <v>1</v>
      </c>
      <c r="Z442">
        <f t="shared" si="174"/>
        <v>2</v>
      </c>
      <c r="AA442">
        <f t="shared" si="175"/>
        <v>3</v>
      </c>
      <c r="AB442">
        <f t="shared" si="176"/>
        <v>4</v>
      </c>
      <c r="AC442">
        <f t="shared" si="177"/>
        <v>5</v>
      </c>
      <c r="AD442">
        <f t="shared" si="178"/>
        <v>6</v>
      </c>
      <c r="AE442">
        <f t="shared" si="179"/>
        <v>7</v>
      </c>
      <c r="AF442">
        <f t="shared" si="180"/>
        <v>8</v>
      </c>
      <c r="AG442">
        <f t="shared" si="181"/>
        <v>9</v>
      </c>
      <c r="AH442">
        <f t="shared" si="182"/>
        <v>10</v>
      </c>
      <c r="AI442">
        <f t="shared" si="183"/>
        <v>11</v>
      </c>
      <c r="AJ442">
        <f t="shared" si="184"/>
        <v>12</v>
      </c>
      <c r="AK442">
        <f t="shared" si="185"/>
        <v>13</v>
      </c>
      <c r="AL442">
        <f t="shared" si="186"/>
        <v>14</v>
      </c>
      <c r="AM442">
        <f t="shared" si="187"/>
        <v>15</v>
      </c>
      <c r="AN442">
        <f t="shared" si="188"/>
        <v>16</v>
      </c>
      <c r="AO442" t="str">
        <f t="shared" si="189"/>
        <v/>
      </c>
      <c r="AP442">
        <f t="shared" si="190"/>
        <v>18</v>
      </c>
      <c r="AQ442">
        <f t="shared" si="191"/>
        <v>19</v>
      </c>
      <c r="AR442">
        <f t="shared" si="192"/>
        <v>20</v>
      </c>
      <c r="AS442">
        <f t="shared" si="193"/>
        <v>21</v>
      </c>
      <c r="AT442">
        <f t="shared" si="194"/>
        <v>22</v>
      </c>
      <c r="AU442">
        <f t="shared" si="195"/>
        <v>23</v>
      </c>
      <c r="AV442">
        <f t="shared" si="196"/>
        <v>24</v>
      </c>
      <c r="AW442">
        <f t="shared" si="197"/>
        <v>25</v>
      </c>
      <c r="AY442" t="str">
        <f>IF(COUNT(Y442:AW442)=25,LARGE($AY443:AY$1917,1)+1,"")</f>
        <v/>
      </c>
      <c r="AZ442" t="str">
        <f>IF(X442,IF(AY442="","",MATCH(AY442-1,$AY442:AY$1917,0)-1),"")</f>
        <v/>
      </c>
      <c r="BB442">
        <f t="array" ref="BB442">IFERROR(IF($X442,SMALL(IF(COUNTIF($Y442:$AW442,$Y$2:$AW$2)=0,$Y$2:$AW$2,""),COLUMNS($BB$46:BB$46)),""),"")</f>
        <v>17</v>
      </c>
      <c r="BC442" t="str">
        <f t="array" ref="BC442">IFERROR(IF($X442,SMALL(IF(COUNTIF($Y442:$AW442,$Y$2:$AW$2)=0,$Y$2:$AW$2,""),COLUMNS($BB$46:BC$46)),""),"")</f>
        <v/>
      </c>
      <c r="BD442" t="str">
        <f t="array" ref="BD442">IFERROR(IF($X442,SMALL(IF(COUNTIF($Y442:$AW442,$Y$2:$AW$2)=0,$Y$2:$AW$2,""),COLUMNS($BB$46:BD$46)),""),"")</f>
        <v/>
      </c>
      <c r="BE442" t="str">
        <f t="array" ref="BE442">IFERROR(IF($X442,SMALL(IF(COUNTIF($Y442:$AW442,$Y$2:$AW$2)=0,$Y$2:$AW$2,""),COLUMNS($BB$46:BE$46)),""),"")</f>
        <v/>
      </c>
      <c r="BF442" t="str">
        <f t="array" ref="BF442">IFERROR(IF($X442,SMALL(IF(COUNTIF($Y442:$AW442,$Y$2:$AW$2)=0,$Y$2:$AW$2,""),COLUMNS($BB$46:BF$46)),""),"")</f>
        <v/>
      </c>
      <c r="BG442" t="str">
        <f t="array" ref="BG442">IFERROR(IF($X442,SMALL(IF(COUNTIF($Y442:$AW442,$Y$2:$AW$2)=0,$Y$2:$AW$2,""),COLUMNS($BB$46:BG$46)),""),"")</f>
        <v/>
      </c>
      <c r="BH442" t="str">
        <f t="array" ref="BH442">IFERROR(IF($X442,SMALL(IF(COUNTIF($Y442:$AW442,$Y$2:$AW$2)=0,$Y$2:$AW$2,""),COLUMNS($BB$46:BH$46)),""),"")</f>
        <v/>
      </c>
      <c r="BI442" t="str">
        <f t="array" ref="BI442">IFERROR(IF($X442,SMALL(IF(COUNTIF($Y442:$AW442,$Y$2:$AW$2)=0,$Y$2:$AW$2,""),COLUMNS($BB$46:BI$46)),""),"")</f>
        <v/>
      </c>
      <c r="BJ442" t="str">
        <f t="array" ref="BJ442">IFERROR(IF($X442,SMALL(IF(COUNTIF($Y442:$AW442,$Y$2:$AW$2)=0,$Y$2:$AW$2,""),COLUMNS($BB$46:BJ$46)),""),"")</f>
        <v/>
      </c>
      <c r="BK442" t="str">
        <f t="array" ref="BK442">IFERROR(IF($X442,SMALL(IF(COUNTIF($Y442:$AW442,$Y$2:$AW$2)=0,$Y$2:$AW$2,""),COLUMNS($BB$46:BK$46)),""),"")</f>
        <v/>
      </c>
    </row>
    <row r="443" spans="1:63" x14ac:dyDescent="0.25">
      <c r="A443">
        <v>1474</v>
      </c>
      <c r="B443" s="1">
        <v>42779</v>
      </c>
      <c r="C443">
        <v>8</v>
      </c>
      <c r="D443">
        <v>20</v>
      </c>
      <c r="E443">
        <v>7</v>
      </c>
      <c r="F443">
        <v>1</v>
      </c>
      <c r="G443">
        <v>18</v>
      </c>
      <c r="H443">
        <v>15</v>
      </c>
      <c r="I443">
        <v>14</v>
      </c>
      <c r="J443">
        <v>2</v>
      </c>
      <c r="K443">
        <v>13</v>
      </c>
      <c r="L443">
        <v>19</v>
      </c>
      <c r="M443">
        <v>21</v>
      </c>
      <c r="N443">
        <v>5</v>
      </c>
      <c r="O443">
        <v>10</v>
      </c>
      <c r="P443">
        <v>11</v>
      </c>
      <c r="Q443">
        <v>25</v>
      </c>
      <c r="R443">
        <v>5</v>
      </c>
      <c r="S443">
        <v>656</v>
      </c>
      <c r="T443">
        <v>21301</v>
      </c>
      <c r="U443">
        <v>211687</v>
      </c>
      <c r="V443">
        <v>1090171</v>
      </c>
      <c r="X443" t="b">
        <f t="shared" si="198"/>
        <v>1</v>
      </c>
      <c r="Y443">
        <f t="shared" si="173"/>
        <v>1</v>
      </c>
      <c r="Z443">
        <f t="shared" si="174"/>
        <v>2</v>
      </c>
      <c r="AA443">
        <f t="shared" si="175"/>
        <v>3</v>
      </c>
      <c r="AB443">
        <f t="shared" si="176"/>
        <v>4</v>
      </c>
      <c r="AC443">
        <f t="shared" si="177"/>
        <v>5</v>
      </c>
      <c r="AD443">
        <f t="shared" si="178"/>
        <v>6</v>
      </c>
      <c r="AE443">
        <f t="shared" si="179"/>
        <v>7</v>
      </c>
      <c r="AF443">
        <f t="shared" si="180"/>
        <v>8</v>
      </c>
      <c r="AG443">
        <f t="shared" si="181"/>
        <v>9</v>
      </c>
      <c r="AH443">
        <f t="shared" si="182"/>
        <v>10</v>
      </c>
      <c r="AI443">
        <f t="shared" si="183"/>
        <v>11</v>
      </c>
      <c r="AJ443">
        <f t="shared" si="184"/>
        <v>12</v>
      </c>
      <c r="AK443">
        <f t="shared" si="185"/>
        <v>13</v>
      </c>
      <c r="AL443">
        <f t="shared" si="186"/>
        <v>14</v>
      </c>
      <c r="AM443">
        <f t="shared" si="187"/>
        <v>15</v>
      </c>
      <c r="AN443">
        <f t="shared" si="188"/>
        <v>16</v>
      </c>
      <c r="AO443" t="str">
        <f t="shared" si="189"/>
        <v/>
      </c>
      <c r="AP443">
        <f t="shared" si="190"/>
        <v>18</v>
      </c>
      <c r="AQ443">
        <f t="shared" si="191"/>
        <v>19</v>
      </c>
      <c r="AR443">
        <f t="shared" si="192"/>
        <v>20</v>
      </c>
      <c r="AS443">
        <f t="shared" si="193"/>
        <v>21</v>
      </c>
      <c r="AT443">
        <f t="shared" si="194"/>
        <v>22</v>
      </c>
      <c r="AU443">
        <f t="shared" si="195"/>
        <v>23</v>
      </c>
      <c r="AV443">
        <f t="shared" si="196"/>
        <v>24</v>
      </c>
      <c r="AW443">
        <f t="shared" si="197"/>
        <v>25</v>
      </c>
      <c r="AY443" t="str">
        <f>IF(COUNT(Y443:AW443)=25,LARGE($AY444:AY$1917,1)+1,"")</f>
        <v/>
      </c>
      <c r="AZ443" t="str">
        <f>IF(X443,IF(AY443="","",MATCH(AY443-1,$AY443:AY$1917,0)-1),"")</f>
        <v/>
      </c>
      <c r="BB443">
        <f t="array" ref="BB443">IFERROR(IF($X443,SMALL(IF(COUNTIF($Y443:$AW443,$Y$2:$AW$2)=0,$Y$2:$AW$2,""),COLUMNS($BB$46:BB$46)),""),"")</f>
        <v>17</v>
      </c>
      <c r="BC443" t="str">
        <f t="array" ref="BC443">IFERROR(IF($X443,SMALL(IF(COUNTIF($Y443:$AW443,$Y$2:$AW$2)=0,$Y$2:$AW$2,""),COLUMNS($BB$46:BC$46)),""),"")</f>
        <v/>
      </c>
      <c r="BD443" t="str">
        <f t="array" ref="BD443">IFERROR(IF($X443,SMALL(IF(COUNTIF($Y443:$AW443,$Y$2:$AW$2)=0,$Y$2:$AW$2,""),COLUMNS($BB$46:BD$46)),""),"")</f>
        <v/>
      </c>
      <c r="BE443" t="str">
        <f t="array" ref="BE443">IFERROR(IF($X443,SMALL(IF(COUNTIF($Y443:$AW443,$Y$2:$AW$2)=0,$Y$2:$AW$2,""),COLUMNS($BB$46:BE$46)),""),"")</f>
        <v/>
      </c>
      <c r="BF443" t="str">
        <f t="array" ref="BF443">IFERROR(IF($X443,SMALL(IF(COUNTIF($Y443:$AW443,$Y$2:$AW$2)=0,$Y$2:$AW$2,""),COLUMNS($BB$46:BF$46)),""),"")</f>
        <v/>
      </c>
      <c r="BG443" t="str">
        <f t="array" ref="BG443">IFERROR(IF($X443,SMALL(IF(COUNTIF($Y443:$AW443,$Y$2:$AW$2)=0,$Y$2:$AW$2,""),COLUMNS($BB$46:BG$46)),""),"")</f>
        <v/>
      </c>
      <c r="BH443" t="str">
        <f t="array" ref="BH443">IFERROR(IF($X443,SMALL(IF(COUNTIF($Y443:$AW443,$Y$2:$AW$2)=0,$Y$2:$AW$2,""),COLUMNS($BB$46:BH$46)),""),"")</f>
        <v/>
      </c>
      <c r="BI443" t="str">
        <f t="array" ref="BI443">IFERROR(IF($X443,SMALL(IF(COUNTIF($Y443:$AW443,$Y$2:$AW$2)=0,$Y$2:$AW$2,""),COLUMNS($BB$46:BI$46)),""),"")</f>
        <v/>
      </c>
      <c r="BJ443" t="str">
        <f t="array" ref="BJ443">IFERROR(IF($X443,SMALL(IF(COUNTIF($Y443:$AW443,$Y$2:$AW$2)=0,$Y$2:$AW$2,""),COLUMNS($BB$46:BJ$46)),""),"")</f>
        <v/>
      </c>
      <c r="BK443" t="str">
        <f t="array" ref="BK443">IFERROR(IF($X443,SMALL(IF(COUNTIF($Y443:$AW443,$Y$2:$AW$2)=0,$Y$2:$AW$2,""),COLUMNS($BB$46:BK$46)),""),"")</f>
        <v/>
      </c>
    </row>
    <row r="444" spans="1:63" x14ac:dyDescent="0.25">
      <c r="A444">
        <v>1473</v>
      </c>
      <c r="B444" s="1">
        <v>42776</v>
      </c>
      <c r="C444">
        <v>20</v>
      </c>
      <c r="D444">
        <v>4</v>
      </c>
      <c r="E444">
        <v>8</v>
      </c>
      <c r="F444">
        <v>7</v>
      </c>
      <c r="G444">
        <v>12</v>
      </c>
      <c r="H444">
        <v>14</v>
      </c>
      <c r="I444">
        <v>25</v>
      </c>
      <c r="J444">
        <v>22</v>
      </c>
      <c r="K444">
        <v>23</v>
      </c>
      <c r="L444">
        <v>16</v>
      </c>
      <c r="M444">
        <v>5</v>
      </c>
      <c r="N444">
        <v>10</v>
      </c>
      <c r="O444">
        <v>1</v>
      </c>
      <c r="P444">
        <v>9</v>
      </c>
      <c r="Q444">
        <v>24</v>
      </c>
      <c r="R444">
        <v>1</v>
      </c>
      <c r="S444">
        <v>345</v>
      </c>
      <c r="T444">
        <v>14712</v>
      </c>
      <c r="U444">
        <v>184903</v>
      </c>
      <c r="V444">
        <v>992938</v>
      </c>
      <c r="X444" t="b">
        <f t="shared" si="198"/>
        <v>1</v>
      </c>
      <c r="Y444">
        <f t="shared" si="173"/>
        <v>1</v>
      </c>
      <c r="Z444">
        <f t="shared" si="174"/>
        <v>2</v>
      </c>
      <c r="AA444">
        <f t="shared" si="175"/>
        <v>3</v>
      </c>
      <c r="AB444">
        <f t="shared" si="176"/>
        <v>4</v>
      </c>
      <c r="AC444">
        <f t="shared" si="177"/>
        <v>5</v>
      </c>
      <c r="AD444">
        <f t="shared" si="178"/>
        <v>6</v>
      </c>
      <c r="AE444">
        <f t="shared" si="179"/>
        <v>7</v>
      </c>
      <c r="AF444">
        <f t="shared" si="180"/>
        <v>8</v>
      </c>
      <c r="AG444">
        <f t="shared" si="181"/>
        <v>9</v>
      </c>
      <c r="AH444">
        <f t="shared" si="182"/>
        <v>10</v>
      </c>
      <c r="AI444">
        <f t="shared" si="183"/>
        <v>11</v>
      </c>
      <c r="AJ444">
        <f t="shared" si="184"/>
        <v>12</v>
      </c>
      <c r="AK444">
        <f t="shared" si="185"/>
        <v>13</v>
      </c>
      <c r="AL444">
        <f t="shared" si="186"/>
        <v>14</v>
      </c>
      <c r="AM444">
        <f t="shared" si="187"/>
        <v>15</v>
      </c>
      <c r="AN444">
        <f t="shared" si="188"/>
        <v>16</v>
      </c>
      <c r="AO444" t="str">
        <f t="shared" si="189"/>
        <v/>
      </c>
      <c r="AP444">
        <f t="shared" si="190"/>
        <v>18</v>
      </c>
      <c r="AQ444" t="str">
        <f t="shared" si="191"/>
        <v/>
      </c>
      <c r="AR444">
        <f t="shared" si="192"/>
        <v>20</v>
      </c>
      <c r="AS444">
        <f t="shared" si="193"/>
        <v>21</v>
      </c>
      <c r="AT444">
        <f t="shared" si="194"/>
        <v>22</v>
      </c>
      <c r="AU444">
        <f t="shared" si="195"/>
        <v>23</v>
      </c>
      <c r="AV444">
        <f t="shared" si="196"/>
        <v>24</v>
      </c>
      <c r="AW444">
        <f t="shared" si="197"/>
        <v>25</v>
      </c>
      <c r="AY444" t="str">
        <f>IF(COUNT(Y444:AW444)=25,LARGE($AY445:AY$1917,1)+1,"")</f>
        <v/>
      </c>
      <c r="AZ444" t="str">
        <f>IF(X444,IF(AY444="","",MATCH(AY444-1,$AY444:AY$1917,0)-1),"")</f>
        <v/>
      </c>
      <c r="BB444">
        <f t="array" ref="BB444">IFERROR(IF($X444,SMALL(IF(COUNTIF($Y444:$AW444,$Y$2:$AW$2)=0,$Y$2:$AW$2,""),COLUMNS($BB$46:BB$46)),""),"")</f>
        <v>17</v>
      </c>
      <c r="BC444">
        <f t="array" ref="BC444">IFERROR(IF($X444,SMALL(IF(COUNTIF($Y444:$AW444,$Y$2:$AW$2)=0,$Y$2:$AW$2,""),COLUMNS($BB$46:BC$46)),""),"")</f>
        <v>19</v>
      </c>
      <c r="BD444" t="str">
        <f t="array" ref="BD444">IFERROR(IF($X444,SMALL(IF(COUNTIF($Y444:$AW444,$Y$2:$AW$2)=0,$Y$2:$AW$2,""),COLUMNS($BB$46:BD$46)),""),"")</f>
        <v/>
      </c>
      <c r="BE444" t="str">
        <f t="array" ref="BE444">IFERROR(IF($X444,SMALL(IF(COUNTIF($Y444:$AW444,$Y$2:$AW$2)=0,$Y$2:$AW$2,""),COLUMNS($BB$46:BE$46)),""),"")</f>
        <v/>
      </c>
      <c r="BF444" t="str">
        <f t="array" ref="BF444">IFERROR(IF($X444,SMALL(IF(COUNTIF($Y444:$AW444,$Y$2:$AW$2)=0,$Y$2:$AW$2,""),COLUMNS($BB$46:BF$46)),""),"")</f>
        <v/>
      </c>
      <c r="BG444" t="str">
        <f t="array" ref="BG444">IFERROR(IF($X444,SMALL(IF(COUNTIF($Y444:$AW444,$Y$2:$AW$2)=0,$Y$2:$AW$2,""),COLUMNS($BB$46:BG$46)),""),"")</f>
        <v/>
      </c>
      <c r="BH444" t="str">
        <f t="array" ref="BH444">IFERROR(IF($X444,SMALL(IF(COUNTIF($Y444:$AW444,$Y$2:$AW$2)=0,$Y$2:$AW$2,""),COLUMNS($BB$46:BH$46)),""),"")</f>
        <v/>
      </c>
      <c r="BI444" t="str">
        <f t="array" ref="BI444">IFERROR(IF($X444,SMALL(IF(COUNTIF($Y444:$AW444,$Y$2:$AW$2)=0,$Y$2:$AW$2,""),COLUMNS($BB$46:BI$46)),""),"")</f>
        <v/>
      </c>
      <c r="BJ444" t="str">
        <f t="array" ref="BJ444">IFERROR(IF($X444,SMALL(IF(COUNTIF($Y444:$AW444,$Y$2:$AW$2)=0,$Y$2:$AW$2,""),COLUMNS($BB$46:BJ$46)),""),"")</f>
        <v/>
      </c>
      <c r="BK444" t="str">
        <f t="array" ref="BK444">IFERROR(IF($X444,SMALL(IF(COUNTIF($Y444:$AW444,$Y$2:$AW$2)=0,$Y$2:$AW$2,""),COLUMNS($BB$46:BK$46)),""),"")</f>
        <v/>
      </c>
    </row>
    <row r="445" spans="1:63" x14ac:dyDescent="0.25">
      <c r="A445">
        <v>1472</v>
      </c>
      <c r="B445" s="1">
        <v>42774</v>
      </c>
      <c r="C445">
        <v>14</v>
      </c>
      <c r="D445">
        <v>18</v>
      </c>
      <c r="E445">
        <v>8</v>
      </c>
      <c r="F445">
        <v>10</v>
      </c>
      <c r="G445">
        <v>4</v>
      </c>
      <c r="H445">
        <v>24</v>
      </c>
      <c r="I445">
        <v>22</v>
      </c>
      <c r="J445">
        <v>13</v>
      </c>
      <c r="K445">
        <v>7</v>
      </c>
      <c r="L445">
        <v>12</v>
      </c>
      <c r="M445">
        <v>2</v>
      </c>
      <c r="N445">
        <v>5</v>
      </c>
      <c r="O445">
        <v>23</v>
      </c>
      <c r="P445">
        <v>3</v>
      </c>
      <c r="Q445">
        <v>21</v>
      </c>
      <c r="R445">
        <v>2</v>
      </c>
      <c r="S445">
        <v>437</v>
      </c>
      <c r="T445">
        <v>17431</v>
      </c>
      <c r="U445">
        <v>229795</v>
      </c>
      <c r="V445">
        <v>1079571</v>
      </c>
      <c r="X445" t="b">
        <f t="shared" si="198"/>
        <v>1</v>
      </c>
      <c r="Y445">
        <f t="shared" si="173"/>
        <v>1</v>
      </c>
      <c r="Z445">
        <f t="shared" si="174"/>
        <v>2</v>
      </c>
      <c r="AA445">
        <f t="shared" si="175"/>
        <v>3</v>
      </c>
      <c r="AB445">
        <f t="shared" si="176"/>
        <v>4</v>
      </c>
      <c r="AC445">
        <f t="shared" si="177"/>
        <v>5</v>
      </c>
      <c r="AD445">
        <f t="shared" si="178"/>
        <v>6</v>
      </c>
      <c r="AE445">
        <f t="shared" si="179"/>
        <v>7</v>
      </c>
      <c r="AF445">
        <f t="shared" si="180"/>
        <v>8</v>
      </c>
      <c r="AG445" t="str">
        <f t="shared" si="181"/>
        <v/>
      </c>
      <c r="AH445">
        <f t="shared" si="182"/>
        <v>10</v>
      </c>
      <c r="AI445">
        <f t="shared" si="183"/>
        <v>11</v>
      </c>
      <c r="AJ445">
        <f t="shared" si="184"/>
        <v>12</v>
      </c>
      <c r="AK445">
        <f t="shared" si="185"/>
        <v>13</v>
      </c>
      <c r="AL445">
        <f t="shared" si="186"/>
        <v>14</v>
      </c>
      <c r="AM445">
        <f t="shared" si="187"/>
        <v>15</v>
      </c>
      <c r="AN445" t="str">
        <f t="shared" si="188"/>
        <v/>
      </c>
      <c r="AO445" t="str">
        <f t="shared" si="189"/>
        <v/>
      </c>
      <c r="AP445">
        <f t="shared" si="190"/>
        <v>18</v>
      </c>
      <c r="AQ445" t="str">
        <f t="shared" si="191"/>
        <v/>
      </c>
      <c r="AR445">
        <f t="shared" si="192"/>
        <v>20</v>
      </c>
      <c r="AS445">
        <f t="shared" si="193"/>
        <v>21</v>
      </c>
      <c r="AT445">
        <f t="shared" si="194"/>
        <v>22</v>
      </c>
      <c r="AU445">
        <f t="shared" si="195"/>
        <v>23</v>
      </c>
      <c r="AV445">
        <f t="shared" si="196"/>
        <v>24</v>
      </c>
      <c r="AW445" t="str">
        <f t="shared" si="197"/>
        <v/>
      </c>
      <c r="AY445" t="str">
        <f>IF(COUNT(Y445:AW445)=25,LARGE($AY446:AY$1917,1)+1,"")</f>
        <v/>
      </c>
      <c r="AZ445" t="str">
        <f>IF(X445,IF(AY445="","",MATCH(AY445-1,$AY445:AY$1917,0)-1),"")</f>
        <v/>
      </c>
      <c r="BB445">
        <f t="array" ref="BB445">IFERROR(IF($X445,SMALL(IF(COUNTIF($Y445:$AW445,$Y$2:$AW$2)=0,$Y$2:$AW$2,""),COLUMNS($BB$46:BB$46)),""),"")</f>
        <v>9</v>
      </c>
      <c r="BC445">
        <f t="array" ref="BC445">IFERROR(IF($X445,SMALL(IF(COUNTIF($Y445:$AW445,$Y$2:$AW$2)=0,$Y$2:$AW$2,""),COLUMNS($BB$46:BC$46)),""),"")</f>
        <v>16</v>
      </c>
      <c r="BD445">
        <f t="array" ref="BD445">IFERROR(IF($X445,SMALL(IF(COUNTIF($Y445:$AW445,$Y$2:$AW$2)=0,$Y$2:$AW$2,""),COLUMNS($BB$46:BD$46)),""),"")</f>
        <v>17</v>
      </c>
      <c r="BE445">
        <f t="array" ref="BE445">IFERROR(IF($X445,SMALL(IF(COUNTIF($Y445:$AW445,$Y$2:$AW$2)=0,$Y$2:$AW$2,""),COLUMNS($BB$46:BE$46)),""),"")</f>
        <v>19</v>
      </c>
      <c r="BF445">
        <f t="array" ref="BF445">IFERROR(IF($X445,SMALL(IF(COUNTIF($Y445:$AW445,$Y$2:$AW$2)=0,$Y$2:$AW$2,""),COLUMNS($BB$46:BF$46)),""),"")</f>
        <v>25</v>
      </c>
      <c r="BG445" t="str">
        <f t="array" ref="BG445">IFERROR(IF($X445,SMALL(IF(COUNTIF($Y445:$AW445,$Y$2:$AW$2)=0,$Y$2:$AW$2,""),COLUMNS($BB$46:BG$46)),""),"")</f>
        <v/>
      </c>
      <c r="BH445" t="str">
        <f t="array" ref="BH445">IFERROR(IF($X445,SMALL(IF(COUNTIF($Y445:$AW445,$Y$2:$AW$2)=0,$Y$2:$AW$2,""),COLUMNS($BB$46:BH$46)),""),"")</f>
        <v/>
      </c>
      <c r="BI445" t="str">
        <f t="array" ref="BI445">IFERROR(IF($X445,SMALL(IF(COUNTIF($Y445:$AW445,$Y$2:$AW$2)=0,$Y$2:$AW$2,""),COLUMNS($BB$46:BI$46)),""),"")</f>
        <v/>
      </c>
      <c r="BJ445" t="str">
        <f t="array" ref="BJ445">IFERROR(IF($X445,SMALL(IF(COUNTIF($Y445:$AW445,$Y$2:$AW$2)=0,$Y$2:$AW$2,""),COLUMNS($BB$46:BJ$46)),""),"")</f>
        <v/>
      </c>
      <c r="BK445" t="str">
        <f t="array" ref="BK445">IFERROR(IF($X445,SMALL(IF(COUNTIF($Y445:$AW445,$Y$2:$AW$2)=0,$Y$2:$AW$2,""),COLUMNS($BB$46:BK$46)),""),"")</f>
        <v/>
      </c>
    </row>
    <row r="446" spans="1:63" x14ac:dyDescent="0.25">
      <c r="A446">
        <v>1471</v>
      </c>
      <c r="B446" s="1">
        <v>42772</v>
      </c>
      <c r="C446">
        <v>8</v>
      </c>
      <c r="D446">
        <v>18</v>
      </c>
      <c r="E446">
        <v>13</v>
      </c>
      <c r="F446">
        <v>4</v>
      </c>
      <c r="G446">
        <v>10</v>
      </c>
      <c r="H446">
        <v>7</v>
      </c>
      <c r="I446">
        <v>15</v>
      </c>
      <c r="J446">
        <v>6</v>
      </c>
      <c r="K446">
        <v>22</v>
      </c>
      <c r="L446">
        <v>11</v>
      </c>
      <c r="M446">
        <v>2</v>
      </c>
      <c r="N446">
        <v>21</v>
      </c>
      <c r="O446">
        <v>20</v>
      </c>
      <c r="P446">
        <v>1</v>
      </c>
      <c r="Q446">
        <v>24</v>
      </c>
      <c r="R446">
        <v>2</v>
      </c>
      <c r="S446">
        <v>815</v>
      </c>
      <c r="T446">
        <v>19590</v>
      </c>
      <c r="U446">
        <v>186146</v>
      </c>
      <c r="V446">
        <v>915251</v>
      </c>
      <c r="X446" t="b">
        <f t="shared" si="198"/>
        <v>1</v>
      </c>
      <c r="Y446">
        <f t="shared" si="173"/>
        <v>1</v>
      </c>
      <c r="Z446">
        <f t="shared" si="174"/>
        <v>2</v>
      </c>
      <c r="AA446" t="str">
        <f t="shared" si="175"/>
        <v/>
      </c>
      <c r="AB446">
        <f t="shared" si="176"/>
        <v>4</v>
      </c>
      <c r="AC446" t="str">
        <f t="shared" si="177"/>
        <v/>
      </c>
      <c r="AD446">
        <f t="shared" si="178"/>
        <v>6</v>
      </c>
      <c r="AE446">
        <f t="shared" si="179"/>
        <v>7</v>
      </c>
      <c r="AF446">
        <f t="shared" si="180"/>
        <v>8</v>
      </c>
      <c r="AG446" t="str">
        <f t="shared" si="181"/>
        <v/>
      </c>
      <c r="AH446">
        <f t="shared" si="182"/>
        <v>10</v>
      </c>
      <c r="AI446">
        <f t="shared" si="183"/>
        <v>11</v>
      </c>
      <c r="AJ446" t="str">
        <f t="shared" si="184"/>
        <v/>
      </c>
      <c r="AK446">
        <f t="shared" si="185"/>
        <v>13</v>
      </c>
      <c r="AL446" t="str">
        <f t="shared" si="186"/>
        <v/>
      </c>
      <c r="AM446">
        <f t="shared" si="187"/>
        <v>15</v>
      </c>
      <c r="AN446" t="str">
        <f t="shared" si="188"/>
        <v/>
      </c>
      <c r="AO446" t="str">
        <f t="shared" si="189"/>
        <v/>
      </c>
      <c r="AP446">
        <f t="shared" si="190"/>
        <v>18</v>
      </c>
      <c r="AQ446" t="str">
        <f t="shared" si="191"/>
        <v/>
      </c>
      <c r="AR446">
        <f t="shared" si="192"/>
        <v>20</v>
      </c>
      <c r="AS446">
        <f t="shared" si="193"/>
        <v>21</v>
      </c>
      <c r="AT446">
        <f t="shared" si="194"/>
        <v>22</v>
      </c>
      <c r="AU446" t="str">
        <f t="shared" si="195"/>
        <v/>
      </c>
      <c r="AV446">
        <f t="shared" si="196"/>
        <v>24</v>
      </c>
      <c r="AW446" t="str">
        <f t="shared" si="197"/>
        <v/>
      </c>
      <c r="AY446" t="str">
        <f>IF(COUNT(Y446:AW446)=25,LARGE($AY447:AY$1917,1)+1,"")</f>
        <v/>
      </c>
      <c r="AZ446" t="str">
        <f>IF(X446,IF(AY446="","",MATCH(AY446-1,$AY446:AY$1917,0)-1),"")</f>
        <v/>
      </c>
      <c r="BB446">
        <f t="array" ref="BB446">IFERROR(IF($X446,SMALL(IF(COUNTIF($Y446:$AW446,$Y$2:$AW$2)=0,$Y$2:$AW$2,""),COLUMNS($BB$46:BB$46)),""),"")</f>
        <v>3</v>
      </c>
      <c r="BC446">
        <f t="array" ref="BC446">IFERROR(IF($X446,SMALL(IF(COUNTIF($Y446:$AW446,$Y$2:$AW$2)=0,$Y$2:$AW$2,""),COLUMNS($BB$46:BC$46)),""),"")</f>
        <v>5</v>
      </c>
      <c r="BD446">
        <f t="array" ref="BD446">IFERROR(IF($X446,SMALL(IF(COUNTIF($Y446:$AW446,$Y$2:$AW$2)=0,$Y$2:$AW$2,""),COLUMNS($BB$46:BD$46)),""),"")</f>
        <v>9</v>
      </c>
      <c r="BE446">
        <f t="array" ref="BE446">IFERROR(IF($X446,SMALL(IF(COUNTIF($Y446:$AW446,$Y$2:$AW$2)=0,$Y$2:$AW$2,""),COLUMNS($BB$46:BE$46)),""),"")</f>
        <v>12</v>
      </c>
      <c r="BF446">
        <f t="array" ref="BF446">IFERROR(IF($X446,SMALL(IF(COUNTIF($Y446:$AW446,$Y$2:$AW$2)=0,$Y$2:$AW$2,""),COLUMNS($BB$46:BF$46)),""),"")</f>
        <v>14</v>
      </c>
      <c r="BG446">
        <f t="array" ref="BG446">IFERROR(IF($X446,SMALL(IF(COUNTIF($Y446:$AW446,$Y$2:$AW$2)=0,$Y$2:$AW$2,""),COLUMNS($BB$46:BG$46)),""),"")</f>
        <v>16</v>
      </c>
      <c r="BH446">
        <f t="array" ref="BH446">IFERROR(IF($X446,SMALL(IF(COUNTIF($Y446:$AW446,$Y$2:$AW$2)=0,$Y$2:$AW$2,""),COLUMNS($BB$46:BH$46)),""),"")</f>
        <v>17</v>
      </c>
      <c r="BI446">
        <f t="array" ref="BI446">IFERROR(IF($X446,SMALL(IF(COUNTIF($Y446:$AW446,$Y$2:$AW$2)=0,$Y$2:$AW$2,""),COLUMNS($BB$46:BI$46)),""),"")</f>
        <v>19</v>
      </c>
      <c r="BJ446">
        <f t="array" ref="BJ446">IFERROR(IF($X446,SMALL(IF(COUNTIF($Y446:$AW446,$Y$2:$AW$2)=0,$Y$2:$AW$2,""),COLUMNS($BB$46:BJ$46)),""),"")</f>
        <v>23</v>
      </c>
      <c r="BK446">
        <f t="array" ref="BK446">IFERROR(IF($X446,SMALL(IF(COUNTIF($Y446:$AW446,$Y$2:$AW$2)=0,$Y$2:$AW$2,""),COLUMNS($BB$46:BK$46)),""),"")</f>
        <v>25</v>
      </c>
    </row>
    <row r="447" spans="1:63" x14ac:dyDescent="0.25">
      <c r="A447">
        <v>1470</v>
      </c>
      <c r="B447" s="1">
        <v>42769</v>
      </c>
      <c r="C447">
        <v>14</v>
      </c>
      <c r="D447">
        <v>21</v>
      </c>
      <c r="E447">
        <v>23</v>
      </c>
      <c r="F447">
        <v>3</v>
      </c>
      <c r="G447">
        <v>12</v>
      </c>
      <c r="H447">
        <v>18</v>
      </c>
      <c r="I447">
        <v>24</v>
      </c>
      <c r="J447">
        <v>7</v>
      </c>
      <c r="K447">
        <v>22</v>
      </c>
      <c r="L447">
        <v>15</v>
      </c>
      <c r="M447">
        <v>20</v>
      </c>
      <c r="N447">
        <v>13</v>
      </c>
      <c r="O447">
        <v>11</v>
      </c>
      <c r="P447">
        <v>8</v>
      </c>
      <c r="Q447">
        <v>2</v>
      </c>
      <c r="R447">
        <v>2</v>
      </c>
      <c r="S447">
        <v>421</v>
      </c>
      <c r="T447">
        <v>14548</v>
      </c>
      <c r="U447">
        <v>201070</v>
      </c>
      <c r="V447">
        <v>1103786</v>
      </c>
      <c r="X447" t="b">
        <f t="shared" si="198"/>
        <v>1</v>
      </c>
      <c r="Y447">
        <f t="shared" si="173"/>
        <v>1</v>
      </c>
      <c r="Z447">
        <f t="shared" si="174"/>
        <v>2</v>
      </c>
      <c r="AA447">
        <f t="shared" si="175"/>
        <v>3</v>
      </c>
      <c r="AB447">
        <f t="shared" si="176"/>
        <v>4</v>
      </c>
      <c r="AC447">
        <f t="shared" si="177"/>
        <v>5</v>
      </c>
      <c r="AD447">
        <f t="shared" si="178"/>
        <v>6</v>
      </c>
      <c r="AE447">
        <f t="shared" si="179"/>
        <v>7</v>
      </c>
      <c r="AF447">
        <f t="shared" si="180"/>
        <v>8</v>
      </c>
      <c r="AG447">
        <f t="shared" si="181"/>
        <v>9</v>
      </c>
      <c r="AH447">
        <f t="shared" si="182"/>
        <v>10</v>
      </c>
      <c r="AI447">
        <f t="shared" si="183"/>
        <v>11</v>
      </c>
      <c r="AJ447">
        <f t="shared" si="184"/>
        <v>12</v>
      </c>
      <c r="AK447">
        <f t="shared" si="185"/>
        <v>13</v>
      </c>
      <c r="AL447">
        <f t="shared" si="186"/>
        <v>14</v>
      </c>
      <c r="AM447">
        <f t="shared" si="187"/>
        <v>15</v>
      </c>
      <c r="AN447">
        <f t="shared" si="188"/>
        <v>16</v>
      </c>
      <c r="AO447">
        <f t="shared" si="189"/>
        <v>17</v>
      </c>
      <c r="AP447">
        <f t="shared" si="190"/>
        <v>18</v>
      </c>
      <c r="AQ447">
        <f t="shared" si="191"/>
        <v>19</v>
      </c>
      <c r="AR447">
        <f t="shared" si="192"/>
        <v>20</v>
      </c>
      <c r="AS447">
        <f t="shared" si="193"/>
        <v>21</v>
      </c>
      <c r="AT447">
        <f t="shared" si="194"/>
        <v>22</v>
      </c>
      <c r="AU447">
        <f t="shared" si="195"/>
        <v>23</v>
      </c>
      <c r="AV447">
        <f t="shared" si="196"/>
        <v>24</v>
      </c>
      <c r="AW447">
        <f t="shared" si="197"/>
        <v>25</v>
      </c>
      <c r="AY447">
        <f>IF(COUNT(Y447:AW447)=25,LARGE($AY448:AY$1917,1)+1,"")</f>
        <v>310</v>
      </c>
      <c r="AZ447">
        <f>IF(X447,IF(AY447="","",MATCH(AY447-1,$AY447:AY$1917,0)-1),"")</f>
        <v>5</v>
      </c>
      <c r="BB447" t="str">
        <f t="array" ref="BB447">IFERROR(IF($X447,SMALL(IF(COUNTIF($Y447:$AW447,$Y$2:$AW$2)=0,$Y$2:$AW$2,""),COLUMNS($BB$46:BB$46)),""),"")</f>
        <v/>
      </c>
      <c r="BC447" t="str">
        <f t="array" ref="BC447">IFERROR(IF($X447,SMALL(IF(COUNTIF($Y447:$AW447,$Y$2:$AW$2)=0,$Y$2:$AW$2,""),COLUMNS($BB$46:BC$46)),""),"")</f>
        <v/>
      </c>
      <c r="BD447" t="str">
        <f t="array" ref="BD447">IFERROR(IF($X447,SMALL(IF(COUNTIF($Y447:$AW447,$Y$2:$AW$2)=0,$Y$2:$AW$2,""),COLUMNS($BB$46:BD$46)),""),"")</f>
        <v/>
      </c>
      <c r="BE447" t="str">
        <f t="array" ref="BE447">IFERROR(IF($X447,SMALL(IF(COUNTIF($Y447:$AW447,$Y$2:$AW$2)=0,$Y$2:$AW$2,""),COLUMNS($BB$46:BE$46)),""),"")</f>
        <v/>
      </c>
      <c r="BF447" t="str">
        <f t="array" ref="BF447">IFERROR(IF($X447,SMALL(IF(COUNTIF($Y447:$AW447,$Y$2:$AW$2)=0,$Y$2:$AW$2,""),COLUMNS($BB$46:BF$46)),""),"")</f>
        <v/>
      </c>
      <c r="BG447" t="str">
        <f t="array" ref="BG447">IFERROR(IF($X447,SMALL(IF(COUNTIF($Y447:$AW447,$Y$2:$AW$2)=0,$Y$2:$AW$2,""),COLUMNS($BB$46:BG$46)),""),"")</f>
        <v/>
      </c>
      <c r="BH447" t="str">
        <f t="array" ref="BH447">IFERROR(IF($X447,SMALL(IF(COUNTIF($Y447:$AW447,$Y$2:$AW$2)=0,$Y$2:$AW$2,""),COLUMNS($BB$46:BH$46)),""),"")</f>
        <v/>
      </c>
      <c r="BI447" t="str">
        <f t="array" ref="BI447">IFERROR(IF($X447,SMALL(IF(COUNTIF($Y447:$AW447,$Y$2:$AW$2)=0,$Y$2:$AW$2,""),COLUMNS($BB$46:BI$46)),""),"")</f>
        <v/>
      </c>
      <c r="BJ447" t="str">
        <f t="array" ref="BJ447">IFERROR(IF($X447,SMALL(IF(COUNTIF($Y447:$AW447,$Y$2:$AW$2)=0,$Y$2:$AW$2,""),COLUMNS($BB$46:BJ$46)),""),"")</f>
        <v/>
      </c>
      <c r="BK447" t="str">
        <f t="array" ref="BK447">IFERROR(IF($X447,SMALL(IF(COUNTIF($Y447:$AW447,$Y$2:$AW$2)=0,$Y$2:$AW$2,""),COLUMNS($BB$46:BK$46)),""),"")</f>
        <v/>
      </c>
    </row>
    <row r="448" spans="1:63" x14ac:dyDescent="0.25">
      <c r="A448">
        <v>1469</v>
      </c>
      <c r="B448" s="1">
        <v>42767</v>
      </c>
      <c r="C448">
        <v>5</v>
      </c>
      <c r="D448">
        <v>16</v>
      </c>
      <c r="E448">
        <v>6</v>
      </c>
      <c r="F448">
        <v>3</v>
      </c>
      <c r="G448">
        <v>8</v>
      </c>
      <c r="H448">
        <v>11</v>
      </c>
      <c r="I448">
        <v>7</v>
      </c>
      <c r="J448">
        <v>9</v>
      </c>
      <c r="K448">
        <v>2</v>
      </c>
      <c r="L448">
        <v>13</v>
      </c>
      <c r="M448">
        <v>20</v>
      </c>
      <c r="N448">
        <v>19</v>
      </c>
      <c r="O448">
        <v>18</v>
      </c>
      <c r="P448">
        <v>1</v>
      </c>
      <c r="Q448">
        <v>17</v>
      </c>
      <c r="R448">
        <v>2</v>
      </c>
      <c r="S448">
        <v>861</v>
      </c>
      <c r="T448">
        <v>15983</v>
      </c>
      <c r="U448">
        <v>147795</v>
      </c>
      <c r="V448">
        <v>887046</v>
      </c>
      <c r="X448" t="b">
        <f t="shared" si="198"/>
        <v>1</v>
      </c>
      <c r="Y448">
        <f t="shared" si="173"/>
        <v>1</v>
      </c>
      <c r="Z448">
        <f t="shared" si="174"/>
        <v>2</v>
      </c>
      <c r="AA448">
        <f t="shared" si="175"/>
        <v>3</v>
      </c>
      <c r="AB448">
        <f t="shared" si="176"/>
        <v>4</v>
      </c>
      <c r="AC448">
        <f t="shared" si="177"/>
        <v>5</v>
      </c>
      <c r="AD448">
        <f t="shared" si="178"/>
        <v>6</v>
      </c>
      <c r="AE448">
        <f t="shared" si="179"/>
        <v>7</v>
      </c>
      <c r="AF448">
        <f t="shared" si="180"/>
        <v>8</v>
      </c>
      <c r="AG448">
        <f t="shared" si="181"/>
        <v>9</v>
      </c>
      <c r="AH448">
        <f t="shared" si="182"/>
        <v>10</v>
      </c>
      <c r="AI448">
        <f t="shared" si="183"/>
        <v>11</v>
      </c>
      <c r="AJ448">
        <f t="shared" si="184"/>
        <v>12</v>
      </c>
      <c r="AK448">
        <f t="shared" si="185"/>
        <v>13</v>
      </c>
      <c r="AL448">
        <f t="shared" si="186"/>
        <v>14</v>
      </c>
      <c r="AM448" t="str">
        <f t="shared" si="187"/>
        <v/>
      </c>
      <c r="AN448">
        <f t="shared" si="188"/>
        <v>16</v>
      </c>
      <c r="AO448">
        <f t="shared" si="189"/>
        <v>17</v>
      </c>
      <c r="AP448">
        <f t="shared" si="190"/>
        <v>18</v>
      </c>
      <c r="AQ448">
        <f t="shared" si="191"/>
        <v>19</v>
      </c>
      <c r="AR448">
        <f t="shared" si="192"/>
        <v>20</v>
      </c>
      <c r="AS448">
        <f t="shared" si="193"/>
        <v>21</v>
      </c>
      <c r="AT448">
        <f t="shared" si="194"/>
        <v>22</v>
      </c>
      <c r="AU448">
        <f t="shared" si="195"/>
        <v>23</v>
      </c>
      <c r="AV448">
        <f t="shared" si="196"/>
        <v>24</v>
      </c>
      <c r="AW448">
        <f t="shared" si="197"/>
        <v>25</v>
      </c>
      <c r="AY448" t="str">
        <f>IF(COUNT(Y448:AW448)=25,LARGE($AY449:AY$1917,1)+1,"")</f>
        <v/>
      </c>
      <c r="AZ448" t="str">
        <f>IF(X448,IF(AY448="","",MATCH(AY448-1,$AY448:AY$1917,0)-1),"")</f>
        <v/>
      </c>
      <c r="BB448">
        <f t="array" ref="BB448">IFERROR(IF($X448,SMALL(IF(COUNTIF($Y448:$AW448,$Y$2:$AW$2)=0,$Y$2:$AW$2,""),COLUMNS($BB$46:BB$46)),""),"")</f>
        <v>15</v>
      </c>
      <c r="BC448" t="str">
        <f t="array" ref="BC448">IFERROR(IF($X448,SMALL(IF(COUNTIF($Y448:$AW448,$Y$2:$AW$2)=0,$Y$2:$AW$2,""),COLUMNS($BB$46:BC$46)),""),"")</f>
        <v/>
      </c>
      <c r="BD448" t="str">
        <f t="array" ref="BD448">IFERROR(IF($X448,SMALL(IF(COUNTIF($Y448:$AW448,$Y$2:$AW$2)=0,$Y$2:$AW$2,""),COLUMNS($BB$46:BD$46)),""),"")</f>
        <v/>
      </c>
      <c r="BE448" t="str">
        <f t="array" ref="BE448">IFERROR(IF($X448,SMALL(IF(COUNTIF($Y448:$AW448,$Y$2:$AW$2)=0,$Y$2:$AW$2,""),COLUMNS($BB$46:BE$46)),""),"")</f>
        <v/>
      </c>
      <c r="BF448" t="str">
        <f t="array" ref="BF448">IFERROR(IF($X448,SMALL(IF(COUNTIF($Y448:$AW448,$Y$2:$AW$2)=0,$Y$2:$AW$2,""),COLUMNS($BB$46:BF$46)),""),"")</f>
        <v/>
      </c>
      <c r="BG448" t="str">
        <f t="array" ref="BG448">IFERROR(IF($X448,SMALL(IF(COUNTIF($Y448:$AW448,$Y$2:$AW$2)=0,$Y$2:$AW$2,""),COLUMNS($BB$46:BG$46)),""),"")</f>
        <v/>
      </c>
      <c r="BH448" t="str">
        <f t="array" ref="BH448">IFERROR(IF($X448,SMALL(IF(COUNTIF($Y448:$AW448,$Y$2:$AW$2)=0,$Y$2:$AW$2,""),COLUMNS($BB$46:BH$46)),""),"")</f>
        <v/>
      </c>
      <c r="BI448" t="str">
        <f t="array" ref="BI448">IFERROR(IF($X448,SMALL(IF(COUNTIF($Y448:$AW448,$Y$2:$AW$2)=0,$Y$2:$AW$2,""),COLUMNS($BB$46:BI$46)),""),"")</f>
        <v/>
      </c>
      <c r="BJ448" t="str">
        <f t="array" ref="BJ448">IFERROR(IF($X448,SMALL(IF(COUNTIF($Y448:$AW448,$Y$2:$AW$2)=0,$Y$2:$AW$2,""),COLUMNS($BB$46:BJ$46)),""),"")</f>
        <v/>
      </c>
      <c r="BK448" t="str">
        <f t="array" ref="BK448">IFERROR(IF($X448,SMALL(IF(COUNTIF($Y448:$AW448,$Y$2:$AW$2)=0,$Y$2:$AW$2,""),COLUMNS($BB$46:BK$46)),""),"")</f>
        <v/>
      </c>
    </row>
    <row r="449" spans="1:63" x14ac:dyDescent="0.25">
      <c r="A449">
        <v>1468</v>
      </c>
      <c r="B449" s="1">
        <v>42765</v>
      </c>
      <c r="C449">
        <v>20</v>
      </c>
      <c r="D449">
        <v>19</v>
      </c>
      <c r="E449">
        <v>5</v>
      </c>
      <c r="F449">
        <v>13</v>
      </c>
      <c r="G449">
        <v>12</v>
      </c>
      <c r="H449">
        <v>3</v>
      </c>
      <c r="I449">
        <v>23</v>
      </c>
      <c r="J449">
        <v>8</v>
      </c>
      <c r="K449">
        <v>24</v>
      </c>
      <c r="L449">
        <v>21</v>
      </c>
      <c r="M449">
        <v>18</v>
      </c>
      <c r="N449">
        <v>14</v>
      </c>
      <c r="O449">
        <v>6</v>
      </c>
      <c r="P449">
        <v>11</v>
      </c>
      <c r="Q449">
        <v>2</v>
      </c>
      <c r="R449">
        <v>4</v>
      </c>
      <c r="S449">
        <v>483</v>
      </c>
      <c r="T449">
        <v>17745</v>
      </c>
      <c r="U449">
        <v>193273</v>
      </c>
      <c r="V449">
        <v>992421</v>
      </c>
      <c r="X449" t="b">
        <f t="shared" si="198"/>
        <v>1</v>
      </c>
      <c r="Y449">
        <f t="shared" si="173"/>
        <v>1</v>
      </c>
      <c r="Z449">
        <f t="shared" si="174"/>
        <v>2</v>
      </c>
      <c r="AA449">
        <f t="shared" si="175"/>
        <v>3</v>
      </c>
      <c r="AB449">
        <f t="shared" si="176"/>
        <v>4</v>
      </c>
      <c r="AC449">
        <f t="shared" si="177"/>
        <v>5</v>
      </c>
      <c r="AD449">
        <f t="shared" si="178"/>
        <v>6</v>
      </c>
      <c r="AE449" t="str">
        <f t="shared" si="179"/>
        <v/>
      </c>
      <c r="AF449">
        <f t="shared" si="180"/>
        <v>8</v>
      </c>
      <c r="AG449">
        <f t="shared" si="181"/>
        <v>9</v>
      </c>
      <c r="AH449">
        <f t="shared" si="182"/>
        <v>10</v>
      </c>
      <c r="AI449">
        <f t="shared" si="183"/>
        <v>11</v>
      </c>
      <c r="AJ449">
        <f t="shared" si="184"/>
        <v>12</v>
      </c>
      <c r="AK449">
        <f t="shared" si="185"/>
        <v>13</v>
      </c>
      <c r="AL449">
        <f t="shared" si="186"/>
        <v>14</v>
      </c>
      <c r="AM449" t="str">
        <f t="shared" si="187"/>
        <v/>
      </c>
      <c r="AN449" t="str">
        <f t="shared" si="188"/>
        <v/>
      </c>
      <c r="AO449" t="str">
        <f t="shared" si="189"/>
        <v/>
      </c>
      <c r="AP449">
        <f t="shared" si="190"/>
        <v>18</v>
      </c>
      <c r="AQ449">
        <f t="shared" si="191"/>
        <v>19</v>
      </c>
      <c r="AR449">
        <f t="shared" si="192"/>
        <v>20</v>
      </c>
      <c r="AS449">
        <f t="shared" si="193"/>
        <v>21</v>
      </c>
      <c r="AT449">
        <f t="shared" si="194"/>
        <v>22</v>
      </c>
      <c r="AU449">
        <f t="shared" si="195"/>
        <v>23</v>
      </c>
      <c r="AV449">
        <f t="shared" si="196"/>
        <v>24</v>
      </c>
      <c r="AW449">
        <f t="shared" si="197"/>
        <v>25</v>
      </c>
      <c r="AY449" t="str">
        <f>IF(COUNT(Y449:AW449)=25,LARGE($AY450:AY$1917,1)+1,"")</f>
        <v/>
      </c>
      <c r="AZ449" t="str">
        <f>IF(X449,IF(AY449="","",MATCH(AY449-1,$AY449:AY$1917,0)-1),"")</f>
        <v/>
      </c>
      <c r="BB449">
        <f t="array" ref="BB449">IFERROR(IF($X449,SMALL(IF(COUNTIF($Y449:$AW449,$Y$2:$AW$2)=0,$Y$2:$AW$2,""),COLUMNS($BB$46:BB$46)),""),"")</f>
        <v>7</v>
      </c>
      <c r="BC449">
        <f t="array" ref="BC449">IFERROR(IF($X449,SMALL(IF(COUNTIF($Y449:$AW449,$Y$2:$AW$2)=0,$Y$2:$AW$2,""),COLUMNS($BB$46:BC$46)),""),"")</f>
        <v>15</v>
      </c>
      <c r="BD449">
        <f t="array" ref="BD449">IFERROR(IF($X449,SMALL(IF(COUNTIF($Y449:$AW449,$Y$2:$AW$2)=0,$Y$2:$AW$2,""),COLUMNS($BB$46:BD$46)),""),"")</f>
        <v>16</v>
      </c>
      <c r="BE449">
        <f t="array" ref="BE449">IFERROR(IF($X449,SMALL(IF(COUNTIF($Y449:$AW449,$Y$2:$AW$2)=0,$Y$2:$AW$2,""),COLUMNS($BB$46:BE$46)),""),"")</f>
        <v>17</v>
      </c>
      <c r="BF449" t="str">
        <f t="array" ref="BF449">IFERROR(IF($X449,SMALL(IF(COUNTIF($Y449:$AW449,$Y$2:$AW$2)=0,$Y$2:$AW$2,""),COLUMNS($BB$46:BF$46)),""),"")</f>
        <v/>
      </c>
      <c r="BG449" t="str">
        <f t="array" ref="BG449">IFERROR(IF($X449,SMALL(IF(COUNTIF($Y449:$AW449,$Y$2:$AW$2)=0,$Y$2:$AW$2,""),COLUMNS($BB$46:BG$46)),""),"")</f>
        <v/>
      </c>
      <c r="BH449" t="str">
        <f t="array" ref="BH449">IFERROR(IF($X449,SMALL(IF(COUNTIF($Y449:$AW449,$Y$2:$AW$2)=0,$Y$2:$AW$2,""),COLUMNS($BB$46:BH$46)),""),"")</f>
        <v/>
      </c>
      <c r="BI449" t="str">
        <f t="array" ref="BI449">IFERROR(IF($X449,SMALL(IF(COUNTIF($Y449:$AW449,$Y$2:$AW$2)=0,$Y$2:$AW$2,""),COLUMNS($BB$46:BI$46)),""),"")</f>
        <v/>
      </c>
      <c r="BJ449" t="str">
        <f t="array" ref="BJ449">IFERROR(IF($X449,SMALL(IF(COUNTIF($Y449:$AW449,$Y$2:$AW$2)=0,$Y$2:$AW$2,""),COLUMNS($BB$46:BJ$46)),""),"")</f>
        <v/>
      </c>
      <c r="BK449" t="str">
        <f t="array" ref="BK449">IFERROR(IF($X449,SMALL(IF(COUNTIF($Y449:$AW449,$Y$2:$AW$2)=0,$Y$2:$AW$2,""),COLUMNS($BB$46:BK$46)),""),"")</f>
        <v/>
      </c>
    </row>
    <row r="450" spans="1:63" x14ac:dyDescent="0.25">
      <c r="A450">
        <v>1467</v>
      </c>
      <c r="B450" s="1">
        <v>42762</v>
      </c>
      <c r="C450">
        <v>9</v>
      </c>
      <c r="D450">
        <v>10</v>
      </c>
      <c r="E450">
        <v>25</v>
      </c>
      <c r="F450">
        <v>20</v>
      </c>
      <c r="G450">
        <v>19</v>
      </c>
      <c r="H450">
        <v>22</v>
      </c>
      <c r="I450">
        <v>12</v>
      </c>
      <c r="J450">
        <v>21</v>
      </c>
      <c r="K450">
        <v>6</v>
      </c>
      <c r="L450">
        <v>4</v>
      </c>
      <c r="M450">
        <v>1</v>
      </c>
      <c r="N450">
        <v>5</v>
      </c>
      <c r="O450">
        <v>24</v>
      </c>
      <c r="P450">
        <v>11</v>
      </c>
      <c r="Q450">
        <v>23</v>
      </c>
      <c r="R450">
        <v>8</v>
      </c>
      <c r="S450">
        <v>597</v>
      </c>
      <c r="T450">
        <v>15334</v>
      </c>
      <c r="U450">
        <v>177859</v>
      </c>
      <c r="V450">
        <v>880104</v>
      </c>
      <c r="X450" t="b">
        <f t="shared" si="198"/>
        <v>1</v>
      </c>
      <c r="Y450">
        <f t="shared" si="173"/>
        <v>1</v>
      </c>
      <c r="Z450">
        <f t="shared" si="174"/>
        <v>2</v>
      </c>
      <c r="AA450">
        <f t="shared" si="175"/>
        <v>3</v>
      </c>
      <c r="AB450">
        <f t="shared" si="176"/>
        <v>4</v>
      </c>
      <c r="AC450">
        <f t="shared" si="177"/>
        <v>5</v>
      </c>
      <c r="AD450">
        <f t="shared" si="178"/>
        <v>6</v>
      </c>
      <c r="AE450" t="str">
        <f t="shared" si="179"/>
        <v/>
      </c>
      <c r="AF450" t="str">
        <f t="shared" si="180"/>
        <v/>
      </c>
      <c r="AG450">
        <f t="shared" si="181"/>
        <v>9</v>
      </c>
      <c r="AH450">
        <f t="shared" si="182"/>
        <v>10</v>
      </c>
      <c r="AI450">
        <f t="shared" si="183"/>
        <v>11</v>
      </c>
      <c r="AJ450">
        <f t="shared" si="184"/>
        <v>12</v>
      </c>
      <c r="AK450" t="str">
        <f t="shared" si="185"/>
        <v/>
      </c>
      <c r="AL450">
        <f t="shared" si="186"/>
        <v>14</v>
      </c>
      <c r="AM450" t="str">
        <f t="shared" si="187"/>
        <v/>
      </c>
      <c r="AN450" t="str">
        <f t="shared" si="188"/>
        <v/>
      </c>
      <c r="AO450" t="str">
        <f t="shared" si="189"/>
        <v/>
      </c>
      <c r="AP450" t="str">
        <f t="shared" si="190"/>
        <v/>
      </c>
      <c r="AQ450">
        <f t="shared" si="191"/>
        <v>19</v>
      </c>
      <c r="AR450">
        <f t="shared" si="192"/>
        <v>20</v>
      </c>
      <c r="AS450">
        <f t="shared" si="193"/>
        <v>21</v>
      </c>
      <c r="AT450">
        <f t="shared" si="194"/>
        <v>22</v>
      </c>
      <c r="AU450">
        <f t="shared" si="195"/>
        <v>23</v>
      </c>
      <c r="AV450">
        <f t="shared" si="196"/>
        <v>24</v>
      </c>
      <c r="AW450">
        <f t="shared" si="197"/>
        <v>25</v>
      </c>
      <c r="AY450" t="str">
        <f>IF(COUNT(Y450:AW450)=25,LARGE($AY451:AY$1917,1)+1,"")</f>
        <v/>
      </c>
      <c r="AZ450" t="str">
        <f>IF(X450,IF(AY450="","",MATCH(AY450-1,$AY450:AY$1917,0)-1),"")</f>
        <v/>
      </c>
      <c r="BB450">
        <f t="array" ref="BB450">IFERROR(IF($X450,SMALL(IF(COUNTIF($Y450:$AW450,$Y$2:$AW$2)=0,$Y$2:$AW$2,""),COLUMNS($BB$46:BB$46)),""),"")</f>
        <v>7</v>
      </c>
      <c r="BC450">
        <f t="array" ref="BC450">IFERROR(IF($X450,SMALL(IF(COUNTIF($Y450:$AW450,$Y$2:$AW$2)=0,$Y$2:$AW$2,""),COLUMNS($BB$46:BC$46)),""),"")</f>
        <v>8</v>
      </c>
      <c r="BD450">
        <f t="array" ref="BD450">IFERROR(IF($X450,SMALL(IF(COUNTIF($Y450:$AW450,$Y$2:$AW$2)=0,$Y$2:$AW$2,""),COLUMNS($BB$46:BD$46)),""),"")</f>
        <v>13</v>
      </c>
      <c r="BE450">
        <f t="array" ref="BE450">IFERROR(IF($X450,SMALL(IF(COUNTIF($Y450:$AW450,$Y$2:$AW$2)=0,$Y$2:$AW$2,""),COLUMNS($BB$46:BE$46)),""),"")</f>
        <v>15</v>
      </c>
      <c r="BF450">
        <f t="array" ref="BF450">IFERROR(IF($X450,SMALL(IF(COUNTIF($Y450:$AW450,$Y$2:$AW$2)=0,$Y$2:$AW$2,""),COLUMNS($BB$46:BF$46)),""),"")</f>
        <v>16</v>
      </c>
      <c r="BG450">
        <f t="array" ref="BG450">IFERROR(IF($X450,SMALL(IF(COUNTIF($Y450:$AW450,$Y$2:$AW$2)=0,$Y$2:$AW$2,""),COLUMNS($BB$46:BG$46)),""),"")</f>
        <v>17</v>
      </c>
      <c r="BH450">
        <f t="array" ref="BH450">IFERROR(IF($X450,SMALL(IF(COUNTIF($Y450:$AW450,$Y$2:$AW$2)=0,$Y$2:$AW$2,""),COLUMNS($BB$46:BH$46)),""),"")</f>
        <v>18</v>
      </c>
      <c r="BI450" t="str">
        <f t="array" ref="BI450">IFERROR(IF($X450,SMALL(IF(COUNTIF($Y450:$AW450,$Y$2:$AW$2)=0,$Y$2:$AW$2,""),COLUMNS($BB$46:BI$46)),""),"")</f>
        <v/>
      </c>
      <c r="BJ450" t="str">
        <f t="array" ref="BJ450">IFERROR(IF($X450,SMALL(IF(COUNTIF($Y450:$AW450,$Y$2:$AW$2)=0,$Y$2:$AW$2,""),COLUMNS($BB$46:BJ$46)),""),"")</f>
        <v/>
      </c>
      <c r="BK450" t="str">
        <f t="array" ref="BK450">IFERROR(IF($X450,SMALL(IF(COUNTIF($Y450:$AW450,$Y$2:$AW$2)=0,$Y$2:$AW$2,""),COLUMNS($BB$46:BK$46)),""),"")</f>
        <v/>
      </c>
    </row>
    <row r="451" spans="1:63" x14ac:dyDescent="0.25">
      <c r="A451">
        <v>1466</v>
      </c>
      <c r="B451" s="1">
        <v>42760</v>
      </c>
      <c r="C451">
        <v>10</v>
      </c>
      <c r="D451">
        <v>12</v>
      </c>
      <c r="E451">
        <v>3</v>
      </c>
      <c r="F451">
        <v>6</v>
      </c>
      <c r="G451">
        <v>14</v>
      </c>
      <c r="H451">
        <v>11</v>
      </c>
      <c r="I451">
        <v>24</v>
      </c>
      <c r="J451">
        <v>2</v>
      </c>
      <c r="K451">
        <v>21</v>
      </c>
      <c r="L451">
        <v>23</v>
      </c>
      <c r="M451">
        <v>19</v>
      </c>
      <c r="N451">
        <v>20</v>
      </c>
      <c r="O451">
        <v>25</v>
      </c>
      <c r="P451">
        <v>22</v>
      </c>
      <c r="Q451">
        <v>4</v>
      </c>
      <c r="R451">
        <v>1</v>
      </c>
      <c r="S451">
        <v>389</v>
      </c>
      <c r="T451">
        <v>14765</v>
      </c>
      <c r="U451">
        <v>154813</v>
      </c>
      <c r="V451">
        <v>833086</v>
      </c>
      <c r="X451" t="b">
        <f t="shared" si="198"/>
        <v>1</v>
      </c>
      <c r="Y451" t="str">
        <f t="shared" si="173"/>
        <v/>
      </c>
      <c r="Z451">
        <f t="shared" si="174"/>
        <v>2</v>
      </c>
      <c r="AA451">
        <f t="shared" si="175"/>
        <v>3</v>
      </c>
      <c r="AB451">
        <f t="shared" si="176"/>
        <v>4</v>
      </c>
      <c r="AC451" t="str">
        <f t="shared" si="177"/>
        <v/>
      </c>
      <c r="AD451">
        <f t="shared" si="178"/>
        <v>6</v>
      </c>
      <c r="AE451" t="str">
        <f t="shared" si="179"/>
        <v/>
      </c>
      <c r="AF451" t="str">
        <f t="shared" si="180"/>
        <v/>
      </c>
      <c r="AG451" t="str">
        <f t="shared" si="181"/>
        <v/>
      </c>
      <c r="AH451">
        <f t="shared" si="182"/>
        <v>10</v>
      </c>
      <c r="AI451">
        <f t="shared" si="183"/>
        <v>11</v>
      </c>
      <c r="AJ451">
        <f t="shared" si="184"/>
        <v>12</v>
      </c>
      <c r="AK451" t="str">
        <f t="shared" si="185"/>
        <v/>
      </c>
      <c r="AL451">
        <f t="shared" si="186"/>
        <v>14</v>
      </c>
      <c r="AM451" t="str">
        <f t="shared" si="187"/>
        <v/>
      </c>
      <c r="AN451" t="str">
        <f t="shared" si="188"/>
        <v/>
      </c>
      <c r="AO451" t="str">
        <f t="shared" si="189"/>
        <v/>
      </c>
      <c r="AP451" t="str">
        <f t="shared" si="190"/>
        <v/>
      </c>
      <c r="AQ451">
        <f t="shared" si="191"/>
        <v>19</v>
      </c>
      <c r="AR451">
        <f t="shared" si="192"/>
        <v>20</v>
      </c>
      <c r="AS451">
        <f t="shared" si="193"/>
        <v>21</v>
      </c>
      <c r="AT451">
        <f t="shared" si="194"/>
        <v>22</v>
      </c>
      <c r="AU451">
        <f t="shared" si="195"/>
        <v>23</v>
      </c>
      <c r="AV451">
        <f t="shared" si="196"/>
        <v>24</v>
      </c>
      <c r="AW451">
        <f t="shared" si="197"/>
        <v>25</v>
      </c>
      <c r="AY451" t="str">
        <f>IF(COUNT(Y451:AW451)=25,LARGE($AY452:AY$1917,1)+1,"")</f>
        <v/>
      </c>
      <c r="AZ451" t="str">
        <f>IF(X451,IF(AY451="","",MATCH(AY451-1,$AY451:AY$1917,0)-1),"")</f>
        <v/>
      </c>
      <c r="BB451">
        <f t="array" ref="BB451">IFERROR(IF($X451,SMALL(IF(COUNTIF($Y451:$AW451,$Y$2:$AW$2)=0,$Y$2:$AW$2,""),COLUMNS($BB$46:BB$46)),""),"")</f>
        <v>1</v>
      </c>
      <c r="BC451">
        <f t="array" ref="BC451">IFERROR(IF($X451,SMALL(IF(COUNTIF($Y451:$AW451,$Y$2:$AW$2)=0,$Y$2:$AW$2,""),COLUMNS($BB$46:BC$46)),""),"")</f>
        <v>5</v>
      </c>
      <c r="BD451">
        <f t="array" ref="BD451">IFERROR(IF($X451,SMALL(IF(COUNTIF($Y451:$AW451,$Y$2:$AW$2)=0,$Y$2:$AW$2,""),COLUMNS($BB$46:BD$46)),""),"")</f>
        <v>7</v>
      </c>
      <c r="BE451">
        <f t="array" ref="BE451">IFERROR(IF($X451,SMALL(IF(COUNTIF($Y451:$AW451,$Y$2:$AW$2)=0,$Y$2:$AW$2,""),COLUMNS($BB$46:BE$46)),""),"")</f>
        <v>8</v>
      </c>
      <c r="BF451">
        <f t="array" ref="BF451">IFERROR(IF($X451,SMALL(IF(COUNTIF($Y451:$AW451,$Y$2:$AW$2)=0,$Y$2:$AW$2,""),COLUMNS($BB$46:BF$46)),""),"")</f>
        <v>9</v>
      </c>
      <c r="BG451">
        <f t="array" ref="BG451">IFERROR(IF($X451,SMALL(IF(COUNTIF($Y451:$AW451,$Y$2:$AW$2)=0,$Y$2:$AW$2,""),COLUMNS($BB$46:BG$46)),""),"")</f>
        <v>13</v>
      </c>
      <c r="BH451">
        <f t="array" ref="BH451">IFERROR(IF($X451,SMALL(IF(COUNTIF($Y451:$AW451,$Y$2:$AW$2)=0,$Y$2:$AW$2,""),COLUMNS($BB$46:BH$46)),""),"")</f>
        <v>15</v>
      </c>
      <c r="BI451">
        <f t="array" ref="BI451">IFERROR(IF($X451,SMALL(IF(COUNTIF($Y451:$AW451,$Y$2:$AW$2)=0,$Y$2:$AW$2,""),COLUMNS($BB$46:BI$46)),""),"")</f>
        <v>16</v>
      </c>
      <c r="BJ451">
        <f t="array" ref="BJ451">IFERROR(IF($X451,SMALL(IF(COUNTIF($Y451:$AW451,$Y$2:$AW$2)=0,$Y$2:$AW$2,""),COLUMNS($BB$46:BJ$46)),""),"")</f>
        <v>17</v>
      </c>
      <c r="BK451">
        <f t="array" ref="BK451">IFERROR(IF($X451,SMALL(IF(COUNTIF($Y451:$AW451,$Y$2:$AW$2)=0,$Y$2:$AW$2,""),COLUMNS($BB$46:BK$46)),""),"")</f>
        <v>18</v>
      </c>
    </row>
    <row r="452" spans="1:63" x14ac:dyDescent="0.25">
      <c r="A452">
        <v>1465</v>
      </c>
      <c r="B452" s="1">
        <v>42758</v>
      </c>
      <c r="C452">
        <v>24</v>
      </c>
      <c r="D452">
        <v>12</v>
      </c>
      <c r="E452">
        <v>19</v>
      </c>
      <c r="F452">
        <v>10</v>
      </c>
      <c r="G452">
        <v>8</v>
      </c>
      <c r="H452">
        <v>16</v>
      </c>
      <c r="I452">
        <v>23</v>
      </c>
      <c r="J452">
        <v>9</v>
      </c>
      <c r="K452">
        <v>22</v>
      </c>
      <c r="L452">
        <v>21</v>
      </c>
      <c r="M452">
        <v>5</v>
      </c>
      <c r="N452">
        <v>7</v>
      </c>
      <c r="O452">
        <v>20</v>
      </c>
      <c r="P452">
        <v>14</v>
      </c>
      <c r="Q452">
        <v>2</v>
      </c>
      <c r="R452">
        <v>2</v>
      </c>
      <c r="S452">
        <v>336</v>
      </c>
      <c r="T452">
        <v>13305</v>
      </c>
      <c r="U452">
        <v>170497</v>
      </c>
      <c r="V452">
        <v>931139</v>
      </c>
      <c r="X452" t="b">
        <f t="shared" si="198"/>
        <v>1</v>
      </c>
      <c r="Y452">
        <f t="shared" si="173"/>
        <v>1</v>
      </c>
      <c r="Z452">
        <f t="shared" si="174"/>
        <v>2</v>
      </c>
      <c r="AA452">
        <f t="shared" si="175"/>
        <v>3</v>
      </c>
      <c r="AB452">
        <f t="shared" si="176"/>
        <v>4</v>
      </c>
      <c r="AC452">
        <f t="shared" si="177"/>
        <v>5</v>
      </c>
      <c r="AD452">
        <f t="shared" si="178"/>
        <v>6</v>
      </c>
      <c r="AE452">
        <f t="shared" si="179"/>
        <v>7</v>
      </c>
      <c r="AF452">
        <f t="shared" si="180"/>
        <v>8</v>
      </c>
      <c r="AG452">
        <f t="shared" si="181"/>
        <v>9</v>
      </c>
      <c r="AH452">
        <f t="shared" si="182"/>
        <v>10</v>
      </c>
      <c r="AI452">
        <f t="shared" si="183"/>
        <v>11</v>
      </c>
      <c r="AJ452">
        <f t="shared" si="184"/>
        <v>12</v>
      </c>
      <c r="AK452">
        <f t="shared" si="185"/>
        <v>13</v>
      </c>
      <c r="AL452">
        <f t="shared" si="186"/>
        <v>14</v>
      </c>
      <c r="AM452">
        <f t="shared" si="187"/>
        <v>15</v>
      </c>
      <c r="AN452">
        <f t="shared" si="188"/>
        <v>16</v>
      </c>
      <c r="AO452">
        <f t="shared" si="189"/>
        <v>17</v>
      </c>
      <c r="AP452">
        <f t="shared" si="190"/>
        <v>18</v>
      </c>
      <c r="AQ452">
        <f t="shared" si="191"/>
        <v>19</v>
      </c>
      <c r="AR452">
        <f t="shared" si="192"/>
        <v>20</v>
      </c>
      <c r="AS452">
        <f t="shared" si="193"/>
        <v>21</v>
      </c>
      <c r="AT452">
        <f t="shared" si="194"/>
        <v>22</v>
      </c>
      <c r="AU452">
        <f t="shared" si="195"/>
        <v>23</v>
      </c>
      <c r="AV452">
        <f t="shared" si="196"/>
        <v>24</v>
      </c>
      <c r="AW452">
        <f t="shared" si="197"/>
        <v>25</v>
      </c>
      <c r="AY452">
        <f>IF(COUNT(Y452:AW452)=25,LARGE($AY453:AY$1917,1)+1,"")</f>
        <v>309</v>
      </c>
      <c r="AZ452">
        <f>IF(X452,IF(AY452="","",MATCH(AY452-1,$AY452:AY$1917,0)-1),"")</f>
        <v>5</v>
      </c>
      <c r="BB452" t="str">
        <f t="array" ref="BB452">IFERROR(IF($X452,SMALL(IF(COUNTIF($Y452:$AW452,$Y$2:$AW$2)=0,$Y$2:$AW$2,""),COLUMNS($BB$46:BB$46)),""),"")</f>
        <v/>
      </c>
      <c r="BC452" t="str">
        <f t="array" ref="BC452">IFERROR(IF($X452,SMALL(IF(COUNTIF($Y452:$AW452,$Y$2:$AW$2)=0,$Y$2:$AW$2,""),COLUMNS($BB$46:BC$46)),""),"")</f>
        <v/>
      </c>
      <c r="BD452" t="str">
        <f t="array" ref="BD452">IFERROR(IF($X452,SMALL(IF(COUNTIF($Y452:$AW452,$Y$2:$AW$2)=0,$Y$2:$AW$2,""),COLUMNS($BB$46:BD$46)),""),"")</f>
        <v/>
      </c>
      <c r="BE452" t="str">
        <f t="array" ref="BE452">IFERROR(IF($X452,SMALL(IF(COUNTIF($Y452:$AW452,$Y$2:$AW$2)=0,$Y$2:$AW$2,""),COLUMNS($BB$46:BE$46)),""),"")</f>
        <v/>
      </c>
      <c r="BF452" t="str">
        <f t="array" ref="BF452">IFERROR(IF($X452,SMALL(IF(COUNTIF($Y452:$AW452,$Y$2:$AW$2)=0,$Y$2:$AW$2,""),COLUMNS($BB$46:BF$46)),""),"")</f>
        <v/>
      </c>
      <c r="BG452" t="str">
        <f t="array" ref="BG452">IFERROR(IF($X452,SMALL(IF(COUNTIF($Y452:$AW452,$Y$2:$AW$2)=0,$Y$2:$AW$2,""),COLUMNS($BB$46:BG$46)),""),"")</f>
        <v/>
      </c>
      <c r="BH452" t="str">
        <f t="array" ref="BH452">IFERROR(IF($X452,SMALL(IF(COUNTIF($Y452:$AW452,$Y$2:$AW$2)=0,$Y$2:$AW$2,""),COLUMNS($BB$46:BH$46)),""),"")</f>
        <v/>
      </c>
      <c r="BI452" t="str">
        <f t="array" ref="BI452">IFERROR(IF($X452,SMALL(IF(COUNTIF($Y452:$AW452,$Y$2:$AW$2)=0,$Y$2:$AW$2,""),COLUMNS($BB$46:BI$46)),""),"")</f>
        <v/>
      </c>
      <c r="BJ452" t="str">
        <f t="array" ref="BJ452">IFERROR(IF($X452,SMALL(IF(COUNTIF($Y452:$AW452,$Y$2:$AW$2)=0,$Y$2:$AW$2,""),COLUMNS($BB$46:BJ$46)),""),"")</f>
        <v/>
      </c>
      <c r="BK452" t="str">
        <f t="array" ref="BK452">IFERROR(IF($X452,SMALL(IF(COUNTIF($Y452:$AW452,$Y$2:$AW$2)=0,$Y$2:$AW$2,""),COLUMNS($BB$46:BK$46)),""),"")</f>
        <v/>
      </c>
    </row>
    <row r="453" spans="1:63" x14ac:dyDescent="0.25">
      <c r="A453">
        <v>1464</v>
      </c>
      <c r="B453" s="1">
        <v>42755</v>
      </c>
      <c r="C453">
        <v>23</v>
      </c>
      <c r="D453">
        <v>11</v>
      </c>
      <c r="E453">
        <v>9</v>
      </c>
      <c r="F453">
        <v>12</v>
      </c>
      <c r="G453">
        <v>16</v>
      </c>
      <c r="H453">
        <v>17</v>
      </c>
      <c r="I453">
        <v>24</v>
      </c>
      <c r="J453">
        <v>13</v>
      </c>
      <c r="K453">
        <v>4</v>
      </c>
      <c r="L453">
        <v>15</v>
      </c>
      <c r="M453">
        <v>14</v>
      </c>
      <c r="N453">
        <v>18</v>
      </c>
      <c r="O453">
        <v>10</v>
      </c>
      <c r="P453">
        <v>1</v>
      </c>
      <c r="Q453">
        <v>22</v>
      </c>
      <c r="R453">
        <v>1</v>
      </c>
      <c r="S453">
        <v>292</v>
      </c>
      <c r="T453">
        <v>10246</v>
      </c>
      <c r="U453">
        <v>141550</v>
      </c>
      <c r="V453">
        <v>866787</v>
      </c>
      <c r="X453" t="b">
        <f t="shared" si="198"/>
        <v>1</v>
      </c>
      <c r="Y453">
        <f t="shared" si="173"/>
        <v>1</v>
      </c>
      <c r="Z453">
        <f t="shared" si="174"/>
        <v>2</v>
      </c>
      <c r="AA453">
        <f t="shared" si="175"/>
        <v>3</v>
      </c>
      <c r="AB453">
        <f t="shared" si="176"/>
        <v>4</v>
      </c>
      <c r="AC453">
        <f t="shared" si="177"/>
        <v>5</v>
      </c>
      <c r="AD453">
        <f t="shared" si="178"/>
        <v>6</v>
      </c>
      <c r="AE453">
        <f t="shared" si="179"/>
        <v>7</v>
      </c>
      <c r="AF453" t="str">
        <f t="shared" si="180"/>
        <v/>
      </c>
      <c r="AG453">
        <f t="shared" si="181"/>
        <v>9</v>
      </c>
      <c r="AH453">
        <f t="shared" si="182"/>
        <v>10</v>
      </c>
      <c r="AI453">
        <f t="shared" si="183"/>
        <v>11</v>
      </c>
      <c r="AJ453">
        <f t="shared" si="184"/>
        <v>12</v>
      </c>
      <c r="AK453">
        <f t="shared" si="185"/>
        <v>13</v>
      </c>
      <c r="AL453">
        <f t="shared" si="186"/>
        <v>14</v>
      </c>
      <c r="AM453">
        <f t="shared" si="187"/>
        <v>15</v>
      </c>
      <c r="AN453">
        <f t="shared" si="188"/>
        <v>16</v>
      </c>
      <c r="AO453">
        <f t="shared" si="189"/>
        <v>17</v>
      </c>
      <c r="AP453">
        <f t="shared" si="190"/>
        <v>18</v>
      </c>
      <c r="AQ453">
        <f t="shared" si="191"/>
        <v>19</v>
      </c>
      <c r="AR453">
        <f t="shared" si="192"/>
        <v>20</v>
      </c>
      <c r="AS453">
        <f t="shared" si="193"/>
        <v>21</v>
      </c>
      <c r="AT453">
        <f t="shared" si="194"/>
        <v>22</v>
      </c>
      <c r="AU453">
        <f t="shared" si="195"/>
        <v>23</v>
      </c>
      <c r="AV453">
        <f t="shared" si="196"/>
        <v>24</v>
      </c>
      <c r="AW453">
        <f t="shared" si="197"/>
        <v>25</v>
      </c>
      <c r="AY453" t="str">
        <f>IF(COUNT(Y453:AW453)=25,LARGE($AY454:AY$1917,1)+1,"")</f>
        <v/>
      </c>
      <c r="AZ453" t="str">
        <f>IF(X453,IF(AY453="","",MATCH(AY453-1,$AY453:AY$1917,0)-1),"")</f>
        <v/>
      </c>
      <c r="BB453">
        <f t="array" ref="BB453">IFERROR(IF($X453,SMALL(IF(COUNTIF($Y453:$AW453,$Y$2:$AW$2)=0,$Y$2:$AW$2,""),COLUMNS($BB$46:BB$46)),""),"")</f>
        <v>8</v>
      </c>
      <c r="BC453" t="str">
        <f t="array" ref="BC453">IFERROR(IF($X453,SMALL(IF(COUNTIF($Y453:$AW453,$Y$2:$AW$2)=0,$Y$2:$AW$2,""),COLUMNS($BB$46:BC$46)),""),"")</f>
        <v/>
      </c>
      <c r="BD453" t="str">
        <f t="array" ref="BD453">IFERROR(IF($X453,SMALL(IF(COUNTIF($Y453:$AW453,$Y$2:$AW$2)=0,$Y$2:$AW$2,""),COLUMNS($BB$46:BD$46)),""),"")</f>
        <v/>
      </c>
      <c r="BE453" t="str">
        <f t="array" ref="BE453">IFERROR(IF($X453,SMALL(IF(COUNTIF($Y453:$AW453,$Y$2:$AW$2)=0,$Y$2:$AW$2,""),COLUMNS($BB$46:BE$46)),""),"")</f>
        <v/>
      </c>
      <c r="BF453" t="str">
        <f t="array" ref="BF453">IFERROR(IF($X453,SMALL(IF(COUNTIF($Y453:$AW453,$Y$2:$AW$2)=0,$Y$2:$AW$2,""),COLUMNS($BB$46:BF$46)),""),"")</f>
        <v/>
      </c>
      <c r="BG453" t="str">
        <f t="array" ref="BG453">IFERROR(IF($X453,SMALL(IF(COUNTIF($Y453:$AW453,$Y$2:$AW$2)=0,$Y$2:$AW$2,""),COLUMNS($BB$46:BG$46)),""),"")</f>
        <v/>
      </c>
      <c r="BH453" t="str">
        <f t="array" ref="BH453">IFERROR(IF($X453,SMALL(IF(COUNTIF($Y453:$AW453,$Y$2:$AW$2)=0,$Y$2:$AW$2,""),COLUMNS($BB$46:BH$46)),""),"")</f>
        <v/>
      </c>
      <c r="BI453" t="str">
        <f t="array" ref="BI453">IFERROR(IF($X453,SMALL(IF(COUNTIF($Y453:$AW453,$Y$2:$AW$2)=0,$Y$2:$AW$2,""),COLUMNS($BB$46:BI$46)),""),"")</f>
        <v/>
      </c>
      <c r="BJ453" t="str">
        <f t="array" ref="BJ453">IFERROR(IF($X453,SMALL(IF(COUNTIF($Y453:$AW453,$Y$2:$AW$2)=0,$Y$2:$AW$2,""),COLUMNS($BB$46:BJ$46)),""),"")</f>
        <v/>
      </c>
      <c r="BK453" t="str">
        <f t="array" ref="BK453">IFERROR(IF($X453,SMALL(IF(COUNTIF($Y453:$AW453,$Y$2:$AW$2)=0,$Y$2:$AW$2,""),COLUMNS($BB$46:BK$46)),""),"")</f>
        <v/>
      </c>
    </row>
    <row r="454" spans="1:63" x14ac:dyDescent="0.25">
      <c r="A454">
        <v>1463</v>
      </c>
      <c r="B454" s="1">
        <v>42753</v>
      </c>
      <c r="C454">
        <v>23</v>
      </c>
      <c r="D454">
        <v>7</v>
      </c>
      <c r="E454">
        <v>11</v>
      </c>
      <c r="F454">
        <v>20</v>
      </c>
      <c r="G454">
        <v>10</v>
      </c>
      <c r="H454">
        <v>4</v>
      </c>
      <c r="I454">
        <v>22</v>
      </c>
      <c r="J454">
        <v>15</v>
      </c>
      <c r="K454">
        <v>6</v>
      </c>
      <c r="L454">
        <v>17</v>
      </c>
      <c r="M454">
        <v>19</v>
      </c>
      <c r="N454">
        <v>13</v>
      </c>
      <c r="O454">
        <v>3</v>
      </c>
      <c r="P454">
        <v>24</v>
      </c>
      <c r="Q454">
        <v>14</v>
      </c>
      <c r="R454">
        <v>8</v>
      </c>
      <c r="S454">
        <v>627</v>
      </c>
      <c r="T454">
        <v>16771</v>
      </c>
      <c r="U454">
        <v>180964</v>
      </c>
      <c r="V454">
        <v>927889</v>
      </c>
      <c r="X454" t="b">
        <f t="shared" si="198"/>
        <v>1</v>
      </c>
      <c r="Y454">
        <f t="shared" si="173"/>
        <v>1</v>
      </c>
      <c r="Z454">
        <f t="shared" si="174"/>
        <v>2</v>
      </c>
      <c r="AA454">
        <f t="shared" si="175"/>
        <v>3</v>
      </c>
      <c r="AB454">
        <f t="shared" si="176"/>
        <v>4</v>
      </c>
      <c r="AC454">
        <f t="shared" si="177"/>
        <v>5</v>
      </c>
      <c r="AD454">
        <f t="shared" si="178"/>
        <v>6</v>
      </c>
      <c r="AE454">
        <f t="shared" si="179"/>
        <v>7</v>
      </c>
      <c r="AF454" t="str">
        <f t="shared" si="180"/>
        <v/>
      </c>
      <c r="AG454">
        <f t="shared" si="181"/>
        <v>9</v>
      </c>
      <c r="AH454">
        <f t="shared" si="182"/>
        <v>10</v>
      </c>
      <c r="AI454">
        <f t="shared" si="183"/>
        <v>11</v>
      </c>
      <c r="AJ454">
        <f t="shared" si="184"/>
        <v>12</v>
      </c>
      <c r="AK454">
        <f t="shared" si="185"/>
        <v>13</v>
      </c>
      <c r="AL454">
        <f t="shared" si="186"/>
        <v>14</v>
      </c>
      <c r="AM454">
        <f t="shared" si="187"/>
        <v>15</v>
      </c>
      <c r="AN454">
        <f t="shared" si="188"/>
        <v>16</v>
      </c>
      <c r="AO454">
        <f t="shared" si="189"/>
        <v>17</v>
      </c>
      <c r="AP454">
        <f t="shared" si="190"/>
        <v>18</v>
      </c>
      <c r="AQ454">
        <f t="shared" si="191"/>
        <v>19</v>
      </c>
      <c r="AR454">
        <f t="shared" si="192"/>
        <v>20</v>
      </c>
      <c r="AS454">
        <f t="shared" si="193"/>
        <v>21</v>
      </c>
      <c r="AT454">
        <f t="shared" si="194"/>
        <v>22</v>
      </c>
      <c r="AU454">
        <f t="shared" si="195"/>
        <v>23</v>
      </c>
      <c r="AV454">
        <f t="shared" si="196"/>
        <v>24</v>
      </c>
      <c r="AW454">
        <f t="shared" si="197"/>
        <v>25</v>
      </c>
      <c r="AY454" t="str">
        <f>IF(COUNT(Y454:AW454)=25,LARGE($AY455:AY$1917,1)+1,"")</f>
        <v/>
      </c>
      <c r="AZ454" t="str">
        <f>IF(X454,IF(AY454="","",MATCH(AY454-1,$AY454:AY$1917,0)-1),"")</f>
        <v/>
      </c>
      <c r="BB454">
        <f t="array" ref="BB454">IFERROR(IF($X454,SMALL(IF(COUNTIF($Y454:$AW454,$Y$2:$AW$2)=0,$Y$2:$AW$2,""),COLUMNS($BB$46:BB$46)),""),"")</f>
        <v>8</v>
      </c>
      <c r="BC454" t="str">
        <f t="array" ref="BC454">IFERROR(IF($X454,SMALL(IF(COUNTIF($Y454:$AW454,$Y$2:$AW$2)=0,$Y$2:$AW$2,""),COLUMNS($BB$46:BC$46)),""),"")</f>
        <v/>
      </c>
      <c r="BD454" t="str">
        <f t="array" ref="BD454">IFERROR(IF($X454,SMALL(IF(COUNTIF($Y454:$AW454,$Y$2:$AW$2)=0,$Y$2:$AW$2,""),COLUMNS($BB$46:BD$46)),""),"")</f>
        <v/>
      </c>
      <c r="BE454" t="str">
        <f t="array" ref="BE454">IFERROR(IF($X454,SMALL(IF(COUNTIF($Y454:$AW454,$Y$2:$AW$2)=0,$Y$2:$AW$2,""),COLUMNS($BB$46:BE$46)),""),"")</f>
        <v/>
      </c>
      <c r="BF454" t="str">
        <f t="array" ref="BF454">IFERROR(IF($X454,SMALL(IF(COUNTIF($Y454:$AW454,$Y$2:$AW$2)=0,$Y$2:$AW$2,""),COLUMNS($BB$46:BF$46)),""),"")</f>
        <v/>
      </c>
      <c r="BG454" t="str">
        <f t="array" ref="BG454">IFERROR(IF($X454,SMALL(IF(COUNTIF($Y454:$AW454,$Y$2:$AW$2)=0,$Y$2:$AW$2,""),COLUMNS($BB$46:BG$46)),""),"")</f>
        <v/>
      </c>
      <c r="BH454" t="str">
        <f t="array" ref="BH454">IFERROR(IF($X454,SMALL(IF(COUNTIF($Y454:$AW454,$Y$2:$AW$2)=0,$Y$2:$AW$2,""),COLUMNS($BB$46:BH$46)),""),"")</f>
        <v/>
      </c>
      <c r="BI454" t="str">
        <f t="array" ref="BI454">IFERROR(IF($X454,SMALL(IF(COUNTIF($Y454:$AW454,$Y$2:$AW$2)=0,$Y$2:$AW$2,""),COLUMNS($BB$46:BI$46)),""),"")</f>
        <v/>
      </c>
      <c r="BJ454" t="str">
        <f t="array" ref="BJ454">IFERROR(IF($X454,SMALL(IF(COUNTIF($Y454:$AW454,$Y$2:$AW$2)=0,$Y$2:$AW$2,""),COLUMNS($BB$46:BJ$46)),""),"")</f>
        <v/>
      </c>
      <c r="BK454" t="str">
        <f t="array" ref="BK454">IFERROR(IF($X454,SMALL(IF(COUNTIF($Y454:$AW454,$Y$2:$AW$2)=0,$Y$2:$AW$2,""),COLUMNS($BB$46:BK$46)),""),"")</f>
        <v/>
      </c>
    </row>
    <row r="455" spans="1:63" x14ac:dyDescent="0.25">
      <c r="A455">
        <v>1462</v>
      </c>
      <c r="B455" s="1">
        <v>42751</v>
      </c>
      <c r="C455">
        <v>9</v>
      </c>
      <c r="D455">
        <v>14</v>
      </c>
      <c r="E455">
        <v>17</v>
      </c>
      <c r="F455">
        <v>12</v>
      </c>
      <c r="G455">
        <v>1</v>
      </c>
      <c r="H455">
        <v>21</v>
      </c>
      <c r="I455">
        <v>3</v>
      </c>
      <c r="J455">
        <v>7</v>
      </c>
      <c r="K455">
        <v>20</v>
      </c>
      <c r="L455">
        <v>4</v>
      </c>
      <c r="M455">
        <v>16</v>
      </c>
      <c r="N455">
        <v>5</v>
      </c>
      <c r="O455">
        <v>25</v>
      </c>
      <c r="P455">
        <v>13</v>
      </c>
      <c r="Q455">
        <v>24</v>
      </c>
      <c r="R455">
        <v>7</v>
      </c>
      <c r="S455">
        <v>539</v>
      </c>
      <c r="T455">
        <v>17085</v>
      </c>
      <c r="U455">
        <v>194056</v>
      </c>
      <c r="V455">
        <v>991886</v>
      </c>
      <c r="X455" t="b">
        <f t="shared" si="198"/>
        <v>1</v>
      </c>
      <c r="Y455">
        <f t="shared" si="173"/>
        <v>1</v>
      </c>
      <c r="Z455">
        <f t="shared" si="174"/>
        <v>2</v>
      </c>
      <c r="AA455">
        <f t="shared" si="175"/>
        <v>3</v>
      </c>
      <c r="AB455">
        <f t="shared" si="176"/>
        <v>4</v>
      </c>
      <c r="AC455">
        <f t="shared" si="177"/>
        <v>5</v>
      </c>
      <c r="AD455">
        <f t="shared" si="178"/>
        <v>6</v>
      </c>
      <c r="AE455">
        <f t="shared" si="179"/>
        <v>7</v>
      </c>
      <c r="AF455" t="str">
        <f t="shared" si="180"/>
        <v/>
      </c>
      <c r="AG455">
        <f t="shared" si="181"/>
        <v>9</v>
      </c>
      <c r="AH455">
        <f t="shared" si="182"/>
        <v>10</v>
      </c>
      <c r="AI455">
        <f t="shared" si="183"/>
        <v>11</v>
      </c>
      <c r="AJ455">
        <f t="shared" si="184"/>
        <v>12</v>
      </c>
      <c r="AK455">
        <f t="shared" si="185"/>
        <v>13</v>
      </c>
      <c r="AL455">
        <f t="shared" si="186"/>
        <v>14</v>
      </c>
      <c r="AM455">
        <f t="shared" si="187"/>
        <v>15</v>
      </c>
      <c r="AN455">
        <f t="shared" si="188"/>
        <v>16</v>
      </c>
      <c r="AO455">
        <f t="shared" si="189"/>
        <v>17</v>
      </c>
      <c r="AP455">
        <f t="shared" si="190"/>
        <v>18</v>
      </c>
      <c r="AQ455">
        <f t="shared" si="191"/>
        <v>19</v>
      </c>
      <c r="AR455">
        <f t="shared" si="192"/>
        <v>20</v>
      </c>
      <c r="AS455">
        <f t="shared" si="193"/>
        <v>21</v>
      </c>
      <c r="AT455" t="str">
        <f t="shared" si="194"/>
        <v/>
      </c>
      <c r="AU455">
        <f t="shared" si="195"/>
        <v>23</v>
      </c>
      <c r="AV455">
        <f t="shared" si="196"/>
        <v>24</v>
      </c>
      <c r="AW455">
        <f t="shared" si="197"/>
        <v>25</v>
      </c>
      <c r="AY455" t="str">
        <f>IF(COUNT(Y455:AW455)=25,LARGE($AY456:AY$1917,1)+1,"")</f>
        <v/>
      </c>
      <c r="AZ455" t="str">
        <f>IF(X455,IF(AY455="","",MATCH(AY455-1,$AY455:AY$1917,0)-1),"")</f>
        <v/>
      </c>
      <c r="BB455">
        <f t="array" ref="BB455">IFERROR(IF($X455,SMALL(IF(COUNTIF($Y455:$AW455,$Y$2:$AW$2)=0,$Y$2:$AW$2,""),COLUMNS($BB$46:BB$46)),""),"")</f>
        <v>8</v>
      </c>
      <c r="BC455">
        <f t="array" ref="BC455">IFERROR(IF($X455,SMALL(IF(COUNTIF($Y455:$AW455,$Y$2:$AW$2)=0,$Y$2:$AW$2,""),COLUMNS($BB$46:BC$46)),""),"")</f>
        <v>22</v>
      </c>
      <c r="BD455" t="str">
        <f t="array" ref="BD455">IFERROR(IF($X455,SMALL(IF(COUNTIF($Y455:$AW455,$Y$2:$AW$2)=0,$Y$2:$AW$2,""),COLUMNS($BB$46:BD$46)),""),"")</f>
        <v/>
      </c>
      <c r="BE455" t="str">
        <f t="array" ref="BE455">IFERROR(IF($X455,SMALL(IF(COUNTIF($Y455:$AW455,$Y$2:$AW$2)=0,$Y$2:$AW$2,""),COLUMNS($BB$46:BE$46)),""),"")</f>
        <v/>
      </c>
      <c r="BF455" t="str">
        <f t="array" ref="BF455">IFERROR(IF($X455,SMALL(IF(COUNTIF($Y455:$AW455,$Y$2:$AW$2)=0,$Y$2:$AW$2,""),COLUMNS($BB$46:BF$46)),""),"")</f>
        <v/>
      </c>
      <c r="BG455" t="str">
        <f t="array" ref="BG455">IFERROR(IF($X455,SMALL(IF(COUNTIF($Y455:$AW455,$Y$2:$AW$2)=0,$Y$2:$AW$2,""),COLUMNS($BB$46:BG$46)),""),"")</f>
        <v/>
      </c>
      <c r="BH455" t="str">
        <f t="array" ref="BH455">IFERROR(IF($X455,SMALL(IF(COUNTIF($Y455:$AW455,$Y$2:$AW$2)=0,$Y$2:$AW$2,""),COLUMNS($BB$46:BH$46)),""),"")</f>
        <v/>
      </c>
      <c r="BI455" t="str">
        <f t="array" ref="BI455">IFERROR(IF($X455,SMALL(IF(COUNTIF($Y455:$AW455,$Y$2:$AW$2)=0,$Y$2:$AW$2,""),COLUMNS($BB$46:BI$46)),""),"")</f>
        <v/>
      </c>
      <c r="BJ455" t="str">
        <f t="array" ref="BJ455">IFERROR(IF($X455,SMALL(IF(COUNTIF($Y455:$AW455,$Y$2:$AW$2)=0,$Y$2:$AW$2,""),COLUMNS($BB$46:BJ$46)),""),"")</f>
        <v/>
      </c>
      <c r="BK455" t="str">
        <f t="array" ref="BK455">IFERROR(IF($X455,SMALL(IF(COUNTIF($Y455:$AW455,$Y$2:$AW$2)=0,$Y$2:$AW$2,""),COLUMNS($BB$46:BK$46)),""),"")</f>
        <v/>
      </c>
    </row>
    <row r="456" spans="1:63" x14ac:dyDescent="0.25">
      <c r="A456">
        <v>1461</v>
      </c>
      <c r="B456" s="1">
        <v>42748</v>
      </c>
      <c r="C456">
        <v>9</v>
      </c>
      <c r="D456">
        <v>10</v>
      </c>
      <c r="E456">
        <v>21</v>
      </c>
      <c r="F456">
        <v>24</v>
      </c>
      <c r="G456">
        <v>5</v>
      </c>
      <c r="H456">
        <v>4</v>
      </c>
      <c r="I456">
        <v>17</v>
      </c>
      <c r="J456">
        <v>2</v>
      </c>
      <c r="K456">
        <v>19</v>
      </c>
      <c r="L456">
        <v>18</v>
      </c>
      <c r="M456">
        <v>25</v>
      </c>
      <c r="N456">
        <v>15</v>
      </c>
      <c r="O456">
        <v>6</v>
      </c>
      <c r="P456">
        <v>23</v>
      </c>
      <c r="Q456">
        <v>11</v>
      </c>
      <c r="R456">
        <v>3</v>
      </c>
      <c r="S456">
        <v>477</v>
      </c>
      <c r="T456">
        <v>16714</v>
      </c>
      <c r="U456">
        <v>198211</v>
      </c>
      <c r="V456">
        <v>1006791</v>
      </c>
      <c r="X456" t="b">
        <f t="shared" si="198"/>
        <v>1</v>
      </c>
      <c r="Y456" t="str">
        <f t="shared" si="173"/>
        <v/>
      </c>
      <c r="Z456">
        <f t="shared" si="174"/>
        <v>2</v>
      </c>
      <c r="AA456" t="str">
        <f t="shared" si="175"/>
        <v/>
      </c>
      <c r="AB456">
        <f t="shared" si="176"/>
        <v>4</v>
      </c>
      <c r="AC456">
        <f t="shared" si="177"/>
        <v>5</v>
      </c>
      <c r="AD456">
        <f t="shared" si="178"/>
        <v>6</v>
      </c>
      <c r="AE456" t="str">
        <f t="shared" si="179"/>
        <v/>
      </c>
      <c r="AF456" t="str">
        <f t="shared" si="180"/>
        <v/>
      </c>
      <c r="AG456">
        <f t="shared" si="181"/>
        <v>9</v>
      </c>
      <c r="AH456">
        <f t="shared" si="182"/>
        <v>10</v>
      </c>
      <c r="AI456">
        <f t="shared" si="183"/>
        <v>11</v>
      </c>
      <c r="AJ456" t="str">
        <f t="shared" si="184"/>
        <v/>
      </c>
      <c r="AK456" t="str">
        <f t="shared" si="185"/>
        <v/>
      </c>
      <c r="AL456" t="str">
        <f t="shared" si="186"/>
        <v/>
      </c>
      <c r="AM456">
        <f t="shared" si="187"/>
        <v>15</v>
      </c>
      <c r="AN456" t="str">
        <f t="shared" si="188"/>
        <v/>
      </c>
      <c r="AO456">
        <f t="shared" si="189"/>
        <v>17</v>
      </c>
      <c r="AP456">
        <f t="shared" si="190"/>
        <v>18</v>
      </c>
      <c r="AQ456">
        <f t="shared" si="191"/>
        <v>19</v>
      </c>
      <c r="AR456" t="str">
        <f t="shared" si="192"/>
        <v/>
      </c>
      <c r="AS456">
        <f t="shared" si="193"/>
        <v>21</v>
      </c>
      <c r="AT456" t="str">
        <f t="shared" si="194"/>
        <v/>
      </c>
      <c r="AU456">
        <f t="shared" si="195"/>
        <v>23</v>
      </c>
      <c r="AV456">
        <f t="shared" si="196"/>
        <v>24</v>
      </c>
      <c r="AW456">
        <f t="shared" si="197"/>
        <v>25</v>
      </c>
      <c r="AY456" t="str">
        <f>IF(COUNT(Y456:AW456)=25,LARGE($AY457:AY$1917,1)+1,"")</f>
        <v/>
      </c>
      <c r="AZ456" t="str">
        <f>IF(X456,IF(AY456="","",MATCH(AY456-1,$AY456:AY$1917,0)-1),"")</f>
        <v/>
      </c>
      <c r="BB456">
        <f t="array" ref="BB456">IFERROR(IF($X456,SMALL(IF(COUNTIF($Y456:$AW456,$Y$2:$AW$2)=0,$Y$2:$AW$2,""),COLUMNS($BB$46:BB$46)),""),"")</f>
        <v>1</v>
      </c>
      <c r="BC456">
        <f t="array" ref="BC456">IFERROR(IF($X456,SMALL(IF(COUNTIF($Y456:$AW456,$Y$2:$AW$2)=0,$Y$2:$AW$2,""),COLUMNS($BB$46:BC$46)),""),"")</f>
        <v>3</v>
      </c>
      <c r="BD456">
        <f t="array" ref="BD456">IFERROR(IF($X456,SMALL(IF(COUNTIF($Y456:$AW456,$Y$2:$AW$2)=0,$Y$2:$AW$2,""),COLUMNS($BB$46:BD$46)),""),"")</f>
        <v>7</v>
      </c>
      <c r="BE456">
        <f t="array" ref="BE456">IFERROR(IF($X456,SMALL(IF(COUNTIF($Y456:$AW456,$Y$2:$AW$2)=0,$Y$2:$AW$2,""),COLUMNS($BB$46:BE$46)),""),"")</f>
        <v>8</v>
      </c>
      <c r="BF456">
        <f t="array" ref="BF456">IFERROR(IF($X456,SMALL(IF(COUNTIF($Y456:$AW456,$Y$2:$AW$2)=0,$Y$2:$AW$2,""),COLUMNS($BB$46:BF$46)),""),"")</f>
        <v>12</v>
      </c>
      <c r="BG456">
        <f t="array" ref="BG456">IFERROR(IF($X456,SMALL(IF(COUNTIF($Y456:$AW456,$Y$2:$AW$2)=0,$Y$2:$AW$2,""),COLUMNS($BB$46:BG$46)),""),"")</f>
        <v>13</v>
      </c>
      <c r="BH456">
        <f t="array" ref="BH456">IFERROR(IF($X456,SMALL(IF(COUNTIF($Y456:$AW456,$Y$2:$AW$2)=0,$Y$2:$AW$2,""),COLUMNS($BB$46:BH$46)),""),"")</f>
        <v>14</v>
      </c>
      <c r="BI456">
        <f t="array" ref="BI456">IFERROR(IF($X456,SMALL(IF(COUNTIF($Y456:$AW456,$Y$2:$AW$2)=0,$Y$2:$AW$2,""),COLUMNS($BB$46:BI$46)),""),"")</f>
        <v>16</v>
      </c>
      <c r="BJ456">
        <f t="array" ref="BJ456">IFERROR(IF($X456,SMALL(IF(COUNTIF($Y456:$AW456,$Y$2:$AW$2)=0,$Y$2:$AW$2,""),COLUMNS($BB$46:BJ$46)),""),"")</f>
        <v>20</v>
      </c>
      <c r="BK456">
        <f t="array" ref="BK456">IFERROR(IF($X456,SMALL(IF(COUNTIF($Y456:$AW456,$Y$2:$AW$2)=0,$Y$2:$AW$2,""),COLUMNS($BB$46:BK$46)),""),"")</f>
        <v>22</v>
      </c>
    </row>
    <row r="457" spans="1:63" x14ac:dyDescent="0.25">
      <c r="A457">
        <v>1460</v>
      </c>
      <c r="B457" s="1">
        <v>42746</v>
      </c>
      <c r="C457">
        <v>17</v>
      </c>
      <c r="D457">
        <v>16</v>
      </c>
      <c r="E457">
        <v>11</v>
      </c>
      <c r="F457">
        <v>7</v>
      </c>
      <c r="G457">
        <v>18</v>
      </c>
      <c r="H457">
        <v>14</v>
      </c>
      <c r="I457">
        <v>20</v>
      </c>
      <c r="J457">
        <v>3</v>
      </c>
      <c r="K457">
        <v>21</v>
      </c>
      <c r="L457">
        <v>1</v>
      </c>
      <c r="M457">
        <v>19</v>
      </c>
      <c r="N457">
        <v>5</v>
      </c>
      <c r="O457">
        <v>15</v>
      </c>
      <c r="P457">
        <v>24</v>
      </c>
      <c r="Q457">
        <v>25</v>
      </c>
      <c r="R457">
        <v>1</v>
      </c>
      <c r="S457">
        <v>284</v>
      </c>
      <c r="T457">
        <v>12260</v>
      </c>
      <c r="U457">
        <v>173748</v>
      </c>
      <c r="V457">
        <v>1012009</v>
      </c>
      <c r="X457" t="b">
        <f t="shared" si="198"/>
        <v>1</v>
      </c>
      <c r="Y457">
        <f t="shared" si="173"/>
        <v>1</v>
      </c>
      <c r="Z457">
        <f t="shared" si="174"/>
        <v>2</v>
      </c>
      <c r="AA457">
        <f t="shared" si="175"/>
        <v>3</v>
      </c>
      <c r="AB457">
        <f t="shared" si="176"/>
        <v>4</v>
      </c>
      <c r="AC457">
        <f t="shared" si="177"/>
        <v>5</v>
      </c>
      <c r="AD457">
        <f t="shared" si="178"/>
        <v>6</v>
      </c>
      <c r="AE457">
        <f t="shared" si="179"/>
        <v>7</v>
      </c>
      <c r="AF457">
        <f t="shared" si="180"/>
        <v>8</v>
      </c>
      <c r="AG457">
        <f t="shared" si="181"/>
        <v>9</v>
      </c>
      <c r="AH457">
        <f t="shared" si="182"/>
        <v>10</v>
      </c>
      <c r="AI457">
        <f t="shared" si="183"/>
        <v>11</v>
      </c>
      <c r="AJ457">
        <f t="shared" si="184"/>
        <v>12</v>
      </c>
      <c r="AK457">
        <f t="shared" si="185"/>
        <v>13</v>
      </c>
      <c r="AL457">
        <f t="shared" si="186"/>
        <v>14</v>
      </c>
      <c r="AM457">
        <f t="shared" si="187"/>
        <v>15</v>
      </c>
      <c r="AN457">
        <f t="shared" si="188"/>
        <v>16</v>
      </c>
      <c r="AO457">
        <f t="shared" si="189"/>
        <v>17</v>
      </c>
      <c r="AP457">
        <f t="shared" si="190"/>
        <v>18</v>
      </c>
      <c r="AQ457">
        <f t="shared" si="191"/>
        <v>19</v>
      </c>
      <c r="AR457">
        <f t="shared" si="192"/>
        <v>20</v>
      </c>
      <c r="AS457">
        <f t="shared" si="193"/>
        <v>21</v>
      </c>
      <c r="AT457">
        <f t="shared" si="194"/>
        <v>22</v>
      </c>
      <c r="AU457">
        <f t="shared" si="195"/>
        <v>23</v>
      </c>
      <c r="AV457">
        <f t="shared" si="196"/>
        <v>24</v>
      </c>
      <c r="AW457">
        <f t="shared" si="197"/>
        <v>25</v>
      </c>
      <c r="AY457">
        <f>IF(COUNT(Y457:AW457)=25,LARGE($AY458:AY$1917,1)+1,"")</f>
        <v>308</v>
      </c>
      <c r="AZ457">
        <f>IF(X457,IF(AY457="","",MATCH(AY457-1,$AY457:AY$1917,0)-1),"")</f>
        <v>4</v>
      </c>
      <c r="BB457" t="str">
        <f t="array" ref="BB457">IFERROR(IF($X457,SMALL(IF(COUNTIF($Y457:$AW457,$Y$2:$AW$2)=0,$Y$2:$AW$2,""),COLUMNS($BB$46:BB$46)),""),"")</f>
        <v/>
      </c>
      <c r="BC457" t="str">
        <f t="array" ref="BC457">IFERROR(IF($X457,SMALL(IF(COUNTIF($Y457:$AW457,$Y$2:$AW$2)=0,$Y$2:$AW$2,""),COLUMNS($BB$46:BC$46)),""),"")</f>
        <v/>
      </c>
      <c r="BD457" t="str">
        <f t="array" ref="BD457">IFERROR(IF($X457,SMALL(IF(COUNTIF($Y457:$AW457,$Y$2:$AW$2)=0,$Y$2:$AW$2,""),COLUMNS($BB$46:BD$46)),""),"")</f>
        <v/>
      </c>
      <c r="BE457" t="str">
        <f t="array" ref="BE457">IFERROR(IF($X457,SMALL(IF(COUNTIF($Y457:$AW457,$Y$2:$AW$2)=0,$Y$2:$AW$2,""),COLUMNS($BB$46:BE$46)),""),"")</f>
        <v/>
      </c>
      <c r="BF457" t="str">
        <f t="array" ref="BF457">IFERROR(IF($X457,SMALL(IF(COUNTIF($Y457:$AW457,$Y$2:$AW$2)=0,$Y$2:$AW$2,""),COLUMNS($BB$46:BF$46)),""),"")</f>
        <v/>
      </c>
      <c r="BG457" t="str">
        <f t="array" ref="BG457">IFERROR(IF($X457,SMALL(IF(COUNTIF($Y457:$AW457,$Y$2:$AW$2)=0,$Y$2:$AW$2,""),COLUMNS($BB$46:BG$46)),""),"")</f>
        <v/>
      </c>
      <c r="BH457" t="str">
        <f t="array" ref="BH457">IFERROR(IF($X457,SMALL(IF(COUNTIF($Y457:$AW457,$Y$2:$AW$2)=0,$Y$2:$AW$2,""),COLUMNS($BB$46:BH$46)),""),"")</f>
        <v/>
      </c>
      <c r="BI457" t="str">
        <f t="array" ref="BI457">IFERROR(IF($X457,SMALL(IF(COUNTIF($Y457:$AW457,$Y$2:$AW$2)=0,$Y$2:$AW$2,""),COLUMNS($BB$46:BI$46)),""),"")</f>
        <v/>
      </c>
      <c r="BJ457" t="str">
        <f t="array" ref="BJ457">IFERROR(IF($X457,SMALL(IF(COUNTIF($Y457:$AW457,$Y$2:$AW$2)=0,$Y$2:$AW$2,""),COLUMNS($BB$46:BJ$46)),""),"")</f>
        <v/>
      </c>
      <c r="BK457" t="str">
        <f t="array" ref="BK457">IFERROR(IF($X457,SMALL(IF(COUNTIF($Y457:$AW457,$Y$2:$AW$2)=0,$Y$2:$AW$2,""),COLUMNS($BB$46:BK$46)),""),"")</f>
        <v/>
      </c>
    </row>
    <row r="458" spans="1:63" x14ac:dyDescent="0.25">
      <c r="A458">
        <v>1459</v>
      </c>
      <c r="B458" s="1">
        <v>42744</v>
      </c>
      <c r="C458">
        <v>12</v>
      </c>
      <c r="D458">
        <v>6</v>
      </c>
      <c r="E458">
        <v>14</v>
      </c>
      <c r="F458">
        <v>16</v>
      </c>
      <c r="G458">
        <v>25</v>
      </c>
      <c r="H458">
        <v>1</v>
      </c>
      <c r="I458">
        <v>18</v>
      </c>
      <c r="J458">
        <v>13</v>
      </c>
      <c r="K458">
        <v>24</v>
      </c>
      <c r="L458">
        <v>4</v>
      </c>
      <c r="M458">
        <v>19</v>
      </c>
      <c r="N458">
        <v>9</v>
      </c>
      <c r="O458">
        <v>17</v>
      </c>
      <c r="P458">
        <v>10</v>
      </c>
      <c r="Q458">
        <v>20</v>
      </c>
      <c r="R458">
        <v>2</v>
      </c>
      <c r="S458">
        <v>250</v>
      </c>
      <c r="T458">
        <v>11377</v>
      </c>
      <c r="U458">
        <v>143543</v>
      </c>
      <c r="V458">
        <v>852116</v>
      </c>
      <c r="X458" t="b">
        <f t="shared" si="198"/>
        <v>1</v>
      </c>
      <c r="Y458">
        <f t="shared" si="173"/>
        <v>1</v>
      </c>
      <c r="Z458">
        <f t="shared" si="174"/>
        <v>2</v>
      </c>
      <c r="AA458">
        <f t="shared" si="175"/>
        <v>3</v>
      </c>
      <c r="AB458">
        <f t="shared" si="176"/>
        <v>4</v>
      </c>
      <c r="AC458">
        <f t="shared" si="177"/>
        <v>5</v>
      </c>
      <c r="AD458">
        <f t="shared" si="178"/>
        <v>6</v>
      </c>
      <c r="AE458">
        <f t="shared" si="179"/>
        <v>7</v>
      </c>
      <c r="AF458">
        <f t="shared" si="180"/>
        <v>8</v>
      </c>
      <c r="AG458">
        <f t="shared" si="181"/>
        <v>9</v>
      </c>
      <c r="AH458">
        <f t="shared" si="182"/>
        <v>10</v>
      </c>
      <c r="AI458">
        <f t="shared" si="183"/>
        <v>11</v>
      </c>
      <c r="AJ458">
        <f t="shared" si="184"/>
        <v>12</v>
      </c>
      <c r="AK458">
        <f t="shared" si="185"/>
        <v>13</v>
      </c>
      <c r="AL458">
        <f t="shared" si="186"/>
        <v>14</v>
      </c>
      <c r="AM458">
        <f t="shared" si="187"/>
        <v>15</v>
      </c>
      <c r="AN458">
        <f t="shared" si="188"/>
        <v>16</v>
      </c>
      <c r="AO458">
        <f t="shared" si="189"/>
        <v>17</v>
      </c>
      <c r="AP458">
        <f t="shared" si="190"/>
        <v>18</v>
      </c>
      <c r="AQ458">
        <f t="shared" si="191"/>
        <v>19</v>
      </c>
      <c r="AR458">
        <f t="shared" si="192"/>
        <v>20</v>
      </c>
      <c r="AS458" t="str">
        <f t="shared" si="193"/>
        <v/>
      </c>
      <c r="AT458">
        <f t="shared" si="194"/>
        <v>22</v>
      </c>
      <c r="AU458">
        <f t="shared" si="195"/>
        <v>23</v>
      </c>
      <c r="AV458">
        <f t="shared" si="196"/>
        <v>24</v>
      </c>
      <c r="AW458">
        <f t="shared" si="197"/>
        <v>25</v>
      </c>
      <c r="AY458" t="str">
        <f>IF(COUNT(Y458:AW458)=25,LARGE($AY459:AY$1917,1)+1,"")</f>
        <v/>
      </c>
      <c r="AZ458" t="str">
        <f>IF(X458,IF(AY458="","",MATCH(AY458-1,$AY458:AY$1917,0)-1),"")</f>
        <v/>
      </c>
      <c r="BB458">
        <f t="array" ref="BB458">IFERROR(IF($X458,SMALL(IF(COUNTIF($Y458:$AW458,$Y$2:$AW$2)=0,$Y$2:$AW$2,""),COLUMNS($BB$46:BB$46)),""),"")</f>
        <v>21</v>
      </c>
      <c r="BC458" t="str">
        <f t="array" ref="BC458">IFERROR(IF($X458,SMALL(IF(COUNTIF($Y458:$AW458,$Y$2:$AW$2)=0,$Y$2:$AW$2,""),COLUMNS($BB$46:BC$46)),""),"")</f>
        <v/>
      </c>
      <c r="BD458" t="str">
        <f t="array" ref="BD458">IFERROR(IF($X458,SMALL(IF(COUNTIF($Y458:$AW458,$Y$2:$AW$2)=0,$Y$2:$AW$2,""),COLUMNS($BB$46:BD$46)),""),"")</f>
        <v/>
      </c>
      <c r="BE458" t="str">
        <f t="array" ref="BE458">IFERROR(IF($X458,SMALL(IF(COUNTIF($Y458:$AW458,$Y$2:$AW$2)=0,$Y$2:$AW$2,""),COLUMNS($BB$46:BE$46)),""),"")</f>
        <v/>
      </c>
      <c r="BF458" t="str">
        <f t="array" ref="BF458">IFERROR(IF($X458,SMALL(IF(COUNTIF($Y458:$AW458,$Y$2:$AW$2)=0,$Y$2:$AW$2,""),COLUMNS($BB$46:BF$46)),""),"")</f>
        <v/>
      </c>
      <c r="BG458" t="str">
        <f t="array" ref="BG458">IFERROR(IF($X458,SMALL(IF(COUNTIF($Y458:$AW458,$Y$2:$AW$2)=0,$Y$2:$AW$2,""),COLUMNS($BB$46:BG$46)),""),"")</f>
        <v/>
      </c>
      <c r="BH458" t="str">
        <f t="array" ref="BH458">IFERROR(IF($X458,SMALL(IF(COUNTIF($Y458:$AW458,$Y$2:$AW$2)=0,$Y$2:$AW$2,""),COLUMNS($BB$46:BH$46)),""),"")</f>
        <v/>
      </c>
      <c r="BI458" t="str">
        <f t="array" ref="BI458">IFERROR(IF($X458,SMALL(IF(COUNTIF($Y458:$AW458,$Y$2:$AW$2)=0,$Y$2:$AW$2,""),COLUMNS($BB$46:BI$46)),""),"")</f>
        <v/>
      </c>
      <c r="BJ458" t="str">
        <f t="array" ref="BJ458">IFERROR(IF($X458,SMALL(IF(COUNTIF($Y458:$AW458,$Y$2:$AW$2)=0,$Y$2:$AW$2,""),COLUMNS($BB$46:BJ$46)),""),"")</f>
        <v/>
      </c>
      <c r="BK458" t="str">
        <f t="array" ref="BK458">IFERROR(IF($X458,SMALL(IF(COUNTIF($Y458:$AW458,$Y$2:$AW$2)=0,$Y$2:$AW$2,""),COLUMNS($BB$46:BK$46)),""),"")</f>
        <v/>
      </c>
    </row>
    <row r="459" spans="1:63" x14ac:dyDescent="0.25">
      <c r="A459">
        <v>1458</v>
      </c>
      <c r="B459" s="1">
        <v>42741</v>
      </c>
      <c r="C459">
        <v>20</v>
      </c>
      <c r="D459">
        <v>11</v>
      </c>
      <c r="E459">
        <v>17</v>
      </c>
      <c r="F459">
        <v>18</v>
      </c>
      <c r="G459">
        <v>7</v>
      </c>
      <c r="H459">
        <v>3</v>
      </c>
      <c r="I459">
        <v>1</v>
      </c>
      <c r="J459">
        <v>22</v>
      </c>
      <c r="K459">
        <v>24</v>
      </c>
      <c r="L459">
        <v>19</v>
      </c>
      <c r="M459">
        <v>9</v>
      </c>
      <c r="N459">
        <v>5</v>
      </c>
      <c r="O459">
        <v>2</v>
      </c>
      <c r="P459">
        <v>23</v>
      </c>
      <c r="Q459">
        <v>14</v>
      </c>
      <c r="R459">
        <v>5</v>
      </c>
      <c r="S459">
        <v>465</v>
      </c>
      <c r="T459">
        <v>17307</v>
      </c>
      <c r="U459">
        <v>204837</v>
      </c>
      <c r="V459">
        <v>1070579</v>
      </c>
      <c r="X459" t="b">
        <f t="shared" si="198"/>
        <v>1</v>
      </c>
      <c r="Y459">
        <f t="shared" si="173"/>
        <v>1</v>
      </c>
      <c r="Z459">
        <f t="shared" si="174"/>
        <v>2</v>
      </c>
      <c r="AA459">
        <f t="shared" si="175"/>
        <v>3</v>
      </c>
      <c r="AB459">
        <f t="shared" si="176"/>
        <v>4</v>
      </c>
      <c r="AC459">
        <f t="shared" si="177"/>
        <v>5</v>
      </c>
      <c r="AD459" t="str">
        <f t="shared" si="178"/>
        <v/>
      </c>
      <c r="AE459">
        <f t="shared" si="179"/>
        <v>7</v>
      </c>
      <c r="AF459">
        <f t="shared" si="180"/>
        <v>8</v>
      </c>
      <c r="AG459">
        <f t="shared" si="181"/>
        <v>9</v>
      </c>
      <c r="AH459">
        <f t="shared" si="182"/>
        <v>10</v>
      </c>
      <c r="AI459">
        <f t="shared" si="183"/>
        <v>11</v>
      </c>
      <c r="AJ459" t="str">
        <f t="shared" si="184"/>
        <v/>
      </c>
      <c r="AK459">
        <f t="shared" si="185"/>
        <v>13</v>
      </c>
      <c r="AL459">
        <f t="shared" si="186"/>
        <v>14</v>
      </c>
      <c r="AM459">
        <f t="shared" si="187"/>
        <v>15</v>
      </c>
      <c r="AN459" t="str">
        <f t="shared" si="188"/>
        <v/>
      </c>
      <c r="AO459">
        <f t="shared" si="189"/>
        <v>17</v>
      </c>
      <c r="AP459">
        <f t="shared" si="190"/>
        <v>18</v>
      </c>
      <c r="AQ459">
        <f t="shared" si="191"/>
        <v>19</v>
      </c>
      <c r="AR459">
        <f t="shared" si="192"/>
        <v>20</v>
      </c>
      <c r="AS459" t="str">
        <f t="shared" si="193"/>
        <v/>
      </c>
      <c r="AT459">
        <f t="shared" si="194"/>
        <v>22</v>
      </c>
      <c r="AU459">
        <f t="shared" si="195"/>
        <v>23</v>
      </c>
      <c r="AV459">
        <f t="shared" si="196"/>
        <v>24</v>
      </c>
      <c r="AW459" t="str">
        <f t="shared" si="197"/>
        <v/>
      </c>
      <c r="AY459" t="str">
        <f>IF(COUNT(Y459:AW459)=25,LARGE($AY460:AY$1917,1)+1,"")</f>
        <v/>
      </c>
      <c r="AZ459" t="str">
        <f>IF(X459,IF(AY459="","",MATCH(AY459-1,$AY459:AY$1917,0)-1),"")</f>
        <v/>
      </c>
      <c r="BB459">
        <f t="array" ref="BB459">IFERROR(IF($X459,SMALL(IF(COUNTIF($Y459:$AW459,$Y$2:$AW$2)=0,$Y$2:$AW$2,""),COLUMNS($BB$46:BB$46)),""),"")</f>
        <v>6</v>
      </c>
      <c r="BC459">
        <f t="array" ref="BC459">IFERROR(IF($X459,SMALL(IF(COUNTIF($Y459:$AW459,$Y$2:$AW$2)=0,$Y$2:$AW$2,""),COLUMNS($BB$46:BC$46)),""),"")</f>
        <v>12</v>
      </c>
      <c r="BD459">
        <f t="array" ref="BD459">IFERROR(IF($X459,SMALL(IF(COUNTIF($Y459:$AW459,$Y$2:$AW$2)=0,$Y$2:$AW$2,""),COLUMNS($BB$46:BD$46)),""),"")</f>
        <v>16</v>
      </c>
      <c r="BE459">
        <f t="array" ref="BE459">IFERROR(IF($X459,SMALL(IF(COUNTIF($Y459:$AW459,$Y$2:$AW$2)=0,$Y$2:$AW$2,""),COLUMNS($BB$46:BE$46)),""),"")</f>
        <v>21</v>
      </c>
      <c r="BF459">
        <f t="array" ref="BF459">IFERROR(IF($X459,SMALL(IF(COUNTIF($Y459:$AW459,$Y$2:$AW$2)=0,$Y$2:$AW$2,""),COLUMNS($BB$46:BF$46)),""),"")</f>
        <v>25</v>
      </c>
      <c r="BG459" t="str">
        <f t="array" ref="BG459">IFERROR(IF($X459,SMALL(IF(COUNTIF($Y459:$AW459,$Y$2:$AW$2)=0,$Y$2:$AW$2,""),COLUMNS($BB$46:BG$46)),""),"")</f>
        <v/>
      </c>
      <c r="BH459" t="str">
        <f t="array" ref="BH459">IFERROR(IF($X459,SMALL(IF(COUNTIF($Y459:$AW459,$Y$2:$AW$2)=0,$Y$2:$AW$2,""),COLUMNS($BB$46:BH$46)),""),"")</f>
        <v/>
      </c>
      <c r="BI459" t="str">
        <f t="array" ref="BI459">IFERROR(IF($X459,SMALL(IF(COUNTIF($Y459:$AW459,$Y$2:$AW$2)=0,$Y$2:$AW$2,""),COLUMNS($BB$46:BI$46)),""),"")</f>
        <v/>
      </c>
      <c r="BJ459" t="str">
        <f t="array" ref="BJ459">IFERROR(IF($X459,SMALL(IF(COUNTIF($Y459:$AW459,$Y$2:$AW$2)=0,$Y$2:$AW$2,""),COLUMNS($BB$46:BJ$46)),""),"")</f>
        <v/>
      </c>
      <c r="BK459" t="str">
        <f t="array" ref="BK459">IFERROR(IF($X459,SMALL(IF(COUNTIF($Y459:$AW459,$Y$2:$AW$2)=0,$Y$2:$AW$2,""),COLUMNS($BB$46:BK$46)),""),"")</f>
        <v/>
      </c>
    </row>
    <row r="460" spans="1:63" x14ac:dyDescent="0.25">
      <c r="A460">
        <v>1457</v>
      </c>
      <c r="B460" s="1">
        <v>42739</v>
      </c>
      <c r="C460">
        <v>14</v>
      </c>
      <c r="D460">
        <v>23</v>
      </c>
      <c r="E460">
        <v>8</v>
      </c>
      <c r="F460">
        <v>15</v>
      </c>
      <c r="G460">
        <v>4</v>
      </c>
      <c r="H460">
        <v>2</v>
      </c>
      <c r="I460">
        <v>9</v>
      </c>
      <c r="J460">
        <v>1</v>
      </c>
      <c r="K460">
        <v>18</v>
      </c>
      <c r="L460">
        <v>10</v>
      </c>
      <c r="M460">
        <v>3</v>
      </c>
      <c r="N460">
        <v>13</v>
      </c>
      <c r="O460">
        <v>7</v>
      </c>
      <c r="P460">
        <v>24</v>
      </c>
      <c r="Q460">
        <v>11</v>
      </c>
      <c r="R460">
        <v>1</v>
      </c>
      <c r="S460">
        <v>376</v>
      </c>
      <c r="T460">
        <v>14583</v>
      </c>
      <c r="U460">
        <v>214624</v>
      </c>
      <c r="V460">
        <v>986330</v>
      </c>
      <c r="X460" t="b">
        <f t="shared" si="198"/>
        <v>1</v>
      </c>
      <c r="Y460">
        <f t="shared" si="173"/>
        <v>1</v>
      </c>
      <c r="Z460">
        <f t="shared" si="174"/>
        <v>2</v>
      </c>
      <c r="AA460">
        <f t="shared" si="175"/>
        <v>3</v>
      </c>
      <c r="AB460">
        <f t="shared" si="176"/>
        <v>4</v>
      </c>
      <c r="AC460" t="str">
        <f t="shared" si="177"/>
        <v/>
      </c>
      <c r="AD460" t="str">
        <f t="shared" si="178"/>
        <v/>
      </c>
      <c r="AE460">
        <f t="shared" si="179"/>
        <v>7</v>
      </c>
      <c r="AF460">
        <f t="shared" si="180"/>
        <v>8</v>
      </c>
      <c r="AG460">
        <f t="shared" si="181"/>
        <v>9</v>
      </c>
      <c r="AH460">
        <f t="shared" si="182"/>
        <v>10</v>
      </c>
      <c r="AI460">
        <f t="shared" si="183"/>
        <v>11</v>
      </c>
      <c r="AJ460" t="str">
        <f t="shared" si="184"/>
        <v/>
      </c>
      <c r="AK460">
        <f t="shared" si="185"/>
        <v>13</v>
      </c>
      <c r="AL460">
        <f t="shared" si="186"/>
        <v>14</v>
      </c>
      <c r="AM460">
        <f t="shared" si="187"/>
        <v>15</v>
      </c>
      <c r="AN460" t="str">
        <f t="shared" si="188"/>
        <v/>
      </c>
      <c r="AO460" t="str">
        <f t="shared" si="189"/>
        <v/>
      </c>
      <c r="AP460">
        <f t="shared" si="190"/>
        <v>18</v>
      </c>
      <c r="AQ460" t="str">
        <f t="shared" si="191"/>
        <v/>
      </c>
      <c r="AR460" t="str">
        <f t="shared" si="192"/>
        <v/>
      </c>
      <c r="AS460" t="str">
        <f t="shared" si="193"/>
        <v/>
      </c>
      <c r="AT460" t="str">
        <f t="shared" si="194"/>
        <v/>
      </c>
      <c r="AU460">
        <f t="shared" si="195"/>
        <v>23</v>
      </c>
      <c r="AV460">
        <f t="shared" si="196"/>
        <v>24</v>
      </c>
      <c r="AW460" t="str">
        <f t="shared" si="197"/>
        <v/>
      </c>
      <c r="AY460" t="str">
        <f>IF(COUNT(Y460:AW460)=25,LARGE($AY461:AY$1917,1)+1,"")</f>
        <v/>
      </c>
      <c r="AZ460" t="str">
        <f>IF(X460,IF(AY460="","",MATCH(AY460-1,$AY460:AY$1917,0)-1),"")</f>
        <v/>
      </c>
      <c r="BB460">
        <f t="array" ref="BB460">IFERROR(IF($X460,SMALL(IF(COUNTIF($Y460:$AW460,$Y$2:$AW$2)=0,$Y$2:$AW$2,""),COLUMNS($BB$46:BB$46)),""),"")</f>
        <v>5</v>
      </c>
      <c r="BC460">
        <f t="array" ref="BC460">IFERROR(IF($X460,SMALL(IF(COUNTIF($Y460:$AW460,$Y$2:$AW$2)=0,$Y$2:$AW$2,""),COLUMNS($BB$46:BC$46)),""),"")</f>
        <v>6</v>
      </c>
      <c r="BD460">
        <f t="array" ref="BD460">IFERROR(IF($X460,SMALL(IF(COUNTIF($Y460:$AW460,$Y$2:$AW$2)=0,$Y$2:$AW$2,""),COLUMNS($BB$46:BD$46)),""),"")</f>
        <v>12</v>
      </c>
      <c r="BE460">
        <f t="array" ref="BE460">IFERROR(IF($X460,SMALL(IF(COUNTIF($Y460:$AW460,$Y$2:$AW$2)=0,$Y$2:$AW$2,""),COLUMNS($BB$46:BE$46)),""),"")</f>
        <v>16</v>
      </c>
      <c r="BF460">
        <f t="array" ref="BF460">IFERROR(IF($X460,SMALL(IF(COUNTIF($Y460:$AW460,$Y$2:$AW$2)=0,$Y$2:$AW$2,""),COLUMNS($BB$46:BF$46)),""),"")</f>
        <v>17</v>
      </c>
      <c r="BG460">
        <f t="array" ref="BG460">IFERROR(IF($X460,SMALL(IF(COUNTIF($Y460:$AW460,$Y$2:$AW$2)=0,$Y$2:$AW$2,""),COLUMNS($BB$46:BG$46)),""),"")</f>
        <v>19</v>
      </c>
      <c r="BH460">
        <f t="array" ref="BH460">IFERROR(IF($X460,SMALL(IF(COUNTIF($Y460:$AW460,$Y$2:$AW$2)=0,$Y$2:$AW$2,""),COLUMNS($BB$46:BH$46)),""),"")</f>
        <v>20</v>
      </c>
      <c r="BI460">
        <f t="array" ref="BI460">IFERROR(IF($X460,SMALL(IF(COUNTIF($Y460:$AW460,$Y$2:$AW$2)=0,$Y$2:$AW$2,""),COLUMNS($BB$46:BI$46)),""),"")</f>
        <v>21</v>
      </c>
      <c r="BJ460">
        <f t="array" ref="BJ460">IFERROR(IF($X460,SMALL(IF(COUNTIF($Y460:$AW460,$Y$2:$AW$2)=0,$Y$2:$AW$2,""),COLUMNS($BB$46:BJ$46)),""),"")</f>
        <v>22</v>
      </c>
      <c r="BK460">
        <f t="array" ref="BK460">IFERROR(IF($X460,SMALL(IF(COUNTIF($Y460:$AW460,$Y$2:$AW$2)=0,$Y$2:$AW$2,""),COLUMNS($BB$46:BK$46)),""),"")</f>
        <v>25</v>
      </c>
    </row>
    <row r="461" spans="1:63" x14ac:dyDescent="0.25">
      <c r="A461">
        <v>1456</v>
      </c>
      <c r="B461" s="1">
        <v>42737</v>
      </c>
      <c r="C461">
        <v>8</v>
      </c>
      <c r="D461">
        <v>13</v>
      </c>
      <c r="E461">
        <v>20</v>
      </c>
      <c r="F461">
        <v>6</v>
      </c>
      <c r="G461">
        <v>25</v>
      </c>
      <c r="H461">
        <v>19</v>
      </c>
      <c r="I461">
        <v>15</v>
      </c>
      <c r="J461">
        <v>12</v>
      </c>
      <c r="K461">
        <v>1</v>
      </c>
      <c r="L461">
        <v>7</v>
      </c>
      <c r="M461">
        <v>2</v>
      </c>
      <c r="N461">
        <v>14</v>
      </c>
      <c r="O461">
        <v>24</v>
      </c>
      <c r="P461">
        <v>9</v>
      </c>
      <c r="Q461">
        <v>21</v>
      </c>
      <c r="R461">
        <v>2</v>
      </c>
      <c r="S461">
        <v>338</v>
      </c>
      <c r="T461">
        <v>10449</v>
      </c>
      <c r="U461">
        <v>124986</v>
      </c>
      <c r="V461">
        <v>732159</v>
      </c>
      <c r="X461" t="b">
        <f t="shared" si="198"/>
        <v>1</v>
      </c>
      <c r="Y461">
        <f t="shared" si="173"/>
        <v>1</v>
      </c>
      <c r="Z461">
        <f t="shared" si="174"/>
        <v>2</v>
      </c>
      <c r="AA461">
        <f t="shared" si="175"/>
        <v>3</v>
      </c>
      <c r="AB461">
        <f t="shared" si="176"/>
        <v>4</v>
      </c>
      <c r="AC461">
        <f t="shared" si="177"/>
        <v>5</v>
      </c>
      <c r="AD461">
        <f t="shared" si="178"/>
        <v>6</v>
      </c>
      <c r="AE461">
        <f t="shared" si="179"/>
        <v>7</v>
      </c>
      <c r="AF461">
        <f t="shared" si="180"/>
        <v>8</v>
      </c>
      <c r="AG461">
        <f t="shared" si="181"/>
        <v>9</v>
      </c>
      <c r="AH461">
        <f t="shared" si="182"/>
        <v>10</v>
      </c>
      <c r="AI461">
        <f t="shared" si="183"/>
        <v>11</v>
      </c>
      <c r="AJ461">
        <f t="shared" si="184"/>
        <v>12</v>
      </c>
      <c r="AK461">
        <f t="shared" si="185"/>
        <v>13</v>
      </c>
      <c r="AL461">
        <f t="shared" si="186"/>
        <v>14</v>
      </c>
      <c r="AM461">
        <f t="shared" si="187"/>
        <v>15</v>
      </c>
      <c r="AN461">
        <f t="shared" si="188"/>
        <v>16</v>
      </c>
      <c r="AO461">
        <f t="shared" si="189"/>
        <v>17</v>
      </c>
      <c r="AP461">
        <f t="shared" si="190"/>
        <v>18</v>
      </c>
      <c r="AQ461">
        <f t="shared" si="191"/>
        <v>19</v>
      </c>
      <c r="AR461">
        <f t="shared" si="192"/>
        <v>20</v>
      </c>
      <c r="AS461">
        <f t="shared" si="193"/>
        <v>21</v>
      </c>
      <c r="AT461">
        <f t="shared" si="194"/>
        <v>22</v>
      </c>
      <c r="AU461">
        <f t="shared" si="195"/>
        <v>23</v>
      </c>
      <c r="AV461">
        <f t="shared" si="196"/>
        <v>24</v>
      </c>
      <c r="AW461">
        <f t="shared" si="197"/>
        <v>25</v>
      </c>
      <c r="AY461">
        <f>IF(COUNT(Y461:AW461)=25,LARGE($AY462:AY$1917,1)+1,"")</f>
        <v>307</v>
      </c>
      <c r="AZ461">
        <f>IF(X461,IF(AY461="","",MATCH(AY461-1,$AY461:AY$1917,0)-1),"")</f>
        <v>6</v>
      </c>
      <c r="BB461" t="str">
        <f t="array" ref="BB461">IFERROR(IF($X461,SMALL(IF(COUNTIF($Y461:$AW461,$Y$2:$AW$2)=0,$Y$2:$AW$2,""),COLUMNS($BB$46:BB$46)),""),"")</f>
        <v/>
      </c>
      <c r="BC461" t="str">
        <f t="array" ref="BC461">IFERROR(IF($X461,SMALL(IF(COUNTIF($Y461:$AW461,$Y$2:$AW$2)=0,$Y$2:$AW$2,""),COLUMNS($BB$46:BC$46)),""),"")</f>
        <v/>
      </c>
      <c r="BD461" t="str">
        <f t="array" ref="BD461">IFERROR(IF($X461,SMALL(IF(COUNTIF($Y461:$AW461,$Y$2:$AW$2)=0,$Y$2:$AW$2,""),COLUMNS($BB$46:BD$46)),""),"")</f>
        <v/>
      </c>
      <c r="BE461" t="str">
        <f t="array" ref="BE461">IFERROR(IF($X461,SMALL(IF(COUNTIF($Y461:$AW461,$Y$2:$AW$2)=0,$Y$2:$AW$2,""),COLUMNS($BB$46:BE$46)),""),"")</f>
        <v/>
      </c>
      <c r="BF461" t="str">
        <f t="array" ref="BF461">IFERROR(IF($X461,SMALL(IF(COUNTIF($Y461:$AW461,$Y$2:$AW$2)=0,$Y$2:$AW$2,""),COLUMNS($BB$46:BF$46)),""),"")</f>
        <v/>
      </c>
      <c r="BG461" t="str">
        <f t="array" ref="BG461">IFERROR(IF($X461,SMALL(IF(COUNTIF($Y461:$AW461,$Y$2:$AW$2)=0,$Y$2:$AW$2,""),COLUMNS($BB$46:BG$46)),""),"")</f>
        <v/>
      </c>
      <c r="BH461" t="str">
        <f t="array" ref="BH461">IFERROR(IF($X461,SMALL(IF(COUNTIF($Y461:$AW461,$Y$2:$AW$2)=0,$Y$2:$AW$2,""),COLUMNS($BB$46:BH$46)),""),"")</f>
        <v/>
      </c>
      <c r="BI461" t="str">
        <f t="array" ref="BI461">IFERROR(IF($X461,SMALL(IF(COUNTIF($Y461:$AW461,$Y$2:$AW$2)=0,$Y$2:$AW$2,""),COLUMNS($BB$46:BI$46)),""),"")</f>
        <v/>
      </c>
      <c r="BJ461" t="str">
        <f t="array" ref="BJ461">IFERROR(IF($X461,SMALL(IF(COUNTIF($Y461:$AW461,$Y$2:$AW$2)=0,$Y$2:$AW$2,""),COLUMNS($BB$46:BJ$46)),""),"")</f>
        <v/>
      </c>
      <c r="BK461" t="str">
        <f t="array" ref="BK461">IFERROR(IF($X461,SMALL(IF(COUNTIF($Y461:$AW461,$Y$2:$AW$2)=0,$Y$2:$AW$2,""),COLUMNS($BB$46:BK$46)),""),"")</f>
        <v/>
      </c>
    </row>
    <row r="462" spans="1:63" x14ac:dyDescent="0.25">
      <c r="A462">
        <v>1455</v>
      </c>
      <c r="B462" s="1">
        <v>42734</v>
      </c>
      <c r="C462">
        <v>15</v>
      </c>
      <c r="D462">
        <v>23</v>
      </c>
      <c r="E462">
        <v>20</v>
      </c>
      <c r="F462">
        <v>2</v>
      </c>
      <c r="G462">
        <v>17</v>
      </c>
      <c r="H462">
        <v>21</v>
      </c>
      <c r="I462">
        <v>16</v>
      </c>
      <c r="J462">
        <v>14</v>
      </c>
      <c r="K462">
        <v>7</v>
      </c>
      <c r="L462">
        <v>5</v>
      </c>
      <c r="M462">
        <v>19</v>
      </c>
      <c r="N462">
        <v>18</v>
      </c>
      <c r="O462">
        <v>22</v>
      </c>
      <c r="P462">
        <v>8</v>
      </c>
      <c r="Q462">
        <v>25</v>
      </c>
      <c r="R462">
        <v>4</v>
      </c>
      <c r="S462">
        <v>280</v>
      </c>
      <c r="T462">
        <v>10990</v>
      </c>
      <c r="U462">
        <v>150147</v>
      </c>
      <c r="V462">
        <v>938591</v>
      </c>
      <c r="X462" t="b">
        <f t="shared" si="198"/>
        <v>1</v>
      </c>
      <c r="Y462">
        <f t="shared" si="173"/>
        <v>1</v>
      </c>
      <c r="Z462">
        <f t="shared" si="174"/>
        <v>2</v>
      </c>
      <c r="AA462">
        <f t="shared" si="175"/>
        <v>3</v>
      </c>
      <c r="AB462">
        <f t="shared" si="176"/>
        <v>4</v>
      </c>
      <c r="AC462">
        <f t="shared" si="177"/>
        <v>5</v>
      </c>
      <c r="AD462" t="str">
        <f t="shared" si="178"/>
        <v/>
      </c>
      <c r="AE462">
        <f t="shared" si="179"/>
        <v>7</v>
      </c>
      <c r="AF462">
        <f t="shared" si="180"/>
        <v>8</v>
      </c>
      <c r="AG462">
        <f t="shared" si="181"/>
        <v>9</v>
      </c>
      <c r="AH462">
        <f t="shared" si="182"/>
        <v>10</v>
      </c>
      <c r="AI462">
        <f t="shared" si="183"/>
        <v>11</v>
      </c>
      <c r="AJ462">
        <f t="shared" si="184"/>
        <v>12</v>
      </c>
      <c r="AK462">
        <f t="shared" si="185"/>
        <v>13</v>
      </c>
      <c r="AL462">
        <f t="shared" si="186"/>
        <v>14</v>
      </c>
      <c r="AM462">
        <f t="shared" si="187"/>
        <v>15</v>
      </c>
      <c r="AN462">
        <f t="shared" si="188"/>
        <v>16</v>
      </c>
      <c r="AO462">
        <f t="shared" si="189"/>
        <v>17</v>
      </c>
      <c r="AP462">
        <f t="shared" si="190"/>
        <v>18</v>
      </c>
      <c r="AQ462">
        <f t="shared" si="191"/>
        <v>19</v>
      </c>
      <c r="AR462">
        <f t="shared" si="192"/>
        <v>20</v>
      </c>
      <c r="AS462">
        <f t="shared" si="193"/>
        <v>21</v>
      </c>
      <c r="AT462">
        <f t="shared" si="194"/>
        <v>22</v>
      </c>
      <c r="AU462">
        <f t="shared" si="195"/>
        <v>23</v>
      </c>
      <c r="AV462">
        <f t="shared" si="196"/>
        <v>24</v>
      </c>
      <c r="AW462">
        <f t="shared" si="197"/>
        <v>25</v>
      </c>
      <c r="AY462" t="str">
        <f>IF(COUNT(Y462:AW462)=25,LARGE($AY463:AY$1917,1)+1,"")</f>
        <v/>
      </c>
      <c r="AZ462" t="str">
        <f>IF(X462,IF(AY462="","",MATCH(AY462-1,$AY462:AY$1917,0)-1),"")</f>
        <v/>
      </c>
      <c r="BB462">
        <f t="array" ref="BB462">IFERROR(IF($X462,SMALL(IF(COUNTIF($Y462:$AW462,$Y$2:$AW$2)=0,$Y$2:$AW$2,""),COLUMNS($BB$46:BB$46)),""),"")</f>
        <v>6</v>
      </c>
      <c r="BC462" t="str">
        <f t="array" ref="BC462">IFERROR(IF($X462,SMALL(IF(COUNTIF($Y462:$AW462,$Y$2:$AW$2)=0,$Y$2:$AW$2,""),COLUMNS($BB$46:BC$46)),""),"")</f>
        <v/>
      </c>
      <c r="BD462" t="str">
        <f t="array" ref="BD462">IFERROR(IF($X462,SMALL(IF(COUNTIF($Y462:$AW462,$Y$2:$AW$2)=0,$Y$2:$AW$2,""),COLUMNS($BB$46:BD$46)),""),"")</f>
        <v/>
      </c>
      <c r="BE462" t="str">
        <f t="array" ref="BE462">IFERROR(IF($X462,SMALL(IF(COUNTIF($Y462:$AW462,$Y$2:$AW$2)=0,$Y$2:$AW$2,""),COLUMNS($BB$46:BE$46)),""),"")</f>
        <v/>
      </c>
      <c r="BF462" t="str">
        <f t="array" ref="BF462">IFERROR(IF($X462,SMALL(IF(COUNTIF($Y462:$AW462,$Y$2:$AW$2)=0,$Y$2:$AW$2,""),COLUMNS($BB$46:BF$46)),""),"")</f>
        <v/>
      </c>
      <c r="BG462" t="str">
        <f t="array" ref="BG462">IFERROR(IF($X462,SMALL(IF(COUNTIF($Y462:$AW462,$Y$2:$AW$2)=0,$Y$2:$AW$2,""),COLUMNS($BB$46:BG$46)),""),"")</f>
        <v/>
      </c>
      <c r="BH462" t="str">
        <f t="array" ref="BH462">IFERROR(IF($X462,SMALL(IF(COUNTIF($Y462:$AW462,$Y$2:$AW$2)=0,$Y$2:$AW$2,""),COLUMNS($BB$46:BH$46)),""),"")</f>
        <v/>
      </c>
      <c r="BI462" t="str">
        <f t="array" ref="BI462">IFERROR(IF($X462,SMALL(IF(COUNTIF($Y462:$AW462,$Y$2:$AW$2)=0,$Y$2:$AW$2,""),COLUMNS($BB$46:BI$46)),""),"")</f>
        <v/>
      </c>
      <c r="BJ462" t="str">
        <f t="array" ref="BJ462">IFERROR(IF($X462,SMALL(IF(COUNTIF($Y462:$AW462,$Y$2:$AW$2)=0,$Y$2:$AW$2,""),COLUMNS($BB$46:BJ$46)),""),"")</f>
        <v/>
      </c>
      <c r="BK462" t="str">
        <f t="array" ref="BK462">IFERROR(IF($X462,SMALL(IF(COUNTIF($Y462:$AW462,$Y$2:$AW$2)=0,$Y$2:$AW$2,""),COLUMNS($BB$46:BK$46)),""),"")</f>
        <v/>
      </c>
    </row>
    <row r="463" spans="1:63" x14ac:dyDescent="0.25">
      <c r="A463">
        <v>1454</v>
      </c>
      <c r="B463" s="1">
        <v>42732</v>
      </c>
      <c r="C463">
        <v>10</v>
      </c>
      <c r="D463">
        <v>22</v>
      </c>
      <c r="E463">
        <v>1</v>
      </c>
      <c r="F463">
        <v>25</v>
      </c>
      <c r="G463">
        <v>3</v>
      </c>
      <c r="H463">
        <v>18</v>
      </c>
      <c r="I463">
        <v>21</v>
      </c>
      <c r="J463">
        <v>19</v>
      </c>
      <c r="K463">
        <v>13</v>
      </c>
      <c r="L463">
        <v>14</v>
      </c>
      <c r="M463">
        <v>12</v>
      </c>
      <c r="N463">
        <v>4</v>
      </c>
      <c r="O463">
        <v>23</v>
      </c>
      <c r="P463">
        <v>20</v>
      </c>
      <c r="Q463">
        <v>7</v>
      </c>
      <c r="R463">
        <v>1</v>
      </c>
      <c r="S463">
        <v>422</v>
      </c>
      <c r="T463">
        <v>15263</v>
      </c>
      <c r="U463">
        <v>183501</v>
      </c>
      <c r="V463">
        <v>984525</v>
      </c>
      <c r="X463" t="b">
        <f t="shared" si="198"/>
        <v>1</v>
      </c>
      <c r="Y463">
        <f t="shared" si="173"/>
        <v>1</v>
      </c>
      <c r="Z463">
        <f t="shared" si="174"/>
        <v>2</v>
      </c>
      <c r="AA463">
        <f t="shared" si="175"/>
        <v>3</v>
      </c>
      <c r="AB463">
        <f t="shared" si="176"/>
        <v>4</v>
      </c>
      <c r="AC463">
        <f t="shared" si="177"/>
        <v>5</v>
      </c>
      <c r="AD463" t="str">
        <f t="shared" si="178"/>
        <v/>
      </c>
      <c r="AE463">
        <f t="shared" si="179"/>
        <v>7</v>
      </c>
      <c r="AF463">
        <f t="shared" si="180"/>
        <v>8</v>
      </c>
      <c r="AG463">
        <f t="shared" si="181"/>
        <v>9</v>
      </c>
      <c r="AH463">
        <f t="shared" si="182"/>
        <v>10</v>
      </c>
      <c r="AI463">
        <f t="shared" si="183"/>
        <v>11</v>
      </c>
      <c r="AJ463">
        <f t="shared" si="184"/>
        <v>12</v>
      </c>
      <c r="AK463">
        <f t="shared" si="185"/>
        <v>13</v>
      </c>
      <c r="AL463">
        <f t="shared" si="186"/>
        <v>14</v>
      </c>
      <c r="AM463">
        <f t="shared" si="187"/>
        <v>15</v>
      </c>
      <c r="AN463">
        <f t="shared" si="188"/>
        <v>16</v>
      </c>
      <c r="AO463">
        <f t="shared" si="189"/>
        <v>17</v>
      </c>
      <c r="AP463">
        <f t="shared" si="190"/>
        <v>18</v>
      </c>
      <c r="AQ463">
        <f t="shared" si="191"/>
        <v>19</v>
      </c>
      <c r="AR463">
        <f t="shared" si="192"/>
        <v>20</v>
      </c>
      <c r="AS463">
        <f t="shared" si="193"/>
        <v>21</v>
      </c>
      <c r="AT463">
        <f t="shared" si="194"/>
        <v>22</v>
      </c>
      <c r="AU463">
        <f t="shared" si="195"/>
        <v>23</v>
      </c>
      <c r="AV463">
        <f t="shared" si="196"/>
        <v>24</v>
      </c>
      <c r="AW463">
        <f t="shared" si="197"/>
        <v>25</v>
      </c>
      <c r="AY463" t="str">
        <f>IF(COUNT(Y463:AW463)=25,LARGE($AY464:AY$1917,1)+1,"")</f>
        <v/>
      </c>
      <c r="AZ463" t="str">
        <f>IF(X463,IF(AY463="","",MATCH(AY463-1,$AY463:AY$1917,0)-1),"")</f>
        <v/>
      </c>
      <c r="BB463">
        <f t="array" ref="BB463">IFERROR(IF($X463,SMALL(IF(COUNTIF($Y463:$AW463,$Y$2:$AW$2)=0,$Y$2:$AW$2,""),COLUMNS($BB$46:BB$46)),""),"")</f>
        <v>6</v>
      </c>
      <c r="BC463" t="str">
        <f t="array" ref="BC463">IFERROR(IF($X463,SMALL(IF(COUNTIF($Y463:$AW463,$Y$2:$AW$2)=0,$Y$2:$AW$2,""),COLUMNS($BB$46:BC$46)),""),"")</f>
        <v/>
      </c>
      <c r="BD463" t="str">
        <f t="array" ref="BD463">IFERROR(IF($X463,SMALL(IF(COUNTIF($Y463:$AW463,$Y$2:$AW$2)=0,$Y$2:$AW$2,""),COLUMNS($BB$46:BD$46)),""),"")</f>
        <v/>
      </c>
      <c r="BE463" t="str">
        <f t="array" ref="BE463">IFERROR(IF($X463,SMALL(IF(COUNTIF($Y463:$AW463,$Y$2:$AW$2)=0,$Y$2:$AW$2,""),COLUMNS($BB$46:BE$46)),""),"")</f>
        <v/>
      </c>
      <c r="BF463" t="str">
        <f t="array" ref="BF463">IFERROR(IF($X463,SMALL(IF(COUNTIF($Y463:$AW463,$Y$2:$AW$2)=0,$Y$2:$AW$2,""),COLUMNS($BB$46:BF$46)),""),"")</f>
        <v/>
      </c>
      <c r="BG463" t="str">
        <f t="array" ref="BG463">IFERROR(IF($X463,SMALL(IF(COUNTIF($Y463:$AW463,$Y$2:$AW$2)=0,$Y$2:$AW$2,""),COLUMNS($BB$46:BG$46)),""),"")</f>
        <v/>
      </c>
      <c r="BH463" t="str">
        <f t="array" ref="BH463">IFERROR(IF($X463,SMALL(IF(COUNTIF($Y463:$AW463,$Y$2:$AW$2)=0,$Y$2:$AW$2,""),COLUMNS($BB$46:BH$46)),""),"")</f>
        <v/>
      </c>
      <c r="BI463" t="str">
        <f t="array" ref="BI463">IFERROR(IF($X463,SMALL(IF(COUNTIF($Y463:$AW463,$Y$2:$AW$2)=0,$Y$2:$AW$2,""),COLUMNS($BB$46:BI$46)),""),"")</f>
        <v/>
      </c>
      <c r="BJ463" t="str">
        <f t="array" ref="BJ463">IFERROR(IF($X463,SMALL(IF(COUNTIF($Y463:$AW463,$Y$2:$AW$2)=0,$Y$2:$AW$2,""),COLUMNS($BB$46:BJ$46)),""),"")</f>
        <v/>
      </c>
      <c r="BK463" t="str">
        <f t="array" ref="BK463">IFERROR(IF($X463,SMALL(IF(COUNTIF($Y463:$AW463,$Y$2:$AW$2)=0,$Y$2:$AW$2,""),COLUMNS($BB$46:BK$46)),""),"")</f>
        <v/>
      </c>
    </row>
    <row r="464" spans="1:63" x14ac:dyDescent="0.25">
      <c r="A464">
        <v>1453</v>
      </c>
      <c r="B464" s="1">
        <v>42730</v>
      </c>
      <c r="C464">
        <v>2</v>
      </c>
      <c r="D464">
        <v>8</v>
      </c>
      <c r="E464">
        <v>13</v>
      </c>
      <c r="F464">
        <v>15</v>
      </c>
      <c r="G464">
        <v>1</v>
      </c>
      <c r="H464">
        <v>24</v>
      </c>
      <c r="I464">
        <v>19</v>
      </c>
      <c r="J464">
        <v>25</v>
      </c>
      <c r="K464">
        <v>5</v>
      </c>
      <c r="L464">
        <v>23</v>
      </c>
      <c r="M464">
        <v>16</v>
      </c>
      <c r="N464">
        <v>14</v>
      </c>
      <c r="O464">
        <v>21</v>
      </c>
      <c r="P464">
        <v>9</v>
      </c>
      <c r="Q464">
        <v>10</v>
      </c>
      <c r="R464">
        <v>5</v>
      </c>
      <c r="S464">
        <v>462</v>
      </c>
      <c r="T464">
        <v>14502</v>
      </c>
      <c r="U464">
        <v>171217</v>
      </c>
      <c r="V464">
        <v>904123</v>
      </c>
      <c r="X464" t="b">
        <f t="shared" si="198"/>
        <v>1</v>
      </c>
      <c r="Y464">
        <f t="shared" si="173"/>
        <v>1</v>
      </c>
      <c r="Z464">
        <f t="shared" si="174"/>
        <v>2</v>
      </c>
      <c r="AA464">
        <f t="shared" si="175"/>
        <v>3</v>
      </c>
      <c r="AB464" t="str">
        <f t="shared" si="176"/>
        <v/>
      </c>
      <c r="AC464">
        <f t="shared" si="177"/>
        <v>5</v>
      </c>
      <c r="AD464" t="str">
        <f t="shared" si="178"/>
        <v/>
      </c>
      <c r="AE464">
        <f t="shared" si="179"/>
        <v>7</v>
      </c>
      <c r="AF464">
        <f t="shared" si="180"/>
        <v>8</v>
      </c>
      <c r="AG464">
        <f t="shared" si="181"/>
        <v>9</v>
      </c>
      <c r="AH464">
        <f t="shared" si="182"/>
        <v>10</v>
      </c>
      <c r="AI464">
        <f t="shared" si="183"/>
        <v>11</v>
      </c>
      <c r="AJ464">
        <f t="shared" si="184"/>
        <v>12</v>
      </c>
      <c r="AK464">
        <f t="shared" si="185"/>
        <v>13</v>
      </c>
      <c r="AL464">
        <f t="shared" si="186"/>
        <v>14</v>
      </c>
      <c r="AM464">
        <f t="shared" si="187"/>
        <v>15</v>
      </c>
      <c r="AN464">
        <f t="shared" si="188"/>
        <v>16</v>
      </c>
      <c r="AO464">
        <f t="shared" si="189"/>
        <v>17</v>
      </c>
      <c r="AP464" t="str">
        <f t="shared" si="190"/>
        <v/>
      </c>
      <c r="AQ464">
        <f t="shared" si="191"/>
        <v>19</v>
      </c>
      <c r="AR464">
        <f t="shared" si="192"/>
        <v>20</v>
      </c>
      <c r="AS464">
        <f t="shared" si="193"/>
        <v>21</v>
      </c>
      <c r="AT464" t="str">
        <f t="shared" si="194"/>
        <v/>
      </c>
      <c r="AU464">
        <f t="shared" si="195"/>
        <v>23</v>
      </c>
      <c r="AV464">
        <f t="shared" si="196"/>
        <v>24</v>
      </c>
      <c r="AW464">
        <f t="shared" si="197"/>
        <v>25</v>
      </c>
      <c r="AY464" t="str">
        <f>IF(COUNT(Y464:AW464)=25,LARGE($AY465:AY$1917,1)+1,"")</f>
        <v/>
      </c>
      <c r="AZ464" t="str">
        <f>IF(X464,IF(AY464="","",MATCH(AY464-1,$AY464:AY$1917,0)-1),"")</f>
        <v/>
      </c>
      <c r="BB464">
        <f t="array" ref="BB464">IFERROR(IF($X464,SMALL(IF(COUNTIF($Y464:$AW464,$Y$2:$AW$2)=0,$Y$2:$AW$2,""),COLUMNS($BB$46:BB$46)),""),"")</f>
        <v>4</v>
      </c>
      <c r="BC464">
        <f t="array" ref="BC464">IFERROR(IF($X464,SMALL(IF(COUNTIF($Y464:$AW464,$Y$2:$AW$2)=0,$Y$2:$AW$2,""),COLUMNS($BB$46:BC$46)),""),"")</f>
        <v>6</v>
      </c>
      <c r="BD464">
        <f t="array" ref="BD464">IFERROR(IF($X464,SMALL(IF(COUNTIF($Y464:$AW464,$Y$2:$AW$2)=0,$Y$2:$AW$2,""),COLUMNS($BB$46:BD$46)),""),"")</f>
        <v>18</v>
      </c>
      <c r="BE464">
        <f t="array" ref="BE464">IFERROR(IF($X464,SMALL(IF(COUNTIF($Y464:$AW464,$Y$2:$AW$2)=0,$Y$2:$AW$2,""),COLUMNS($BB$46:BE$46)),""),"")</f>
        <v>22</v>
      </c>
      <c r="BF464" t="str">
        <f t="array" ref="BF464">IFERROR(IF($X464,SMALL(IF(COUNTIF($Y464:$AW464,$Y$2:$AW$2)=0,$Y$2:$AW$2,""),COLUMNS($BB$46:BF$46)),""),"")</f>
        <v/>
      </c>
      <c r="BG464" t="str">
        <f t="array" ref="BG464">IFERROR(IF($X464,SMALL(IF(COUNTIF($Y464:$AW464,$Y$2:$AW$2)=0,$Y$2:$AW$2,""),COLUMNS($BB$46:BG$46)),""),"")</f>
        <v/>
      </c>
      <c r="BH464" t="str">
        <f t="array" ref="BH464">IFERROR(IF($X464,SMALL(IF(COUNTIF($Y464:$AW464,$Y$2:$AW$2)=0,$Y$2:$AW$2,""),COLUMNS($BB$46:BH$46)),""),"")</f>
        <v/>
      </c>
      <c r="BI464" t="str">
        <f t="array" ref="BI464">IFERROR(IF($X464,SMALL(IF(COUNTIF($Y464:$AW464,$Y$2:$AW$2)=0,$Y$2:$AW$2,""),COLUMNS($BB$46:BI$46)),""),"")</f>
        <v/>
      </c>
      <c r="BJ464" t="str">
        <f t="array" ref="BJ464">IFERROR(IF($X464,SMALL(IF(COUNTIF($Y464:$AW464,$Y$2:$AW$2)=0,$Y$2:$AW$2,""),COLUMNS($BB$46:BJ$46)),""),"")</f>
        <v/>
      </c>
      <c r="BK464" t="str">
        <f t="array" ref="BK464">IFERROR(IF($X464,SMALL(IF(COUNTIF($Y464:$AW464,$Y$2:$AW$2)=0,$Y$2:$AW$2,""),COLUMNS($BB$46:BK$46)),""),"")</f>
        <v/>
      </c>
    </row>
    <row r="465" spans="1:63" x14ac:dyDescent="0.25">
      <c r="A465">
        <v>1452</v>
      </c>
      <c r="B465" s="1">
        <v>42727</v>
      </c>
      <c r="C465">
        <v>8</v>
      </c>
      <c r="D465">
        <v>25</v>
      </c>
      <c r="E465">
        <v>17</v>
      </c>
      <c r="F465">
        <v>2</v>
      </c>
      <c r="G465">
        <v>10</v>
      </c>
      <c r="H465">
        <v>11</v>
      </c>
      <c r="I465">
        <v>7</v>
      </c>
      <c r="J465">
        <v>14</v>
      </c>
      <c r="K465">
        <v>20</v>
      </c>
      <c r="L465">
        <v>24</v>
      </c>
      <c r="M465">
        <v>13</v>
      </c>
      <c r="N465">
        <v>21</v>
      </c>
      <c r="O465">
        <v>5</v>
      </c>
      <c r="P465">
        <v>15</v>
      </c>
      <c r="Q465">
        <v>23</v>
      </c>
      <c r="R465">
        <v>8</v>
      </c>
      <c r="S465">
        <v>1021</v>
      </c>
      <c r="T465">
        <v>25464</v>
      </c>
      <c r="U465">
        <v>241290</v>
      </c>
      <c r="V465">
        <v>1136397</v>
      </c>
      <c r="X465" t="b">
        <f t="shared" si="198"/>
        <v>1</v>
      </c>
      <c r="Y465">
        <f t="shared" si="173"/>
        <v>1</v>
      </c>
      <c r="Z465">
        <f t="shared" si="174"/>
        <v>2</v>
      </c>
      <c r="AA465">
        <f t="shared" si="175"/>
        <v>3</v>
      </c>
      <c r="AB465" t="str">
        <f t="shared" si="176"/>
        <v/>
      </c>
      <c r="AC465">
        <f t="shared" si="177"/>
        <v>5</v>
      </c>
      <c r="AD465" t="str">
        <f t="shared" si="178"/>
        <v/>
      </c>
      <c r="AE465">
        <f t="shared" si="179"/>
        <v>7</v>
      </c>
      <c r="AF465">
        <f t="shared" si="180"/>
        <v>8</v>
      </c>
      <c r="AG465" t="str">
        <f t="shared" si="181"/>
        <v/>
      </c>
      <c r="AH465">
        <f t="shared" si="182"/>
        <v>10</v>
      </c>
      <c r="AI465">
        <f t="shared" si="183"/>
        <v>11</v>
      </c>
      <c r="AJ465">
        <f t="shared" si="184"/>
        <v>12</v>
      </c>
      <c r="AK465">
        <f t="shared" si="185"/>
        <v>13</v>
      </c>
      <c r="AL465">
        <f t="shared" si="186"/>
        <v>14</v>
      </c>
      <c r="AM465">
        <f t="shared" si="187"/>
        <v>15</v>
      </c>
      <c r="AN465" t="str">
        <f t="shared" si="188"/>
        <v/>
      </c>
      <c r="AO465">
        <f t="shared" si="189"/>
        <v>17</v>
      </c>
      <c r="AP465" t="str">
        <f t="shared" si="190"/>
        <v/>
      </c>
      <c r="AQ465">
        <f t="shared" si="191"/>
        <v>19</v>
      </c>
      <c r="AR465">
        <f t="shared" si="192"/>
        <v>20</v>
      </c>
      <c r="AS465">
        <f t="shared" si="193"/>
        <v>21</v>
      </c>
      <c r="AT465" t="str">
        <f t="shared" si="194"/>
        <v/>
      </c>
      <c r="AU465">
        <f t="shared" si="195"/>
        <v>23</v>
      </c>
      <c r="AV465">
        <f t="shared" si="196"/>
        <v>24</v>
      </c>
      <c r="AW465">
        <f t="shared" si="197"/>
        <v>25</v>
      </c>
      <c r="AY465" t="str">
        <f>IF(COUNT(Y465:AW465)=25,LARGE($AY466:AY$1917,1)+1,"")</f>
        <v/>
      </c>
      <c r="AZ465" t="str">
        <f>IF(X465,IF(AY465="","",MATCH(AY465-1,$AY465:AY$1917,0)-1),"")</f>
        <v/>
      </c>
      <c r="BB465">
        <f t="array" ref="BB465">IFERROR(IF($X465,SMALL(IF(COUNTIF($Y465:$AW465,$Y$2:$AW$2)=0,$Y$2:$AW$2,""),COLUMNS($BB$46:BB$46)),""),"")</f>
        <v>4</v>
      </c>
      <c r="BC465">
        <f t="array" ref="BC465">IFERROR(IF($X465,SMALL(IF(COUNTIF($Y465:$AW465,$Y$2:$AW$2)=0,$Y$2:$AW$2,""),COLUMNS($BB$46:BC$46)),""),"")</f>
        <v>6</v>
      </c>
      <c r="BD465">
        <f t="array" ref="BD465">IFERROR(IF($X465,SMALL(IF(COUNTIF($Y465:$AW465,$Y$2:$AW$2)=0,$Y$2:$AW$2,""),COLUMNS($BB$46:BD$46)),""),"")</f>
        <v>9</v>
      </c>
      <c r="BE465">
        <f t="array" ref="BE465">IFERROR(IF($X465,SMALL(IF(COUNTIF($Y465:$AW465,$Y$2:$AW$2)=0,$Y$2:$AW$2,""),COLUMNS($BB$46:BE$46)),""),"")</f>
        <v>16</v>
      </c>
      <c r="BF465">
        <f t="array" ref="BF465">IFERROR(IF($X465,SMALL(IF(COUNTIF($Y465:$AW465,$Y$2:$AW$2)=0,$Y$2:$AW$2,""),COLUMNS($BB$46:BF$46)),""),"")</f>
        <v>18</v>
      </c>
      <c r="BG465">
        <f t="array" ref="BG465">IFERROR(IF($X465,SMALL(IF(COUNTIF($Y465:$AW465,$Y$2:$AW$2)=0,$Y$2:$AW$2,""),COLUMNS($BB$46:BG$46)),""),"")</f>
        <v>22</v>
      </c>
      <c r="BH465" t="str">
        <f t="array" ref="BH465">IFERROR(IF($X465,SMALL(IF(COUNTIF($Y465:$AW465,$Y$2:$AW$2)=0,$Y$2:$AW$2,""),COLUMNS($BB$46:BH$46)),""),"")</f>
        <v/>
      </c>
      <c r="BI465" t="str">
        <f t="array" ref="BI465">IFERROR(IF($X465,SMALL(IF(COUNTIF($Y465:$AW465,$Y$2:$AW$2)=0,$Y$2:$AW$2,""),COLUMNS($BB$46:BI$46)),""),"")</f>
        <v/>
      </c>
      <c r="BJ465" t="str">
        <f t="array" ref="BJ465">IFERROR(IF($X465,SMALL(IF(COUNTIF($Y465:$AW465,$Y$2:$AW$2)=0,$Y$2:$AW$2,""),COLUMNS($BB$46:BJ$46)),""),"")</f>
        <v/>
      </c>
      <c r="BK465" t="str">
        <f t="array" ref="BK465">IFERROR(IF($X465,SMALL(IF(COUNTIF($Y465:$AW465,$Y$2:$AW$2)=0,$Y$2:$AW$2,""),COLUMNS($BB$46:BK$46)),""),"")</f>
        <v/>
      </c>
    </row>
    <row r="466" spans="1:63" x14ac:dyDescent="0.25">
      <c r="A466">
        <v>1451</v>
      </c>
      <c r="B466" s="1">
        <v>42725</v>
      </c>
      <c r="C466">
        <v>5</v>
      </c>
      <c r="D466">
        <v>24</v>
      </c>
      <c r="E466">
        <v>3</v>
      </c>
      <c r="F466">
        <v>12</v>
      </c>
      <c r="G466">
        <v>13</v>
      </c>
      <c r="H466">
        <v>14</v>
      </c>
      <c r="I466">
        <v>20</v>
      </c>
      <c r="J466">
        <v>23</v>
      </c>
      <c r="K466">
        <v>25</v>
      </c>
      <c r="L466">
        <v>19</v>
      </c>
      <c r="M466">
        <v>10</v>
      </c>
      <c r="N466">
        <v>21</v>
      </c>
      <c r="O466">
        <v>1</v>
      </c>
      <c r="P466">
        <v>15</v>
      </c>
      <c r="Q466">
        <v>2</v>
      </c>
      <c r="R466">
        <v>2</v>
      </c>
      <c r="S466">
        <v>350</v>
      </c>
      <c r="T466">
        <v>15053</v>
      </c>
      <c r="U466">
        <v>206333</v>
      </c>
      <c r="V466">
        <v>1043488</v>
      </c>
      <c r="X466" t="b">
        <f t="shared" si="198"/>
        <v>1</v>
      </c>
      <c r="Y466">
        <f t="shared" si="173"/>
        <v>1</v>
      </c>
      <c r="Z466">
        <f t="shared" si="174"/>
        <v>2</v>
      </c>
      <c r="AA466">
        <f t="shared" si="175"/>
        <v>3</v>
      </c>
      <c r="AB466" t="str">
        <f t="shared" si="176"/>
        <v/>
      </c>
      <c r="AC466">
        <f t="shared" si="177"/>
        <v>5</v>
      </c>
      <c r="AD466" t="str">
        <f t="shared" si="178"/>
        <v/>
      </c>
      <c r="AE466" t="str">
        <f t="shared" si="179"/>
        <v/>
      </c>
      <c r="AF466" t="str">
        <f t="shared" si="180"/>
        <v/>
      </c>
      <c r="AG466" t="str">
        <f t="shared" si="181"/>
        <v/>
      </c>
      <c r="AH466">
        <f t="shared" si="182"/>
        <v>10</v>
      </c>
      <c r="AI466" t="str">
        <f t="shared" si="183"/>
        <v/>
      </c>
      <c r="AJ466">
        <f t="shared" si="184"/>
        <v>12</v>
      </c>
      <c r="AK466">
        <f t="shared" si="185"/>
        <v>13</v>
      </c>
      <c r="AL466">
        <f t="shared" si="186"/>
        <v>14</v>
      </c>
      <c r="AM466">
        <f t="shared" si="187"/>
        <v>15</v>
      </c>
      <c r="AN466" t="str">
        <f t="shared" si="188"/>
        <v/>
      </c>
      <c r="AO466" t="str">
        <f t="shared" si="189"/>
        <v/>
      </c>
      <c r="AP466" t="str">
        <f t="shared" si="190"/>
        <v/>
      </c>
      <c r="AQ466">
        <f t="shared" si="191"/>
        <v>19</v>
      </c>
      <c r="AR466">
        <f t="shared" si="192"/>
        <v>20</v>
      </c>
      <c r="AS466">
        <f t="shared" si="193"/>
        <v>21</v>
      </c>
      <c r="AT466" t="str">
        <f t="shared" si="194"/>
        <v/>
      </c>
      <c r="AU466">
        <f t="shared" si="195"/>
        <v>23</v>
      </c>
      <c r="AV466">
        <f t="shared" si="196"/>
        <v>24</v>
      </c>
      <c r="AW466">
        <f t="shared" si="197"/>
        <v>25</v>
      </c>
      <c r="AY466" t="str">
        <f>IF(COUNT(Y466:AW466)=25,LARGE($AY467:AY$1917,1)+1,"")</f>
        <v/>
      </c>
      <c r="AZ466" t="str">
        <f>IF(X466,IF(AY466="","",MATCH(AY466-1,$AY466:AY$1917,0)-1),"")</f>
        <v/>
      </c>
      <c r="BB466">
        <f t="array" ref="BB466">IFERROR(IF($X466,SMALL(IF(COUNTIF($Y466:$AW466,$Y$2:$AW$2)=0,$Y$2:$AW$2,""),COLUMNS($BB$46:BB$46)),""),"")</f>
        <v>4</v>
      </c>
      <c r="BC466">
        <f t="array" ref="BC466">IFERROR(IF($X466,SMALL(IF(COUNTIF($Y466:$AW466,$Y$2:$AW$2)=0,$Y$2:$AW$2,""),COLUMNS($BB$46:BC$46)),""),"")</f>
        <v>6</v>
      </c>
      <c r="BD466">
        <f t="array" ref="BD466">IFERROR(IF($X466,SMALL(IF(COUNTIF($Y466:$AW466,$Y$2:$AW$2)=0,$Y$2:$AW$2,""),COLUMNS($BB$46:BD$46)),""),"")</f>
        <v>7</v>
      </c>
      <c r="BE466">
        <f t="array" ref="BE466">IFERROR(IF($X466,SMALL(IF(COUNTIF($Y466:$AW466,$Y$2:$AW$2)=0,$Y$2:$AW$2,""),COLUMNS($BB$46:BE$46)),""),"")</f>
        <v>8</v>
      </c>
      <c r="BF466">
        <f t="array" ref="BF466">IFERROR(IF($X466,SMALL(IF(COUNTIF($Y466:$AW466,$Y$2:$AW$2)=0,$Y$2:$AW$2,""),COLUMNS($BB$46:BF$46)),""),"")</f>
        <v>9</v>
      </c>
      <c r="BG466">
        <f t="array" ref="BG466">IFERROR(IF($X466,SMALL(IF(COUNTIF($Y466:$AW466,$Y$2:$AW$2)=0,$Y$2:$AW$2,""),COLUMNS($BB$46:BG$46)),""),"")</f>
        <v>11</v>
      </c>
      <c r="BH466">
        <f t="array" ref="BH466">IFERROR(IF($X466,SMALL(IF(COUNTIF($Y466:$AW466,$Y$2:$AW$2)=0,$Y$2:$AW$2,""),COLUMNS($BB$46:BH$46)),""),"")</f>
        <v>16</v>
      </c>
      <c r="BI466">
        <f t="array" ref="BI466">IFERROR(IF($X466,SMALL(IF(COUNTIF($Y466:$AW466,$Y$2:$AW$2)=0,$Y$2:$AW$2,""),COLUMNS($BB$46:BI$46)),""),"")</f>
        <v>17</v>
      </c>
      <c r="BJ466">
        <f t="array" ref="BJ466">IFERROR(IF($X466,SMALL(IF(COUNTIF($Y466:$AW466,$Y$2:$AW$2)=0,$Y$2:$AW$2,""),COLUMNS($BB$46:BJ$46)),""),"")</f>
        <v>18</v>
      </c>
      <c r="BK466">
        <f t="array" ref="BK466">IFERROR(IF($X466,SMALL(IF(COUNTIF($Y466:$AW466,$Y$2:$AW$2)=0,$Y$2:$AW$2,""),COLUMNS($BB$46:BK$46)),""),"")</f>
        <v>22</v>
      </c>
    </row>
    <row r="467" spans="1:63" x14ac:dyDescent="0.25">
      <c r="A467">
        <v>1450</v>
      </c>
      <c r="B467" s="1">
        <v>42723</v>
      </c>
      <c r="C467">
        <v>13</v>
      </c>
      <c r="D467">
        <v>16</v>
      </c>
      <c r="E467">
        <v>20</v>
      </c>
      <c r="F467">
        <v>5</v>
      </c>
      <c r="G467">
        <v>14</v>
      </c>
      <c r="H467">
        <v>17</v>
      </c>
      <c r="I467">
        <v>8</v>
      </c>
      <c r="J467">
        <v>24</v>
      </c>
      <c r="K467">
        <v>2</v>
      </c>
      <c r="L467">
        <v>19</v>
      </c>
      <c r="M467">
        <v>4</v>
      </c>
      <c r="N467">
        <v>22</v>
      </c>
      <c r="O467">
        <v>1</v>
      </c>
      <c r="P467">
        <v>10</v>
      </c>
      <c r="Q467">
        <v>9</v>
      </c>
      <c r="R467">
        <v>1</v>
      </c>
      <c r="S467">
        <v>376</v>
      </c>
      <c r="T467">
        <v>13762</v>
      </c>
      <c r="U467">
        <v>163988</v>
      </c>
      <c r="V467">
        <v>902248</v>
      </c>
      <c r="X467" t="b">
        <f t="shared" si="198"/>
        <v>1</v>
      </c>
      <c r="Y467">
        <f t="shared" si="173"/>
        <v>1</v>
      </c>
      <c r="Z467">
        <f t="shared" si="174"/>
        <v>2</v>
      </c>
      <c r="AA467">
        <f t="shared" si="175"/>
        <v>3</v>
      </c>
      <c r="AB467">
        <f t="shared" si="176"/>
        <v>4</v>
      </c>
      <c r="AC467">
        <f t="shared" si="177"/>
        <v>5</v>
      </c>
      <c r="AD467">
        <f t="shared" si="178"/>
        <v>6</v>
      </c>
      <c r="AE467">
        <f t="shared" si="179"/>
        <v>7</v>
      </c>
      <c r="AF467">
        <f t="shared" si="180"/>
        <v>8</v>
      </c>
      <c r="AG467">
        <f t="shared" si="181"/>
        <v>9</v>
      </c>
      <c r="AH467">
        <f t="shared" si="182"/>
        <v>10</v>
      </c>
      <c r="AI467">
        <f t="shared" si="183"/>
        <v>11</v>
      </c>
      <c r="AJ467">
        <f t="shared" si="184"/>
        <v>12</v>
      </c>
      <c r="AK467">
        <f t="shared" si="185"/>
        <v>13</v>
      </c>
      <c r="AL467">
        <f t="shared" si="186"/>
        <v>14</v>
      </c>
      <c r="AM467">
        <f t="shared" si="187"/>
        <v>15</v>
      </c>
      <c r="AN467">
        <f t="shared" si="188"/>
        <v>16</v>
      </c>
      <c r="AO467">
        <f t="shared" si="189"/>
        <v>17</v>
      </c>
      <c r="AP467">
        <f t="shared" si="190"/>
        <v>18</v>
      </c>
      <c r="AQ467">
        <f t="shared" si="191"/>
        <v>19</v>
      </c>
      <c r="AR467">
        <f t="shared" si="192"/>
        <v>20</v>
      </c>
      <c r="AS467">
        <f t="shared" si="193"/>
        <v>21</v>
      </c>
      <c r="AT467">
        <f t="shared" si="194"/>
        <v>22</v>
      </c>
      <c r="AU467">
        <f t="shared" si="195"/>
        <v>23</v>
      </c>
      <c r="AV467">
        <f t="shared" si="196"/>
        <v>24</v>
      </c>
      <c r="AW467">
        <f t="shared" si="197"/>
        <v>25</v>
      </c>
      <c r="AY467">
        <f>IF(COUNT(Y467:AW467)=25,LARGE($AY468:AY$1917,1)+1,"")</f>
        <v>306</v>
      </c>
      <c r="AZ467">
        <f>IF(X467,IF(AY467="","",MATCH(AY467-1,$AY467:AY$1917,0)-1),"")</f>
        <v>5</v>
      </c>
      <c r="BB467" t="str">
        <f t="array" ref="BB467">IFERROR(IF($X467,SMALL(IF(COUNTIF($Y467:$AW467,$Y$2:$AW$2)=0,$Y$2:$AW$2,""),COLUMNS($BB$46:BB$46)),""),"")</f>
        <v/>
      </c>
      <c r="BC467" t="str">
        <f t="array" ref="BC467">IFERROR(IF($X467,SMALL(IF(COUNTIF($Y467:$AW467,$Y$2:$AW$2)=0,$Y$2:$AW$2,""),COLUMNS($BB$46:BC$46)),""),"")</f>
        <v/>
      </c>
      <c r="BD467" t="str">
        <f t="array" ref="BD467">IFERROR(IF($X467,SMALL(IF(COUNTIF($Y467:$AW467,$Y$2:$AW$2)=0,$Y$2:$AW$2,""),COLUMNS($BB$46:BD$46)),""),"")</f>
        <v/>
      </c>
      <c r="BE467" t="str">
        <f t="array" ref="BE467">IFERROR(IF($X467,SMALL(IF(COUNTIF($Y467:$AW467,$Y$2:$AW$2)=0,$Y$2:$AW$2,""),COLUMNS($BB$46:BE$46)),""),"")</f>
        <v/>
      </c>
      <c r="BF467" t="str">
        <f t="array" ref="BF467">IFERROR(IF($X467,SMALL(IF(COUNTIF($Y467:$AW467,$Y$2:$AW$2)=0,$Y$2:$AW$2,""),COLUMNS($BB$46:BF$46)),""),"")</f>
        <v/>
      </c>
      <c r="BG467" t="str">
        <f t="array" ref="BG467">IFERROR(IF($X467,SMALL(IF(COUNTIF($Y467:$AW467,$Y$2:$AW$2)=0,$Y$2:$AW$2,""),COLUMNS($BB$46:BG$46)),""),"")</f>
        <v/>
      </c>
      <c r="BH467" t="str">
        <f t="array" ref="BH467">IFERROR(IF($X467,SMALL(IF(COUNTIF($Y467:$AW467,$Y$2:$AW$2)=0,$Y$2:$AW$2,""),COLUMNS($BB$46:BH$46)),""),"")</f>
        <v/>
      </c>
      <c r="BI467" t="str">
        <f t="array" ref="BI467">IFERROR(IF($X467,SMALL(IF(COUNTIF($Y467:$AW467,$Y$2:$AW$2)=0,$Y$2:$AW$2,""),COLUMNS($BB$46:BI$46)),""),"")</f>
        <v/>
      </c>
      <c r="BJ467" t="str">
        <f t="array" ref="BJ467">IFERROR(IF($X467,SMALL(IF(COUNTIF($Y467:$AW467,$Y$2:$AW$2)=0,$Y$2:$AW$2,""),COLUMNS($BB$46:BJ$46)),""),"")</f>
        <v/>
      </c>
      <c r="BK467" t="str">
        <f t="array" ref="BK467">IFERROR(IF($X467,SMALL(IF(COUNTIF($Y467:$AW467,$Y$2:$AW$2)=0,$Y$2:$AW$2,""),COLUMNS($BB$46:BK$46)),""),"")</f>
        <v/>
      </c>
    </row>
    <row r="468" spans="1:63" x14ac:dyDescent="0.25">
      <c r="A468">
        <v>1449</v>
      </c>
      <c r="B468" s="1">
        <v>42720</v>
      </c>
      <c r="C468">
        <v>23</v>
      </c>
      <c r="D468">
        <v>7</v>
      </c>
      <c r="E468">
        <v>6</v>
      </c>
      <c r="F468">
        <v>20</v>
      </c>
      <c r="G468">
        <v>4</v>
      </c>
      <c r="H468">
        <v>9</v>
      </c>
      <c r="I468">
        <v>16</v>
      </c>
      <c r="J468">
        <v>8</v>
      </c>
      <c r="K468">
        <v>3</v>
      </c>
      <c r="L468">
        <v>22</v>
      </c>
      <c r="M468">
        <v>11</v>
      </c>
      <c r="N468">
        <v>15</v>
      </c>
      <c r="O468">
        <v>5</v>
      </c>
      <c r="P468">
        <v>1</v>
      </c>
      <c r="Q468">
        <v>24</v>
      </c>
      <c r="R468">
        <v>4</v>
      </c>
      <c r="S468">
        <v>428</v>
      </c>
      <c r="T468">
        <v>11622</v>
      </c>
      <c r="U468">
        <v>152640</v>
      </c>
      <c r="V468">
        <v>881720</v>
      </c>
      <c r="X468" t="b">
        <f t="shared" si="198"/>
        <v>1</v>
      </c>
      <c r="Y468">
        <f t="shared" si="173"/>
        <v>1</v>
      </c>
      <c r="Z468" t="str">
        <f t="shared" si="174"/>
        <v/>
      </c>
      <c r="AA468">
        <f t="shared" si="175"/>
        <v>3</v>
      </c>
      <c r="AB468">
        <f t="shared" si="176"/>
        <v>4</v>
      </c>
      <c r="AC468">
        <f t="shared" si="177"/>
        <v>5</v>
      </c>
      <c r="AD468">
        <f t="shared" si="178"/>
        <v>6</v>
      </c>
      <c r="AE468">
        <f t="shared" si="179"/>
        <v>7</v>
      </c>
      <c r="AF468">
        <f t="shared" si="180"/>
        <v>8</v>
      </c>
      <c r="AG468">
        <f t="shared" si="181"/>
        <v>9</v>
      </c>
      <c r="AH468" t="str">
        <f t="shared" si="182"/>
        <v/>
      </c>
      <c r="AI468">
        <f t="shared" si="183"/>
        <v>11</v>
      </c>
      <c r="AJ468">
        <f t="shared" si="184"/>
        <v>12</v>
      </c>
      <c r="AK468">
        <f t="shared" si="185"/>
        <v>13</v>
      </c>
      <c r="AL468" t="str">
        <f t="shared" si="186"/>
        <v/>
      </c>
      <c r="AM468">
        <f t="shared" si="187"/>
        <v>15</v>
      </c>
      <c r="AN468">
        <f t="shared" si="188"/>
        <v>16</v>
      </c>
      <c r="AO468">
        <f t="shared" si="189"/>
        <v>17</v>
      </c>
      <c r="AP468">
        <f t="shared" si="190"/>
        <v>18</v>
      </c>
      <c r="AQ468">
        <f t="shared" si="191"/>
        <v>19</v>
      </c>
      <c r="AR468">
        <f t="shared" si="192"/>
        <v>20</v>
      </c>
      <c r="AS468">
        <f t="shared" si="193"/>
        <v>21</v>
      </c>
      <c r="AT468">
        <f t="shared" si="194"/>
        <v>22</v>
      </c>
      <c r="AU468">
        <f t="shared" si="195"/>
        <v>23</v>
      </c>
      <c r="AV468">
        <f t="shared" si="196"/>
        <v>24</v>
      </c>
      <c r="AW468">
        <f t="shared" si="197"/>
        <v>25</v>
      </c>
      <c r="AY468" t="str">
        <f>IF(COUNT(Y468:AW468)=25,LARGE($AY469:AY$1917,1)+1,"")</f>
        <v/>
      </c>
      <c r="AZ468" t="str">
        <f>IF(X468,IF(AY468="","",MATCH(AY468-1,$AY468:AY$1917,0)-1),"")</f>
        <v/>
      </c>
      <c r="BB468">
        <f t="array" ref="BB468">IFERROR(IF($X468,SMALL(IF(COUNTIF($Y468:$AW468,$Y$2:$AW$2)=0,$Y$2:$AW$2,""),COLUMNS($BB$46:BB$46)),""),"")</f>
        <v>2</v>
      </c>
      <c r="BC468">
        <f t="array" ref="BC468">IFERROR(IF($X468,SMALL(IF(COUNTIF($Y468:$AW468,$Y$2:$AW$2)=0,$Y$2:$AW$2,""),COLUMNS($BB$46:BC$46)),""),"")</f>
        <v>10</v>
      </c>
      <c r="BD468">
        <f t="array" ref="BD468">IFERROR(IF($X468,SMALL(IF(COUNTIF($Y468:$AW468,$Y$2:$AW$2)=0,$Y$2:$AW$2,""),COLUMNS($BB$46:BD$46)),""),"")</f>
        <v>14</v>
      </c>
      <c r="BE468" t="str">
        <f t="array" ref="BE468">IFERROR(IF($X468,SMALL(IF(COUNTIF($Y468:$AW468,$Y$2:$AW$2)=0,$Y$2:$AW$2,""),COLUMNS($BB$46:BE$46)),""),"")</f>
        <v/>
      </c>
      <c r="BF468" t="str">
        <f t="array" ref="BF468">IFERROR(IF($X468,SMALL(IF(COUNTIF($Y468:$AW468,$Y$2:$AW$2)=0,$Y$2:$AW$2,""),COLUMNS($BB$46:BF$46)),""),"")</f>
        <v/>
      </c>
      <c r="BG468" t="str">
        <f t="array" ref="BG468">IFERROR(IF($X468,SMALL(IF(COUNTIF($Y468:$AW468,$Y$2:$AW$2)=0,$Y$2:$AW$2,""),COLUMNS($BB$46:BG$46)),""),"")</f>
        <v/>
      </c>
      <c r="BH468" t="str">
        <f t="array" ref="BH468">IFERROR(IF($X468,SMALL(IF(COUNTIF($Y468:$AW468,$Y$2:$AW$2)=0,$Y$2:$AW$2,""),COLUMNS($BB$46:BH$46)),""),"")</f>
        <v/>
      </c>
      <c r="BI468" t="str">
        <f t="array" ref="BI468">IFERROR(IF($X468,SMALL(IF(COUNTIF($Y468:$AW468,$Y$2:$AW$2)=0,$Y$2:$AW$2,""),COLUMNS($BB$46:BI$46)),""),"")</f>
        <v/>
      </c>
      <c r="BJ468" t="str">
        <f t="array" ref="BJ468">IFERROR(IF($X468,SMALL(IF(COUNTIF($Y468:$AW468,$Y$2:$AW$2)=0,$Y$2:$AW$2,""),COLUMNS($BB$46:BJ$46)),""),"")</f>
        <v/>
      </c>
      <c r="BK468" t="str">
        <f t="array" ref="BK468">IFERROR(IF($X468,SMALL(IF(COUNTIF($Y468:$AW468,$Y$2:$AW$2)=0,$Y$2:$AW$2,""),COLUMNS($BB$46:BK$46)),""),"")</f>
        <v/>
      </c>
    </row>
    <row r="469" spans="1:63" x14ac:dyDescent="0.25">
      <c r="A469">
        <v>1448</v>
      </c>
      <c r="B469" s="1">
        <v>42718</v>
      </c>
      <c r="C469">
        <v>23</v>
      </c>
      <c r="D469">
        <v>24</v>
      </c>
      <c r="E469">
        <v>5</v>
      </c>
      <c r="F469">
        <v>21</v>
      </c>
      <c r="G469">
        <v>1</v>
      </c>
      <c r="H469">
        <v>19</v>
      </c>
      <c r="I469">
        <v>4</v>
      </c>
      <c r="J469">
        <v>18</v>
      </c>
      <c r="K469">
        <v>6</v>
      </c>
      <c r="L469">
        <v>13</v>
      </c>
      <c r="M469">
        <v>8</v>
      </c>
      <c r="N469">
        <v>3</v>
      </c>
      <c r="O469">
        <v>22</v>
      </c>
      <c r="P469">
        <v>12</v>
      </c>
      <c r="Q469">
        <v>16</v>
      </c>
      <c r="R469">
        <v>2</v>
      </c>
      <c r="S469">
        <v>433</v>
      </c>
      <c r="T469">
        <v>15901</v>
      </c>
      <c r="U469">
        <v>199502</v>
      </c>
      <c r="V469">
        <v>976377</v>
      </c>
      <c r="X469" t="b">
        <f t="shared" si="198"/>
        <v>1</v>
      </c>
      <c r="Y469">
        <f t="shared" si="173"/>
        <v>1</v>
      </c>
      <c r="Z469" t="str">
        <f t="shared" si="174"/>
        <v/>
      </c>
      <c r="AA469">
        <f t="shared" si="175"/>
        <v>3</v>
      </c>
      <c r="AB469">
        <f t="shared" si="176"/>
        <v>4</v>
      </c>
      <c r="AC469">
        <f t="shared" si="177"/>
        <v>5</v>
      </c>
      <c r="AD469">
        <f t="shared" si="178"/>
        <v>6</v>
      </c>
      <c r="AE469">
        <f t="shared" si="179"/>
        <v>7</v>
      </c>
      <c r="AF469">
        <f t="shared" si="180"/>
        <v>8</v>
      </c>
      <c r="AG469" t="str">
        <f t="shared" si="181"/>
        <v/>
      </c>
      <c r="AH469" t="str">
        <f t="shared" si="182"/>
        <v/>
      </c>
      <c r="AI469">
        <f t="shared" si="183"/>
        <v>11</v>
      </c>
      <c r="AJ469">
        <f t="shared" si="184"/>
        <v>12</v>
      </c>
      <c r="AK469">
        <f t="shared" si="185"/>
        <v>13</v>
      </c>
      <c r="AL469" t="str">
        <f t="shared" si="186"/>
        <v/>
      </c>
      <c r="AM469" t="str">
        <f t="shared" si="187"/>
        <v/>
      </c>
      <c r="AN469">
        <f t="shared" si="188"/>
        <v>16</v>
      </c>
      <c r="AO469">
        <f t="shared" si="189"/>
        <v>17</v>
      </c>
      <c r="AP469">
        <f t="shared" si="190"/>
        <v>18</v>
      </c>
      <c r="AQ469">
        <f t="shared" si="191"/>
        <v>19</v>
      </c>
      <c r="AR469">
        <f t="shared" si="192"/>
        <v>20</v>
      </c>
      <c r="AS469">
        <f t="shared" si="193"/>
        <v>21</v>
      </c>
      <c r="AT469">
        <f t="shared" si="194"/>
        <v>22</v>
      </c>
      <c r="AU469">
        <f t="shared" si="195"/>
        <v>23</v>
      </c>
      <c r="AV469">
        <f t="shared" si="196"/>
        <v>24</v>
      </c>
      <c r="AW469">
        <f t="shared" si="197"/>
        <v>25</v>
      </c>
      <c r="AY469" t="str">
        <f>IF(COUNT(Y469:AW469)=25,LARGE($AY470:AY$1917,1)+1,"")</f>
        <v/>
      </c>
      <c r="AZ469" t="str">
        <f>IF(X469,IF(AY469="","",MATCH(AY469-1,$AY469:AY$1917,0)-1),"")</f>
        <v/>
      </c>
      <c r="BB469">
        <f t="array" ref="BB469">IFERROR(IF($X469,SMALL(IF(COUNTIF($Y469:$AW469,$Y$2:$AW$2)=0,$Y$2:$AW$2,""),COLUMNS($BB$46:BB$46)),""),"")</f>
        <v>2</v>
      </c>
      <c r="BC469">
        <f t="array" ref="BC469">IFERROR(IF($X469,SMALL(IF(COUNTIF($Y469:$AW469,$Y$2:$AW$2)=0,$Y$2:$AW$2,""),COLUMNS($BB$46:BC$46)),""),"")</f>
        <v>9</v>
      </c>
      <c r="BD469">
        <f t="array" ref="BD469">IFERROR(IF($X469,SMALL(IF(COUNTIF($Y469:$AW469,$Y$2:$AW$2)=0,$Y$2:$AW$2,""),COLUMNS($BB$46:BD$46)),""),"")</f>
        <v>10</v>
      </c>
      <c r="BE469">
        <f t="array" ref="BE469">IFERROR(IF($X469,SMALL(IF(COUNTIF($Y469:$AW469,$Y$2:$AW$2)=0,$Y$2:$AW$2,""),COLUMNS($BB$46:BE$46)),""),"")</f>
        <v>14</v>
      </c>
      <c r="BF469">
        <f t="array" ref="BF469">IFERROR(IF($X469,SMALL(IF(COUNTIF($Y469:$AW469,$Y$2:$AW$2)=0,$Y$2:$AW$2,""),COLUMNS($BB$46:BF$46)),""),"")</f>
        <v>15</v>
      </c>
      <c r="BG469" t="str">
        <f t="array" ref="BG469">IFERROR(IF($X469,SMALL(IF(COUNTIF($Y469:$AW469,$Y$2:$AW$2)=0,$Y$2:$AW$2,""),COLUMNS($BB$46:BG$46)),""),"")</f>
        <v/>
      </c>
      <c r="BH469" t="str">
        <f t="array" ref="BH469">IFERROR(IF($X469,SMALL(IF(COUNTIF($Y469:$AW469,$Y$2:$AW$2)=0,$Y$2:$AW$2,""),COLUMNS($BB$46:BH$46)),""),"")</f>
        <v/>
      </c>
      <c r="BI469" t="str">
        <f t="array" ref="BI469">IFERROR(IF($X469,SMALL(IF(COUNTIF($Y469:$AW469,$Y$2:$AW$2)=0,$Y$2:$AW$2,""),COLUMNS($BB$46:BI$46)),""),"")</f>
        <v/>
      </c>
      <c r="BJ469" t="str">
        <f t="array" ref="BJ469">IFERROR(IF($X469,SMALL(IF(COUNTIF($Y469:$AW469,$Y$2:$AW$2)=0,$Y$2:$AW$2,""),COLUMNS($BB$46:BJ$46)),""),"")</f>
        <v/>
      </c>
      <c r="BK469" t="str">
        <f t="array" ref="BK469">IFERROR(IF($X469,SMALL(IF(COUNTIF($Y469:$AW469,$Y$2:$AW$2)=0,$Y$2:$AW$2,""),COLUMNS($BB$46:BK$46)),""),"")</f>
        <v/>
      </c>
    </row>
    <row r="470" spans="1:63" x14ac:dyDescent="0.25">
      <c r="A470">
        <v>1447</v>
      </c>
      <c r="B470" s="1">
        <v>42716</v>
      </c>
      <c r="C470">
        <v>25</v>
      </c>
      <c r="D470">
        <v>5</v>
      </c>
      <c r="E470">
        <v>13</v>
      </c>
      <c r="F470">
        <v>17</v>
      </c>
      <c r="G470">
        <v>4</v>
      </c>
      <c r="H470">
        <v>21</v>
      </c>
      <c r="I470">
        <v>19</v>
      </c>
      <c r="J470">
        <v>3</v>
      </c>
      <c r="K470">
        <v>24</v>
      </c>
      <c r="L470">
        <v>12</v>
      </c>
      <c r="M470">
        <v>22</v>
      </c>
      <c r="N470">
        <v>8</v>
      </c>
      <c r="O470">
        <v>11</v>
      </c>
      <c r="P470">
        <v>1</v>
      </c>
      <c r="Q470">
        <v>18</v>
      </c>
      <c r="R470">
        <v>5</v>
      </c>
      <c r="S470">
        <v>604</v>
      </c>
      <c r="T470">
        <v>19821</v>
      </c>
      <c r="U470">
        <v>245596</v>
      </c>
      <c r="V470">
        <v>1323641</v>
      </c>
      <c r="X470" t="b">
        <f t="shared" si="198"/>
        <v>1</v>
      </c>
      <c r="Y470">
        <f t="shared" si="173"/>
        <v>1</v>
      </c>
      <c r="Z470" t="str">
        <f t="shared" si="174"/>
        <v/>
      </c>
      <c r="AA470">
        <f t="shared" si="175"/>
        <v>3</v>
      </c>
      <c r="AB470">
        <f t="shared" si="176"/>
        <v>4</v>
      </c>
      <c r="AC470">
        <f t="shared" si="177"/>
        <v>5</v>
      </c>
      <c r="AD470">
        <f t="shared" si="178"/>
        <v>6</v>
      </c>
      <c r="AE470">
        <f t="shared" si="179"/>
        <v>7</v>
      </c>
      <c r="AF470">
        <f t="shared" si="180"/>
        <v>8</v>
      </c>
      <c r="AG470" t="str">
        <f t="shared" si="181"/>
        <v/>
      </c>
      <c r="AH470" t="str">
        <f t="shared" si="182"/>
        <v/>
      </c>
      <c r="AI470">
        <f t="shared" si="183"/>
        <v>11</v>
      </c>
      <c r="AJ470">
        <f t="shared" si="184"/>
        <v>12</v>
      </c>
      <c r="AK470">
        <f t="shared" si="185"/>
        <v>13</v>
      </c>
      <c r="AL470" t="str">
        <f t="shared" si="186"/>
        <v/>
      </c>
      <c r="AM470" t="str">
        <f t="shared" si="187"/>
        <v/>
      </c>
      <c r="AN470">
        <f t="shared" si="188"/>
        <v>16</v>
      </c>
      <c r="AO470">
        <f t="shared" si="189"/>
        <v>17</v>
      </c>
      <c r="AP470">
        <f t="shared" si="190"/>
        <v>18</v>
      </c>
      <c r="AQ470">
        <f t="shared" si="191"/>
        <v>19</v>
      </c>
      <c r="AR470">
        <f t="shared" si="192"/>
        <v>20</v>
      </c>
      <c r="AS470">
        <f t="shared" si="193"/>
        <v>21</v>
      </c>
      <c r="AT470">
        <f t="shared" si="194"/>
        <v>22</v>
      </c>
      <c r="AU470">
        <f t="shared" si="195"/>
        <v>23</v>
      </c>
      <c r="AV470">
        <f t="shared" si="196"/>
        <v>24</v>
      </c>
      <c r="AW470">
        <f t="shared" si="197"/>
        <v>25</v>
      </c>
      <c r="AY470" t="str">
        <f>IF(COUNT(Y470:AW470)=25,LARGE($AY471:AY$1917,1)+1,"")</f>
        <v/>
      </c>
      <c r="AZ470" t="str">
        <f>IF(X470,IF(AY470="","",MATCH(AY470-1,$AY470:AY$1917,0)-1),"")</f>
        <v/>
      </c>
      <c r="BB470">
        <f t="array" ref="BB470">IFERROR(IF($X470,SMALL(IF(COUNTIF($Y470:$AW470,$Y$2:$AW$2)=0,$Y$2:$AW$2,""),COLUMNS($BB$46:BB$46)),""),"")</f>
        <v>2</v>
      </c>
      <c r="BC470">
        <f t="array" ref="BC470">IFERROR(IF($X470,SMALL(IF(COUNTIF($Y470:$AW470,$Y$2:$AW$2)=0,$Y$2:$AW$2,""),COLUMNS($BB$46:BC$46)),""),"")</f>
        <v>9</v>
      </c>
      <c r="BD470">
        <f t="array" ref="BD470">IFERROR(IF($X470,SMALL(IF(COUNTIF($Y470:$AW470,$Y$2:$AW$2)=0,$Y$2:$AW$2,""),COLUMNS($BB$46:BD$46)),""),"")</f>
        <v>10</v>
      </c>
      <c r="BE470">
        <f t="array" ref="BE470">IFERROR(IF($X470,SMALL(IF(COUNTIF($Y470:$AW470,$Y$2:$AW$2)=0,$Y$2:$AW$2,""),COLUMNS($BB$46:BE$46)),""),"")</f>
        <v>14</v>
      </c>
      <c r="BF470">
        <f t="array" ref="BF470">IFERROR(IF($X470,SMALL(IF(COUNTIF($Y470:$AW470,$Y$2:$AW$2)=0,$Y$2:$AW$2,""),COLUMNS($BB$46:BF$46)),""),"")</f>
        <v>15</v>
      </c>
      <c r="BG470" t="str">
        <f t="array" ref="BG470">IFERROR(IF($X470,SMALL(IF(COUNTIF($Y470:$AW470,$Y$2:$AW$2)=0,$Y$2:$AW$2,""),COLUMNS($BB$46:BG$46)),""),"")</f>
        <v/>
      </c>
      <c r="BH470" t="str">
        <f t="array" ref="BH470">IFERROR(IF($X470,SMALL(IF(COUNTIF($Y470:$AW470,$Y$2:$AW$2)=0,$Y$2:$AW$2,""),COLUMNS($BB$46:BH$46)),""),"")</f>
        <v/>
      </c>
      <c r="BI470" t="str">
        <f t="array" ref="BI470">IFERROR(IF($X470,SMALL(IF(COUNTIF($Y470:$AW470,$Y$2:$AW$2)=0,$Y$2:$AW$2,""),COLUMNS($BB$46:BI$46)),""),"")</f>
        <v/>
      </c>
      <c r="BJ470" t="str">
        <f t="array" ref="BJ470">IFERROR(IF($X470,SMALL(IF(COUNTIF($Y470:$AW470,$Y$2:$AW$2)=0,$Y$2:$AW$2,""),COLUMNS($BB$46:BJ$46)),""),"")</f>
        <v/>
      </c>
      <c r="BK470" t="str">
        <f t="array" ref="BK470">IFERROR(IF($X470,SMALL(IF(COUNTIF($Y470:$AW470,$Y$2:$AW$2)=0,$Y$2:$AW$2,""),COLUMNS($BB$46:BK$46)),""),"")</f>
        <v/>
      </c>
    </row>
    <row r="471" spans="1:63" x14ac:dyDescent="0.25">
      <c r="A471">
        <v>1446</v>
      </c>
      <c r="B471" s="1">
        <v>42713</v>
      </c>
      <c r="C471">
        <v>13</v>
      </c>
      <c r="D471">
        <v>22</v>
      </c>
      <c r="E471">
        <v>17</v>
      </c>
      <c r="F471">
        <v>4</v>
      </c>
      <c r="G471">
        <v>21</v>
      </c>
      <c r="H471">
        <v>25</v>
      </c>
      <c r="I471">
        <v>23</v>
      </c>
      <c r="J471">
        <v>20</v>
      </c>
      <c r="K471">
        <v>12</v>
      </c>
      <c r="L471">
        <v>24</v>
      </c>
      <c r="M471">
        <v>1</v>
      </c>
      <c r="N471">
        <v>16</v>
      </c>
      <c r="O471">
        <v>8</v>
      </c>
      <c r="P471">
        <v>7</v>
      </c>
      <c r="Q471">
        <v>6</v>
      </c>
      <c r="R471">
        <v>0</v>
      </c>
      <c r="S471">
        <v>315</v>
      </c>
      <c r="T471">
        <v>10994</v>
      </c>
      <c r="U471">
        <v>149113</v>
      </c>
      <c r="V471">
        <v>869786</v>
      </c>
      <c r="X471" t="b">
        <f t="shared" si="198"/>
        <v>1</v>
      </c>
      <c r="Y471">
        <f t="shared" si="173"/>
        <v>1</v>
      </c>
      <c r="Z471" t="str">
        <f t="shared" si="174"/>
        <v/>
      </c>
      <c r="AA471" t="str">
        <f t="shared" si="175"/>
        <v/>
      </c>
      <c r="AB471">
        <f t="shared" si="176"/>
        <v>4</v>
      </c>
      <c r="AC471" t="str">
        <f t="shared" si="177"/>
        <v/>
      </c>
      <c r="AD471">
        <f t="shared" si="178"/>
        <v>6</v>
      </c>
      <c r="AE471">
        <f t="shared" si="179"/>
        <v>7</v>
      </c>
      <c r="AF471">
        <f t="shared" si="180"/>
        <v>8</v>
      </c>
      <c r="AG471" t="str">
        <f t="shared" si="181"/>
        <v/>
      </c>
      <c r="AH471" t="str">
        <f t="shared" si="182"/>
        <v/>
      </c>
      <c r="AI471" t="str">
        <f t="shared" si="183"/>
        <v/>
      </c>
      <c r="AJ471">
        <f t="shared" si="184"/>
        <v>12</v>
      </c>
      <c r="AK471">
        <f t="shared" si="185"/>
        <v>13</v>
      </c>
      <c r="AL471" t="str">
        <f t="shared" si="186"/>
        <v/>
      </c>
      <c r="AM471" t="str">
        <f t="shared" si="187"/>
        <v/>
      </c>
      <c r="AN471">
        <f t="shared" si="188"/>
        <v>16</v>
      </c>
      <c r="AO471">
        <f t="shared" si="189"/>
        <v>17</v>
      </c>
      <c r="AP471" t="str">
        <f t="shared" si="190"/>
        <v/>
      </c>
      <c r="AQ471" t="str">
        <f t="shared" si="191"/>
        <v/>
      </c>
      <c r="AR471">
        <f t="shared" si="192"/>
        <v>20</v>
      </c>
      <c r="AS471">
        <f t="shared" si="193"/>
        <v>21</v>
      </c>
      <c r="AT471">
        <f t="shared" si="194"/>
        <v>22</v>
      </c>
      <c r="AU471">
        <f t="shared" si="195"/>
        <v>23</v>
      </c>
      <c r="AV471">
        <f t="shared" si="196"/>
        <v>24</v>
      </c>
      <c r="AW471">
        <f t="shared" si="197"/>
        <v>25</v>
      </c>
      <c r="AY471" t="str">
        <f>IF(COUNT(Y471:AW471)=25,LARGE($AY472:AY$1917,1)+1,"")</f>
        <v/>
      </c>
      <c r="AZ471" t="str">
        <f>IF(X471,IF(AY471="","",MATCH(AY471-1,$AY471:AY$1917,0)-1),"")</f>
        <v/>
      </c>
      <c r="BB471">
        <f t="array" ref="BB471">IFERROR(IF($X471,SMALL(IF(COUNTIF($Y471:$AW471,$Y$2:$AW$2)=0,$Y$2:$AW$2,""),COLUMNS($BB$46:BB$46)),""),"")</f>
        <v>2</v>
      </c>
      <c r="BC471">
        <f t="array" ref="BC471">IFERROR(IF($X471,SMALL(IF(COUNTIF($Y471:$AW471,$Y$2:$AW$2)=0,$Y$2:$AW$2,""),COLUMNS($BB$46:BC$46)),""),"")</f>
        <v>3</v>
      </c>
      <c r="BD471">
        <f t="array" ref="BD471">IFERROR(IF($X471,SMALL(IF(COUNTIF($Y471:$AW471,$Y$2:$AW$2)=0,$Y$2:$AW$2,""),COLUMNS($BB$46:BD$46)),""),"")</f>
        <v>5</v>
      </c>
      <c r="BE471">
        <f t="array" ref="BE471">IFERROR(IF($X471,SMALL(IF(COUNTIF($Y471:$AW471,$Y$2:$AW$2)=0,$Y$2:$AW$2,""),COLUMNS($BB$46:BE$46)),""),"")</f>
        <v>9</v>
      </c>
      <c r="BF471">
        <f t="array" ref="BF471">IFERROR(IF($X471,SMALL(IF(COUNTIF($Y471:$AW471,$Y$2:$AW$2)=0,$Y$2:$AW$2,""),COLUMNS($BB$46:BF$46)),""),"")</f>
        <v>10</v>
      </c>
      <c r="BG471">
        <f t="array" ref="BG471">IFERROR(IF($X471,SMALL(IF(COUNTIF($Y471:$AW471,$Y$2:$AW$2)=0,$Y$2:$AW$2,""),COLUMNS($BB$46:BG$46)),""),"")</f>
        <v>11</v>
      </c>
      <c r="BH471">
        <f t="array" ref="BH471">IFERROR(IF($X471,SMALL(IF(COUNTIF($Y471:$AW471,$Y$2:$AW$2)=0,$Y$2:$AW$2,""),COLUMNS($BB$46:BH$46)),""),"")</f>
        <v>14</v>
      </c>
      <c r="BI471">
        <f t="array" ref="BI471">IFERROR(IF($X471,SMALL(IF(COUNTIF($Y471:$AW471,$Y$2:$AW$2)=0,$Y$2:$AW$2,""),COLUMNS($BB$46:BI$46)),""),"")</f>
        <v>15</v>
      </c>
      <c r="BJ471">
        <f t="array" ref="BJ471">IFERROR(IF($X471,SMALL(IF(COUNTIF($Y471:$AW471,$Y$2:$AW$2)=0,$Y$2:$AW$2,""),COLUMNS($BB$46:BJ$46)),""),"")</f>
        <v>18</v>
      </c>
      <c r="BK471">
        <f t="array" ref="BK471">IFERROR(IF($X471,SMALL(IF(COUNTIF($Y471:$AW471,$Y$2:$AW$2)=0,$Y$2:$AW$2,""),COLUMNS($BB$46:BK$46)),""),"")</f>
        <v>19</v>
      </c>
    </row>
    <row r="472" spans="1:63" x14ac:dyDescent="0.25">
      <c r="A472">
        <v>1445</v>
      </c>
      <c r="B472" s="1">
        <v>42711</v>
      </c>
      <c r="C472">
        <v>8</v>
      </c>
      <c r="D472">
        <v>6</v>
      </c>
      <c r="E472">
        <v>15</v>
      </c>
      <c r="F472">
        <v>20</v>
      </c>
      <c r="G472">
        <v>13</v>
      </c>
      <c r="H472">
        <v>4</v>
      </c>
      <c r="I472">
        <v>5</v>
      </c>
      <c r="J472">
        <v>1</v>
      </c>
      <c r="K472">
        <v>18</v>
      </c>
      <c r="L472">
        <v>25</v>
      </c>
      <c r="M472">
        <v>23</v>
      </c>
      <c r="N472">
        <v>16</v>
      </c>
      <c r="O472">
        <v>17</v>
      </c>
      <c r="P472">
        <v>10</v>
      </c>
      <c r="Q472">
        <v>22</v>
      </c>
      <c r="R472">
        <v>3</v>
      </c>
      <c r="S472">
        <v>709</v>
      </c>
      <c r="T472">
        <v>24490</v>
      </c>
      <c r="U472">
        <v>239746</v>
      </c>
      <c r="V472">
        <v>1026831</v>
      </c>
      <c r="X472" t="b">
        <f t="shared" si="198"/>
        <v>1</v>
      </c>
      <c r="Y472">
        <f t="shared" si="173"/>
        <v>1</v>
      </c>
      <c r="Z472">
        <f t="shared" si="174"/>
        <v>2</v>
      </c>
      <c r="AA472">
        <f t="shared" si="175"/>
        <v>3</v>
      </c>
      <c r="AB472">
        <f t="shared" si="176"/>
        <v>4</v>
      </c>
      <c r="AC472">
        <f t="shared" si="177"/>
        <v>5</v>
      </c>
      <c r="AD472">
        <f t="shared" si="178"/>
        <v>6</v>
      </c>
      <c r="AE472">
        <f t="shared" si="179"/>
        <v>7</v>
      </c>
      <c r="AF472">
        <f t="shared" si="180"/>
        <v>8</v>
      </c>
      <c r="AG472">
        <f t="shared" si="181"/>
        <v>9</v>
      </c>
      <c r="AH472">
        <f t="shared" si="182"/>
        <v>10</v>
      </c>
      <c r="AI472">
        <f t="shared" si="183"/>
        <v>11</v>
      </c>
      <c r="AJ472">
        <f t="shared" si="184"/>
        <v>12</v>
      </c>
      <c r="AK472">
        <f t="shared" si="185"/>
        <v>13</v>
      </c>
      <c r="AL472">
        <f t="shared" si="186"/>
        <v>14</v>
      </c>
      <c r="AM472">
        <f t="shared" si="187"/>
        <v>15</v>
      </c>
      <c r="AN472">
        <f t="shared" si="188"/>
        <v>16</v>
      </c>
      <c r="AO472">
        <f t="shared" si="189"/>
        <v>17</v>
      </c>
      <c r="AP472">
        <f t="shared" si="190"/>
        <v>18</v>
      </c>
      <c r="AQ472">
        <f t="shared" si="191"/>
        <v>19</v>
      </c>
      <c r="AR472">
        <f t="shared" si="192"/>
        <v>20</v>
      </c>
      <c r="AS472">
        <f t="shared" si="193"/>
        <v>21</v>
      </c>
      <c r="AT472">
        <f t="shared" si="194"/>
        <v>22</v>
      </c>
      <c r="AU472">
        <f t="shared" si="195"/>
        <v>23</v>
      </c>
      <c r="AV472">
        <f t="shared" si="196"/>
        <v>24</v>
      </c>
      <c r="AW472">
        <f t="shared" si="197"/>
        <v>25</v>
      </c>
      <c r="AY472">
        <f>IF(COUNT(Y472:AW472)=25,LARGE($AY473:AY$1917,1)+1,"")</f>
        <v>305</v>
      </c>
      <c r="AZ472">
        <f>IF(X472,IF(AY472="","",MATCH(AY472-1,$AY472:AY$1917,0)-1),"")</f>
        <v>4</v>
      </c>
      <c r="BB472" t="str">
        <f t="array" ref="BB472">IFERROR(IF($X472,SMALL(IF(COUNTIF($Y472:$AW472,$Y$2:$AW$2)=0,$Y$2:$AW$2,""),COLUMNS($BB$46:BB$46)),""),"")</f>
        <v/>
      </c>
      <c r="BC472" t="str">
        <f t="array" ref="BC472">IFERROR(IF($X472,SMALL(IF(COUNTIF($Y472:$AW472,$Y$2:$AW$2)=0,$Y$2:$AW$2,""),COLUMNS($BB$46:BC$46)),""),"")</f>
        <v/>
      </c>
      <c r="BD472" t="str">
        <f t="array" ref="BD472">IFERROR(IF($X472,SMALL(IF(COUNTIF($Y472:$AW472,$Y$2:$AW$2)=0,$Y$2:$AW$2,""),COLUMNS($BB$46:BD$46)),""),"")</f>
        <v/>
      </c>
      <c r="BE472" t="str">
        <f t="array" ref="BE472">IFERROR(IF($X472,SMALL(IF(COUNTIF($Y472:$AW472,$Y$2:$AW$2)=0,$Y$2:$AW$2,""),COLUMNS($BB$46:BE$46)),""),"")</f>
        <v/>
      </c>
      <c r="BF472" t="str">
        <f t="array" ref="BF472">IFERROR(IF($X472,SMALL(IF(COUNTIF($Y472:$AW472,$Y$2:$AW$2)=0,$Y$2:$AW$2,""),COLUMNS($BB$46:BF$46)),""),"")</f>
        <v/>
      </c>
      <c r="BG472" t="str">
        <f t="array" ref="BG472">IFERROR(IF($X472,SMALL(IF(COUNTIF($Y472:$AW472,$Y$2:$AW$2)=0,$Y$2:$AW$2,""),COLUMNS($BB$46:BG$46)),""),"")</f>
        <v/>
      </c>
      <c r="BH472" t="str">
        <f t="array" ref="BH472">IFERROR(IF($X472,SMALL(IF(COUNTIF($Y472:$AW472,$Y$2:$AW$2)=0,$Y$2:$AW$2,""),COLUMNS($BB$46:BH$46)),""),"")</f>
        <v/>
      </c>
      <c r="BI472" t="str">
        <f t="array" ref="BI472">IFERROR(IF($X472,SMALL(IF(COUNTIF($Y472:$AW472,$Y$2:$AW$2)=0,$Y$2:$AW$2,""),COLUMNS($BB$46:BI$46)),""),"")</f>
        <v/>
      </c>
      <c r="BJ472" t="str">
        <f t="array" ref="BJ472">IFERROR(IF($X472,SMALL(IF(COUNTIF($Y472:$AW472,$Y$2:$AW$2)=0,$Y$2:$AW$2,""),COLUMNS($BB$46:BJ$46)),""),"")</f>
        <v/>
      </c>
      <c r="BK472" t="str">
        <f t="array" ref="BK472">IFERROR(IF($X472,SMALL(IF(COUNTIF($Y472:$AW472,$Y$2:$AW$2)=0,$Y$2:$AW$2,""),COLUMNS($BB$46:BK$46)),""),"")</f>
        <v/>
      </c>
    </row>
    <row r="473" spans="1:63" x14ac:dyDescent="0.25">
      <c r="A473">
        <v>1444</v>
      </c>
      <c r="B473" s="1">
        <v>42709</v>
      </c>
      <c r="C473">
        <v>24</v>
      </c>
      <c r="D473">
        <v>18</v>
      </c>
      <c r="E473">
        <v>6</v>
      </c>
      <c r="F473">
        <v>10</v>
      </c>
      <c r="G473">
        <v>2</v>
      </c>
      <c r="H473">
        <v>17</v>
      </c>
      <c r="I473">
        <v>4</v>
      </c>
      <c r="J473">
        <v>9</v>
      </c>
      <c r="K473">
        <v>11</v>
      </c>
      <c r="L473">
        <v>20</v>
      </c>
      <c r="M473">
        <v>5</v>
      </c>
      <c r="N473">
        <v>21</v>
      </c>
      <c r="O473">
        <v>14</v>
      </c>
      <c r="P473">
        <v>1</v>
      </c>
      <c r="Q473">
        <v>15</v>
      </c>
      <c r="R473">
        <v>3</v>
      </c>
      <c r="S473">
        <v>435</v>
      </c>
      <c r="T473">
        <v>14685</v>
      </c>
      <c r="U473">
        <v>171577</v>
      </c>
      <c r="V473">
        <v>907008</v>
      </c>
      <c r="X473" t="b">
        <f t="shared" si="198"/>
        <v>1</v>
      </c>
      <c r="Y473">
        <f t="shared" si="173"/>
        <v>1</v>
      </c>
      <c r="Z473">
        <f t="shared" si="174"/>
        <v>2</v>
      </c>
      <c r="AA473">
        <f t="shared" si="175"/>
        <v>3</v>
      </c>
      <c r="AB473">
        <f t="shared" si="176"/>
        <v>4</v>
      </c>
      <c r="AC473">
        <f t="shared" si="177"/>
        <v>5</v>
      </c>
      <c r="AD473">
        <f t="shared" si="178"/>
        <v>6</v>
      </c>
      <c r="AE473">
        <f t="shared" si="179"/>
        <v>7</v>
      </c>
      <c r="AF473">
        <f t="shared" si="180"/>
        <v>8</v>
      </c>
      <c r="AG473">
        <f t="shared" si="181"/>
        <v>9</v>
      </c>
      <c r="AH473">
        <f t="shared" si="182"/>
        <v>10</v>
      </c>
      <c r="AI473">
        <f t="shared" si="183"/>
        <v>11</v>
      </c>
      <c r="AJ473">
        <f t="shared" si="184"/>
        <v>12</v>
      </c>
      <c r="AK473">
        <f t="shared" si="185"/>
        <v>13</v>
      </c>
      <c r="AL473">
        <f t="shared" si="186"/>
        <v>14</v>
      </c>
      <c r="AM473">
        <f t="shared" si="187"/>
        <v>15</v>
      </c>
      <c r="AN473">
        <f t="shared" si="188"/>
        <v>16</v>
      </c>
      <c r="AO473">
        <f t="shared" si="189"/>
        <v>17</v>
      </c>
      <c r="AP473">
        <f t="shared" si="190"/>
        <v>18</v>
      </c>
      <c r="AQ473">
        <f t="shared" si="191"/>
        <v>19</v>
      </c>
      <c r="AR473">
        <f t="shared" si="192"/>
        <v>20</v>
      </c>
      <c r="AS473">
        <f t="shared" si="193"/>
        <v>21</v>
      </c>
      <c r="AT473" t="str">
        <f t="shared" si="194"/>
        <v/>
      </c>
      <c r="AU473" t="str">
        <f t="shared" si="195"/>
        <v/>
      </c>
      <c r="AV473">
        <f t="shared" si="196"/>
        <v>24</v>
      </c>
      <c r="AW473" t="str">
        <f t="shared" si="197"/>
        <v/>
      </c>
      <c r="AY473" t="str">
        <f>IF(COUNT(Y473:AW473)=25,LARGE($AY474:AY$1917,1)+1,"")</f>
        <v/>
      </c>
      <c r="AZ473" t="str">
        <f>IF(X473,IF(AY473="","",MATCH(AY473-1,$AY473:AY$1917,0)-1),"")</f>
        <v/>
      </c>
      <c r="BB473">
        <f t="array" ref="BB473">IFERROR(IF($X473,SMALL(IF(COUNTIF($Y473:$AW473,$Y$2:$AW$2)=0,$Y$2:$AW$2,""),COLUMNS($BB$46:BB$46)),""),"")</f>
        <v>22</v>
      </c>
      <c r="BC473">
        <f t="array" ref="BC473">IFERROR(IF($X473,SMALL(IF(COUNTIF($Y473:$AW473,$Y$2:$AW$2)=0,$Y$2:$AW$2,""),COLUMNS($BB$46:BC$46)),""),"")</f>
        <v>23</v>
      </c>
      <c r="BD473">
        <f t="array" ref="BD473">IFERROR(IF($X473,SMALL(IF(COUNTIF($Y473:$AW473,$Y$2:$AW$2)=0,$Y$2:$AW$2,""),COLUMNS($BB$46:BD$46)),""),"")</f>
        <v>25</v>
      </c>
      <c r="BE473" t="str">
        <f t="array" ref="BE473">IFERROR(IF($X473,SMALL(IF(COUNTIF($Y473:$AW473,$Y$2:$AW$2)=0,$Y$2:$AW$2,""),COLUMNS($BB$46:BE$46)),""),"")</f>
        <v/>
      </c>
      <c r="BF473" t="str">
        <f t="array" ref="BF473">IFERROR(IF($X473,SMALL(IF(COUNTIF($Y473:$AW473,$Y$2:$AW$2)=0,$Y$2:$AW$2,""),COLUMNS($BB$46:BF$46)),""),"")</f>
        <v/>
      </c>
      <c r="BG473" t="str">
        <f t="array" ref="BG473">IFERROR(IF($X473,SMALL(IF(COUNTIF($Y473:$AW473,$Y$2:$AW$2)=0,$Y$2:$AW$2,""),COLUMNS($BB$46:BG$46)),""),"")</f>
        <v/>
      </c>
      <c r="BH473" t="str">
        <f t="array" ref="BH473">IFERROR(IF($X473,SMALL(IF(COUNTIF($Y473:$AW473,$Y$2:$AW$2)=0,$Y$2:$AW$2,""),COLUMNS($BB$46:BH$46)),""),"")</f>
        <v/>
      </c>
      <c r="BI473" t="str">
        <f t="array" ref="BI473">IFERROR(IF($X473,SMALL(IF(COUNTIF($Y473:$AW473,$Y$2:$AW$2)=0,$Y$2:$AW$2,""),COLUMNS($BB$46:BI$46)),""),"")</f>
        <v/>
      </c>
      <c r="BJ473" t="str">
        <f t="array" ref="BJ473">IFERROR(IF($X473,SMALL(IF(COUNTIF($Y473:$AW473,$Y$2:$AW$2)=0,$Y$2:$AW$2,""),COLUMNS($BB$46:BJ$46)),""),"")</f>
        <v/>
      </c>
      <c r="BK473" t="str">
        <f t="array" ref="BK473">IFERROR(IF($X473,SMALL(IF(COUNTIF($Y473:$AW473,$Y$2:$AW$2)=0,$Y$2:$AW$2,""),COLUMNS($BB$46:BK$46)),""),"")</f>
        <v/>
      </c>
    </row>
    <row r="474" spans="1:63" x14ac:dyDescent="0.25">
      <c r="A474">
        <v>1443</v>
      </c>
      <c r="B474" s="1">
        <v>42706</v>
      </c>
      <c r="C474">
        <v>16</v>
      </c>
      <c r="D474">
        <v>10</v>
      </c>
      <c r="E474">
        <v>7</v>
      </c>
      <c r="F474">
        <v>2</v>
      </c>
      <c r="G474">
        <v>17</v>
      </c>
      <c r="H474">
        <v>1</v>
      </c>
      <c r="I474">
        <v>8</v>
      </c>
      <c r="J474">
        <v>14</v>
      </c>
      <c r="K474">
        <v>11</v>
      </c>
      <c r="L474">
        <v>5</v>
      </c>
      <c r="M474">
        <v>24</v>
      </c>
      <c r="N474">
        <v>9</v>
      </c>
      <c r="O474">
        <v>12</v>
      </c>
      <c r="P474">
        <v>15</v>
      </c>
      <c r="Q474">
        <v>3</v>
      </c>
      <c r="R474">
        <v>2</v>
      </c>
      <c r="S474">
        <v>378</v>
      </c>
      <c r="T474">
        <v>13835</v>
      </c>
      <c r="U474">
        <v>200595</v>
      </c>
      <c r="V474">
        <v>973818</v>
      </c>
      <c r="X474" t="b">
        <f t="shared" si="198"/>
        <v>1</v>
      </c>
      <c r="Y474">
        <f t="shared" si="173"/>
        <v>1</v>
      </c>
      <c r="Z474">
        <f t="shared" si="174"/>
        <v>2</v>
      </c>
      <c r="AA474">
        <f t="shared" si="175"/>
        <v>3</v>
      </c>
      <c r="AB474">
        <f t="shared" si="176"/>
        <v>4</v>
      </c>
      <c r="AC474">
        <f t="shared" si="177"/>
        <v>5</v>
      </c>
      <c r="AD474" t="str">
        <f t="shared" si="178"/>
        <v/>
      </c>
      <c r="AE474">
        <f t="shared" si="179"/>
        <v>7</v>
      </c>
      <c r="AF474">
        <f t="shared" si="180"/>
        <v>8</v>
      </c>
      <c r="AG474">
        <f t="shared" si="181"/>
        <v>9</v>
      </c>
      <c r="AH474">
        <f t="shared" si="182"/>
        <v>10</v>
      </c>
      <c r="AI474">
        <f t="shared" si="183"/>
        <v>11</v>
      </c>
      <c r="AJ474">
        <f t="shared" si="184"/>
        <v>12</v>
      </c>
      <c r="AK474">
        <f t="shared" si="185"/>
        <v>13</v>
      </c>
      <c r="AL474">
        <f t="shared" si="186"/>
        <v>14</v>
      </c>
      <c r="AM474">
        <f t="shared" si="187"/>
        <v>15</v>
      </c>
      <c r="AN474">
        <f t="shared" si="188"/>
        <v>16</v>
      </c>
      <c r="AO474">
        <f t="shared" si="189"/>
        <v>17</v>
      </c>
      <c r="AP474" t="str">
        <f t="shared" si="190"/>
        <v/>
      </c>
      <c r="AQ474">
        <f t="shared" si="191"/>
        <v>19</v>
      </c>
      <c r="AR474">
        <f t="shared" si="192"/>
        <v>20</v>
      </c>
      <c r="AS474">
        <f t="shared" si="193"/>
        <v>21</v>
      </c>
      <c r="AT474" t="str">
        <f t="shared" si="194"/>
        <v/>
      </c>
      <c r="AU474" t="str">
        <f t="shared" si="195"/>
        <v/>
      </c>
      <c r="AV474">
        <f t="shared" si="196"/>
        <v>24</v>
      </c>
      <c r="AW474" t="str">
        <f t="shared" si="197"/>
        <v/>
      </c>
      <c r="AY474" t="str">
        <f>IF(COUNT(Y474:AW474)=25,LARGE($AY475:AY$1917,1)+1,"")</f>
        <v/>
      </c>
      <c r="AZ474" t="str">
        <f>IF(X474,IF(AY474="","",MATCH(AY474-1,$AY474:AY$1917,0)-1),"")</f>
        <v/>
      </c>
      <c r="BB474">
        <f t="array" ref="BB474">IFERROR(IF($X474,SMALL(IF(COUNTIF($Y474:$AW474,$Y$2:$AW$2)=0,$Y$2:$AW$2,""),COLUMNS($BB$46:BB$46)),""),"")</f>
        <v>6</v>
      </c>
      <c r="BC474">
        <f t="array" ref="BC474">IFERROR(IF($X474,SMALL(IF(COUNTIF($Y474:$AW474,$Y$2:$AW$2)=0,$Y$2:$AW$2,""),COLUMNS($BB$46:BC$46)),""),"")</f>
        <v>18</v>
      </c>
      <c r="BD474">
        <f t="array" ref="BD474">IFERROR(IF($X474,SMALL(IF(COUNTIF($Y474:$AW474,$Y$2:$AW$2)=0,$Y$2:$AW$2,""),COLUMNS($BB$46:BD$46)),""),"")</f>
        <v>22</v>
      </c>
      <c r="BE474">
        <f t="array" ref="BE474">IFERROR(IF($X474,SMALL(IF(COUNTIF($Y474:$AW474,$Y$2:$AW$2)=0,$Y$2:$AW$2,""),COLUMNS($BB$46:BE$46)),""),"")</f>
        <v>23</v>
      </c>
      <c r="BF474">
        <f t="array" ref="BF474">IFERROR(IF($X474,SMALL(IF(COUNTIF($Y474:$AW474,$Y$2:$AW$2)=0,$Y$2:$AW$2,""),COLUMNS($BB$46:BF$46)),""),"")</f>
        <v>25</v>
      </c>
      <c r="BG474" t="str">
        <f t="array" ref="BG474">IFERROR(IF($X474,SMALL(IF(COUNTIF($Y474:$AW474,$Y$2:$AW$2)=0,$Y$2:$AW$2,""),COLUMNS($BB$46:BG$46)),""),"")</f>
        <v/>
      </c>
      <c r="BH474" t="str">
        <f t="array" ref="BH474">IFERROR(IF($X474,SMALL(IF(COUNTIF($Y474:$AW474,$Y$2:$AW$2)=0,$Y$2:$AW$2,""),COLUMNS($BB$46:BH$46)),""),"")</f>
        <v/>
      </c>
      <c r="BI474" t="str">
        <f t="array" ref="BI474">IFERROR(IF($X474,SMALL(IF(COUNTIF($Y474:$AW474,$Y$2:$AW$2)=0,$Y$2:$AW$2,""),COLUMNS($BB$46:BI$46)),""),"")</f>
        <v/>
      </c>
      <c r="BJ474" t="str">
        <f t="array" ref="BJ474">IFERROR(IF($X474,SMALL(IF(COUNTIF($Y474:$AW474,$Y$2:$AW$2)=0,$Y$2:$AW$2,""),COLUMNS($BB$46:BJ$46)),""),"")</f>
        <v/>
      </c>
      <c r="BK474" t="str">
        <f t="array" ref="BK474">IFERROR(IF($X474,SMALL(IF(COUNTIF($Y474:$AW474,$Y$2:$AW$2)=0,$Y$2:$AW$2,""),COLUMNS($BB$46:BK$46)),""),"")</f>
        <v/>
      </c>
    </row>
    <row r="475" spans="1:63" x14ac:dyDescent="0.25">
      <c r="A475">
        <v>1442</v>
      </c>
      <c r="B475" s="1">
        <v>42704</v>
      </c>
      <c r="C475">
        <v>1</v>
      </c>
      <c r="D475">
        <v>12</v>
      </c>
      <c r="E475">
        <v>15</v>
      </c>
      <c r="F475">
        <v>16</v>
      </c>
      <c r="G475">
        <v>20</v>
      </c>
      <c r="H475">
        <v>11</v>
      </c>
      <c r="I475">
        <v>9</v>
      </c>
      <c r="J475">
        <v>21</v>
      </c>
      <c r="K475">
        <v>3</v>
      </c>
      <c r="L475">
        <v>2</v>
      </c>
      <c r="M475">
        <v>19</v>
      </c>
      <c r="N475">
        <v>13</v>
      </c>
      <c r="O475">
        <v>7</v>
      </c>
      <c r="P475">
        <v>17</v>
      </c>
      <c r="Q475">
        <v>4</v>
      </c>
      <c r="R475">
        <v>2</v>
      </c>
      <c r="S475">
        <v>318</v>
      </c>
      <c r="T475">
        <v>12537</v>
      </c>
      <c r="U475">
        <v>165425</v>
      </c>
      <c r="V475">
        <v>896706</v>
      </c>
      <c r="X475" t="b">
        <f t="shared" si="198"/>
        <v>1</v>
      </c>
      <c r="Y475">
        <f t="shared" si="173"/>
        <v>1</v>
      </c>
      <c r="Z475">
        <f t="shared" si="174"/>
        <v>2</v>
      </c>
      <c r="AA475">
        <f t="shared" si="175"/>
        <v>3</v>
      </c>
      <c r="AB475">
        <f t="shared" si="176"/>
        <v>4</v>
      </c>
      <c r="AC475" t="str">
        <f t="shared" si="177"/>
        <v/>
      </c>
      <c r="AD475" t="str">
        <f t="shared" si="178"/>
        <v/>
      </c>
      <c r="AE475">
        <f t="shared" si="179"/>
        <v>7</v>
      </c>
      <c r="AF475" t="str">
        <f t="shared" si="180"/>
        <v/>
      </c>
      <c r="AG475">
        <f t="shared" si="181"/>
        <v>9</v>
      </c>
      <c r="AH475" t="str">
        <f t="shared" si="182"/>
        <v/>
      </c>
      <c r="AI475">
        <f t="shared" si="183"/>
        <v>11</v>
      </c>
      <c r="AJ475">
        <f t="shared" si="184"/>
        <v>12</v>
      </c>
      <c r="AK475">
        <f t="shared" si="185"/>
        <v>13</v>
      </c>
      <c r="AL475" t="str">
        <f t="shared" si="186"/>
        <v/>
      </c>
      <c r="AM475">
        <f t="shared" si="187"/>
        <v>15</v>
      </c>
      <c r="AN475">
        <f t="shared" si="188"/>
        <v>16</v>
      </c>
      <c r="AO475">
        <f t="shared" si="189"/>
        <v>17</v>
      </c>
      <c r="AP475" t="str">
        <f t="shared" si="190"/>
        <v/>
      </c>
      <c r="AQ475">
        <f t="shared" si="191"/>
        <v>19</v>
      </c>
      <c r="AR475">
        <f t="shared" si="192"/>
        <v>20</v>
      </c>
      <c r="AS475">
        <f t="shared" si="193"/>
        <v>21</v>
      </c>
      <c r="AT475" t="str">
        <f t="shared" si="194"/>
        <v/>
      </c>
      <c r="AU475" t="str">
        <f t="shared" si="195"/>
        <v/>
      </c>
      <c r="AV475" t="str">
        <f t="shared" si="196"/>
        <v/>
      </c>
      <c r="AW475" t="str">
        <f t="shared" si="197"/>
        <v/>
      </c>
      <c r="AY475" t="str">
        <f>IF(COUNT(Y475:AW475)=25,LARGE($AY476:AY$1917,1)+1,"")</f>
        <v/>
      </c>
      <c r="AZ475" t="str">
        <f>IF(X475,IF(AY475="","",MATCH(AY475-1,$AY475:AY$1917,0)-1),"")</f>
        <v/>
      </c>
      <c r="BB475">
        <f t="array" ref="BB475">IFERROR(IF($X475,SMALL(IF(COUNTIF($Y475:$AW475,$Y$2:$AW$2)=0,$Y$2:$AW$2,""),COLUMNS($BB$46:BB$46)),""),"")</f>
        <v>5</v>
      </c>
      <c r="BC475">
        <f t="array" ref="BC475">IFERROR(IF($X475,SMALL(IF(COUNTIF($Y475:$AW475,$Y$2:$AW$2)=0,$Y$2:$AW$2,""),COLUMNS($BB$46:BC$46)),""),"")</f>
        <v>6</v>
      </c>
      <c r="BD475">
        <f t="array" ref="BD475">IFERROR(IF($X475,SMALL(IF(COUNTIF($Y475:$AW475,$Y$2:$AW$2)=0,$Y$2:$AW$2,""),COLUMNS($BB$46:BD$46)),""),"")</f>
        <v>8</v>
      </c>
      <c r="BE475">
        <f t="array" ref="BE475">IFERROR(IF($X475,SMALL(IF(COUNTIF($Y475:$AW475,$Y$2:$AW$2)=0,$Y$2:$AW$2,""),COLUMNS($BB$46:BE$46)),""),"")</f>
        <v>10</v>
      </c>
      <c r="BF475">
        <f t="array" ref="BF475">IFERROR(IF($X475,SMALL(IF(COUNTIF($Y475:$AW475,$Y$2:$AW$2)=0,$Y$2:$AW$2,""),COLUMNS($BB$46:BF$46)),""),"")</f>
        <v>14</v>
      </c>
      <c r="BG475">
        <f t="array" ref="BG475">IFERROR(IF($X475,SMALL(IF(COUNTIF($Y475:$AW475,$Y$2:$AW$2)=0,$Y$2:$AW$2,""),COLUMNS($BB$46:BG$46)),""),"")</f>
        <v>18</v>
      </c>
      <c r="BH475">
        <f t="array" ref="BH475">IFERROR(IF($X475,SMALL(IF(COUNTIF($Y475:$AW475,$Y$2:$AW$2)=0,$Y$2:$AW$2,""),COLUMNS($BB$46:BH$46)),""),"")</f>
        <v>22</v>
      </c>
      <c r="BI475">
        <f t="array" ref="BI475">IFERROR(IF($X475,SMALL(IF(COUNTIF($Y475:$AW475,$Y$2:$AW$2)=0,$Y$2:$AW$2,""),COLUMNS($BB$46:BI$46)),""),"")</f>
        <v>23</v>
      </c>
      <c r="BJ475">
        <f t="array" ref="BJ475">IFERROR(IF($X475,SMALL(IF(COUNTIF($Y475:$AW475,$Y$2:$AW$2)=0,$Y$2:$AW$2,""),COLUMNS($BB$46:BJ$46)),""),"")</f>
        <v>24</v>
      </c>
      <c r="BK475">
        <f t="array" ref="BK475">IFERROR(IF($X475,SMALL(IF(COUNTIF($Y475:$AW475,$Y$2:$AW$2)=0,$Y$2:$AW$2,""),COLUMNS($BB$46:BK$46)),""),"")</f>
        <v>25</v>
      </c>
    </row>
    <row r="476" spans="1:63" x14ac:dyDescent="0.25">
      <c r="A476">
        <v>1441</v>
      </c>
      <c r="B476" s="1">
        <v>42702</v>
      </c>
      <c r="C476">
        <v>22</v>
      </c>
      <c r="D476">
        <v>9</v>
      </c>
      <c r="E476">
        <v>1</v>
      </c>
      <c r="F476">
        <v>16</v>
      </c>
      <c r="G476">
        <v>6</v>
      </c>
      <c r="H476">
        <v>5</v>
      </c>
      <c r="I476">
        <v>4</v>
      </c>
      <c r="J476">
        <v>11</v>
      </c>
      <c r="K476">
        <v>19</v>
      </c>
      <c r="L476">
        <v>10</v>
      </c>
      <c r="M476">
        <v>25</v>
      </c>
      <c r="N476">
        <v>13</v>
      </c>
      <c r="O476">
        <v>23</v>
      </c>
      <c r="P476">
        <v>3</v>
      </c>
      <c r="Q476">
        <v>7</v>
      </c>
      <c r="R476">
        <v>2</v>
      </c>
      <c r="S476">
        <v>682</v>
      </c>
      <c r="T476">
        <v>20382</v>
      </c>
      <c r="U476">
        <v>209250</v>
      </c>
      <c r="V476">
        <v>991858</v>
      </c>
      <c r="X476" t="b">
        <f t="shared" si="198"/>
        <v>1</v>
      </c>
      <c r="Y476">
        <f t="shared" si="173"/>
        <v>1</v>
      </c>
      <c r="Z476">
        <f t="shared" si="174"/>
        <v>2</v>
      </c>
      <c r="AA476">
        <f t="shared" si="175"/>
        <v>3</v>
      </c>
      <c r="AB476">
        <f t="shared" si="176"/>
        <v>4</v>
      </c>
      <c r="AC476">
        <f t="shared" si="177"/>
        <v>5</v>
      </c>
      <c r="AD476">
        <f t="shared" si="178"/>
        <v>6</v>
      </c>
      <c r="AE476">
        <f t="shared" si="179"/>
        <v>7</v>
      </c>
      <c r="AF476">
        <f t="shared" si="180"/>
        <v>8</v>
      </c>
      <c r="AG476">
        <f t="shared" si="181"/>
        <v>9</v>
      </c>
      <c r="AH476">
        <f t="shared" si="182"/>
        <v>10</v>
      </c>
      <c r="AI476">
        <f t="shared" si="183"/>
        <v>11</v>
      </c>
      <c r="AJ476">
        <f t="shared" si="184"/>
        <v>12</v>
      </c>
      <c r="AK476">
        <f t="shared" si="185"/>
        <v>13</v>
      </c>
      <c r="AL476">
        <f t="shared" si="186"/>
        <v>14</v>
      </c>
      <c r="AM476">
        <f t="shared" si="187"/>
        <v>15</v>
      </c>
      <c r="AN476">
        <f t="shared" si="188"/>
        <v>16</v>
      </c>
      <c r="AO476">
        <f t="shared" si="189"/>
        <v>17</v>
      </c>
      <c r="AP476">
        <f t="shared" si="190"/>
        <v>18</v>
      </c>
      <c r="AQ476">
        <f t="shared" si="191"/>
        <v>19</v>
      </c>
      <c r="AR476">
        <f t="shared" si="192"/>
        <v>20</v>
      </c>
      <c r="AS476">
        <f t="shared" si="193"/>
        <v>21</v>
      </c>
      <c r="AT476">
        <f t="shared" si="194"/>
        <v>22</v>
      </c>
      <c r="AU476">
        <f t="shared" si="195"/>
        <v>23</v>
      </c>
      <c r="AV476">
        <f t="shared" si="196"/>
        <v>24</v>
      </c>
      <c r="AW476">
        <f t="shared" si="197"/>
        <v>25</v>
      </c>
      <c r="AY476">
        <f>IF(COUNT(Y476:AW476)=25,LARGE($AY477:AY$1917,1)+1,"")</f>
        <v>304</v>
      </c>
      <c r="AZ476">
        <f>IF(X476,IF(AY476="","",MATCH(AY476-1,$AY476:AY$1917,0)-1),"")</f>
        <v>4</v>
      </c>
      <c r="BB476" t="str">
        <f t="array" ref="BB476">IFERROR(IF($X476,SMALL(IF(COUNTIF($Y476:$AW476,$Y$2:$AW$2)=0,$Y$2:$AW$2,""),COLUMNS($BB$46:BB$46)),""),"")</f>
        <v/>
      </c>
      <c r="BC476" t="str">
        <f t="array" ref="BC476">IFERROR(IF($X476,SMALL(IF(COUNTIF($Y476:$AW476,$Y$2:$AW$2)=0,$Y$2:$AW$2,""),COLUMNS($BB$46:BC$46)),""),"")</f>
        <v/>
      </c>
      <c r="BD476" t="str">
        <f t="array" ref="BD476">IFERROR(IF($X476,SMALL(IF(COUNTIF($Y476:$AW476,$Y$2:$AW$2)=0,$Y$2:$AW$2,""),COLUMNS($BB$46:BD$46)),""),"")</f>
        <v/>
      </c>
      <c r="BE476" t="str">
        <f t="array" ref="BE476">IFERROR(IF($X476,SMALL(IF(COUNTIF($Y476:$AW476,$Y$2:$AW$2)=0,$Y$2:$AW$2,""),COLUMNS($BB$46:BE$46)),""),"")</f>
        <v/>
      </c>
      <c r="BF476" t="str">
        <f t="array" ref="BF476">IFERROR(IF($X476,SMALL(IF(COUNTIF($Y476:$AW476,$Y$2:$AW$2)=0,$Y$2:$AW$2,""),COLUMNS($BB$46:BF$46)),""),"")</f>
        <v/>
      </c>
      <c r="BG476" t="str">
        <f t="array" ref="BG476">IFERROR(IF($X476,SMALL(IF(COUNTIF($Y476:$AW476,$Y$2:$AW$2)=0,$Y$2:$AW$2,""),COLUMNS($BB$46:BG$46)),""),"")</f>
        <v/>
      </c>
      <c r="BH476" t="str">
        <f t="array" ref="BH476">IFERROR(IF($X476,SMALL(IF(COUNTIF($Y476:$AW476,$Y$2:$AW$2)=0,$Y$2:$AW$2,""),COLUMNS($BB$46:BH$46)),""),"")</f>
        <v/>
      </c>
      <c r="BI476" t="str">
        <f t="array" ref="BI476">IFERROR(IF($X476,SMALL(IF(COUNTIF($Y476:$AW476,$Y$2:$AW$2)=0,$Y$2:$AW$2,""),COLUMNS($BB$46:BI$46)),""),"")</f>
        <v/>
      </c>
      <c r="BJ476" t="str">
        <f t="array" ref="BJ476">IFERROR(IF($X476,SMALL(IF(COUNTIF($Y476:$AW476,$Y$2:$AW$2)=0,$Y$2:$AW$2,""),COLUMNS($BB$46:BJ$46)),""),"")</f>
        <v/>
      </c>
      <c r="BK476" t="str">
        <f t="array" ref="BK476">IFERROR(IF($X476,SMALL(IF(COUNTIF($Y476:$AW476,$Y$2:$AW$2)=0,$Y$2:$AW$2,""),COLUMNS($BB$46:BK$46)),""),"")</f>
        <v/>
      </c>
    </row>
    <row r="477" spans="1:63" x14ac:dyDescent="0.25">
      <c r="A477">
        <v>1440</v>
      </c>
      <c r="B477" s="1">
        <v>42699</v>
      </c>
      <c r="C477">
        <v>12</v>
      </c>
      <c r="D477">
        <v>3</v>
      </c>
      <c r="E477">
        <v>20</v>
      </c>
      <c r="F477">
        <v>22</v>
      </c>
      <c r="G477">
        <v>17</v>
      </c>
      <c r="H477">
        <v>18</v>
      </c>
      <c r="I477">
        <v>8</v>
      </c>
      <c r="J477">
        <v>10</v>
      </c>
      <c r="K477">
        <v>21</v>
      </c>
      <c r="L477">
        <v>25</v>
      </c>
      <c r="M477">
        <v>14</v>
      </c>
      <c r="N477">
        <v>2</v>
      </c>
      <c r="O477">
        <v>13</v>
      </c>
      <c r="P477">
        <v>24</v>
      </c>
      <c r="Q477">
        <v>16</v>
      </c>
      <c r="R477">
        <v>1</v>
      </c>
      <c r="S477">
        <v>410</v>
      </c>
      <c r="T477">
        <v>15562</v>
      </c>
      <c r="U477">
        <v>183211</v>
      </c>
      <c r="V477">
        <v>957678</v>
      </c>
      <c r="X477" t="b">
        <f t="shared" si="198"/>
        <v>1</v>
      </c>
      <c r="Y477">
        <f t="shared" si="173"/>
        <v>1</v>
      </c>
      <c r="Z477">
        <f t="shared" si="174"/>
        <v>2</v>
      </c>
      <c r="AA477">
        <f t="shared" si="175"/>
        <v>3</v>
      </c>
      <c r="AB477">
        <f t="shared" si="176"/>
        <v>4</v>
      </c>
      <c r="AC477">
        <f t="shared" si="177"/>
        <v>5</v>
      </c>
      <c r="AD477" t="str">
        <f t="shared" si="178"/>
        <v/>
      </c>
      <c r="AE477">
        <f t="shared" si="179"/>
        <v>7</v>
      </c>
      <c r="AF477">
        <f t="shared" si="180"/>
        <v>8</v>
      </c>
      <c r="AG477">
        <f t="shared" si="181"/>
        <v>9</v>
      </c>
      <c r="AH477">
        <f t="shared" si="182"/>
        <v>10</v>
      </c>
      <c r="AI477">
        <f t="shared" si="183"/>
        <v>11</v>
      </c>
      <c r="AJ477">
        <f t="shared" si="184"/>
        <v>12</v>
      </c>
      <c r="AK477">
        <f t="shared" si="185"/>
        <v>13</v>
      </c>
      <c r="AL477">
        <f t="shared" si="186"/>
        <v>14</v>
      </c>
      <c r="AM477">
        <f t="shared" si="187"/>
        <v>15</v>
      </c>
      <c r="AN477">
        <f t="shared" si="188"/>
        <v>16</v>
      </c>
      <c r="AO477">
        <f t="shared" si="189"/>
        <v>17</v>
      </c>
      <c r="AP477">
        <f t="shared" si="190"/>
        <v>18</v>
      </c>
      <c r="AQ477">
        <f t="shared" si="191"/>
        <v>19</v>
      </c>
      <c r="AR477">
        <f t="shared" si="192"/>
        <v>20</v>
      </c>
      <c r="AS477">
        <f t="shared" si="193"/>
        <v>21</v>
      </c>
      <c r="AT477">
        <f t="shared" si="194"/>
        <v>22</v>
      </c>
      <c r="AU477" t="str">
        <f t="shared" si="195"/>
        <v/>
      </c>
      <c r="AV477">
        <f t="shared" si="196"/>
        <v>24</v>
      </c>
      <c r="AW477">
        <f t="shared" si="197"/>
        <v>25</v>
      </c>
      <c r="AY477" t="str">
        <f>IF(COUNT(Y477:AW477)=25,LARGE($AY478:AY$1917,1)+1,"")</f>
        <v/>
      </c>
      <c r="AZ477" t="str">
        <f>IF(X477,IF(AY477="","",MATCH(AY477-1,$AY477:AY$1917,0)-1),"")</f>
        <v/>
      </c>
      <c r="BB477">
        <f t="array" ref="BB477">IFERROR(IF($X477,SMALL(IF(COUNTIF($Y477:$AW477,$Y$2:$AW$2)=0,$Y$2:$AW$2,""),COLUMNS($BB$46:BB$46)),""),"")</f>
        <v>6</v>
      </c>
      <c r="BC477">
        <f t="array" ref="BC477">IFERROR(IF($X477,SMALL(IF(COUNTIF($Y477:$AW477,$Y$2:$AW$2)=0,$Y$2:$AW$2,""),COLUMNS($BB$46:BC$46)),""),"")</f>
        <v>23</v>
      </c>
      <c r="BD477" t="str">
        <f t="array" ref="BD477">IFERROR(IF($X477,SMALL(IF(COUNTIF($Y477:$AW477,$Y$2:$AW$2)=0,$Y$2:$AW$2,""),COLUMNS($BB$46:BD$46)),""),"")</f>
        <v/>
      </c>
      <c r="BE477" t="str">
        <f t="array" ref="BE477">IFERROR(IF($X477,SMALL(IF(COUNTIF($Y477:$AW477,$Y$2:$AW$2)=0,$Y$2:$AW$2,""),COLUMNS($BB$46:BE$46)),""),"")</f>
        <v/>
      </c>
      <c r="BF477" t="str">
        <f t="array" ref="BF477">IFERROR(IF($X477,SMALL(IF(COUNTIF($Y477:$AW477,$Y$2:$AW$2)=0,$Y$2:$AW$2,""),COLUMNS($BB$46:BF$46)),""),"")</f>
        <v/>
      </c>
      <c r="BG477" t="str">
        <f t="array" ref="BG477">IFERROR(IF($X477,SMALL(IF(COUNTIF($Y477:$AW477,$Y$2:$AW$2)=0,$Y$2:$AW$2,""),COLUMNS($BB$46:BG$46)),""),"")</f>
        <v/>
      </c>
      <c r="BH477" t="str">
        <f t="array" ref="BH477">IFERROR(IF($X477,SMALL(IF(COUNTIF($Y477:$AW477,$Y$2:$AW$2)=0,$Y$2:$AW$2,""),COLUMNS($BB$46:BH$46)),""),"")</f>
        <v/>
      </c>
      <c r="BI477" t="str">
        <f t="array" ref="BI477">IFERROR(IF($X477,SMALL(IF(COUNTIF($Y477:$AW477,$Y$2:$AW$2)=0,$Y$2:$AW$2,""),COLUMNS($BB$46:BI$46)),""),"")</f>
        <v/>
      </c>
      <c r="BJ477" t="str">
        <f t="array" ref="BJ477">IFERROR(IF($X477,SMALL(IF(COUNTIF($Y477:$AW477,$Y$2:$AW$2)=0,$Y$2:$AW$2,""),COLUMNS($BB$46:BJ$46)),""),"")</f>
        <v/>
      </c>
      <c r="BK477" t="str">
        <f t="array" ref="BK477">IFERROR(IF($X477,SMALL(IF(COUNTIF($Y477:$AW477,$Y$2:$AW$2)=0,$Y$2:$AW$2,""),COLUMNS($BB$46:BK$46)),""),"")</f>
        <v/>
      </c>
    </row>
    <row r="478" spans="1:63" x14ac:dyDescent="0.25">
      <c r="A478">
        <v>1439</v>
      </c>
      <c r="B478" s="1">
        <v>42697</v>
      </c>
      <c r="C478">
        <v>14</v>
      </c>
      <c r="D478">
        <v>12</v>
      </c>
      <c r="E478">
        <v>11</v>
      </c>
      <c r="F478">
        <v>5</v>
      </c>
      <c r="G478">
        <v>3</v>
      </c>
      <c r="H478">
        <v>15</v>
      </c>
      <c r="I478">
        <v>16</v>
      </c>
      <c r="J478">
        <v>2</v>
      </c>
      <c r="K478">
        <v>22</v>
      </c>
      <c r="L478">
        <v>24</v>
      </c>
      <c r="M478">
        <v>17</v>
      </c>
      <c r="N478">
        <v>19</v>
      </c>
      <c r="O478">
        <v>1</v>
      </c>
      <c r="P478">
        <v>18</v>
      </c>
      <c r="Q478">
        <v>13</v>
      </c>
      <c r="R478">
        <v>5</v>
      </c>
      <c r="S478">
        <v>369</v>
      </c>
      <c r="T478">
        <v>15188</v>
      </c>
      <c r="U478">
        <v>184161</v>
      </c>
      <c r="V478">
        <v>1158942</v>
      </c>
      <c r="X478" t="b">
        <f t="shared" si="198"/>
        <v>1</v>
      </c>
      <c r="Y478">
        <f t="shared" si="173"/>
        <v>1</v>
      </c>
      <c r="Z478">
        <f t="shared" si="174"/>
        <v>2</v>
      </c>
      <c r="AA478">
        <f t="shared" si="175"/>
        <v>3</v>
      </c>
      <c r="AB478">
        <f t="shared" si="176"/>
        <v>4</v>
      </c>
      <c r="AC478">
        <f t="shared" si="177"/>
        <v>5</v>
      </c>
      <c r="AD478" t="str">
        <f t="shared" si="178"/>
        <v/>
      </c>
      <c r="AE478">
        <f t="shared" si="179"/>
        <v>7</v>
      </c>
      <c r="AF478">
        <f t="shared" si="180"/>
        <v>8</v>
      </c>
      <c r="AG478">
        <f t="shared" si="181"/>
        <v>9</v>
      </c>
      <c r="AH478">
        <f t="shared" si="182"/>
        <v>10</v>
      </c>
      <c r="AI478">
        <f t="shared" si="183"/>
        <v>11</v>
      </c>
      <c r="AJ478">
        <f t="shared" si="184"/>
        <v>12</v>
      </c>
      <c r="AK478">
        <f t="shared" si="185"/>
        <v>13</v>
      </c>
      <c r="AL478">
        <f t="shared" si="186"/>
        <v>14</v>
      </c>
      <c r="AM478">
        <f t="shared" si="187"/>
        <v>15</v>
      </c>
      <c r="AN478">
        <f t="shared" si="188"/>
        <v>16</v>
      </c>
      <c r="AO478">
        <f t="shared" si="189"/>
        <v>17</v>
      </c>
      <c r="AP478">
        <f t="shared" si="190"/>
        <v>18</v>
      </c>
      <c r="AQ478">
        <f t="shared" si="191"/>
        <v>19</v>
      </c>
      <c r="AR478">
        <f t="shared" si="192"/>
        <v>20</v>
      </c>
      <c r="AS478">
        <f t="shared" si="193"/>
        <v>21</v>
      </c>
      <c r="AT478">
        <f t="shared" si="194"/>
        <v>22</v>
      </c>
      <c r="AU478" t="str">
        <f t="shared" si="195"/>
        <v/>
      </c>
      <c r="AV478">
        <f t="shared" si="196"/>
        <v>24</v>
      </c>
      <c r="AW478" t="str">
        <f t="shared" si="197"/>
        <v/>
      </c>
      <c r="AY478" t="str">
        <f>IF(COUNT(Y478:AW478)=25,LARGE($AY479:AY$1917,1)+1,"")</f>
        <v/>
      </c>
      <c r="AZ478" t="str">
        <f>IF(X478,IF(AY478="","",MATCH(AY478-1,$AY478:AY$1917,0)-1),"")</f>
        <v/>
      </c>
      <c r="BB478">
        <f t="array" ref="BB478">IFERROR(IF($X478,SMALL(IF(COUNTIF($Y478:$AW478,$Y$2:$AW$2)=0,$Y$2:$AW$2,""),COLUMNS($BB$46:BB$46)),""),"")</f>
        <v>6</v>
      </c>
      <c r="BC478">
        <f t="array" ref="BC478">IFERROR(IF($X478,SMALL(IF(COUNTIF($Y478:$AW478,$Y$2:$AW$2)=0,$Y$2:$AW$2,""),COLUMNS($BB$46:BC$46)),""),"")</f>
        <v>23</v>
      </c>
      <c r="BD478">
        <f t="array" ref="BD478">IFERROR(IF($X478,SMALL(IF(COUNTIF($Y478:$AW478,$Y$2:$AW$2)=0,$Y$2:$AW$2,""),COLUMNS($BB$46:BD$46)),""),"")</f>
        <v>25</v>
      </c>
      <c r="BE478" t="str">
        <f t="array" ref="BE478">IFERROR(IF($X478,SMALL(IF(COUNTIF($Y478:$AW478,$Y$2:$AW$2)=0,$Y$2:$AW$2,""),COLUMNS($BB$46:BE$46)),""),"")</f>
        <v/>
      </c>
      <c r="BF478" t="str">
        <f t="array" ref="BF478">IFERROR(IF($X478,SMALL(IF(COUNTIF($Y478:$AW478,$Y$2:$AW$2)=0,$Y$2:$AW$2,""),COLUMNS($BB$46:BF$46)),""),"")</f>
        <v/>
      </c>
      <c r="BG478" t="str">
        <f t="array" ref="BG478">IFERROR(IF($X478,SMALL(IF(COUNTIF($Y478:$AW478,$Y$2:$AW$2)=0,$Y$2:$AW$2,""),COLUMNS($BB$46:BG$46)),""),"")</f>
        <v/>
      </c>
      <c r="BH478" t="str">
        <f t="array" ref="BH478">IFERROR(IF($X478,SMALL(IF(COUNTIF($Y478:$AW478,$Y$2:$AW$2)=0,$Y$2:$AW$2,""),COLUMNS($BB$46:BH$46)),""),"")</f>
        <v/>
      </c>
      <c r="BI478" t="str">
        <f t="array" ref="BI478">IFERROR(IF($X478,SMALL(IF(COUNTIF($Y478:$AW478,$Y$2:$AW$2)=0,$Y$2:$AW$2,""),COLUMNS($BB$46:BI$46)),""),"")</f>
        <v/>
      </c>
      <c r="BJ478" t="str">
        <f t="array" ref="BJ478">IFERROR(IF($X478,SMALL(IF(COUNTIF($Y478:$AW478,$Y$2:$AW$2)=0,$Y$2:$AW$2,""),COLUMNS($BB$46:BJ$46)),""),"")</f>
        <v/>
      </c>
      <c r="BK478" t="str">
        <f t="array" ref="BK478">IFERROR(IF($X478,SMALL(IF(COUNTIF($Y478:$AW478,$Y$2:$AW$2)=0,$Y$2:$AW$2,""),COLUMNS($BB$46:BK$46)),""),"")</f>
        <v/>
      </c>
    </row>
    <row r="479" spans="1:63" x14ac:dyDescent="0.25">
      <c r="A479">
        <v>1438</v>
      </c>
      <c r="B479" s="1">
        <v>42695</v>
      </c>
      <c r="C479">
        <v>1</v>
      </c>
      <c r="D479">
        <v>10</v>
      </c>
      <c r="E479">
        <v>8</v>
      </c>
      <c r="F479">
        <v>21</v>
      </c>
      <c r="G479">
        <v>4</v>
      </c>
      <c r="H479">
        <v>24</v>
      </c>
      <c r="I479">
        <v>11</v>
      </c>
      <c r="J479">
        <v>17</v>
      </c>
      <c r="K479">
        <v>15</v>
      </c>
      <c r="L479">
        <v>14</v>
      </c>
      <c r="M479">
        <v>7</v>
      </c>
      <c r="N479">
        <v>9</v>
      </c>
      <c r="O479">
        <v>20</v>
      </c>
      <c r="P479">
        <v>12</v>
      </c>
      <c r="Q479">
        <v>22</v>
      </c>
      <c r="R479">
        <v>0</v>
      </c>
      <c r="S479">
        <v>337</v>
      </c>
      <c r="T479">
        <v>14018</v>
      </c>
      <c r="U479">
        <v>166183</v>
      </c>
      <c r="V479">
        <v>879250</v>
      </c>
      <c r="X479" t="b">
        <f t="shared" si="198"/>
        <v>1</v>
      </c>
      <c r="Y479">
        <f t="shared" si="173"/>
        <v>1</v>
      </c>
      <c r="Z479" t="str">
        <f t="shared" si="174"/>
        <v/>
      </c>
      <c r="AA479" t="str">
        <f t="shared" si="175"/>
        <v/>
      </c>
      <c r="AB479">
        <f t="shared" si="176"/>
        <v>4</v>
      </c>
      <c r="AC479" t="str">
        <f t="shared" si="177"/>
        <v/>
      </c>
      <c r="AD479" t="str">
        <f t="shared" si="178"/>
        <v/>
      </c>
      <c r="AE479">
        <f t="shared" si="179"/>
        <v>7</v>
      </c>
      <c r="AF479">
        <f t="shared" si="180"/>
        <v>8</v>
      </c>
      <c r="AG479">
        <f t="shared" si="181"/>
        <v>9</v>
      </c>
      <c r="AH479">
        <f t="shared" si="182"/>
        <v>10</v>
      </c>
      <c r="AI479">
        <f t="shared" si="183"/>
        <v>11</v>
      </c>
      <c r="AJ479">
        <f t="shared" si="184"/>
        <v>12</v>
      </c>
      <c r="AK479" t="str">
        <f t="shared" si="185"/>
        <v/>
      </c>
      <c r="AL479">
        <f t="shared" si="186"/>
        <v>14</v>
      </c>
      <c r="AM479">
        <f t="shared" si="187"/>
        <v>15</v>
      </c>
      <c r="AN479" t="str">
        <f t="shared" si="188"/>
        <v/>
      </c>
      <c r="AO479">
        <f t="shared" si="189"/>
        <v>17</v>
      </c>
      <c r="AP479" t="str">
        <f t="shared" si="190"/>
        <v/>
      </c>
      <c r="AQ479" t="str">
        <f t="shared" si="191"/>
        <v/>
      </c>
      <c r="AR479">
        <f t="shared" si="192"/>
        <v>20</v>
      </c>
      <c r="AS479">
        <f t="shared" si="193"/>
        <v>21</v>
      </c>
      <c r="AT479">
        <f t="shared" si="194"/>
        <v>22</v>
      </c>
      <c r="AU479" t="str">
        <f t="shared" si="195"/>
        <v/>
      </c>
      <c r="AV479">
        <f t="shared" si="196"/>
        <v>24</v>
      </c>
      <c r="AW479" t="str">
        <f t="shared" si="197"/>
        <v/>
      </c>
      <c r="AY479" t="str">
        <f>IF(COUNT(Y479:AW479)=25,LARGE($AY480:AY$1917,1)+1,"")</f>
        <v/>
      </c>
      <c r="AZ479" t="str">
        <f>IF(X479,IF(AY479="","",MATCH(AY479-1,$AY479:AY$1917,0)-1),"")</f>
        <v/>
      </c>
      <c r="BB479">
        <f t="array" ref="BB479">IFERROR(IF($X479,SMALL(IF(COUNTIF($Y479:$AW479,$Y$2:$AW$2)=0,$Y$2:$AW$2,""),COLUMNS($BB$46:BB$46)),""),"")</f>
        <v>2</v>
      </c>
      <c r="BC479">
        <f t="array" ref="BC479">IFERROR(IF($X479,SMALL(IF(COUNTIF($Y479:$AW479,$Y$2:$AW$2)=0,$Y$2:$AW$2,""),COLUMNS($BB$46:BC$46)),""),"")</f>
        <v>3</v>
      </c>
      <c r="BD479">
        <f t="array" ref="BD479">IFERROR(IF($X479,SMALL(IF(COUNTIF($Y479:$AW479,$Y$2:$AW$2)=0,$Y$2:$AW$2,""),COLUMNS($BB$46:BD$46)),""),"")</f>
        <v>5</v>
      </c>
      <c r="BE479">
        <f t="array" ref="BE479">IFERROR(IF($X479,SMALL(IF(COUNTIF($Y479:$AW479,$Y$2:$AW$2)=0,$Y$2:$AW$2,""),COLUMNS($BB$46:BE$46)),""),"")</f>
        <v>6</v>
      </c>
      <c r="BF479">
        <f t="array" ref="BF479">IFERROR(IF($X479,SMALL(IF(COUNTIF($Y479:$AW479,$Y$2:$AW$2)=0,$Y$2:$AW$2,""),COLUMNS($BB$46:BF$46)),""),"")</f>
        <v>13</v>
      </c>
      <c r="BG479">
        <f t="array" ref="BG479">IFERROR(IF($X479,SMALL(IF(COUNTIF($Y479:$AW479,$Y$2:$AW$2)=0,$Y$2:$AW$2,""),COLUMNS($BB$46:BG$46)),""),"")</f>
        <v>16</v>
      </c>
      <c r="BH479">
        <f t="array" ref="BH479">IFERROR(IF($X479,SMALL(IF(COUNTIF($Y479:$AW479,$Y$2:$AW$2)=0,$Y$2:$AW$2,""),COLUMNS($BB$46:BH$46)),""),"")</f>
        <v>18</v>
      </c>
      <c r="BI479">
        <f t="array" ref="BI479">IFERROR(IF($X479,SMALL(IF(COUNTIF($Y479:$AW479,$Y$2:$AW$2)=0,$Y$2:$AW$2,""),COLUMNS($BB$46:BI$46)),""),"")</f>
        <v>19</v>
      </c>
      <c r="BJ479">
        <f t="array" ref="BJ479">IFERROR(IF($X479,SMALL(IF(COUNTIF($Y479:$AW479,$Y$2:$AW$2)=0,$Y$2:$AW$2,""),COLUMNS($BB$46:BJ$46)),""),"")</f>
        <v>23</v>
      </c>
      <c r="BK479">
        <f t="array" ref="BK479">IFERROR(IF($X479,SMALL(IF(COUNTIF($Y479:$AW479,$Y$2:$AW$2)=0,$Y$2:$AW$2,""),COLUMNS($BB$46:BK$46)),""),"")</f>
        <v>25</v>
      </c>
    </row>
    <row r="480" spans="1:63" x14ac:dyDescent="0.25">
      <c r="A480">
        <v>1437</v>
      </c>
      <c r="B480" s="1">
        <v>42692</v>
      </c>
      <c r="C480">
        <v>7</v>
      </c>
      <c r="D480">
        <v>9</v>
      </c>
      <c r="E480">
        <v>19</v>
      </c>
      <c r="F480">
        <v>4</v>
      </c>
      <c r="G480">
        <v>6</v>
      </c>
      <c r="H480">
        <v>25</v>
      </c>
      <c r="I480">
        <v>2</v>
      </c>
      <c r="J480">
        <v>8</v>
      </c>
      <c r="K480">
        <v>11</v>
      </c>
      <c r="L480">
        <v>23</v>
      </c>
      <c r="M480">
        <v>14</v>
      </c>
      <c r="N480">
        <v>5</v>
      </c>
      <c r="O480">
        <v>20</v>
      </c>
      <c r="P480">
        <v>13</v>
      </c>
      <c r="Q480">
        <v>17</v>
      </c>
      <c r="R480">
        <v>3</v>
      </c>
      <c r="S480">
        <v>840</v>
      </c>
      <c r="T480">
        <v>22165</v>
      </c>
      <c r="U480">
        <v>223860</v>
      </c>
      <c r="V480">
        <v>1071078</v>
      </c>
      <c r="X480" t="b">
        <f t="shared" si="198"/>
        <v>1</v>
      </c>
      <c r="Y480">
        <f t="shared" si="173"/>
        <v>1</v>
      </c>
      <c r="Z480">
        <f t="shared" si="174"/>
        <v>2</v>
      </c>
      <c r="AA480">
        <f t="shared" si="175"/>
        <v>3</v>
      </c>
      <c r="AB480">
        <f t="shared" si="176"/>
        <v>4</v>
      </c>
      <c r="AC480">
        <f t="shared" si="177"/>
        <v>5</v>
      </c>
      <c r="AD480">
        <f t="shared" si="178"/>
        <v>6</v>
      </c>
      <c r="AE480">
        <f t="shared" si="179"/>
        <v>7</v>
      </c>
      <c r="AF480">
        <f t="shared" si="180"/>
        <v>8</v>
      </c>
      <c r="AG480">
        <f t="shared" si="181"/>
        <v>9</v>
      </c>
      <c r="AH480">
        <f t="shared" si="182"/>
        <v>10</v>
      </c>
      <c r="AI480">
        <f t="shared" si="183"/>
        <v>11</v>
      </c>
      <c r="AJ480">
        <f t="shared" si="184"/>
        <v>12</v>
      </c>
      <c r="AK480">
        <f t="shared" si="185"/>
        <v>13</v>
      </c>
      <c r="AL480">
        <f t="shared" si="186"/>
        <v>14</v>
      </c>
      <c r="AM480">
        <f t="shared" si="187"/>
        <v>15</v>
      </c>
      <c r="AN480">
        <f t="shared" si="188"/>
        <v>16</v>
      </c>
      <c r="AO480">
        <f t="shared" si="189"/>
        <v>17</v>
      </c>
      <c r="AP480">
        <f t="shared" si="190"/>
        <v>18</v>
      </c>
      <c r="AQ480">
        <f t="shared" si="191"/>
        <v>19</v>
      </c>
      <c r="AR480">
        <f t="shared" si="192"/>
        <v>20</v>
      </c>
      <c r="AS480">
        <f t="shared" si="193"/>
        <v>21</v>
      </c>
      <c r="AT480">
        <f t="shared" si="194"/>
        <v>22</v>
      </c>
      <c r="AU480">
        <f t="shared" si="195"/>
        <v>23</v>
      </c>
      <c r="AV480">
        <f t="shared" si="196"/>
        <v>24</v>
      </c>
      <c r="AW480">
        <f t="shared" si="197"/>
        <v>25</v>
      </c>
      <c r="AY480">
        <f>IF(COUNT(Y480:AW480)=25,LARGE($AY481:AY$1917,1)+1,"")</f>
        <v>303</v>
      </c>
      <c r="AZ480">
        <f>IF(X480,IF(AY480="","",MATCH(AY480-1,$AY480:AY$1917,0)-1),"")</f>
        <v>4</v>
      </c>
      <c r="BB480" t="str">
        <f t="array" ref="BB480">IFERROR(IF($X480,SMALL(IF(COUNTIF($Y480:$AW480,$Y$2:$AW$2)=0,$Y$2:$AW$2,""),COLUMNS($BB$46:BB$46)),""),"")</f>
        <v/>
      </c>
      <c r="BC480" t="str">
        <f t="array" ref="BC480">IFERROR(IF($X480,SMALL(IF(COUNTIF($Y480:$AW480,$Y$2:$AW$2)=0,$Y$2:$AW$2,""),COLUMNS($BB$46:BC$46)),""),"")</f>
        <v/>
      </c>
      <c r="BD480" t="str">
        <f t="array" ref="BD480">IFERROR(IF($X480,SMALL(IF(COUNTIF($Y480:$AW480,$Y$2:$AW$2)=0,$Y$2:$AW$2,""),COLUMNS($BB$46:BD$46)),""),"")</f>
        <v/>
      </c>
      <c r="BE480" t="str">
        <f t="array" ref="BE480">IFERROR(IF($X480,SMALL(IF(COUNTIF($Y480:$AW480,$Y$2:$AW$2)=0,$Y$2:$AW$2,""),COLUMNS($BB$46:BE$46)),""),"")</f>
        <v/>
      </c>
      <c r="BF480" t="str">
        <f t="array" ref="BF480">IFERROR(IF($X480,SMALL(IF(COUNTIF($Y480:$AW480,$Y$2:$AW$2)=0,$Y$2:$AW$2,""),COLUMNS($BB$46:BF$46)),""),"")</f>
        <v/>
      </c>
      <c r="BG480" t="str">
        <f t="array" ref="BG480">IFERROR(IF($X480,SMALL(IF(COUNTIF($Y480:$AW480,$Y$2:$AW$2)=0,$Y$2:$AW$2,""),COLUMNS($BB$46:BG$46)),""),"")</f>
        <v/>
      </c>
      <c r="BH480" t="str">
        <f t="array" ref="BH480">IFERROR(IF($X480,SMALL(IF(COUNTIF($Y480:$AW480,$Y$2:$AW$2)=0,$Y$2:$AW$2,""),COLUMNS($BB$46:BH$46)),""),"")</f>
        <v/>
      </c>
      <c r="BI480" t="str">
        <f t="array" ref="BI480">IFERROR(IF($X480,SMALL(IF(COUNTIF($Y480:$AW480,$Y$2:$AW$2)=0,$Y$2:$AW$2,""),COLUMNS($BB$46:BI$46)),""),"")</f>
        <v/>
      </c>
      <c r="BJ480" t="str">
        <f t="array" ref="BJ480">IFERROR(IF($X480,SMALL(IF(COUNTIF($Y480:$AW480,$Y$2:$AW$2)=0,$Y$2:$AW$2,""),COLUMNS($BB$46:BJ$46)),""),"")</f>
        <v/>
      </c>
      <c r="BK480" t="str">
        <f t="array" ref="BK480">IFERROR(IF($X480,SMALL(IF(COUNTIF($Y480:$AW480,$Y$2:$AW$2)=0,$Y$2:$AW$2,""),COLUMNS($BB$46:BK$46)),""),"")</f>
        <v/>
      </c>
    </row>
    <row r="481" spans="1:63" x14ac:dyDescent="0.25">
      <c r="A481">
        <v>1436</v>
      </c>
      <c r="B481" s="1">
        <v>42690</v>
      </c>
      <c r="C481">
        <v>5</v>
      </c>
      <c r="D481">
        <v>6</v>
      </c>
      <c r="E481">
        <v>19</v>
      </c>
      <c r="F481">
        <v>3</v>
      </c>
      <c r="G481">
        <v>23</v>
      </c>
      <c r="H481">
        <v>24</v>
      </c>
      <c r="I481">
        <v>2</v>
      </c>
      <c r="J481">
        <v>1</v>
      </c>
      <c r="K481">
        <v>8</v>
      </c>
      <c r="L481">
        <v>18</v>
      </c>
      <c r="M481">
        <v>11</v>
      </c>
      <c r="N481">
        <v>22</v>
      </c>
      <c r="O481">
        <v>12</v>
      </c>
      <c r="P481">
        <v>17</v>
      </c>
      <c r="Q481">
        <v>15</v>
      </c>
      <c r="R481">
        <v>1</v>
      </c>
      <c r="S481">
        <v>404</v>
      </c>
      <c r="T481">
        <v>14803</v>
      </c>
      <c r="U481">
        <v>178046</v>
      </c>
      <c r="V481">
        <v>962902</v>
      </c>
      <c r="X481" t="b">
        <f t="shared" si="198"/>
        <v>1</v>
      </c>
      <c r="Y481">
        <f t="shared" si="173"/>
        <v>1</v>
      </c>
      <c r="Z481">
        <f t="shared" si="174"/>
        <v>2</v>
      </c>
      <c r="AA481">
        <f t="shared" si="175"/>
        <v>3</v>
      </c>
      <c r="AB481">
        <f t="shared" si="176"/>
        <v>4</v>
      </c>
      <c r="AC481">
        <f t="shared" si="177"/>
        <v>5</v>
      </c>
      <c r="AD481">
        <f t="shared" si="178"/>
        <v>6</v>
      </c>
      <c r="AE481">
        <f t="shared" si="179"/>
        <v>7</v>
      </c>
      <c r="AF481">
        <f t="shared" si="180"/>
        <v>8</v>
      </c>
      <c r="AG481">
        <f t="shared" si="181"/>
        <v>9</v>
      </c>
      <c r="AH481">
        <f t="shared" si="182"/>
        <v>10</v>
      </c>
      <c r="AI481">
        <f t="shared" si="183"/>
        <v>11</v>
      </c>
      <c r="AJ481">
        <f t="shared" si="184"/>
        <v>12</v>
      </c>
      <c r="AK481">
        <f t="shared" si="185"/>
        <v>13</v>
      </c>
      <c r="AL481" t="str">
        <f t="shared" si="186"/>
        <v/>
      </c>
      <c r="AM481">
        <f t="shared" si="187"/>
        <v>15</v>
      </c>
      <c r="AN481">
        <f t="shared" si="188"/>
        <v>16</v>
      </c>
      <c r="AO481">
        <f t="shared" si="189"/>
        <v>17</v>
      </c>
      <c r="AP481">
        <f t="shared" si="190"/>
        <v>18</v>
      </c>
      <c r="AQ481">
        <f t="shared" si="191"/>
        <v>19</v>
      </c>
      <c r="AR481">
        <f t="shared" si="192"/>
        <v>20</v>
      </c>
      <c r="AS481">
        <f t="shared" si="193"/>
        <v>21</v>
      </c>
      <c r="AT481">
        <f t="shared" si="194"/>
        <v>22</v>
      </c>
      <c r="AU481">
        <f t="shared" si="195"/>
        <v>23</v>
      </c>
      <c r="AV481">
        <f t="shared" si="196"/>
        <v>24</v>
      </c>
      <c r="AW481" t="str">
        <f t="shared" si="197"/>
        <v/>
      </c>
      <c r="AY481" t="str">
        <f>IF(COUNT(Y481:AW481)=25,LARGE($AY482:AY$1917,1)+1,"")</f>
        <v/>
      </c>
      <c r="AZ481" t="str">
        <f>IF(X481,IF(AY481="","",MATCH(AY481-1,$AY481:AY$1917,0)-1),"")</f>
        <v/>
      </c>
      <c r="BB481">
        <f t="array" ref="BB481">IFERROR(IF($X481,SMALL(IF(COUNTIF($Y481:$AW481,$Y$2:$AW$2)=0,$Y$2:$AW$2,""),COLUMNS($BB$46:BB$46)),""),"")</f>
        <v>14</v>
      </c>
      <c r="BC481">
        <f t="array" ref="BC481">IFERROR(IF($X481,SMALL(IF(COUNTIF($Y481:$AW481,$Y$2:$AW$2)=0,$Y$2:$AW$2,""),COLUMNS($BB$46:BC$46)),""),"")</f>
        <v>25</v>
      </c>
      <c r="BD481" t="str">
        <f t="array" ref="BD481">IFERROR(IF($X481,SMALL(IF(COUNTIF($Y481:$AW481,$Y$2:$AW$2)=0,$Y$2:$AW$2,""),COLUMNS($BB$46:BD$46)),""),"")</f>
        <v/>
      </c>
      <c r="BE481" t="str">
        <f t="array" ref="BE481">IFERROR(IF($X481,SMALL(IF(COUNTIF($Y481:$AW481,$Y$2:$AW$2)=0,$Y$2:$AW$2,""),COLUMNS($BB$46:BE$46)),""),"")</f>
        <v/>
      </c>
      <c r="BF481" t="str">
        <f t="array" ref="BF481">IFERROR(IF($X481,SMALL(IF(COUNTIF($Y481:$AW481,$Y$2:$AW$2)=0,$Y$2:$AW$2,""),COLUMNS($BB$46:BF$46)),""),"")</f>
        <v/>
      </c>
      <c r="BG481" t="str">
        <f t="array" ref="BG481">IFERROR(IF($X481,SMALL(IF(COUNTIF($Y481:$AW481,$Y$2:$AW$2)=0,$Y$2:$AW$2,""),COLUMNS($BB$46:BG$46)),""),"")</f>
        <v/>
      </c>
      <c r="BH481" t="str">
        <f t="array" ref="BH481">IFERROR(IF($X481,SMALL(IF(COUNTIF($Y481:$AW481,$Y$2:$AW$2)=0,$Y$2:$AW$2,""),COLUMNS($BB$46:BH$46)),""),"")</f>
        <v/>
      </c>
      <c r="BI481" t="str">
        <f t="array" ref="BI481">IFERROR(IF($X481,SMALL(IF(COUNTIF($Y481:$AW481,$Y$2:$AW$2)=0,$Y$2:$AW$2,""),COLUMNS($BB$46:BI$46)),""),"")</f>
        <v/>
      </c>
      <c r="BJ481" t="str">
        <f t="array" ref="BJ481">IFERROR(IF($X481,SMALL(IF(COUNTIF($Y481:$AW481,$Y$2:$AW$2)=0,$Y$2:$AW$2,""),COLUMNS($BB$46:BJ$46)),""),"")</f>
        <v/>
      </c>
      <c r="BK481" t="str">
        <f t="array" ref="BK481">IFERROR(IF($X481,SMALL(IF(COUNTIF($Y481:$AW481,$Y$2:$AW$2)=0,$Y$2:$AW$2,""),COLUMNS($BB$46:BK$46)),""),"")</f>
        <v/>
      </c>
    </row>
    <row r="482" spans="1:63" x14ac:dyDescent="0.25">
      <c r="A482">
        <v>1435</v>
      </c>
      <c r="B482" s="1">
        <v>42688</v>
      </c>
      <c r="C482">
        <v>4</v>
      </c>
      <c r="D482">
        <v>17</v>
      </c>
      <c r="E482">
        <v>5</v>
      </c>
      <c r="F482">
        <v>20</v>
      </c>
      <c r="G482">
        <v>1</v>
      </c>
      <c r="H482">
        <v>10</v>
      </c>
      <c r="I482">
        <v>6</v>
      </c>
      <c r="J482">
        <v>16</v>
      </c>
      <c r="K482">
        <v>2</v>
      </c>
      <c r="L482">
        <v>19</v>
      </c>
      <c r="M482">
        <v>23</v>
      </c>
      <c r="N482">
        <v>3</v>
      </c>
      <c r="O482">
        <v>9</v>
      </c>
      <c r="P482">
        <v>21</v>
      </c>
      <c r="Q482">
        <v>12</v>
      </c>
      <c r="R482">
        <v>0</v>
      </c>
      <c r="S482">
        <v>239</v>
      </c>
      <c r="T482">
        <v>10060</v>
      </c>
      <c r="U482">
        <v>150104</v>
      </c>
      <c r="V482">
        <v>855059</v>
      </c>
      <c r="X482" t="b">
        <f t="shared" si="198"/>
        <v>1</v>
      </c>
      <c r="Y482">
        <f t="shared" si="173"/>
        <v>1</v>
      </c>
      <c r="Z482">
        <f t="shared" si="174"/>
        <v>2</v>
      </c>
      <c r="AA482">
        <f t="shared" si="175"/>
        <v>3</v>
      </c>
      <c r="AB482">
        <f t="shared" si="176"/>
        <v>4</v>
      </c>
      <c r="AC482">
        <f t="shared" si="177"/>
        <v>5</v>
      </c>
      <c r="AD482">
        <f t="shared" si="178"/>
        <v>6</v>
      </c>
      <c r="AE482">
        <f t="shared" si="179"/>
        <v>7</v>
      </c>
      <c r="AF482" t="str">
        <f t="shared" si="180"/>
        <v/>
      </c>
      <c r="AG482">
        <f t="shared" si="181"/>
        <v>9</v>
      </c>
      <c r="AH482">
        <f t="shared" si="182"/>
        <v>10</v>
      </c>
      <c r="AI482" t="str">
        <f t="shared" si="183"/>
        <v/>
      </c>
      <c r="AJ482">
        <f t="shared" si="184"/>
        <v>12</v>
      </c>
      <c r="AK482">
        <f t="shared" si="185"/>
        <v>13</v>
      </c>
      <c r="AL482" t="str">
        <f t="shared" si="186"/>
        <v/>
      </c>
      <c r="AM482">
        <f t="shared" si="187"/>
        <v>15</v>
      </c>
      <c r="AN482">
        <f t="shared" si="188"/>
        <v>16</v>
      </c>
      <c r="AO482">
        <f t="shared" si="189"/>
        <v>17</v>
      </c>
      <c r="AP482">
        <f t="shared" si="190"/>
        <v>18</v>
      </c>
      <c r="AQ482">
        <f t="shared" si="191"/>
        <v>19</v>
      </c>
      <c r="AR482">
        <f t="shared" si="192"/>
        <v>20</v>
      </c>
      <c r="AS482">
        <f t="shared" si="193"/>
        <v>21</v>
      </c>
      <c r="AT482">
        <f t="shared" si="194"/>
        <v>22</v>
      </c>
      <c r="AU482">
        <f t="shared" si="195"/>
        <v>23</v>
      </c>
      <c r="AV482">
        <f t="shared" si="196"/>
        <v>24</v>
      </c>
      <c r="AW482" t="str">
        <f t="shared" si="197"/>
        <v/>
      </c>
      <c r="AY482" t="str">
        <f>IF(COUNT(Y482:AW482)=25,LARGE($AY483:AY$1917,1)+1,"")</f>
        <v/>
      </c>
      <c r="AZ482" t="str">
        <f>IF(X482,IF(AY482="","",MATCH(AY482-1,$AY482:AY$1917,0)-1),"")</f>
        <v/>
      </c>
      <c r="BB482">
        <f t="array" ref="BB482">IFERROR(IF($X482,SMALL(IF(COUNTIF($Y482:$AW482,$Y$2:$AW$2)=0,$Y$2:$AW$2,""),COLUMNS($BB$46:BB$46)),""),"")</f>
        <v>8</v>
      </c>
      <c r="BC482">
        <f t="array" ref="BC482">IFERROR(IF($X482,SMALL(IF(COUNTIF($Y482:$AW482,$Y$2:$AW$2)=0,$Y$2:$AW$2,""),COLUMNS($BB$46:BC$46)),""),"")</f>
        <v>11</v>
      </c>
      <c r="BD482">
        <f t="array" ref="BD482">IFERROR(IF($X482,SMALL(IF(COUNTIF($Y482:$AW482,$Y$2:$AW$2)=0,$Y$2:$AW$2,""),COLUMNS($BB$46:BD$46)),""),"")</f>
        <v>14</v>
      </c>
      <c r="BE482">
        <f t="array" ref="BE482">IFERROR(IF($X482,SMALL(IF(COUNTIF($Y482:$AW482,$Y$2:$AW$2)=0,$Y$2:$AW$2,""),COLUMNS($BB$46:BE$46)),""),"")</f>
        <v>25</v>
      </c>
      <c r="BF482" t="str">
        <f t="array" ref="BF482">IFERROR(IF($X482,SMALL(IF(COUNTIF($Y482:$AW482,$Y$2:$AW$2)=0,$Y$2:$AW$2,""),COLUMNS($BB$46:BF$46)),""),"")</f>
        <v/>
      </c>
      <c r="BG482" t="str">
        <f t="array" ref="BG482">IFERROR(IF($X482,SMALL(IF(COUNTIF($Y482:$AW482,$Y$2:$AW$2)=0,$Y$2:$AW$2,""),COLUMNS($BB$46:BG$46)),""),"")</f>
        <v/>
      </c>
      <c r="BH482" t="str">
        <f t="array" ref="BH482">IFERROR(IF($X482,SMALL(IF(COUNTIF($Y482:$AW482,$Y$2:$AW$2)=0,$Y$2:$AW$2,""),COLUMNS($BB$46:BH$46)),""),"")</f>
        <v/>
      </c>
      <c r="BI482" t="str">
        <f t="array" ref="BI482">IFERROR(IF($X482,SMALL(IF(COUNTIF($Y482:$AW482,$Y$2:$AW$2)=0,$Y$2:$AW$2,""),COLUMNS($BB$46:BI$46)),""),"")</f>
        <v/>
      </c>
      <c r="BJ482" t="str">
        <f t="array" ref="BJ482">IFERROR(IF($X482,SMALL(IF(COUNTIF($Y482:$AW482,$Y$2:$AW$2)=0,$Y$2:$AW$2,""),COLUMNS($BB$46:BJ$46)),""),"")</f>
        <v/>
      </c>
      <c r="BK482" t="str">
        <f t="array" ref="BK482">IFERROR(IF($X482,SMALL(IF(COUNTIF($Y482:$AW482,$Y$2:$AW$2)=0,$Y$2:$AW$2,""),COLUMNS($BB$46:BK$46)),""),"")</f>
        <v/>
      </c>
    </row>
    <row r="483" spans="1:63" x14ac:dyDescent="0.25">
      <c r="A483">
        <v>1434</v>
      </c>
      <c r="B483" s="1">
        <v>42685</v>
      </c>
      <c r="C483">
        <v>4</v>
      </c>
      <c r="D483">
        <v>13</v>
      </c>
      <c r="E483">
        <v>6</v>
      </c>
      <c r="F483">
        <v>3</v>
      </c>
      <c r="G483">
        <v>5</v>
      </c>
      <c r="H483">
        <v>9</v>
      </c>
      <c r="I483">
        <v>7</v>
      </c>
      <c r="J483">
        <v>22</v>
      </c>
      <c r="K483">
        <v>18</v>
      </c>
      <c r="L483">
        <v>24</v>
      </c>
      <c r="M483">
        <v>23</v>
      </c>
      <c r="N483">
        <v>10</v>
      </c>
      <c r="O483">
        <v>12</v>
      </c>
      <c r="P483">
        <v>19</v>
      </c>
      <c r="Q483">
        <v>15</v>
      </c>
      <c r="R483">
        <v>4</v>
      </c>
      <c r="S483">
        <v>668</v>
      </c>
      <c r="T483">
        <v>20015</v>
      </c>
      <c r="U483">
        <v>223402</v>
      </c>
      <c r="V483">
        <v>1119694</v>
      </c>
      <c r="X483" t="b">
        <f t="shared" si="198"/>
        <v>1</v>
      </c>
      <c r="Y483" t="str">
        <f t="shared" si="173"/>
        <v/>
      </c>
      <c r="Z483" t="str">
        <f t="shared" si="174"/>
        <v/>
      </c>
      <c r="AA483">
        <f t="shared" si="175"/>
        <v>3</v>
      </c>
      <c r="AB483">
        <f t="shared" si="176"/>
        <v>4</v>
      </c>
      <c r="AC483">
        <f t="shared" si="177"/>
        <v>5</v>
      </c>
      <c r="AD483">
        <f t="shared" si="178"/>
        <v>6</v>
      </c>
      <c r="AE483">
        <f t="shared" si="179"/>
        <v>7</v>
      </c>
      <c r="AF483" t="str">
        <f t="shared" si="180"/>
        <v/>
      </c>
      <c r="AG483">
        <f t="shared" si="181"/>
        <v>9</v>
      </c>
      <c r="AH483">
        <f t="shared" si="182"/>
        <v>10</v>
      </c>
      <c r="AI483" t="str">
        <f t="shared" si="183"/>
        <v/>
      </c>
      <c r="AJ483">
        <f t="shared" si="184"/>
        <v>12</v>
      </c>
      <c r="AK483">
        <f t="shared" si="185"/>
        <v>13</v>
      </c>
      <c r="AL483" t="str">
        <f t="shared" si="186"/>
        <v/>
      </c>
      <c r="AM483">
        <f t="shared" si="187"/>
        <v>15</v>
      </c>
      <c r="AN483" t="str">
        <f t="shared" si="188"/>
        <v/>
      </c>
      <c r="AO483" t="str">
        <f t="shared" si="189"/>
        <v/>
      </c>
      <c r="AP483">
        <f t="shared" si="190"/>
        <v>18</v>
      </c>
      <c r="AQ483">
        <f t="shared" si="191"/>
        <v>19</v>
      </c>
      <c r="AR483" t="str">
        <f t="shared" si="192"/>
        <v/>
      </c>
      <c r="AS483" t="str">
        <f t="shared" si="193"/>
        <v/>
      </c>
      <c r="AT483">
        <f t="shared" si="194"/>
        <v>22</v>
      </c>
      <c r="AU483">
        <f t="shared" si="195"/>
        <v>23</v>
      </c>
      <c r="AV483">
        <f t="shared" si="196"/>
        <v>24</v>
      </c>
      <c r="AW483" t="str">
        <f t="shared" si="197"/>
        <v/>
      </c>
      <c r="AY483" t="str">
        <f>IF(COUNT(Y483:AW483)=25,LARGE($AY484:AY$1917,1)+1,"")</f>
        <v/>
      </c>
      <c r="AZ483" t="str">
        <f>IF(X483,IF(AY483="","",MATCH(AY483-1,$AY483:AY$1917,0)-1),"")</f>
        <v/>
      </c>
      <c r="BB483">
        <f t="array" ref="BB483">IFERROR(IF($X483,SMALL(IF(COUNTIF($Y483:$AW483,$Y$2:$AW$2)=0,$Y$2:$AW$2,""),COLUMNS($BB$46:BB$46)),""),"")</f>
        <v>1</v>
      </c>
      <c r="BC483">
        <f t="array" ref="BC483">IFERROR(IF($X483,SMALL(IF(COUNTIF($Y483:$AW483,$Y$2:$AW$2)=0,$Y$2:$AW$2,""),COLUMNS($BB$46:BC$46)),""),"")</f>
        <v>2</v>
      </c>
      <c r="BD483">
        <f t="array" ref="BD483">IFERROR(IF($X483,SMALL(IF(COUNTIF($Y483:$AW483,$Y$2:$AW$2)=0,$Y$2:$AW$2,""),COLUMNS($BB$46:BD$46)),""),"")</f>
        <v>8</v>
      </c>
      <c r="BE483">
        <f t="array" ref="BE483">IFERROR(IF($X483,SMALL(IF(COUNTIF($Y483:$AW483,$Y$2:$AW$2)=0,$Y$2:$AW$2,""),COLUMNS($BB$46:BE$46)),""),"")</f>
        <v>11</v>
      </c>
      <c r="BF483">
        <f t="array" ref="BF483">IFERROR(IF($X483,SMALL(IF(COUNTIF($Y483:$AW483,$Y$2:$AW$2)=0,$Y$2:$AW$2,""),COLUMNS($BB$46:BF$46)),""),"")</f>
        <v>14</v>
      </c>
      <c r="BG483">
        <f t="array" ref="BG483">IFERROR(IF($X483,SMALL(IF(COUNTIF($Y483:$AW483,$Y$2:$AW$2)=0,$Y$2:$AW$2,""),COLUMNS($BB$46:BG$46)),""),"")</f>
        <v>16</v>
      </c>
      <c r="BH483">
        <f t="array" ref="BH483">IFERROR(IF($X483,SMALL(IF(COUNTIF($Y483:$AW483,$Y$2:$AW$2)=0,$Y$2:$AW$2,""),COLUMNS($BB$46:BH$46)),""),"")</f>
        <v>17</v>
      </c>
      <c r="BI483">
        <f t="array" ref="BI483">IFERROR(IF($X483,SMALL(IF(COUNTIF($Y483:$AW483,$Y$2:$AW$2)=0,$Y$2:$AW$2,""),COLUMNS($BB$46:BI$46)),""),"")</f>
        <v>20</v>
      </c>
      <c r="BJ483">
        <f t="array" ref="BJ483">IFERROR(IF($X483,SMALL(IF(COUNTIF($Y483:$AW483,$Y$2:$AW$2)=0,$Y$2:$AW$2,""),COLUMNS($BB$46:BJ$46)),""),"")</f>
        <v>21</v>
      </c>
      <c r="BK483">
        <f t="array" ref="BK483">IFERROR(IF($X483,SMALL(IF(COUNTIF($Y483:$AW483,$Y$2:$AW$2)=0,$Y$2:$AW$2,""),COLUMNS($BB$46:BK$46)),""),"")</f>
        <v>25</v>
      </c>
    </row>
    <row r="484" spans="1:63" x14ac:dyDescent="0.25">
      <c r="A484">
        <v>1433</v>
      </c>
      <c r="B484" s="1">
        <v>42683</v>
      </c>
      <c r="C484">
        <v>16</v>
      </c>
      <c r="D484">
        <v>14</v>
      </c>
      <c r="E484">
        <v>23</v>
      </c>
      <c r="F484">
        <v>9</v>
      </c>
      <c r="G484">
        <v>22</v>
      </c>
      <c r="H484">
        <v>6</v>
      </c>
      <c r="I484">
        <v>20</v>
      </c>
      <c r="J484">
        <v>12</v>
      </c>
      <c r="K484">
        <v>15</v>
      </c>
      <c r="L484">
        <v>25</v>
      </c>
      <c r="M484">
        <v>3</v>
      </c>
      <c r="N484">
        <v>7</v>
      </c>
      <c r="O484">
        <v>10</v>
      </c>
      <c r="P484">
        <v>24</v>
      </c>
      <c r="Q484">
        <v>18</v>
      </c>
      <c r="R484">
        <v>3</v>
      </c>
      <c r="S484">
        <v>505</v>
      </c>
      <c r="T484">
        <v>18120</v>
      </c>
      <c r="U484">
        <v>203594</v>
      </c>
      <c r="V484">
        <v>990252</v>
      </c>
      <c r="X484" t="b">
        <f t="shared" si="198"/>
        <v>1</v>
      </c>
      <c r="Y484">
        <f t="shared" si="173"/>
        <v>1</v>
      </c>
      <c r="Z484">
        <f t="shared" si="174"/>
        <v>2</v>
      </c>
      <c r="AA484">
        <f t="shared" si="175"/>
        <v>3</v>
      </c>
      <c r="AB484">
        <f t="shared" si="176"/>
        <v>4</v>
      </c>
      <c r="AC484">
        <f t="shared" si="177"/>
        <v>5</v>
      </c>
      <c r="AD484">
        <f t="shared" si="178"/>
        <v>6</v>
      </c>
      <c r="AE484">
        <f t="shared" si="179"/>
        <v>7</v>
      </c>
      <c r="AF484">
        <f t="shared" si="180"/>
        <v>8</v>
      </c>
      <c r="AG484">
        <f t="shared" si="181"/>
        <v>9</v>
      </c>
      <c r="AH484">
        <f t="shared" si="182"/>
        <v>10</v>
      </c>
      <c r="AI484">
        <f t="shared" si="183"/>
        <v>11</v>
      </c>
      <c r="AJ484">
        <f t="shared" si="184"/>
        <v>12</v>
      </c>
      <c r="AK484">
        <f t="shared" si="185"/>
        <v>13</v>
      </c>
      <c r="AL484">
        <f t="shared" si="186"/>
        <v>14</v>
      </c>
      <c r="AM484">
        <f t="shared" si="187"/>
        <v>15</v>
      </c>
      <c r="AN484">
        <f t="shared" si="188"/>
        <v>16</v>
      </c>
      <c r="AO484">
        <f t="shared" si="189"/>
        <v>17</v>
      </c>
      <c r="AP484">
        <f t="shared" si="190"/>
        <v>18</v>
      </c>
      <c r="AQ484">
        <f t="shared" si="191"/>
        <v>19</v>
      </c>
      <c r="AR484">
        <f t="shared" si="192"/>
        <v>20</v>
      </c>
      <c r="AS484">
        <f t="shared" si="193"/>
        <v>21</v>
      </c>
      <c r="AT484">
        <f t="shared" si="194"/>
        <v>22</v>
      </c>
      <c r="AU484">
        <f t="shared" si="195"/>
        <v>23</v>
      </c>
      <c r="AV484">
        <f t="shared" si="196"/>
        <v>24</v>
      </c>
      <c r="AW484">
        <f t="shared" si="197"/>
        <v>25</v>
      </c>
      <c r="AY484">
        <f>IF(COUNT(Y484:AW484)=25,LARGE($AY485:AY$1917,1)+1,"")</f>
        <v>302</v>
      </c>
      <c r="AZ484">
        <f>IF(X484,IF(AY484="","",MATCH(AY484-1,$AY484:AY$1917,0)-1),"")</f>
        <v>5</v>
      </c>
      <c r="BB484" t="str">
        <f t="array" ref="BB484">IFERROR(IF($X484,SMALL(IF(COUNTIF($Y484:$AW484,$Y$2:$AW$2)=0,$Y$2:$AW$2,""),COLUMNS($BB$46:BB$46)),""),"")</f>
        <v/>
      </c>
      <c r="BC484" t="str">
        <f t="array" ref="BC484">IFERROR(IF($X484,SMALL(IF(COUNTIF($Y484:$AW484,$Y$2:$AW$2)=0,$Y$2:$AW$2,""),COLUMNS($BB$46:BC$46)),""),"")</f>
        <v/>
      </c>
      <c r="BD484" t="str">
        <f t="array" ref="BD484">IFERROR(IF($X484,SMALL(IF(COUNTIF($Y484:$AW484,$Y$2:$AW$2)=0,$Y$2:$AW$2,""),COLUMNS($BB$46:BD$46)),""),"")</f>
        <v/>
      </c>
      <c r="BE484" t="str">
        <f t="array" ref="BE484">IFERROR(IF($X484,SMALL(IF(COUNTIF($Y484:$AW484,$Y$2:$AW$2)=0,$Y$2:$AW$2,""),COLUMNS($BB$46:BE$46)),""),"")</f>
        <v/>
      </c>
      <c r="BF484" t="str">
        <f t="array" ref="BF484">IFERROR(IF($X484,SMALL(IF(COUNTIF($Y484:$AW484,$Y$2:$AW$2)=0,$Y$2:$AW$2,""),COLUMNS($BB$46:BF$46)),""),"")</f>
        <v/>
      </c>
      <c r="BG484" t="str">
        <f t="array" ref="BG484">IFERROR(IF($X484,SMALL(IF(COUNTIF($Y484:$AW484,$Y$2:$AW$2)=0,$Y$2:$AW$2,""),COLUMNS($BB$46:BG$46)),""),"")</f>
        <v/>
      </c>
      <c r="BH484" t="str">
        <f t="array" ref="BH484">IFERROR(IF($X484,SMALL(IF(COUNTIF($Y484:$AW484,$Y$2:$AW$2)=0,$Y$2:$AW$2,""),COLUMNS($BB$46:BH$46)),""),"")</f>
        <v/>
      </c>
      <c r="BI484" t="str">
        <f t="array" ref="BI484">IFERROR(IF($X484,SMALL(IF(COUNTIF($Y484:$AW484,$Y$2:$AW$2)=0,$Y$2:$AW$2,""),COLUMNS($BB$46:BI$46)),""),"")</f>
        <v/>
      </c>
      <c r="BJ484" t="str">
        <f t="array" ref="BJ484">IFERROR(IF($X484,SMALL(IF(COUNTIF($Y484:$AW484,$Y$2:$AW$2)=0,$Y$2:$AW$2,""),COLUMNS($BB$46:BJ$46)),""),"")</f>
        <v/>
      </c>
      <c r="BK484" t="str">
        <f t="array" ref="BK484">IFERROR(IF($X484,SMALL(IF(COUNTIF($Y484:$AW484,$Y$2:$AW$2)=0,$Y$2:$AW$2,""),COLUMNS($BB$46:BK$46)),""),"")</f>
        <v/>
      </c>
    </row>
    <row r="485" spans="1:63" x14ac:dyDescent="0.25">
      <c r="A485">
        <v>1432</v>
      </c>
      <c r="B485" s="1">
        <v>42681</v>
      </c>
      <c r="C485">
        <v>25</v>
      </c>
      <c r="D485">
        <v>17</v>
      </c>
      <c r="E485">
        <v>4</v>
      </c>
      <c r="F485">
        <v>24</v>
      </c>
      <c r="G485">
        <v>18</v>
      </c>
      <c r="H485">
        <v>11</v>
      </c>
      <c r="I485">
        <v>23</v>
      </c>
      <c r="J485">
        <v>12</v>
      </c>
      <c r="K485">
        <v>3</v>
      </c>
      <c r="L485">
        <v>1</v>
      </c>
      <c r="M485">
        <v>16</v>
      </c>
      <c r="N485">
        <v>5</v>
      </c>
      <c r="O485">
        <v>20</v>
      </c>
      <c r="P485">
        <v>21</v>
      </c>
      <c r="Q485">
        <v>10</v>
      </c>
      <c r="R485">
        <v>5</v>
      </c>
      <c r="S485">
        <v>331</v>
      </c>
      <c r="T485">
        <v>11035</v>
      </c>
      <c r="U485">
        <v>160425</v>
      </c>
      <c r="V485">
        <v>949655</v>
      </c>
      <c r="X485" t="b">
        <f t="shared" si="198"/>
        <v>1</v>
      </c>
      <c r="Y485">
        <f t="shared" si="173"/>
        <v>1</v>
      </c>
      <c r="Z485">
        <f t="shared" si="174"/>
        <v>2</v>
      </c>
      <c r="AA485">
        <f t="shared" si="175"/>
        <v>3</v>
      </c>
      <c r="AB485">
        <f t="shared" si="176"/>
        <v>4</v>
      </c>
      <c r="AC485">
        <f t="shared" si="177"/>
        <v>5</v>
      </c>
      <c r="AD485" t="str">
        <f t="shared" si="178"/>
        <v/>
      </c>
      <c r="AE485">
        <f t="shared" si="179"/>
        <v>7</v>
      </c>
      <c r="AF485">
        <f t="shared" si="180"/>
        <v>8</v>
      </c>
      <c r="AG485">
        <f t="shared" si="181"/>
        <v>9</v>
      </c>
      <c r="AH485">
        <f t="shared" si="182"/>
        <v>10</v>
      </c>
      <c r="AI485">
        <f t="shared" si="183"/>
        <v>11</v>
      </c>
      <c r="AJ485">
        <f t="shared" si="184"/>
        <v>12</v>
      </c>
      <c r="AK485">
        <f t="shared" si="185"/>
        <v>13</v>
      </c>
      <c r="AL485">
        <f t="shared" si="186"/>
        <v>14</v>
      </c>
      <c r="AM485">
        <f t="shared" si="187"/>
        <v>15</v>
      </c>
      <c r="AN485">
        <f t="shared" si="188"/>
        <v>16</v>
      </c>
      <c r="AO485">
        <f t="shared" si="189"/>
        <v>17</v>
      </c>
      <c r="AP485">
        <f t="shared" si="190"/>
        <v>18</v>
      </c>
      <c r="AQ485">
        <f t="shared" si="191"/>
        <v>19</v>
      </c>
      <c r="AR485">
        <f t="shared" si="192"/>
        <v>20</v>
      </c>
      <c r="AS485">
        <f t="shared" si="193"/>
        <v>21</v>
      </c>
      <c r="AT485">
        <f t="shared" si="194"/>
        <v>22</v>
      </c>
      <c r="AU485">
        <f t="shared" si="195"/>
        <v>23</v>
      </c>
      <c r="AV485">
        <f t="shared" si="196"/>
        <v>24</v>
      </c>
      <c r="AW485">
        <f t="shared" si="197"/>
        <v>25</v>
      </c>
      <c r="AY485" t="str">
        <f>IF(COUNT(Y485:AW485)=25,LARGE($AY486:AY$1917,1)+1,"")</f>
        <v/>
      </c>
      <c r="AZ485" t="str">
        <f>IF(X485,IF(AY485="","",MATCH(AY485-1,$AY485:AY$1917,0)-1),"")</f>
        <v/>
      </c>
      <c r="BB485">
        <f t="array" ref="BB485">IFERROR(IF($X485,SMALL(IF(COUNTIF($Y485:$AW485,$Y$2:$AW$2)=0,$Y$2:$AW$2,""),COLUMNS($BB$46:BB$46)),""),"")</f>
        <v>6</v>
      </c>
      <c r="BC485" t="str">
        <f t="array" ref="BC485">IFERROR(IF($X485,SMALL(IF(COUNTIF($Y485:$AW485,$Y$2:$AW$2)=0,$Y$2:$AW$2,""),COLUMNS($BB$46:BC$46)),""),"")</f>
        <v/>
      </c>
      <c r="BD485" t="str">
        <f t="array" ref="BD485">IFERROR(IF($X485,SMALL(IF(COUNTIF($Y485:$AW485,$Y$2:$AW$2)=0,$Y$2:$AW$2,""),COLUMNS($BB$46:BD$46)),""),"")</f>
        <v/>
      </c>
      <c r="BE485" t="str">
        <f t="array" ref="BE485">IFERROR(IF($X485,SMALL(IF(COUNTIF($Y485:$AW485,$Y$2:$AW$2)=0,$Y$2:$AW$2,""),COLUMNS($BB$46:BE$46)),""),"")</f>
        <v/>
      </c>
      <c r="BF485" t="str">
        <f t="array" ref="BF485">IFERROR(IF($X485,SMALL(IF(COUNTIF($Y485:$AW485,$Y$2:$AW$2)=0,$Y$2:$AW$2,""),COLUMNS($BB$46:BF$46)),""),"")</f>
        <v/>
      </c>
      <c r="BG485" t="str">
        <f t="array" ref="BG485">IFERROR(IF($X485,SMALL(IF(COUNTIF($Y485:$AW485,$Y$2:$AW$2)=0,$Y$2:$AW$2,""),COLUMNS($BB$46:BG$46)),""),"")</f>
        <v/>
      </c>
      <c r="BH485" t="str">
        <f t="array" ref="BH485">IFERROR(IF($X485,SMALL(IF(COUNTIF($Y485:$AW485,$Y$2:$AW$2)=0,$Y$2:$AW$2,""),COLUMNS($BB$46:BH$46)),""),"")</f>
        <v/>
      </c>
      <c r="BI485" t="str">
        <f t="array" ref="BI485">IFERROR(IF($X485,SMALL(IF(COUNTIF($Y485:$AW485,$Y$2:$AW$2)=0,$Y$2:$AW$2,""),COLUMNS($BB$46:BI$46)),""),"")</f>
        <v/>
      </c>
      <c r="BJ485" t="str">
        <f t="array" ref="BJ485">IFERROR(IF($X485,SMALL(IF(COUNTIF($Y485:$AW485,$Y$2:$AW$2)=0,$Y$2:$AW$2,""),COLUMNS($BB$46:BJ$46)),""),"")</f>
        <v/>
      </c>
      <c r="BK485" t="str">
        <f t="array" ref="BK485">IFERROR(IF($X485,SMALL(IF(COUNTIF($Y485:$AW485,$Y$2:$AW$2)=0,$Y$2:$AW$2,""),COLUMNS($BB$46:BK$46)),""),"")</f>
        <v/>
      </c>
    </row>
    <row r="486" spans="1:63" x14ac:dyDescent="0.25">
      <c r="A486">
        <v>1431</v>
      </c>
      <c r="B486" s="1">
        <v>42678</v>
      </c>
      <c r="C486">
        <v>16</v>
      </c>
      <c r="D486">
        <v>14</v>
      </c>
      <c r="E486">
        <v>9</v>
      </c>
      <c r="F486">
        <v>8</v>
      </c>
      <c r="G486">
        <v>19</v>
      </c>
      <c r="H486">
        <v>20</v>
      </c>
      <c r="I486">
        <v>10</v>
      </c>
      <c r="J486">
        <v>23</v>
      </c>
      <c r="K486">
        <v>12</v>
      </c>
      <c r="L486">
        <v>2</v>
      </c>
      <c r="M486">
        <v>1</v>
      </c>
      <c r="N486">
        <v>15</v>
      </c>
      <c r="O486">
        <v>25</v>
      </c>
      <c r="P486">
        <v>7</v>
      </c>
      <c r="Q486">
        <v>17</v>
      </c>
      <c r="R486">
        <v>1</v>
      </c>
      <c r="S486">
        <v>469</v>
      </c>
      <c r="T486">
        <v>17725</v>
      </c>
      <c r="U486">
        <v>224459</v>
      </c>
      <c r="V486">
        <v>1227154</v>
      </c>
      <c r="X486" t="b">
        <f t="shared" si="198"/>
        <v>1</v>
      </c>
      <c r="Y486">
        <f t="shared" si="173"/>
        <v>1</v>
      </c>
      <c r="Z486">
        <f t="shared" si="174"/>
        <v>2</v>
      </c>
      <c r="AA486">
        <f t="shared" si="175"/>
        <v>3</v>
      </c>
      <c r="AB486">
        <f t="shared" si="176"/>
        <v>4</v>
      </c>
      <c r="AC486">
        <f t="shared" si="177"/>
        <v>5</v>
      </c>
      <c r="AD486" t="str">
        <f t="shared" si="178"/>
        <v/>
      </c>
      <c r="AE486">
        <f t="shared" si="179"/>
        <v>7</v>
      </c>
      <c r="AF486">
        <f t="shared" si="180"/>
        <v>8</v>
      </c>
      <c r="AG486">
        <f t="shared" si="181"/>
        <v>9</v>
      </c>
      <c r="AH486">
        <f t="shared" si="182"/>
        <v>10</v>
      </c>
      <c r="AI486" t="str">
        <f t="shared" si="183"/>
        <v/>
      </c>
      <c r="AJ486">
        <f t="shared" si="184"/>
        <v>12</v>
      </c>
      <c r="AK486">
        <f t="shared" si="185"/>
        <v>13</v>
      </c>
      <c r="AL486">
        <f t="shared" si="186"/>
        <v>14</v>
      </c>
      <c r="AM486">
        <f t="shared" si="187"/>
        <v>15</v>
      </c>
      <c r="AN486">
        <f t="shared" si="188"/>
        <v>16</v>
      </c>
      <c r="AO486">
        <f t="shared" si="189"/>
        <v>17</v>
      </c>
      <c r="AP486">
        <f t="shared" si="190"/>
        <v>18</v>
      </c>
      <c r="AQ486">
        <f t="shared" si="191"/>
        <v>19</v>
      </c>
      <c r="AR486">
        <f t="shared" si="192"/>
        <v>20</v>
      </c>
      <c r="AS486">
        <f t="shared" si="193"/>
        <v>21</v>
      </c>
      <c r="AT486">
        <f t="shared" si="194"/>
        <v>22</v>
      </c>
      <c r="AU486">
        <f t="shared" si="195"/>
        <v>23</v>
      </c>
      <c r="AV486" t="str">
        <f t="shared" si="196"/>
        <v/>
      </c>
      <c r="AW486">
        <f t="shared" si="197"/>
        <v>25</v>
      </c>
      <c r="AY486" t="str">
        <f>IF(COUNT(Y486:AW486)=25,LARGE($AY487:AY$1917,1)+1,"")</f>
        <v/>
      </c>
      <c r="AZ486" t="str">
        <f>IF(X486,IF(AY486="","",MATCH(AY486-1,$AY486:AY$1917,0)-1),"")</f>
        <v/>
      </c>
      <c r="BB486">
        <f t="array" ref="BB486">IFERROR(IF($X486,SMALL(IF(COUNTIF($Y486:$AW486,$Y$2:$AW$2)=0,$Y$2:$AW$2,""),COLUMNS($BB$46:BB$46)),""),"")</f>
        <v>6</v>
      </c>
      <c r="BC486">
        <f t="array" ref="BC486">IFERROR(IF($X486,SMALL(IF(COUNTIF($Y486:$AW486,$Y$2:$AW$2)=0,$Y$2:$AW$2,""),COLUMNS($BB$46:BC$46)),""),"")</f>
        <v>11</v>
      </c>
      <c r="BD486">
        <f t="array" ref="BD486">IFERROR(IF($X486,SMALL(IF(COUNTIF($Y486:$AW486,$Y$2:$AW$2)=0,$Y$2:$AW$2,""),COLUMNS($BB$46:BD$46)),""),"")</f>
        <v>24</v>
      </c>
      <c r="BE486" t="str">
        <f t="array" ref="BE486">IFERROR(IF($X486,SMALL(IF(COUNTIF($Y486:$AW486,$Y$2:$AW$2)=0,$Y$2:$AW$2,""),COLUMNS($BB$46:BE$46)),""),"")</f>
        <v/>
      </c>
      <c r="BF486" t="str">
        <f t="array" ref="BF486">IFERROR(IF($X486,SMALL(IF(COUNTIF($Y486:$AW486,$Y$2:$AW$2)=0,$Y$2:$AW$2,""),COLUMNS($BB$46:BF$46)),""),"")</f>
        <v/>
      </c>
      <c r="BG486" t="str">
        <f t="array" ref="BG486">IFERROR(IF($X486,SMALL(IF(COUNTIF($Y486:$AW486,$Y$2:$AW$2)=0,$Y$2:$AW$2,""),COLUMNS($BB$46:BG$46)),""),"")</f>
        <v/>
      </c>
      <c r="BH486" t="str">
        <f t="array" ref="BH486">IFERROR(IF($X486,SMALL(IF(COUNTIF($Y486:$AW486,$Y$2:$AW$2)=0,$Y$2:$AW$2,""),COLUMNS($BB$46:BH$46)),""),"")</f>
        <v/>
      </c>
      <c r="BI486" t="str">
        <f t="array" ref="BI486">IFERROR(IF($X486,SMALL(IF(COUNTIF($Y486:$AW486,$Y$2:$AW$2)=0,$Y$2:$AW$2,""),COLUMNS($BB$46:BI$46)),""),"")</f>
        <v/>
      </c>
      <c r="BJ486" t="str">
        <f t="array" ref="BJ486">IFERROR(IF($X486,SMALL(IF(COUNTIF($Y486:$AW486,$Y$2:$AW$2)=0,$Y$2:$AW$2,""),COLUMNS($BB$46:BJ$46)),""),"")</f>
        <v/>
      </c>
      <c r="BK486" t="str">
        <f t="array" ref="BK486">IFERROR(IF($X486,SMALL(IF(COUNTIF($Y486:$AW486,$Y$2:$AW$2)=0,$Y$2:$AW$2,""),COLUMNS($BB$46:BK$46)),""),"")</f>
        <v/>
      </c>
    </row>
    <row r="487" spans="1:63" x14ac:dyDescent="0.25">
      <c r="A487">
        <v>1430</v>
      </c>
      <c r="B487" s="1">
        <v>42674</v>
      </c>
      <c r="C487">
        <v>1</v>
      </c>
      <c r="D487">
        <v>20</v>
      </c>
      <c r="E487">
        <v>4</v>
      </c>
      <c r="F487">
        <v>16</v>
      </c>
      <c r="G487">
        <v>23</v>
      </c>
      <c r="H487">
        <v>8</v>
      </c>
      <c r="I487">
        <v>21</v>
      </c>
      <c r="J487">
        <v>7</v>
      </c>
      <c r="K487">
        <v>22</v>
      </c>
      <c r="L487">
        <v>13</v>
      </c>
      <c r="M487">
        <v>5</v>
      </c>
      <c r="N487">
        <v>25</v>
      </c>
      <c r="O487">
        <v>3</v>
      </c>
      <c r="P487">
        <v>9</v>
      </c>
      <c r="Q487">
        <v>15</v>
      </c>
      <c r="R487">
        <v>2</v>
      </c>
      <c r="S487">
        <v>385</v>
      </c>
      <c r="T487">
        <v>14778</v>
      </c>
      <c r="U487">
        <v>186966</v>
      </c>
      <c r="V487">
        <v>1025736</v>
      </c>
      <c r="X487" t="b">
        <f t="shared" si="198"/>
        <v>1</v>
      </c>
      <c r="Y487">
        <f t="shared" si="173"/>
        <v>1</v>
      </c>
      <c r="Z487" t="str">
        <f t="shared" si="174"/>
        <v/>
      </c>
      <c r="AA487">
        <f t="shared" si="175"/>
        <v>3</v>
      </c>
      <c r="AB487">
        <f t="shared" si="176"/>
        <v>4</v>
      </c>
      <c r="AC487">
        <f t="shared" si="177"/>
        <v>5</v>
      </c>
      <c r="AD487" t="str">
        <f t="shared" si="178"/>
        <v/>
      </c>
      <c r="AE487">
        <f t="shared" si="179"/>
        <v>7</v>
      </c>
      <c r="AF487">
        <f t="shared" si="180"/>
        <v>8</v>
      </c>
      <c r="AG487">
        <f t="shared" si="181"/>
        <v>9</v>
      </c>
      <c r="AH487">
        <f t="shared" si="182"/>
        <v>10</v>
      </c>
      <c r="AI487" t="str">
        <f t="shared" si="183"/>
        <v/>
      </c>
      <c r="AJ487">
        <f t="shared" si="184"/>
        <v>12</v>
      </c>
      <c r="AK487">
        <f t="shared" si="185"/>
        <v>13</v>
      </c>
      <c r="AL487">
        <f t="shared" si="186"/>
        <v>14</v>
      </c>
      <c r="AM487">
        <f t="shared" si="187"/>
        <v>15</v>
      </c>
      <c r="AN487">
        <f t="shared" si="188"/>
        <v>16</v>
      </c>
      <c r="AO487" t="str">
        <f t="shared" si="189"/>
        <v/>
      </c>
      <c r="AP487">
        <f t="shared" si="190"/>
        <v>18</v>
      </c>
      <c r="AQ487">
        <f t="shared" si="191"/>
        <v>19</v>
      </c>
      <c r="AR487">
        <f t="shared" si="192"/>
        <v>20</v>
      </c>
      <c r="AS487">
        <f t="shared" si="193"/>
        <v>21</v>
      </c>
      <c r="AT487">
        <f t="shared" si="194"/>
        <v>22</v>
      </c>
      <c r="AU487">
        <f t="shared" si="195"/>
        <v>23</v>
      </c>
      <c r="AV487" t="str">
        <f t="shared" si="196"/>
        <v/>
      </c>
      <c r="AW487">
        <f t="shared" si="197"/>
        <v>25</v>
      </c>
      <c r="AY487" t="str">
        <f>IF(COUNT(Y487:AW487)=25,LARGE($AY488:AY$1917,1)+1,"")</f>
        <v/>
      </c>
      <c r="AZ487" t="str">
        <f>IF(X487,IF(AY487="","",MATCH(AY487-1,$AY487:AY$1917,0)-1),"")</f>
        <v/>
      </c>
      <c r="BB487">
        <f t="array" ref="BB487">IFERROR(IF($X487,SMALL(IF(COUNTIF($Y487:$AW487,$Y$2:$AW$2)=0,$Y$2:$AW$2,""),COLUMNS($BB$46:BB$46)),""),"")</f>
        <v>2</v>
      </c>
      <c r="BC487">
        <f t="array" ref="BC487">IFERROR(IF($X487,SMALL(IF(COUNTIF($Y487:$AW487,$Y$2:$AW$2)=0,$Y$2:$AW$2,""),COLUMNS($BB$46:BC$46)),""),"")</f>
        <v>6</v>
      </c>
      <c r="BD487">
        <f t="array" ref="BD487">IFERROR(IF($X487,SMALL(IF(COUNTIF($Y487:$AW487,$Y$2:$AW$2)=0,$Y$2:$AW$2,""),COLUMNS($BB$46:BD$46)),""),"")</f>
        <v>11</v>
      </c>
      <c r="BE487">
        <f t="array" ref="BE487">IFERROR(IF($X487,SMALL(IF(COUNTIF($Y487:$AW487,$Y$2:$AW$2)=0,$Y$2:$AW$2,""),COLUMNS($BB$46:BE$46)),""),"")</f>
        <v>17</v>
      </c>
      <c r="BF487">
        <f t="array" ref="BF487">IFERROR(IF($X487,SMALL(IF(COUNTIF($Y487:$AW487,$Y$2:$AW$2)=0,$Y$2:$AW$2,""),COLUMNS($BB$46:BF$46)),""),"")</f>
        <v>24</v>
      </c>
      <c r="BG487" t="str">
        <f t="array" ref="BG487">IFERROR(IF($X487,SMALL(IF(COUNTIF($Y487:$AW487,$Y$2:$AW$2)=0,$Y$2:$AW$2,""),COLUMNS($BB$46:BG$46)),""),"")</f>
        <v/>
      </c>
      <c r="BH487" t="str">
        <f t="array" ref="BH487">IFERROR(IF($X487,SMALL(IF(COUNTIF($Y487:$AW487,$Y$2:$AW$2)=0,$Y$2:$AW$2,""),COLUMNS($BB$46:BH$46)),""),"")</f>
        <v/>
      </c>
      <c r="BI487" t="str">
        <f t="array" ref="BI487">IFERROR(IF($X487,SMALL(IF(COUNTIF($Y487:$AW487,$Y$2:$AW$2)=0,$Y$2:$AW$2,""),COLUMNS($BB$46:BI$46)),""),"")</f>
        <v/>
      </c>
      <c r="BJ487" t="str">
        <f t="array" ref="BJ487">IFERROR(IF($X487,SMALL(IF(COUNTIF($Y487:$AW487,$Y$2:$AW$2)=0,$Y$2:$AW$2,""),COLUMNS($BB$46:BJ$46)),""),"")</f>
        <v/>
      </c>
      <c r="BK487" t="str">
        <f t="array" ref="BK487">IFERROR(IF($X487,SMALL(IF(COUNTIF($Y487:$AW487,$Y$2:$AW$2)=0,$Y$2:$AW$2,""),COLUMNS($BB$46:BK$46)),""),"")</f>
        <v/>
      </c>
    </row>
    <row r="488" spans="1:63" x14ac:dyDescent="0.25">
      <c r="A488">
        <v>1429</v>
      </c>
      <c r="B488" s="1">
        <v>42671</v>
      </c>
      <c r="C488">
        <v>15</v>
      </c>
      <c r="D488">
        <v>19</v>
      </c>
      <c r="E488">
        <v>25</v>
      </c>
      <c r="F488">
        <v>20</v>
      </c>
      <c r="G488">
        <v>14</v>
      </c>
      <c r="H488">
        <v>13</v>
      </c>
      <c r="I488">
        <v>16</v>
      </c>
      <c r="J488">
        <v>18</v>
      </c>
      <c r="K488">
        <v>8</v>
      </c>
      <c r="L488">
        <v>9</v>
      </c>
      <c r="M488">
        <v>7</v>
      </c>
      <c r="N488">
        <v>10</v>
      </c>
      <c r="O488">
        <v>5</v>
      </c>
      <c r="P488">
        <v>12</v>
      </c>
      <c r="Q488">
        <v>21</v>
      </c>
      <c r="R488">
        <v>3</v>
      </c>
      <c r="S488">
        <v>572</v>
      </c>
      <c r="T488">
        <v>19724</v>
      </c>
      <c r="U488">
        <v>245731</v>
      </c>
      <c r="V488">
        <v>1296262</v>
      </c>
      <c r="X488" t="b">
        <f t="shared" si="198"/>
        <v>1</v>
      </c>
      <c r="Y488" t="str">
        <f t="shared" si="173"/>
        <v/>
      </c>
      <c r="Z488" t="str">
        <f t="shared" si="174"/>
        <v/>
      </c>
      <c r="AA488" t="str">
        <f t="shared" si="175"/>
        <v/>
      </c>
      <c r="AB488" t="str">
        <f t="shared" si="176"/>
        <v/>
      </c>
      <c r="AC488">
        <f t="shared" si="177"/>
        <v>5</v>
      </c>
      <c r="AD488" t="str">
        <f t="shared" si="178"/>
        <v/>
      </c>
      <c r="AE488">
        <f t="shared" si="179"/>
        <v>7</v>
      </c>
      <c r="AF488">
        <f t="shared" si="180"/>
        <v>8</v>
      </c>
      <c r="AG488">
        <f t="shared" si="181"/>
        <v>9</v>
      </c>
      <c r="AH488">
        <f t="shared" si="182"/>
        <v>10</v>
      </c>
      <c r="AI488" t="str">
        <f t="shared" si="183"/>
        <v/>
      </c>
      <c r="AJ488">
        <f t="shared" si="184"/>
        <v>12</v>
      </c>
      <c r="AK488">
        <f t="shared" si="185"/>
        <v>13</v>
      </c>
      <c r="AL488">
        <f t="shared" si="186"/>
        <v>14</v>
      </c>
      <c r="AM488">
        <f t="shared" si="187"/>
        <v>15</v>
      </c>
      <c r="AN488">
        <f t="shared" si="188"/>
        <v>16</v>
      </c>
      <c r="AO488" t="str">
        <f t="shared" si="189"/>
        <v/>
      </c>
      <c r="AP488">
        <f t="shared" si="190"/>
        <v>18</v>
      </c>
      <c r="AQ488">
        <f t="shared" si="191"/>
        <v>19</v>
      </c>
      <c r="AR488">
        <f t="shared" si="192"/>
        <v>20</v>
      </c>
      <c r="AS488">
        <f t="shared" si="193"/>
        <v>21</v>
      </c>
      <c r="AT488" t="str">
        <f t="shared" si="194"/>
        <v/>
      </c>
      <c r="AU488" t="str">
        <f t="shared" si="195"/>
        <v/>
      </c>
      <c r="AV488" t="str">
        <f t="shared" si="196"/>
        <v/>
      </c>
      <c r="AW488">
        <f t="shared" si="197"/>
        <v>25</v>
      </c>
      <c r="AY488" t="str">
        <f>IF(COUNT(Y488:AW488)=25,LARGE($AY489:AY$1917,1)+1,"")</f>
        <v/>
      </c>
      <c r="AZ488" t="str">
        <f>IF(X488,IF(AY488="","",MATCH(AY488-1,$AY488:AY$1917,0)-1),"")</f>
        <v/>
      </c>
      <c r="BB488">
        <f t="array" ref="BB488">IFERROR(IF($X488,SMALL(IF(COUNTIF($Y488:$AW488,$Y$2:$AW$2)=0,$Y$2:$AW$2,""),COLUMNS($BB$46:BB$46)),""),"")</f>
        <v>1</v>
      </c>
      <c r="BC488">
        <f t="array" ref="BC488">IFERROR(IF($X488,SMALL(IF(COUNTIF($Y488:$AW488,$Y$2:$AW$2)=0,$Y$2:$AW$2,""),COLUMNS($BB$46:BC$46)),""),"")</f>
        <v>2</v>
      </c>
      <c r="BD488">
        <f t="array" ref="BD488">IFERROR(IF($X488,SMALL(IF(COUNTIF($Y488:$AW488,$Y$2:$AW$2)=0,$Y$2:$AW$2,""),COLUMNS($BB$46:BD$46)),""),"")</f>
        <v>3</v>
      </c>
      <c r="BE488">
        <f t="array" ref="BE488">IFERROR(IF($X488,SMALL(IF(COUNTIF($Y488:$AW488,$Y$2:$AW$2)=0,$Y$2:$AW$2,""),COLUMNS($BB$46:BE$46)),""),"")</f>
        <v>4</v>
      </c>
      <c r="BF488">
        <f t="array" ref="BF488">IFERROR(IF($X488,SMALL(IF(COUNTIF($Y488:$AW488,$Y$2:$AW$2)=0,$Y$2:$AW$2,""),COLUMNS($BB$46:BF$46)),""),"")</f>
        <v>6</v>
      </c>
      <c r="BG488">
        <f t="array" ref="BG488">IFERROR(IF($X488,SMALL(IF(COUNTIF($Y488:$AW488,$Y$2:$AW$2)=0,$Y$2:$AW$2,""),COLUMNS($BB$46:BG$46)),""),"")</f>
        <v>11</v>
      </c>
      <c r="BH488">
        <f t="array" ref="BH488">IFERROR(IF($X488,SMALL(IF(COUNTIF($Y488:$AW488,$Y$2:$AW$2)=0,$Y$2:$AW$2,""),COLUMNS($BB$46:BH$46)),""),"")</f>
        <v>17</v>
      </c>
      <c r="BI488">
        <f t="array" ref="BI488">IFERROR(IF($X488,SMALL(IF(COUNTIF($Y488:$AW488,$Y$2:$AW$2)=0,$Y$2:$AW$2,""),COLUMNS($BB$46:BI$46)),""),"")</f>
        <v>22</v>
      </c>
      <c r="BJ488">
        <f t="array" ref="BJ488">IFERROR(IF($X488,SMALL(IF(COUNTIF($Y488:$AW488,$Y$2:$AW$2)=0,$Y$2:$AW$2,""),COLUMNS($BB$46:BJ$46)),""),"")</f>
        <v>23</v>
      </c>
      <c r="BK488">
        <f t="array" ref="BK488">IFERROR(IF($X488,SMALL(IF(COUNTIF($Y488:$AW488,$Y$2:$AW$2)=0,$Y$2:$AW$2,""),COLUMNS($BB$46:BK$46)),""),"")</f>
        <v>24</v>
      </c>
    </row>
    <row r="489" spans="1:63" x14ac:dyDescent="0.25">
      <c r="A489">
        <v>1428</v>
      </c>
      <c r="B489" s="1">
        <v>42669</v>
      </c>
      <c r="C489">
        <v>22</v>
      </c>
      <c r="D489">
        <v>13</v>
      </c>
      <c r="E489">
        <v>17</v>
      </c>
      <c r="F489">
        <v>2</v>
      </c>
      <c r="G489">
        <v>6</v>
      </c>
      <c r="H489">
        <v>9</v>
      </c>
      <c r="I489">
        <v>5</v>
      </c>
      <c r="J489">
        <v>18</v>
      </c>
      <c r="K489">
        <v>3</v>
      </c>
      <c r="L489">
        <v>8</v>
      </c>
      <c r="M489">
        <v>21</v>
      </c>
      <c r="N489">
        <v>20</v>
      </c>
      <c r="O489">
        <v>4</v>
      </c>
      <c r="P489">
        <v>25</v>
      </c>
      <c r="Q489">
        <v>19</v>
      </c>
      <c r="R489">
        <v>0</v>
      </c>
      <c r="S489">
        <v>297</v>
      </c>
      <c r="T489">
        <v>11583</v>
      </c>
      <c r="U489">
        <v>169506</v>
      </c>
      <c r="V489">
        <v>904542</v>
      </c>
      <c r="X489" t="b">
        <f t="shared" si="198"/>
        <v>1</v>
      </c>
      <c r="Y489">
        <f t="shared" si="173"/>
        <v>1</v>
      </c>
      <c r="Z489">
        <f t="shared" si="174"/>
        <v>2</v>
      </c>
      <c r="AA489">
        <f t="shared" si="175"/>
        <v>3</v>
      </c>
      <c r="AB489">
        <f t="shared" si="176"/>
        <v>4</v>
      </c>
      <c r="AC489">
        <f t="shared" si="177"/>
        <v>5</v>
      </c>
      <c r="AD489">
        <f t="shared" si="178"/>
        <v>6</v>
      </c>
      <c r="AE489">
        <f t="shared" si="179"/>
        <v>7</v>
      </c>
      <c r="AF489">
        <f t="shared" si="180"/>
        <v>8</v>
      </c>
      <c r="AG489">
        <f t="shared" si="181"/>
        <v>9</v>
      </c>
      <c r="AH489">
        <f t="shared" si="182"/>
        <v>10</v>
      </c>
      <c r="AI489">
        <f t="shared" si="183"/>
        <v>11</v>
      </c>
      <c r="AJ489">
        <f t="shared" si="184"/>
        <v>12</v>
      </c>
      <c r="AK489">
        <f t="shared" si="185"/>
        <v>13</v>
      </c>
      <c r="AL489">
        <f t="shared" si="186"/>
        <v>14</v>
      </c>
      <c r="AM489">
        <f t="shared" si="187"/>
        <v>15</v>
      </c>
      <c r="AN489">
        <f t="shared" si="188"/>
        <v>16</v>
      </c>
      <c r="AO489">
        <f t="shared" si="189"/>
        <v>17</v>
      </c>
      <c r="AP489">
        <f t="shared" si="190"/>
        <v>18</v>
      </c>
      <c r="AQ489">
        <f t="shared" si="191"/>
        <v>19</v>
      </c>
      <c r="AR489">
        <f t="shared" si="192"/>
        <v>20</v>
      </c>
      <c r="AS489">
        <f t="shared" si="193"/>
        <v>21</v>
      </c>
      <c r="AT489">
        <f t="shared" si="194"/>
        <v>22</v>
      </c>
      <c r="AU489">
        <f t="shared" si="195"/>
        <v>23</v>
      </c>
      <c r="AV489">
        <f t="shared" si="196"/>
        <v>24</v>
      </c>
      <c r="AW489">
        <f t="shared" si="197"/>
        <v>25</v>
      </c>
      <c r="AY489">
        <f>IF(COUNT(Y489:AW489)=25,LARGE($AY490:AY$1917,1)+1,"")</f>
        <v>301</v>
      </c>
      <c r="AZ489">
        <f>IF(X489,IF(AY489="","",MATCH(AY489-1,$AY489:AY$1917,0)-1),"")</f>
        <v>3</v>
      </c>
      <c r="BB489" t="str">
        <f t="array" ref="BB489">IFERROR(IF($X489,SMALL(IF(COUNTIF($Y489:$AW489,$Y$2:$AW$2)=0,$Y$2:$AW$2,""),COLUMNS($BB$46:BB$46)),""),"")</f>
        <v/>
      </c>
      <c r="BC489" t="str">
        <f t="array" ref="BC489">IFERROR(IF($X489,SMALL(IF(COUNTIF($Y489:$AW489,$Y$2:$AW$2)=0,$Y$2:$AW$2,""),COLUMNS($BB$46:BC$46)),""),"")</f>
        <v/>
      </c>
      <c r="BD489" t="str">
        <f t="array" ref="BD489">IFERROR(IF($X489,SMALL(IF(COUNTIF($Y489:$AW489,$Y$2:$AW$2)=0,$Y$2:$AW$2,""),COLUMNS($BB$46:BD$46)),""),"")</f>
        <v/>
      </c>
      <c r="BE489" t="str">
        <f t="array" ref="BE489">IFERROR(IF($X489,SMALL(IF(COUNTIF($Y489:$AW489,$Y$2:$AW$2)=0,$Y$2:$AW$2,""),COLUMNS($BB$46:BE$46)),""),"")</f>
        <v/>
      </c>
      <c r="BF489" t="str">
        <f t="array" ref="BF489">IFERROR(IF($X489,SMALL(IF(COUNTIF($Y489:$AW489,$Y$2:$AW$2)=0,$Y$2:$AW$2,""),COLUMNS($BB$46:BF$46)),""),"")</f>
        <v/>
      </c>
      <c r="BG489" t="str">
        <f t="array" ref="BG489">IFERROR(IF($X489,SMALL(IF(COUNTIF($Y489:$AW489,$Y$2:$AW$2)=0,$Y$2:$AW$2,""),COLUMNS($BB$46:BG$46)),""),"")</f>
        <v/>
      </c>
      <c r="BH489" t="str">
        <f t="array" ref="BH489">IFERROR(IF($X489,SMALL(IF(COUNTIF($Y489:$AW489,$Y$2:$AW$2)=0,$Y$2:$AW$2,""),COLUMNS($BB$46:BH$46)),""),"")</f>
        <v/>
      </c>
      <c r="BI489" t="str">
        <f t="array" ref="BI489">IFERROR(IF($X489,SMALL(IF(COUNTIF($Y489:$AW489,$Y$2:$AW$2)=0,$Y$2:$AW$2,""),COLUMNS($BB$46:BI$46)),""),"")</f>
        <v/>
      </c>
      <c r="BJ489" t="str">
        <f t="array" ref="BJ489">IFERROR(IF($X489,SMALL(IF(COUNTIF($Y489:$AW489,$Y$2:$AW$2)=0,$Y$2:$AW$2,""),COLUMNS($BB$46:BJ$46)),""),"")</f>
        <v/>
      </c>
      <c r="BK489" t="str">
        <f t="array" ref="BK489">IFERROR(IF($X489,SMALL(IF(COUNTIF($Y489:$AW489,$Y$2:$AW$2)=0,$Y$2:$AW$2,""),COLUMNS($BB$46:BK$46)),""),"")</f>
        <v/>
      </c>
    </row>
    <row r="490" spans="1:63" x14ac:dyDescent="0.25">
      <c r="A490">
        <v>1427</v>
      </c>
      <c r="B490" s="1">
        <v>42667</v>
      </c>
      <c r="C490">
        <v>18</v>
      </c>
      <c r="D490">
        <v>17</v>
      </c>
      <c r="E490">
        <v>15</v>
      </c>
      <c r="F490">
        <v>1</v>
      </c>
      <c r="G490">
        <v>14</v>
      </c>
      <c r="H490">
        <v>16</v>
      </c>
      <c r="I490">
        <v>20</v>
      </c>
      <c r="J490">
        <v>2</v>
      </c>
      <c r="K490">
        <v>25</v>
      </c>
      <c r="L490">
        <v>12</v>
      </c>
      <c r="M490">
        <v>11</v>
      </c>
      <c r="N490">
        <v>22</v>
      </c>
      <c r="O490">
        <v>10</v>
      </c>
      <c r="P490">
        <v>19</v>
      </c>
      <c r="Q490">
        <v>7</v>
      </c>
      <c r="R490">
        <v>2</v>
      </c>
      <c r="S490">
        <v>194</v>
      </c>
      <c r="T490">
        <v>9485</v>
      </c>
      <c r="U490">
        <v>132255</v>
      </c>
      <c r="V490">
        <v>829941</v>
      </c>
      <c r="X490" t="b">
        <f t="shared" si="198"/>
        <v>1</v>
      </c>
      <c r="Y490">
        <f t="shared" si="173"/>
        <v>1</v>
      </c>
      <c r="Z490">
        <f t="shared" si="174"/>
        <v>2</v>
      </c>
      <c r="AA490">
        <f t="shared" si="175"/>
        <v>3</v>
      </c>
      <c r="AB490">
        <f t="shared" si="176"/>
        <v>4</v>
      </c>
      <c r="AC490" t="str">
        <f t="shared" si="177"/>
        <v/>
      </c>
      <c r="AD490" t="str">
        <f t="shared" si="178"/>
        <v/>
      </c>
      <c r="AE490">
        <f t="shared" si="179"/>
        <v>7</v>
      </c>
      <c r="AF490">
        <f t="shared" si="180"/>
        <v>8</v>
      </c>
      <c r="AG490" t="str">
        <f t="shared" si="181"/>
        <v/>
      </c>
      <c r="AH490">
        <f t="shared" si="182"/>
        <v>10</v>
      </c>
      <c r="AI490">
        <f t="shared" si="183"/>
        <v>11</v>
      </c>
      <c r="AJ490">
        <f t="shared" si="184"/>
        <v>12</v>
      </c>
      <c r="AK490" t="str">
        <f t="shared" si="185"/>
        <v/>
      </c>
      <c r="AL490">
        <f t="shared" si="186"/>
        <v>14</v>
      </c>
      <c r="AM490">
        <f t="shared" si="187"/>
        <v>15</v>
      </c>
      <c r="AN490">
        <f t="shared" si="188"/>
        <v>16</v>
      </c>
      <c r="AO490">
        <f t="shared" si="189"/>
        <v>17</v>
      </c>
      <c r="AP490">
        <f t="shared" si="190"/>
        <v>18</v>
      </c>
      <c r="AQ490">
        <f t="shared" si="191"/>
        <v>19</v>
      </c>
      <c r="AR490">
        <f t="shared" si="192"/>
        <v>20</v>
      </c>
      <c r="AS490" t="str">
        <f t="shared" si="193"/>
        <v/>
      </c>
      <c r="AT490">
        <f t="shared" si="194"/>
        <v>22</v>
      </c>
      <c r="AU490">
        <f t="shared" si="195"/>
        <v>23</v>
      </c>
      <c r="AV490">
        <f t="shared" si="196"/>
        <v>24</v>
      </c>
      <c r="AW490">
        <f t="shared" si="197"/>
        <v>25</v>
      </c>
      <c r="AY490" t="str">
        <f>IF(COUNT(Y490:AW490)=25,LARGE($AY491:AY$1917,1)+1,"")</f>
        <v/>
      </c>
      <c r="AZ490" t="str">
        <f>IF(X490,IF(AY490="","",MATCH(AY490-1,$AY490:AY$1917,0)-1),"")</f>
        <v/>
      </c>
      <c r="BB490">
        <f t="array" ref="BB490">IFERROR(IF($X490,SMALL(IF(COUNTIF($Y490:$AW490,$Y$2:$AW$2)=0,$Y$2:$AW$2,""),COLUMNS($BB$46:BB$46)),""),"")</f>
        <v>5</v>
      </c>
      <c r="BC490">
        <f t="array" ref="BC490">IFERROR(IF($X490,SMALL(IF(COUNTIF($Y490:$AW490,$Y$2:$AW$2)=0,$Y$2:$AW$2,""),COLUMNS($BB$46:BC$46)),""),"")</f>
        <v>6</v>
      </c>
      <c r="BD490">
        <f t="array" ref="BD490">IFERROR(IF($X490,SMALL(IF(COUNTIF($Y490:$AW490,$Y$2:$AW$2)=0,$Y$2:$AW$2,""),COLUMNS($BB$46:BD$46)),""),"")</f>
        <v>9</v>
      </c>
      <c r="BE490">
        <f t="array" ref="BE490">IFERROR(IF($X490,SMALL(IF(COUNTIF($Y490:$AW490,$Y$2:$AW$2)=0,$Y$2:$AW$2,""),COLUMNS($BB$46:BE$46)),""),"")</f>
        <v>13</v>
      </c>
      <c r="BF490">
        <f t="array" ref="BF490">IFERROR(IF($X490,SMALL(IF(COUNTIF($Y490:$AW490,$Y$2:$AW$2)=0,$Y$2:$AW$2,""),COLUMNS($BB$46:BF$46)),""),"")</f>
        <v>21</v>
      </c>
      <c r="BG490" t="str">
        <f t="array" ref="BG490">IFERROR(IF($X490,SMALL(IF(COUNTIF($Y490:$AW490,$Y$2:$AW$2)=0,$Y$2:$AW$2,""),COLUMNS($BB$46:BG$46)),""),"")</f>
        <v/>
      </c>
      <c r="BH490" t="str">
        <f t="array" ref="BH490">IFERROR(IF($X490,SMALL(IF(COUNTIF($Y490:$AW490,$Y$2:$AW$2)=0,$Y$2:$AW$2,""),COLUMNS($BB$46:BH$46)),""),"")</f>
        <v/>
      </c>
      <c r="BI490" t="str">
        <f t="array" ref="BI490">IFERROR(IF($X490,SMALL(IF(COUNTIF($Y490:$AW490,$Y$2:$AW$2)=0,$Y$2:$AW$2,""),COLUMNS($BB$46:BI$46)),""),"")</f>
        <v/>
      </c>
      <c r="BJ490" t="str">
        <f t="array" ref="BJ490">IFERROR(IF($X490,SMALL(IF(COUNTIF($Y490:$AW490,$Y$2:$AW$2)=0,$Y$2:$AW$2,""),COLUMNS($BB$46:BJ$46)),""),"")</f>
        <v/>
      </c>
      <c r="BK490" t="str">
        <f t="array" ref="BK490">IFERROR(IF($X490,SMALL(IF(COUNTIF($Y490:$AW490,$Y$2:$AW$2)=0,$Y$2:$AW$2,""),COLUMNS($BB$46:BK$46)),""),"")</f>
        <v/>
      </c>
    </row>
    <row r="491" spans="1:63" x14ac:dyDescent="0.25">
      <c r="A491">
        <v>1426</v>
      </c>
      <c r="B491" s="1">
        <v>42664</v>
      </c>
      <c r="C491">
        <v>10</v>
      </c>
      <c r="D491">
        <v>2</v>
      </c>
      <c r="E491">
        <v>14</v>
      </c>
      <c r="F491">
        <v>16</v>
      </c>
      <c r="G491">
        <v>4</v>
      </c>
      <c r="H491">
        <v>3</v>
      </c>
      <c r="I491">
        <v>18</v>
      </c>
      <c r="J491">
        <v>23</v>
      </c>
      <c r="K491">
        <v>8</v>
      </c>
      <c r="L491">
        <v>12</v>
      </c>
      <c r="M491">
        <v>22</v>
      </c>
      <c r="N491">
        <v>7</v>
      </c>
      <c r="O491">
        <v>15</v>
      </c>
      <c r="P491">
        <v>25</v>
      </c>
      <c r="Q491">
        <v>24</v>
      </c>
      <c r="R491">
        <v>11</v>
      </c>
      <c r="S491">
        <v>1037</v>
      </c>
      <c r="T491">
        <v>28478</v>
      </c>
      <c r="U491">
        <v>294329</v>
      </c>
      <c r="V491">
        <v>1377035</v>
      </c>
      <c r="X491" t="b">
        <f t="shared" si="198"/>
        <v>1</v>
      </c>
      <c r="Y491" t="str">
        <f t="shared" si="173"/>
        <v/>
      </c>
      <c r="Z491">
        <f t="shared" si="174"/>
        <v>2</v>
      </c>
      <c r="AA491">
        <f t="shared" si="175"/>
        <v>3</v>
      </c>
      <c r="AB491">
        <f t="shared" si="176"/>
        <v>4</v>
      </c>
      <c r="AC491" t="str">
        <f t="shared" si="177"/>
        <v/>
      </c>
      <c r="AD491" t="str">
        <f t="shared" si="178"/>
        <v/>
      </c>
      <c r="AE491">
        <f t="shared" si="179"/>
        <v>7</v>
      </c>
      <c r="AF491">
        <f t="shared" si="180"/>
        <v>8</v>
      </c>
      <c r="AG491" t="str">
        <f t="shared" si="181"/>
        <v/>
      </c>
      <c r="AH491">
        <f t="shared" si="182"/>
        <v>10</v>
      </c>
      <c r="AI491" t="str">
        <f t="shared" si="183"/>
        <v/>
      </c>
      <c r="AJ491">
        <f t="shared" si="184"/>
        <v>12</v>
      </c>
      <c r="AK491" t="str">
        <f t="shared" si="185"/>
        <v/>
      </c>
      <c r="AL491">
        <f t="shared" si="186"/>
        <v>14</v>
      </c>
      <c r="AM491">
        <f t="shared" si="187"/>
        <v>15</v>
      </c>
      <c r="AN491">
        <f t="shared" si="188"/>
        <v>16</v>
      </c>
      <c r="AO491" t="str">
        <f t="shared" si="189"/>
        <v/>
      </c>
      <c r="AP491">
        <f t="shared" si="190"/>
        <v>18</v>
      </c>
      <c r="AQ491" t="str">
        <f t="shared" si="191"/>
        <v/>
      </c>
      <c r="AR491" t="str">
        <f t="shared" si="192"/>
        <v/>
      </c>
      <c r="AS491" t="str">
        <f t="shared" si="193"/>
        <v/>
      </c>
      <c r="AT491">
        <f t="shared" si="194"/>
        <v>22</v>
      </c>
      <c r="AU491">
        <f t="shared" si="195"/>
        <v>23</v>
      </c>
      <c r="AV491">
        <f t="shared" si="196"/>
        <v>24</v>
      </c>
      <c r="AW491">
        <f t="shared" si="197"/>
        <v>25</v>
      </c>
      <c r="AY491" t="str">
        <f>IF(COUNT(Y491:AW491)=25,LARGE($AY492:AY$1917,1)+1,"")</f>
        <v/>
      </c>
      <c r="AZ491" t="str">
        <f>IF(X491,IF(AY491="","",MATCH(AY491-1,$AY491:AY$1917,0)-1),"")</f>
        <v/>
      </c>
      <c r="BB491">
        <f t="array" ref="BB491">IFERROR(IF($X491,SMALL(IF(COUNTIF($Y491:$AW491,$Y$2:$AW$2)=0,$Y$2:$AW$2,""),COLUMNS($BB$46:BB$46)),""),"")</f>
        <v>1</v>
      </c>
      <c r="BC491">
        <f t="array" ref="BC491">IFERROR(IF($X491,SMALL(IF(COUNTIF($Y491:$AW491,$Y$2:$AW$2)=0,$Y$2:$AW$2,""),COLUMNS($BB$46:BC$46)),""),"")</f>
        <v>5</v>
      </c>
      <c r="BD491">
        <f t="array" ref="BD491">IFERROR(IF($X491,SMALL(IF(COUNTIF($Y491:$AW491,$Y$2:$AW$2)=0,$Y$2:$AW$2,""),COLUMNS($BB$46:BD$46)),""),"")</f>
        <v>6</v>
      </c>
      <c r="BE491">
        <f t="array" ref="BE491">IFERROR(IF($X491,SMALL(IF(COUNTIF($Y491:$AW491,$Y$2:$AW$2)=0,$Y$2:$AW$2,""),COLUMNS($BB$46:BE$46)),""),"")</f>
        <v>9</v>
      </c>
      <c r="BF491">
        <f t="array" ref="BF491">IFERROR(IF($X491,SMALL(IF(COUNTIF($Y491:$AW491,$Y$2:$AW$2)=0,$Y$2:$AW$2,""),COLUMNS($BB$46:BF$46)),""),"")</f>
        <v>11</v>
      </c>
      <c r="BG491">
        <f t="array" ref="BG491">IFERROR(IF($X491,SMALL(IF(COUNTIF($Y491:$AW491,$Y$2:$AW$2)=0,$Y$2:$AW$2,""),COLUMNS($BB$46:BG$46)),""),"")</f>
        <v>13</v>
      </c>
      <c r="BH491">
        <f t="array" ref="BH491">IFERROR(IF($X491,SMALL(IF(COUNTIF($Y491:$AW491,$Y$2:$AW$2)=0,$Y$2:$AW$2,""),COLUMNS($BB$46:BH$46)),""),"")</f>
        <v>17</v>
      </c>
      <c r="BI491">
        <f t="array" ref="BI491">IFERROR(IF($X491,SMALL(IF(COUNTIF($Y491:$AW491,$Y$2:$AW$2)=0,$Y$2:$AW$2,""),COLUMNS($BB$46:BI$46)),""),"")</f>
        <v>19</v>
      </c>
      <c r="BJ491">
        <f t="array" ref="BJ491">IFERROR(IF($X491,SMALL(IF(COUNTIF($Y491:$AW491,$Y$2:$AW$2)=0,$Y$2:$AW$2,""),COLUMNS($BB$46:BJ$46)),""),"")</f>
        <v>20</v>
      </c>
      <c r="BK491">
        <f t="array" ref="BK491">IFERROR(IF($X491,SMALL(IF(COUNTIF($Y491:$AW491,$Y$2:$AW$2)=0,$Y$2:$AW$2,""),COLUMNS($BB$46:BK$46)),""),"")</f>
        <v>21</v>
      </c>
    </row>
    <row r="492" spans="1:63" x14ac:dyDescent="0.25">
      <c r="A492">
        <v>1425</v>
      </c>
      <c r="B492" s="1">
        <v>42662</v>
      </c>
      <c r="C492">
        <v>16</v>
      </c>
      <c r="D492">
        <v>9</v>
      </c>
      <c r="E492">
        <v>3</v>
      </c>
      <c r="F492">
        <v>11</v>
      </c>
      <c r="G492">
        <v>4</v>
      </c>
      <c r="H492">
        <v>13</v>
      </c>
      <c r="I492">
        <v>5</v>
      </c>
      <c r="J492">
        <v>14</v>
      </c>
      <c r="K492">
        <v>12</v>
      </c>
      <c r="L492">
        <v>21</v>
      </c>
      <c r="M492">
        <v>1</v>
      </c>
      <c r="N492">
        <v>19</v>
      </c>
      <c r="O492">
        <v>20</v>
      </c>
      <c r="P492">
        <v>8</v>
      </c>
      <c r="Q492">
        <v>25</v>
      </c>
      <c r="R492">
        <v>0</v>
      </c>
      <c r="S492">
        <v>328</v>
      </c>
      <c r="T492">
        <v>11280</v>
      </c>
      <c r="U492">
        <v>154433</v>
      </c>
      <c r="V492">
        <v>891211</v>
      </c>
      <c r="X492" t="b">
        <f t="shared" si="198"/>
        <v>1</v>
      </c>
      <c r="Y492">
        <f t="shared" si="173"/>
        <v>1</v>
      </c>
      <c r="Z492">
        <f t="shared" si="174"/>
        <v>2</v>
      </c>
      <c r="AA492">
        <f t="shared" si="175"/>
        <v>3</v>
      </c>
      <c r="AB492">
        <f t="shared" si="176"/>
        <v>4</v>
      </c>
      <c r="AC492">
        <f t="shared" si="177"/>
        <v>5</v>
      </c>
      <c r="AD492">
        <f t="shared" si="178"/>
        <v>6</v>
      </c>
      <c r="AE492">
        <f t="shared" si="179"/>
        <v>7</v>
      </c>
      <c r="AF492">
        <f t="shared" si="180"/>
        <v>8</v>
      </c>
      <c r="AG492">
        <f t="shared" si="181"/>
        <v>9</v>
      </c>
      <c r="AH492">
        <f t="shared" si="182"/>
        <v>10</v>
      </c>
      <c r="AI492">
        <f t="shared" si="183"/>
        <v>11</v>
      </c>
      <c r="AJ492">
        <f t="shared" si="184"/>
        <v>12</v>
      </c>
      <c r="AK492">
        <f t="shared" si="185"/>
        <v>13</v>
      </c>
      <c r="AL492">
        <f t="shared" si="186"/>
        <v>14</v>
      </c>
      <c r="AM492">
        <f t="shared" si="187"/>
        <v>15</v>
      </c>
      <c r="AN492">
        <f t="shared" si="188"/>
        <v>16</v>
      </c>
      <c r="AO492">
        <f t="shared" si="189"/>
        <v>17</v>
      </c>
      <c r="AP492">
        <f t="shared" si="190"/>
        <v>18</v>
      </c>
      <c r="AQ492">
        <f t="shared" si="191"/>
        <v>19</v>
      </c>
      <c r="AR492">
        <f t="shared" si="192"/>
        <v>20</v>
      </c>
      <c r="AS492">
        <f t="shared" si="193"/>
        <v>21</v>
      </c>
      <c r="AT492">
        <f t="shared" si="194"/>
        <v>22</v>
      </c>
      <c r="AU492">
        <f t="shared" si="195"/>
        <v>23</v>
      </c>
      <c r="AV492">
        <f t="shared" si="196"/>
        <v>24</v>
      </c>
      <c r="AW492">
        <f t="shared" si="197"/>
        <v>25</v>
      </c>
      <c r="AY492">
        <f>IF(COUNT(Y492:AW492)=25,LARGE($AY493:AY$1917,1)+1,"")</f>
        <v>300</v>
      </c>
      <c r="AZ492">
        <f>IF(X492,IF(AY492="","",MATCH(AY492-1,$AY492:AY$1917,0)-1),"")</f>
        <v>4</v>
      </c>
      <c r="BB492" t="str">
        <f t="array" ref="BB492">IFERROR(IF($X492,SMALL(IF(COUNTIF($Y492:$AW492,$Y$2:$AW$2)=0,$Y$2:$AW$2,""),COLUMNS($BB$46:BB$46)),""),"")</f>
        <v/>
      </c>
      <c r="BC492" t="str">
        <f t="array" ref="BC492">IFERROR(IF($X492,SMALL(IF(COUNTIF($Y492:$AW492,$Y$2:$AW$2)=0,$Y$2:$AW$2,""),COLUMNS($BB$46:BC$46)),""),"")</f>
        <v/>
      </c>
      <c r="BD492" t="str">
        <f t="array" ref="BD492">IFERROR(IF($X492,SMALL(IF(COUNTIF($Y492:$AW492,$Y$2:$AW$2)=0,$Y$2:$AW$2,""),COLUMNS($BB$46:BD$46)),""),"")</f>
        <v/>
      </c>
      <c r="BE492" t="str">
        <f t="array" ref="BE492">IFERROR(IF($X492,SMALL(IF(COUNTIF($Y492:$AW492,$Y$2:$AW$2)=0,$Y$2:$AW$2,""),COLUMNS($BB$46:BE$46)),""),"")</f>
        <v/>
      </c>
      <c r="BF492" t="str">
        <f t="array" ref="BF492">IFERROR(IF($X492,SMALL(IF(COUNTIF($Y492:$AW492,$Y$2:$AW$2)=0,$Y$2:$AW$2,""),COLUMNS($BB$46:BF$46)),""),"")</f>
        <v/>
      </c>
      <c r="BG492" t="str">
        <f t="array" ref="BG492">IFERROR(IF($X492,SMALL(IF(COUNTIF($Y492:$AW492,$Y$2:$AW$2)=0,$Y$2:$AW$2,""),COLUMNS($BB$46:BG$46)),""),"")</f>
        <v/>
      </c>
      <c r="BH492" t="str">
        <f t="array" ref="BH492">IFERROR(IF($X492,SMALL(IF(COUNTIF($Y492:$AW492,$Y$2:$AW$2)=0,$Y$2:$AW$2,""),COLUMNS($BB$46:BH$46)),""),"")</f>
        <v/>
      </c>
      <c r="BI492" t="str">
        <f t="array" ref="BI492">IFERROR(IF($X492,SMALL(IF(COUNTIF($Y492:$AW492,$Y$2:$AW$2)=0,$Y$2:$AW$2,""),COLUMNS($BB$46:BI$46)),""),"")</f>
        <v/>
      </c>
      <c r="BJ492" t="str">
        <f t="array" ref="BJ492">IFERROR(IF($X492,SMALL(IF(COUNTIF($Y492:$AW492,$Y$2:$AW$2)=0,$Y$2:$AW$2,""),COLUMNS($BB$46:BJ$46)),""),"")</f>
        <v/>
      </c>
      <c r="BK492" t="str">
        <f t="array" ref="BK492">IFERROR(IF($X492,SMALL(IF(COUNTIF($Y492:$AW492,$Y$2:$AW$2)=0,$Y$2:$AW$2,""),COLUMNS($BB$46:BK$46)),""),"")</f>
        <v/>
      </c>
    </row>
    <row r="493" spans="1:63" x14ac:dyDescent="0.25">
      <c r="A493">
        <v>1424</v>
      </c>
      <c r="B493" s="1">
        <v>42660</v>
      </c>
      <c r="C493">
        <v>11</v>
      </c>
      <c r="D493">
        <v>2</v>
      </c>
      <c r="E493">
        <v>20</v>
      </c>
      <c r="F493">
        <v>13</v>
      </c>
      <c r="G493">
        <v>18</v>
      </c>
      <c r="H493">
        <v>25</v>
      </c>
      <c r="I493">
        <v>4</v>
      </c>
      <c r="J493">
        <v>17</v>
      </c>
      <c r="K493">
        <v>5</v>
      </c>
      <c r="L493">
        <v>23</v>
      </c>
      <c r="M493">
        <v>21</v>
      </c>
      <c r="N493">
        <v>10</v>
      </c>
      <c r="O493">
        <v>8</v>
      </c>
      <c r="P493">
        <v>6</v>
      </c>
      <c r="Q493">
        <v>9</v>
      </c>
      <c r="R493">
        <v>8</v>
      </c>
      <c r="S493">
        <v>1253</v>
      </c>
      <c r="T493">
        <v>26506</v>
      </c>
      <c r="U493">
        <v>233466</v>
      </c>
      <c r="V493">
        <v>1021794</v>
      </c>
      <c r="X493" t="b">
        <f t="shared" si="198"/>
        <v>1</v>
      </c>
      <c r="Y493">
        <f t="shared" si="173"/>
        <v>1</v>
      </c>
      <c r="Z493">
        <f t="shared" si="174"/>
        <v>2</v>
      </c>
      <c r="AA493" t="str">
        <f t="shared" si="175"/>
        <v/>
      </c>
      <c r="AB493">
        <f t="shared" si="176"/>
        <v>4</v>
      </c>
      <c r="AC493">
        <f t="shared" si="177"/>
        <v>5</v>
      </c>
      <c r="AD493">
        <f t="shared" si="178"/>
        <v>6</v>
      </c>
      <c r="AE493">
        <f t="shared" si="179"/>
        <v>7</v>
      </c>
      <c r="AF493">
        <f t="shared" si="180"/>
        <v>8</v>
      </c>
      <c r="AG493">
        <f t="shared" si="181"/>
        <v>9</v>
      </c>
      <c r="AH493">
        <f t="shared" si="182"/>
        <v>10</v>
      </c>
      <c r="AI493">
        <f t="shared" si="183"/>
        <v>11</v>
      </c>
      <c r="AJ493">
        <f t="shared" si="184"/>
        <v>12</v>
      </c>
      <c r="AK493">
        <f t="shared" si="185"/>
        <v>13</v>
      </c>
      <c r="AL493">
        <f t="shared" si="186"/>
        <v>14</v>
      </c>
      <c r="AM493">
        <f t="shared" si="187"/>
        <v>15</v>
      </c>
      <c r="AN493">
        <f t="shared" si="188"/>
        <v>16</v>
      </c>
      <c r="AO493">
        <f t="shared" si="189"/>
        <v>17</v>
      </c>
      <c r="AP493">
        <f t="shared" si="190"/>
        <v>18</v>
      </c>
      <c r="AQ493">
        <f t="shared" si="191"/>
        <v>19</v>
      </c>
      <c r="AR493">
        <f t="shared" si="192"/>
        <v>20</v>
      </c>
      <c r="AS493">
        <f t="shared" si="193"/>
        <v>21</v>
      </c>
      <c r="AT493">
        <f t="shared" si="194"/>
        <v>22</v>
      </c>
      <c r="AU493">
        <f t="shared" si="195"/>
        <v>23</v>
      </c>
      <c r="AV493">
        <f t="shared" si="196"/>
        <v>24</v>
      </c>
      <c r="AW493">
        <f t="shared" si="197"/>
        <v>25</v>
      </c>
      <c r="AY493" t="str">
        <f>IF(COUNT(Y493:AW493)=25,LARGE($AY494:AY$1917,1)+1,"")</f>
        <v/>
      </c>
      <c r="AZ493" t="str">
        <f>IF(X493,IF(AY493="","",MATCH(AY493-1,$AY493:AY$1917,0)-1),"")</f>
        <v/>
      </c>
      <c r="BB493">
        <f t="array" ref="BB493">IFERROR(IF($X493,SMALL(IF(COUNTIF($Y493:$AW493,$Y$2:$AW$2)=0,$Y$2:$AW$2,""),COLUMNS($BB$46:BB$46)),""),"")</f>
        <v>3</v>
      </c>
      <c r="BC493" t="str">
        <f t="array" ref="BC493">IFERROR(IF($X493,SMALL(IF(COUNTIF($Y493:$AW493,$Y$2:$AW$2)=0,$Y$2:$AW$2,""),COLUMNS($BB$46:BC$46)),""),"")</f>
        <v/>
      </c>
      <c r="BD493" t="str">
        <f t="array" ref="BD493">IFERROR(IF($X493,SMALL(IF(COUNTIF($Y493:$AW493,$Y$2:$AW$2)=0,$Y$2:$AW$2,""),COLUMNS($BB$46:BD$46)),""),"")</f>
        <v/>
      </c>
      <c r="BE493" t="str">
        <f t="array" ref="BE493">IFERROR(IF($X493,SMALL(IF(COUNTIF($Y493:$AW493,$Y$2:$AW$2)=0,$Y$2:$AW$2,""),COLUMNS($BB$46:BE$46)),""),"")</f>
        <v/>
      </c>
      <c r="BF493" t="str">
        <f t="array" ref="BF493">IFERROR(IF($X493,SMALL(IF(COUNTIF($Y493:$AW493,$Y$2:$AW$2)=0,$Y$2:$AW$2,""),COLUMNS($BB$46:BF$46)),""),"")</f>
        <v/>
      </c>
      <c r="BG493" t="str">
        <f t="array" ref="BG493">IFERROR(IF($X493,SMALL(IF(COUNTIF($Y493:$AW493,$Y$2:$AW$2)=0,$Y$2:$AW$2,""),COLUMNS($BB$46:BG$46)),""),"")</f>
        <v/>
      </c>
      <c r="BH493" t="str">
        <f t="array" ref="BH493">IFERROR(IF($X493,SMALL(IF(COUNTIF($Y493:$AW493,$Y$2:$AW$2)=0,$Y$2:$AW$2,""),COLUMNS($BB$46:BH$46)),""),"")</f>
        <v/>
      </c>
      <c r="BI493" t="str">
        <f t="array" ref="BI493">IFERROR(IF($X493,SMALL(IF(COUNTIF($Y493:$AW493,$Y$2:$AW$2)=0,$Y$2:$AW$2,""),COLUMNS($BB$46:BI$46)),""),"")</f>
        <v/>
      </c>
      <c r="BJ493" t="str">
        <f t="array" ref="BJ493">IFERROR(IF($X493,SMALL(IF(COUNTIF($Y493:$AW493,$Y$2:$AW$2)=0,$Y$2:$AW$2,""),COLUMNS($BB$46:BJ$46)),""),"")</f>
        <v/>
      </c>
      <c r="BK493" t="str">
        <f t="array" ref="BK493">IFERROR(IF($X493,SMALL(IF(COUNTIF($Y493:$AW493,$Y$2:$AW$2)=0,$Y$2:$AW$2,""),COLUMNS($BB$46:BK$46)),""),"")</f>
        <v/>
      </c>
    </row>
    <row r="494" spans="1:63" x14ac:dyDescent="0.25">
      <c r="A494">
        <v>1423</v>
      </c>
      <c r="B494" s="1">
        <v>42657</v>
      </c>
      <c r="C494">
        <v>2</v>
      </c>
      <c r="D494">
        <v>7</v>
      </c>
      <c r="E494">
        <v>19</v>
      </c>
      <c r="F494">
        <v>8</v>
      </c>
      <c r="G494">
        <v>1</v>
      </c>
      <c r="H494">
        <v>13</v>
      </c>
      <c r="I494">
        <v>12</v>
      </c>
      <c r="J494">
        <v>11</v>
      </c>
      <c r="K494">
        <v>4</v>
      </c>
      <c r="L494">
        <v>22</v>
      </c>
      <c r="M494">
        <v>15</v>
      </c>
      <c r="N494">
        <v>23</v>
      </c>
      <c r="O494">
        <v>16</v>
      </c>
      <c r="P494">
        <v>5</v>
      </c>
      <c r="Q494">
        <v>14</v>
      </c>
      <c r="R494">
        <v>1</v>
      </c>
      <c r="S494">
        <v>441</v>
      </c>
      <c r="T494">
        <v>16270</v>
      </c>
      <c r="U494">
        <v>223775</v>
      </c>
      <c r="V494">
        <v>1235621</v>
      </c>
      <c r="X494" t="b">
        <f t="shared" si="198"/>
        <v>1</v>
      </c>
      <c r="Y494">
        <f t="shared" si="173"/>
        <v>1</v>
      </c>
      <c r="Z494">
        <f t="shared" si="174"/>
        <v>2</v>
      </c>
      <c r="AA494" t="str">
        <f t="shared" si="175"/>
        <v/>
      </c>
      <c r="AB494">
        <f t="shared" si="176"/>
        <v>4</v>
      </c>
      <c r="AC494">
        <f t="shared" si="177"/>
        <v>5</v>
      </c>
      <c r="AD494" t="str">
        <f t="shared" si="178"/>
        <v/>
      </c>
      <c r="AE494">
        <f t="shared" si="179"/>
        <v>7</v>
      </c>
      <c r="AF494">
        <f t="shared" si="180"/>
        <v>8</v>
      </c>
      <c r="AG494" t="str">
        <f t="shared" si="181"/>
        <v/>
      </c>
      <c r="AH494">
        <f t="shared" si="182"/>
        <v>10</v>
      </c>
      <c r="AI494">
        <f t="shared" si="183"/>
        <v>11</v>
      </c>
      <c r="AJ494">
        <f t="shared" si="184"/>
        <v>12</v>
      </c>
      <c r="AK494">
        <f t="shared" si="185"/>
        <v>13</v>
      </c>
      <c r="AL494">
        <f t="shared" si="186"/>
        <v>14</v>
      </c>
      <c r="AM494">
        <f t="shared" si="187"/>
        <v>15</v>
      </c>
      <c r="AN494">
        <f t="shared" si="188"/>
        <v>16</v>
      </c>
      <c r="AO494">
        <f t="shared" si="189"/>
        <v>17</v>
      </c>
      <c r="AP494" t="str">
        <f t="shared" si="190"/>
        <v/>
      </c>
      <c r="AQ494">
        <f t="shared" si="191"/>
        <v>19</v>
      </c>
      <c r="AR494" t="str">
        <f t="shared" si="192"/>
        <v/>
      </c>
      <c r="AS494" t="str">
        <f t="shared" si="193"/>
        <v/>
      </c>
      <c r="AT494">
        <f t="shared" si="194"/>
        <v>22</v>
      </c>
      <c r="AU494">
        <f t="shared" si="195"/>
        <v>23</v>
      </c>
      <c r="AV494">
        <f t="shared" si="196"/>
        <v>24</v>
      </c>
      <c r="AW494" t="str">
        <f t="shared" si="197"/>
        <v/>
      </c>
      <c r="AY494" t="str">
        <f>IF(COUNT(Y494:AW494)=25,LARGE($AY495:AY$1917,1)+1,"")</f>
        <v/>
      </c>
      <c r="AZ494" t="str">
        <f>IF(X494,IF(AY494="","",MATCH(AY494-1,$AY494:AY$1917,0)-1),"")</f>
        <v/>
      </c>
      <c r="BB494">
        <f t="array" ref="BB494">IFERROR(IF($X494,SMALL(IF(COUNTIF($Y494:$AW494,$Y$2:$AW$2)=0,$Y$2:$AW$2,""),COLUMNS($BB$46:BB$46)),""),"")</f>
        <v>3</v>
      </c>
      <c r="BC494">
        <f t="array" ref="BC494">IFERROR(IF($X494,SMALL(IF(COUNTIF($Y494:$AW494,$Y$2:$AW$2)=0,$Y$2:$AW$2,""),COLUMNS($BB$46:BC$46)),""),"")</f>
        <v>6</v>
      </c>
      <c r="BD494">
        <f t="array" ref="BD494">IFERROR(IF($X494,SMALL(IF(COUNTIF($Y494:$AW494,$Y$2:$AW$2)=0,$Y$2:$AW$2,""),COLUMNS($BB$46:BD$46)),""),"")</f>
        <v>9</v>
      </c>
      <c r="BE494">
        <f t="array" ref="BE494">IFERROR(IF($X494,SMALL(IF(COUNTIF($Y494:$AW494,$Y$2:$AW$2)=0,$Y$2:$AW$2,""),COLUMNS($BB$46:BE$46)),""),"")</f>
        <v>18</v>
      </c>
      <c r="BF494">
        <f t="array" ref="BF494">IFERROR(IF($X494,SMALL(IF(COUNTIF($Y494:$AW494,$Y$2:$AW$2)=0,$Y$2:$AW$2,""),COLUMNS($BB$46:BF$46)),""),"")</f>
        <v>20</v>
      </c>
      <c r="BG494">
        <f t="array" ref="BG494">IFERROR(IF($X494,SMALL(IF(COUNTIF($Y494:$AW494,$Y$2:$AW$2)=0,$Y$2:$AW$2,""),COLUMNS($BB$46:BG$46)),""),"")</f>
        <v>21</v>
      </c>
      <c r="BH494">
        <f t="array" ref="BH494">IFERROR(IF($X494,SMALL(IF(COUNTIF($Y494:$AW494,$Y$2:$AW$2)=0,$Y$2:$AW$2,""),COLUMNS($BB$46:BH$46)),""),"")</f>
        <v>25</v>
      </c>
      <c r="BI494" t="str">
        <f t="array" ref="BI494">IFERROR(IF($X494,SMALL(IF(COUNTIF($Y494:$AW494,$Y$2:$AW$2)=0,$Y$2:$AW$2,""),COLUMNS($BB$46:BI$46)),""),"")</f>
        <v/>
      </c>
      <c r="BJ494" t="str">
        <f t="array" ref="BJ494">IFERROR(IF($X494,SMALL(IF(COUNTIF($Y494:$AW494,$Y$2:$AW$2)=0,$Y$2:$AW$2,""),COLUMNS($BB$46:BJ$46)),""),"")</f>
        <v/>
      </c>
      <c r="BK494" t="str">
        <f t="array" ref="BK494">IFERROR(IF($X494,SMALL(IF(COUNTIF($Y494:$AW494,$Y$2:$AW$2)=0,$Y$2:$AW$2,""),COLUMNS($BB$46:BK$46)),""),"")</f>
        <v/>
      </c>
    </row>
    <row r="495" spans="1:63" x14ac:dyDescent="0.25">
      <c r="A495">
        <v>1422</v>
      </c>
      <c r="B495" s="1">
        <v>42653</v>
      </c>
      <c r="C495">
        <v>11</v>
      </c>
      <c r="D495">
        <v>16</v>
      </c>
      <c r="E495">
        <v>14</v>
      </c>
      <c r="F495">
        <v>15</v>
      </c>
      <c r="G495">
        <v>7</v>
      </c>
      <c r="H495">
        <v>19</v>
      </c>
      <c r="I495">
        <v>22</v>
      </c>
      <c r="J495">
        <v>5</v>
      </c>
      <c r="K495">
        <v>13</v>
      </c>
      <c r="L495">
        <v>17</v>
      </c>
      <c r="M495">
        <v>23</v>
      </c>
      <c r="N495">
        <v>10</v>
      </c>
      <c r="O495">
        <v>4</v>
      </c>
      <c r="P495">
        <v>24</v>
      </c>
      <c r="Q495">
        <v>1</v>
      </c>
      <c r="R495">
        <v>3</v>
      </c>
      <c r="S495">
        <v>441</v>
      </c>
      <c r="T495">
        <v>15035</v>
      </c>
      <c r="U495">
        <v>177266</v>
      </c>
      <c r="V495">
        <v>944591</v>
      </c>
      <c r="X495" t="b">
        <f t="shared" si="198"/>
        <v>1</v>
      </c>
      <c r="Y495">
        <f t="shared" si="173"/>
        <v>1</v>
      </c>
      <c r="Z495" t="str">
        <f t="shared" si="174"/>
        <v/>
      </c>
      <c r="AA495" t="str">
        <f t="shared" si="175"/>
        <v/>
      </c>
      <c r="AB495">
        <f t="shared" si="176"/>
        <v>4</v>
      </c>
      <c r="AC495">
        <f t="shared" si="177"/>
        <v>5</v>
      </c>
      <c r="AD495" t="str">
        <f t="shared" si="178"/>
        <v/>
      </c>
      <c r="AE495">
        <f t="shared" si="179"/>
        <v>7</v>
      </c>
      <c r="AF495" t="str">
        <f t="shared" si="180"/>
        <v/>
      </c>
      <c r="AG495" t="str">
        <f t="shared" si="181"/>
        <v/>
      </c>
      <c r="AH495">
        <f t="shared" si="182"/>
        <v>10</v>
      </c>
      <c r="AI495">
        <f t="shared" si="183"/>
        <v>11</v>
      </c>
      <c r="AJ495" t="str">
        <f t="shared" si="184"/>
        <v/>
      </c>
      <c r="AK495">
        <f t="shared" si="185"/>
        <v>13</v>
      </c>
      <c r="AL495">
        <f t="shared" si="186"/>
        <v>14</v>
      </c>
      <c r="AM495">
        <f t="shared" si="187"/>
        <v>15</v>
      </c>
      <c r="AN495">
        <f t="shared" si="188"/>
        <v>16</v>
      </c>
      <c r="AO495">
        <f t="shared" si="189"/>
        <v>17</v>
      </c>
      <c r="AP495" t="str">
        <f t="shared" si="190"/>
        <v/>
      </c>
      <c r="AQ495">
        <f t="shared" si="191"/>
        <v>19</v>
      </c>
      <c r="AR495" t="str">
        <f t="shared" si="192"/>
        <v/>
      </c>
      <c r="AS495" t="str">
        <f t="shared" si="193"/>
        <v/>
      </c>
      <c r="AT495">
        <f t="shared" si="194"/>
        <v>22</v>
      </c>
      <c r="AU495">
        <f t="shared" si="195"/>
        <v>23</v>
      </c>
      <c r="AV495">
        <f t="shared" si="196"/>
        <v>24</v>
      </c>
      <c r="AW495" t="str">
        <f t="shared" si="197"/>
        <v/>
      </c>
      <c r="AY495" t="str">
        <f>IF(COUNT(Y495:AW495)=25,LARGE($AY496:AY$1917,1)+1,"")</f>
        <v/>
      </c>
      <c r="AZ495" t="str">
        <f>IF(X495,IF(AY495="","",MATCH(AY495-1,$AY495:AY$1917,0)-1),"")</f>
        <v/>
      </c>
      <c r="BB495">
        <f t="array" ref="BB495">IFERROR(IF($X495,SMALL(IF(COUNTIF($Y495:$AW495,$Y$2:$AW$2)=0,$Y$2:$AW$2,""),COLUMNS($BB$46:BB$46)),""),"")</f>
        <v>2</v>
      </c>
      <c r="BC495">
        <f t="array" ref="BC495">IFERROR(IF($X495,SMALL(IF(COUNTIF($Y495:$AW495,$Y$2:$AW$2)=0,$Y$2:$AW$2,""),COLUMNS($BB$46:BC$46)),""),"")</f>
        <v>3</v>
      </c>
      <c r="BD495">
        <f t="array" ref="BD495">IFERROR(IF($X495,SMALL(IF(COUNTIF($Y495:$AW495,$Y$2:$AW$2)=0,$Y$2:$AW$2,""),COLUMNS($BB$46:BD$46)),""),"")</f>
        <v>6</v>
      </c>
      <c r="BE495">
        <f t="array" ref="BE495">IFERROR(IF($X495,SMALL(IF(COUNTIF($Y495:$AW495,$Y$2:$AW$2)=0,$Y$2:$AW$2,""),COLUMNS($BB$46:BE$46)),""),"")</f>
        <v>8</v>
      </c>
      <c r="BF495">
        <f t="array" ref="BF495">IFERROR(IF($X495,SMALL(IF(COUNTIF($Y495:$AW495,$Y$2:$AW$2)=0,$Y$2:$AW$2,""),COLUMNS($BB$46:BF$46)),""),"")</f>
        <v>9</v>
      </c>
      <c r="BG495">
        <f t="array" ref="BG495">IFERROR(IF($X495,SMALL(IF(COUNTIF($Y495:$AW495,$Y$2:$AW$2)=0,$Y$2:$AW$2,""),COLUMNS($BB$46:BG$46)),""),"")</f>
        <v>12</v>
      </c>
      <c r="BH495">
        <f t="array" ref="BH495">IFERROR(IF($X495,SMALL(IF(COUNTIF($Y495:$AW495,$Y$2:$AW$2)=0,$Y$2:$AW$2,""),COLUMNS($BB$46:BH$46)),""),"")</f>
        <v>18</v>
      </c>
      <c r="BI495">
        <f t="array" ref="BI495">IFERROR(IF($X495,SMALL(IF(COUNTIF($Y495:$AW495,$Y$2:$AW$2)=0,$Y$2:$AW$2,""),COLUMNS($BB$46:BI$46)),""),"")</f>
        <v>20</v>
      </c>
      <c r="BJ495">
        <f t="array" ref="BJ495">IFERROR(IF($X495,SMALL(IF(COUNTIF($Y495:$AW495,$Y$2:$AW$2)=0,$Y$2:$AW$2,""),COLUMNS($BB$46:BJ$46)),""),"")</f>
        <v>21</v>
      </c>
      <c r="BK495">
        <f t="array" ref="BK495">IFERROR(IF($X495,SMALL(IF(COUNTIF($Y495:$AW495,$Y$2:$AW$2)=0,$Y$2:$AW$2,""),COLUMNS($BB$46:BK$46)),""),"")</f>
        <v>25</v>
      </c>
    </row>
    <row r="496" spans="1:63" x14ac:dyDescent="0.25">
      <c r="A496">
        <v>1421</v>
      </c>
      <c r="B496" s="1">
        <v>42650</v>
      </c>
      <c r="C496">
        <v>6</v>
      </c>
      <c r="D496">
        <v>24</v>
      </c>
      <c r="E496">
        <v>9</v>
      </c>
      <c r="F496">
        <v>19</v>
      </c>
      <c r="G496">
        <v>18</v>
      </c>
      <c r="H496">
        <v>3</v>
      </c>
      <c r="I496">
        <v>11</v>
      </c>
      <c r="J496">
        <v>7</v>
      </c>
      <c r="K496">
        <v>20</v>
      </c>
      <c r="L496">
        <v>17</v>
      </c>
      <c r="M496">
        <v>5</v>
      </c>
      <c r="N496">
        <v>8</v>
      </c>
      <c r="O496">
        <v>12</v>
      </c>
      <c r="P496">
        <v>23</v>
      </c>
      <c r="Q496">
        <v>14</v>
      </c>
      <c r="R496">
        <v>5</v>
      </c>
      <c r="S496">
        <v>441</v>
      </c>
      <c r="T496">
        <v>17061</v>
      </c>
      <c r="U496">
        <v>214784</v>
      </c>
      <c r="V496">
        <v>1103637</v>
      </c>
      <c r="X496" t="b">
        <f t="shared" si="198"/>
        <v>1</v>
      </c>
      <c r="Y496">
        <f t="shared" ref="Y496:Y559" si="199">IF($X496=FALSE, "", IF(COUNTIF($C496:$Q496,Y$2)=1,Y$2,IF(AND($AY497="",COUNTIF($Y497:$AW497,Y$2)=1),Y$2,"")))</f>
        <v>1</v>
      </c>
      <c r="Z496">
        <f t="shared" ref="Z496:Z559" si="200">IF($X496=FALSE, "", IF(COUNTIF($C496:$Q496,Z$2)=1,Z$2,IF(AND($AY497="",COUNTIF($Y497:$AW497,Z$2)=1),Z$2,"")))</f>
        <v>2</v>
      </c>
      <c r="AA496">
        <f t="shared" ref="AA496:AA559" si="201">IF($X496=FALSE, "", IF(COUNTIF($C496:$Q496,AA$2)=1,AA$2,IF(AND($AY497="",COUNTIF($Y497:$AW497,AA$2)=1),AA$2,"")))</f>
        <v>3</v>
      </c>
      <c r="AB496">
        <f t="shared" ref="AB496:AB559" si="202">IF($X496=FALSE, "", IF(COUNTIF($C496:$Q496,AB$2)=1,AB$2,IF(AND($AY497="",COUNTIF($Y497:$AW497,AB$2)=1),AB$2,"")))</f>
        <v>4</v>
      </c>
      <c r="AC496">
        <f t="shared" ref="AC496:AC559" si="203">IF($X496=FALSE, "", IF(COUNTIF($C496:$Q496,AC$2)=1,AC$2,IF(AND($AY497="",COUNTIF($Y497:$AW497,AC$2)=1),AC$2,"")))</f>
        <v>5</v>
      </c>
      <c r="AD496">
        <f t="shared" ref="AD496:AD559" si="204">IF($X496=FALSE, "", IF(COUNTIF($C496:$Q496,AD$2)=1,AD$2,IF(AND($AY497="",COUNTIF($Y497:$AW497,AD$2)=1),AD$2,"")))</f>
        <v>6</v>
      </c>
      <c r="AE496">
        <f t="shared" ref="AE496:AE559" si="205">IF($X496=FALSE, "", IF(COUNTIF($C496:$Q496,AE$2)=1,AE$2,IF(AND($AY497="",COUNTIF($Y497:$AW497,AE$2)=1),AE$2,"")))</f>
        <v>7</v>
      </c>
      <c r="AF496">
        <f t="shared" ref="AF496:AF559" si="206">IF($X496=FALSE, "", IF(COUNTIF($C496:$Q496,AF$2)=1,AF$2,IF(AND($AY497="",COUNTIF($Y497:$AW497,AF$2)=1),AF$2,"")))</f>
        <v>8</v>
      </c>
      <c r="AG496">
        <f t="shared" ref="AG496:AG559" si="207">IF($X496=FALSE, "", IF(COUNTIF($C496:$Q496,AG$2)=1,AG$2,IF(AND($AY497="",COUNTIF($Y497:$AW497,AG$2)=1),AG$2,"")))</f>
        <v>9</v>
      </c>
      <c r="AH496">
        <f t="shared" ref="AH496:AH559" si="208">IF($X496=FALSE, "", IF(COUNTIF($C496:$Q496,AH$2)=1,AH$2,IF(AND($AY497="",COUNTIF($Y497:$AW497,AH$2)=1),AH$2,"")))</f>
        <v>10</v>
      </c>
      <c r="AI496">
        <f t="shared" ref="AI496:AI559" si="209">IF($X496=FALSE, "", IF(COUNTIF($C496:$Q496,AI$2)=1,AI$2,IF(AND($AY497="",COUNTIF($Y497:$AW497,AI$2)=1),AI$2,"")))</f>
        <v>11</v>
      </c>
      <c r="AJ496">
        <f t="shared" ref="AJ496:AJ559" si="210">IF($X496=FALSE, "", IF(COUNTIF($C496:$Q496,AJ$2)=1,AJ$2,IF(AND($AY497="",COUNTIF($Y497:$AW497,AJ$2)=1),AJ$2,"")))</f>
        <v>12</v>
      </c>
      <c r="AK496">
        <f t="shared" ref="AK496:AK559" si="211">IF($X496=FALSE, "", IF(COUNTIF($C496:$Q496,AK$2)=1,AK$2,IF(AND($AY497="",COUNTIF($Y497:$AW497,AK$2)=1),AK$2,"")))</f>
        <v>13</v>
      </c>
      <c r="AL496">
        <f t="shared" ref="AL496:AL559" si="212">IF($X496=FALSE, "", IF(COUNTIF($C496:$Q496,AL$2)=1,AL$2,IF(AND($AY497="",COUNTIF($Y497:$AW497,AL$2)=1),AL$2,"")))</f>
        <v>14</v>
      </c>
      <c r="AM496">
        <f t="shared" ref="AM496:AM559" si="213">IF($X496=FALSE, "", IF(COUNTIF($C496:$Q496,AM$2)=1,AM$2,IF(AND($AY497="",COUNTIF($Y497:$AW497,AM$2)=1),AM$2,"")))</f>
        <v>15</v>
      </c>
      <c r="AN496">
        <f t="shared" ref="AN496:AN559" si="214">IF($X496=FALSE, "", IF(COUNTIF($C496:$Q496,AN$2)=1,AN$2,IF(AND($AY497="",COUNTIF($Y497:$AW497,AN$2)=1),AN$2,"")))</f>
        <v>16</v>
      </c>
      <c r="AO496">
        <f t="shared" ref="AO496:AO559" si="215">IF($X496=FALSE, "", IF(COUNTIF($C496:$Q496,AO$2)=1,AO$2,IF(AND($AY497="",COUNTIF($Y497:$AW497,AO$2)=1),AO$2,"")))</f>
        <v>17</v>
      </c>
      <c r="AP496">
        <f t="shared" ref="AP496:AP559" si="216">IF($X496=FALSE, "", IF(COUNTIF($C496:$Q496,AP$2)=1,AP$2,IF(AND($AY497="",COUNTIF($Y497:$AW497,AP$2)=1),AP$2,"")))</f>
        <v>18</v>
      </c>
      <c r="AQ496">
        <f t="shared" ref="AQ496:AQ559" si="217">IF($X496=FALSE, "", IF(COUNTIF($C496:$Q496,AQ$2)=1,AQ$2,IF(AND($AY497="",COUNTIF($Y497:$AW497,AQ$2)=1),AQ$2,"")))</f>
        <v>19</v>
      </c>
      <c r="AR496">
        <f t="shared" ref="AR496:AR559" si="218">IF($X496=FALSE, "", IF(COUNTIF($C496:$Q496,AR$2)=1,AR$2,IF(AND($AY497="",COUNTIF($Y497:$AW497,AR$2)=1),AR$2,"")))</f>
        <v>20</v>
      </c>
      <c r="AS496">
        <f t="shared" ref="AS496:AS559" si="219">IF($X496=FALSE, "", IF(COUNTIF($C496:$Q496,AS$2)=1,AS$2,IF(AND($AY497="",COUNTIF($Y497:$AW497,AS$2)=1),AS$2,"")))</f>
        <v>21</v>
      </c>
      <c r="AT496">
        <f t="shared" ref="AT496:AT559" si="220">IF($X496=FALSE, "", IF(COUNTIF($C496:$Q496,AT$2)=1,AT$2,IF(AND($AY497="",COUNTIF($Y497:$AW497,AT$2)=1),AT$2,"")))</f>
        <v>22</v>
      </c>
      <c r="AU496">
        <f t="shared" ref="AU496:AU559" si="221">IF($X496=FALSE, "", IF(COUNTIF($C496:$Q496,AU$2)=1,AU$2,IF(AND($AY497="",COUNTIF($Y497:$AW497,AU$2)=1),AU$2,"")))</f>
        <v>23</v>
      </c>
      <c r="AV496">
        <f t="shared" ref="AV496:AV559" si="222">IF($X496=FALSE, "", IF(COUNTIF($C496:$Q496,AV$2)=1,AV$2,IF(AND($AY497="",COUNTIF($Y497:$AW497,AV$2)=1),AV$2,"")))</f>
        <v>24</v>
      </c>
      <c r="AW496">
        <f t="shared" ref="AW496:AW559" si="223">IF($X496=FALSE, "", IF(COUNTIF($C496:$Q496,AW$2)=1,AW$2,IF(AND($AY497="",COUNTIF($Y497:$AW497,AW$2)=1),AW$2,"")))</f>
        <v>25</v>
      </c>
      <c r="AY496">
        <f>IF(COUNT(Y496:AW496)=25,LARGE($AY497:AY$1917,1)+1,"")</f>
        <v>299</v>
      </c>
      <c r="AZ496">
        <f>IF(X496,IF(AY496="","",MATCH(AY496-1,$AY496:AY$1917,0)-1),"")</f>
        <v>4</v>
      </c>
      <c r="BB496" t="str">
        <f t="array" ref="BB496">IFERROR(IF($X496,SMALL(IF(COUNTIF($Y496:$AW496,$Y$2:$AW$2)=0,$Y$2:$AW$2,""),COLUMNS($BB$46:BB$46)),""),"")</f>
        <v/>
      </c>
      <c r="BC496" t="str">
        <f t="array" ref="BC496">IFERROR(IF($X496,SMALL(IF(COUNTIF($Y496:$AW496,$Y$2:$AW$2)=0,$Y$2:$AW$2,""),COLUMNS($BB$46:BC$46)),""),"")</f>
        <v/>
      </c>
      <c r="BD496" t="str">
        <f t="array" ref="BD496">IFERROR(IF($X496,SMALL(IF(COUNTIF($Y496:$AW496,$Y$2:$AW$2)=0,$Y$2:$AW$2,""),COLUMNS($BB$46:BD$46)),""),"")</f>
        <v/>
      </c>
      <c r="BE496" t="str">
        <f t="array" ref="BE496">IFERROR(IF($X496,SMALL(IF(COUNTIF($Y496:$AW496,$Y$2:$AW$2)=0,$Y$2:$AW$2,""),COLUMNS($BB$46:BE$46)),""),"")</f>
        <v/>
      </c>
      <c r="BF496" t="str">
        <f t="array" ref="BF496">IFERROR(IF($X496,SMALL(IF(COUNTIF($Y496:$AW496,$Y$2:$AW$2)=0,$Y$2:$AW$2,""),COLUMNS($BB$46:BF$46)),""),"")</f>
        <v/>
      </c>
      <c r="BG496" t="str">
        <f t="array" ref="BG496">IFERROR(IF($X496,SMALL(IF(COUNTIF($Y496:$AW496,$Y$2:$AW$2)=0,$Y$2:$AW$2,""),COLUMNS($BB$46:BG$46)),""),"")</f>
        <v/>
      </c>
      <c r="BH496" t="str">
        <f t="array" ref="BH496">IFERROR(IF($X496,SMALL(IF(COUNTIF($Y496:$AW496,$Y$2:$AW$2)=0,$Y$2:$AW$2,""),COLUMNS($BB$46:BH$46)),""),"")</f>
        <v/>
      </c>
      <c r="BI496" t="str">
        <f t="array" ref="BI496">IFERROR(IF($X496,SMALL(IF(COUNTIF($Y496:$AW496,$Y$2:$AW$2)=0,$Y$2:$AW$2,""),COLUMNS($BB$46:BI$46)),""),"")</f>
        <v/>
      </c>
      <c r="BJ496" t="str">
        <f t="array" ref="BJ496">IFERROR(IF($X496,SMALL(IF(COUNTIF($Y496:$AW496,$Y$2:$AW$2)=0,$Y$2:$AW$2,""),COLUMNS($BB$46:BJ$46)),""),"")</f>
        <v/>
      </c>
      <c r="BK496" t="str">
        <f t="array" ref="BK496">IFERROR(IF($X496,SMALL(IF(COUNTIF($Y496:$AW496,$Y$2:$AW$2)=0,$Y$2:$AW$2,""),COLUMNS($BB$46:BK$46)),""),"")</f>
        <v/>
      </c>
    </row>
    <row r="497" spans="1:63" x14ac:dyDescent="0.25">
      <c r="A497">
        <v>1420</v>
      </c>
      <c r="B497" s="1">
        <v>42648</v>
      </c>
      <c r="C497">
        <v>13</v>
      </c>
      <c r="D497">
        <v>6</v>
      </c>
      <c r="E497">
        <v>1</v>
      </c>
      <c r="F497">
        <v>15</v>
      </c>
      <c r="G497">
        <v>16</v>
      </c>
      <c r="H497">
        <v>25</v>
      </c>
      <c r="I497">
        <v>17</v>
      </c>
      <c r="J497">
        <v>4</v>
      </c>
      <c r="K497">
        <v>22</v>
      </c>
      <c r="L497">
        <v>14</v>
      </c>
      <c r="M497">
        <v>8</v>
      </c>
      <c r="N497">
        <v>10</v>
      </c>
      <c r="O497">
        <v>23</v>
      </c>
      <c r="P497">
        <v>7</v>
      </c>
      <c r="Q497">
        <v>20</v>
      </c>
      <c r="R497">
        <v>3</v>
      </c>
      <c r="S497">
        <v>381</v>
      </c>
      <c r="T497">
        <v>12458</v>
      </c>
      <c r="U497">
        <v>157155</v>
      </c>
      <c r="V497">
        <v>886653</v>
      </c>
      <c r="X497" t="b">
        <f t="shared" ref="X497:X560" si="224">COUNT(C497:Q497)=15</f>
        <v>1</v>
      </c>
      <c r="Y497">
        <f t="shared" si="199"/>
        <v>1</v>
      </c>
      <c r="Z497">
        <f t="shared" si="200"/>
        <v>2</v>
      </c>
      <c r="AA497">
        <f t="shared" si="201"/>
        <v>3</v>
      </c>
      <c r="AB497">
        <f t="shared" si="202"/>
        <v>4</v>
      </c>
      <c r="AC497" t="str">
        <f t="shared" si="203"/>
        <v/>
      </c>
      <c r="AD497">
        <f t="shared" si="204"/>
        <v>6</v>
      </c>
      <c r="AE497">
        <f t="shared" si="205"/>
        <v>7</v>
      </c>
      <c r="AF497">
        <f t="shared" si="206"/>
        <v>8</v>
      </c>
      <c r="AG497">
        <f t="shared" si="207"/>
        <v>9</v>
      </c>
      <c r="AH497">
        <f t="shared" si="208"/>
        <v>10</v>
      </c>
      <c r="AI497">
        <f t="shared" si="209"/>
        <v>11</v>
      </c>
      <c r="AJ497">
        <f t="shared" si="210"/>
        <v>12</v>
      </c>
      <c r="AK497">
        <f t="shared" si="211"/>
        <v>13</v>
      </c>
      <c r="AL497">
        <f t="shared" si="212"/>
        <v>14</v>
      </c>
      <c r="AM497">
        <f t="shared" si="213"/>
        <v>15</v>
      </c>
      <c r="AN497">
        <f t="shared" si="214"/>
        <v>16</v>
      </c>
      <c r="AO497">
        <f t="shared" si="215"/>
        <v>17</v>
      </c>
      <c r="AP497">
        <f t="shared" si="216"/>
        <v>18</v>
      </c>
      <c r="AQ497">
        <f t="shared" si="217"/>
        <v>19</v>
      </c>
      <c r="AR497">
        <f t="shared" si="218"/>
        <v>20</v>
      </c>
      <c r="AS497">
        <f t="shared" si="219"/>
        <v>21</v>
      </c>
      <c r="AT497">
        <f t="shared" si="220"/>
        <v>22</v>
      </c>
      <c r="AU497">
        <f t="shared" si="221"/>
        <v>23</v>
      </c>
      <c r="AV497">
        <f t="shared" si="222"/>
        <v>24</v>
      </c>
      <c r="AW497">
        <f t="shared" si="223"/>
        <v>25</v>
      </c>
      <c r="AY497" t="str">
        <f>IF(COUNT(Y497:AW497)=25,LARGE($AY498:AY$1917,1)+1,"")</f>
        <v/>
      </c>
      <c r="AZ497" t="str">
        <f>IF(X497,IF(AY497="","",MATCH(AY497-1,$AY497:AY$1917,0)-1),"")</f>
        <v/>
      </c>
      <c r="BB497">
        <f t="array" ref="BB497">IFERROR(IF($X497,SMALL(IF(COUNTIF($Y497:$AW497,$Y$2:$AW$2)=0,$Y$2:$AW$2,""),COLUMNS($BB$46:BB$46)),""),"")</f>
        <v>5</v>
      </c>
      <c r="BC497" t="str">
        <f t="array" ref="BC497">IFERROR(IF($X497,SMALL(IF(COUNTIF($Y497:$AW497,$Y$2:$AW$2)=0,$Y$2:$AW$2,""),COLUMNS($BB$46:BC$46)),""),"")</f>
        <v/>
      </c>
      <c r="BD497" t="str">
        <f t="array" ref="BD497">IFERROR(IF($X497,SMALL(IF(COUNTIF($Y497:$AW497,$Y$2:$AW$2)=0,$Y$2:$AW$2,""),COLUMNS($BB$46:BD$46)),""),"")</f>
        <v/>
      </c>
      <c r="BE497" t="str">
        <f t="array" ref="BE497">IFERROR(IF($X497,SMALL(IF(COUNTIF($Y497:$AW497,$Y$2:$AW$2)=0,$Y$2:$AW$2,""),COLUMNS($BB$46:BE$46)),""),"")</f>
        <v/>
      </c>
      <c r="BF497" t="str">
        <f t="array" ref="BF497">IFERROR(IF($X497,SMALL(IF(COUNTIF($Y497:$AW497,$Y$2:$AW$2)=0,$Y$2:$AW$2,""),COLUMNS($BB$46:BF$46)),""),"")</f>
        <v/>
      </c>
      <c r="BG497" t="str">
        <f t="array" ref="BG497">IFERROR(IF($X497,SMALL(IF(COUNTIF($Y497:$AW497,$Y$2:$AW$2)=0,$Y$2:$AW$2,""),COLUMNS($BB$46:BG$46)),""),"")</f>
        <v/>
      </c>
      <c r="BH497" t="str">
        <f t="array" ref="BH497">IFERROR(IF($X497,SMALL(IF(COUNTIF($Y497:$AW497,$Y$2:$AW$2)=0,$Y$2:$AW$2,""),COLUMNS($BB$46:BH$46)),""),"")</f>
        <v/>
      </c>
      <c r="BI497" t="str">
        <f t="array" ref="BI497">IFERROR(IF($X497,SMALL(IF(COUNTIF($Y497:$AW497,$Y$2:$AW$2)=0,$Y$2:$AW$2,""),COLUMNS($BB$46:BI$46)),""),"")</f>
        <v/>
      </c>
      <c r="BJ497" t="str">
        <f t="array" ref="BJ497">IFERROR(IF($X497,SMALL(IF(COUNTIF($Y497:$AW497,$Y$2:$AW$2)=0,$Y$2:$AW$2,""),COLUMNS($BB$46:BJ$46)),""),"")</f>
        <v/>
      </c>
      <c r="BK497" t="str">
        <f t="array" ref="BK497">IFERROR(IF($X497,SMALL(IF(COUNTIF($Y497:$AW497,$Y$2:$AW$2)=0,$Y$2:$AW$2,""),COLUMNS($BB$46:BK$46)),""),"")</f>
        <v/>
      </c>
    </row>
    <row r="498" spans="1:63" x14ac:dyDescent="0.25">
      <c r="A498">
        <v>1419</v>
      </c>
      <c r="B498" s="1">
        <v>42646</v>
      </c>
      <c r="C498">
        <v>7</v>
      </c>
      <c r="D498">
        <v>18</v>
      </c>
      <c r="E498">
        <v>23</v>
      </c>
      <c r="F498">
        <v>15</v>
      </c>
      <c r="G498">
        <v>6</v>
      </c>
      <c r="H498">
        <v>16</v>
      </c>
      <c r="I498">
        <v>12</v>
      </c>
      <c r="J498">
        <v>17</v>
      </c>
      <c r="K498">
        <v>21</v>
      </c>
      <c r="L498">
        <v>24</v>
      </c>
      <c r="M498">
        <v>3</v>
      </c>
      <c r="N498">
        <v>19</v>
      </c>
      <c r="O498">
        <v>20</v>
      </c>
      <c r="P498">
        <v>11</v>
      </c>
      <c r="Q498">
        <v>2</v>
      </c>
      <c r="R498">
        <v>4</v>
      </c>
      <c r="S498">
        <v>256</v>
      </c>
      <c r="T498">
        <v>9284</v>
      </c>
      <c r="U498">
        <v>128845</v>
      </c>
      <c r="V498">
        <v>811681</v>
      </c>
      <c r="X498" t="b">
        <f t="shared" si="224"/>
        <v>1</v>
      </c>
      <c r="Y498" t="str">
        <f t="shared" si="199"/>
        <v/>
      </c>
      <c r="Z498">
        <f t="shared" si="200"/>
        <v>2</v>
      </c>
      <c r="AA498">
        <f t="shared" si="201"/>
        <v>3</v>
      </c>
      <c r="AB498">
        <f t="shared" si="202"/>
        <v>4</v>
      </c>
      <c r="AC498" t="str">
        <f t="shared" si="203"/>
        <v/>
      </c>
      <c r="AD498">
        <f t="shared" si="204"/>
        <v>6</v>
      </c>
      <c r="AE498">
        <f t="shared" si="205"/>
        <v>7</v>
      </c>
      <c r="AF498" t="str">
        <f t="shared" si="206"/>
        <v/>
      </c>
      <c r="AG498">
        <f t="shared" si="207"/>
        <v>9</v>
      </c>
      <c r="AH498">
        <f t="shared" si="208"/>
        <v>10</v>
      </c>
      <c r="AI498">
        <f t="shared" si="209"/>
        <v>11</v>
      </c>
      <c r="AJ498">
        <f t="shared" si="210"/>
        <v>12</v>
      </c>
      <c r="AK498">
        <f t="shared" si="211"/>
        <v>13</v>
      </c>
      <c r="AL498">
        <f t="shared" si="212"/>
        <v>14</v>
      </c>
      <c r="AM498">
        <f t="shared" si="213"/>
        <v>15</v>
      </c>
      <c r="AN498">
        <f t="shared" si="214"/>
        <v>16</v>
      </c>
      <c r="AO498">
        <f t="shared" si="215"/>
        <v>17</v>
      </c>
      <c r="AP498">
        <f t="shared" si="216"/>
        <v>18</v>
      </c>
      <c r="AQ498">
        <f t="shared" si="217"/>
        <v>19</v>
      </c>
      <c r="AR498">
        <f t="shared" si="218"/>
        <v>20</v>
      </c>
      <c r="AS498">
        <f t="shared" si="219"/>
        <v>21</v>
      </c>
      <c r="AT498">
        <f t="shared" si="220"/>
        <v>22</v>
      </c>
      <c r="AU498">
        <f t="shared" si="221"/>
        <v>23</v>
      </c>
      <c r="AV498">
        <f t="shared" si="222"/>
        <v>24</v>
      </c>
      <c r="AW498" t="str">
        <f t="shared" si="223"/>
        <v/>
      </c>
      <c r="AY498" t="str">
        <f>IF(COUNT(Y498:AW498)=25,LARGE($AY499:AY$1917,1)+1,"")</f>
        <v/>
      </c>
      <c r="AZ498" t="str">
        <f>IF(X498,IF(AY498="","",MATCH(AY498-1,$AY498:AY$1917,0)-1),"")</f>
        <v/>
      </c>
      <c r="BB498">
        <f t="array" ref="BB498">IFERROR(IF($X498,SMALL(IF(COUNTIF($Y498:$AW498,$Y$2:$AW$2)=0,$Y$2:$AW$2,""),COLUMNS($BB$46:BB$46)),""),"")</f>
        <v>1</v>
      </c>
      <c r="BC498">
        <f t="array" ref="BC498">IFERROR(IF($X498,SMALL(IF(COUNTIF($Y498:$AW498,$Y$2:$AW$2)=0,$Y$2:$AW$2,""),COLUMNS($BB$46:BC$46)),""),"")</f>
        <v>5</v>
      </c>
      <c r="BD498">
        <f t="array" ref="BD498">IFERROR(IF($X498,SMALL(IF(COUNTIF($Y498:$AW498,$Y$2:$AW$2)=0,$Y$2:$AW$2,""),COLUMNS($BB$46:BD$46)),""),"")</f>
        <v>8</v>
      </c>
      <c r="BE498">
        <f t="array" ref="BE498">IFERROR(IF($X498,SMALL(IF(COUNTIF($Y498:$AW498,$Y$2:$AW$2)=0,$Y$2:$AW$2,""),COLUMNS($BB$46:BE$46)),""),"")</f>
        <v>25</v>
      </c>
      <c r="BF498" t="str">
        <f t="array" ref="BF498">IFERROR(IF($X498,SMALL(IF(COUNTIF($Y498:$AW498,$Y$2:$AW$2)=0,$Y$2:$AW$2,""),COLUMNS($BB$46:BF$46)),""),"")</f>
        <v/>
      </c>
      <c r="BG498" t="str">
        <f t="array" ref="BG498">IFERROR(IF($X498,SMALL(IF(COUNTIF($Y498:$AW498,$Y$2:$AW$2)=0,$Y$2:$AW$2,""),COLUMNS($BB$46:BG$46)),""),"")</f>
        <v/>
      </c>
      <c r="BH498" t="str">
        <f t="array" ref="BH498">IFERROR(IF($X498,SMALL(IF(COUNTIF($Y498:$AW498,$Y$2:$AW$2)=0,$Y$2:$AW$2,""),COLUMNS($BB$46:BH$46)),""),"")</f>
        <v/>
      </c>
      <c r="BI498" t="str">
        <f t="array" ref="BI498">IFERROR(IF($X498,SMALL(IF(COUNTIF($Y498:$AW498,$Y$2:$AW$2)=0,$Y$2:$AW$2,""),COLUMNS($BB$46:BI$46)),""),"")</f>
        <v/>
      </c>
      <c r="BJ498" t="str">
        <f t="array" ref="BJ498">IFERROR(IF($X498,SMALL(IF(COUNTIF($Y498:$AW498,$Y$2:$AW$2)=0,$Y$2:$AW$2,""),COLUMNS($BB$46:BJ$46)),""),"")</f>
        <v/>
      </c>
      <c r="BK498" t="str">
        <f t="array" ref="BK498">IFERROR(IF($X498,SMALL(IF(COUNTIF($Y498:$AW498,$Y$2:$AW$2)=0,$Y$2:$AW$2,""),COLUMNS($BB$46:BK$46)),""),"")</f>
        <v/>
      </c>
    </row>
    <row r="499" spans="1:63" x14ac:dyDescent="0.25">
      <c r="A499">
        <v>1418</v>
      </c>
      <c r="B499" s="1">
        <v>42643</v>
      </c>
      <c r="C499">
        <v>21</v>
      </c>
      <c r="D499">
        <v>2</v>
      </c>
      <c r="E499">
        <v>13</v>
      </c>
      <c r="F499">
        <v>14</v>
      </c>
      <c r="G499">
        <v>9</v>
      </c>
      <c r="H499">
        <v>6</v>
      </c>
      <c r="I499">
        <v>11</v>
      </c>
      <c r="J499">
        <v>23</v>
      </c>
      <c r="K499">
        <v>20</v>
      </c>
      <c r="L499">
        <v>15</v>
      </c>
      <c r="M499">
        <v>4</v>
      </c>
      <c r="N499">
        <v>18</v>
      </c>
      <c r="O499">
        <v>10</v>
      </c>
      <c r="P499">
        <v>22</v>
      </c>
      <c r="Q499">
        <v>17</v>
      </c>
      <c r="R499">
        <v>4</v>
      </c>
      <c r="S499">
        <v>590</v>
      </c>
      <c r="T499">
        <v>16008</v>
      </c>
      <c r="U499">
        <v>185448</v>
      </c>
      <c r="V499">
        <v>993010</v>
      </c>
      <c r="X499" t="b">
        <f t="shared" si="224"/>
        <v>1</v>
      </c>
      <c r="Y499" t="str">
        <f t="shared" si="199"/>
        <v/>
      </c>
      <c r="Z499">
        <f t="shared" si="200"/>
        <v>2</v>
      </c>
      <c r="AA499" t="str">
        <f t="shared" si="201"/>
        <v/>
      </c>
      <c r="AB499">
        <f t="shared" si="202"/>
        <v>4</v>
      </c>
      <c r="AC499" t="str">
        <f t="shared" si="203"/>
        <v/>
      </c>
      <c r="AD499">
        <f t="shared" si="204"/>
        <v>6</v>
      </c>
      <c r="AE499" t="str">
        <f t="shared" si="205"/>
        <v/>
      </c>
      <c r="AF499" t="str">
        <f t="shared" si="206"/>
        <v/>
      </c>
      <c r="AG499">
        <f t="shared" si="207"/>
        <v>9</v>
      </c>
      <c r="AH499">
        <f t="shared" si="208"/>
        <v>10</v>
      </c>
      <c r="AI499">
        <f t="shared" si="209"/>
        <v>11</v>
      </c>
      <c r="AJ499" t="str">
        <f t="shared" si="210"/>
        <v/>
      </c>
      <c r="AK499">
        <f t="shared" si="211"/>
        <v>13</v>
      </c>
      <c r="AL499">
        <f t="shared" si="212"/>
        <v>14</v>
      </c>
      <c r="AM499">
        <f t="shared" si="213"/>
        <v>15</v>
      </c>
      <c r="AN499" t="str">
        <f t="shared" si="214"/>
        <v/>
      </c>
      <c r="AO499">
        <f t="shared" si="215"/>
        <v>17</v>
      </c>
      <c r="AP499">
        <f t="shared" si="216"/>
        <v>18</v>
      </c>
      <c r="AQ499" t="str">
        <f t="shared" si="217"/>
        <v/>
      </c>
      <c r="AR499">
        <f t="shared" si="218"/>
        <v>20</v>
      </c>
      <c r="AS499">
        <f t="shared" si="219"/>
        <v>21</v>
      </c>
      <c r="AT499">
        <f t="shared" si="220"/>
        <v>22</v>
      </c>
      <c r="AU499">
        <f t="shared" si="221"/>
        <v>23</v>
      </c>
      <c r="AV499" t="str">
        <f t="shared" si="222"/>
        <v/>
      </c>
      <c r="AW499" t="str">
        <f t="shared" si="223"/>
        <v/>
      </c>
      <c r="AY499" t="str">
        <f>IF(COUNT(Y499:AW499)=25,LARGE($AY500:AY$1917,1)+1,"")</f>
        <v/>
      </c>
      <c r="AZ499" t="str">
        <f>IF(X499,IF(AY499="","",MATCH(AY499-1,$AY499:AY$1917,0)-1),"")</f>
        <v/>
      </c>
      <c r="BB499">
        <f t="array" ref="BB499">IFERROR(IF($X499,SMALL(IF(COUNTIF($Y499:$AW499,$Y$2:$AW$2)=0,$Y$2:$AW$2,""),COLUMNS($BB$46:BB$46)),""),"")</f>
        <v>1</v>
      </c>
      <c r="BC499">
        <f t="array" ref="BC499">IFERROR(IF($X499,SMALL(IF(COUNTIF($Y499:$AW499,$Y$2:$AW$2)=0,$Y$2:$AW$2,""),COLUMNS($BB$46:BC$46)),""),"")</f>
        <v>3</v>
      </c>
      <c r="BD499">
        <f t="array" ref="BD499">IFERROR(IF($X499,SMALL(IF(COUNTIF($Y499:$AW499,$Y$2:$AW$2)=0,$Y$2:$AW$2,""),COLUMNS($BB$46:BD$46)),""),"")</f>
        <v>5</v>
      </c>
      <c r="BE499">
        <f t="array" ref="BE499">IFERROR(IF($X499,SMALL(IF(COUNTIF($Y499:$AW499,$Y$2:$AW$2)=0,$Y$2:$AW$2,""),COLUMNS($BB$46:BE$46)),""),"")</f>
        <v>7</v>
      </c>
      <c r="BF499">
        <f t="array" ref="BF499">IFERROR(IF($X499,SMALL(IF(COUNTIF($Y499:$AW499,$Y$2:$AW$2)=0,$Y$2:$AW$2,""),COLUMNS($BB$46:BF$46)),""),"")</f>
        <v>8</v>
      </c>
      <c r="BG499">
        <f t="array" ref="BG499">IFERROR(IF($X499,SMALL(IF(COUNTIF($Y499:$AW499,$Y$2:$AW$2)=0,$Y$2:$AW$2,""),COLUMNS($BB$46:BG$46)),""),"")</f>
        <v>12</v>
      </c>
      <c r="BH499">
        <f t="array" ref="BH499">IFERROR(IF($X499,SMALL(IF(COUNTIF($Y499:$AW499,$Y$2:$AW$2)=0,$Y$2:$AW$2,""),COLUMNS($BB$46:BH$46)),""),"")</f>
        <v>16</v>
      </c>
      <c r="BI499">
        <f t="array" ref="BI499">IFERROR(IF($X499,SMALL(IF(COUNTIF($Y499:$AW499,$Y$2:$AW$2)=0,$Y$2:$AW$2,""),COLUMNS($BB$46:BI$46)),""),"")</f>
        <v>19</v>
      </c>
      <c r="BJ499">
        <f t="array" ref="BJ499">IFERROR(IF($X499,SMALL(IF(COUNTIF($Y499:$AW499,$Y$2:$AW$2)=0,$Y$2:$AW$2,""),COLUMNS($BB$46:BJ$46)),""),"")</f>
        <v>24</v>
      </c>
      <c r="BK499">
        <f t="array" ref="BK499">IFERROR(IF($X499,SMALL(IF(COUNTIF($Y499:$AW499,$Y$2:$AW$2)=0,$Y$2:$AW$2,""),COLUMNS($BB$46:BK$46)),""),"")</f>
        <v>25</v>
      </c>
    </row>
    <row r="500" spans="1:63" x14ac:dyDescent="0.25">
      <c r="A500">
        <v>1417</v>
      </c>
      <c r="B500" s="1">
        <v>42641</v>
      </c>
      <c r="C500">
        <v>4</v>
      </c>
      <c r="D500">
        <v>19</v>
      </c>
      <c r="E500">
        <v>11</v>
      </c>
      <c r="F500">
        <v>14</v>
      </c>
      <c r="G500">
        <v>1</v>
      </c>
      <c r="H500">
        <v>7</v>
      </c>
      <c r="I500">
        <v>13</v>
      </c>
      <c r="J500">
        <v>15</v>
      </c>
      <c r="K500">
        <v>3</v>
      </c>
      <c r="L500">
        <v>9</v>
      </c>
      <c r="M500">
        <v>2</v>
      </c>
      <c r="N500">
        <v>6</v>
      </c>
      <c r="O500">
        <v>18</v>
      </c>
      <c r="P500">
        <v>22</v>
      </c>
      <c r="Q500">
        <v>23</v>
      </c>
      <c r="R500">
        <v>4</v>
      </c>
      <c r="S500">
        <v>401</v>
      </c>
      <c r="T500">
        <v>14140</v>
      </c>
      <c r="U500">
        <v>172836</v>
      </c>
      <c r="V500">
        <v>956173</v>
      </c>
      <c r="X500" t="b">
        <f t="shared" si="224"/>
        <v>1</v>
      </c>
      <c r="Y500">
        <f t="shared" si="199"/>
        <v>1</v>
      </c>
      <c r="Z500">
        <f t="shared" si="200"/>
        <v>2</v>
      </c>
      <c r="AA500">
        <f t="shared" si="201"/>
        <v>3</v>
      </c>
      <c r="AB500">
        <f t="shared" si="202"/>
        <v>4</v>
      </c>
      <c r="AC500">
        <f t="shared" si="203"/>
        <v>5</v>
      </c>
      <c r="AD500">
        <f t="shared" si="204"/>
        <v>6</v>
      </c>
      <c r="AE500">
        <f t="shared" si="205"/>
        <v>7</v>
      </c>
      <c r="AF500">
        <f t="shared" si="206"/>
        <v>8</v>
      </c>
      <c r="AG500">
        <f t="shared" si="207"/>
        <v>9</v>
      </c>
      <c r="AH500">
        <f t="shared" si="208"/>
        <v>10</v>
      </c>
      <c r="AI500">
        <f t="shared" si="209"/>
        <v>11</v>
      </c>
      <c r="AJ500">
        <f t="shared" si="210"/>
        <v>12</v>
      </c>
      <c r="AK500">
        <f t="shared" si="211"/>
        <v>13</v>
      </c>
      <c r="AL500">
        <f t="shared" si="212"/>
        <v>14</v>
      </c>
      <c r="AM500">
        <f t="shared" si="213"/>
        <v>15</v>
      </c>
      <c r="AN500">
        <f t="shared" si="214"/>
        <v>16</v>
      </c>
      <c r="AO500">
        <f t="shared" si="215"/>
        <v>17</v>
      </c>
      <c r="AP500">
        <f t="shared" si="216"/>
        <v>18</v>
      </c>
      <c r="AQ500">
        <f t="shared" si="217"/>
        <v>19</v>
      </c>
      <c r="AR500">
        <f t="shared" si="218"/>
        <v>20</v>
      </c>
      <c r="AS500">
        <f t="shared" si="219"/>
        <v>21</v>
      </c>
      <c r="AT500">
        <f t="shared" si="220"/>
        <v>22</v>
      </c>
      <c r="AU500">
        <f t="shared" si="221"/>
        <v>23</v>
      </c>
      <c r="AV500">
        <f t="shared" si="222"/>
        <v>24</v>
      </c>
      <c r="AW500">
        <f t="shared" si="223"/>
        <v>25</v>
      </c>
      <c r="AY500">
        <f>IF(COUNT(Y500:AW500)=25,LARGE($AY501:AY$1917,1)+1,"")</f>
        <v>298</v>
      </c>
      <c r="AZ500">
        <f>IF(X500,IF(AY500="","",MATCH(AY500-1,$AY500:AY$1917,0)-1),"")</f>
        <v>5</v>
      </c>
      <c r="BB500" t="str">
        <f t="array" ref="BB500">IFERROR(IF($X500,SMALL(IF(COUNTIF($Y500:$AW500,$Y$2:$AW$2)=0,$Y$2:$AW$2,""),COLUMNS($BB$46:BB$46)),""),"")</f>
        <v/>
      </c>
      <c r="BC500" t="str">
        <f t="array" ref="BC500">IFERROR(IF($X500,SMALL(IF(COUNTIF($Y500:$AW500,$Y$2:$AW$2)=0,$Y$2:$AW$2,""),COLUMNS($BB$46:BC$46)),""),"")</f>
        <v/>
      </c>
      <c r="BD500" t="str">
        <f t="array" ref="BD500">IFERROR(IF($X500,SMALL(IF(COUNTIF($Y500:$AW500,$Y$2:$AW$2)=0,$Y$2:$AW$2,""),COLUMNS($BB$46:BD$46)),""),"")</f>
        <v/>
      </c>
      <c r="BE500" t="str">
        <f t="array" ref="BE500">IFERROR(IF($X500,SMALL(IF(COUNTIF($Y500:$AW500,$Y$2:$AW$2)=0,$Y$2:$AW$2,""),COLUMNS($BB$46:BE$46)),""),"")</f>
        <v/>
      </c>
      <c r="BF500" t="str">
        <f t="array" ref="BF500">IFERROR(IF($X500,SMALL(IF(COUNTIF($Y500:$AW500,$Y$2:$AW$2)=0,$Y$2:$AW$2,""),COLUMNS($BB$46:BF$46)),""),"")</f>
        <v/>
      </c>
      <c r="BG500" t="str">
        <f t="array" ref="BG500">IFERROR(IF($X500,SMALL(IF(COUNTIF($Y500:$AW500,$Y$2:$AW$2)=0,$Y$2:$AW$2,""),COLUMNS($BB$46:BG$46)),""),"")</f>
        <v/>
      </c>
      <c r="BH500" t="str">
        <f t="array" ref="BH500">IFERROR(IF($X500,SMALL(IF(COUNTIF($Y500:$AW500,$Y$2:$AW$2)=0,$Y$2:$AW$2,""),COLUMNS($BB$46:BH$46)),""),"")</f>
        <v/>
      </c>
      <c r="BI500" t="str">
        <f t="array" ref="BI500">IFERROR(IF($X500,SMALL(IF(COUNTIF($Y500:$AW500,$Y$2:$AW$2)=0,$Y$2:$AW$2,""),COLUMNS($BB$46:BI$46)),""),"")</f>
        <v/>
      </c>
      <c r="BJ500" t="str">
        <f t="array" ref="BJ500">IFERROR(IF($X500,SMALL(IF(COUNTIF($Y500:$AW500,$Y$2:$AW$2)=0,$Y$2:$AW$2,""),COLUMNS($BB$46:BJ$46)),""),"")</f>
        <v/>
      </c>
      <c r="BK500" t="str">
        <f t="array" ref="BK500">IFERROR(IF($X500,SMALL(IF(COUNTIF($Y500:$AW500,$Y$2:$AW$2)=0,$Y$2:$AW$2,""),COLUMNS($BB$46:BK$46)),""),"")</f>
        <v/>
      </c>
    </row>
    <row r="501" spans="1:63" x14ac:dyDescent="0.25">
      <c r="A501">
        <v>1416</v>
      </c>
      <c r="B501" s="1">
        <v>42639</v>
      </c>
      <c r="C501">
        <v>8</v>
      </c>
      <c r="D501">
        <v>14</v>
      </c>
      <c r="E501">
        <v>12</v>
      </c>
      <c r="F501">
        <v>15</v>
      </c>
      <c r="G501">
        <v>7</v>
      </c>
      <c r="H501">
        <v>17</v>
      </c>
      <c r="I501">
        <v>18</v>
      </c>
      <c r="J501">
        <v>20</v>
      </c>
      <c r="K501">
        <v>10</v>
      </c>
      <c r="L501">
        <v>24</v>
      </c>
      <c r="M501">
        <v>4</v>
      </c>
      <c r="N501">
        <v>9</v>
      </c>
      <c r="O501">
        <v>5</v>
      </c>
      <c r="P501">
        <v>19</v>
      </c>
      <c r="Q501">
        <v>3</v>
      </c>
      <c r="R501">
        <v>1</v>
      </c>
      <c r="S501">
        <v>573</v>
      </c>
      <c r="T501">
        <v>17732</v>
      </c>
      <c r="U501">
        <v>195424</v>
      </c>
      <c r="V501">
        <v>985629</v>
      </c>
      <c r="X501" t="b">
        <f t="shared" si="224"/>
        <v>1</v>
      </c>
      <c r="Y501" t="str">
        <f t="shared" si="199"/>
        <v/>
      </c>
      <c r="Z501">
        <f t="shared" si="200"/>
        <v>2</v>
      </c>
      <c r="AA501">
        <f t="shared" si="201"/>
        <v>3</v>
      </c>
      <c r="AB501">
        <f t="shared" si="202"/>
        <v>4</v>
      </c>
      <c r="AC501">
        <f t="shared" si="203"/>
        <v>5</v>
      </c>
      <c r="AD501">
        <f t="shared" si="204"/>
        <v>6</v>
      </c>
      <c r="AE501">
        <f t="shared" si="205"/>
        <v>7</v>
      </c>
      <c r="AF501">
        <f t="shared" si="206"/>
        <v>8</v>
      </c>
      <c r="AG501">
        <f t="shared" si="207"/>
        <v>9</v>
      </c>
      <c r="AH501">
        <f t="shared" si="208"/>
        <v>10</v>
      </c>
      <c r="AI501">
        <f t="shared" si="209"/>
        <v>11</v>
      </c>
      <c r="AJ501">
        <f t="shared" si="210"/>
        <v>12</v>
      </c>
      <c r="AK501">
        <f t="shared" si="211"/>
        <v>13</v>
      </c>
      <c r="AL501">
        <f t="shared" si="212"/>
        <v>14</v>
      </c>
      <c r="AM501">
        <f t="shared" si="213"/>
        <v>15</v>
      </c>
      <c r="AN501">
        <f t="shared" si="214"/>
        <v>16</v>
      </c>
      <c r="AO501">
        <f t="shared" si="215"/>
        <v>17</v>
      </c>
      <c r="AP501">
        <f t="shared" si="216"/>
        <v>18</v>
      </c>
      <c r="AQ501">
        <f t="shared" si="217"/>
        <v>19</v>
      </c>
      <c r="AR501">
        <f t="shared" si="218"/>
        <v>20</v>
      </c>
      <c r="AS501">
        <f t="shared" si="219"/>
        <v>21</v>
      </c>
      <c r="AT501">
        <f t="shared" si="220"/>
        <v>22</v>
      </c>
      <c r="AU501">
        <f t="shared" si="221"/>
        <v>23</v>
      </c>
      <c r="AV501">
        <f t="shared" si="222"/>
        <v>24</v>
      </c>
      <c r="AW501">
        <f t="shared" si="223"/>
        <v>25</v>
      </c>
      <c r="AY501" t="str">
        <f>IF(COUNT(Y501:AW501)=25,LARGE($AY502:AY$1917,1)+1,"")</f>
        <v/>
      </c>
      <c r="AZ501" t="str">
        <f>IF(X501,IF(AY501="","",MATCH(AY501-1,$AY501:AY$1917,0)-1),"")</f>
        <v/>
      </c>
      <c r="BB501">
        <f t="array" ref="BB501">IFERROR(IF($X501,SMALL(IF(COUNTIF($Y501:$AW501,$Y$2:$AW$2)=0,$Y$2:$AW$2,""),COLUMNS($BB$46:BB$46)),""),"")</f>
        <v>1</v>
      </c>
      <c r="BC501" t="str">
        <f t="array" ref="BC501">IFERROR(IF($X501,SMALL(IF(COUNTIF($Y501:$AW501,$Y$2:$AW$2)=0,$Y$2:$AW$2,""),COLUMNS($BB$46:BC$46)),""),"")</f>
        <v/>
      </c>
      <c r="BD501" t="str">
        <f t="array" ref="BD501">IFERROR(IF($X501,SMALL(IF(COUNTIF($Y501:$AW501,$Y$2:$AW$2)=0,$Y$2:$AW$2,""),COLUMNS($BB$46:BD$46)),""),"")</f>
        <v/>
      </c>
      <c r="BE501" t="str">
        <f t="array" ref="BE501">IFERROR(IF($X501,SMALL(IF(COUNTIF($Y501:$AW501,$Y$2:$AW$2)=0,$Y$2:$AW$2,""),COLUMNS($BB$46:BE$46)),""),"")</f>
        <v/>
      </c>
      <c r="BF501" t="str">
        <f t="array" ref="BF501">IFERROR(IF($X501,SMALL(IF(COUNTIF($Y501:$AW501,$Y$2:$AW$2)=0,$Y$2:$AW$2,""),COLUMNS($BB$46:BF$46)),""),"")</f>
        <v/>
      </c>
      <c r="BG501" t="str">
        <f t="array" ref="BG501">IFERROR(IF($X501,SMALL(IF(COUNTIF($Y501:$AW501,$Y$2:$AW$2)=0,$Y$2:$AW$2,""),COLUMNS($BB$46:BG$46)),""),"")</f>
        <v/>
      </c>
      <c r="BH501" t="str">
        <f t="array" ref="BH501">IFERROR(IF($X501,SMALL(IF(COUNTIF($Y501:$AW501,$Y$2:$AW$2)=0,$Y$2:$AW$2,""),COLUMNS($BB$46:BH$46)),""),"")</f>
        <v/>
      </c>
      <c r="BI501" t="str">
        <f t="array" ref="BI501">IFERROR(IF($X501,SMALL(IF(COUNTIF($Y501:$AW501,$Y$2:$AW$2)=0,$Y$2:$AW$2,""),COLUMNS($BB$46:BI$46)),""),"")</f>
        <v/>
      </c>
      <c r="BJ501" t="str">
        <f t="array" ref="BJ501">IFERROR(IF($X501,SMALL(IF(COUNTIF($Y501:$AW501,$Y$2:$AW$2)=0,$Y$2:$AW$2,""),COLUMNS($BB$46:BJ$46)),""),"")</f>
        <v/>
      </c>
      <c r="BK501" t="str">
        <f t="array" ref="BK501">IFERROR(IF($X501,SMALL(IF(COUNTIF($Y501:$AW501,$Y$2:$AW$2)=0,$Y$2:$AW$2,""),COLUMNS($BB$46:BK$46)),""),"")</f>
        <v/>
      </c>
    </row>
    <row r="502" spans="1:63" x14ac:dyDescent="0.25">
      <c r="A502">
        <v>1415</v>
      </c>
      <c r="B502" s="1">
        <v>42636</v>
      </c>
      <c r="C502">
        <v>25</v>
      </c>
      <c r="D502">
        <v>18</v>
      </c>
      <c r="E502">
        <v>6</v>
      </c>
      <c r="F502">
        <v>17</v>
      </c>
      <c r="G502">
        <v>24</v>
      </c>
      <c r="H502">
        <v>13</v>
      </c>
      <c r="I502">
        <v>19</v>
      </c>
      <c r="J502">
        <v>2</v>
      </c>
      <c r="K502">
        <v>12</v>
      </c>
      <c r="L502">
        <v>4</v>
      </c>
      <c r="M502">
        <v>23</v>
      </c>
      <c r="N502">
        <v>15</v>
      </c>
      <c r="O502">
        <v>10</v>
      </c>
      <c r="P502">
        <v>22</v>
      </c>
      <c r="Q502">
        <v>5</v>
      </c>
      <c r="R502">
        <v>5</v>
      </c>
      <c r="S502">
        <v>739</v>
      </c>
      <c r="T502">
        <v>18866</v>
      </c>
      <c r="U502">
        <v>204629</v>
      </c>
      <c r="V502">
        <v>1030278</v>
      </c>
      <c r="X502" t="b">
        <f t="shared" si="224"/>
        <v>1</v>
      </c>
      <c r="Y502" t="str">
        <f t="shared" si="199"/>
        <v/>
      </c>
      <c r="Z502">
        <f t="shared" si="200"/>
        <v>2</v>
      </c>
      <c r="AA502">
        <f t="shared" si="201"/>
        <v>3</v>
      </c>
      <c r="AB502">
        <f t="shared" si="202"/>
        <v>4</v>
      </c>
      <c r="AC502">
        <f t="shared" si="203"/>
        <v>5</v>
      </c>
      <c r="AD502">
        <f t="shared" si="204"/>
        <v>6</v>
      </c>
      <c r="AE502">
        <f t="shared" si="205"/>
        <v>7</v>
      </c>
      <c r="AF502">
        <f t="shared" si="206"/>
        <v>8</v>
      </c>
      <c r="AG502">
        <f t="shared" si="207"/>
        <v>9</v>
      </c>
      <c r="AH502">
        <f t="shared" si="208"/>
        <v>10</v>
      </c>
      <c r="AI502">
        <f t="shared" si="209"/>
        <v>11</v>
      </c>
      <c r="AJ502">
        <f t="shared" si="210"/>
        <v>12</v>
      </c>
      <c r="AK502">
        <f t="shared" si="211"/>
        <v>13</v>
      </c>
      <c r="AL502">
        <f t="shared" si="212"/>
        <v>14</v>
      </c>
      <c r="AM502">
        <f t="shared" si="213"/>
        <v>15</v>
      </c>
      <c r="AN502">
        <f t="shared" si="214"/>
        <v>16</v>
      </c>
      <c r="AO502">
        <f t="shared" si="215"/>
        <v>17</v>
      </c>
      <c r="AP502">
        <f t="shared" si="216"/>
        <v>18</v>
      </c>
      <c r="AQ502">
        <f t="shared" si="217"/>
        <v>19</v>
      </c>
      <c r="AR502">
        <f t="shared" si="218"/>
        <v>20</v>
      </c>
      <c r="AS502">
        <f t="shared" si="219"/>
        <v>21</v>
      </c>
      <c r="AT502">
        <f t="shared" si="220"/>
        <v>22</v>
      </c>
      <c r="AU502">
        <f t="shared" si="221"/>
        <v>23</v>
      </c>
      <c r="AV502">
        <f t="shared" si="222"/>
        <v>24</v>
      </c>
      <c r="AW502">
        <f t="shared" si="223"/>
        <v>25</v>
      </c>
      <c r="AY502" t="str">
        <f>IF(COUNT(Y502:AW502)=25,LARGE($AY503:AY$1917,1)+1,"")</f>
        <v/>
      </c>
      <c r="AZ502" t="str">
        <f>IF(X502,IF(AY502="","",MATCH(AY502-1,$AY502:AY$1917,0)-1),"")</f>
        <v/>
      </c>
      <c r="BB502">
        <f t="array" ref="BB502">IFERROR(IF($X502,SMALL(IF(COUNTIF($Y502:$AW502,$Y$2:$AW$2)=0,$Y$2:$AW$2,""),COLUMNS($BB$46:BB$46)),""),"")</f>
        <v>1</v>
      </c>
      <c r="BC502" t="str">
        <f t="array" ref="BC502">IFERROR(IF($X502,SMALL(IF(COUNTIF($Y502:$AW502,$Y$2:$AW$2)=0,$Y$2:$AW$2,""),COLUMNS($BB$46:BC$46)),""),"")</f>
        <v/>
      </c>
      <c r="BD502" t="str">
        <f t="array" ref="BD502">IFERROR(IF($X502,SMALL(IF(COUNTIF($Y502:$AW502,$Y$2:$AW$2)=0,$Y$2:$AW$2,""),COLUMNS($BB$46:BD$46)),""),"")</f>
        <v/>
      </c>
      <c r="BE502" t="str">
        <f t="array" ref="BE502">IFERROR(IF($X502,SMALL(IF(COUNTIF($Y502:$AW502,$Y$2:$AW$2)=0,$Y$2:$AW$2,""),COLUMNS($BB$46:BE$46)),""),"")</f>
        <v/>
      </c>
      <c r="BF502" t="str">
        <f t="array" ref="BF502">IFERROR(IF($X502,SMALL(IF(COUNTIF($Y502:$AW502,$Y$2:$AW$2)=0,$Y$2:$AW$2,""),COLUMNS($BB$46:BF$46)),""),"")</f>
        <v/>
      </c>
      <c r="BG502" t="str">
        <f t="array" ref="BG502">IFERROR(IF($X502,SMALL(IF(COUNTIF($Y502:$AW502,$Y$2:$AW$2)=0,$Y$2:$AW$2,""),COLUMNS($BB$46:BG$46)),""),"")</f>
        <v/>
      </c>
      <c r="BH502" t="str">
        <f t="array" ref="BH502">IFERROR(IF($X502,SMALL(IF(COUNTIF($Y502:$AW502,$Y$2:$AW$2)=0,$Y$2:$AW$2,""),COLUMNS($BB$46:BH$46)),""),"")</f>
        <v/>
      </c>
      <c r="BI502" t="str">
        <f t="array" ref="BI502">IFERROR(IF($X502,SMALL(IF(COUNTIF($Y502:$AW502,$Y$2:$AW$2)=0,$Y$2:$AW$2,""),COLUMNS($BB$46:BI$46)),""),"")</f>
        <v/>
      </c>
      <c r="BJ502" t="str">
        <f t="array" ref="BJ502">IFERROR(IF($X502,SMALL(IF(COUNTIF($Y502:$AW502,$Y$2:$AW$2)=0,$Y$2:$AW$2,""),COLUMNS($BB$46:BJ$46)),""),"")</f>
        <v/>
      </c>
      <c r="BK502" t="str">
        <f t="array" ref="BK502">IFERROR(IF($X502,SMALL(IF(COUNTIF($Y502:$AW502,$Y$2:$AW$2)=0,$Y$2:$AW$2,""),COLUMNS($BB$46:BK$46)),""),"")</f>
        <v/>
      </c>
    </row>
    <row r="503" spans="1:63" x14ac:dyDescent="0.25">
      <c r="A503">
        <v>1414</v>
      </c>
      <c r="B503" s="1">
        <v>42634</v>
      </c>
      <c r="C503">
        <v>3</v>
      </c>
      <c r="D503">
        <v>4</v>
      </c>
      <c r="E503">
        <v>11</v>
      </c>
      <c r="F503">
        <v>13</v>
      </c>
      <c r="G503">
        <v>23</v>
      </c>
      <c r="H503">
        <v>2</v>
      </c>
      <c r="I503">
        <v>9</v>
      </c>
      <c r="J503">
        <v>7</v>
      </c>
      <c r="K503">
        <v>20</v>
      </c>
      <c r="L503">
        <v>14</v>
      </c>
      <c r="M503">
        <v>21</v>
      </c>
      <c r="N503">
        <v>10</v>
      </c>
      <c r="O503">
        <v>5</v>
      </c>
      <c r="P503">
        <v>16</v>
      </c>
      <c r="Q503">
        <v>17</v>
      </c>
      <c r="R503">
        <v>4</v>
      </c>
      <c r="S503">
        <v>761</v>
      </c>
      <c r="T503">
        <v>28439</v>
      </c>
      <c r="U503">
        <v>215104</v>
      </c>
      <c r="V503">
        <v>1044773</v>
      </c>
      <c r="X503" t="b">
        <f t="shared" si="224"/>
        <v>1</v>
      </c>
      <c r="Y503" t="str">
        <f t="shared" si="199"/>
        <v/>
      </c>
      <c r="Z503">
        <f t="shared" si="200"/>
        <v>2</v>
      </c>
      <c r="AA503">
        <f t="shared" si="201"/>
        <v>3</v>
      </c>
      <c r="AB503">
        <f t="shared" si="202"/>
        <v>4</v>
      </c>
      <c r="AC503">
        <f t="shared" si="203"/>
        <v>5</v>
      </c>
      <c r="AD503">
        <f t="shared" si="204"/>
        <v>6</v>
      </c>
      <c r="AE503">
        <f t="shared" si="205"/>
        <v>7</v>
      </c>
      <c r="AF503">
        <f t="shared" si="206"/>
        <v>8</v>
      </c>
      <c r="AG503">
        <f t="shared" si="207"/>
        <v>9</v>
      </c>
      <c r="AH503">
        <f t="shared" si="208"/>
        <v>10</v>
      </c>
      <c r="AI503">
        <f t="shared" si="209"/>
        <v>11</v>
      </c>
      <c r="AJ503" t="str">
        <f t="shared" si="210"/>
        <v/>
      </c>
      <c r="AK503">
        <f t="shared" si="211"/>
        <v>13</v>
      </c>
      <c r="AL503">
        <f t="shared" si="212"/>
        <v>14</v>
      </c>
      <c r="AM503" t="str">
        <f t="shared" si="213"/>
        <v/>
      </c>
      <c r="AN503">
        <f t="shared" si="214"/>
        <v>16</v>
      </c>
      <c r="AO503">
        <f t="shared" si="215"/>
        <v>17</v>
      </c>
      <c r="AP503">
        <f t="shared" si="216"/>
        <v>18</v>
      </c>
      <c r="AQ503" t="str">
        <f t="shared" si="217"/>
        <v/>
      </c>
      <c r="AR503">
        <f t="shared" si="218"/>
        <v>20</v>
      </c>
      <c r="AS503">
        <f t="shared" si="219"/>
        <v>21</v>
      </c>
      <c r="AT503" t="str">
        <f t="shared" si="220"/>
        <v/>
      </c>
      <c r="AU503">
        <f t="shared" si="221"/>
        <v>23</v>
      </c>
      <c r="AV503" t="str">
        <f t="shared" si="222"/>
        <v/>
      </c>
      <c r="AW503">
        <f t="shared" si="223"/>
        <v>25</v>
      </c>
      <c r="AY503" t="str">
        <f>IF(COUNT(Y503:AW503)=25,LARGE($AY504:AY$1917,1)+1,"")</f>
        <v/>
      </c>
      <c r="AZ503" t="str">
        <f>IF(X503,IF(AY503="","",MATCH(AY503-1,$AY503:AY$1917,0)-1),"")</f>
        <v/>
      </c>
      <c r="BB503">
        <f t="array" ref="BB503">IFERROR(IF($X503,SMALL(IF(COUNTIF($Y503:$AW503,$Y$2:$AW$2)=0,$Y$2:$AW$2,""),COLUMNS($BB$46:BB$46)),""),"")</f>
        <v>1</v>
      </c>
      <c r="BC503">
        <f t="array" ref="BC503">IFERROR(IF($X503,SMALL(IF(COUNTIF($Y503:$AW503,$Y$2:$AW$2)=0,$Y$2:$AW$2,""),COLUMNS($BB$46:BC$46)),""),"")</f>
        <v>12</v>
      </c>
      <c r="BD503">
        <f t="array" ref="BD503">IFERROR(IF($X503,SMALL(IF(COUNTIF($Y503:$AW503,$Y$2:$AW$2)=0,$Y$2:$AW$2,""),COLUMNS($BB$46:BD$46)),""),"")</f>
        <v>15</v>
      </c>
      <c r="BE503">
        <f t="array" ref="BE503">IFERROR(IF($X503,SMALL(IF(COUNTIF($Y503:$AW503,$Y$2:$AW$2)=0,$Y$2:$AW$2,""),COLUMNS($BB$46:BE$46)),""),"")</f>
        <v>19</v>
      </c>
      <c r="BF503">
        <f t="array" ref="BF503">IFERROR(IF($X503,SMALL(IF(COUNTIF($Y503:$AW503,$Y$2:$AW$2)=0,$Y$2:$AW$2,""),COLUMNS($BB$46:BF$46)),""),"")</f>
        <v>22</v>
      </c>
      <c r="BG503">
        <f t="array" ref="BG503">IFERROR(IF($X503,SMALL(IF(COUNTIF($Y503:$AW503,$Y$2:$AW$2)=0,$Y$2:$AW$2,""),COLUMNS($BB$46:BG$46)),""),"")</f>
        <v>24</v>
      </c>
      <c r="BH503" t="str">
        <f t="array" ref="BH503">IFERROR(IF($X503,SMALL(IF(COUNTIF($Y503:$AW503,$Y$2:$AW$2)=0,$Y$2:$AW$2,""),COLUMNS($BB$46:BH$46)),""),"")</f>
        <v/>
      </c>
      <c r="BI503" t="str">
        <f t="array" ref="BI503">IFERROR(IF($X503,SMALL(IF(COUNTIF($Y503:$AW503,$Y$2:$AW$2)=0,$Y$2:$AW$2,""),COLUMNS($BB$46:BI$46)),""),"")</f>
        <v/>
      </c>
      <c r="BJ503" t="str">
        <f t="array" ref="BJ503">IFERROR(IF($X503,SMALL(IF(COUNTIF($Y503:$AW503,$Y$2:$AW$2)=0,$Y$2:$AW$2,""),COLUMNS($BB$46:BJ$46)),""),"")</f>
        <v/>
      </c>
      <c r="BK503" t="str">
        <f t="array" ref="BK503">IFERROR(IF($X503,SMALL(IF(COUNTIF($Y503:$AW503,$Y$2:$AW$2)=0,$Y$2:$AW$2,""),COLUMNS($BB$46:BK$46)),""),"")</f>
        <v/>
      </c>
    </row>
    <row r="504" spans="1:63" x14ac:dyDescent="0.25">
      <c r="A504">
        <v>1413</v>
      </c>
      <c r="B504" s="1">
        <v>42632</v>
      </c>
      <c r="C504">
        <v>17</v>
      </c>
      <c r="D504">
        <v>5</v>
      </c>
      <c r="E504">
        <v>16</v>
      </c>
      <c r="F504">
        <v>4</v>
      </c>
      <c r="G504">
        <v>2</v>
      </c>
      <c r="H504">
        <v>6</v>
      </c>
      <c r="I504">
        <v>9</v>
      </c>
      <c r="J504">
        <v>10</v>
      </c>
      <c r="K504">
        <v>13</v>
      </c>
      <c r="L504">
        <v>21</v>
      </c>
      <c r="M504">
        <v>18</v>
      </c>
      <c r="N504">
        <v>3</v>
      </c>
      <c r="O504">
        <v>7</v>
      </c>
      <c r="P504">
        <v>8</v>
      </c>
      <c r="Q504">
        <v>25</v>
      </c>
      <c r="R504">
        <v>3</v>
      </c>
      <c r="S504">
        <v>273</v>
      </c>
      <c r="T504">
        <v>10133</v>
      </c>
      <c r="U504">
        <v>140893</v>
      </c>
      <c r="V504">
        <v>873320</v>
      </c>
      <c r="X504" t="b">
        <f t="shared" si="224"/>
        <v>1</v>
      </c>
      <c r="Y504" t="str">
        <f t="shared" si="199"/>
        <v/>
      </c>
      <c r="Z504">
        <f t="shared" si="200"/>
        <v>2</v>
      </c>
      <c r="AA504">
        <f t="shared" si="201"/>
        <v>3</v>
      </c>
      <c r="AB504">
        <f t="shared" si="202"/>
        <v>4</v>
      </c>
      <c r="AC504">
        <f t="shared" si="203"/>
        <v>5</v>
      </c>
      <c r="AD504">
        <f t="shared" si="204"/>
        <v>6</v>
      </c>
      <c r="AE504">
        <f t="shared" si="205"/>
        <v>7</v>
      </c>
      <c r="AF504">
        <f t="shared" si="206"/>
        <v>8</v>
      </c>
      <c r="AG504">
        <f t="shared" si="207"/>
        <v>9</v>
      </c>
      <c r="AH504">
        <f t="shared" si="208"/>
        <v>10</v>
      </c>
      <c r="AI504" t="str">
        <f t="shared" si="209"/>
        <v/>
      </c>
      <c r="AJ504" t="str">
        <f t="shared" si="210"/>
        <v/>
      </c>
      <c r="AK504">
        <f t="shared" si="211"/>
        <v>13</v>
      </c>
      <c r="AL504" t="str">
        <f t="shared" si="212"/>
        <v/>
      </c>
      <c r="AM504" t="str">
        <f t="shared" si="213"/>
        <v/>
      </c>
      <c r="AN504">
        <f t="shared" si="214"/>
        <v>16</v>
      </c>
      <c r="AO504">
        <f t="shared" si="215"/>
        <v>17</v>
      </c>
      <c r="AP504">
        <f t="shared" si="216"/>
        <v>18</v>
      </c>
      <c r="AQ504" t="str">
        <f t="shared" si="217"/>
        <v/>
      </c>
      <c r="AR504" t="str">
        <f t="shared" si="218"/>
        <v/>
      </c>
      <c r="AS504">
        <f t="shared" si="219"/>
        <v>21</v>
      </c>
      <c r="AT504" t="str">
        <f t="shared" si="220"/>
        <v/>
      </c>
      <c r="AU504" t="str">
        <f t="shared" si="221"/>
        <v/>
      </c>
      <c r="AV504" t="str">
        <f t="shared" si="222"/>
        <v/>
      </c>
      <c r="AW504">
        <f t="shared" si="223"/>
        <v>25</v>
      </c>
      <c r="AY504" t="str">
        <f>IF(COUNT(Y504:AW504)=25,LARGE($AY505:AY$1917,1)+1,"")</f>
        <v/>
      </c>
      <c r="AZ504" t="str">
        <f>IF(X504,IF(AY504="","",MATCH(AY504-1,$AY504:AY$1917,0)-1),"")</f>
        <v/>
      </c>
      <c r="BB504">
        <f t="array" ref="BB504">IFERROR(IF($X504,SMALL(IF(COUNTIF($Y504:$AW504,$Y$2:$AW$2)=0,$Y$2:$AW$2,""),COLUMNS($BB$46:BB$46)),""),"")</f>
        <v>1</v>
      </c>
      <c r="BC504">
        <f t="array" ref="BC504">IFERROR(IF($X504,SMALL(IF(COUNTIF($Y504:$AW504,$Y$2:$AW$2)=0,$Y$2:$AW$2,""),COLUMNS($BB$46:BC$46)),""),"")</f>
        <v>11</v>
      </c>
      <c r="BD504">
        <f t="array" ref="BD504">IFERROR(IF($X504,SMALL(IF(COUNTIF($Y504:$AW504,$Y$2:$AW$2)=0,$Y$2:$AW$2,""),COLUMNS($BB$46:BD$46)),""),"")</f>
        <v>12</v>
      </c>
      <c r="BE504">
        <f t="array" ref="BE504">IFERROR(IF($X504,SMALL(IF(COUNTIF($Y504:$AW504,$Y$2:$AW$2)=0,$Y$2:$AW$2,""),COLUMNS($BB$46:BE$46)),""),"")</f>
        <v>14</v>
      </c>
      <c r="BF504">
        <f t="array" ref="BF504">IFERROR(IF($X504,SMALL(IF(COUNTIF($Y504:$AW504,$Y$2:$AW$2)=0,$Y$2:$AW$2,""),COLUMNS($BB$46:BF$46)),""),"")</f>
        <v>15</v>
      </c>
      <c r="BG504">
        <f t="array" ref="BG504">IFERROR(IF($X504,SMALL(IF(COUNTIF($Y504:$AW504,$Y$2:$AW$2)=0,$Y$2:$AW$2,""),COLUMNS($BB$46:BG$46)),""),"")</f>
        <v>19</v>
      </c>
      <c r="BH504">
        <f t="array" ref="BH504">IFERROR(IF($X504,SMALL(IF(COUNTIF($Y504:$AW504,$Y$2:$AW$2)=0,$Y$2:$AW$2,""),COLUMNS($BB$46:BH$46)),""),"")</f>
        <v>20</v>
      </c>
      <c r="BI504">
        <f t="array" ref="BI504">IFERROR(IF($X504,SMALL(IF(COUNTIF($Y504:$AW504,$Y$2:$AW$2)=0,$Y$2:$AW$2,""),COLUMNS($BB$46:BI$46)),""),"")</f>
        <v>22</v>
      </c>
      <c r="BJ504">
        <f t="array" ref="BJ504">IFERROR(IF($X504,SMALL(IF(COUNTIF($Y504:$AW504,$Y$2:$AW$2)=0,$Y$2:$AW$2,""),COLUMNS($BB$46:BJ$46)),""),"")</f>
        <v>23</v>
      </c>
      <c r="BK504">
        <f t="array" ref="BK504">IFERROR(IF($X504,SMALL(IF(COUNTIF($Y504:$AW504,$Y$2:$AW$2)=0,$Y$2:$AW$2,""),COLUMNS($BB$46:BK$46)),""),"")</f>
        <v>24</v>
      </c>
    </row>
    <row r="505" spans="1:63" x14ac:dyDescent="0.25">
      <c r="A505">
        <v>1412</v>
      </c>
      <c r="B505" s="1">
        <v>42629</v>
      </c>
      <c r="C505">
        <v>18</v>
      </c>
      <c r="D505">
        <v>5</v>
      </c>
      <c r="E505">
        <v>11</v>
      </c>
      <c r="F505">
        <v>22</v>
      </c>
      <c r="G505">
        <v>15</v>
      </c>
      <c r="H505">
        <v>24</v>
      </c>
      <c r="I505">
        <v>16</v>
      </c>
      <c r="J505">
        <v>21</v>
      </c>
      <c r="K505">
        <v>23</v>
      </c>
      <c r="L505">
        <v>7</v>
      </c>
      <c r="M505">
        <v>25</v>
      </c>
      <c r="N505">
        <v>19</v>
      </c>
      <c r="O505">
        <v>13</v>
      </c>
      <c r="P505">
        <v>6</v>
      </c>
      <c r="Q505">
        <v>9</v>
      </c>
      <c r="R505">
        <v>5</v>
      </c>
      <c r="S505">
        <v>618</v>
      </c>
      <c r="T505">
        <v>19484</v>
      </c>
      <c r="U505">
        <v>220522</v>
      </c>
      <c r="V505">
        <v>1119773</v>
      </c>
      <c r="X505" t="b">
        <f t="shared" si="224"/>
        <v>1</v>
      </c>
      <c r="Y505">
        <f t="shared" si="199"/>
        <v>1</v>
      </c>
      <c r="Z505">
        <f t="shared" si="200"/>
        <v>2</v>
      </c>
      <c r="AA505">
        <f t="shared" si="201"/>
        <v>3</v>
      </c>
      <c r="AB505">
        <f t="shared" si="202"/>
        <v>4</v>
      </c>
      <c r="AC505">
        <f t="shared" si="203"/>
        <v>5</v>
      </c>
      <c r="AD505">
        <f t="shared" si="204"/>
        <v>6</v>
      </c>
      <c r="AE505">
        <f t="shared" si="205"/>
        <v>7</v>
      </c>
      <c r="AF505">
        <f t="shared" si="206"/>
        <v>8</v>
      </c>
      <c r="AG505">
        <f t="shared" si="207"/>
        <v>9</v>
      </c>
      <c r="AH505">
        <f t="shared" si="208"/>
        <v>10</v>
      </c>
      <c r="AI505">
        <f t="shared" si="209"/>
        <v>11</v>
      </c>
      <c r="AJ505">
        <f t="shared" si="210"/>
        <v>12</v>
      </c>
      <c r="AK505">
        <f t="shared" si="211"/>
        <v>13</v>
      </c>
      <c r="AL505">
        <f t="shared" si="212"/>
        <v>14</v>
      </c>
      <c r="AM505">
        <f t="shared" si="213"/>
        <v>15</v>
      </c>
      <c r="AN505">
        <f t="shared" si="214"/>
        <v>16</v>
      </c>
      <c r="AO505">
        <f t="shared" si="215"/>
        <v>17</v>
      </c>
      <c r="AP505">
        <f t="shared" si="216"/>
        <v>18</v>
      </c>
      <c r="AQ505">
        <f t="shared" si="217"/>
        <v>19</v>
      </c>
      <c r="AR505">
        <f t="shared" si="218"/>
        <v>20</v>
      </c>
      <c r="AS505">
        <f t="shared" si="219"/>
        <v>21</v>
      </c>
      <c r="AT505">
        <f t="shared" si="220"/>
        <v>22</v>
      </c>
      <c r="AU505">
        <f t="shared" si="221"/>
        <v>23</v>
      </c>
      <c r="AV505">
        <f t="shared" si="222"/>
        <v>24</v>
      </c>
      <c r="AW505">
        <f t="shared" si="223"/>
        <v>25</v>
      </c>
      <c r="AY505">
        <f>IF(COUNT(Y505:AW505)=25,LARGE($AY506:AY$1917,1)+1,"")</f>
        <v>297</v>
      </c>
      <c r="AZ505">
        <f>IF(X505,IF(AY505="","",MATCH(AY505-1,$AY505:AY$1917,0)-1),"")</f>
        <v>3</v>
      </c>
      <c r="BB505" t="str">
        <f t="array" ref="BB505">IFERROR(IF($X505,SMALL(IF(COUNTIF($Y505:$AW505,$Y$2:$AW$2)=0,$Y$2:$AW$2,""),COLUMNS($BB$46:BB$46)),""),"")</f>
        <v/>
      </c>
      <c r="BC505" t="str">
        <f t="array" ref="BC505">IFERROR(IF($X505,SMALL(IF(COUNTIF($Y505:$AW505,$Y$2:$AW$2)=0,$Y$2:$AW$2,""),COLUMNS($BB$46:BC$46)),""),"")</f>
        <v/>
      </c>
      <c r="BD505" t="str">
        <f t="array" ref="BD505">IFERROR(IF($X505,SMALL(IF(COUNTIF($Y505:$AW505,$Y$2:$AW$2)=0,$Y$2:$AW$2,""),COLUMNS($BB$46:BD$46)),""),"")</f>
        <v/>
      </c>
      <c r="BE505" t="str">
        <f t="array" ref="BE505">IFERROR(IF($X505,SMALL(IF(COUNTIF($Y505:$AW505,$Y$2:$AW$2)=0,$Y$2:$AW$2,""),COLUMNS($BB$46:BE$46)),""),"")</f>
        <v/>
      </c>
      <c r="BF505" t="str">
        <f t="array" ref="BF505">IFERROR(IF($X505,SMALL(IF(COUNTIF($Y505:$AW505,$Y$2:$AW$2)=0,$Y$2:$AW$2,""),COLUMNS($BB$46:BF$46)),""),"")</f>
        <v/>
      </c>
      <c r="BG505" t="str">
        <f t="array" ref="BG505">IFERROR(IF($X505,SMALL(IF(COUNTIF($Y505:$AW505,$Y$2:$AW$2)=0,$Y$2:$AW$2,""),COLUMNS($BB$46:BG$46)),""),"")</f>
        <v/>
      </c>
      <c r="BH505" t="str">
        <f t="array" ref="BH505">IFERROR(IF($X505,SMALL(IF(COUNTIF($Y505:$AW505,$Y$2:$AW$2)=0,$Y$2:$AW$2,""),COLUMNS($BB$46:BH$46)),""),"")</f>
        <v/>
      </c>
      <c r="BI505" t="str">
        <f t="array" ref="BI505">IFERROR(IF($X505,SMALL(IF(COUNTIF($Y505:$AW505,$Y$2:$AW$2)=0,$Y$2:$AW$2,""),COLUMNS($BB$46:BI$46)),""),"")</f>
        <v/>
      </c>
      <c r="BJ505" t="str">
        <f t="array" ref="BJ505">IFERROR(IF($X505,SMALL(IF(COUNTIF($Y505:$AW505,$Y$2:$AW$2)=0,$Y$2:$AW$2,""),COLUMNS($BB$46:BJ$46)),""),"")</f>
        <v/>
      </c>
      <c r="BK505" t="str">
        <f t="array" ref="BK505">IFERROR(IF($X505,SMALL(IF(COUNTIF($Y505:$AW505,$Y$2:$AW$2)=0,$Y$2:$AW$2,""),COLUMNS($BB$46:BK$46)),""),"")</f>
        <v/>
      </c>
    </row>
    <row r="506" spans="1:63" x14ac:dyDescent="0.25">
      <c r="A506">
        <v>1411</v>
      </c>
      <c r="B506" s="1">
        <v>42627</v>
      </c>
      <c r="C506">
        <v>9</v>
      </c>
      <c r="D506">
        <v>5</v>
      </c>
      <c r="E506">
        <v>13</v>
      </c>
      <c r="F506">
        <v>23</v>
      </c>
      <c r="G506">
        <v>1</v>
      </c>
      <c r="H506">
        <v>17</v>
      </c>
      <c r="I506">
        <v>21</v>
      </c>
      <c r="J506">
        <v>14</v>
      </c>
      <c r="K506">
        <v>8</v>
      </c>
      <c r="L506">
        <v>12</v>
      </c>
      <c r="M506">
        <v>16</v>
      </c>
      <c r="N506">
        <v>7</v>
      </c>
      <c r="O506">
        <v>10</v>
      </c>
      <c r="P506">
        <v>6</v>
      </c>
      <c r="Q506">
        <v>15</v>
      </c>
      <c r="R506">
        <v>2</v>
      </c>
      <c r="S506">
        <v>373</v>
      </c>
      <c r="T506">
        <v>10672</v>
      </c>
      <c r="U506">
        <v>156394</v>
      </c>
      <c r="V506">
        <v>1002188</v>
      </c>
      <c r="X506" t="b">
        <f t="shared" si="224"/>
        <v>1</v>
      </c>
      <c r="Y506">
        <f t="shared" si="199"/>
        <v>1</v>
      </c>
      <c r="Z506">
        <f t="shared" si="200"/>
        <v>2</v>
      </c>
      <c r="AA506">
        <f t="shared" si="201"/>
        <v>3</v>
      </c>
      <c r="AB506">
        <f t="shared" si="202"/>
        <v>4</v>
      </c>
      <c r="AC506">
        <f t="shared" si="203"/>
        <v>5</v>
      </c>
      <c r="AD506">
        <f t="shared" si="204"/>
        <v>6</v>
      </c>
      <c r="AE506">
        <f t="shared" si="205"/>
        <v>7</v>
      </c>
      <c r="AF506">
        <f t="shared" si="206"/>
        <v>8</v>
      </c>
      <c r="AG506">
        <f t="shared" si="207"/>
        <v>9</v>
      </c>
      <c r="AH506">
        <f t="shared" si="208"/>
        <v>10</v>
      </c>
      <c r="AI506" t="str">
        <f t="shared" si="209"/>
        <v/>
      </c>
      <c r="AJ506">
        <f t="shared" si="210"/>
        <v>12</v>
      </c>
      <c r="AK506">
        <f t="shared" si="211"/>
        <v>13</v>
      </c>
      <c r="AL506">
        <f t="shared" si="212"/>
        <v>14</v>
      </c>
      <c r="AM506">
        <f t="shared" si="213"/>
        <v>15</v>
      </c>
      <c r="AN506">
        <f t="shared" si="214"/>
        <v>16</v>
      </c>
      <c r="AO506">
        <f t="shared" si="215"/>
        <v>17</v>
      </c>
      <c r="AP506" t="str">
        <f t="shared" si="216"/>
        <v/>
      </c>
      <c r="AQ506" t="str">
        <f t="shared" si="217"/>
        <v/>
      </c>
      <c r="AR506">
        <f t="shared" si="218"/>
        <v>20</v>
      </c>
      <c r="AS506">
        <f t="shared" si="219"/>
        <v>21</v>
      </c>
      <c r="AT506" t="str">
        <f t="shared" si="220"/>
        <v/>
      </c>
      <c r="AU506">
        <f t="shared" si="221"/>
        <v>23</v>
      </c>
      <c r="AV506" t="str">
        <f t="shared" si="222"/>
        <v/>
      </c>
      <c r="AW506" t="str">
        <f t="shared" si="223"/>
        <v/>
      </c>
      <c r="AY506" t="str">
        <f>IF(COUNT(Y506:AW506)=25,LARGE($AY507:AY$1917,1)+1,"")</f>
        <v/>
      </c>
      <c r="AZ506" t="str">
        <f>IF(X506,IF(AY506="","",MATCH(AY506-1,$AY506:AY$1917,0)-1),"")</f>
        <v/>
      </c>
      <c r="BB506">
        <f t="array" ref="BB506">IFERROR(IF($X506,SMALL(IF(COUNTIF($Y506:$AW506,$Y$2:$AW$2)=0,$Y$2:$AW$2,""),COLUMNS($BB$46:BB$46)),""),"")</f>
        <v>11</v>
      </c>
      <c r="BC506">
        <f t="array" ref="BC506">IFERROR(IF($X506,SMALL(IF(COUNTIF($Y506:$AW506,$Y$2:$AW$2)=0,$Y$2:$AW$2,""),COLUMNS($BB$46:BC$46)),""),"")</f>
        <v>18</v>
      </c>
      <c r="BD506">
        <f t="array" ref="BD506">IFERROR(IF($X506,SMALL(IF(COUNTIF($Y506:$AW506,$Y$2:$AW$2)=0,$Y$2:$AW$2,""),COLUMNS($BB$46:BD$46)),""),"")</f>
        <v>19</v>
      </c>
      <c r="BE506">
        <f t="array" ref="BE506">IFERROR(IF($X506,SMALL(IF(COUNTIF($Y506:$AW506,$Y$2:$AW$2)=0,$Y$2:$AW$2,""),COLUMNS($BB$46:BE$46)),""),"")</f>
        <v>22</v>
      </c>
      <c r="BF506">
        <f t="array" ref="BF506">IFERROR(IF($X506,SMALL(IF(COUNTIF($Y506:$AW506,$Y$2:$AW$2)=0,$Y$2:$AW$2,""),COLUMNS($BB$46:BF$46)),""),"")</f>
        <v>24</v>
      </c>
      <c r="BG506">
        <f t="array" ref="BG506">IFERROR(IF($X506,SMALL(IF(COUNTIF($Y506:$AW506,$Y$2:$AW$2)=0,$Y$2:$AW$2,""),COLUMNS($BB$46:BG$46)),""),"")</f>
        <v>25</v>
      </c>
      <c r="BH506" t="str">
        <f t="array" ref="BH506">IFERROR(IF($X506,SMALL(IF(COUNTIF($Y506:$AW506,$Y$2:$AW$2)=0,$Y$2:$AW$2,""),COLUMNS($BB$46:BH$46)),""),"")</f>
        <v/>
      </c>
      <c r="BI506" t="str">
        <f t="array" ref="BI506">IFERROR(IF($X506,SMALL(IF(COUNTIF($Y506:$AW506,$Y$2:$AW$2)=0,$Y$2:$AW$2,""),COLUMNS($BB$46:BI$46)),""),"")</f>
        <v/>
      </c>
      <c r="BJ506" t="str">
        <f t="array" ref="BJ506">IFERROR(IF($X506,SMALL(IF(COUNTIF($Y506:$AW506,$Y$2:$AW$2)=0,$Y$2:$AW$2,""),COLUMNS($BB$46:BJ$46)),""),"")</f>
        <v/>
      </c>
      <c r="BK506" t="str">
        <f t="array" ref="BK506">IFERROR(IF($X506,SMALL(IF(COUNTIF($Y506:$AW506,$Y$2:$AW$2)=0,$Y$2:$AW$2,""),COLUMNS($BB$46:BK$46)),""),"")</f>
        <v/>
      </c>
    </row>
    <row r="507" spans="1:63" x14ac:dyDescent="0.25">
      <c r="A507">
        <v>1410</v>
      </c>
      <c r="B507" s="1">
        <v>42625</v>
      </c>
      <c r="C507">
        <v>9</v>
      </c>
      <c r="D507">
        <v>7</v>
      </c>
      <c r="E507">
        <v>23</v>
      </c>
      <c r="F507">
        <v>4</v>
      </c>
      <c r="G507">
        <v>2</v>
      </c>
      <c r="H507">
        <v>5</v>
      </c>
      <c r="I507">
        <v>6</v>
      </c>
      <c r="J507">
        <v>10</v>
      </c>
      <c r="K507">
        <v>15</v>
      </c>
      <c r="L507">
        <v>16</v>
      </c>
      <c r="M507">
        <v>17</v>
      </c>
      <c r="N507">
        <v>20</v>
      </c>
      <c r="O507">
        <v>21</v>
      </c>
      <c r="P507">
        <v>3</v>
      </c>
      <c r="Q507">
        <v>14</v>
      </c>
      <c r="R507">
        <v>1</v>
      </c>
      <c r="S507">
        <v>628</v>
      </c>
      <c r="T507">
        <v>19893</v>
      </c>
      <c r="U507">
        <v>180444</v>
      </c>
      <c r="V507">
        <v>963967</v>
      </c>
      <c r="X507" t="b">
        <f t="shared" si="224"/>
        <v>1</v>
      </c>
      <c r="Y507" t="str">
        <f t="shared" si="199"/>
        <v/>
      </c>
      <c r="Z507">
        <f t="shared" si="200"/>
        <v>2</v>
      </c>
      <c r="AA507">
        <f t="shared" si="201"/>
        <v>3</v>
      </c>
      <c r="AB507">
        <f t="shared" si="202"/>
        <v>4</v>
      </c>
      <c r="AC507">
        <f t="shared" si="203"/>
        <v>5</v>
      </c>
      <c r="AD507">
        <f t="shared" si="204"/>
        <v>6</v>
      </c>
      <c r="AE507">
        <f t="shared" si="205"/>
        <v>7</v>
      </c>
      <c r="AF507" t="str">
        <f t="shared" si="206"/>
        <v/>
      </c>
      <c r="AG507">
        <f t="shared" si="207"/>
        <v>9</v>
      </c>
      <c r="AH507">
        <f t="shared" si="208"/>
        <v>10</v>
      </c>
      <c r="AI507" t="str">
        <f t="shared" si="209"/>
        <v/>
      </c>
      <c r="AJ507" t="str">
        <f t="shared" si="210"/>
        <v/>
      </c>
      <c r="AK507" t="str">
        <f t="shared" si="211"/>
        <v/>
      </c>
      <c r="AL507">
        <f t="shared" si="212"/>
        <v>14</v>
      </c>
      <c r="AM507">
        <f t="shared" si="213"/>
        <v>15</v>
      </c>
      <c r="AN507">
        <f t="shared" si="214"/>
        <v>16</v>
      </c>
      <c r="AO507">
        <f t="shared" si="215"/>
        <v>17</v>
      </c>
      <c r="AP507" t="str">
        <f t="shared" si="216"/>
        <v/>
      </c>
      <c r="AQ507" t="str">
        <f t="shared" si="217"/>
        <v/>
      </c>
      <c r="AR507">
        <f t="shared" si="218"/>
        <v>20</v>
      </c>
      <c r="AS507">
        <f t="shared" si="219"/>
        <v>21</v>
      </c>
      <c r="AT507" t="str">
        <f t="shared" si="220"/>
        <v/>
      </c>
      <c r="AU507">
        <f t="shared" si="221"/>
        <v>23</v>
      </c>
      <c r="AV507" t="str">
        <f t="shared" si="222"/>
        <v/>
      </c>
      <c r="AW507" t="str">
        <f t="shared" si="223"/>
        <v/>
      </c>
      <c r="AY507" t="str">
        <f>IF(COUNT(Y507:AW507)=25,LARGE($AY508:AY$1917,1)+1,"")</f>
        <v/>
      </c>
      <c r="AZ507" t="str">
        <f>IF(X507,IF(AY507="","",MATCH(AY507-1,$AY507:AY$1917,0)-1),"")</f>
        <v/>
      </c>
      <c r="BB507">
        <f t="array" ref="BB507">IFERROR(IF($X507,SMALL(IF(COUNTIF($Y507:$AW507,$Y$2:$AW$2)=0,$Y$2:$AW$2,""),COLUMNS($BB$46:BB$46)),""),"")</f>
        <v>1</v>
      </c>
      <c r="BC507">
        <f t="array" ref="BC507">IFERROR(IF($X507,SMALL(IF(COUNTIF($Y507:$AW507,$Y$2:$AW$2)=0,$Y$2:$AW$2,""),COLUMNS($BB$46:BC$46)),""),"")</f>
        <v>8</v>
      </c>
      <c r="BD507">
        <f t="array" ref="BD507">IFERROR(IF($X507,SMALL(IF(COUNTIF($Y507:$AW507,$Y$2:$AW$2)=0,$Y$2:$AW$2,""),COLUMNS($BB$46:BD$46)),""),"")</f>
        <v>11</v>
      </c>
      <c r="BE507">
        <f t="array" ref="BE507">IFERROR(IF($X507,SMALL(IF(COUNTIF($Y507:$AW507,$Y$2:$AW$2)=0,$Y$2:$AW$2,""),COLUMNS($BB$46:BE$46)),""),"")</f>
        <v>12</v>
      </c>
      <c r="BF507">
        <f t="array" ref="BF507">IFERROR(IF($X507,SMALL(IF(COUNTIF($Y507:$AW507,$Y$2:$AW$2)=0,$Y$2:$AW$2,""),COLUMNS($BB$46:BF$46)),""),"")</f>
        <v>13</v>
      </c>
      <c r="BG507">
        <f t="array" ref="BG507">IFERROR(IF($X507,SMALL(IF(COUNTIF($Y507:$AW507,$Y$2:$AW$2)=0,$Y$2:$AW$2,""),COLUMNS($BB$46:BG$46)),""),"")</f>
        <v>18</v>
      </c>
      <c r="BH507">
        <f t="array" ref="BH507">IFERROR(IF($X507,SMALL(IF(COUNTIF($Y507:$AW507,$Y$2:$AW$2)=0,$Y$2:$AW$2,""),COLUMNS($BB$46:BH$46)),""),"")</f>
        <v>19</v>
      </c>
      <c r="BI507">
        <f t="array" ref="BI507">IFERROR(IF($X507,SMALL(IF(COUNTIF($Y507:$AW507,$Y$2:$AW$2)=0,$Y$2:$AW$2,""),COLUMNS($BB$46:BI$46)),""),"")</f>
        <v>22</v>
      </c>
      <c r="BJ507">
        <f t="array" ref="BJ507">IFERROR(IF($X507,SMALL(IF(COUNTIF($Y507:$AW507,$Y$2:$AW$2)=0,$Y$2:$AW$2,""),COLUMNS($BB$46:BJ$46)),""),"")</f>
        <v>24</v>
      </c>
      <c r="BK507">
        <f t="array" ref="BK507">IFERROR(IF($X507,SMALL(IF(COUNTIF($Y507:$AW507,$Y$2:$AW$2)=0,$Y$2:$AW$2,""),COLUMNS($BB$46:BK$46)),""),"")</f>
        <v>25</v>
      </c>
    </row>
    <row r="508" spans="1:63" x14ac:dyDescent="0.25">
      <c r="A508">
        <v>1409</v>
      </c>
      <c r="B508" s="1">
        <v>42622</v>
      </c>
      <c r="C508">
        <v>4</v>
      </c>
      <c r="D508">
        <v>17</v>
      </c>
      <c r="E508">
        <v>7</v>
      </c>
      <c r="F508">
        <v>8</v>
      </c>
      <c r="G508">
        <v>2</v>
      </c>
      <c r="H508">
        <v>6</v>
      </c>
      <c r="I508">
        <v>14</v>
      </c>
      <c r="J508">
        <v>1</v>
      </c>
      <c r="K508">
        <v>12</v>
      </c>
      <c r="L508">
        <v>16</v>
      </c>
      <c r="M508">
        <v>25</v>
      </c>
      <c r="N508">
        <v>22</v>
      </c>
      <c r="O508">
        <v>11</v>
      </c>
      <c r="P508">
        <v>24</v>
      </c>
      <c r="Q508">
        <v>19</v>
      </c>
      <c r="R508">
        <v>10</v>
      </c>
      <c r="S508">
        <v>864</v>
      </c>
      <c r="T508">
        <v>21432</v>
      </c>
      <c r="U508">
        <v>195835</v>
      </c>
      <c r="V508">
        <v>986387</v>
      </c>
      <c r="X508" t="b">
        <f t="shared" si="224"/>
        <v>1</v>
      </c>
      <c r="Y508">
        <f t="shared" si="199"/>
        <v>1</v>
      </c>
      <c r="Z508">
        <f t="shared" si="200"/>
        <v>2</v>
      </c>
      <c r="AA508">
        <f t="shared" si="201"/>
        <v>3</v>
      </c>
      <c r="AB508">
        <f t="shared" si="202"/>
        <v>4</v>
      </c>
      <c r="AC508">
        <f t="shared" si="203"/>
        <v>5</v>
      </c>
      <c r="AD508">
        <f t="shared" si="204"/>
        <v>6</v>
      </c>
      <c r="AE508">
        <f t="shared" si="205"/>
        <v>7</v>
      </c>
      <c r="AF508">
        <f t="shared" si="206"/>
        <v>8</v>
      </c>
      <c r="AG508">
        <f t="shared" si="207"/>
        <v>9</v>
      </c>
      <c r="AH508">
        <f t="shared" si="208"/>
        <v>10</v>
      </c>
      <c r="AI508">
        <f t="shared" si="209"/>
        <v>11</v>
      </c>
      <c r="AJ508">
        <f t="shared" si="210"/>
        <v>12</v>
      </c>
      <c r="AK508">
        <f t="shared" si="211"/>
        <v>13</v>
      </c>
      <c r="AL508">
        <f t="shared" si="212"/>
        <v>14</v>
      </c>
      <c r="AM508">
        <f t="shared" si="213"/>
        <v>15</v>
      </c>
      <c r="AN508">
        <f t="shared" si="214"/>
        <v>16</v>
      </c>
      <c r="AO508">
        <f t="shared" si="215"/>
        <v>17</v>
      </c>
      <c r="AP508">
        <f t="shared" si="216"/>
        <v>18</v>
      </c>
      <c r="AQ508">
        <f t="shared" si="217"/>
        <v>19</v>
      </c>
      <c r="AR508">
        <f t="shared" si="218"/>
        <v>20</v>
      </c>
      <c r="AS508">
        <f t="shared" si="219"/>
        <v>21</v>
      </c>
      <c r="AT508">
        <f t="shared" si="220"/>
        <v>22</v>
      </c>
      <c r="AU508">
        <f t="shared" si="221"/>
        <v>23</v>
      </c>
      <c r="AV508">
        <f t="shared" si="222"/>
        <v>24</v>
      </c>
      <c r="AW508">
        <f t="shared" si="223"/>
        <v>25</v>
      </c>
      <c r="AY508">
        <f>IF(COUNT(Y508:AW508)=25,LARGE($AY509:AY$1917,1)+1,"")</f>
        <v>296</v>
      </c>
      <c r="AZ508">
        <f>IF(X508,IF(AY508="","",MATCH(AY508-1,$AY508:AY$1917,0)-1),"")</f>
        <v>6</v>
      </c>
      <c r="BB508" t="str">
        <f t="array" ref="BB508">IFERROR(IF($X508,SMALL(IF(COUNTIF($Y508:$AW508,$Y$2:$AW$2)=0,$Y$2:$AW$2,""),COLUMNS($BB$46:BB$46)),""),"")</f>
        <v/>
      </c>
      <c r="BC508" t="str">
        <f t="array" ref="BC508">IFERROR(IF($X508,SMALL(IF(COUNTIF($Y508:$AW508,$Y$2:$AW$2)=0,$Y$2:$AW$2,""),COLUMNS($BB$46:BC$46)),""),"")</f>
        <v/>
      </c>
      <c r="BD508" t="str">
        <f t="array" ref="BD508">IFERROR(IF($X508,SMALL(IF(COUNTIF($Y508:$AW508,$Y$2:$AW$2)=0,$Y$2:$AW$2,""),COLUMNS($BB$46:BD$46)),""),"")</f>
        <v/>
      </c>
      <c r="BE508" t="str">
        <f t="array" ref="BE508">IFERROR(IF($X508,SMALL(IF(COUNTIF($Y508:$AW508,$Y$2:$AW$2)=0,$Y$2:$AW$2,""),COLUMNS($BB$46:BE$46)),""),"")</f>
        <v/>
      </c>
      <c r="BF508" t="str">
        <f t="array" ref="BF508">IFERROR(IF($X508,SMALL(IF(COUNTIF($Y508:$AW508,$Y$2:$AW$2)=0,$Y$2:$AW$2,""),COLUMNS($BB$46:BF$46)),""),"")</f>
        <v/>
      </c>
      <c r="BG508" t="str">
        <f t="array" ref="BG508">IFERROR(IF($X508,SMALL(IF(COUNTIF($Y508:$AW508,$Y$2:$AW$2)=0,$Y$2:$AW$2,""),COLUMNS($BB$46:BG$46)),""),"")</f>
        <v/>
      </c>
      <c r="BH508" t="str">
        <f t="array" ref="BH508">IFERROR(IF($X508,SMALL(IF(COUNTIF($Y508:$AW508,$Y$2:$AW$2)=0,$Y$2:$AW$2,""),COLUMNS($BB$46:BH$46)),""),"")</f>
        <v/>
      </c>
      <c r="BI508" t="str">
        <f t="array" ref="BI508">IFERROR(IF($X508,SMALL(IF(COUNTIF($Y508:$AW508,$Y$2:$AW$2)=0,$Y$2:$AW$2,""),COLUMNS($BB$46:BI$46)),""),"")</f>
        <v/>
      </c>
      <c r="BJ508" t="str">
        <f t="array" ref="BJ508">IFERROR(IF($X508,SMALL(IF(COUNTIF($Y508:$AW508,$Y$2:$AW$2)=0,$Y$2:$AW$2,""),COLUMNS($BB$46:BJ$46)),""),"")</f>
        <v/>
      </c>
      <c r="BK508" t="str">
        <f t="array" ref="BK508">IFERROR(IF($X508,SMALL(IF(COUNTIF($Y508:$AW508,$Y$2:$AW$2)=0,$Y$2:$AW$2,""),COLUMNS($BB$46:BK$46)),""),"")</f>
        <v/>
      </c>
    </row>
    <row r="509" spans="1:63" x14ac:dyDescent="0.25">
      <c r="A509">
        <v>1408</v>
      </c>
      <c r="B509" s="1">
        <v>42619</v>
      </c>
      <c r="C509">
        <v>13</v>
      </c>
      <c r="D509">
        <v>1</v>
      </c>
      <c r="E509">
        <v>3</v>
      </c>
      <c r="F509">
        <v>24</v>
      </c>
      <c r="G509">
        <v>10</v>
      </c>
      <c r="H509">
        <v>19</v>
      </c>
      <c r="I509">
        <v>14</v>
      </c>
      <c r="J509">
        <v>23</v>
      </c>
      <c r="K509">
        <v>12</v>
      </c>
      <c r="L509">
        <v>21</v>
      </c>
      <c r="M509">
        <v>25</v>
      </c>
      <c r="N509">
        <v>22</v>
      </c>
      <c r="O509">
        <v>5</v>
      </c>
      <c r="P509">
        <v>11</v>
      </c>
      <c r="Q509">
        <v>8</v>
      </c>
      <c r="R509">
        <v>10</v>
      </c>
      <c r="S509">
        <v>4120</v>
      </c>
      <c r="T509">
        <v>141813</v>
      </c>
      <c r="U509">
        <v>1857700</v>
      </c>
      <c r="V509">
        <v>9732743</v>
      </c>
      <c r="X509" t="b">
        <f t="shared" si="224"/>
        <v>1</v>
      </c>
      <c r="Y509">
        <f t="shared" si="199"/>
        <v>1</v>
      </c>
      <c r="Z509">
        <f t="shared" si="200"/>
        <v>2</v>
      </c>
      <c r="AA509">
        <f t="shared" si="201"/>
        <v>3</v>
      </c>
      <c r="AB509">
        <f t="shared" si="202"/>
        <v>4</v>
      </c>
      <c r="AC509">
        <f t="shared" si="203"/>
        <v>5</v>
      </c>
      <c r="AD509">
        <f t="shared" si="204"/>
        <v>6</v>
      </c>
      <c r="AE509">
        <f t="shared" si="205"/>
        <v>7</v>
      </c>
      <c r="AF509">
        <f t="shared" si="206"/>
        <v>8</v>
      </c>
      <c r="AG509">
        <f t="shared" si="207"/>
        <v>9</v>
      </c>
      <c r="AH509">
        <f t="shared" si="208"/>
        <v>10</v>
      </c>
      <c r="AI509">
        <f t="shared" si="209"/>
        <v>11</v>
      </c>
      <c r="AJ509">
        <f t="shared" si="210"/>
        <v>12</v>
      </c>
      <c r="AK509">
        <f t="shared" si="211"/>
        <v>13</v>
      </c>
      <c r="AL509">
        <f t="shared" si="212"/>
        <v>14</v>
      </c>
      <c r="AM509">
        <f t="shared" si="213"/>
        <v>15</v>
      </c>
      <c r="AN509">
        <f t="shared" si="214"/>
        <v>16</v>
      </c>
      <c r="AO509" t="str">
        <f t="shared" si="215"/>
        <v/>
      </c>
      <c r="AP509">
        <f t="shared" si="216"/>
        <v>18</v>
      </c>
      <c r="AQ509">
        <f t="shared" si="217"/>
        <v>19</v>
      </c>
      <c r="AR509">
        <f t="shared" si="218"/>
        <v>20</v>
      </c>
      <c r="AS509">
        <f t="shared" si="219"/>
        <v>21</v>
      </c>
      <c r="AT509">
        <f t="shared" si="220"/>
        <v>22</v>
      </c>
      <c r="AU509">
        <f t="shared" si="221"/>
        <v>23</v>
      </c>
      <c r="AV509">
        <f t="shared" si="222"/>
        <v>24</v>
      </c>
      <c r="AW509">
        <f t="shared" si="223"/>
        <v>25</v>
      </c>
      <c r="AY509" t="str">
        <f>IF(COUNT(Y509:AW509)=25,LARGE($AY510:AY$1917,1)+1,"")</f>
        <v/>
      </c>
      <c r="AZ509" t="str">
        <f>IF(X509,IF(AY509="","",MATCH(AY509-1,$AY509:AY$1917,0)-1),"")</f>
        <v/>
      </c>
      <c r="BB509">
        <f t="array" ref="BB509">IFERROR(IF($X509,SMALL(IF(COUNTIF($Y509:$AW509,$Y$2:$AW$2)=0,$Y$2:$AW$2,""),COLUMNS($BB$46:BB$46)),""),"")</f>
        <v>17</v>
      </c>
      <c r="BC509" t="str">
        <f t="array" ref="BC509">IFERROR(IF($X509,SMALL(IF(COUNTIF($Y509:$AW509,$Y$2:$AW$2)=0,$Y$2:$AW$2,""),COLUMNS($BB$46:BC$46)),""),"")</f>
        <v/>
      </c>
      <c r="BD509" t="str">
        <f t="array" ref="BD509">IFERROR(IF($X509,SMALL(IF(COUNTIF($Y509:$AW509,$Y$2:$AW$2)=0,$Y$2:$AW$2,""),COLUMNS($BB$46:BD$46)),""),"")</f>
        <v/>
      </c>
      <c r="BE509" t="str">
        <f t="array" ref="BE509">IFERROR(IF($X509,SMALL(IF(COUNTIF($Y509:$AW509,$Y$2:$AW$2)=0,$Y$2:$AW$2,""),COLUMNS($BB$46:BE$46)),""),"")</f>
        <v/>
      </c>
      <c r="BF509" t="str">
        <f t="array" ref="BF509">IFERROR(IF($X509,SMALL(IF(COUNTIF($Y509:$AW509,$Y$2:$AW$2)=0,$Y$2:$AW$2,""),COLUMNS($BB$46:BF$46)),""),"")</f>
        <v/>
      </c>
      <c r="BG509" t="str">
        <f t="array" ref="BG509">IFERROR(IF($X509,SMALL(IF(COUNTIF($Y509:$AW509,$Y$2:$AW$2)=0,$Y$2:$AW$2,""),COLUMNS($BB$46:BG$46)),""),"")</f>
        <v/>
      </c>
      <c r="BH509" t="str">
        <f t="array" ref="BH509">IFERROR(IF($X509,SMALL(IF(COUNTIF($Y509:$AW509,$Y$2:$AW$2)=0,$Y$2:$AW$2,""),COLUMNS($BB$46:BH$46)),""),"")</f>
        <v/>
      </c>
      <c r="BI509" t="str">
        <f t="array" ref="BI509">IFERROR(IF($X509,SMALL(IF(COUNTIF($Y509:$AW509,$Y$2:$AW$2)=0,$Y$2:$AW$2,""),COLUMNS($BB$46:BI$46)),""),"")</f>
        <v/>
      </c>
      <c r="BJ509" t="str">
        <f t="array" ref="BJ509">IFERROR(IF($X509,SMALL(IF(COUNTIF($Y509:$AW509,$Y$2:$AW$2)=0,$Y$2:$AW$2,""),COLUMNS($BB$46:BJ$46)),""),"")</f>
        <v/>
      </c>
      <c r="BK509" t="str">
        <f t="array" ref="BK509">IFERROR(IF($X509,SMALL(IF(COUNTIF($Y509:$AW509,$Y$2:$AW$2)=0,$Y$2:$AW$2,""),COLUMNS($BB$46:BK$46)),""),"")</f>
        <v/>
      </c>
    </row>
    <row r="510" spans="1:63" x14ac:dyDescent="0.25">
      <c r="A510">
        <v>1407</v>
      </c>
      <c r="B510" s="1">
        <v>42611</v>
      </c>
      <c r="C510">
        <v>5</v>
      </c>
      <c r="D510">
        <v>24</v>
      </c>
      <c r="E510">
        <v>20</v>
      </c>
      <c r="F510">
        <v>10</v>
      </c>
      <c r="G510">
        <v>25</v>
      </c>
      <c r="H510">
        <v>1</v>
      </c>
      <c r="I510">
        <v>6</v>
      </c>
      <c r="J510">
        <v>22</v>
      </c>
      <c r="K510">
        <v>2</v>
      </c>
      <c r="L510">
        <v>12</v>
      </c>
      <c r="M510">
        <v>13</v>
      </c>
      <c r="N510">
        <v>23</v>
      </c>
      <c r="O510">
        <v>7</v>
      </c>
      <c r="P510">
        <v>4</v>
      </c>
      <c r="Q510">
        <v>21</v>
      </c>
      <c r="R510">
        <v>0</v>
      </c>
      <c r="S510">
        <v>301</v>
      </c>
      <c r="T510">
        <v>11682</v>
      </c>
      <c r="U510">
        <v>145150</v>
      </c>
      <c r="V510">
        <v>806240</v>
      </c>
      <c r="X510" t="b">
        <f t="shared" si="224"/>
        <v>1</v>
      </c>
      <c r="Y510">
        <f t="shared" si="199"/>
        <v>1</v>
      </c>
      <c r="Z510">
        <f t="shared" si="200"/>
        <v>2</v>
      </c>
      <c r="AA510">
        <f t="shared" si="201"/>
        <v>3</v>
      </c>
      <c r="AB510">
        <f t="shared" si="202"/>
        <v>4</v>
      </c>
      <c r="AC510">
        <f t="shared" si="203"/>
        <v>5</v>
      </c>
      <c r="AD510">
        <f t="shared" si="204"/>
        <v>6</v>
      </c>
      <c r="AE510">
        <f t="shared" si="205"/>
        <v>7</v>
      </c>
      <c r="AF510">
        <f t="shared" si="206"/>
        <v>8</v>
      </c>
      <c r="AG510">
        <f t="shared" si="207"/>
        <v>9</v>
      </c>
      <c r="AH510">
        <f t="shared" si="208"/>
        <v>10</v>
      </c>
      <c r="AI510">
        <f t="shared" si="209"/>
        <v>11</v>
      </c>
      <c r="AJ510">
        <f t="shared" si="210"/>
        <v>12</v>
      </c>
      <c r="AK510">
        <f t="shared" si="211"/>
        <v>13</v>
      </c>
      <c r="AL510">
        <f t="shared" si="212"/>
        <v>14</v>
      </c>
      <c r="AM510">
        <f t="shared" si="213"/>
        <v>15</v>
      </c>
      <c r="AN510">
        <f t="shared" si="214"/>
        <v>16</v>
      </c>
      <c r="AO510" t="str">
        <f t="shared" si="215"/>
        <v/>
      </c>
      <c r="AP510">
        <f t="shared" si="216"/>
        <v>18</v>
      </c>
      <c r="AQ510">
        <f t="shared" si="217"/>
        <v>19</v>
      </c>
      <c r="AR510">
        <f t="shared" si="218"/>
        <v>20</v>
      </c>
      <c r="AS510">
        <f t="shared" si="219"/>
        <v>21</v>
      </c>
      <c r="AT510">
        <f t="shared" si="220"/>
        <v>22</v>
      </c>
      <c r="AU510">
        <f t="shared" si="221"/>
        <v>23</v>
      </c>
      <c r="AV510">
        <f t="shared" si="222"/>
        <v>24</v>
      </c>
      <c r="AW510">
        <f t="shared" si="223"/>
        <v>25</v>
      </c>
      <c r="AY510" t="str">
        <f>IF(COUNT(Y510:AW510)=25,LARGE($AY511:AY$1917,1)+1,"")</f>
        <v/>
      </c>
      <c r="AZ510" t="str">
        <f>IF(X510,IF(AY510="","",MATCH(AY510-1,$AY510:AY$1917,0)-1),"")</f>
        <v/>
      </c>
      <c r="BB510">
        <f t="array" ref="BB510">IFERROR(IF($X510,SMALL(IF(COUNTIF($Y510:$AW510,$Y$2:$AW$2)=0,$Y$2:$AW$2,""),COLUMNS($BB$46:BB$46)),""),"")</f>
        <v>17</v>
      </c>
      <c r="BC510" t="str">
        <f t="array" ref="BC510">IFERROR(IF($X510,SMALL(IF(COUNTIF($Y510:$AW510,$Y$2:$AW$2)=0,$Y$2:$AW$2,""),COLUMNS($BB$46:BC$46)),""),"")</f>
        <v/>
      </c>
      <c r="BD510" t="str">
        <f t="array" ref="BD510">IFERROR(IF($X510,SMALL(IF(COUNTIF($Y510:$AW510,$Y$2:$AW$2)=0,$Y$2:$AW$2,""),COLUMNS($BB$46:BD$46)),""),"")</f>
        <v/>
      </c>
      <c r="BE510" t="str">
        <f t="array" ref="BE510">IFERROR(IF($X510,SMALL(IF(COUNTIF($Y510:$AW510,$Y$2:$AW$2)=0,$Y$2:$AW$2,""),COLUMNS($BB$46:BE$46)),""),"")</f>
        <v/>
      </c>
      <c r="BF510" t="str">
        <f t="array" ref="BF510">IFERROR(IF($X510,SMALL(IF(COUNTIF($Y510:$AW510,$Y$2:$AW$2)=0,$Y$2:$AW$2,""),COLUMNS($BB$46:BF$46)),""),"")</f>
        <v/>
      </c>
      <c r="BG510" t="str">
        <f t="array" ref="BG510">IFERROR(IF($X510,SMALL(IF(COUNTIF($Y510:$AW510,$Y$2:$AW$2)=0,$Y$2:$AW$2,""),COLUMNS($BB$46:BG$46)),""),"")</f>
        <v/>
      </c>
      <c r="BH510" t="str">
        <f t="array" ref="BH510">IFERROR(IF($X510,SMALL(IF(COUNTIF($Y510:$AW510,$Y$2:$AW$2)=0,$Y$2:$AW$2,""),COLUMNS($BB$46:BH$46)),""),"")</f>
        <v/>
      </c>
      <c r="BI510" t="str">
        <f t="array" ref="BI510">IFERROR(IF($X510,SMALL(IF(COUNTIF($Y510:$AW510,$Y$2:$AW$2)=0,$Y$2:$AW$2,""),COLUMNS($BB$46:BI$46)),""),"")</f>
        <v/>
      </c>
      <c r="BJ510" t="str">
        <f t="array" ref="BJ510">IFERROR(IF($X510,SMALL(IF(COUNTIF($Y510:$AW510,$Y$2:$AW$2)=0,$Y$2:$AW$2,""),COLUMNS($BB$46:BJ$46)),""),"")</f>
        <v/>
      </c>
      <c r="BK510" t="str">
        <f t="array" ref="BK510">IFERROR(IF($X510,SMALL(IF(COUNTIF($Y510:$AW510,$Y$2:$AW$2)=0,$Y$2:$AW$2,""),COLUMNS($BB$46:BK$46)),""),"")</f>
        <v/>
      </c>
    </row>
    <row r="511" spans="1:63" x14ac:dyDescent="0.25">
      <c r="A511">
        <v>1406</v>
      </c>
      <c r="B511" s="1">
        <v>42608</v>
      </c>
      <c r="C511">
        <v>15</v>
      </c>
      <c r="D511">
        <v>24</v>
      </c>
      <c r="E511">
        <v>13</v>
      </c>
      <c r="F511">
        <v>6</v>
      </c>
      <c r="G511">
        <v>5</v>
      </c>
      <c r="H511">
        <v>9</v>
      </c>
      <c r="I511">
        <v>2</v>
      </c>
      <c r="J511">
        <v>21</v>
      </c>
      <c r="K511">
        <v>4</v>
      </c>
      <c r="L511">
        <v>22</v>
      </c>
      <c r="M511">
        <v>20</v>
      </c>
      <c r="N511">
        <v>25</v>
      </c>
      <c r="O511">
        <v>3</v>
      </c>
      <c r="P511">
        <v>11</v>
      </c>
      <c r="Q511">
        <v>19</v>
      </c>
      <c r="R511">
        <v>3</v>
      </c>
      <c r="S511">
        <v>370</v>
      </c>
      <c r="T511">
        <v>14477</v>
      </c>
      <c r="U511">
        <v>176196</v>
      </c>
      <c r="V511">
        <v>945787</v>
      </c>
      <c r="X511" t="b">
        <f t="shared" si="224"/>
        <v>1</v>
      </c>
      <c r="Y511">
        <f t="shared" si="199"/>
        <v>1</v>
      </c>
      <c r="Z511">
        <f t="shared" si="200"/>
        <v>2</v>
      </c>
      <c r="AA511">
        <f t="shared" si="201"/>
        <v>3</v>
      </c>
      <c r="AB511">
        <f t="shared" si="202"/>
        <v>4</v>
      </c>
      <c r="AC511">
        <f t="shared" si="203"/>
        <v>5</v>
      </c>
      <c r="AD511">
        <f t="shared" si="204"/>
        <v>6</v>
      </c>
      <c r="AE511">
        <f t="shared" si="205"/>
        <v>7</v>
      </c>
      <c r="AF511">
        <f t="shared" si="206"/>
        <v>8</v>
      </c>
      <c r="AG511">
        <f t="shared" si="207"/>
        <v>9</v>
      </c>
      <c r="AH511">
        <f t="shared" si="208"/>
        <v>10</v>
      </c>
      <c r="AI511">
        <f t="shared" si="209"/>
        <v>11</v>
      </c>
      <c r="AJ511" t="str">
        <f t="shared" si="210"/>
        <v/>
      </c>
      <c r="AK511">
        <f t="shared" si="211"/>
        <v>13</v>
      </c>
      <c r="AL511">
        <f t="shared" si="212"/>
        <v>14</v>
      </c>
      <c r="AM511">
        <f t="shared" si="213"/>
        <v>15</v>
      </c>
      <c r="AN511">
        <f t="shared" si="214"/>
        <v>16</v>
      </c>
      <c r="AO511" t="str">
        <f t="shared" si="215"/>
        <v/>
      </c>
      <c r="AP511">
        <f t="shared" si="216"/>
        <v>18</v>
      </c>
      <c r="AQ511">
        <f t="shared" si="217"/>
        <v>19</v>
      </c>
      <c r="AR511">
        <f t="shared" si="218"/>
        <v>20</v>
      </c>
      <c r="AS511">
        <f t="shared" si="219"/>
        <v>21</v>
      </c>
      <c r="AT511">
        <f t="shared" si="220"/>
        <v>22</v>
      </c>
      <c r="AU511">
        <f t="shared" si="221"/>
        <v>23</v>
      </c>
      <c r="AV511">
        <f t="shared" si="222"/>
        <v>24</v>
      </c>
      <c r="AW511">
        <f t="shared" si="223"/>
        <v>25</v>
      </c>
      <c r="AY511" t="str">
        <f>IF(COUNT(Y511:AW511)=25,LARGE($AY512:AY$1917,1)+1,"")</f>
        <v/>
      </c>
      <c r="AZ511" t="str">
        <f>IF(X511,IF(AY511="","",MATCH(AY511-1,$AY511:AY$1917,0)-1),"")</f>
        <v/>
      </c>
      <c r="BB511">
        <f t="array" ref="BB511">IFERROR(IF($X511,SMALL(IF(COUNTIF($Y511:$AW511,$Y$2:$AW$2)=0,$Y$2:$AW$2,""),COLUMNS($BB$46:BB$46)),""),"")</f>
        <v>12</v>
      </c>
      <c r="BC511">
        <f t="array" ref="BC511">IFERROR(IF($X511,SMALL(IF(COUNTIF($Y511:$AW511,$Y$2:$AW$2)=0,$Y$2:$AW$2,""),COLUMNS($BB$46:BC$46)),""),"")</f>
        <v>17</v>
      </c>
      <c r="BD511" t="str">
        <f t="array" ref="BD511">IFERROR(IF($X511,SMALL(IF(COUNTIF($Y511:$AW511,$Y$2:$AW$2)=0,$Y$2:$AW$2,""),COLUMNS($BB$46:BD$46)),""),"")</f>
        <v/>
      </c>
      <c r="BE511" t="str">
        <f t="array" ref="BE511">IFERROR(IF($X511,SMALL(IF(COUNTIF($Y511:$AW511,$Y$2:$AW$2)=0,$Y$2:$AW$2,""),COLUMNS($BB$46:BE$46)),""),"")</f>
        <v/>
      </c>
      <c r="BF511" t="str">
        <f t="array" ref="BF511">IFERROR(IF($X511,SMALL(IF(COUNTIF($Y511:$AW511,$Y$2:$AW$2)=0,$Y$2:$AW$2,""),COLUMNS($BB$46:BF$46)),""),"")</f>
        <v/>
      </c>
      <c r="BG511" t="str">
        <f t="array" ref="BG511">IFERROR(IF($X511,SMALL(IF(COUNTIF($Y511:$AW511,$Y$2:$AW$2)=0,$Y$2:$AW$2,""),COLUMNS($BB$46:BG$46)),""),"")</f>
        <v/>
      </c>
      <c r="BH511" t="str">
        <f t="array" ref="BH511">IFERROR(IF($X511,SMALL(IF(COUNTIF($Y511:$AW511,$Y$2:$AW$2)=0,$Y$2:$AW$2,""),COLUMNS($BB$46:BH$46)),""),"")</f>
        <v/>
      </c>
      <c r="BI511" t="str">
        <f t="array" ref="BI511">IFERROR(IF($X511,SMALL(IF(COUNTIF($Y511:$AW511,$Y$2:$AW$2)=0,$Y$2:$AW$2,""),COLUMNS($BB$46:BI$46)),""),"")</f>
        <v/>
      </c>
      <c r="BJ511" t="str">
        <f t="array" ref="BJ511">IFERROR(IF($X511,SMALL(IF(COUNTIF($Y511:$AW511,$Y$2:$AW$2)=0,$Y$2:$AW$2,""),COLUMNS($BB$46:BJ$46)),""),"")</f>
        <v/>
      </c>
      <c r="BK511" t="str">
        <f t="array" ref="BK511">IFERROR(IF($X511,SMALL(IF(COUNTIF($Y511:$AW511,$Y$2:$AW$2)=0,$Y$2:$AW$2,""),COLUMNS($BB$46:BK$46)),""),"")</f>
        <v/>
      </c>
    </row>
    <row r="512" spans="1:63" x14ac:dyDescent="0.25">
      <c r="A512">
        <v>1405</v>
      </c>
      <c r="B512" s="1">
        <v>42606</v>
      </c>
      <c r="C512">
        <v>24</v>
      </c>
      <c r="D512">
        <v>9</v>
      </c>
      <c r="E512">
        <v>20</v>
      </c>
      <c r="F512">
        <v>11</v>
      </c>
      <c r="G512">
        <v>18</v>
      </c>
      <c r="H512">
        <v>23</v>
      </c>
      <c r="I512">
        <v>14</v>
      </c>
      <c r="J512">
        <v>19</v>
      </c>
      <c r="K512">
        <v>4</v>
      </c>
      <c r="L512">
        <v>2</v>
      </c>
      <c r="M512">
        <v>10</v>
      </c>
      <c r="N512">
        <v>15</v>
      </c>
      <c r="O512">
        <v>16</v>
      </c>
      <c r="P512">
        <v>3</v>
      </c>
      <c r="Q512">
        <v>7</v>
      </c>
      <c r="R512">
        <v>4</v>
      </c>
      <c r="S512">
        <v>670</v>
      </c>
      <c r="T512">
        <v>19218</v>
      </c>
      <c r="U512">
        <v>212074</v>
      </c>
      <c r="V512">
        <v>1121207</v>
      </c>
      <c r="X512" t="b">
        <f t="shared" si="224"/>
        <v>1</v>
      </c>
      <c r="Y512">
        <f t="shared" si="199"/>
        <v>1</v>
      </c>
      <c r="Z512">
        <f t="shared" si="200"/>
        <v>2</v>
      </c>
      <c r="AA512">
        <f t="shared" si="201"/>
        <v>3</v>
      </c>
      <c r="AB512">
        <f t="shared" si="202"/>
        <v>4</v>
      </c>
      <c r="AC512" t="str">
        <f t="shared" si="203"/>
        <v/>
      </c>
      <c r="AD512" t="str">
        <f t="shared" si="204"/>
        <v/>
      </c>
      <c r="AE512">
        <f t="shared" si="205"/>
        <v>7</v>
      </c>
      <c r="AF512">
        <f t="shared" si="206"/>
        <v>8</v>
      </c>
      <c r="AG512">
        <f t="shared" si="207"/>
        <v>9</v>
      </c>
      <c r="AH512">
        <f t="shared" si="208"/>
        <v>10</v>
      </c>
      <c r="AI512">
        <f t="shared" si="209"/>
        <v>11</v>
      </c>
      <c r="AJ512" t="str">
        <f t="shared" si="210"/>
        <v/>
      </c>
      <c r="AK512">
        <f t="shared" si="211"/>
        <v>13</v>
      </c>
      <c r="AL512">
        <f t="shared" si="212"/>
        <v>14</v>
      </c>
      <c r="AM512">
        <f t="shared" si="213"/>
        <v>15</v>
      </c>
      <c r="AN512">
        <f t="shared" si="214"/>
        <v>16</v>
      </c>
      <c r="AO512" t="str">
        <f t="shared" si="215"/>
        <v/>
      </c>
      <c r="AP512">
        <f t="shared" si="216"/>
        <v>18</v>
      </c>
      <c r="AQ512">
        <f t="shared" si="217"/>
        <v>19</v>
      </c>
      <c r="AR512">
        <f t="shared" si="218"/>
        <v>20</v>
      </c>
      <c r="AS512">
        <f t="shared" si="219"/>
        <v>21</v>
      </c>
      <c r="AT512">
        <f t="shared" si="220"/>
        <v>22</v>
      </c>
      <c r="AU512">
        <f t="shared" si="221"/>
        <v>23</v>
      </c>
      <c r="AV512">
        <f t="shared" si="222"/>
        <v>24</v>
      </c>
      <c r="AW512">
        <f t="shared" si="223"/>
        <v>25</v>
      </c>
      <c r="AY512" t="str">
        <f>IF(COUNT(Y512:AW512)=25,LARGE($AY513:AY$1917,1)+1,"")</f>
        <v/>
      </c>
      <c r="AZ512" t="str">
        <f>IF(X512,IF(AY512="","",MATCH(AY512-1,$AY512:AY$1917,0)-1),"")</f>
        <v/>
      </c>
      <c r="BB512">
        <f t="array" ref="BB512">IFERROR(IF($X512,SMALL(IF(COUNTIF($Y512:$AW512,$Y$2:$AW$2)=0,$Y$2:$AW$2,""),COLUMNS($BB$46:BB$46)),""),"")</f>
        <v>5</v>
      </c>
      <c r="BC512">
        <f t="array" ref="BC512">IFERROR(IF($X512,SMALL(IF(COUNTIF($Y512:$AW512,$Y$2:$AW$2)=0,$Y$2:$AW$2,""),COLUMNS($BB$46:BC$46)),""),"")</f>
        <v>6</v>
      </c>
      <c r="BD512">
        <f t="array" ref="BD512">IFERROR(IF($X512,SMALL(IF(COUNTIF($Y512:$AW512,$Y$2:$AW$2)=0,$Y$2:$AW$2,""),COLUMNS($BB$46:BD$46)),""),"")</f>
        <v>12</v>
      </c>
      <c r="BE512">
        <f t="array" ref="BE512">IFERROR(IF($X512,SMALL(IF(COUNTIF($Y512:$AW512,$Y$2:$AW$2)=0,$Y$2:$AW$2,""),COLUMNS($BB$46:BE$46)),""),"")</f>
        <v>17</v>
      </c>
      <c r="BF512" t="str">
        <f t="array" ref="BF512">IFERROR(IF($X512,SMALL(IF(COUNTIF($Y512:$AW512,$Y$2:$AW$2)=0,$Y$2:$AW$2,""),COLUMNS($BB$46:BF$46)),""),"")</f>
        <v/>
      </c>
      <c r="BG512" t="str">
        <f t="array" ref="BG512">IFERROR(IF($X512,SMALL(IF(COUNTIF($Y512:$AW512,$Y$2:$AW$2)=0,$Y$2:$AW$2,""),COLUMNS($BB$46:BG$46)),""),"")</f>
        <v/>
      </c>
      <c r="BH512" t="str">
        <f t="array" ref="BH512">IFERROR(IF($X512,SMALL(IF(COUNTIF($Y512:$AW512,$Y$2:$AW$2)=0,$Y$2:$AW$2,""),COLUMNS($BB$46:BH$46)),""),"")</f>
        <v/>
      </c>
      <c r="BI512" t="str">
        <f t="array" ref="BI512">IFERROR(IF($X512,SMALL(IF(COUNTIF($Y512:$AW512,$Y$2:$AW$2)=0,$Y$2:$AW$2,""),COLUMNS($BB$46:BI$46)),""),"")</f>
        <v/>
      </c>
      <c r="BJ512" t="str">
        <f t="array" ref="BJ512">IFERROR(IF($X512,SMALL(IF(COUNTIF($Y512:$AW512,$Y$2:$AW$2)=0,$Y$2:$AW$2,""),COLUMNS($BB$46:BJ$46)),""),"")</f>
        <v/>
      </c>
      <c r="BK512" t="str">
        <f t="array" ref="BK512">IFERROR(IF($X512,SMALL(IF(COUNTIF($Y512:$AW512,$Y$2:$AW$2)=0,$Y$2:$AW$2,""),COLUMNS($BB$46:BK$46)),""),"")</f>
        <v/>
      </c>
    </row>
    <row r="513" spans="1:63" x14ac:dyDescent="0.25">
      <c r="A513">
        <v>1404</v>
      </c>
      <c r="B513" s="1">
        <v>42604</v>
      </c>
      <c r="C513">
        <v>22</v>
      </c>
      <c r="D513">
        <v>25</v>
      </c>
      <c r="E513">
        <v>1</v>
      </c>
      <c r="F513">
        <v>2</v>
      </c>
      <c r="G513">
        <v>3</v>
      </c>
      <c r="H513">
        <v>16</v>
      </c>
      <c r="I513">
        <v>15</v>
      </c>
      <c r="J513">
        <v>18</v>
      </c>
      <c r="K513">
        <v>21</v>
      </c>
      <c r="L513">
        <v>13</v>
      </c>
      <c r="M513">
        <v>19</v>
      </c>
      <c r="N513">
        <v>10</v>
      </c>
      <c r="O513">
        <v>4</v>
      </c>
      <c r="P513">
        <v>8</v>
      </c>
      <c r="Q513">
        <v>11</v>
      </c>
      <c r="R513">
        <v>0</v>
      </c>
      <c r="S513">
        <v>829</v>
      </c>
      <c r="T513">
        <v>14065</v>
      </c>
      <c r="U513">
        <v>159685</v>
      </c>
      <c r="V513">
        <v>865433</v>
      </c>
      <c r="X513" t="b">
        <f t="shared" si="224"/>
        <v>1</v>
      </c>
      <c r="Y513">
        <f t="shared" si="199"/>
        <v>1</v>
      </c>
      <c r="Z513">
        <f t="shared" si="200"/>
        <v>2</v>
      </c>
      <c r="AA513">
        <f t="shared" si="201"/>
        <v>3</v>
      </c>
      <c r="AB513">
        <f t="shared" si="202"/>
        <v>4</v>
      </c>
      <c r="AC513" t="str">
        <f t="shared" si="203"/>
        <v/>
      </c>
      <c r="AD513" t="str">
        <f t="shared" si="204"/>
        <v/>
      </c>
      <c r="AE513" t="str">
        <f t="shared" si="205"/>
        <v/>
      </c>
      <c r="AF513">
        <f t="shared" si="206"/>
        <v>8</v>
      </c>
      <c r="AG513" t="str">
        <f t="shared" si="207"/>
        <v/>
      </c>
      <c r="AH513">
        <f t="shared" si="208"/>
        <v>10</v>
      </c>
      <c r="AI513">
        <f t="shared" si="209"/>
        <v>11</v>
      </c>
      <c r="AJ513" t="str">
        <f t="shared" si="210"/>
        <v/>
      </c>
      <c r="AK513">
        <f t="shared" si="211"/>
        <v>13</v>
      </c>
      <c r="AL513" t="str">
        <f t="shared" si="212"/>
        <v/>
      </c>
      <c r="AM513">
        <f t="shared" si="213"/>
        <v>15</v>
      </c>
      <c r="AN513">
        <f t="shared" si="214"/>
        <v>16</v>
      </c>
      <c r="AO513" t="str">
        <f t="shared" si="215"/>
        <v/>
      </c>
      <c r="AP513">
        <f t="shared" si="216"/>
        <v>18</v>
      </c>
      <c r="AQ513">
        <f t="shared" si="217"/>
        <v>19</v>
      </c>
      <c r="AR513" t="str">
        <f t="shared" si="218"/>
        <v/>
      </c>
      <c r="AS513">
        <f t="shared" si="219"/>
        <v>21</v>
      </c>
      <c r="AT513">
        <f t="shared" si="220"/>
        <v>22</v>
      </c>
      <c r="AU513" t="str">
        <f t="shared" si="221"/>
        <v/>
      </c>
      <c r="AV513" t="str">
        <f t="shared" si="222"/>
        <v/>
      </c>
      <c r="AW513">
        <f t="shared" si="223"/>
        <v>25</v>
      </c>
      <c r="AY513" t="str">
        <f>IF(COUNT(Y513:AW513)=25,LARGE($AY514:AY$1917,1)+1,"")</f>
        <v/>
      </c>
      <c r="AZ513" t="str">
        <f>IF(X513,IF(AY513="","",MATCH(AY513-1,$AY513:AY$1917,0)-1),"")</f>
        <v/>
      </c>
      <c r="BB513">
        <f t="array" ref="BB513">IFERROR(IF($X513,SMALL(IF(COUNTIF($Y513:$AW513,$Y$2:$AW$2)=0,$Y$2:$AW$2,""),COLUMNS($BB$46:BB$46)),""),"")</f>
        <v>5</v>
      </c>
      <c r="BC513">
        <f t="array" ref="BC513">IFERROR(IF($X513,SMALL(IF(COUNTIF($Y513:$AW513,$Y$2:$AW$2)=0,$Y$2:$AW$2,""),COLUMNS($BB$46:BC$46)),""),"")</f>
        <v>6</v>
      </c>
      <c r="BD513">
        <f t="array" ref="BD513">IFERROR(IF($X513,SMALL(IF(COUNTIF($Y513:$AW513,$Y$2:$AW$2)=0,$Y$2:$AW$2,""),COLUMNS($BB$46:BD$46)),""),"")</f>
        <v>7</v>
      </c>
      <c r="BE513">
        <f t="array" ref="BE513">IFERROR(IF($X513,SMALL(IF(COUNTIF($Y513:$AW513,$Y$2:$AW$2)=0,$Y$2:$AW$2,""),COLUMNS($BB$46:BE$46)),""),"")</f>
        <v>9</v>
      </c>
      <c r="BF513">
        <f t="array" ref="BF513">IFERROR(IF($X513,SMALL(IF(COUNTIF($Y513:$AW513,$Y$2:$AW$2)=0,$Y$2:$AW$2,""),COLUMNS($BB$46:BF$46)),""),"")</f>
        <v>12</v>
      </c>
      <c r="BG513">
        <f t="array" ref="BG513">IFERROR(IF($X513,SMALL(IF(COUNTIF($Y513:$AW513,$Y$2:$AW$2)=0,$Y$2:$AW$2,""),COLUMNS($BB$46:BG$46)),""),"")</f>
        <v>14</v>
      </c>
      <c r="BH513">
        <f t="array" ref="BH513">IFERROR(IF($X513,SMALL(IF(COUNTIF($Y513:$AW513,$Y$2:$AW$2)=0,$Y$2:$AW$2,""),COLUMNS($BB$46:BH$46)),""),"")</f>
        <v>17</v>
      </c>
      <c r="BI513">
        <f t="array" ref="BI513">IFERROR(IF($X513,SMALL(IF(COUNTIF($Y513:$AW513,$Y$2:$AW$2)=0,$Y$2:$AW$2,""),COLUMNS($BB$46:BI$46)),""),"")</f>
        <v>20</v>
      </c>
      <c r="BJ513">
        <f t="array" ref="BJ513">IFERROR(IF($X513,SMALL(IF(COUNTIF($Y513:$AW513,$Y$2:$AW$2)=0,$Y$2:$AW$2,""),COLUMNS($BB$46:BJ$46)),""),"")</f>
        <v>23</v>
      </c>
      <c r="BK513">
        <f t="array" ref="BK513">IFERROR(IF($X513,SMALL(IF(COUNTIF($Y513:$AW513,$Y$2:$AW$2)=0,$Y$2:$AW$2,""),COLUMNS($BB$46:BK$46)),""),"")</f>
        <v>24</v>
      </c>
    </row>
    <row r="514" spans="1:63" x14ac:dyDescent="0.25">
      <c r="A514">
        <v>1403</v>
      </c>
      <c r="B514" s="1">
        <v>42601</v>
      </c>
      <c r="C514">
        <v>17</v>
      </c>
      <c r="D514">
        <v>21</v>
      </c>
      <c r="E514">
        <v>5</v>
      </c>
      <c r="F514">
        <v>16</v>
      </c>
      <c r="G514">
        <v>8</v>
      </c>
      <c r="H514">
        <v>11</v>
      </c>
      <c r="I514">
        <v>23</v>
      </c>
      <c r="J514">
        <v>4</v>
      </c>
      <c r="K514">
        <v>15</v>
      </c>
      <c r="L514">
        <v>12</v>
      </c>
      <c r="M514">
        <v>25</v>
      </c>
      <c r="N514">
        <v>13</v>
      </c>
      <c r="O514">
        <v>3</v>
      </c>
      <c r="P514">
        <v>9</v>
      </c>
      <c r="Q514">
        <v>10</v>
      </c>
      <c r="R514">
        <v>1</v>
      </c>
      <c r="S514">
        <v>392</v>
      </c>
      <c r="T514">
        <v>14945</v>
      </c>
      <c r="U514">
        <v>188912</v>
      </c>
      <c r="V514">
        <v>1033178</v>
      </c>
      <c r="X514" t="b">
        <f t="shared" si="224"/>
        <v>1</v>
      </c>
      <c r="Y514">
        <f t="shared" si="199"/>
        <v>1</v>
      </c>
      <c r="Z514">
        <f t="shared" si="200"/>
        <v>2</v>
      </c>
      <c r="AA514">
        <f t="shared" si="201"/>
        <v>3</v>
      </c>
      <c r="AB514">
        <f t="shared" si="202"/>
        <v>4</v>
      </c>
      <c r="AC514">
        <f t="shared" si="203"/>
        <v>5</v>
      </c>
      <c r="AD514">
        <f t="shared" si="204"/>
        <v>6</v>
      </c>
      <c r="AE514">
        <f t="shared" si="205"/>
        <v>7</v>
      </c>
      <c r="AF514">
        <f t="shared" si="206"/>
        <v>8</v>
      </c>
      <c r="AG514">
        <f t="shared" si="207"/>
        <v>9</v>
      </c>
      <c r="AH514">
        <f t="shared" si="208"/>
        <v>10</v>
      </c>
      <c r="AI514">
        <f t="shared" si="209"/>
        <v>11</v>
      </c>
      <c r="AJ514">
        <f t="shared" si="210"/>
        <v>12</v>
      </c>
      <c r="AK514">
        <f t="shared" si="211"/>
        <v>13</v>
      </c>
      <c r="AL514">
        <f t="shared" si="212"/>
        <v>14</v>
      </c>
      <c r="AM514">
        <f t="shared" si="213"/>
        <v>15</v>
      </c>
      <c r="AN514">
        <f t="shared" si="214"/>
        <v>16</v>
      </c>
      <c r="AO514">
        <f t="shared" si="215"/>
        <v>17</v>
      </c>
      <c r="AP514">
        <f t="shared" si="216"/>
        <v>18</v>
      </c>
      <c r="AQ514">
        <f t="shared" si="217"/>
        <v>19</v>
      </c>
      <c r="AR514">
        <f t="shared" si="218"/>
        <v>20</v>
      </c>
      <c r="AS514">
        <f t="shared" si="219"/>
        <v>21</v>
      </c>
      <c r="AT514">
        <f t="shared" si="220"/>
        <v>22</v>
      </c>
      <c r="AU514">
        <f t="shared" si="221"/>
        <v>23</v>
      </c>
      <c r="AV514">
        <f t="shared" si="222"/>
        <v>24</v>
      </c>
      <c r="AW514">
        <f t="shared" si="223"/>
        <v>25</v>
      </c>
      <c r="AY514">
        <f>IF(COUNT(Y514:AW514)=25,LARGE($AY515:AY$1917,1)+1,"")</f>
        <v>295</v>
      </c>
      <c r="AZ514">
        <f>IF(X514,IF(AY514="","",MATCH(AY514-1,$AY514:AY$1917,0)-1),"")</f>
        <v>3</v>
      </c>
      <c r="BB514" t="str">
        <f t="array" ref="BB514">IFERROR(IF($X514,SMALL(IF(COUNTIF($Y514:$AW514,$Y$2:$AW$2)=0,$Y$2:$AW$2,""),COLUMNS($BB$46:BB$46)),""),"")</f>
        <v/>
      </c>
      <c r="BC514" t="str">
        <f t="array" ref="BC514">IFERROR(IF($X514,SMALL(IF(COUNTIF($Y514:$AW514,$Y$2:$AW$2)=0,$Y$2:$AW$2,""),COLUMNS($BB$46:BC$46)),""),"")</f>
        <v/>
      </c>
      <c r="BD514" t="str">
        <f t="array" ref="BD514">IFERROR(IF($X514,SMALL(IF(COUNTIF($Y514:$AW514,$Y$2:$AW$2)=0,$Y$2:$AW$2,""),COLUMNS($BB$46:BD$46)),""),"")</f>
        <v/>
      </c>
      <c r="BE514" t="str">
        <f t="array" ref="BE514">IFERROR(IF($X514,SMALL(IF(COUNTIF($Y514:$AW514,$Y$2:$AW$2)=0,$Y$2:$AW$2,""),COLUMNS($BB$46:BE$46)),""),"")</f>
        <v/>
      </c>
      <c r="BF514" t="str">
        <f t="array" ref="BF514">IFERROR(IF($X514,SMALL(IF(COUNTIF($Y514:$AW514,$Y$2:$AW$2)=0,$Y$2:$AW$2,""),COLUMNS($BB$46:BF$46)),""),"")</f>
        <v/>
      </c>
      <c r="BG514" t="str">
        <f t="array" ref="BG514">IFERROR(IF($X514,SMALL(IF(COUNTIF($Y514:$AW514,$Y$2:$AW$2)=0,$Y$2:$AW$2,""),COLUMNS($BB$46:BG$46)),""),"")</f>
        <v/>
      </c>
      <c r="BH514" t="str">
        <f t="array" ref="BH514">IFERROR(IF($X514,SMALL(IF(COUNTIF($Y514:$AW514,$Y$2:$AW$2)=0,$Y$2:$AW$2,""),COLUMNS($BB$46:BH$46)),""),"")</f>
        <v/>
      </c>
      <c r="BI514" t="str">
        <f t="array" ref="BI514">IFERROR(IF($X514,SMALL(IF(COUNTIF($Y514:$AW514,$Y$2:$AW$2)=0,$Y$2:$AW$2,""),COLUMNS($BB$46:BI$46)),""),"")</f>
        <v/>
      </c>
      <c r="BJ514" t="str">
        <f t="array" ref="BJ514">IFERROR(IF($X514,SMALL(IF(COUNTIF($Y514:$AW514,$Y$2:$AW$2)=0,$Y$2:$AW$2,""),COLUMNS($BB$46:BJ$46)),""),"")</f>
        <v/>
      </c>
      <c r="BK514" t="str">
        <f t="array" ref="BK514">IFERROR(IF($X514,SMALL(IF(COUNTIF($Y514:$AW514,$Y$2:$AW$2)=0,$Y$2:$AW$2,""),COLUMNS($BB$46:BK$46)),""),"")</f>
        <v/>
      </c>
    </row>
    <row r="515" spans="1:63" x14ac:dyDescent="0.25">
      <c r="A515">
        <v>1402</v>
      </c>
      <c r="B515" s="1">
        <v>42599</v>
      </c>
      <c r="C515">
        <v>3</v>
      </c>
      <c r="D515">
        <v>19</v>
      </c>
      <c r="E515">
        <v>2</v>
      </c>
      <c r="F515">
        <v>15</v>
      </c>
      <c r="G515">
        <v>14</v>
      </c>
      <c r="H515">
        <v>8</v>
      </c>
      <c r="I515">
        <v>11</v>
      </c>
      <c r="J515">
        <v>21</v>
      </c>
      <c r="K515">
        <v>9</v>
      </c>
      <c r="L515">
        <v>5</v>
      </c>
      <c r="M515">
        <v>16</v>
      </c>
      <c r="N515">
        <v>23</v>
      </c>
      <c r="O515">
        <v>12</v>
      </c>
      <c r="P515">
        <v>4</v>
      </c>
      <c r="Q515">
        <v>20</v>
      </c>
      <c r="R515">
        <v>1</v>
      </c>
      <c r="S515">
        <v>351</v>
      </c>
      <c r="T515">
        <v>11707</v>
      </c>
      <c r="U515">
        <v>149536</v>
      </c>
      <c r="V515">
        <v>839885</v>
      </c>
      <c r="X515" t="b">
        <f t="shared" si="224"/>
        <v>1</v>
      </c>
      <c r="Y515">
        <f t="shared" si="199"/>
        <v>1</v>
      </c>
      <c r="Z515">
        <f t="shared" si="200"/>
        <v>2</v>
      </c>
      <c r="AA515">
        <f t="shared" si="201"/>
        <v>3</v>
      </c>
      <c r="AB515">
        <f t="shared" si="202"/>
        <v>4</v>
      </c>
      <c r="AC515">
        <f t="shared" si="203"/>
        <v>5</v>
      </c>
      <c r="AD515">
        <f t="shared" si="204"/>
        <v>6</v>
      </c>
      <c r="AE515">
        <f t="shared" si="205"/>
        <v>7</v>
      </c>
      <c r="AF515">
        <f t="shared" si="206"/>
        <v>8</v>
      </c>
      <c r="AG515">
        <f t="shared" si="207"/>
        <v>9</v>
      </c>
      <c r="AH515" t="str">
        <f t="shared" si="208"/>
        <v/>
      </c>
      <c r="AI515">
        <f t="shared" si="209"/>
        <v>11</v>
      </c>
      <c r="AJ515">
        <f t="shared" si="210"/>
        <v>12</v>
      </c>
      <c r="AK515" t="str">
        <f t="shared" si="211"/>
        <v/>
      </c>
      <c r="AL515">
        <f t="shared" si="212"/>
        <v>14</v>
      </c>
      <c r="AM515">
        <f t="shared" si="213"/>
        <v>15</v>
      </c>
      <c r="AN515">
        <f t="shared" si="214"/>
        <v>16</v>
      </c>
      <c r="AO515" t="str">
        <f t="shared" si="215"/>
        <v/>
      </c>
      <c r="AP515">
        <f t="shared" si="216"/>
        <v>18</v>
      </c>
      <c r="AQ515">
        <f t="shared" si="217"/>
        <v>19</v>
      </c>
      <c r="AR515">
        <f t="shared" si="218"/>
        <v>20</v>
      </c>
      <c r="AS515">
        <f t="shared" si="219"/>
        <v>21</v>
      </c>
      <c r="AT515">
        <f t="shared" si="220"/>
        <v>22</v>
      </c>
      <c r="AU515">
        <f t="shared" si="221"/>
        <v>23</v>
      </c>
      <c r="AV515">
        <f t="shared" si="222"/>
        <v>24</v>
      </c>
      <c r="AW515">
        <f t="shared" si="223"/>
        <v>25</v>
      </c>
      <c r="AY515" t="str">
        <f>IF(COUNT(Y515:AW515)=25,LARGE($AY516:AY$1917,1)+1,"")</f>
        <v/>
      </c>
      <c r="AZ515" t="str">
        <f>IF(X515,IF(AY515="","",MATCH(AY515-1,$AY515:AY$1917,0)-1),"")</f>
        <v/>
      </c>
      <c r="BB515">
        <f t="array" ref="BB515">IFERROR(IF($X515,SMALL(IF(COUNTIF($Y515:$AW515,$Y$2:$AW$2)=0,$Y$2:$AW$2,""),COLUMNS($BB$46:BB$46)),""),"")</f>
        <v>10</v>
      </c>
      <c r="BC515">
        <f t="array" ref="BC515">IFERROR(IF($X515,SMALL(IF(COUNTIF($Y515:$AW515,$Y$2:$AW$2)=0,$Y$2:$AW$2,""),COLUMNS($BB$46:BC$46)),""),"")</f>
        <v>13</v>
      </c>
      <c r="BD515">
        <f t="array" ref="BD515">IFERROR(IF($X515,SMALL(IF(COUNTIF($Y515:$AW515,$Y$2:$AW$2)=0,$Y$2:$AW$2,""),COLUMNS($BB$46:BD$46)),""),"")</f>
        <v>17</v>
      </c>
      <c r="BE515" t="str">
        <f t="array" ref="BE515">IFERROR(IF($X515,SMALL(IF(COUNTIF($Y515:$AW515,$Y$2:$AW$2)=0,$Y$2:$AW$2,""),COLUMNS($BB$46:BE$46)),""),"")</f>
        <v/>
      </c>
      <c r="BF515" t="str">
        <f t="array" ref="BF515">IFERROR(IF($X515,SMALL(IF(COUNTIF($Y515:$AW515,$Y$2:$AW$2)=0,$Y$2:$AW$2,""),COLUMNS($BB$46:BF$46)),""),"")</f>
        <v/>
      </c>
      <c r="BG515" t="str">
        <f t="array" ref="BG515">IFERROR(IF($X515,SMALL(IF(COUNTIF($Y515:$AW515,$Y$2:$AW$2)=0,$Y$2:$AW$2,""),COLUMNS($BB$46:BG$46)),""),"")</f>
        <v/>
      </c>
      <c r="BH515" t="str">
        <f t="array" ref="BH515">IFERROR(IF($X515,SMALL(IF(COUNTIF($Y515:$AW515,$Y$2:$AW$2)=0,$Y$2:$AW$2,""),COLUMNS($BB$46:BH$46)),""),"")</f>
        <v/>
      </c>
      <c r="BI515" t="str">
        <f t="array" ref="BI515">IFERROR(IF($X515,SMALL(IF(COUNTIF($Y515:$AW515,$Y$2:$AW$2)=0,$Y$2:$AW$2,""),COLUMNS($BB$46:BI$46)),""),"")</f>
        <v/>
      </c>
      <c r="BJ515" t="str">
        <f t="array" ref="BJ515">IFERROR(IF($X515,SMALL(IF(COUNTIF($Y515:$AW515,$Y$2:$AW$2)=0,$Y$2:$AW$2,""),COLUMNS($BB$46:BJ$46)),""),"")</f>
        <v/>
      </c>
      <c r="BK515" t="str">
        <f t="array" ref="BK515">IFERROR(IF($X515,SMALL(IF(COUNTIF($Y515:$AW515,$Y$2:$AW$2)=0,$Y$2:$AW$2,""),COLUMNS($BB$46:BK$46)),""),"")</f>
        <v/>
      </c>
    </row>
    <row r="516" spans="1:63" x14ac:dyDescent="0.25">
      <c r="A516">
        <v>1401</v>
      </c>
      <c r="B516" s="1">
        <v>42597</v>
      </c>
      <c r="C516">
        <v>4</v>
      </c>
      <c r="D516">
        <v>8</v>
      </c>
      <c r="E516">
        <v>22</v>
      </c>
      <c r="F516">
        <v>25</v>
      </c>
      <c r="G516">
        <v>21</v>
      </c>
      <c r="H516">
        <v>14</v>
      </c>
      <c r="I516">
        <v>3</v>
      </c>
      <c r="J516">
        <v>24</v>
      </c>
      <c r="K516">
        <v>1</v>
      </c>
      <c r="L516">
        <v>5</v>
      </c>
      <c r="M516">
        <v>19</v>
      </c>
      <c r="N516">
        <v>7</v>
      </c>
      <c r="O516">
        <v>15</v>
      </c>
      <c r="P516">
        <v>6</v>
      </c>
      <c r="Q516">
        <v>18</v>
      </c>
      <c r="R516">
        <v>4</v>
      </c>
      <c r="S516">
        <v>296</v>
      </c>
      <c r="T516">
        <v>11707</v>
      </c>
      <c r="U516">
        <v>149711</v>
      </c>
      <c r="V516">
        <v>802097</v>
      </c>
      <c r="X516" t="b">
        <f t="shared" si="224"/>
        <v>1</v>
      </c>
      <c r="Y516">
        <f t="shared" si="199"/>
        <v>1</v>
      </c>
      <c r="Z516" t="str">
        <f t="shared" si="200"/>
        <v/>
      </c>
      <c r="AA516">
        <f t="shared" si="201"/>
        <v>3</v>
      </c>
      <c r="AB516">
        <f t="shared" si="202"/>
        <v>4</v>
      </c>
      <c r="AC516">
        <f t="shared" si="203"/>
        <v>5</v>
      </c>
      <c r="AD516">
        <f t="shared" si="204"/>
        <v>6</v>
      </c>
      <c r="AE516">
        <f t="shared" si="205"/>
        <v>7</v>
      </c>
      <c r="AF516">
        <f t="shared" si="206"/>
        <v>8</v>
      </c>
      <c r="AG516" t="str">
        <f t="shared" si="207"/>
        <v/>
      </c>
      <c r="AH516" t="str">
        <f t="shared" si="208"/>
        <v/>
      </c>
      <c r="AI516" t="str">
        <f t="shared" si="209"/>
        <v/>
      </c>
      <c r="AJ516" t="str">
        <f t="shared" si="210"/>
        <v/>
      </c>
      <c r="AK516" t="str">
        <f t="shared" si="211"/>
        <v/>
      </c>
      <c r="AL516">
        <f t="shared" si="212"/>
        <v>14</v>
      </c>
      <c r="AM516">
        <f t="shared" si="213"/>
        <v>15</v>
      </c>
      <c r="AN516" t="str">
        <f t="shared" si="214"/>
        <v/>
      </c>
      <c r="AO516" t="str">
        <f t="shared" si="215"/>
        <v/>
      </c>
      <c r="AP516">
        <f t="shared" si="216"/>
        <v>18</v>
      </c>
      <c r="AQ516">
        <f t="shared" si="217"/>
        <v>19</v>
      </c>
      <c r="AR516" t="str">
        <f t="shared" si="218"/>
        <v/>
      </c>
      <c r="AS516">
        <f t="shared" si="219"/>
        <v>21</v>
      </c>
      <c r="AT516">
        <f t="shared" si="220"/>
        <v>22</v>
      </c>
      <c r="AU516" t="str">
        <f t="shared" si="221"/>
        <v/>
      </c>
      <c r="AV516">
        <f t="shared" si="222"/>
        <v>24</v>
      </c>
      <c r="AW516">
        <f t="shared" si="223"/>
        <v>25</v>
      </c>
      <c r="AY516" t="str">
        <f>IF(COUNT(Y516:AW516)=25,LARGE($AY517:AY$1917,1)+1,"")</f>
        <v/>
      </c>
      <c r="AZ516" t="str">
        <f>IF(X516,IF(AY516="","",MATCH(AY516-1,$AY516:AY$1917,0)-1),"")</f>
        <v/>
      </c>
      <c r="BB516">
        <f t="array" ref="BB516">IFERROR(IF($X516,SMALL(IF(COUNTIF($Y516:$AW516,$Y$2:$AW$2)=0,$Y$2:$AW$2,""),COLUMNS($BB$46:BB$46)),""),"")</f>
        <v>2</v>
      </c>
      <c r="BC516">
        <f t="array" ref="BC516">IFERROR(IF($X516,SMALL(IF(COUNTIF($Y516:$AW516,$Y$2:$AW$2)=0,$Y$2:$AW$2,""),COLUMNS($BB$46:BC$46)),""),"")</f>
        <v>9</v>
      </c>
      <c r="BD516">
        <f t="array" ref="BD516">IFERROR(IF($X516,SMALL(IF(COUNTIF($Y516:$AW516,$Y$2:$AW$2)=0,$Y$2:$AW$2,""),COLUMNS($BB$46:BD$46)),""),"")</f>
        <v>10</v>
      </c>
      <c r="BE516">
        <f t="array" ref="BE516">IFERROR(IF($X516,SMALL(IF(COUNTIF($Y516:$AW516,$Y$2:$AW$2)=0,$Y$2:$AW$2,""),COLUMNS($BB$46:BE$46)),""),"")</f>
        <v>11</v>
      </c>
      <c r="BF516">
        <f t="array" ref="BF516">IFERROR(IF($X516,SMALL(IF(COUNTIF($Y516:$AW516,$Y$2:$AW$2)=0,$Y$2:$AW$2,""),COLUMNS($BB$46:BF$46)),""),"")</f>
        <v>12</v>
      </c>
      <c r="BG516">
        <f t="array" ref="BG516">IFERROR(IF($X516,SMALL(IF(COUNTIF($Y516:$AW516,$Y$2:$AW$2)=0,$Y$2:$AW$2,""),COLUMNS($BB$46:BG$46)),""),"")</f>
        <v>13</v>
      </c>
      <c r="BH516">
        <f t="array" ref="BH516">IFERROR(IF($X516,SMALL(IF(COUNTIF($Y516:$AW516,$Y$2:$AW$2)=0,$Y$2:$AW$2,""),COLUMNS($BB$46:BH$46)),""),"")</f>
        <v>16</v>
      </c>
      <c r="BI516">
        <f t="array" ref="BI516">IFERROR(IF($X516,SMALL(IF(COUNTIF($Y516:$AW516,$Y$2:$AW$2)=0,$Y$2:$AW$2,""),COLUMNS($BB$46:BI$46)),""),"")</f>
        <v>17</v>
      </c>
      <c r="BJ516">
        <f t="array" ref="BJ516">IFERROR(IF($X516,SMALL(IF(COUNTIF($Y516:$AW516,$Y$2:$AW$2)=0,$Y$2:$AW$2,""),COLUMNS($BB$46:BJ$46)),""),"")</f>
        <v>20</v>
      </c>
      <c r="BK516">
        <f t="array" ref="BK516">IFERROR(IF($X516,SMALL(IF(COUNTIF($Y516:$AW516,$Y$2:$AW$2)=0,$Y$2:$AW$2,""),COLUMNS($BB$46:BK$46)),""),"")</f>
        <v>23</v>
      </c>
    </row>
    <row r="517" spans="1:63" x14ac:dyDescent="0.25">
      <c r="A517">
        <v>1400</v>
      </c>
      <c r="B517" s="1">
        <v>42594</v>
      </c>
      <c r="C517">
        <v>19</v>
      </c>
      <c r="D517">
        <v>21</v>
      </c>
      <c r="E517">
        <v>23</v>
      </c>
      <c r="F517">
        <v>9</v>
      </c>
      <c r="G517">
        <v>22</v>
      </c>
      <c r="H517">
        <v>2</v>
      </c>
      <c r="I517">
        <v>12</v>
      </c>
      <c r="J517">
        <v>25</v>
      </c>
      <c r="K517">
        <v>24</v>
      </c>
      <c r="L517">
        <v>3</v>
      </c>
      <c r="M517">
        <v>10</v>
      </c>
      <c r="N517">
        <v>5</v>
      </c>
      <c r="O517">
        <v>6</v>
      </c>
      <c r="P517">
        <v>16</v>
      </c>
      <c r="Q517">
        <v>1</v>
      </c>
      <c r="R517">
        <v>4</v>
      </c>
      <c r="S517">
        <v>296</v>
      </c>
      <c r="T517">
        <v>10909</v>
      </c>
      <c r="U517">
        <v>158507</v>
      </c>
      <c r="V517">
        <v>872145</v>
      </c>
      <c r="X517" t="b">
        <f t="shared" si="224"/>
        <v>1</v>
      </c>
      <c r="Y517">
        <f t="shared" si="199"/>
        <v>1</v>
      </c>
      <c r="Z517">
        <f t="shared" si="200"/>
        <v>2</v>
      </c>
      <c r="AA517">
        <f t="shared" si="201"/>
        <v>3</v>
      </c>
      <c r="AB517">
        <f t="shared" si="202"/>
        <v>4</v>
      </c>
      <c r="AC517">
        <f t="shared" si="203"/>
        <v>5</v>
      </c>
      <c r="AD517">
        <f t="shared" si="204"/>
        <v>6</v>
      </c>
      <c r="AE517">
        <f t="shared" si="205"/>
        <v>7</v>
      </c>
      <c r="AF517">
        <f t="shared" si="206"/>
        <v>8</v>
      </c>
      <c r="AG517">
        <f t="shared" si="207"/>
        <v>9</v>
      </c>
      <c r="AH517">
        <f t="shared" si="208"/>
        <v>10</v>
      </c>
      <c r="AI517">
        <f t="shared" si="209"/>
        <v>11</v>
      </c>
      <c r="AJ517">
        <f t="shared" si="210"/>
        <v>12</v>
      </c>
      <c r="AK517">
        <f t="shared" si="211"/>
        <v>13</v>
      </c>
      <c r="AL517">
        <f t="shared" si="212"/>
        <v>14</v>
      </c>
      <c r="AM517">
        <f t="shared" si="213"/>
        <v>15</v>
      </c>
      <c r="AN517">
        <f t="shared" si="214"/>
        <v>16</v>
      </c>
      <c r="AO517">
        <f t="shared" si="215"/>
        <v>17</v>
      </c>
      <c r="AP517">
        <f t="shared" si="216"/>
        <v>18</v>
      </c>
      <c r="AQ517">
        <f t="shared" si="217"/>
        <v>19</v>
      </c>
      <c r="AR517">
        <f t="shared" si="218"/>
        <v>20</v>
      </c>
      <c r="AS517">
        <f t="shared" si="219"/>
        <v>21</v>
      </c>
      <c r="AT517">
        <f t="shared" si="220"/>
        <v>22</v>
      </c>
      <c r="AU517">
        <f t="shared" si="221"/>
        <v>23</v>
      </c>
      <c r="AV517">
        <f t="shared" si="222"/>
        <v>24</v>
      </c>
      <c r="AW517">
        <f t="shared" si="223"/>
        <v>25</v>
      </c>
      <c r="AY517">
        <f>IF(COUNT(Y517:AW517)=25,LARGE($AY518:AY$1917,1)+1,"")</f>
        <v>294</v>
      </c>
      <c r="AZ517">
        <f>IF(X517,IF(AY517="","",MATCH(AY517-1,$AY517:AY$1917,0)-1),"")</f>
        <v>8</v>
      </c>
      <c r="BB517" t="str">
        <f t="array" ref="BB517">IFERROR(IF($X517,SMALL(IF(COUNTIF($Y517:$AW517,$Y$2:$AW$2)=0,$Y$2:$AW$2,""),COLUMNS($BB$46:BB$46)),""),"")</f>
        <v/>
      </c>
      <c r="BC517" t="str">
        <f t="array" ref="BC517">IFERROR(IF($X517,SMALL(IF(COUNTIF($Y517:$AW517,$Y$2:$AW$2)=0,$Y$2:$AW$2,""),COLUMNS($BB$46:BC$46)),""),"")</f>
        <v/>
      </c>
      <c r="BD517" t="str">
        <f t="array" ref="BD517">IFERROR(IF($X517,SMALL(IF(COUNTIF($Y517:$AW517,$Y$2:$AW$2)=0,$Y$2:$AW$2,""),COLUMNS($BB$46:BD$46)),""),"")</f>
        <v/>
      </c>
      <c r="BE517" t="str">
        <f t="array" ref="BE517">IFERROR(IF($X517,SMALL(IF(COUNTIF($Y517:$AW517,$Y$2:$AW$2)=0,$Y$2:$AW$2,""),COLUMNS($BB$46:BE$46)),""),"")</f>
        <v/>
      </c>
      <c r="BF517" t="str">
        <f t="array" ref="BF517">IFERROR(IF($X517,SMALL(IF(COUNTIF($Y517:$AW517,$Y$2:$AW$2)=0,$Y$2:$AW$2,""),COLUMNS($BB$46:BF$46)),""),"")</f>
        <v/>
      </c>
      <c r="BG517" t="str">
        <f t="array" ref="BG517">IFERROR(IF($X517,SMALL(IF(COUNTIF($Y517:$AW517,$Y$2:$AW$2)=0,$Y$2:$AW$2,""),COLUMNS($BB$46:BG$46)),""),"")</f>
        <v/>
      </c>
      <c r="BH517" t="str">
        <f t="array" ref="BH517">IFERROR(IF($X517,SMALL(IF(COUNTIF($Y517:$AW517,$Y$2:$AW$2)=0,$Y$2:$AW$2,""),COLUMNS($BB$46:BH$46)),""),"")</f>
        <v/>
      </c>
      <c r="BI517" t="str">
        <f t="array" ref="BI517">IFERROR(IF($X517,SMALL(IF(COUNTIF($Y517:$AW517,$Y$2:$AW$2)=0,$Y$2:$AW$2,""),COLUMNS($BB$46:BI$46)),""),"")</f>
        <v/>
      </c>
      <c r="BJ517" t="str">
        <f t="array" ref="BJ517">IFERROR(IF($X517,SMALL(IF(COUNTIF($Y517:$AW517,$Y$2:$AW$2)=0,$Y$2:$AW$2,""),COLUMNS($BB$46:BJ$46)),""),"")</f>
        <v/>
      </c>
      <c r="BK517" t="str">
        <f t="array" ref="BK517">IFERROR(IF($X517,SMALL(IF(COUNTIF($Y517:$AW517,$Y$2:$AW$2)=0,$Y$2:$AW$2,""),COLUMNS($BB$46:BK$46)),""),"")</f>
        <v/>
      </c>
    </row>
    <row r="518" spans="1:63" x14ac:dyDescent="0.25">
      <c r="A518">
        <v>1399</v>
      </c>
      <c r="B518" s="1">
        <v>42592</v>
      </c>
      <c r="C518">
        <v>12</v>
      </c>
      <c r="D518">
        <v>25</v>
      </c>
      <c r="E518">
        <v>9</v>
      </c>
      <c r="F518">
        <v>4</v>
      </c>
      <c r="G518">
        <v>6</v>
      </c>
      <c r="H518">
        <v>21</v>
      </c>
      <c r="I518">
        <v>8</v>
      </c>
      <c r="J518">
        <v>19</v>
      </c>
      <c r="K518">
        <v>13</v>
      </c>
      <c r="L518">
        <v>24</v>
      </c>
      <c r="M518">
        <v>22</v>
      </c>
      <c r="N518">
        <v>5</v>
      </c>
      <c r="O518">
        <v>15</v>
      </c>
      <c r="P518">
        <v>14</v>
      </c>
      <c r="Q518">
        <v>17</v>
      </c>
      <c r="R518">
        <v>2</v>
      </c>
      <c r="S518">
        <v>572</v>
      </c>
      <c r="T518">
        <v>18664</v>
      </c>
      <c r="U518">
        <v>203881</v>
      </c>
      <c r="V518">
        <v>974033</v>
      </c>
      <c r="X518" t="b">
        <f t="shared" si="224"/>
        <v>1</v>
      </c>
      <c r="Y518">
        <f t="shared" si="199"/>
        <v>1</v>
      </c>
      <c r="Z518" t="str">
        <f t="shared" si="200"/>
        <v/>
      </c>
      <c r="AA518">
        <f t="shared" si="201"/>
        <v>3</v>
      </c>
      <c r="AB518">
        <f t="shared" si="202"/>
        <v>4</v>
      </c>
      <c r="AC518">
        <f t="shared" si="203"/>
        <v>5</v>
      </c>
      <c r="AD518">
        <f t="shared" si="204"/>
        <v>6</v>
      </c>
      <c r="AE518">
        <f t="shared" si="205"/>
        <v>7</v>
      </c>
      <c r="AF518">
        <f t="shared" si="206"/>
        <v>8</v>
      </c>
      <c r="AG518">
        <f t="shared" si="207"/>
        <v>9</v>
      </c>
      <c r="AH518">
        <f t="shared" si="208"/>
        <v>10</v>
      </c>
      <c r="AI518">
        <f t="shared" si="209"/>
        <v>11</v>
      </c>
      <c r="AJ518">
        <f t="shared" si="210"/>
        <v>12</v>
      </c>
      <c r="AK518">
        <f t="shared" si="211"/>
        <v>13</v>
      </c>
      <c r="AL518">
        <f t="shared" si="212"/>
        <v>14</v>
      </c>
      <c r="AM518">
        <f t="shared" si="213"/>
        <v>15</v>
      </c>
      <c r="AN518">
        <f t="shared" si="214"/>
        <v>16</v>
      </c>
      <c r="AO518">
        <f t="shared" si="215"/>
        <v>17</v>
      </c>
      <c r="AP518">
        <f t="shared" si="216"/>
        <v>18</v>
      </c>
      <c r="AQ518">
        <f t="shared" si="217"/>
        <v>19</v>
      </c>
      <c r="AR518">
        <f t="shared" si="218"/>
        <v>20</v>
      </c>
      <c r="AS518">
        <f t="shared" si="219"/>
        <v>21</v>
      </c>
      <c r="AT518">
        <f t="shared" si="220"/>
        <v>22</v>
      </c>
      <c r="AU518">
        <f t="shared" si="221"/>
        <v>23</v>
      </c>
      <c r="AV518">
        <f t="shared" si="222"/>
        <v>24</v>
      </c>
      <c r="AW518">
        <f t="shared" si="223"/>
        <v>25</v>
      </c>
      <c r="AY518" t="str">
        <f>IF(COUNT(Y518:AW518)=25,LARGE($AY519:AY$1917,1)+1,"")</f>
        <v/>
      </c>
      <c r="AZ518" t="str">
        <f>IF(X518,IF(AY518="","",MATCH(AY518-1,$AY518:AY$1917,0)-1),"")</f>
        <v/>
      </c>
      <c r="BB518">
        <f t="array" ref="BB518">IFERROR(IF($X518,SMALL(IF(COUNTIF($Y518:$AW518,$Y$2:$AW$2)=0,$Y$2:$AW$2,""),COLUMNS($BB$46:BB$46)),""),"")</f>
        <v>2</v>
      </c>
      <c r="BC518" t="str">
        <f t="array" ref="BC518">IFERROR(IF($X518,SMALL(IF(COUNTIF($Y518:$AW518,$Y$2:$AW$2)=0,$Y$2:$AW$2,""),COLUMNS($BB$46:BC$46)),""),"")</f>
        <v/>
      </c>
      <c r="BD518" t="str">
        <f t="array" ref="BD518">IFERROR(IF($X518,SMALL(IF(COUNTIF($Y518:$AW518,$Y$2:$AW$2)=0,$Y$2:$AW$2,""),COLUMNS($BB$46:BD$46)),""),"")</f>
        <v/>
      </c>
      <c r="BE518" t="str">
        <f t="array" ref="BE518">IFERROR(IF($X518,SMALL(IF(COUNTIF($Y518:$AW518,$Y$2:$AW$2)=0,$Y$2:$AW$2,""),COLUMNS($BB$46:BE$46)),""),"")</f>
        <v/>
      </c>
      <c r="BF518" t="str">
        <f t="array" ref="BF518">IFERROR(IF($X518,SMALL(IF(COUNTIF($Y518:$AW518,$Y$2:$AW$2)=0,$Y$2:$AW$2,""),COLUMNS($BB$46:BF$46)),""),"")</f>
        <v/>
      </c>
      <c r="BG518" t="str">
        <f t="array" ref="BG518">IFERROR(IF($X518,SMALL(IF(COUNTIF($Y518:$AW518,$Y$2:$AW$2)=0,$Y$2:$AW$2,""),COLUMNS($BB$46:BG$46)),""),"")</f>
        <v/>
      </c>
      <c r="BH518" t="str">
        <f t="array" ref="BH518">IFERROR(IF($X518,SMALL(IF(COUNTIF($Y518:$AW518,$Y$2:$AW$2)=0,$Y$2:$AW$2,""),COLUMNS($BB$46:BH$46)),""),"")</f>
        <v/>
      </c>
      <c r="BI518" t="str">
        <f t="array" ref="BI518">IFERROR(IF($X518,SMALL(IF(COUNTIF($Y518:$AW518,$Y$2:$AW$2)=0,$Y$2:$AW$2,""),COLUMNS($BB$46:BI$46)),""),"")</f>
        <v/>
      </c>
      <c r="BJ518" t="str">
        <f t="array" ref="BJ518">IFERROR(IF($X518,SMALL(IF(COUNTIF($Y518:$AW518,$Y$2:$AW$2)=0,$Y$2:$AW$2,""),COLUMNS($BB$46:BJ$46)),""),"")</f>
        <v/>
      </c>
      <c r="BK518" t="str">
        <f t="array" ref="BK518">IFERROR(IF($X518,SMALL(IF(COUNTIF($Y518:$AW518,$Y$2:$AW$2)=0,$Y$2:$AW$2,""),COLUMNS($BB$46:BK$46)),""),"")</f>
        <v/>
      </c>
    </row>
    <row r="519" spans="1:63" x14ac:dyDescent="0.25">
      <c r="A519">
        <v>1398</v>
      </c>
      <c r="B519" s="1">
        <v>42590</v>
      </c>
      <c r="C519">
        <v>24</v>
      </c>
      <c r="D519">
        <v>8</v>
      </c>
      <c r="E519">
        <v>5</v>
      </c>
      <c r="F519">
        <v>16</v>
      </c>
      <c r="G519">
        <v>14</v>
      </c>
      <c r="H519">
        <v>21</v>
      </c>
      <c r="I519">
        <v>7</v>
      </c>
      <c r="J519">
        <v>11</v>
      </c>
      <c r="K519">
        <v>15</v>
      </c>
      <c r="L519">
        <v>20</v>
      </c>
      <c r="M519">
        <v>4</v>
      </c>
      <c r="N519">
        <v>25</v>
      </c>
      <c r="O519">
        <v>19</v>
      </c>
      <c r="P519">
        <v>6</v>
      </c>
      <c r="Q519">
        <v>1</v>
      </c>
      <c r="R519">
        <v>5</v>
      </c>
      <c r="S519">
        <v>507</v>
      </c>
      <c r="T519">
        <v>15784</v>
      </c>
      <c r="U519">
        <v>145559</v>
      </c>
      <c r="V519">
        <v>810338</v>
      </c>
      <c r="X519" t="b">
        <f t="shared" si="224"/>
        <v>1</v>
      </c>
      <c r="Y519">
        <f t="shared" si="199"/>
        <v>1</v>
      </c>
      <c r="Z519" t="str">
        <f t="shared" si="200"/>
        <v/>
      </c>
      <c r="AA519">
        <f t="shared" si="201"/>
        <v>3</v>
      </c>
      <c r="AB519">
        <f t="shared" si="202"/>
        <v>4</v>
      </c>
      <c r="AC519">
        <f t="shared" si="203"/>
        <v>5</v>
      </c>
      <c r="AD519">
        <f t="shared" si="204"/>
        <v>6</v>
      </c>
      <c r="AE519">
        <f t="shared" si="205"/>
        <v>7</v>
      </c>
      <c r="AF519">
        <f t="shared" si="206"/>
        <v>8</v>
      </c>
      <c r="AG519">
        <f t="shared" si="207"/>
        <v>9</v>
      </c>
      <c r="AH519">
        <f t="shared" si="208"/>
        <v>10</v>
      </c>
      <c r="AI519">
        <f t="shared" si="209"/>
        <v>11</v>
      </c>
      <c r="AJ519">
        <f t="shared" si="210"/>
        <v>12</v>
      </c>
      <c r="AK519">
        <f t="shared" si="211"/>
        <v>13</v>
      </c>
      <c r="AL519">
        <f t="shared" si="212"/>
        <v>14</v>
      </c>
      <c r="AM519">
        <f t="shared" si="213"/>
        <v>15</v>
      </c>
      <c r="AN519">
        <f t="shared" si="214"/>
        <v>16</v>
      </c>
      <c r="AO519">
        <f t="shared" si="215"/>
        <v>17</v>
      </c>
      <c r="AP519">
        <f t="shared" si="216"/>
        <v>18</v>
      </c>
      <c r="AQ519">
        <f t="shared" si="217"/>
        <v>19</v>
      </c>
      <c r="AR519">
        <f t="shared" si="218"/>
        <v>20</v>
      </c>
      <c r="AS519">
        <f t="shared" si="219"/>
        <v>21</v>
      </c>
      <c r="AT519">
        <f t="shared" si="220"/>
        <v>22</v>
      </c>
      <c r="AU519">
        <f t="shared" si="221"/>
        <v>23</v>
      </c>
      <c r="AV519">
        <f t="shared" si="222"/>
        <v>24</v>
      </c>
      <c r="AW519">
        <f t="shared" si="223"/>
        <v>25</v>
      </c>
      <c r="AY519" t="str">
        <f>IF(COUNT(Y519:AW519)=25,LARGE($AY520:AY$1917,1)+1,"")</f>
        <v/>
      </c>
      <c r="AZ519" t="str">
        <f>IF(X519,IF(AY519="","",MATCH(AY519-1,$AY519:AY$1917,0)-1),"")</f>
        <v/>
      </c>
      <c r="BB519">
        <f t="array" ref="BB519">IFERROR(IF($X519,SMALL(IF(COUNTIF($Y519:$AW519,$Y$2:$AW$2)=0,$Y$2:$AW$2,""),COLUMNS($BB$46:BB$46)),""),"")</f>
        <v>2</v>
      </c>
      <c r="BC519" t="str">
        <f t="array" ref="BC519">IFERROR(IF($X519,SMALL(IF(COUNTIF($Y519:$AW519,$Y$2:$AW$2)=0,$Y$2:$AW$2,""),COLUMNS($BB$46:BC$46)),""),"")</f>
        <v/>
      </c>
      <c r="BD519" t="str">
        <f t="array" ref="BD519">IFERROR(IF($X519,SMALL(IF(COUNTIF($Y519:$AW519,$Y$2:$AW$2)=0,$Y$2:$AW$2,""),COLUMNS($BB$46:BD$46)),""),"")</f>
        <v/>
      </c>
      <c r="BE519" t="str">
        <f t="array" ref="BE519">IFERROR(IF($X519,SMALL(IF(COUNTIF($Y519:$AW519,$Y$2:$AW$2)=0,$Y$2:$AW$2,""),COLUMNS($BB$46:BE$46)),""),"")</f>
        <v/>
      </c>
      <c r="BF519" t="str">
        <f t="array" ref="BF519">IFERROR(IF($X519,SMALL(IF(COUNTIF($Y519:$AW519,$Y$2:$AW$2)=0,$Y$2:$AW$2,""),COLUMNS($BB$46:BF$46)),""),"")</f>
        <v/>
      </c>
      <c r="BG519" t="str">
        <f t="array" ref="BG519">IFERROR(IF($X519,SMALL(IF(COUNTIF($Y519:$AW519,$Y$2:$AW$2)=0,$Y$2:$AW$2,""),COLUMNS($BB$46:BG$46)),""),"")</f>
        <v/>
      </c>
      <c r="BH519" t="str">
        <f t="array" ref="BH519">IFERROR(IF($X519,SMALL(IF(COUNTIF($Y519:$AW519,$Y$2:$AW$2)=0,$Y$2:$AW$2,""),COLUMNS($BB$46:BH$46)),""),"")</f>
        <v/>
      </c>
      <c r="BI519" t="str">
        <f t="array" ref="BI519">IFERROR(IF($X519,SMALL(IF(COUNTIF($Y519:$AW519,$Y$2:$AW$2)=0,$Y$2:$AW$2,""),COLUMNS($BB$46:BI$46)),""),"")</f>
        <v/>
      </c>
      <c r="BJ519" t="str">
        <f t="array" ref="BJ519">IFERROR(IF($X519,SMALL(IF(COUNTIF($Y519:$AW519,$Y$2:$AW$2)=0,$Y$2:$AW$2,""),COLUMNS($BB$46:BJ$46)),""),"")</f>
        <v/>
      </c>
      <c r="BK519" t="str">
        <f t="array" ref="BK519">IFERROR(IF($X519,SMALL(IF(COUNTIF($Y519:$AW519,$Y$2:$AW$2)=0,$Y$2:$AW$2,""),COLUMNS($BB$46:BK$46)),""),"")</f>
        <v/>
      </c>
    </row>
    <row r="520" spans="1:63" x14ac:dyDescent="0.25">
      <c r="A520">
        <v>1397</v>
      </c>
      <c r="B520" s="1">
        <v>42587</v>
      </c>
      <c r="C520">
        <v>11</v>
      </c>
      <c r="D520">
        <v>1</v>
      </c>
      <c r="E520">
        <v>25</v>
      </c>
      <c r="F520">
        <v>18</v>
      </c>
      <c r="G520">
        <v>13</v>
      </c>
      <c r="H520">
        <v>22</v>
      </c>
      <c r="I520">
        <v>14</v>
      </c>
      <c r="J520">
        <v>21</v>
      </c>
      <c r="K520">
        <v>6</v>
      </c>
      <c r="L520">
        <v>9</v>
      </c>
      <c r="M520">
        <v>8</v>
      </c>
      <c r="N520">
        <v>3</v>
      </c>
      <c r="O520">
        <v>12</v>
      </c>
      <c r="P520">
        <v>5</v>
      </c>
      <c r="Q520">
        <v>4</v>
      </c>
      <c r="R520">
        <v>1</v>
      </c>
      <c r="S520">
        <v>343</v>
      </c>
      <c r="T520">
        <v>12085</v>
      </c>
      <c r="U520">
        <v>162152</v>
      </c>
      <c r="V520">
        <v>1005030</v>
      </c>
      <c r="X520" t="b">
        <f t="shared" si="224"/>
        <v>1</v>
      </c>
      <c r="Y520">
        <f t="shared" si="199"/>
        <v>1</v>
      </c>
      <c r="Z520" t="str">
        <f t="shared" si="200"/>
        <v/>
      </c>
      <c r="AA520">
        <f t="shared" si="201"/>
        <v>3</v>
      </c>
      <c r="AB520">
        <f t="shared" si="202"/>
        <v>4</v>
      </c>
      <c r="AC520">
        <f t="shared" si="203"/>
        <v>5</v>
      </c>
      <c r="AD520">
        <f t="shared" si="204"/>
        <v>6</v>
      </c>
      <c r="AE520">
        <f t="shared" si="205"/>
        <v>7</v>
      </c>
      <c r="AF520">
        <f t="shared" si="206"/>
        <v>8</v>
      </c>
      <c r="AG520">
        <f t="shared" si="207"/>
        <v>9</v>
      </c>
      <c r="AH520">
        <f t="shared" si="208"/>
        <v>10</v>
      </c>
      <c r="AI520">
        <f t="shared" si="209"/>
        <v>11</v>
      </c>
      <c r="AJ520">
        <f t="shared" si="210"/>
        <v>12</v>
      </c>
      <c r="AK520">
        <f t="shared" si="211"/>
        <v>13</v>
      </c>
      <c r="AL520">
        <f t="shared" si="212"/>
        <v>14</v>
      </c>
      <c r="AM520">
        <f t="shared" si="213"/>
        <v>15</v>
      </c>
      <c r="AN520">
        <f t="shared" si="214"/>
        <v>16</v>
      </c>
      <c r="AO520">
        <f t="shared" si="215"/>
        <v>17</v>
      </c>
      <c r="AP520">
        <f t="shared" si="216"/>
        <v>18</v>
      </c>
      <c r="AQ520">
        <f t="shared" si="217"/>
        <v>19</v>
      </c>
      <c r="AR520">
        <f t="shared" si="218"/>
        <v>20</v>
      </c>
      <c r="AS520">
        <f t="shared" si="219"/>
        <v>21</v>
      </c>
      <c r="AT520">
        <f t="shared" si="220"/>
        <v>22</v>
      </c>
      <c r="AU520">
        <f t="shared" si="221"/>
        <v>23</v>
      </c>
      <c r="AV520">
        <f t="shared" si="222"/>
        <v>24</v>
      </c>
      <c r="AW520">
        <f t="shared" si="223"/>
        <v>25</v>
      </c>
      <c r="AY520" t="str">
        <f>IF(COUNT(Y520:AW520)=25,LARGE($AY521:AY$1917,1)+1,"")</f>
        <v/>
      </c>
      <c r="AZ520" t="str">
        <f>IF(X520,IF(AY520="","",MATCH(AY520-1,$AY520:AY$1917,0)-1),"")</f>
        <v/>
      </c>
      <c r="BB520">
        <f t="array" ref="BB520">IFERROR(IF($X520,SMALL(IF(COUNTIF($Y520:$AW520,$Y$2:$AW$2)=0,$Y$2:$AW$2,""),COLUMNS($BB$46:BB$46)),""),"")</f>
        <v>2</v>
      </c>
      <c r="BC520" t="str">
        <f t="array" ref="BC520">IFERROR(IF($X520,SMALL(IF(COUNTIF($Y520:$AW520,$Y$2:$AW$2)=0,$Y$2:$AW$2,""),COLUMNS($BB$46:BC$46)),""),"")</f>
        <v/>
      </c>
      <c r="BD520" t="str">
        <f t="array" ref="BD520">IFERROR(IF($X520,SMALL(IF(COUNTIF($Y520:$AW520,$Y$2:$AW$2)=0,$Y$2:$AW$2,""),COLUMNS($BB$46:BD$46)),""),"")</f>
        <v/>
      </c>
      <c r="BE520" t="str">
        <f t="array" ref="BE520">IFERROR(IF($X520,SMALL(IF(COUNTIF($Y520:$AW520,$Y$2:$AW$2)=0,$Y$2:$AW$2,""),COLUMNS($BB$46:BE$46)),""),"")</f>
        <v/>
      </c>
      <c r="BF520" t="str">
        <f t="array" ref="BF520">IFERROR(IF($X520,SMALL(IF(COUNTIF($Y520:$AW520,$Y$2:$AW$2)=0,$Y$2:$AW$2,""),COLUMNS($BB$46:BF$46)),""),"")</f>
        <v/>
      </c>
      <c r="BG520" t="str">
        <f t="array" ref="BG520">IFERROR(IF($X520,SMALL(IF(COUNTIF($Y520:$AW520,$Y$2:$AW$2)=0,$Y$2:$AW$2,""),COLUMNS($BB$46:BG$46)),""),"")</f>
        <v/>
      </c>
      <c r="BH520" t="str">
        <f t="array" ref="BH520">IFERROR(IF($X520,SMALL(IF(COUNTIF($Y520:$AW520,$Y$2:$AW$2)=0,$Y$2:$AW$2,""),COLUMNS($BB$46:BH$46)),""),"")</f>
        <v/>
      </c>
      <c r="BI520" t="str">
        <f t="array" ref="BI520">IFERROR(IF($X520,SMALL(IF(COUNTIF($Y520:$AW520,$Y$2:$AW$2)=0,$Y$2:$AW$2,""),COLUMNS($BB$46:BI$46)),""),"")</f>
        <v/>
      </c>
      <c r="BJ520" t="str">
        <f t="array" ref="BJ520">IFERROR(IF($X520,SMALL(IF(COUNTIF($Y520:$AW520,$Y$2:$AW$2)=0,$Y$2:$AW$2,""),COLUMNS($BB$46:BJ$46)),""),"")</f>
        <v/>
      </c>
      <c r="BK520" t="str">
        <f t="array" ref="BK520">IFERROR(IF($X520,SMALL(IF(COUNTIF($Y520:$AW520,$Y$2:$AW$2)=0,$Y$2:$AW$2,""),COLUMNS($BB$46:BK$46)),""),"")</f>
        <v/>
      </c>
    </row>
    <row r="521" spans="1:63" x14ac:dyDescent="0.25">
      <c r="A521">
        <v>1396</v>
      </c>
      <c r="B521" s="1">
        <v>42585</v>
      </c>
      <c r="C521">
        <v>13</v>
      </c>
      <c r="D521">
        <v>17</v>
      </c>
      <c r="E521">
        <v>23</v>
      </c>
      <c r="F521">
        <v>12</v>
      </c>
      <c r="G521">
        <v>25</v>
      </c>
      <c r="H521">
        <v>20</v>
      </c>
      <c r="I521">
        <v>7</v>
      </c>
      <c r="J521">
        <v>22</v>
      </c>
      <c r="K521">
        <v>3</v>
      </c>
      <c r="L521">
        <v>18</v>
      </c>
      <c r="M521">
        <v>19</v>
      </c>
      <c r="N521">
        <v>24</v>
      </c>
      <c r="O521">
        <v>10</v>
      </c>
      <c r="P521">
        <v>6</v>
      </c>
      <c r="Q521">
        <v>5</v>
      </c>
      <c r="R521">
        <v>5</v>
      </c>
      <c r="S521">
        <v>505</v>
      </c>
      <c r="T521">
        <v>19274</v>
      </c>
      <c r="U521">
        <v>207754</v>
      </c>
      <c r="V521">
        <v>1063594</v>
      </c>
      <c r="X521" t="b">
        <f t="shared" si="224"/>
        <v>1</v>
      </c>
      <c r="Y521" t="str">
        <f t="shared" si="199"/>
        <v/>
      </c>
      <c r="Z521" t="str">
        <f t="shared" si="200"/>
        <v/>
      </c>
      <c r="AA521">
        <f t="shared" si="201"/>
        <v>3</v>
      </c>
      <c r="AB521">
        <f t="shared" si="202"/>
        <v>4</v>
      </c>
      <c r="AC521">
        <f t="shared" si="203"/>
        <v>5</v>
      </c>
      <c r="AD521">
        <f t="shared" si="204"/>
        <v>6</v>
      </c>
      <c r="AE521">
        <f t="shared" si="205"/>
        <v>7</v>
      </c>
      <c r="AF521">
        <f t="shared" si="206"/>
        <v>8</v>
      </c>
      <c r="AG521">
        <f t="shared" si="207"/>
        <v>9</v>
      </c>
      <c r="AH521">
        <f t="shared" si="208"/>
        <v>10</v>
      </c>
      <c r="AI521">
        <f t="shared" si="209"/>
        <v>11</v>
      </c>
      <c r="AJ521">
        <f t="shared" si="210"/>
        <v>12</v>
      </c>
      <c r="AK521">
        <f t="shared" si="211"/>
        <v>13</v>
      </c>
      <c r="AL521">
        <f t="shared" si="212"/>
        <v>14</v>
      </c>
      <c r="AM521">
        <f t="shared" si="213"/>
        <v>15</v>
      </c>
      <c r="AN521">
        <f t="shared" si="214"/>
        <v>16</v>
      </c>
      <c r="AO521">
        <f t="shared" si="215"/>
        <v>17</v>
      </c>
      <c r="AP521">
        <f t="shared" si="216"/>
        <v>18</v>
      </c>
      <c r="AQ521">
        <f t="shared" si="217"/>
        <v>19</v>
      </c>
      <c r="AR521">
        <f t="shared" si="218"/>
        <v>20</v>
      </c>
      <c r="AS521">
        <f t="shared" si="219"/>
        <v>21</v>
      </c>
      <c r="AT521">
        <f t="shared" si="220"/>
        <v>22</v>
      </c>
      <c r="AU521">
        <f t="shared" si="221"/>
        <v>23</v>
      </c>
      <c r="AV521">
        <f t="shared" si="222"/>
        <v>24</v>
      </c>
      <c r="AW521">
        <f t="shared" si="223"/>
        <v>25</v>
      </c>
      <c r="AY521" t="str">
        <f>IF(COUNT(Y521:AW521)=25,LARGE($AY522:AY$1917,1)+1,"")</f>
        <v/>
      </c>
      <c r="AZ521" t="str">
        <f>IF(X521,IF(AY521="","",MATCH(AY521-1,$AY521:AY$1917,0)-1),"")</f>
        <v/>
      </c>
      <c r="BB521">
        <f t="array" ref="BB521">IFERROR(IF($X521,SMALL(IF(COUNTIF($Y521:$AW521,$Y$2:$AW$2)=0,$Y$2:$AW$2,""),COLUMNS($BB$46:BB$46)),""),"")</f>
        <v>1</v>
      </c>
      <c r="BC521">
        <f t="array" ref="BC521">IFERROR(IF($X521,SMALL(IF(COUNTIF($Y521:$AW521,$Y$2:$AW$2)=0,$Y$2:$AW$2,""),COLUMNS($BB$46:BC$46)),""),"")</f>
        <v>2</v>
      </c>
      <c r="BD521" t="str">
        <f t="array" ref="BD521">IFERROR(IF($X521,SMALL(IF(COUNTIF($Y521:$AW521,$Y$2:$AW$2)=0,$Y$2:$AW$2,""),COLUMNS($BB$46:BD$46)),""),"")</f>
        <v/>
      </c>
      <c r="BE521" t="str">
        <f t="array" ref="BE521">IFERROR(IF($X521,SMALL(IF(COUNTIF($Y521:$AW521,$Y$2:$AW$2)=0,$Y$2:$AW$2,""),COLUMNS($BB$46:BE$46)),""),"")</f>
        <v/>
      </c>
      <c r="BF521" t="str">
        <f t="array" ref="BF521">IFERROR(IF($X521,SMALL(IF(COUNTIF($Y521:$AW521,$Y$2:$AW$2)=0,$Y$2:$AW$2,""),COLUMNS($BB$46:BF$46)),""),"")</f>
        <v/>
      </c>
      <c r="BG521" t="str">
        <f t="array" ref="BG521">IFERROR(IF($X521,SMALL(IF(COUNTIF($Y521:$AW521,$Y$2:$AW$2)=0,$Y$2:$AW$2,""),COLUMNS($BB$46:BG$46)),""),"")</f>
        <v/>
      </c>
      <c r="BH521" t="str">
        <f t="array" ref="BH521">IFERROR(IF($X521,SMALL(IF(COUNTIF($Y521:$AW521,$Y$2:$AW$2)=0,$Y$2:$AW$2,""),COLUMNS($BB$46:BH$46)),""),"")</f>
        <v/>
      </c>
      <c r="BI521" t="str">
        <f t="array" ref="BI521">IFERROR(IF($X521,SMALL(IF(COUNTIF($Y521:$AW521,$Y$2:$AW$2)=0,$Y$2:$AW$2,""),COLUMNS($BB$46:BI$46)),""),"")</f>
        <v/>
      </c>
      <c r="BJ521" t="str">
        <f t="array" ref="BJ521">IFERROR(IF($X521,SMALL(IF(COUNTIF($Y521:$AW521,$Y$2:$AW$2)=0,$Y$2:$AW$2,""),COLUMNS($BB$46:BJ$46)),""),"")</f>
        <v/>
      </c>
      <c r="BK521" t="str">
        <f t="array" ref="BK521">IFERROR(IF($X521,SMALL(IF(COUNTIF($Y521:$AW521,$Y$2:$AW$2)=0,$Y$2:$AW$2,""),COLUMNS($BB$46:BK$46)),""),"")</f>
        <v/>
      </c>
    </row>
    <row r="522" spans="1:63" x14ac:dyDescent="0.25">
      <c r="A522">
        <v>1395</v>
      </c>
      <c r="B522" s="1">
        <v>42583</v>
      </c>
      <c r="C522">
        <v>17</v>
      </c>
      <c r="D522">
        <v>22</v>
      </c>
      <c r="E522">
        <v>16</v>
      </c>
      <c r="F522">
        <v>12</v>
      </c>
      <c r="G522">
        <v>23</v>
      </c>
      <c r="H522">
        <v>25</v>
      </c>
      <c r="I522">
        <v>6</v>
      </c>
      <c r="J522">
        <v>13</v>
      </c>
      <c r="K522">
        <v>19</v>
      </c>
      <c r="L522">
        <v>8</v>
      </c>
      <c r="M522">
        <v>7</v>
      </c>
      <c r="N522">
        <v>18</v>
      </c>
      <c r="O522">
        <v>11</v>
      </c>
      <c r="P522">
        <v>5</v>
      </c>
      <c r="Q522">
        <v>14</v>
      </c>
      <c r="R522">
        <v>2</v>
      </c>
      <c r="S522">
        <v>356</v>
      </c>
      <c r="T522">
        <v>12497</v>
      </c>
      <c r="U522">
        <v>160436</v>
      </c>
      <c r="V522">
        <v>938497</v>
      </c>
      <c r="X522" t="b">
        <f t="shared" si="224"/>
        <v>1</v>
      </c>
      <c r="Y522" t="str">
        <f t="shared" si="199"/>
        <v/>
      </c>
      <c r="Z522" t="str">
        <f t="shared" si="200"/>
        <v/>
      </c>
      <c r="AA522">
        <f t="shared" si="201"/>
        <v>3</v>
      </c>
      <c r="AB522">
        <f t="shared" si="202"/>
        <v>4</v>
      </c>
      <c r="AC522">
        <f t="shared" si="203"/>
        <v>5</v>
      </c>
      <c r="AD522">
        <f t="shared" si="204"/>
        <v>6</v>
      </c>
      <c r="AE522">
        <f t="shared" si="205"/>
        <v>7</v>
      </c>
      <c r="AF522">
        <f t="shared" si="206"/>
        <v>8</v>
      </c>
      <c r="AG522">
        <f t="shared" si="207"/>
        <v>9</v>
      </c>
      <c r="AH522">
        <f t="shared" si="208"/>
        <v>10</v>
      </c>
      <c r="AI522">
        <f t="shared" si="209"/>
        <v>11</v>
      </c>
      <c r="AJ522">
        <f t="shared" si="210"/>
        <v>12</v>
      </c>
      <c r="AK522">
        <f t="shared" si="211"/>
        <v>13</v>
      </c>
      <c r="AL522">
        <f t="shared" si="212"/>
        <v>14</v>
      </c>
      <c r="AM522">
        <f t="shared" si="213"/>
        <v>15</v>
      </c>
      <c r="AN522">
        <f t="shared" si="214"/>
        <v>16</v>
      </c>
      <c r="AO522">
        <f t="shared" si="215"/>
        <v>17</v>
      </c>
      <c r="AP522">
        <f t="shared" si="216"/>
        <v>18</v>
      </c>
      <c r="AQ522">
        <f t="shared" si="217"/>
        <v>19</v>
      </c>
      <c r="AR522">
        <f t="shared" si="218"/>
        <v>20</v>
      </c>
      <c r="AS522">
        <f t="shared" si="219"/>
        <v>21</v>
      </c>
      <c r="AT522">
        <f t="shared" si="220"/>
        <v>22</v>
      </c>
      <c r="AU522">
        <f t="shared" si="221"/>
        <v>23</v>
      </c>
      <c r="AV522" t="str">
        <f t="shared" si="222"/>
        <v/>
      </c>
      <c r="AW522">
        <f t="shared" si="223"/>
        <v>25</v>
      </c>
      <c r="AY522" t="str">
        <f>IF(COUNT(Y522:AW522)=25,LARGE($AY523:AY$1917,1)+1,"")</f>
        <v/>
      </c>
      <c r="AZ522" t="str">
        <f>IF(X522,IF(AY522="","",MATCH(AY522-1,$AY522:AY$1917,0)-1),"")</f>
        <v/>
      </c>
      <c r="BB522">
        <f t="array" ref="BB522">IFERROR(IF($X522,SMALL(IF(COUNTIF($Y522:$AW522,$Y$2:$AW$2)=0,$Y$2:$AW$2,""),COLUMNS($BB$46:BB$46)),""),"")</f>
        <v>1</v>
      </c>
      <c r="BC522">
        <f t="array" ref="BC522">IFERROR(IF($X522,SMALL(IF(COUNTIF($Y522:$AW522,$Y$2:$AW$2)=0,$Y$2:$AW$2,""),COLUMNS($BB$46:BC$46)),""),"")</f>
        <v>2</v>
      </c>
      <c r="BD522">
        <f t="array" ref="BD522">IFERROR(IF($X522,SMALL(IF(COUNTIF($Y522:$AW522,$Y$2:$AW$2)=0,$Y$2:$AW$2,""),COLUMNS($BB$46:BD$46)),""),"")</f>
        <v>24</v>
      </c>
      <c r="BE522" t="str">
        <f t="array" ref="BE522">IFERROR(IF($X522,SMALL(IF(COUNTIF($Y522:$AW522,$Y$2:$AW$2)=0,$Y$2:$AW$2,""),COLUMNS($BB$46:BE$46)),""),"")</f>
        <v/>
      </c>
      <c r="BF522" t="str">
        <f t="array" ref="BF522">IFERROR(IF($X522,SMALL(IF(COUNTIF($Y522:$AW522,$Y$2:$AW$2)=0,$Y$2:$AW$2,""),COLUMNS($BB$46:BF$46)),""),"")</f>
        <v/>
      </c>
      <c r="BG522" t="str">
        <f t="array" ref="BG522">IFERROR(IF($X522,SMALL(IF(COUNTIF($Y522:$AW522,$Y$2:$AW$2)=0,$Y$2:$AW$2,""),COLUMNS($BB$46:BG$46)),""),"")</f>
        <v/>
      </c>
      <c r="BH522" t="str">
        <f t="array" ref="BH522">IFERROR(IF($X522,SMALL(IF(COUNTIF($Y522:$AW522,$Y$2:$AW$2)=0,$Y$2:$AW$2,""),COLUMNS($BB$46:BH$46)),""),"")</f>
        <v/>
      </c>
      <c r="BI522" t="str">
        <f t="array" ref="BI522">IFERROR(IF($X522,SMALL(IF(COUNTIF($Y522:$AW522,$Y$2:$AW$2)=0,$Y$2:$AW$2,""),COLUMNS($BB$46:BI$46)),""),"")</f>
        <v/>
      </c>
      <c r="BJ522" t="str">
        <f t="array" ref="BJ522">IFERROR(IF($X522,SMALL(IF(COUNTIF($Y522:$AW522,$Y$2:$AW$2)=0,$Y$2:$AW$2,""),COLUMNS($BB$46:BJ$46)),""),"")</f>
        <v/>
      </c>
      <c r="BK522" t="str">
        <f t="array" ref="BK522">IFERROR(IF($X522,SMALL(IF(COUNTIF($Y522:$AW522,$Y$2:$AW$2)=0,$Y$2:$AW$2,""),COLUMNS($BB$46:BK$46)),""),"")</f>
        <v/>
      </c>
    </row>
    <row r="523" spans="1:63" x14ac:dyDescent="0.25">
      <c r="A523">
        <v>1394</v>
      </c>
      <c r="B523" s="1">
        <v>42580</v>
      </c>
      <c r="C523">
        <v>9</v>
      </c>
      <c r="D523">
        <v>11</v>
      </c>
      <c r="E523">
        <v>15</v>
      </c>
      <c r="F523">
        <v>5</v>
      </c>
      <c r="G523">
        <v>23</v>
      </c>
      <c r="H523">
        <v>3</v>
      </c>
      <c r="I523">
        <v>4</v>
      </c>
      <c r="J523">
        <v>18</v>
      </c>
      <c r="K523">
        <v>19</v>
      </c>
      <c r="L523">
        <v>10</v>
      </c>
      <c r="M523">
        <v>16</v>
      </c>
      <c r="N523">
        <v>6</v>
      </c>
      <c r="O523">
        <v>21</v>
      </c>
      <c r="P523">
        <v>22</v>
      </c>
      <c r="Q523">
        <v>14</v>
      </c>
      <c r="R523">
        <v>4</v>
      </c>
      <c r="S523">
        <v>502</v>
      </c>
      <c r="T523">
        <v>13429</v>
      </c>
      <c r="U523">
        <v>156810</v>
      </c>
      <c r="V523">
        <v>866193</v>
      </c>
      <c r="X523" t="b">
        <f t="shared" si="224"/>
        <v>1</v>
      </c>
      <c r="Y523" t="str">
        <f t="shared" si="199"/>
        <v/>
      </c>
      <c r="Z523" t="str">
        <f t="shared" si="200"/>
        <v/>
      </c>
      <c r="AA523">
        <f t="shared" si="201"/>
        <v>3</v>
      </c>
      <c r="AB523">
        <f t="shared" si="202"/>
        <v>4</v>
      </c>
      <c r="AC523">
        <f t="shared" si="203"/>
        <v>5</v>
      </c>
      <c r="AD523">
        <f t="shared" si="204"/>
        <v>6</v>
      </c>
      <c r="AE523">
        <f t="shared" si="205"/>
        <v>7</v>
      </c>
      <c r="AF523" t="str">
        <f t="shared" si="206"/>
        <v/>
      </c>
      <c r="AG523">
        <f t="shared" si="207"/>
        <v>9</v>
      </c>
      <c r="AH523">
        <f t="shared" si="208"/>
        <v>10</v>
      </c>
      <c r="AI523">
        <f t="shared" si="209"/>
        <v>11</v>
      </c>
      <c r="AJ523">
        <f t="shared" si="210"/>
        <v>12</v>
      </c>
      <c r="AK523">
        <f t="shared" si="211"/>
        <v>13</v>
      </c>
      <c r="AL523">
        <f t="shared" si="212"/>
        <v>14</v>
      </c>
      <c r="AM523">
        <f t="shared" si="213"/>
        <v>15</v>
      </c>
      <c r="AN523">
        <f t="shared" si="214"/>
        <v>16</v>
      </c>
      <c r="AO523">
        <f t="shared" si="215"/>
        <v>17</v>
      </c>
      <c r="AP523">
        <f t="shared" si="216"/>
        <v>18</v>
      </c>
      <c r="AQ523">
        <f t="shared" si="217"/>
        <v>19</v>
      </c>
      <c r="AR523">
        <f t="shared" si="218"/>
        <v>20</v>
      </c>
      <c r="AS523">
        <f t="shared" si="219"/>
        <v>21</v>
      </c>
      <c r="AT523">
        <f t="shared" si="220"/>
        <v>22</v>
      </c>
      <c r="AU523">
        <f t="shared" si="221"/>
        <v>23</v>
      </c>
      <c r="AV523" t="str">
        <f t="shared" si="222"/>
        <v/>
      </c>
      <c r="AW523" t="str">
        <f t="shared" si="223"/>
        <v/>
      </c>
      <c r="AY523" t="str">
        <f>IF(COUNT(Y523:AW523)=25,LARGE($AY524:AY$1917,1)+1,"")</f>
        <v/>
      </c>
      <c r="AZ523" t="str">
        <f>IF(X523,IF(AY523="","",MATCH(AY523-1,$AY523:AY$1917,0)-1),"")</f>
        <v/>
      </c>
      <c r="BB523">
        <f t="array" ref="BB523">IFERROR(IF($X523,SMALL(IF(COUNTIF($Y523:$AW523,$Y$2:$AW$2)=0,$Y$2:$AW$2,""),COLUMNS($BB$46:BB$46)),""),"")</f>
        <v>1</v>
      </c>
      <c r="BC523">
        <f t="array" ref="BC523">IFERROR(IF($X523,SMALL(IF(COUNTIF($Y523:$AW523,$Y$2:$AW$2)=0,$Y$2:$AW$2,""),COLUMNS($BB$46:BC$46)),""),"")</f>
        <v>2</v>
      </c>
      <c r="BD523">
        <f t="array" ref="BD523">IFERROR(IF($X523,SMALL(IF(COUNTIF($Y523:$AW523,$Y$2:$AW$2)=0,$Y$2:$AW$2,""),COLUMNS($BB$46:BD$46)),""),"")</f>
        <v>8</v>
      </c>
      <c r="BE523">
        <f t="array" ref="BE523">IFERROR(IF($X523,SMALL(IF(COUNTIF($Y523:$AW523,$Y$2:$AW$2)=0,$Y$2:$AW$2,""),COLUMNS($BB$46:BE$46)),""),"")</f>
        <v>24</v>
      </c>
      <c r="BF523">
        <f t="array" ref="BF523">IFERROR(IF($X523,SMALL(IF(COUNTIF($Y523:$AW523,$Y$2:$AW$2)=0,$Y$2:$AW$2,""),COLUMNS($BB$46:BF$46)),""),"")</f>
        <v>25</v>
      </c>
      <c r="BG523" t="str">
        <f t="array" ref="BG523">IFERROR(IF($X523,SMALL(IF(COUNTIF($Y523:$AW523,$Y$2:$AW$2)=0,$Y$2:$AW$2,""),COLUMNS($BB$46:BG$46)),""),"")</f>
        <v/>
      </c>
      <c r="BH523" t="str">
        <f t="array" ref="BH523">IFERROR(IF($X523,SMALL(IF(COUNTIF($Y523:$AW523,$Y$2:$AW$2)=0,$Y$2:$AW$2,""),COLUMNS($BB$46:BH$46)),""),"")</f>
        <v/>
      </c>
      <c r="BI523" t="str">
        <f t="array" ref="BI523">IFERROR(IF($X523,SMALL(IF(COUNTIF($Y523:$AW523,$Y$2:$AW$2)=0,$Y$2:$AW$2,""),COLUMNS($BB$46:BI$46)),""),"")</f>
        <v/>
      </c>
      <c r="BJ523" t="str">
        <f t="array" ref="BJ523">IFERROR(IF($X523,SMALL(IF(COUNTIF($Y523:$AW523,$Y$2:$AW$2)=0,$Y$2:$AW$2,""),COLUMNS($BB$46:BJ$46)),""),"")</f>
        <v/>
      </c>
      <c r="BK523" t="str">
        <f t="array" ref="BK523">IFERROR(IF($X523,SMALL(IF(COUNTIF($Y523:$AW523,$Y$2:$AW$2)=0,$Y$2:$AW$2,""),COLUMNS($BB$46:BK$46)),""),"")</f>
        <v/>
      </c>
    </row>
    <row r="524" spans="1:63" x14ac:dyDescent="0.25">
      <c r="A524">
        <v>1393</v>
      </c>
      <c r="B524" s="1">
        <v>42578</v>
      </c>
      <c r="C524">
        <v>9</v>
      </c>
      <c r="D524">
        <v>3</v>
      </c>
      <c r="E524">
        <v>11</v>
      </c>
      <c r="F524">
        <v>20</v>
      </c>
      <c r="G524">
        <v>22</v>
      </c>
      <c r="H524">
        <v>23</v>
      </c>
      <c r="I524">
        <v>13</v>
      </c>
      <c r="J524">
        <v>14</v>
      </c>
      <c r="K524">
        <v>10</v>
      </c>
      <c r="L524">
        <v>7</v>
      </c>
      <c r="M524">
        <v>18</v>
      </c>
      <c r="N524">
        <v>5</v>
      </c>
      <c r="O524">
        <v>17</v>
      </c>
      <c r="P524">
        <v>12</v>
      </c>
      <c r="Q524">
        <v>4</v>
      </c>
      <c r="R524">
        <v>7</v>
      </c>
      <c r="S524">
        <v>652</v>
      </c>
      <c r="T524">
        <v>20524</v>
      </c>
      <c r="U524">
        <v>214954</v>
      </c>
      <c r="V524">
        <v>1008300</v>
      </c>
      <c r="X524" t="b">
        <f t="shared" si="224"/>
        <v>1</v>
      </c>
      <c r="Y524" t="str">
        <f t="shared" si="199"/>
        <v/>
      </c>
      <c r="Z524" t="str">
        <f t="shared" si="200"/>
        <v/>
      </c>
      <c r="AA524">
        <f t="shared" si="201"/>
        <v>3</v>
      </c>
      <c r="AB524">
        <f t="shared" si="202"/>
        <v>4</v>
      </c>
      <c r="AC524">
        <f t="shared" si="203"/>
        <v>5</v>
      </c>
      <c r="AD524" t="str">
        <f t="shared" si="204"/>
        <v/>
      </c>
      <c r="AE524">
        <f t="shared" si="205"/>
        <v>7</v>
      </c>
      <c r="AF524" t="str">
        <f t="shared" si="206"/>
        <v/>
      </c>
      <c r="AG524">
        <f t="shared" si="207"/>
        <v>9</v>
      </c>
      <c r="AH524">
        <f t="shared" si="208"/>
        <v>10</v>
      </c>
      <c r="AI524">
        <f t="shared" si="209"/>
        <v>11</v>
      </c>
      <c r="AJ524">
        <f t="shared" si="210"/>
        <v>12</v>
      </c>
      <c r="AK524">
        <f t="shared" si="211"/>
        <v>13</v>
      </c>
      <c r="AL524">
        <f t="shared" si="212"/>
        <v>14</v>
      </c>
      <c r="AM524" t="str">
        <f t="shared" si="213"/>
        <v/>
      </c>
      <c r="AN524" t="str">
        <f t="shared" si="214"/>
        <v/>
      </c>
      <c r="AO524">
        <f t="shared" si="215"/>
        <v>17</v>
      </c>
      <c r="AP524">
        <f t="shared" si="216"/>
        <v>18</v>
      </c>
      <c r="AQ524" t="str">
        <f t="shared" si="217"/>
        <v/>
      </c>
      <c r="AR524">
        <f t="shared" si="218"/>
        <v>20</v>
      </c>
      <c r="AS524" t="str">
        <f t="shared" si="219"/>
        <v/>
      </c>
      <c r="AT524">
        <f t="shared" si="220"/>
        <v>22</v>
      </c>
      <c r="AU524">
        <f t="shared" si="221"/>
        <v>23</v>
      </c>
      <c r="AV524" t="str">
        <f t="shared" si="222"/>
        <v/>
      </c>
      <c r="AW524" t="str">
        <f t="shared" si="223"/>
        <v/>
      </c>
      <c r="AY524" t="str">
        <f>IF(COUNT(Y524:AW524)=25,LARGE($AY525:AY$1917,1)+1,"")</f>
        <v/>
      </c>
      <c r="AZ524" t="str">
        <f>IF(X524,IF(AY524="","",MATCH(AY524-1,$AY524:AY$1917,0)-1),"")</f>
        <v/>
      </c>
      <c r="BB524">
        <f t="array" ref="BB524">IFERROR(IF($X524,SMALL(IF(COUNTIF($Y524:$AW524,$Y$2:$AW$2)=0,$Y$2:$AW$2,""),COLUMNS($BB$46:BB$46)),""),"")</f>
        <v>1</v>
      </c>
      <c r="BC524">
        <f t="array" ref="BC524">IFERROR(IF($X524,SMALL(IF(COUNTIF($Y524:$AW524,$Y$2:$AW$2)=0,$Y$2:$AW$2,""),COLUMNS($BB$46:BC$46)),""),"")</f>
        <v>2</v>
      </c>
      <c r="BD524">
        <f t="array" ref="BD524">IFERROR(IF($X524,SMALL(IF(COUNTIF($Y524:$AW524,$Y$2:$AW$2)=0,$Y$2:$AW$2,""),COLUMNS($BB$46:BD$46)),""),"")</f>
        <v>6</v>
      </c>
      <c r="BE524">
        <f t="array" ref="BE524">IFERROR(IF($X524,SMALL(IF(COUNTIF($Y524:$AW524,$Y$2:$AW$2)=0,$Y$2:$AW$2,""),COLUMNS($BB$46:BE$46)),""),"")</f>
        <v>8</v>
      </c>
      <c r="BF524">
        <f t="array" ref="BF524">IFERROR(IF($X524,SMALL(IF(COUNTIF($Y524:$AW524,$Y$2:$AW$2)=0,$Y$2:$AW$2,""),COLUMNS($BB$46:BF$46)),""),"")</f>
        <v>15</v>
      </c>
      <c r="BG524">
        <f t="array" ref="BG524">IFERROR(IF($X524,SMALL(IF(COUNTIF($Y524:$AW524,$Y$2:$AW$2)=0,$Y$2:$AW$2,""),COLUMNS($BB$46:BG$46)),""),"")</f>
        <v>16</v>
      </c>
      <c r="BH524">
        <f t="array" ref="BH524">IFERROR(IF($X524,SMALL(IF(COUNTIF($Y524:$AW524,$Y$2:$AW$2)=0,$Y$2:$AW$2,""),COLUMNS($BB$46:BH$46)),""),"")</f>
        <v>19</v>
      </c>
      <c r="BI524">
        <f t="array" ref="BI524">IFERROR(IF($X524,SMALL(IF(COUNTIF($Y524:$AW524,$Y$2:$AW$2)=0,$Y$2:$AW$2,""),COLUMNS($BB$46:BI$46)),""),"")</f>
        <v>21</v>
      </c>
      <c r="BJ524">
        <f t="array" ref="BJ524">IFERROR(IF($X524,SMALL(IF(COUNTIF($Y524:$AW524,$Y$2:$AW$2)=0,$Y$2:$AW$2,""),COLUMNS($BB$46:BJ$46)),""),"")</f>
        <v>24</v>
      </c>
      <c r="BK524">
        <f t="array" ref="BK524">IFERROR(IF($X524,SMALL(IF(COUNTIF($Y524:$AW524,$Y$2:$AW$2)=0,$Y$2:$AW$2,""),COLUMNS($BB$46:BK$46)),""),"")</f>
        <v>25</v>
      </c>
    </row>
    <row r="525" spans="1:63" x14ac:dyDescent="0.25">
      <c r="A525">
        <v>1392</v>
      </c>
      <c r="B525" s="1">
        <v>42576</v>
      </c>
      <c r="C525">
        <v>14</v>
      </c>
      <c r="D525">
        <v>9</v>
      </c>
      <c r="E525">
        <v>3</v>
      </c>
      <c r="F525">
        <v>15</v>
      </c>
      <c r="G525">
        <v>21</v>
      </c>
      <c r="H525">
        <v>16</v>
      </c>
      <c r="I525">
        <v>8</v>
      </c>
      <c r="J525">
        <v>18</v>
      </c>
      <c r="K525">
        <v>25</v>
      </c>
      <c r="L525">
        <v>2</v>
      </c>
      <c r="M525">
        <v>22</v>
      </c>
      <c r="N525">
        <v>1</v>
      </c>
      <c r="O525">
        <v>17</v>
      </c>
      <c r="P525">
        <v>20</v>
      </c>
      <c r="Q525">
        <v>4</v>
      </c>
      <c r="R525">
        <v>1</v>
      </c>
      <c r="S525">
        <v>180</v>
      </c>
      <c r="T525">
        <v>8931</v>
      </c>
      <c r="U525">
        <v>122749</v>
      </c>
      <c r="V525">
        <v>783720</v>
      </c>
      <c r="X525" t="b">
        <f t="shared" si="224"/>
        <v>1</v>
      </c>
      <c r="Y525">
        <f t="shared" si="199"/>
        <v>1</v>
      </c>
      <c r="Z525">
        <f t="shared" si="200"/>
        <v>2</v>
      </c>
      <c r="AA525">
        <f t="shared" si="201"/>
        <v>3</v>
      </c>
      <c r="AB525">
        <f t="shared" si="202"/>
        <v>4</v>
      </c>
      <c r="AC525">
        <f t="shared" si="203"/>
        <v>5</v>
      </c>
      <c r="AD525">
        <f t="shared" si="204"/>
        <v>6</v>
      </c>
      <c r="AE525">
        <f t="shared" si="205"/>
        <v>7</v>
      </c>
      <c r="AF525">
        <f t="shared" si="206"/>
        <v>8</v>
      </c>
      <c r="AG525">
        <f t="shared" si="207"/>
        <v>9</v>
      </c>
      <c r="AH525">
        <f t="shared" si="208"/>
        <v>10</v>
      </c>
      <c r="AI525">
        <f t="shared" si="209"/>
        <v>11</v>
      </c>
      <c r="AJ525">
        <f t="shared" si="210"/>
        <v>12</v>
      </c>
      <c r="AK525">
        <f t="shared" si="211"/>
        <v>13</v>
      </c>
      <c r="AL525">
        <f t="shared" si="212"/>
        <v>14</v>
      </c>
      <c r="AM525">
        <f t="shared" si="213"/>
        <v>15</v>
      </c>
      <c r="AN525">
        <f t="shared" si="214"/>
        <v>16</v>
      </c>
      <c r="AO525">
        <f t="shared" si="215"/>
        <v>17</v>
      </c>
      <c r="AP525">
        <f t="shared" si="216"/>
        <v>18</v>
      </c>
      <c r="AQ525">
        <f t="shared" si="217"/>
        <v>19</v>
      </c>
      <c r="AR525">
        <f t="shared" si="218"/>
        <v>20</v>
      </c>
      <c r="AS525">
        <f t="shared" si="219"/>
        <v>21</v>
      </c>
      <c r="AT525">
        <f t="shared" si="220"/>
        <v>22</v>
      </c>
      <c r="AU525">
        <f t="shared" si="221"/>
        <v>23</v>
      </c>
      <c r="AV525">
        <f t="shared" si="222"/>
        <v>24</v>
      </c>
      <c r="AW525">
        <f t="shared" si="223"/>
        <v>25</v>
      </c>
      <c r="AY525">
        <f>IF(COUNT(Y525:AW525)=25,LARGE($AY526:AY$1917,1)+1,"")</f>
        <v>293</v>
      </c>
      <c r="AZ525">
        <f>IF(X525,IF(AY525="","",MATCH(AY525-1,$AY525:AY$1917,0)-1),"")</f>
        <v>4</v>
      </c>
      <c r="BB525" t="str">
        <f t="array" ref="BB525">IFERROR(IF($X525,SMALL(IF(COUNTIF($Y525:$AW525,$Y$2:$AW$2)=0,$Y$2:$AW$2,""),COLUMNS($BB$46:BB$46)),""),"")</f>
        <v/>
      </c>
      <c r="BC525" t="str">
        <f t="array" ref="BC525">IFERROR(IF($X525,SMALL(IF(COUNTIF($Y525:$AW525,$Y$2:$AW$2)=0,$Y$2:$AW$2,""),COLUMNS($BB$46:BC$46)),""),"")</f>
        <v/>
      </c>
      <c r="BD525" t="str">
        <f t="array" ref="BD525">IFERROR(IF($X525,SMALL(IF(COUNTIF($Y525:$AW525,$Y$2:$AW$2)=0,$Y$2:$AW$2,""),COLUMNS($BB$46:BD$46)),""),"")</f>
        <v/>
      </c>
      <c r="BE525" t="str">
        <f t="array" ref="BE525">IFERROR(IF($X525,SMALL(IF(COUNTIF($Y525:$AW525,$Y$2:$AW$2)=0,$Y$2:$AW$2,""),COLUMNS($BB$46:BE$46)),""),"")</f>
        <v/>
      </c>
      <c r="BF525" t="str">
        <f t="array" ref="BF525">IFERROR(IF($X525,SMALL(IF(COUNTIF($Y525:$AW525,$Y$2:$AW$2)=0,$Y$2:$AW$2,""),COLUMNS($BB$46:BF$46)),""),"")</f>
        <v/>
      </c>
      <c r="BG525" t="str">
        <f t="array" ref="BG525">IFERROR(IF($X525,SMALL(IF(COUNTIF($Y525:$AW525,$Y$2:$AW$2)=0,$Y$2:$AW$2,""),COLUMNS($BB$46:BG$46)),""),"")</f>
        <v/>
      </c>
      <c r="BH525" t="str">
        <f t="array" ref="BH525">IFERROR(IF($X525,SMALL(IF(COUNTIF($Y525:$AW525,$Y$2:$AW$2)=0,$Y$2:$AW$2,""),COLUMNS($BB$46:BH$46)),""),"")</f>
        <v/>
      </c>
      <c r="BI525" t="str">
        <f t="array" ref="BI525">IFERROR(IF($X525,SMALL(IF(COUNTIF($Y525:$AW525,$Y$2:$AW$2)=0,$Y$2:$AW$2,""),COLUMNS($BB$46:BI$46)),""),"")</f>
        <v/>
      </c>
      <c r="BJ525" t="str">
        <f t="array" ref="BJ525">IFERROR(IF($X525,SMALL(IF(COUNTIF($Y525:$AW525,$Y$2:$AW$2)=0,$Y$2:$AW$2,""),COLUMNS($BB$46:BJ$46)),""),"")</f>
        <v/>
      </c>
      <c r="BK525" t="str">
        <f t="array" ref="BK525">IFERROR(IF($X525,SMALL(IF(COUNTIF($Y525:$AW525,$Y$2:$AW$2)=0,$Y$2:$AW$2,""),COLUMNS($BB$46:BK$46)),""),"")</f>
        <v/>
      </c>
    </row>
    <row r="526" spans="1:63" x14ac:dyDescent="0.25">
      <c r="A526">
        <v>1391</v>
      </c>
      <c r="B526" s="1">
        <v>42573</v>
      </c>
      <c r="C526">
        <v>3</v>
      </c>
      <c r="D526">
        <v>15</v>
      </c>
      <c r="E526">
        <v>16</v>
      </c>
      <c r="F526">
        <v>21</v>
      </c>
      <c r="G526">
        <v>5</v>
      </c>
      <c r="H526">
        <v>24</v>
      </c>
      <c r="I526">
        <v>1</v>
      </c>
      <c r="J526">
        <v>25</v>
      </c>
      <c r="K526">
        <v>19</v>
      </c>
      <c r="L526">
        <v>11</v>
      </c>
      <c r="M526">
        <v>6</v>
      </c>
      <c r="N526">
        <v>10</v>
      </c>
      <c r="O526">
        <v>12</v>
      </c>
      <c r="P526">
        <v>20</v>
      </c>
      <c r="Q526">
        <v>17</v>
      </c>
      <c r="R526">
        <v>4</v>
      </c>
      <c r="S526">
        <v>647</v>
      </c>
      <c r="T526">
        <v>18464</v>
      </c>
      <c r="U526">
        <v>199698</v>
      </c>
      <c r="V526">
        <v>1018676</v>
      </c>
      <c r="X526" t="b">
        <f t="shared" si="224"/>
        <v>1</v>
      </c>
      <c r="Y526">
        <f t="shared" si="199"/>
        <v>1</v>
      </c>
      <c r="Z526">
        <f t="shared" si="200"/>
        <v>2</v>
      </c>
      <c r="AA526">
        <f t="shared" si="201"/>
        <v>3</v>
      </c>
      <c r="AB526">
        <f t="shared" si="202"/>
        <v>4</v>
      </c>
      <c r="AC526">
        <f t="shared" si="203"/>
        <v>5</v>
      </c>
      <c r="AD526">
        <f t="shared" si="204"/>
        <v>6</v>
      </c>
      <c r="AE526">
        <f t="shared" si="205"/>
        <v>7</v>
      </c>
      <c r="AF526">
        <f t="shared" si="206"/>
        <v>8</v>
      </c>
      <c r="AG526" t="str">
        <f t="shared" si="207"/>
        <v/>
      </c>
      <c r="AH526">
        <f t="shared" si="208"/>
        <v>10</v>
      </c>
      <c r="AI526">
        <f t="shared" si="209"/>
        <v>11</v>
      </c>
      <c r="AJ526">
        <f t="shared" si="210"/>
        <v>12</v>
      </c>
      <c r="AK526">
        <f t="shared" si="211"/>
        <v>13</v>
      </c>
      <c r="AL526">
        <f t="shared" si="212"/>
        <v>14</v>
      </c>
      <c r="AM526">
        <f t="shared" si="213"/>
        <v>15</v>
      </c>
      <c r="AN526">
        <f t="shared" si="214"/>
        <v>16</v>
      </c>
      <c r="AO526">
        <f t="shared" si="215"/>
        <v>17</v>
      </c>
      <c r="AP526">
        <f t="shared" si="216"/>
        <v>18</v>
      </c>
      <c r="AQ526">
        <f t="shared" si="217"/>
        <v>19</v>
      </c>
      <c r="AR526">
        <f t="shared" si="218"/>
        <v>20</v>
      </c>
      <c r="AS526">
        <f t="shared" si="219"/>
        <v>21</v>
      </c>
      <c r="AT526" t="str">
        <f t="shared" si="220"/>
        <v/>
      </c>
      <c r="AU526">
        <f t="shared" si="221"/>
        <v>23</v>
      </c>
      <c r="AV526">
        <f t="shared" si="222"/>
        <v>24</v>
      </c>
      <c r="AW526">
        <f t="shared" si="223"/>
        <v>25</v>
      </c>
      <c r="AY526" t="str">
        <f>IF(COUNT(Y526:AW526)=25,LARGE($AY527:AY$1917,1)+1,"")</f>
        <v/>
      </c>
      <c r="AZ526" t="str">
        <f>IF(X526,IF(AY526="","",MATCH(AY526-1,$AY526:AY$1917,0)-1),"")</f>
        <v/>
      </c>
      <c r="BB526">
        <f t="array" ref="BB526">IFERROR(IF($X526,SMALL(IF(COUNTIF($Y526:$AW526,$Y$2:$AW$2)=0,$Y$2:$AW$2,""),COLUMNS($BB$46:BB$46)),""),"")</f>
        <v>9</v>
      </c>
      <c r="BC526">
        <f t="array" ref="BC526">IFERROR(IF($X526,SMALL(IF(COUNTIF($Y526:$AW526,$Y$2:$AW$2)=0,$Y$2:$AW$2,""),COLUMNS($BB$46:BC$46)),""),"")</f>
        <v>22</v>
      </c>
      <c r="BD526" t="str">
        <f t="array" ref="BD526">IFERROR(IF($X526,SMALL(IF(COUNTIF($Y526:$AW526,$Y$2:$AW$2)=0,$Y$2:$AW$2,""),COLUMNS($BB$46:BD$46)),""),"")</f>
        <v/>
      </c>
      <c r="BE526" t="str">
        <f t="array" ref="BE526">IFERROR(IF($X526,SMALL(IF(COUNTIF($Y526:$AW526,$Y$2:$AW$2)=0,$Y$2:$AW$2,""),COLUMNS($BB$46:BE$46)),""),"")</f>
        <v/>
      </c>
      <c r="BF526" t="str">
        <f t="array" ref="BF526">IFERROR(IF($X526,SMALL(IF(COUNTIF($Y526:$AW526,$Y$2:$AW$2)=0,$Y$2:$AW$2,""),COLUMNS($BB$46:BF$46)),""),"")</f>
        <v/>
      </c>
      <c r="BG526" t="str">
        <f t="array" ref="BG526">IFERROR(IF($X526,SMALL(IF(COUNTIF($Y526:$AW526,$Y$2:$AW$2)=0,$Y$2:$AW$2,""),COLUMNS($BB$46:BG$46)),""),"")</f>
        <v/>
      </c>
      <c r="BH526" t="str">
        <f t="array" ref="BH526">IFERROR(IF($X526,SMALL(IF(COUNTIF($Y526:$AW526,$Y$2:$AW$2)=0,$Y$2:$AW$2,""),COLUMNS($BB$46:BH$46)),""),"")</f>
        <v/>
      </c>
      <c r="BI526" t="str">
        <f t="array" ref="BI526">IFERROR(IF($X526,SMALL(IF(COUNTIF($Y526:$AW526,$Y$2:$AW$2)=0,$Y$2:$AW$2,""),COLUMNS($BB$46:BI$46)),""),"")</f>
        <v/>
      </c>
      <c r="BJ526" t="str">
        <f t="array" ref="BJ526">IFERROR(IF($X526,SMALL(IF(COUNTIF($Y526:$AW526,$Y$2:$AW$2)=0,$Y$2:$AW$2,""),COLUMNS($BB$46:BJ$46)),""),"")</f>
        <v/>
      </c>
      <c r="BK526" t="str">
        <f t="array" ref="BK526">IFERROR(IF($X526,SMALL(IF(COUNTIF($Y526:$AW526,$Y$2:$AW$2)=0,$Y$2:$AW$2,""),COLUMNS($BB$46:BK$46)),""),"")</f>
        <v/>
      </c>
    </row>
    <row r="527" spans="1:63" x14ac:dyDescent="0.25">
      <c r="A527">
        <v>1390</v>
      </c>
      <c r="B527" s="1">
        <v>42571</v>
      </c>
      <c r="C527">
        <v>14</v>
      </c>
      <c r="D527">
        <v>3</v>
      </c>
      <c r="E527">
        <v>15</v>
      </c>
      <c r="F527">
        <v>5</v>
      </c>
      <c r="G527">
        <v>20</v>
      </c>
      <c r="H527">
        <v>18</v>
      </c>
      <c r="I527">
        <v>13</v>
      </c>
      <c r="J527">
        <v>6</v>
      </c>
      <c r="K527">
        <v>7</v>
      </c>
      <c r="L527">
        <v>16</v>
      </c>
      <c r="M527">
        <v>8</v>
      </c>
      <c r="N527">
        <v>11</v>
      </c>
      <c r="O527">
        <v>21</v>
      </c>
      <c r="P527">
        <v>17</v>
      </c>
      <c r="Q527">
        <v>23</v>
      </c>
      <c r="R527">
        <v>2</v>
      </c>
      <c r="S527">
        <v>2519</v>
      </c>
      <c r="T527">
        <v>20791</v>
      </c>
      <c r="U527">
        <v>247393</v>
      </c>
      <c r="V527">
        <v>1046971</v>
      </c>
      <c r="X527" t="b">
        <f t="shared" si="224"/>
        <v>1</v>
      </c>
      <c r="Y527">
        <f t="shared" si="199"/>
        <v>1</v>
      </c>
      <c r="Z527">
        <f t="shared" si="200"/>
        <v>2</v>
      </c>
      <c r="AA527">
        <f t="shared" si="201"/>
        <v>3</v>
      </c>
      <c r="AB527">
        <f t="shared" si="202"/>
        <v>4</v>
      </c>
      <c r="AC527">
        <f t="shared" si="203"/>
        <v>5</v>
      </c>
      <c r="AD527">
        <f t="shared" si="204"/>
        <v>6</v>
      </c>
      <c r="AE527">
        <f t="shared" si="205"/>
        <v>7</v>
      </c>
      <c r="AF527">
        <f t="shared" si="206"/>
        <v>8</v>
      </c>
      <c r="AG527" t="str">
        <f t="shared" si="207"/>
        <v/>
      </c>
      <c r="AH527">
        <f t="shared" si="208"/>
        <v>10</v>
      </c>
      <c r="AI527">
        <f t="shared" si="209"/>
        <v>11</v>
      </c>
      <c r="AJ527">
        <f t="shared" si="210"/>
        <v>12</v>
      </c>
      <c r="AK527">
        <f t="shared" si="211"/>
        <v>13</v>
      </c>
      <c r="AL527">
        <f t="shared" si="212"/>
        <v>14</v>
      </c>
      <c r="AM527">
        <f t="shared" si="213"/>
        <v>15</v>
      </c>
      <c r="AN527">
        <f t="shared" si="214"/>
        <v>16</v>
      </c>
      <c r="AO527">
        <f t="shared" si="215"/>
        <v>17</v>
      </c>
      <c r="AP527">
        <f t="shared" si="216"/>
        <v>18</v>
      </c>
      <c r="AQ527" t="str">
        <f t="shared" si="217"/>
        <v/>
      </c>
      <c r="AR527">
        <f t="shared" si="218"/>
        <v>20</v>
      </c>
      <c r="AS527">
        <f t="shared" si="219"/>
        <v>21</v>
      </c>
      <c r="AT527" t="str">
        <f t="shared" si="220"/>
        <v/>
      </c>
      <c r="AU527">
        <f t="shared" si="221"/>
        <v>23</v>
      </c>
      <c r="AV527" t="str">
        <f t="shared" si="222"/>
        <v/>
      </c>
      <c r="AW527" t="str">
        <f t="shared" si="223"/>
        <v/>
      </c>
      <c r="AY527" t="str">
        <f>IF(COUNT(Y527:AW527)=25,LARGE($AY528:AY$1917,1)+1,"")</f>
        <v/>
      </c>
      <c r="AZ527" t="str">
        <f>IF(X527,IF(AY527="","",MATCH(AY527-1,$AY527:AY$1917,0)-1),"")</f>
        <v/>
      </c>
      <c r="BB527">
        <f t="array" ref="BB527">IFERROR(IF($X527,SMALL(IF(COUNTIF($Y527:$AW527,$Y$2:$AW$2)=0,$Y$2:$AW$2,""),COLUMNS($BB$46:BB$46)),""),"")</f>
        <v>9</v>
      </c>
      <c r="BC527">
        <f t="array" ref="BC527">IFERROR(IF($X527,SMALL(IF(COUNTIF($Y527:$AW527,$Y$2:$AW$2)=0,$Y$2:$AW$2,""),COLUMNS($BB$46:BC$46)),""),"")</f>
        <v>19</v>
      </c>
      <c r="BD527">
        <f t="array" ref="BD527">IFERROR(IF($X527,SMALL(IF(COUNTIF($Y527:$AW527,$Y$2:$AW$2)=0,$Y$2:$AW$2,""),COLUMNS($BB$46:BD$46)),""),"")</f>
        <v>22</v>
      </c>
      <c r="BE527">
        <f t="array" ref="BE527">IFERROR(IF($X527,SMALL(IF(COUNTIF($Y527:$AW527,$Y$2:$AW$2)=0,$Y$2:$AW$2,""),COLUMNS($BB$46:BE$46)),""),"")</f>
        <v>24</v>
      </c>
      <c r="BF527">
        <f t="array" ref="BF527">IFERROR(IF($X527,SMALL(IF(COUNTIF($Y527:$AW527,$Y$2:$AW$2)=0,$Y$2:$AW$2,""),COLUMNS($BB$46:BF$46)),""),"")</f>
        <v>25</v>
      </c>
      <c r="BG527" t="str">
        <f t="array" ref="BG527">IFERROR(IF($X527,SMALL(IF(COUNTIF($Y527:$AW527,$Y$2:$AW$2)=0,$Y$2:$AW$2,""),COLUMNS($BB$46:BG$46)),""),"")</f>
        <v/>
      </c>
      <c r="BH527" t="str">
        <f t="array" ref="BH527">IFERROR(IF($X527,SMALL(IF(COUNTIF($Y527:$AW527,$Y$2:$AW$2)=0,$Y$2:$AW$2,""),COLUMNS($BB$46:BH$46)),""),"")</f>
        <v/>
      </c>
      <c r="BI527" t="str">
        <f t="array" ref="BI527">IFERROR(IF($X527,SMALL(IF(COUNTIF($Y527:$AW527,$Y$2:$AW$2)=0,$Y$2:$AW$2,""),COLUMNS($BB$46:BI$46)),""),"")</f>
        <v/>
      </c>
      <c r="BJ527" t="str">
        <f t="array" ref="BJ527">IFERROR(IF($X527,SMALL(IF(COUNTIF($Y527:$AW527,$Y$2:$AW$2)=0,$Y$2:$AW$2,""),COLUMNS($BB$46:BJ$46)),""),"")</f>
        <v/>
      </c>
      <c r="BK527" t="str">
        <f t="array" ref="BK527">IFERROR(IF($X527,SMALL(IF(COUNTIF($Y527:$AW527,$Y$2:$AW$2)=0,$Y$2:$AW$2,""),COLUMNS($BB$46:BK$46)),""),"")</f>
        <v/>
      </c>
    </row>
    <row r="528" spans="1:63" x14ac:dyDescent="0.25">
      <c r="A528">
        <v>1389</v>
      </c>
      <c r="B528" s="1">
        <v>42569</v>
      </c>
      <c r="C528">
        <v>20</v>
      </c>
      <c r="D528">
        <v>8</v>
      </c>
      <c r="E528">
        <v>15</v>
      </c>
      <c r="F528">
        <v>2</v>
      </c>
      <c r="G528">
        <v>18</v>
      </c>
      <c r="H528">
        <v>17</v>
      </c>
      <c r="I528">
        <v>6</v>
      </c>
      <c r="J528">
        <v>5</v>
      </c>
      <c r="K528">
        <v>1</v>
      </c>
      <c r="L528">
        <v>10</v>
      </c>
      <c r="M528">
        <v>12</v>
      </c>
      <c r="N528">
        <v>4</v>
      </c>
      <c r="O528">
        <v>14</v>
      </c>
      <c r="P528">
        <v>16</v>
      </c>
      <c r="Q528">
        <v>21</v>
      </c>
      <c r="R528">
        <v>7</v>
      </c>
      <c r="S528">
        <v>597</v>
      </c>
      <c r="T528">
        <v>18816</v>
      </c>
      <c r="U528">
        <v>195278</v>
      </c>
      <c r="V528">
        <v>914592</v>
      </c>
      <c r="X528" t="b">
        <f t="shared" si="224"/>
        <v>1</v>
      </c>
      <c r="Y528">
        <f t="shared" si="199"/>
        <v>1</v>
      </c>
      <c r="Z528">
        <f t="shared" si="200"/>
        <v>2</v>
      </c>
      <c r="AA528" t="str">
        <f t="shared" si="201"/>
        <v/>
      </c>
      <c r="AB528">
        <f t="shared" si="202"/>
        <v>4</v>
      </c>
      <c r="AC528">
        <f t="shared" si="203"/>
        <v>5</v>
      </c>
      <c r="AD528">
        <f t="shared" si="204"/>
        <v>6</v>
      </c>
      <c r="AE528" t="str">
        <f t="shared" si="205"/>
        <v/>
      </c>
      <c r="AF528">
        <f t="shared" si="206"/>
        <v>8</v>
      </c>
      <c r="AG528" t="str">
        <f t="shared" si="207"/>
        <v/>
      </c>
      <c r="AH528">
        <f t="shared" si="208"/>
        <v>10</v>
      </c>
      <c r="AI528" t="str">
        <f t="shared" si="209"/>
        <v/>
      </c>
      <c r="AJ528">
        <f t="shared" si="210"/>
        <v>12</v>
      </c>
      <c r="AK528" t="str">
        <f t="shared" si="211"/>
        <v/>
      </c>
      <c r="AL528">
        <f t="shared" si="212"/>
        <v>14</v>
      </c>
      <c r="AM528">
        <f t="shared" si="213"/>
        <v>15</v>
      </c>
      <c r="AN528">
        <f t="shared" si="214"/>
        <v>16</v>
      </c>
      <c r="AO528">
        <f t="shared" si="215"/>
        <v>17</v>
      </c>
      <c r="AP528">
        <f t="shared" si="216"/>
        <v>18</v>
      </c>
      <c r="AQ528" t="str">
        <f t="shared" si="217"/>
        <v/>
      </c>
      <c r="AR528">
        <f t="shared" si="218"/>
        <v>20</v>
      </c>
      <c r="AS528">
        <f t="shared" si="219"/>
        <v>21</v>
      </c>
      <c r="AT528" t="str">
        <f t="shared" si="220"/>
        <v/>
      </c>
      <c r="AU528" t="str">
        <f t="shared" si="221"/>
        <v/>
      </c>
      <c r="AV528" t="str">
        <f t="shared" si="222"/>
        <v/>
      </c>
      <c r="AW528" t="str">
        <f t="shared" si="223"/>
        <v/>
      </c>
      <c r="AY528" t="str">
        <f>IF(COUNT(Y528:AW528)=25,LARGE($AY529:AY$1917,1)+1,"")</f>
        <v/>
      </c>
      <c r="AZ528" t="str">
        <f>IF(X528,IF(AY528="","",MATCH(AY528-1,$AY528:AY$1917,0)-1),"")</f>
        <v/>
      </c>
      <c r="BB528">
        <f t="array" ref="BB528">IFERROR(IF($X528,SMALL(IF(COUNTIF($Y528:$AW528,$Y$2:$AW$2)=0,$Y$2:$AW$2,""),COLUMNS($BB$46:BB$46)),""),"")</f>
        <v>3</v>
      </c>
      <c r="BC528">
        <f t="array" ref="BC528">IFERROR(IF($X528,SMALL(IF(COUNTIF($Y528:$AW528,$Y$2:$AW$2)=0,$Y$2:$AW$2,""),COLUMNS($BB$46:BC$46)),""),"")</f>
        <v>7</v>
      </c>
      <c r="BD528">
        <f t="array" ref="BD528">IFERROR(IF($X528,SMALL(IF(COUNTIF($Y528:$AW528,$Y$2:$AW$2)=0,$Y$2:$AW$2,""),COLUMNS($BB$46:BD$46)),""),"")</f>
        <v>9</v>
      </c>
      <c r="BE528">
        <f t="array" ref="BE528">IFERROR(IF($X528,SMALL(IF(COUNTIF($Y528:$AW528,$Y$2:$AW$2)=0,$Y$2:$AW$2,""),COLUMNS($BB$46:BE$46)),""),"")</f>
        <v>11</v>
      </c>
      <c r="BF528">
        <f t="array" ref="BF528">IFERROR(IF($X528,SMALL(IF(COUNTIF($Y528:$AW528,$Y$2:$AW$2)=0,$Y$2:$AW$2,""),COLUMNS($BB$46:BF$46)),""),"")</f>
        <v>13</v>
      </c>
      <c r="BG528">
        <f t="array" ref="BG528">IFERROR(IF($X528,SMALL(IF(COUNTIF($Y528:$AW528,$Y$2:$AW$2)=0,$Y$2:$AW$2,""),COLUMNS($BB$46:BG$46)),""),"")</f>
        <v>19</v>
      </c>
      <c r="BH528">
        <f t="array" ref="BH528">IFERROR(IF($X528,SMALL(IF(COUNTIF($Y528:$AW528,$Y$2:$AW$2)=0,$Y$2:$AW$2,""),COLUMNS($BB$46:BH$46)),""),"")</f>
        <v>22</v>
      </c>
      <c r="BI528">
        <f t="array" ref="BI528">IFERROR(IF($X528,SMALL(IF(COUNTIF($Y528:$AW528,$Y$2:$AW$2)=0,$Y$2:$AW$2,""),COLUMNS($BB$46:BI$46)),""),"")</f>
        <v>23</v>
      </c>
      <c r="BJ528">
        <f t="array" ref="BJ528">IFERROR(IF($X528,SMALL(IF(COUNTIF($Y528:$AW528,$Y$2:$AW$2)=0,$Y$2:$AW$2,""),COLUMNS($BB$46:BJ$46)),""),"")</f>
        <v>24</v>
      </c>
      <c r="BK528">
        <f t="array" ref="BK528">IFERROR(IF($X528,SMALL(IF(COUNTIF($Y528:$AW528,$Y$2:$AW$2)=0,$Y$2:$AW$2,""),COLUMNS($BB$46:BK$46)),""),"")</f>
        <v>25</v>
      </c>
    </row>
    <row r="529" spans="1:63" x14ac:dyDescent="0.25">
      <c r="A529">
        <v>1388</v>
      </c>
      <c r="B529" s="1">
        <v>42566</v>
      </c>
      <c r="C529">
        <v>25</v>
      </c>
      <c r="D529">
        <v>11</v>
      </c>
      <c r="E529">
        <v>10</v>
      </c>
      <c r="F529">
        <v>15</v>
      </c>
      <c r="G529">
        <v>5</v>
      </c>
      <c r="H529">
        <v>19</v>
      </c>
      <c r="I529">
        <v>8</v>
      </c>
      <c r="J529">
        <v>12</v>
      </c>
      <c r="K529">
        <v>3</v>
      </c>
      <c r="L529">
        <v>21</v>
      </c>
      <c r="M529">
        <v>7</v>
      </c>
      <c r="N529">
        <v>18</v>
      </c>
      <c r="O529">
        <v>1</v>
      </c>
      <c r="P529">
        <v>23</v>
      </c>
      <c r="Q529">
        <v>20</v>
      </c>
      <c r="R529">
        <v>13</v>
      </c>
      <c r="S529">
        <v>1252</v>
      </c>
      <c r="T529">
        <v>32128</v>
      </c>
      <c r="U529">
        <v>300963</v>
      </c>
      <c r="V529">
        <v>1144718</v>
      </c>
      <c r="X529" t="b">
        <f t="shared" si="224"/>
        <v>1</v>
      </c>
      <c r="Y529">
        <f t="shared" si="199"/>
        <v>1</v>
      </c>
      <c r="Z529">
        <f t="shared" si="200"/>
        <v>2</v>
      </c>
      <c r="AA529">
        <f t="shared" si="201"/>
        <v>3</v>
      </c>
      <c r="AB529">
        <f t="shared" si="202"/>
        <v>4</v>
      </c>
      <c r="AC529">
        <f t="shared" si="203"/>
        <v>5</v>
      </c>
      <c r="AD529">
        <f t="shared" si="204"/>
        <v>6</v>
      </c>
      <c r="AE529">
        <f t="shared" si="205"/>
        <v>7</v>
      </c>
      <c r="AF529">
        <f t="shared" si="206"/>
        <v>8</v>
      </c>
      <c r="AG529">
        <f t="shared" si="207"/>
        <v>9</v>
      </c>
      <c r="AH529">
        <f t="shared" si="208"/>
        <v>10</v>
      </c>
      <c r="AI529">
        <f t="shared" si="209"/>
        <v>11</v>
      </c>
      <c r="AJ529">
        <f t="shared" si="210"/>
        <v>12</v>
      </c>
      <c r="AK529">
        <f t="shared" si="211"/>
        <v>13</v>
      </c>
      <c r="AL529">
        <f t="shared" si="212"/>
        <v>14</v>
      </c>
      <c r="AM529">
        <f t="shared" si="213"/>
        <v>15</v>
      </c>
      <c r="AN529">
        <f t="shared" si="214"/>
        <v>16</v>
      </c>
      <c r="AO529">
        <f t="shared" si="215"/>
        <v>17</v>
      </c>
      <c r="AP529">
        <f t="shared" si="216"/>
        <v>18</v>
      </c>
      <c r="AQ529">
        <f t="shared" si="217"/>
        <v>19</v>
      </c>
      <c r="AR529">
        <f t="shared" si="218"/>
        <v>20</v>
      </c>
      <c r="AS529">
        <f t="shared" si="219"/>
        <v>21</v>
      </c>
      <c r="AT529">
        <f t="shared" si="220"/>
        <v>22</v>
      </c>
      <c r="AU529">
        <f t="shared" si="221"/>
        <v>23</v>
      </c>
      <c r="AV529">
        <f t="shared" si="222"/>
        <v>24</v>
      </c>
      <c r="AW529">
        <f t="shared" si="223"/>
        <v>25</v>
      </c>
      <c r="AY529">
        <f>IF(COUNT(Y529:AW529)=25,LARGE($AY530:AY$1917,1)+1,"")</f>
        <v>292</v>
      </c>
      <c r="AZ529">
        <f>IF(X529,IF(AY529="","",MATCH(AY529-1,$AY529:AY$1917,0)-1),"")</f>
        <v>3</v>
      </c>
      <c r="BB529" t="str">
        <f t="array" ref="BB529">IFERROR(IF($X529,SMALL(IF(COUNTIF($Y529:$AW529,$Y$2:$AW$2)=0,$Y$2:$AW$2,""),COLUMNS($BB$46:BB$46)),""),"")</f>
        <v/>
      </c>
      <c r="BC529" t="str">
        <f t="array" ref="BC529">IFERROR(IF($X529,SMALL(IF(COUNTIF($Y529:$AW529,$Y$2:$AW$2)=0,$Y$2:$AW$2,""),COLUMNS($BB$46:BC$46)),""),"")</f>
        <v/>
      </c>
      <c r="BD529" t="str">
        <f t="array" ref="BD529">IFERROR(IF($X529,SMALL(IF(COUNTIF($Y529:$AW529,$Y$2:$AW$2)=0,$Y$2:$AW$2,""),COLUMNS($BB$46:BD$46)),""),"")</f>
        <v/>
      </c>
      <c r="BE529" t="str">
        <f t="array" ref="BE529">IFERROR(IF($X529,SMALL(IF(COUNTIF($Y529:$AW529,$Y$2:$AW$2)=0,$Y$2:$AW$2,""),COLUMNS($BB$46:BE$46)),""),"")</f>
        <v/>
      </c>
      <c r="BF529" t="str">
        <f t="array" ref="BF529">IFERROR(IF($X529,SMALL(IF(COUNTIF($Y529:$AW529,$Y$2:$AW$2)=0,$Y$2:$AW$2,""),COLUMNS($BB$46:BF$46)),""),"")</f>
        <v/>
      </c>
      <c r="BG529" t="str">
        <f t="array" ref="BG529">IFERROR(IF($X529,SMALL(IF(COUNTIF($Y529:$AW529,$Y$2:$AW$2)=0,$Y$2:$AW$2,""),COLUMNS($BB$46:BG$46)),""),"")</f>
        <v/>
      </c>
      <c r="BH529" t="str">
        <f t="array" ref="BH529">IFERROR(IF($X529,SMALL(IF(COUNTIF($Y529:$AW529,$Y$2:$AW$2)=0,$Y$2:$AW$2,""),COLUMNS($BB$46:BH$46)),""),"")</f>
        <v/>
      </c>
      <c r="BI529" t="str">
        <f t="array" ref="BI529">IFERROR(IF($X529,SMALL(IF(COUNTIF($Y529:$AW529,$Y$2:$AW$2)=0,$Y$2:$AW$2,""),COLUMNS($BB$46:BI$46)),""),"")</f>
        <v/>
      </c>
      <c r="BJ529" t="str">
        <f t="array" ref="BJ529">IFERROR(IF($X529,SMALL(IF(COUNTIF($Y529:$AW529,$Y$2:$AW$2)=0,$Y$2:$AW$2,""),COLUMNS($BB$46:BJ$46)),""),"")</f>
        <v/>
      </c>
      <c r="BK529" t="str">
        <f t="array" ref="BK529">IFERROR(IF($X529,SMALL(IF(COUNTIF($Y529:$AW529,$Y$2:$AW$2)=0,$Y$2:$AW$2,""),COLUMNS($BB$46:BK$46)),""),"")</f>
        <v/>
      </c>
    </row>
    <row r="530" spans="1:63" x14ac:dyDescent="0.25">
      <c r="A530">
        <v>1387</v>
      </c>
      <c r="B530" s="1">
        <v>42564</v>
      </c>
      <c r="C530">
        <v>16</v>
      </c>
      <c r="D530">
        <v>24</v>
      </c>
      <c r="E530">
        <v>4</v>
      </c>
      <c r="F530">
        <v>11</v>
      </c>
      <c r="G530">
        <v>12</v>
      </c>
      <c r="H530">
        <v>5</v>
      </c>
      <c r="I530">
        <v>7</v>
      </c>
      <c r="J530">
        <v>9</v>
      </c>
      <c r="K530">
        <v>6</v>
      </c>
      <c r="L530">
        <v>14</v>
      </c>
      <c r="M530">
        <v>1</v>
      </c>
      <c r="N530">
        <v>3</v>
      </c>
      <c r="O530">
        <v>18</v>
      </c>
      <c r="P530">
        <v>13</v>
      </c>
      <c r="Q530">
        <v>15</v>
      </c>
      <c r="R530">
        <v>2</v>
      </c>
      <c r="S530">
        <v>344</v>
      </c>
      <c r="T530">
        <v>13735</v>
      </c>
      <c r="U530">
        <v>209059</v>
      </c>
      <c r="V530">
        <v>948576</v>
      </c>
      <c r="X530" t="b">
        <f t="shared" si="224"/>
        <v>1</v>
      </c>
      <c r="Y530">
        <f t="shared" si="199"/>
        <v>1</v>
      </c>
      <c r="Z530">
        <f t="shared" si="200"/>
        <v>2</v>
      </c>
      <c r="AA530">
        <f t="shared" si="201"/>
        <v>3</v>
      </c>
      <c r="AB530">
        <f t="shared" si="202"/>
        <v>4</v>
      </c>
      <c r="AC530">
        <f t="shared" si="203"/>
        <v>5</v>
      </c>
      <c r="AD530">
        <f t="shared" si="204"/>
        <v>6</v>
      </c>
      <c r="AE530">
        <f t="shared" si="205"/>
        <v>7</v>
      </c>
      <c r="AF530" t="str">
        <f t="shared" si="206"/>
        <v/>
      </c>
      <c r="AG530">
        <f t="shared" si="207"/>
        <v>9</v>
      </c>
      <c r="AH530" t="str">
        <f t="shared" si="208"/>
        <v/>
      </c>
      <c r="AI530">
        <f t="shared" si="209"/>
        <v>11</v>
      </c>
      <c r="AJ530">
        <f t="shared" si="210"/>
        <v>12</v>
      </c>
      <c r="AK530">
        <f t="shared" si="211"/>
        <v>13</v>
      </c>
      <c r="AL530">
        <f t="shared" si="212"/>
        <v>14</v>
      </c>
      <c r="AM530">
        <f t="shared" si="213"/>
        <v>15</v>
      </c>
      <c r="AN530">
        <f t="shared" si="214"/>
        <v>16</v>
      </c>
      <c r="AO530">
        <f t="shared" si="215"/>
        <v>17</v>
      </c>
      <c r="AP530">
        <f t="shared" si="216"/>
        <v>18</v>
      </c>
      <c r="AQ530">
        <f t="shared" si="217"/>
        <v>19</v>
      </c>
      <c r="AR530" t="str">
        <f t="shared" si="218"/>
        <v/>
      </c>
      <c r="AS530">
        <f t="shared" si="219"/>
        <v>21</v>
      </c>
      <c r="AT530">
        <f t="shared" si="220"/>
        <v>22</v>
      </c>
      <c r="AU530" t="str">
        <f t="shared" si="221"/>
        <v/>
      </c>
      <c r="AV530">
        <f t="shared" si="222"/>
        <v>24</v>
      </c>
      <c r="AW530">
        <f t="shared" si="223"/>
        <v>25</v>
      </c>
      <c r="AY530" t="str">
        <f>IF(COUNT(Y530:AW530)=25,LARGE($AY531:AY$1917,1)+1,"")</f>
        <v/>
      </c>
      <c r="AZ530" t="str">
        <f>IF(X530,IF(AY530="","",MATCH(AY530-1,$AY530:AY$1917,0)-1),"")</f>
        <v/>
      </c>
      <c r="BB530">
        <f t="array" ref="BB530">IFERROR(IF($X530,SMALL(IF(COUNTIF($Y530:$AW530,$Y$2:$AW$2)=0,$Y$2:$AW$2,""),COLUMNS($BB$46:BB$46)),""),"")</f>
        <v>8</v>
      </c>
      <c r="BC530">
        <f t="array" ref="BC530">IFERROR(IF($X530,SMALL(IF(COUNTIF($Y530:$AW530,$Y$2:$AW$2)=0,$Y$2:$AW$2,""),COLUMNS($BB$46:BC$46)),""),"")</f>
        <v>10</v>
      </c>
      <c r="BD530">
        <f t="array" ref="BD530">IFERROR(IF($X530,SMALL(IF(COUNTIF($Y530:$AW530,$Y$2:$AW$2)=0,$Y$2:$AW$2,""),COLUMNS($BB$46:BD$46)),""),"")</f>
        <v>20</v>
      </c>
      <c r="BE530">
        <f t="array" ref="BE530">IFERROR(IF($X530,SMALL(IF(COUNTIF($Y530:$AW530,$Y$2:$AW$2)=0,$Y$2:$AW$2,""),COLUMNS($BB$46:BE$46)),""),"")</f>
        <v>23</v>
      </c>
      <c r="BF530" t="str">
        <f t="array" ref="BF530">IFERROR(IF($X530,SMALL(IF(COUNTIF($Y530:$AW530,$Y$2:$AW$2)=0,$Y$2:$AW$2,""),COLUMNS($BB$46:BF$46)),""),"")</f>
        <v/>
      </c>
      <c r="BG530" t="str">
        <f t="array" ref="BG530">IFERROR(IF($X530,SMALL(IF(COUNTIF($Y530:$AW530,$Y$2:$AW$2)=0,$Y$2:$AW$2,""),COLUMNS($BB$46:BG$46)),""),"")</f>
        <v/>
      </c>
      <c r="BH530" t="str">
        <f t="array" ref="BH530">IFERROR(IF($X530,SMALL(IF(COUNTIF($Y530:$AW530,$Y$2:$AW$2)=0,$Y$2:$AW$2,""),COLUMNS($BB$46:BH$46)),""),"")</f>
        <v/>
      </c>
      <c r="BI530" t="str">
        <f t="array" ref="BI530">IFERROR(IF($X530,SMALL(IF(COUNTIF($Y530:$AW530,$Y$2:$AW$2)=0,$Y$2:$AW$2,""),COLUMNS($BB$46:BI$46)),""),"")</f>
        <v/>
      </c>
      <c r="BJ530" t="str">
        <f t="array" ref="BJ530">IFERROR(IF($X530,SMALL(IF(COUNTIF($Y530:$AW530,$Y$2:$AW$2)=0,$Y$2:$AW$2,""),COLUMNS($BB$46:BJ$46)),""),"")</f>
        <v/>
      </c>
      <c r="BK530" t="str">
        <f t="array" ref="BK530">IFERROR(IF($X530,SMALL(IF(COUNTIF($Y530:$AW530,$Y$2:$AW$2)=0,$Y$2:$AW$2,""),COLUMNS($BB$46:BK$46)),""),"")</f>
        <v/>
      </c>
    </row>
    <row r="531" spans="1:63" x14ac:dyDescent="0.25">
      <c r="A531">
        <v>1386</v>
      </c>
      <c r="B531" s="1">
        <v>42562</v>
      </c>
      <c r="C531">
        <v>9</v>
      </c>
      <c r="D531">
        <v>1</v>
      </c>
      <c r="E531">
        <v>16</v>
      </c>
      <c r="F531">
        <v>22</v>
      </c>
      <c r="G531">
        <v>4</v>
      </c>
      <c r="H531">
        <v>18</v>
      </c>
      <c r="I531">
        <v>7</v>
      </c>
      <c r="J531">
        <v>3</v>
      </c>
      <c r="K531">
        <v>24</v>
      </c>
      <c r="L531">
        <v>17</v>
      </c>
      <c r="M531">
        <v>25</v>
      </c>
      <c r="N531">
        <v>13</v>
      </c>
      <c r="O531">
        <v>2</v>
      </c>
      <c r="P531">
        <v>21</v>
      </c>
      <c r="Q531">
        <v>19</v>
      </c>
      <c r="R531">
        <v>4</v>
      </c>
      <c r="S531">
        <v>304</v>
      </c>
      <c r="T531">
        <v>12853</v>
      </c>
      <c r="U531">
        <v>168118</v>
      </c>
      <c r="V531">
        <v>912891</v>
      </c>
      <c r="X531" t="b">
        <f t="shared" si="224"/>
        <v>1</v>
      </c>
      <c r="Y531">
        <f t="shared" si="199"/>
        <v>1</v>
      </c>
      <c r="Z531">
        <f t="shared" si="200"/>
        <v>2</v>
      </c>
      <c r="AA531">
        <f t="shared" si="201"/>
        <v>3</v>
      </c>
      <c r="AB531">
        <f t="shared" si="202"/>
        <v>4</v>
      </c>
      <c r="AC531" t="str">
        <f t="shared" si="203"/>
        <v/>
      </c>
      <c r="AD531" t="str">
        <f t="shared" si="204"/>
        <v/>
      </c>
      <c r="AE531">
        <f t="shared" si="205"/>
        <v>7</v>
      </c>
      <c r="AF531" t="str">
        <f t="shared" si="206"/>
        <v/>
      </c>
      <c r="AG531">
        <f t="shared" si="207"/>
        <v>9</v>
      </c>
      <c r="AH531" t="str">
        <f t="shared" si="208"/>
        <v/>
      </c>
      <c r="AI531" t="str">
        <f t="shared" si="209"/>
        <v/>
      </c>
      <c r="AJ531" t="str">
        <f t="shared" si="210"/>
        <v/>
      </c>
      <c r="AK531">
        <f t="shared" si="211"/>
        <v>13</v>
      </c>
      <c r="AL531" t="str">
        <f t="shared" si="212"/>
        <v/>
      </c>
      <c r="AM531" t="str">
        <f t="shared" si="213"/>
        <v/>
      </c>
      <c r="AN531">
        <f t="shared" si="214"/>
        <v>16</v>
      </c>
      <c r="AO531">
        <f t="shared" si="215"/>
        <v>17</v>
      </c>
      <c r="AP531">
        <f t="shared" si="216"/>
        <v>18</v>
      </c>
      <c r="AQ531">
        <f t="shared" si="217"/>
        <v>19</v>
      </c>
      <c r="AR531" t="str">
        <f t="shared" si="218"/>
        <v/>
      </c>
      <c r="AS531">
        <f t="shared" si="219"/>
        <v>21</v>
      </c>
      <c r="AT531">
        <f t="shared" si="220"/>
        <v>22</v>
      </c>
      <c r="AU531" t="str">
        <f t="shared" si="221"/>
        <v/>
      </c>
      <c r="AV531">
        <f t="shared" si="222"/>
        <v>24</v>
      </c>
      <c r="AW531">
        <f t="shared" si="223"/>
        <v>25</v>
      </c>
      <c r="AY531" t="str">
        <f>IF(COUNT(Y531:AW531)=25,LARGE($AY532:AY$1917,1)+1,"")</f>
        <v/>
      </c>
      <c r="AZ531" t="str">
        <f>IF(X531,IF(AY531="","",MATCH(AY531-1,$AY531:AY$1917,0)-1),"")</f>
        <v/>
      </c>
      <c r="BB531">
        <f t="array" ref="BB531">IFERROR(IF($X531,SMALL(IF(COUNTIF($Y531:$AW531,$Y$2:$AW$2)=0,$Y$2:$AW$2,""),COLUMNS($BB$46:BB$46)),""),"")</f>
        <v>5</v>
      </c>
      <c r="BC531">
        <f t="array" ref="BC531">IFERROR(IF($X531,SMALL(IF(COUNTIF($Y531:$AW531,$Y$2:$AW$2)=0,$Y$2:$AW$2,""),COLUMNS($BB$46:BC$46)),""),"")</f>
        <v>6</v>
      </c>
      <c r="BD531">
        <f t="array" ref="BD531">IFERROR(IF($X531,SMALL(IF(COUNTIF($Y531:$AW531,$Y$2:$AW$2)=0,$Y$2:$AW$2,""),COLUMNS($BB$46:BD$46)),""),"")</f>
        <v>8</v>
      </c>
      <c r="BE531">
        <f t="array" ref="BE531">IFERROR(IF($X531,SMALL(IF(COUNTIF($Y531:$AW531,$Y$2:$AW$2)=0,$Y$2:$AW$2,""),COLUMNS($BB$46:BE$46)),""),"")</f>
        <v>10</v>
      </c>
      <c r="BF531">
        <f t="array" ref="BF531">IFERROR(IF($X531,SMALL(IF(COUNTIF($Y531:$AW531,$Y$2:$AW$2)=0,$Y$2:$AW$2,""),COLUMNS($BB$46:BF$46)),""),"")</f>
        <v>11</v>
      </c>
      <c r="BG531">
        <f t="array" ref="BG531">IFERROR(IF($X531,SMALL(IF(COUNTIF($Y531:$AW531,$Y$2:$AW$2)=0,$Y$2:$AW$2,""),COLUMNS($BB$46:BG$46)),""),"")</f>
        <v>12</v>
      </c>
      <c r="BH531">
        <f t="array" ref="BH531">IFERROR(IF($X531,SMALL(IF(COUNTIF($Y531:$AW531,$Y$2:$AW$2)=0,$Y$2:$AW$2,""),COLUMNS($BB$46:BH$46)),""),"")</f>
        <v>14</v>
      </c>
      <c r="BI531">
        <f t="array" ref="BI531">IFERROR(IF($X531,SMALL(IF(COUNTIF($Y531:$AW531,$Y$2:$AW$2)=0,$Y$2:$AW$2,""),COLUMNS($BB$46:BI$46)),""),"")</f>
        <v>15</v>
      </c>
      <c r="BJ531">
        <f t="array" ref="BJ531">IFERROR(IF($X531,SMALL(IF(COUNTIF($Y531:$AW531,$Y$2:$AW$2)=0,$Y$2:$AW$2,""),COLUMNS($BB$46:BJ$46)),""),"")</f>
        <v>20</v>
      </c>
      <c r="BK531">
        <f t="array" ref="BK531">IFERROR(IF($X531,SMALL(IF(COUNTIF($Y531:$AW531,$Y$2:$AW$2)=0,$Y$2:$AW$2,""),COLUMNS($BB$46:BK$46)),""),"")</f>
        <v>23</v>
      </c>
    </row>
    <row r="532" spans="1:63" x14ac:dyDescent="0.25">
      <c r="A532">
        <v>1385</v>
      </c>
      <c r="B532" s="1">
        <v>42559</v>
      </c>
      <c r="C532">
        <v>19</v>
      </c>
      <c r="D532">
        <v>12</v>
      </c>
      <c r="E532">
        <v>23</v>
      </c>
      <c r="F532">
        <v>18</v>
      </c>
      <c r="G532">
        <v>4</v>
      </c>
      <c r="H532">
        <v>10</v>
      </c>
      <c r="I532">
        <v>17</v>
      </c>
      <c r="J532">
        <v>14</v>
      </c>
      <c r="K532">
        <v>8</v>
      </c>
      <c r="L532">
        <v>9</v>
      </c>
      <c r="M532">
        <v>5</v>
      </c>
      <c r="N532">
        <v>13</v>
      </c>
      <c r="O532">
        <v>20</v>
      </c>
      <c r="P532">
        <v>15</v>
      </c>
      <c r="Q532">
        <v>11</v>
      </c>
      <c r="R532">
        <v>2</v>
      </c>
      <c r="S532">
        <v>686</v>
      </c>
      <c r="T532">
        <v>20764</v>
      </c>
      <c r="U532">
        <v>228927</v>
      </c>
      <c r="V532">
        <v>1084765</v>
      </c>
      <c r="X532" t="b">
        <f t="shared" si="224"/>
        <v>1</v>
      </c>
      <c r="Y532">
        <f t="shared" si="199"/>
        <v>1</v>
      </c>
      <c r="Z532">
        <f t="shared" si="200"/>
        <v>2</v>
      </c>
      <c r="AA532">
        <f t="shared" si="201"/>
        <v>3</v>
      </c>
      <c r="AB532">
        <f t="shared" si="202"/>
        <v>4</v>
      </c>
      <c r="AC532">
        <f t="shared" si="203"/>
        <v>5</v>
      </c>
      <c r="AD532">
        <f t="shared" si="204"/>
        <v>6</v>
      </c>
      <c r="AE532">
        <f t="shared" si="205"/>
        <v>7</v>
      </c>
      <c r="AF532">
        <f t="shared" si="206"/>
        <v>8</v>
      </c>
      <c r="AG532">
        <f t="shared" si="207"/>
        <v>9</v>
      </c>
      <c r="AH532">
        <f t="shared" si="208"/>
        <v>10</v>
      </c>
      <c r="AI532">
        <f t="shared" si="209"/>
        <v>11</v>
      </c>
      <c r="AJ532">
        <f t="shared" si="210"/>
        <v>12</v>
      </c>
      <c r="AK532">
        <f t="shared" si="211"/>
        <v>13</v>
      </c>
      <c r="AL532">
        <f t="shared" si="212"/>
        <v>14</v>
      </c>
      <c r="AM532">
        <f t="shared" si="213"/>
        <v>15</v>
      </c>
      <c r="AN532">
        <f t="shared" si="214"/>
        <v>16</v>
      </c>
      <c r="AO532">
        <f t="shared" si="215"/>
        <v>17</v>
      </c>
      <c r="AP532">
        <f t="shared" si="216"/>
        <v>18</v>
      </c>
      <c r="AQ532">
        <f t="shared" si="217"/>
        <v>19</v>
      </c>
      <c r="AR532">
        <f t="shared" si="218"/>
        <v>20</v>
      </c>
      <c r="AS532">
        <f t="shared" si="219"/>
        <v>21</v>
      </c>
      <c r="AT532">
        <f t="shared" si="220"/>
        <v>22</v>
      </c>
      <c r="AU532">
        <f t="shared" si="221"/>
        <v>23</v>
      </c>
      <c r="AV532">
        <f t="shared" si="222"/>
        <v>24</v>
      </c>
      <c r="AW532">
        <f t="shared" si="223"/>
        <v>25</v>
      </c>
      <c r="AY532">
        <f>IF(COUNT(Y532:AW532)=25,LARGE($AY533:AY$1917,1)+1,"")</f>
        <v>291</v>
      </c>
      <c r="AZ532">
        <f>IF(X532,IF(AY532="","",MATCH(AY532-1,$AY532:AY$1917,0)-1),"")</f>
        <v>5</v>
      </c>
      <c r="BB532" t="str">
        <f t="array" ref="BB532">IFERROR(IF($X532,SMALL(IF(COUNTIF($Y532:$AW532,$Y$2:$AW$2)=0,$Y$2:$AW$2,""),COLUMNS($BB$46:BB$46)),""),"")</f>
        <v/>
      </c>
      <c r="BC532" t="str">
        <f t="array" ref="BC532">IFERROR(IF($X532,SMALL(IF(COUNTIF($Y532:$AW532,$Y$2:$AW$2)=0,$Y$2:$AW$2,""),COLUMNS($BB$46:BC$46)),""),"")</f>
        <v/>
      </c>
      <c r="BD532" t="str">
        <f t="array" ref="BD532">IFERROR(IF($X532,SMALL(IF(COUNTIF($Y532:$AW532,$Y$2:$AW$2)=0,$Y$2:$AW$2,""),COLUMNS($BB$46:BD$46)),""),"")</f>
        <v/>
      </c>
      <c r="BE532" t="str">
        <f t="array" ref="BE532">IFERROR(IF($X532,SMALL(IF(COUNTIF($Y532:$AW532,$Y$2:$AW$2)=0,$Y$2:$AW$2,""),COLUMNS($BB$46:BE$46)),""),"")</f>
        <v/>
      </c>
      <c r="BF532" t="str">
        <f t="array" ref="BF532">IFERROR(IF($X532,SMALL(IF(COUNTIF($Y532:$AW532,$Y$2:$AW$2)=0,$Y$2:$AW$2,""),COLUMNS($BB$46:BF$46)),""),"")</f>
        <v/>
      </c>
      <c r="BG532" t="str">
        <f t="array" ref="BG532">IFERROR(IF($X532,SMALL(IF(COUNTIF($Y532:$AW532,$Y$2:$AW$2)=0,$Y$2:$AW$2,""),COLUMNS($BB$46:BG$46)),""),"")</f>
        <v/>
      </c>
      <c r="BH532" t="str">
        <f t="array" ref="BH532">IFERROR(IF($X532,SMALL(IF(COUNTIF($Y532:$AW532,$Y$2:$AW$2)=0,$Y$2:$AW$2,""),COLUMNS($BB$46:BH$46)),""),"")</f>
        <v/>
      </c>
      <c r="BI532" t="str">
        <f t="array" ref="BI532">IFERROR(IF($X532,SMALL(IF(COUNTIF($Y532:$AW532,$Y$2:$AW$2)=0,$Y$2:$AW$2,""),COLUMNS($BB$46:BI$46)),""),"")</f>
        <v/>
      </c>
      <c r="BJ532" t="str">
        <f t="array" ref="BJ532">IFERROR(IF($X532,SMALL(IF(COUNTIF($Y532:$AW532,$Y$2:$AW$2)=0,$Y$2:$AW$2,""),COLUMNS($BB$46:BJ$46)),""),"")</f>
        <v/>
      </c>
      <c r="BK532" t="str">
        <f t="array" ref="BK532">IFERROR(IF($X532,SMALL(IF(COUNTIF($Y532:$AW532,$Y$2:$AW$2)=0,$Y$2:$AW$2,""),COLUMNS($BB$46:BK$46)),""),"")</f>
        <v/>
      </c>
    </row>
    <row r="533" spans="1:63" x14ac:dyDescent="0.25">
      <c r="A533">
        <v>1384</v>
      </c>
      <c r="B533" s="1">
        <v>42557</v>
      </c>
      <c r="C533">
        <v>11</v>
      </c>
      <c r="D533">
        <v>9</v>
      </c>
      <c r="E533">
        <v>15</v>
      </c>
      <c r="F533">
        <v>12</v>
      </c>
      <c r="G533">
        <v>19</v>
      </c>
      <c r="H533">
        <v>8</v>
      </c>
      <c r="I533">
        <v>18</v>
      </c>
      <c r="J533">
        <v>6</v>
      </c>
      <c r="K533">
        <v>4</v>
      </c>
      <c r="L533">
        <v>3</v>
      </c>
      <c r="M533">
        <v>13</v>
      </c>
      <c r="N533">
        <v>25</v>
      </c>
      <c r="O533">
        <v>22</v>
      </c>
      <c r="P533">
        <v>24</v>
      </c>
      <c r="Q533">
        <v>20</v>
      </c>
      <c r="R533">
        <v>2</v>
      </c>
      <c r="S533">
        <v>536</v>
      </c>
      <c r="T533">
        <v>17737</v>
      </c>
      <c r="U533">
        <v>198608</v>
      </c>
      <c r="V533">
        <v>1029985</v>
      </c>
      <c r="X533" t="b">
        <f t="shared" si="224"/>
        <v>1</v>
      </c>
      <c r="Y533">
        <f t="shared" si="199"/>
        <v>1</v>
      </c>
      <c r="Z533">
        <f t="shared" si="200"/>
        <v>2</v>
      </c>
      <c r="AA533">
        <f t="shared" si="201"/>
        <v>3</v>
      </c>
      <c r="AB533">
        <f t="shared" si="202"/>
        <v>4</v>
      </c>
      <c r="AC533" t="str">
        <f t="shared" si="203"/>
        <v/>
      </c>
      <c r="AD533">
        <f t="shared" si="204"/>
        <v>6</v>
      </c>
      <c r="AE533">
        <f t="shared" si="205"/>
        <v>7</v>
      </c>
      <c r="AF533">
        <f t="shared" si="206"/>
        <v>8</v>
      </c>
      <c r="AG533">
        <f t="shared" si="207"/>
        <v>9</v>
      </c>
      <c r="AH533">
        <f t="shared" si="208"/>
        <v>10</v>
      </c>
      <c r="AI533">
        <f t="shared" si="209"/>
        <v>11</v>
      </c>
      <c r="AJ533">
        <f t="shared" si="210"/>
        <v>12</v>
      </c>
      <c r="AK533">
        <f t="shared" si="211"/>
        <v>13</v>
      </c>
      <c r="AL533">
        <f t="shared" si="212"/>
        <v>14</v>
      </c>
      <c r="AM533">
        <f t="shared" si="213"/>
        <v>15</v>
      </c>
      <c r="AN533">
        <f t="shared" si="214"/>
        <v>16</v>
      </c>
      <c r="AO533">
        <f t="shared" si="215"/>
        <v>17</v>
      </c>
      <c r="AP533">
        <f t="shared" si="216"/>
        <v>18</v>
      </c>
      <c r="AQ533">
        <f t="shared" si="217"/>
        <v>19</v>
      </c>
      <c r="AR533">
        <f t="shared" si="218"/>
        <v>20</v>
      </c>
      <c r="AS533">
        <f t="shared" si="219"/>
        <v>21</v>
      </c>
      <c r="AT533">
        <f t="shared" si="220"/>
        <v>22</v>
      </c>
      <c r="AU533" t="str">
        <f t="shared" si="221"/>
        <v/>
      </c>
      <c r="AV533">
        <f t="shared" si="222"/>
        <v>24</v>
      </c>
      <c r="AW533">
        <f t="shared" si="223"/>
        <v>25</v>
      </c>
      <c r="AY533" t="str">
        <f>IF(COUNT(Y533:AW533)=25,LARGE($AY534:AY$1917,1)+1,"")</f>
        <v/>
      </c>
      <c r="AZ533" t="str">
        <f>IF(X533,IF(AY533="","",MATCH(AY533-1,$AY533:AY$1917,0)-1),"")</f>
        <v/>
      </c>
      <c r="BB533">
        <f t="array" ref="BB533">IFERROR(IF($X533,SMALL(IF(COUNTIF($Y533:$AW533,$Y$2:$AW$2)=0,$Y$2:$AW$2,""),COLUMNS($BB$46:BB$46)),""),"")</f>
        <v>5</v>
      </c>
      <c r="BC533">
        <f t="array" ref="BC533">IFERROR(IF($X533,SMALL(IF(COUNTIF($Y533:$AW533,$Y$2:$AW$2)=0,$Y$2:$AW$2,""),COLUMNS($BB$46:BC$46)),""),"")</f>
        <v>23</v>
      </c>
      <c r="BD533" t="str">
        <f t="array" ref="BD533">IFERROR(IF($X533,SMALL(IF(COUNTIF($Y533:$AW533,$Y$2:$AW$2)=0,$Y$2:$AW$2,""),COLUMNS($BB$46:BD$46)),""),"")</f>
        <v/>
      </c>
      <c r="BE533" t="str">
        <f t="array" ref="BE533">IFERROR(IF($X533,SMALL(IF(COUNTIF($Y533:$AW533,$Y$2:$AW$2)=0,$Y$2:$AW$2,""),COLUMNS($BB$46:BE$46)),""),"")</f>
        <v/>
      </c>
      <c r="BF533" t="str">
        <f t="array" ref="BF533">IFERROR(IF($X533,SMALL(IF(COUNTIF($Y533:$AW533,$Y$2:$AW$2)=0,$Y$2:$AW$2,""),COLUMNS($BB$46:BF$46)),""),"")</f>
        <v/>
      </c>
      <c r="BG533" t="str">
        <f t="array" ref="BG533">IFERROR(IF($X533,SMALL(IF(COUNTIF($Y533:$AW533,$Y$2:$AW$2)=0,$Y$2:$AW$2,""),COLUMNS($BB$46:BG$46)),""),"")</f>
        <v/>
      </c>
      <c r="BH533" t="str">
        <f t="array" ref="BH533">IFERROR(IF($X533,SMALL(IF(COUNTIF($Y533:$AW533,$Y$2:$AW$2)=0,$Y$2:$AW$2,""),COLUMNS($BB$46:BH$46)),""),"")</f>
        <v/>
      </c>
      <c r="BI533" t="str">
        <f t="array" ref="BI533">IFERROR(IF($X533,SMALL(IF(COUNTIF($Y533:$AW533,$Y$2:$AW$2)=0,$Y$2:$AW$2,""),COLUMNS($BB$46:BI$46)),""),"")</f>
        <v/>
      </c>
      <c r="BJ533" t="str">
        <f t="array" ref="BJ533">IFERROR(IF($X533,SMALL(IF(COUNTIF($Y533:$AW533,$Y$2:$AW$2)=0,$Y$2:$AW$2,""),COLUMNS($BB$46:BJ$46)),""),"")</f>
        <v/>
      </c>
      <c r="BK533" t="str">
        <f t="array" ref="BK533">IFERROR(IF($X533,SMALL(IF(COUNTIF($Y533:$AW533,$Y$2:$AW$2)=0,$Y$2:$AW$2,""),COLUMNS($BB$46:BK$46)),""),"")</f>
        <v/>
      </c>
    </row>
    <row r="534" spans="1:63" x14ac:dyDescent="0.25">
      <c r="A534">
        <v>1383</v>
      </c>
      <c r="B534" s="1">
        <v>42555</v>
      </c>
      <c r="C534">
        <v>22</v>
      </c>
      <c r="D534">
        <v>2</v>
      </c>
      <c r="E534">
        <v>25</v>
      </c>
      <c r="F534">
        <v>15</v>
      </c>
      <c r="G534">
        <v>16</v>
      </c>
      <c r="H534">
        <v>7</v>
      </c>
      <c r="I534">
        <v>8</v>
      </c>
      <c r="J534">
        <v>17</v>
      </c>
      <c r="K534">
        <v>14</v>
      </c>
      <c r="L534">
        <v>24</v>
      </c>
      <c r="M534">
        <v>9</v>
      </c>
      <c r="N534">
        <v>21</v>
      </c>
      <c r="O534">
        <v>13</v>
      </c>
      <c r="P534">
        <v>6</v>
      </c>
      <c r="Q534">
        <v>20</v>
      </c>
      <c r="R534">
        <v>2</v>
      </c>
      <c r="S534">
        <v>275</v>
      </c>
      <c r="T534">
        <v>10838</v>
      </c>
      <c r="U534">
        <v>149604</v>
      </c>
      <c r="V534">
        <v>896966</v>
      </c>
      <c r="X534" t="b">
        <f t="shared" si="224"/>
        <v>1</v>
      </c>
      <c r="Y534">
        <f t="shared" si="199"/>
        <v>1</v>
      </c>
      <c r="Z534">
        <f t="shared" si="200"/>
        <v>2</v>
      </c>
      <c r="AA534" t="str">
        <f t="shared" si="201"/>
        <v/>
      </c>
      <c r="AB534">
        <f t="shared" si="202"/>
        <v>4</v>
      </c>
      <c r="AC534" t="str">
        <f t="shared" si="203"/>
        <v/>
      </c>
      <c r="AD534">
        <f t="shared" si="204"/>
        <v>6</v>
      </c>
      <c r="AE534">
        <f t="shared" si="205"/>
        <v>7</v>
      </c>
      <c r="AF534">
        <f t="shared" si="206"/>
        <v>8</v>
      </c>
      <c r="AG534">
        <f t="shared" si="207"/>
        <v>9</v>
      </c>
      <c r="AH534">
        <f t="shared" si="208"/>
        <v>10</v>
      </c>
      <c r="AI534" t="str">
        <f t="shared" si="209"/>
        <v/>
      </c>
      <c r="AJ534">
        <f t="shared" si="210"/>
        <v>12</v>
      </c>
      <c r="AK534">
        <f t="shared" si="211"/>
        <v>13</v>
      </c>
      <c r="AL534">
        <f t="shared" si="212"/>
        <v>14</v>
      </c>
      <c r="AM534">
        <f t="shared" si="213"/>
        <v>15</v>
      </c>
      <c r="AN534">
        <f t="shared" si="214"/>
        <v>16</v>
      </c>
      <c r="AO534">
        <f t="shared" si="215"/>
        <v>17</v>
      </c>
      <c r="AP534">
        <f t="shared" si="216"/>
        <v>18</v>
      </c>
      <c r="AQ534">
        <f t="shared" si="217"/>
        <v>19</v>
      </c>
      <c r="AR534">
        <f t="shared" si="218"/>
        <v>20</v>
      </c>
      <c r="AS534">
        <f t="shared" si="219"/>
        <v>21</v>
      </c>
      <c r="AT534">
        <f t="shared" si="220"/>
        <v>22</v>
      </c>
      <c r="AU534" t="str">
        <f t="shared" si="221"/>
        <v/>
      </c>
      <c r="AV534">
        <f t="shared" si="222"/>
        <v>24</v>
      </c>
      <c r="AW534">
        <f t="shared" si="223"/>
        <v>25</v>
      </c>
      <c r="AY534" t="str">
        <f>IF(COUNT(Y534:AW534)=25,LARGE($AY535:AY$1917,1)+1,"")</f>
        <v/>
      </c>
      <c r="AZ534" t="str">
        <f>IF(X534,IF(AY534="","",MATCH(AY534-1,$AY534:AY$1917,0)-1),"")</f>
        <v/>
      </c>
      <c r="BB534">
        <f t="array" ref="BB534">IFERROR(IF($X534,SMALL(IF(COUNTIF($Y534:$AW534,$Y$2:$AW$2)=0,$Y$2:$AW$2,""),COLUMNS($BB$46:BB$46)),""),"")</f>
        <v>3</v>
      </c>
      <c r="BC534">
        <f t="array" ref="BC534">IFERROR(IF($X534,SMALL(IF(COUNTIF($Y534:$AW534,$Y$2:$AW$2)=0,$Y$2:$AW$2,""),COLUMNS($BB$46:BC$46)),""),"")</f>
        <v>5</v>
      </c>
      <c r="BD534">
        <f t="array" ref="BD534">IFERROR(IF($X534,SMALL(IF(COUNTIF($Y534:$AW534,$Y$2:$AW$2)=0,$Y$2:$AW$2,""),COLUMNS($BB$46:BD$46)),""),"")</f>
        <v>11</v>
      </c>
      <c r="BE534">
        <f t="array" ref="BE534">IFERROR(IF($X534,SMALL(IF(COUNTIF($Y534:$AW534,$Y$2:$AW$2)=0,$Y$2:$AW$2,""),COLUMNS($BB$46:BE$46)),""),"")</f>
        <v>23</v>
      </c>
      <c r="BF534" t="str">
        <f t="array" ref="BF534">IFERROR(IF($X534,SMALL(IF(COUNTIF($Y534:$AW534,$Y$2:$AW$2)=0,$Y$2:$AW$2,""),COLUMNS($BB$46:BF$46)),""),"")</f>
        <v/>
      </c>
      <c r="BG534" t="str">
        <f t="array" ref="BG534">IFERROR(IF($X534,SMALL(IF(COUNTIF($Y534:$AW534,$Y$2:$AW$2)=0,$Y$2:$AW$2,""),COLUMNS($BB$46:BG$46)),""),"")</f>
        <v/>
      </c>
      <c r="BH534" t="str">
        <f t="array" ref="BH534">IFERROR(IF($X534,SMALL(IF(COUNTIF($Y534:$AW534,$Y$2:$AW$2)=0,$Y$2:$AW$2,""),COLUMNS($BB$46:BH$46)),""),"")</f>
        <v/>
      </c>
      <c r="BI534" t="str">
        <f t="array" ref="BI534">IFERROR(IF($X534,SMALL(IF(COUNTIF($Y534:$AW534,$Y$2:$AW$2)=0,$Y$2:$AW$2,""),COLUMNS($BB$46:BI$46)),""),"")</f>
        <v/>
      </c>
      <c r="BJ534" t="str">
        <f t="array" ref="BJ534">IFERROR(IF($X534,SMALL(IF(COUNTIF($Y534:$AW534,$Y$2:$AW$2)=0,$Y$2:$AW$2,""),COLUMNS($BB$46:BJ$46)),""),"")</f>
        <v/>
      </c>
      <c r="BK534" t="str">
        <f t="array" ref="BK534">IFERROR(IF($X534,SMALL(IF(COUNTIF($Y534:$AW534,$Y$2:$AW$2)=0,$Y$2:$AW$2,""),COLUMNS($BB$46:BK$46)),""),"")</f>
        <v/>
      </c>
    </row>
    <row r="535" spans="1:63" x14ac:dyDescent="0.25">
      <c r="A535">
        <v>1382</v>
      </c>
      <c r="B535" s="1">
        <v>42552</v>
      </c>
      <c r="C535">
        <v>24</v>
      </c>
      <c r="D535">
        <v>19</v>
      </c>
      <c r="E535">
        <v>10</v>
      </c>
      <c r="F535">
        <v>21</v>
      </c>
      <c r="G535">
        <v>15</v>
      </c>
      <c r="H535">
        <v>6</v>
      </c>
      <c r="I535">
        <v>16</v>
      </c>
      <c r="J535">
        <v>12</v>
      </c>
      <c r="K535">
        <v>13</v>
      </c>
      <c r="L535">
        <v>20</v>
      </c>
      <c r="M535">
        <v>1</v>
      </c>
      <c r="N535">
        <v>22</v>
      </c>
      <c r="O535">
        <v>17</v>
      </c>
      <c r="P535">
        <v>14</v>
      </c>
      <c r="Q535">
        <v>18</v>
      </c>
      <c r="R535">
        <v>3</v>
      </c>
      <c r="S535">
        <v>528</v>
      </c>
      <c r="T535">
        <v>22525</v>
      </c>
      <c r="U535">
        <v>311719</v>
      </c>
      <c r="V535">
        <v>1565243</v>
      </c>
      <c r="X535" t="b">
        <f t="shared" si="224"/>
        <v>1</v>
      </c>
      <c r="Y535">
        <f t="shared" si="199"/>
        <v>1</v>
      </c>
      <c r="Z535" t="str">
        <f t="shared" si="200"/>
        <v/>
      </c>
      <c r="AA535" t="str">
        <f t="shared" si="201"/>
        <v/>
      </c>
      <c r="AB535">
        <f t="shared" si="202"/>
        <v>4</v>
      </c>
      <c r="AC535" t="str">
        <f t="shared" si="203"/>
        <v/>
      </c>
      <c r="AD535">
        <f t="shared" si="204"/>
        <v>6</v>
      </c>
      <c r="AE535" t="str">
        <f t="shared" si="205"/>
        <v/>
      </c>
      <c r="AF535">
        <f t="shared" si="206"/>
        <v>8</v>
      </c>
      <c r="AG535">
        <f t="shared" si="207"/>
        <v>9</v>
      </c>
      <c r="AH535">
        <f t="shared" si="208"/>
        <v>10</v>
      </c>
      <c r="AI535" t="str">
        <f t="shared" si="209"/>
        <v/>
      </c>
      <c r="AJ535">
        <f t="shared" si="210"/>
        <v>12</v>
      </c>
      <c r="AK535">
        <f t="shared" si="211"/>
        <v>13</v>
      </c>
      <c r="AL535">
        <f t="shared" si="212"/>
        <v>14</v>
      </c>
      <c r="AM535">
        <f t="shared" si="213"/>
        <v>15</v>
      </c>
      <c r="AN535">
        <f t="shared" si="214"/>
        <v>16</v>
      </c>
      <c r="AO535">
        <f t="shared" si="215"/>
        <v>17</v>
      </c>
      <c r="AP535">
        <f t="shared" si="216"/>
        <v>18</v>
      </c>
      <c r="AQ535">
        <f t="shared" si="217"/>
        <v>19</v>
      </c>
      <c r="AR535">
        <f t="shared" si="218"/>
        <v>20</v>
      </c>
      <c r="AS535">
        <f t="shared" si="219"/>
        <v>21</v>
      </c>
      <c r="AT535">
        <f t="shared" si="220"/>
        <v>22</v>
      </c>
      <c r="AU535" t="str">
        <f t="shared" si="221"/>
        <v/>
      </c>
      <c r="AV535">
        <f t="shared" si="222"/>
        <v>24</v>
      </c>
      <c r="AW535">
        <f t="shared" si="223"/>
        <v>25</v>
      </c>
      <c r="AY535" t="str">
        <f>IF(COUNT(Y535:AW535)=25,LARGE($AY536:AY$1917,1)+1,"")</f>
        <v/>
      </c>
      <c r="AZ535" t="str">
        <f>IF(X535,IF(AY535="","",MATCH(AY535-1,$AY535:AY$1917,0)-1),"")</f>
        <v/>
      </c>
      <c r="BB535">
        <f t="array" ref="BB535">IFERROR(IF($X535,SMALL(IF(COUNTIF($Y535:$AW535,$Y$2:$AW$2)=0,$Y$2:$AW$2,""),COLUMNS($BB$46:BB$46)),""),"")</f>
        <v>2</v>
      </c>
      <c r="BC535">
        <f t="array" ref="BC535">IFERROR(IF($X535,SMALL(IF(COUNTIF($Y535:$AW535,$Y$2:$AW$2)=0,$Y$2:$AW$2,""),COLUMNS($BB$46:BC$46)),""),"")</f>
        <v>3</v>
      </c>
      <c r="BD535">
        <f t="array" ref="BD535">IFERROR(IF($X535,SMALL(IF(COUNTIF($Y535:$AW535,$Y$2:$AW$2)=0,$Y$2:$AW$2,""),COLUMNS($BB$46:BD$46)),""),"")</f>
        <v>5</v>
      </c>
      <c r="BE535">
        <f t="array" ref="BE535">IFERROR(IF($X535,SMALL(IF(COUNTIF($Y535:$AW535,$Y$2:$AW$2)=0,$Y$2:$AW$2,""),COLUMNS($BB$46:BE$46)),""),"")</f>
        <v>7</v>
      </c>
      <c r="BF535">
        <f t="array" ref="BF535">IFERROR(IF($X535,SMALL(IF(COUNTIF($Y535:$AW535,$Y$2:$AW$2)=0,$Y$2:$AW$2,""),COLUMNS($BB$46:BF$46)),""),"")</f>
        <v>11</v>
      </c>
      <c r="BG535">
        <f t="array" ref="BG535">IFERROR(IF($X535,SMALL(IF(COUNTIF($Y535:$AW535,$Y$2:$AW$2)=0,$Y$2:$AW$2,""),COLUMNS($BB$46:BG$46)),""),"")</f>
        <v>23</v>
      </c>
      <c r="BH535" t="str">
        <f t="array" ref="BH535">IFERROR(IF($X535,SMALL(IF(COUNTIF($Y535:$AW535,$Y$2:$AW$2)=0,$Y$2:$AW$2,""),COLUMNS($BB$46:BH$46)),""),"")</f>
        <v/>
      </c>
      <c r="BI535" t="str">
        <f t="array" ref="BI535">IFERROR(IF($X535,SMALL(IF(COUNTIF($Y535:$AW535,$Y$2:$AW$2)=0,$Y$2:$AW$2,""),COLUMNS($BB$46:BI$46)),""),"")</f>
        <v/>
      </c>
      <c r="BJ535" t="str">
        <f t="array" ref="BJ535">IFERROR(IF($X535,SMALL(IF(COUNTIF($Y535:$AW535,$Y$2:$AW$2)=0,$Y$2:$AW$2,""),COLUMNS($BB$46:BJ$46)),""),"")</f>
        <v/>
      </c>
      <c r="BK535" t="str">
        <f t="array" ref="BK535">IFERROR(IF($X535,SMALL(IF(COUNTIF($Y535:$AW535,$Y$2:$AW$2)=0,$Y$2:$AW$2,""),COLUMNS($BB$46:BK$46)),""),"")</f>
        <v/>
      </c>
    </row>
    <row r="536" spans="1:63" x14ac:dyDescent="0.25">
      <c r="A536">
        <v>1381</v>
      </c>
      <c r="B536" s="1">
        <v>42550</v>
      </c>
      <c r="C536">
        <v>18</v>
      </c>
      <c r="D536">
        <v>16</v>
      </c>
      <c r="E536">
        <v>14</v>
      </c>
      <c r="F536">
        <v>9</v>
      </c>
      <c r="G536">
        <v>1</v>
      </c>
      <c r="H536">
        <v>8</v>
      </c>
      <c r="I536">
        <v>21</v>
      </c>
      <c r="J536">
        <v>12</v>
      </c>
      <c r="K536">
        <v>25</v>
      </c>
      <c r="L536">
        <v>19</v>
      </c>
      <c r="M536">
        <v>17</v>
      </c>
      <c r="N536">
        <v>6</v>
      </c>
      <c r="O536">
        <v>10</v>
      </c>
      <c r="P536">
        <v>4</v>
      </c>
      <c r="Q536">
        <v>13</v>
      </c>
      <c r="R536">
        <v>0</v>
      </c>
      <c r="S536">
        <v>337</v>
      </c>
      <c r="T536">
        <v>14696</v>
      </c>
      <c r="U536">
        <v>187918</v>
      </c>
      <c r="V536">
        <v>1087939</v>
      </c>
      <c r="X536" t="b">
        <f t="shared" si="224"/>
        <v>1</v>
      </c>
      <c r="Y536">
        <f t="shared" si="199"/>
        <v>1</v>
      </c>
      <c r="Z536" t="str">
        <f t="shared" si="200"/>
        <v/>
      </c>
      <c r="AA536" t="str">
        <f t="shared" si="201"/>
        <v/>
      </c>
      <c r="AB536">
        <f t="shared" si="202"/>
        <v>4</v>
      </c>
      <c r="AC536" t="str">
        <f t="shared" si="203"/>
        <v/>
      </c>
      <c r="AD536">
        <f t="shared" si="204"/>
        <v>6</v>
      </c>
      <c r="AE536" t="str">
        <f t="shared" si="205"/>
        <v/>
      </c>
      <c r="AF536">
        <f t="shared" si="206"/>
        <v>8</v>
      </c>
      <c r="AG536">
        <f t="shared" si="207"/>
        <v>9</v>
      </c>
      <c r="AH536">
        <f t="shared" si="208"/>
        <v>10</v>
      </c>
      <c r="AI536" t="str">
        <f t="shared" si="209"/>
        <v/>
      </c>
      <c r="AJ536">
        <f t="shared" si="210"/>
        <v>12</v>
      </c>
      <c r="AK536">
        <f t="shared" si="211"/>
        <v>13</v>
      </c>
      <c r="AL536">
        <f t="shared" si="212"/>
        <v>14</v>
      </c>
      <c r="AM536" t="str">
        <f t="shared" si="213"/>
        <v/>
      </c>
      <c r="AN536">
        <f t="shared" si="214"/>
        <v>16</v>
      </c>
      <c r="AO536">
        <f t="shared" si="215"/>
        <v>17</v>
      </c>
      <c r="AP536">
        <f t="shared" si="216"/>
        <v>18</v>
      </c>
      <c r="AQ536">
        <f t="shared" si="217"/>
        <v>19</v>
      </c>
      <c r="AR536" t="str">
        <f t="shared" si="218"/>
        <v/>
      </c>
      <c r="AS536">
        <f t="shared" si="219"/>
        <v>21</v>
      </c>
      <c r="AT536" t="str">
        <f t="shared" si="220"/>
        <v/>
      </c>
      <c r="AU536" t="str">
        <f t="shared" si="221"/>
        <v/>
      </c>
      <c r="AV536" t="str">
        <f t="shared" si="222"/>
        <v/>
      </c>
      <c r="AW536">
        <f t="shared" si="223"/>
        <v>25</v>
      </c>
      <c r="AY536" t="str">
        <f>IF(COUNT(Y536:AW536)=25,LARGE($AY537:AY$1917,1)+1,"")</f>
        <v/>
      </c>
      <c r="AZ536" t="str">
        <f>IF(X536,IF(AY536="","",MATCH(AY536-1,$AY536:AY$1917,0)-1),"")</f>
        <v/>
      </c>
      <c r="BB536">
        <f t="array" ref="BB536">IFERROR(IF($X536,SMALL(IF(COUNTIF($Y536:$AW536,$Y$2:$AW$2)=0,$Y$2:$AW$2,""),COLUMNS($BB$46:BB$46)),""),"")</f>
        <v>2</v>
      </c>
      <c r="BC536">
        <f t="array" ref="BC536">IFERROR(IF($X536,SMALL(IF(COUNTIF($Y536:$AW536,$Y$2:$AW$2)=0,$Y$2:$AW$2,""),COLUMNS($BB$46:BC$46)),""),"")</f>
        <v>3</v>
      </c>
      <c r="BD536">
        <f t="array" ref="BD536">IFERROR(IF($X536,SMALL(IF(COUNTIF($Y536:$AW536,$Y$2:$AW$2)=0,$Y$2:$AW$2,""),COLUMNS($BB$46:BD$46)),""),"")</f>
        <v>5</v>
      </c>
      <c r="BE536">
        <f t="array" ref="BE536">IFERROR(IF($X536,SMALL(IF(COUNTIF($Y536:$AW536,$Y$2:$AW$2)=0,$Y$2:$AW$2,""),COLUMNS($BB$46:BE$46)),""),"")</f>
        <v>7</v>
      </c>
      <c r="BF536">
        <f t="array" ref="BF536">IFERROR(IF($X536,SMALL(IF(COUNTIF($Y536:$AW536,$Y$2:$AW$2)=0,$Y$2:$AW$2,""),COLUMNS($BB$46:BF$46)),""),"")</f>
        <v>11</v>
      </c>
      <c r="BG536">
        <f t="array" ref="BG536">IFERROR(IF($X536,SMALL(IF(COUNTIF($Y536:$AW536,$Y$2:$AW$2)=0,$Y$2:$AW$2,""),COLUMNS($BB$46:BG$46)),""),"")</f>
        <v>15</v>
      </c>
      <c r="BH536">
        <f t="array" ref="BH536">IFERROR(IF($X536,SMALL(IF(COUNTIF($Y536:$AW536,$Y$2:$AW$2)=0,$Y$2:$AW$2,""),COLUMNS($BB$46:BH$46)),""),"")</f>
        <v>20</v>
      </c>
      <c r="BI536">
        <f t="array" ref="BI536">IFERROR(IF($X536,SMALL(IF(COUNTIF($Y536:$AW536,$Y$2:$AW$2)=0,$Y$2:$AW$2,""),COLUMNS($BB$46:BI$46)),""),"")</f>
        <v>22</v>
      </c>
      <c r="BJ536">
        <f t="array" ref="BJ536">IFERROR(IF($X536,SMALL(IF(COUNTIF($Y536:$AW536,$Y$2:$AW$2)=0,$Y$2:$AW$2,""),COLUMNS($BB$46:BJ$46)),""),"")</f>
        <v>23</v>
      </c>
      <c r="BK536">
        <f t="array" ref="BK536">IFERROR(IF($X536,SMALL(IF(COUNTIF($Y536:$AW536,$Y$2:$AW$2)=0,$Y$2:$AW$2,""),COLUMNS($BB$46:BK$46)),""),"")</f>
        <v>24</v>
      </c>
    </row>
    <row r="537" spans="1:63" x14ac:dyDescent="0.25">
      <c r="A537">
        <v>1380</v>
      </c>
      <c r="B537" s="1">
        <v>42548</v>
      </c>
      <c r="C537">
        <v>15</v>
      </c>
      <c r="D537">
        <v>21</v>
      </c>
      <c r="E537">
        <v>8</v>
      </c>
      <c r="F537">
        <v>3</v>
      </c>
      <c r="G537">
        <v>5</v>
      </c>
      <c r="H537">
        <v>16</v>
      </c>
      <c r="I537">
        <v>25</v>
      </c>
      <c r="J537">
        <v>4</v>
      </c>
      <c r="K537">
        <v>24</v>
      </c>
      <c r="L537">
        <v>6</v>
      </c>
      <c r="M537">
        <v>14</v>
      </c>
      <c r="N537">
        <v>11</v>
      </c>
      <c r="O537">
        <v>22</v>
      </c>
      <c r="P537">
        <v>12</v>
      </c>
      <c r="Q537">
        <v>17</v>
      </c>
      <c r="R537">
        <v>0</v>
      </c>
      <c r="S537">
        <v>313</v>
      </c>
      <c r="T537">
        <v>9843</v>
      </c>
      <c r="U537">
        <v>130028</v>
      </c>
      <c r="V537">
        <v>758455</v>
      </c>
      <c r="X537" t="b">
        <f t="shared" si="224"/>
        <v>1</v>
      </c>
      <c r="Y537">
        <f t="shared" si="199"/>
        <v>1</v>
      </c>
      <c r="Z537">
        <f t="shared" si="200"/>
        <v>2</v>
      </c>
      <c r="AA537">
        <f t="shared" si="201"/>
        <v>3</v>
      </c>
      <c r="AB537">
        <f t="shared" si="202"/>
        <v>4</v>
      </c>
      <c r="AC537">
        <f t="shared" si="203"/>
        <v>5</v>
      </c>
      <c r="AD537">
        <f t="shared" si="204"/>
        <v>6</v>
      </c>
      <c r="AE537">
        <f t="shared" si="205"/>
        <v>7</v>
      </c>
      <c r="AF537">
        <f t="shared" si="206"/>
        <v>8</v>
      </c>
      <c r="AG537">
        <f t="shared" si="207"/>
        <v>9</v>
      </c>
      <c r="AH537">
        <f t="shared" si="208"/>
        <v>10</v>
      </c>
      <c r="AI537">
        <f t="shared" si="209"/>
        <v>11</v>
      </c>
      <c r="AJ537">
        <f t="shared" si="210"/>
        <v>12</v>
      </c>
      <c r="AK537">
        <f t="shared" si="211"/>
        <v>13</v>
      </c>
      <c r="AL537">
        <f t="shared" si="212"/>
        <v>14</v>
      </c>
      <c r="AM537">
        <f t="shared" si="213"/>
        <v>15</v>
      </c>
      <c r="AN537">
        <f t="shared" si="214"/>
        <v>16</v>
      </c>
      <c r="AO537">
        <f t="shared" si="215"/>
        <v>17</v>
      </c>
      <c r="AP537">
        <f t="shared" si="216"/>
        <v>18</v>
      </c>
      <c r="AQ537">
        <f t="shared" si="217"/>
        <v>19</v>
      </c>
      <c r="AR537">
        <f t="shared" si="218"/>
        <v>20</v>
      </c>
      <c r="AS537">
        <f t="shared" si="219"/>
        <v>21</v>
      </c>
      <c r="AT537">
        <f t="shared" si="220"/>
        <v>22</v>
      </c>
      <c r="AU537">
        <f t="shared" si="221"/>
        <v>23</v>
      </c>
      <c r="AV537">
        <f t="shared" si="222"/>
        <v>24</v>
      </c>
      <c r="AW537">
        <f t="shared" si="223"/>
        <v>25</v>
      </c>
      <c r="AY537">
        <f>IF(COUNT(Y537:AW537)=25,LARGE($AY538:AY$1917,1)+1,"")</f>
        <v>290</v>
      </c>
      <c r="AZ537">
        <f>IF(X537,IF(AY537="","",MATCH(AY537-1,$AY537:AY$1917,0)-1),"")</f>
        <v>4</v>
      </c>
      <c r="BB537" t="str">
        <f t="array" ref="BB537">IFERROR(IF($X537,SMALL(IF(COUNTIF($Y537:$AW537,$Y$2:$AW$2)=0,$Y$2:$AW$2,""),COLUMNS($BB$46:BB$46)),""),"")</f>
        <v/>
      </c>
      <c r="BC537" t="str">
        <f t="array" ref="BC537">IFERROR(IF($X537,SMALL(IF(COUNTIF($Y537:$AW537,$Y$2:$AW$2)=0,$Y$2:$AW$2,""),COLUMNS($BB$46:BC$46)),""),"")</f>
        <v/>
      </c>
      <c r="BD537" t="str">
        <f t="array" ref="BD537">IFERROR(IF($X537,SMALL(IF(COUNTIF($Y537:$AW537,$Y$2:$AW$2)=0,$Y$2:$AW$2,""),COLUMNS($BB$46:BD$46)),""),"")</f>
        <v/>
      </c>
      <c r="BE537" t="str">
        <f t="array" ref="BE537">IFERROR(IF($X537,SMALL(IF(COUNTIF($Y537:$AW537,$Y$2:$AW$2)=0,$Y$2:$AW$2,""),COLUMNS($BB$46:BE$46)),""),"")</f>
        <v/>
      </c>
      <c r="BF537" t="str">
        <f t="array" ref="BF537">IFERROR(IF($X537,SMALL(IF(COUNTIF($Y537:$AW537,$Y$2:$AW$2)=0,$Y$2:$AW$2,""),COLUMNS($BB$46:BF$46)),""),"")</f>
        <v/>
      </c>
      <c r="BG537" t="str">
        <f t="array" ref="BG537">IFERROR(IF($X537,SMALL(IF(COUNTIF($Y537:$AW537,$Y$2:$AW$2)=0,$Y$2:$AW$2,""),COLUMNS($BB$46:BG$46)),""),"")</f>
        <v/>
      </c>
      <c r="BH537" t="str">
        <f t="array" ref="BH537">IFERROR(IF($X537,SMALL(IF(COUNTIF($Y537:$AW537,$Y$2:$AW$2)=0,$Y$2:$AW$2,""),COLUMNS($BB$46:BH$46)),""),"")</f>
        <v/>
      </c>
      <c r="BI537" t="str">
        <f t="array" ref="BI537">IFERROR(IF($X537,SMALL(IF(COUNTIF($Y537:$AW537,$Y$2:$AW$2)=0,$Y$2:$AW$2,""),COLUMNS($BB$46:BI$46)),""),"")</f>
        <v/>
      </c>
      <c r="BJ537" t="str">
        <f t="array" ref="BJ537">IFERROR(IF($X537,SMALL(IF(COUNTIF($Y537:$AW537,$Y$2:$AW$2)=0,$Y$2:$AW$2,""),COLUMNS($BB$46:BJ$46)),""),"")</f>
        <v/>
      </c>
      <c r="BK537" t="str">
        <f t="array" ref="BK537">IFERROR(IF($X537,SMALL(IF(COUNTIF($Y537:$AW537,$Y$2:$AW$2)=0,$Y$2:$AW$2,""),COLUMNS($BB$46:BK$46)),""),"")</f>
        <v/>
      </c>
    </row>
    <row r="538" spans="1:63" x14ac:dyDescent="0.25">
      <c r="A538">
        <v>1379</v>
      </c>
      <c r="B538" s="1">
        <v>42545</v>
      </c>
      <c r="C538">
        <v>17</v>
      </c>
      <c r="D538">
        <v>7</v>
      </c>
      <c r="E538">
        <v>14</v>
      </c>
      <c r="F538">
        <v>2</v>
      </c>
      <c r="G538">
        <v>18</v>
      </c>
      <c r="H538">
        <v>5</v>
      </c>
      <c r="I538">
        <v>10</v>
      </c>
      <c r="J538">
        <v>1</v>
      </c>
      <c r="K538">
        <v>12</v>
      </c>
      <c r="L538">
        <v>4</v>
      </c>
      <c r="M538">
        <v>15</v>
      </c>
      <c r="N538">
        <v>22</v>
      </c>
      <c r="O538">
        <v>21</v>
      </c>
      <c r="P538">
        <v>9</v>
      </c>
      <c r="Q538">
        <v>8</v>
      </c>
      <c r="R538">
        <v>1</v>
      </c>
      <c r="S538">
        <v>327</v>
      </c>
      <c r="T538">
        <v>11826</v>
      </c>
      <c r="U538">
        <v>141029</v>
      </c>
      <c r="V538">
        <v>773085</v>
      </c>
      <c r="X538" t="b">
        <f t="shared" si="224"/>
        <v>1</v>
      </c>
      <c r="Y538">
        <f t="shared" si="199"/>
        <v>1</v>
      </c>
      <c r="Z538">
        <f t="shared" si="200"/>
        <v>2</v>
      </c>
      <c r="AA538">
        <f t="shared" si="201"/>
        <v>3</v>
      </c>
      <c r="AB538">
        <f t="shared" si="202"/>
        <v>4</v>
      </c>
      <c r="AC538">
        <f t="shared" si="203"/>
        <v>5</v>
      </c>
      <c r="AD538">
        <f t="shared" si="204"/>
        <v>6</v>
      </c>
      <c r="AE538">
        <f t="shared" si="205"/>
        <v>7</v>
      </c>
      <c r="AF538">
        <f t="shared" si="206"/>
        <v>8</v>
      </c>
      <c r="AG538">
        <f t="shared" si="207"/>
        <v>9</v>
      </c>
      <c r="AH538">
        <f t="shared" si="208"/>
        <v>10</v>
      </c>
      <c r="AI538" t="str">
        <f t="shared" si="209"/>
        <v/>
      </c>
      <c r="AJ538">
        <f t="shared" si="210"/>
        <v>12</v>
      </c>
      <c r="AK538">
        <f t="shared" si="211"/>
        <v>13</v>
      </c>
      <c r="AL538">
        <f t="shared" si="212"/>
        <v>14</v>
      </c>
      <c r="AM538">
        <f t="shared" si="213"/>
        <v>15</v>
      </c>
      <c r="AN538" t="str">
        <f t="shared" si="214"/>
        <v/>
      </c>
      <c r="AO538">
        <f t="shared" si="215"/>
        <v>17</v>
      </c>
      <c r="AP538">
        <f t="shared" si="216"/>
        <v>18</v>
      </c>
      <c r="AQ538">
        <f t="shared" si="217"/>
        <v>19</v>
      </c>
      <c r="AR538">
        <f t="shared" si="218"/>
        <v>20</v>
      </c>
      <c r="AS538">
        <f t="shared" si="219"/>
        <v>21</v>
      </c>
      <c r="AT538">
        <f t="shared" si="220"/>
        <v>22</v>
      </c>
      <c r="AU538">
        <f t="shared" si="221"/>
        <v>23</v>
      </c>
      <c r="AV538">
        <f t="shared" si="222"/>
        <v>24</v>
      </c>
      <c r="AW538">
        <f t="shared" si="223"/>
        <v>25</v>
      </c>
      <c r="AY538" t="str">
        <f>IF(COUNT(Y538:AW538)=25,LARGE($AY539:AY$1917,1)+1,"")</f>
        <v/>
      </c>
      <c r="AZ538" t="str">
        <f>IF(X538,IF(AY538="","",MATCH(AY538-1,$AY538:AY$1917,0)-1),"")</f>
        <v/>
      </c>
      <c r="BB538">
        <f t="array" ref="BB538">IFERROR(IF($X538,SMALL(IF(COUNTIF($Y538:$AW538,$Y$2:$AW$2)=0,$Y$2:$AW$2,""),COLUMNS($BB$46:BB$46)),""),"")</f>
        <v>11</v>
      </c>
      <c r="BC538">
        <f t="array" ref="BC538">IFERROR(IF($X538,SMALL(IF(COUNTIF($Y538:$AW538,$Y$2:$AW$2)=0,$Y$2:$AW$2,""),COLUMNS($BB$46:BC$46)),""),"")</f>
        <v>16</v>
      </c>
      <c r="BD538" t="str">
        <f t="array" ref="BD538">IFERROR(IF($X538,SMALL(IF(COUNTIF($Y538:$AW538,$Y$2:$AW$2)=0,$Y$2:$AW$2,""),COLUMNS($BB$46:BD$46)),""),"")</f>
        <v/>
      </c>
      <c r="BE538" t="str">
        <f t="array" ref="BE538">IFERROR(IF($X538,SMALL(IF(COUNTIF($Y538:$AW538,$Y$2:$AW$2)=0,$Y$2:$AW$2,""),COLUMNS($BB$46:BE$46)),""),"")</f>
        <v/>
      </c>
      <c r="BF538" t="str">
        <f t="array" ref="BF538">IFERROR(IF($X538,SMALL(IF(COUNTIF($Y538:$AW538,$Y$2:$AW$2)=0,$Y$2:$AW$2,""),COLUMNS($BB$46:BF$46)),""),"")</f>
        <v/>
      </c>
      <c r="BG538" t="str">
        <f t="array" ref="BG538">IFERROR(IF($X538,SMALL(IF(COUNTIF($Y538:$AW538,$Y$2:$AW$2)=0,$Y$2:$AW$2,""),COLUMNS($BB$46:BG$46)),""),"")</f>
        <v/>
      </c>
      <c r="BH538" t="str">
        <f t="array" ref="BH538">IFERROR(IF($X538,SMALL(IF(COUNTIF($Y538:$AW538,$Y$2:$AW$2)=0,$Y$2:$AW$2,""),COLUMNS($BB$46:BH$46)),""),"")</f>
        <v/>
      </c>
      <c r="BI538" t="str">
        <f t="array" ref="BI538">IFERROR(IF($X538,SMALL(IF(COUNTIF($Y538:$AW538,$Y$2:$AW$2)=0,$Y$2:$AW$2,""),COLUMNS($BB$46:BI$46)),""),"")</f>
        <v/>
      </c>
      <c r="BJ538" t="str">
        <f t="array" ref="BJ538">IFERROR(IF($X538,SMALL(IF(COUNTIF($Y538:$AW538,$Y$2:$AW$2)=0,$Y$2:$AW$2,""),COLUMNS($BB$46:BJ$46)),""),"")</f>
        <v/>
      </c>
      <c r="BK538" t="str">
        <f t="array" ref="BK538">IFERROR(IF($X538,SMALL(IF(COUNTIF($Y538:$AW538,$Y$2:$AW$2)=0,$Y$2:$AW$2,""),COLUMNS($BB$46:BK$46)),""),"")</f>
        <v/>
      </c>
    </row>
    <row r="539" spans="1:63" x14ac:dyDescent="0.25">
      <c r="A539">
        <v>1378</v>
      </c>
      <c r="B539" s="1">
        <v>42543</v>
      </c>
      <c r="C539">
        <v>19</v>
      </c>
      <c r="D539">
        <v>6</v>
      </c>
      <c r="E539">
        <v>2</v>
      </c>
      <c r="F539">
        <v>25</v>
      </c>
      <c r="G539">
        <v>8</v>
      </c>
      <c r="H539">
        <v>1</v>
      </c>
      <c r="I539">
        <v>20</v>
      </c>
      <c r="J539">
        <v>24</v>
      </c>
      <c r="K539">
        <v>21</v>
      </c>
      <c r="L539">
        <v>10</v>
      </c>
      <c r="M539">
        <v>17</v>
      </c>
      <c r="N539">
        <v>23</v>
      </c>
      <c r="O539">
        <v>3</v>
      </c>
      <c r="P539">
        <v>12</v>
      </c>
      <c r="Q539">
        <v>13</v>
      </c>
      <c r="R539">
        <v>2</v>
      </c>
      <c r="S539">
        <v>533</v>
      </c>
      <c r="T539">
        <v>16161</v>
      </c>
      <c r="U539">
        <v>181979</v>
      </c>
      <c r="V539">
        <v>930839</v>
      </c>
      <c r="X539" t="b">
        <f t="shared" si="224"/>
        <v>1</v>
      </c>
      <c r="Y539">
        <f t="shared" si="199"/>
        <v>1</v>
      </c>
      <c r="Z539">
        <f t="shared" si="200"/>
        <v>2</v>
      </c>
      <c r="AA539">
        <f t="shared" si="201"/>
        <v>3</v>
      </c>
      <c r="AB539" t="str">
        <f t="shared" si="202"/>
        <v/>
      </c>
      <c r="AC539">
        <f t="shared" si="203"/>
        <v>5</v>
      </c>
      <c r="AD539">
        <f t="shared" si="204"/>
        <v>6</v>
      </c>
      <c r="AE539" t="str">
        <f t="shared" si="205"/>
        <v/>
      </c>
      <c r="AF539">
        <f t="shared" si="206"/>
        <v>8</v>
      </c>
      <c r="AG539">
        <f t="shared" si="207"/>
        <v>9</v>
      </c>
      <c r="AH539">
        <f t="shared" si="208"/>
        <v>10</v>
      </c>
      <c r="AI539" t="str">
        <f t="shared" si="209"/>
        <v/>
      </c>
      <c r="AJ539">
        <f t="shared" si="210"/>
        <v>12</v>
      </c>
      <c r="AK539">
        <f t="shared" si="211"/>
        <v>13</v>
      </c>
      <c r="AL539" t="str">
        <f t="shared" si="212"/>
        <v/>
      </c>
      <c r="AM539">
        <f t="shared" si="213"/>
        <v>15</v>
      </c>
      <c r="AN539" t="str">
        <f t="shared" si="214"/>
        <v/>
      </c>
      <c r="AO539">
        <f t="shared" si="215"/>
        <v>17</v>
      </c>
      <c r="AP539" t="str">
        <f t="shared" si="216"/>
        <v/>
      </c>
      <c r="AQ539">
        <f t="shared" si="217"/>
        <v>19</v>
      </c>
      <c r="AR539">
        <f t="shared" si="218"/>
        <v>20</v>
      </c>
      <c r="AS539">
        <f t="shared" si="219"/>
        <v>21</v>
      </c>
      <c r="AT539">
        <f t="shared" si="220"/>
        <v>22</v>
      </c>
      <c r="AU539">
        <f t="shared" si="221"/>
        <v>23</v>
      </c>
      <c r="AV539">
        <f t="shared" si="222"/>
        <v>24</v>
      </c>
      <c r="AW539">
        <f t="shared" si="223"/>
        <v>25</v>
      </c>
      <c r="AY539" t="str">
        <f>IF(COUNT(Y539:AW539)=25,LARGE($AY540:AY$1917,1)+1,"")</f>
        <v/>
      </c>
      <c r="AZ539" t="str">
        <f>IF(X539,IF(AY539="","",MATCH(AY539-1,$AY539:AY$1917,0)-1),"")</f>
        <v/>
      </c>
      <c r="BB539">
        <f t="array" ref="BB539">IFERROR(IF($X539,SMALL(IF(COUNTIF($Y539:$AW539,$Y$2:$AW$2)=0,$Y$2:$AW$2,""),COLUMNS($BB$46:BB$46)),""),"")</f>
        <v>4</v>
      </c>
      <c r="BC539">
        <f t="array" ref="BC539">IFERROR(IF($X539,SMALL(IF(COUNTIF($Y539:$AW539,$Y$2:$AW$2)=0,$Y$2:$AW$2,""),COLUMNS($BB$46:BC$46)),""),"")</f>
        <v>7</v>
      </c>
      <c r="BD539">
        <f t="array" ref="BD539">IFERROR(IF($X539,SMALL(IF(COUNTIF($Y539:$AW539,$Y$2:$AW$2)=0,$Y$2:$AW$2,""),COLUMNS($BB$46:BD$46)),""),"")</f>
        <v>11</v>
      </c>
      <c r="BE539">
        <f t="array" ref="BE539">IFERROR(IF($X539,SMALL(IF(COUNTIF($Y539:$AW539,$Y$2:$AW$2)=0,$Y$2:$AW$2,""),COLUMNS($BB$46:BE$46)),""),"")</f>
        <v>14</v>
      </c>
      <c r="BF539">
        <f t="array" ref="BF539">IFERROR(IF($X539,SMALL(IF(COUNTIF($Y539:$AW539,$Y$2:$AW$2)=0,$Y$2:$AW$2,""),COLUMNS($BB$46:BF$46)),""),"")</f>
        <v>16</v>
      </c>
      <c r="BG539">
        <f t="array" ref="BG539">IFERROR(IF($X539,SMALL(IF(COUNTIF($Y539:$AW539,$Y$2:$AW$2)=0,$Y$2:$AW$2,""),COLUMNS($BB$46:BG$46)),""),"")</f>
        <v>18</v>
      </c>
      <c r="BH539" t="str">
        <f t="array" ref="BH539">IFERROR(IF($X539,SMALL(IF(COUNTIF($Y539:$AW539,$Y$2:$AW$2)=0,$Y$2:$AW$2,""),COLUMNS($BB$46:BH$46)),""),"")</f>
        <v/>
      </c>
      <c r="BI539" t="str">
        <f t="array" ref="BI539">IFERROR(IF($X539,SMALL(IF(COUNTIF($Y539:$AW539,$Y$2:$AW$2)=0,$Y$2:$AW$2,""),COLUMNS($BB$46:BI$46)),""),"")</f>
        <v/>
      </c>
      <c r="BJ539" t="str">
        <f t="array" ref="BJ539">IFERROR(IF($X539,SMALL(IF(COUNTIF($Y539:$AW539,$Y$2:$AW$2)=0,$Y$2:$AW$2,""),COLUMNS($BB$46:BJ$46)),""),"")</f>
        <v/>
      </c>
      <c r="BK539" t="str">
        <f t="array" ref="BK539">IFERROR(IF($X539,SMALL(IF(COUNTIF($Y539:$AW539,$Y$2:$AW$2)=0,$Y$2:$AW$2,""),COLUMNS($BB$46:BK$46)),""),"")</f>
        <v/>
      </c>
    </row>
    <row r="540" spans="1:63" x14ac:dyDescent="0.25">
      <c r="A540">
        <v>1377</v>
      </c>
      <c r="B540" s="1">
        <v>42541</v>
      </c>
      <c r="C540">
        <v>10</v>
      </c>
      <c r="D540">
        <v>15</v>
      </c>
      <c r="E540">
        <v>5</v>
      </c>
      <c r="F540">
        <v>19</v>
      </c>
      <c r="G540">
        <v>12</v>
      </c>
      <c r="H540">
        <v>1</v>
      </c>
      <c r="I540">
        <v>6</v>
      </c>
      <c r="J540">
        <v>9</v>
      </c>
      <c r="K540">
        <v>25</v>
      </c>
      <c r="L540">
        <v>13</v>
      </c>
      <c r="M540">
        <v>17</v>
      </c>
      <c r="N540">
        <v>8</v>
      </c>
      <c r="O540">
        <v>20</v>
      </c>
      <c r="P540">
        <v>22</v>
      </c>
      <c r="Q540">
        <v>21</v>
      </c>
      <c r="R540">
        <v>4</v>
      </c>
      <c r="S540">
        <v>526</v>
      </c>
      <c r="T540">
        <v>16628</v>
      </c>
      <c r="U540">
        <v>183159</v>
      </c>
      <c r="V540">
        <v>930239</v>
      </c>
      <c r="X540" t="b">
        <f t="shared" si="224"/>
        <v>1</v>
      </c>
      <c r="Y540">
        <f t="shared" si="199"/>
        <v>1</v>
      </c>
      <c r="Z540" t="str">
        <f t="shared" si="200"/>
        <v/>
      </c>
      <c r="AA540" t="str">
        <f t="shared" si="201"/>
        <v/>
      </c>
      <c r="AB540" t="str">
        <f t="shared" si="202"/>
        <v/>
      </c>
      <c r="AC540">
        <f t="shared" si="203"/>
        <v>5</v>
      </c>
      <c r="AD540">
        <f t="shared" si="204"/>
        <v>6</v>
      </c>
      <c r="AE540" t="str">
        <f t="shared" si="205"/>
        <v/>
      </c>
      <c r="AF540">
        <f t="shared" si="206"/>
        <v>8</v>
      </c>
      <c r="AG540">
        <f t="shared" si="207"/>
        <v>9</v>
      </c>
      <c r="AH540">
        <f t="shared" si="208"/>
        <v>10</v>
      </c>
      <c r="AI540" t="str">
        <f t="shared" si="209"/>
        <v/>
      </c>
      <c r="AJ540">
        <f t="shared" si="210"/>
        <v>12</v>
      </c>
      <c r="AK540">
        <f t="shared" si="211"/>
        <v>13</v>
      </c>
      <c r="AL540" t="str">
        <f t="shared" si="212"/>
        <v/>
      </c>
      <c r="AM540">
        <f t="shared" si="213"/>
        <v>15</v>
      </c>
      <c r="AN540" t="str">
        <f t="shared" si="214"/>
        <v/>
      </c>
      <c r="AO540">
        <f t="shared" si="215"/>
        <v>17</v>
      </c>
      <c r="AP540" t="str">
        <f t="shared" si="216"/>
        <v/>
      </c>
      <c r="AQ540">
        <f t="shared" si="217"/>
        <v>19</v>
      </c>
      <c r="AR540">
        <f t="shared" si="218"/>
        <v>20</v>
      </c>
      <c r="AS540">
        <f t="shared" si="219"/>
        <v>21</v>
      </c>
      <c r="AT540">
        <f t="shared" si="220"/>
        <v>22</v>
      </c>
      <c r="AU540" t="str">
        <f t="shared" si="221"/>
        <v/>
      </c>
      <c r="AV540" t="str">
        <f t="shared" si="222"/>
        <v/>
      </c>
      <c r="AW540">
        <f t="shared" si="223"/>
        <v>25</v>
      </c>
      <c r="AY540" t="str">
        <f>IF(COUNT(Y540:AW540)=25,LARGE($AY541:AY$1917,1)+1,"")</f>
        <v/>
      </c>
      <c r="AZ540" t="str">
        <f>IF(X540,IF(AY540="","",MATCH(AY540-1,$AY540:AY$1917,0)-1),"")</f>
        <v/>
      </c>
      <c r="BB540">
        <f t="array" ref="BB540">IFERROR(IF($X540,SMALL(IF(COUNTIF($Y540:$AW540,$Y$2:$AW$2)=0,$Y$2:$AW$2,""),COLUMNS($BB$46:BB$46)),""),"")</f>
        <v>2</v>
      </c>
      <c r="BC540">
        <f t="array" ref="BC540">IFERROR(IF($X540,SMALL(IF(COUNTIF($Y540:$AW540,$Y$2:$AW$2)=0,$Y$2:$AW$2,""),COLUMNS($BB$46:BC$46)),""),"")</f>
        <v>3</v>
      </c>
      <c r="BD540">
        <f t="array" ref="BD540">IFERROR(IF($X540,SMALL(IF(COUNTIF($Y540:$AW540,$Y$2:$AW$2)=0,$Y$2:$AW$2,""),COLUMNS($BB$46:BD$46)),""),"")</f>
        <v>4</v>
      </c>
      <c r="BE540">
        <f t="array" ref="BE540">IFERROR(IF($X540,SMALL(IF(COUNTIF($Y540:$AW540,$Y$2:$AW$2)=0,$Y$2:$AW$2,""),COLUMNS($BB$46:BE$46)),""),"")</f>
        <v>7</v>
      </c>
      <c r="BF540">
        <f t="array" ref="BF540">IFERROR(IF($X540,SMALL(IF(COUNTIF($Y540:$AW540,$Y$2:$AW$2)=0,$Y$2:$AW$2,""),COLUMNS($BB$46:BF$46)),""),"")</f>
        <v>11</v>
      </c>
      <c r="BG540">
        <f t="array" ref="BG540">IFERROR(IF($X540,SMALL(IF(COUNTIF($Y540:$AW540,$Y$2:$AW$2)=0,$Y$2:$AW$2,""),COLUMNS($BB$46:BG$46)),""),"")</f>
        <v>14</v>
      </c>
      <c r="BH540">
        <f t="array" ref="BH540">IFERROR(IF($X540,SMALL(IF(COUNTIF($Y540:$AW540,$Y$2:$AW$2)=0,$Y$2:$AW$2,""),COLUMNS($BB$46:BH$46)),""),"")</f>
        <v>16</v>
      </c>
      <c r="BI540">
        <f t="array" ref="BI540">IFERROR(IF($X540,SMALL(IF(COUNTIF($Y540:$AW540,$Y$2:$AW$2)=0,$Y$2:$AW$2,""),COLUMNS($BB$46:BI$46)),""),"")</f>
        <v>18</v>
      </c>
      <c r="BJ540">
        <f t="array" ref="BJ540">IFERROR(IF($X540,SMALL(IF(COUNTIF($Y540:$AW540,$Y$2:$AW$2)=0,$Y$2:$AW$2,""),COLUMNS($BB$46:BJ$46)),""),"")</f>
        <v>23</v>
      </c>
      <c r="BK540">
        <f t="array" ref="BK540">IFERROR(IF($X540,SMALL(IF(COUNTIF($Y540:$AW540,$Y$2:$AW$2)=0,$Y$2:$AW$2,""),COLUMNS($BB$46:BK$46)),""),"")</f>
        <v>24</v>
      </c>
    </row>
    <row r="541" spans="1:63" x14ac:dyDescent="0.25">
      <c r="A541">
        <v>1376</v>
      </c>
      <c r="B541" s="1">
        <v>42538</v>
      </c>
      <c r="C541">
        <v>12</v>
      </c>
      <c r="D541">
        <v>6</v>
      </c>
      <c r="E541">
        <v>3</v>
      </c>
      <c r="F541">
        <v>15</v>
      </c>
      <c r="G541">
        <v>18</v>
      </c>
      <c r="H541">
        <v>19</v>
      </c>
      <c r="I541">
        <v>22</v>
      </c>
      <c r="J541">
        <v>13</v>
      </c>
      <c r="K541">
        <v>14</v>
      </c>
      <c r="L541">
        <v>16</v>
      </c>
      <c r="M541">
        <v>5</v>
      </c>
      <c r="N541">
        <v>20</v>
      </c>
      <c r="O541">
        <v>24</v>
      </c>
      <c r="P541">
        <v>4</v>
      </c>
      <c r="Q541">
        <v>1</v>
      </c>
      <c r="R541">
        <v>1</v>
      </c>
      <c r="S541">
        <v>283</v>
      </c>
      <c r="T541">
        <v>11980</v>
      </c>
      <c r="U541">
        <v>151311</v>
      </c>
      <c r="V541">
        <v>848045</v>
      </c>
      <c r="X541" t="b">
        <f t="shared" si="224"/>
        <v>1</v>
      </c>
      <c r="Y541">
        <f t="shared" si="199"/>
        <v>1</v>
      </c>
      <c r="Z541">
        <f t="shared" si="200"/>
        <v>2</v>
      </c>
      <c r="AA541">
        <f t="shared" si="201"/>
        <v>3</v>
      </c>
      <c r="AB541">
        <f t="shared" si="202"/>
        <v>4</v>
      </c>
      <c r="AC541">
        <f t="shared" si="203"/>
        <v>5</v>
      </c>
      <c r="AD541">
        <f t="shared" si="204"/>
        <v>6</v>
      </c>
      <c r="AE541">
        <f t="shared" si="205"/>
        <v>7</v>
      </c>
      <c r="AF541">
        <f t="shared" si="206"/>
        <v>8</v>
      </c>
      <c r="AG541">
        <f t="shared" si="207"/>
        <v>9</v>
      </c>
      <c r="AH541">
        <f t="shared" si="208"/>
        <v>10</v>
      </c>
      <c r="AI541">
        <f t="shared" si="209"/>
        <v>11</v>
      </c>
      <c r="AJ541">
        <f t="shared" si="210"/>
        <v>12</v>
      </c>
      <c r="AK541">
        <f t="shared" si="211"/>
        <v>13</v>
      </c>
      <c r="AL541">
        <f t="shared" si="212"/>
        <v>14</v>
      </c>
      <c r="AM541">
        <f t="shared" si="213"/>
        <v>15</v>
      </c>
      <c r="AN541">
        <f t="shared" si="214"/>
        <v>16</v>
      </c>
      <c r="AO541">
        <f t="shared" si="215"/>
        <v>17</v>
      </c>
      <c r="AP541">
        <f t="shared" si="216"/>
        <v>18</v>
      </c>
      <c r="AQ541">
        <f t="shared" si="217"/>
        <v>19</v>
      </c>
      <c r="AR541">
        <f t="shared" si="218"/>
        <v>20</v>
      </c>
      <c r="AS541">
        <f t="shared" si="219"/>
        <v>21</v>
      </c>
      <c r="AT541">
        <f t="shared" si="220"/>
        <v>22</v>
      </c>
      <c r="AU541">
        <f t="shared" si="221"/>
        <v>23</v>
      </c>
      <c r="AV541">
        <f t="shared" si="222"/>
        <v>24</v>
      </c>
      <c r="AW541">
        <f t="shared" si="223"/>
        <v>25</v>
      </c>
      <c r="AY541">
        <f>IF(COUNT(Y541:AW541)=25,LARGE($AY542:AY$1917,1)+1,"")</f>
        <v>289</v>
      </c>
      <c r="AZ541">
        <f>IF(X541,IF(AY541="","",MATCH(AY541-1,$AY541:AY$1917,0)-1),"")</f>
        <v>4</v>
      </c>
      <c r="BB541" t="str">
        <f t="array" ref="BB541">IFERROR(IF($X541,SMALL(IF(COUNTIF($Y541:$AW541,$Y$2:$AW$2)=0,$Y$2:$AW$2,""),COLUMNS($BB$46:BB$46)),""),"")</f>
        <v/>
      </c>
      <c r="BC541" t="str">
        <f t="array" ref="BC541">IFERROR(IF($X541,SMALL(IF(COUNTIF($Y541:$AW541,$Y$2:$AW$2)=0,$Y$2:$AW$2,""),COLUMNS($BB$46:BC$46)),""),"")</f>
        <v/>
      </c>
      <c r="BD541" t="str">
        <f t="array" ref="BD541">IFERROR(IF($X541,SMALL(IF(COUNTIF($Y541:$AW541,$Y$2:$AW$2)=0,$Y$2:$AW$2,""),COLUMNS($BB$46:BD$46)),""),"")</f>
        <v/>
      </c>
      <c r="BE541" t="str">
        <f t="array" ref="BE541">IFERROR(IF($X541,SMALL(IF(COUNTIF($Y541:$AW541,$Y$2:$AW$2)=0,$Y$2:$AW$2,""),COLUMNS($BB$46:BE$46)),""),"")</f>
        <v/>
      </c>
      <c r="BF541" t="str">
        <f t="array" ref="BF541">IFERROR(IF($X541,SMALL(IF(COUNTIF($Y541:$AW541,$Y$2:$AW$2)=0,$Y$2:$AW$2,""),COLUMNS($BB$46:BF$46)),""),"")</f>
        <v/>
      </c>
      <c r="BG541" t="str">
        <f t="array" ref="BG541">IFERROR(IF($X541,SMALL(IF(COUNTIF($Y541:$AW541,$Y$2:$AW$2)=0,$Y$2:$AW$2,""),COLUMNS($BB$46:BG$46)),""),"")</f>
        <v/>
      </c>
      <c r="BH541" t="str">
        <f t="array" ref="BH541">IFERROR(IF($X541,SMALL(IF(COUNTIF($Y541:$AW541,$Y$2:$AW$2)=0,$Y$2:$AW$2,""),COLUMNS($BB$46:BH$46)),""),"")</f>
        <v/>
      </c>
      <c r="BI541" t="str">
        <f t="array" ref="BI541">IFERROR(IF($X541,SMALL(IF(COUNTIF($Y541:$AW541,$Y$2:$AW$2)=0,$Y$2:$AW$2,""),COLUMNS($BB$46:BI$46)),""),"")</f>
        <v/>
      </c>
      <c r="BJ541" t="str">
        <f t="array" ref="BJ541">IFERROR(IF($X541,SMALL(IF(COUNTIF($Y541:$AW541,$Y$2:$AW$2)=0,$Y$2:$AW$2,""),COLUMNS($BB$46:BJ$46)),""),"")</f>
        <v/>
      </c>
      <c r="BK541" t="str">
        <f t="array" ref="BK541">IFERROR(IF($X541,SMALL(IF(COUNTIF($Y541:$AW541,$Y$2:$AW$2)=0,$Y$2:$AW$2,""),COLUMNS($BB$46:BK$46)),""),"")</f>
        <v/>
      </c>
    </row>
    <row r="542" spans="1:63" x14ac:dyDescent="0.25">
      <c r="A542">
        <v>1375</v>
      </c>
      <c r="B542" s="1">
        <v>42536</v>
      </c>
      <c r="C542">
        <v>18</v>
      </c>
      <c r="D542">
        <v>20</v>
      </c>
      <c r="E542">
        <v>24</v>
      </c>
      <c r="F542">
        <v>15</v>
      </c>
      <c r="G542">
        <v>25</v>
      </c>
      <c r="H542">
        <v>11</v>
      </c>
      <c r="I542">
        <v>14</v>
      </c>
      <c r="J542">
        <v>23</v>
      </c>
      <c r="K542">
        <v>6</v>
      </c>
      <c r="L542">
        <v>9</v>
      </c>
      <c r="M542">
        <v>22</v>
      </c>
      <c r="N542">
        <v>16</v>
      </c>
      <c r="O542">
        <v>1</v>
      </c>
      <c r="P542">
        <v>10</v>
      </c>
      <c r="Q542">
        <v>5</v>
      </c>
      <c r="R542">
        <v>4</v>
      </c>
      <c r="S542">
        <v>547</v>
      </c>
      <c r="T542">
        <v>16358</v>
      </c>
      <c r="U542">
        <v>194314</v>
      </c>
      <c r="V542">
        <v>945561</v>
      </c>
      <c r="X542" t="b">
        <f t="shared" si="224"/>
        <v>1</v>
      </c>
      <c r="Y542">
        <f t="shared" si="199"/>
        <v>1</v>
      </c>
      <c r="Z542">
        <f t="shared" si="200"/>
        <v>2</v>
      </c>
      <c r="AA542">
        <f t="shared" si="201"/>
        <v>3</v>
      </c>
      <c r="AB542">
        <f t="shared" si="202"/>
        <v>4</v>
      </c>
      <c r="AC542">
        <f t="shared" si="203"/>
        <v>5</v>
      </c>
      <c r="AD542">
        <f t="shared" si="204"/>
        <v>6</v>
      </c>
      <c r="AE542">
        <f t="shared" si="205"/>
        <v>7</v>
      </c>
      <c r="AF542">
        <f t="shared" si="206"/>
        <v>8</v>
      </c>
      <c r="AG542">
        <f t="shared" si="207"/>
        <v>9</v>
      </c>
      <c r="AH542">
        <f t="shared" si="208"/>
        <v>10</v>
      </c>
      <c r="AI542">
        <f t="shared" si="209"/>
        <v>11</v>
      </c>
      <c r="AJ542">
        <f t="shared" si="210"/>
        <v>12</v>
      </c>
      <c r="AK542" t="str">
        <f t="shared" si="211"/>
        <v/>
      </c>
      <c r="AL542">
        <f t="shared" si="212"/>
        <v>14</v>
      </c>
      <c r="AM542">
        <f t="shared" si="213"/>
        <v>15</v>
      </c>
      <c r="AN542">
        <f t="shared" si="214"/>
        <v>16</v>
      </c>
      <c r="AO542">
        <f t="shared" si="215"/>
        <v>17</v>
      </c>
      <c r="AP542">
        <f t="shared" si="216"/>
        <v>18</v>
      </c>
      <c r="AQ542">
        <f t="shared" si="217"/>
        <v>19</v>
      </c>
      <c r="AR542">
        <f t="shared" si="218"/>
        <v>20</v>
      </c>
      <c r="AS542">
        <f t="shared" si="219"/>
        <v>21</v>
      </c>
      <c r="AT542">
        <f t="shared" si="220"/>
        <v>22</v>
      </c>
      <c r="AU542">
        <f t="shared" si="221"/>
        <v>23</v>
      </c>
      <c r="AV542">
        <f t="shared" si="222"/>
        <v>24</v>
      </c>
      <c r="AW542">
        <f t="shared" si="223"/>
        <v>25</v>
      </c>
      <c r="AY542" t="str">
        <f>IF(COUNT(Y542:AW542)=25,LARGE($AY543:AY$1917,1)+1,"")</f>
        <v/>
      </c>
      <c r="AZ542" t="str">
        <f>IF(X542,IF(AY542="","",MATCH(AY542-1,$AY542:AY$1917,0)-1),"")</f>
        <v/>
      </c>
      <c r="BB542">
        <f t="array" ref="BB542">IFERROR(IF($X542,SMALL(IF(COUNTIF($Y542:$AW542,$Y$2:$AW$2)=0,$Y$2:$AW$2,""),COLUMNS($BB$46:BB$46)),""),"")</f>
        <v>13</v>
      </c>
      <c r="BC542" t="str">
        <f t="array" ref="BC542">IFERROR(IF($X542,SMALL(IF(COUNTIF($Y542:$AW542,$Y$2:$AW$2)=0,$Y$2:$AW$2,""),COLUMNS($BB$46:BC$46)),""),"")</f>
        <v/>
      </c>
      <c r="BD542" t="str">
        <f t="array" ref="BD542">IFERROR(IF($X542,SMALL(IF(COUNTIF($Y542:$AW542,$Y$2:$AW$2)=0,$Y$2:$AW$2,""),COLUMNS($BB$46:BD$46)),""),"")</f>
        <v/>
      </c>
      <c r="BE542" t="str">
        <f t="array" ref="BE542">IFERROR(IF($X542,SMALL(IF(COUNTIF($Y542:$AW542,$Y$2:$AW$2)=0,$Y$2:$AW$2,""),COLUMNS($BB$46:BE$46)),""),"")</f>
        <v/>
      </c>
      <c r="BF542" t="str">
        <f t="array" ref="BF542">IFERROR(IF($X542,SMALL(IF(COUNTIF($Y542:$AW542,$Y$2:$AW$2)=0,$Y$2:$AW$2,""),COLUMNS($BB$46:BF$46)),""),"")</f>
        <v/>
      </c>
      <c r="BG542" t="str">
        <f t="array" ref="BG542">IFERROR(IF($X542,SMALL(IF(COUNTIF($Y542:$AW542,$Y$2:$AW$2)=0,$Y$2:$AW$2,""),COLUMNS($BB$46:BG$46)),""),"")</f>
        <v/>
      </c>
      <c r="BH542" t="str">
        <f t="array" ref="BH542">IFERROR(IF($X542,SMALL(IF(COUNTIF($Y542:$AW542,$Y$2:$AW$2)=0,$Y$2:$AW$2,""),COLUMNS($BB$46:BH$46)),""),"")</f>
        <v/>
      </c>
      <c r="BI542" t="str">
        <f t="array" ref="BI542">IFERROR(IF($X542,SMALL(IF(COUNTIF($Y542:$AW542,$Y$2:$AW$2)=0,$Y$2:$AW$2,""),COLUMNS($BB$46:BI$46)),""),"")</f>
        <v/>
      </c>
      <c r="BJ542" t="str">
        <f t="array" ref="BJ542">IFERROR(IF($X542,SMALL(IF(COUNTIF($Y542:$AW542,$Y$2:$AW$2)=0,$Y$2:$AW$2,""),COLUMNS($BB$46:BJ$46)),""),"")</f>
        <v/>
      </c>
      <c r="BK542" t="str">
        <f t="array" ref="BK542">IFERROR(IF($X542,SMALL(IF(COUNTIF($Y542:$AW542,$Y$2:$AW$2)=0,$Y$2:$AW$2,""),COLUMNS($BB$46:BK$46)),""),"")</f>
        <v/>
      </c>
    </row>
    <row r="543" spans="1:63" x14ac:dyDescent="0.25">
      <c r="A543">
        <v>1374</v>
      </c>
      <c r="B543" s="1">
        <v>42534</v>
      </c>
      <c r="C543">
        <v>9</v>
      </c>
      <c r="D543">
        <v>4</v>
      </c>
      <c r="E543">
        <v>19</v>
      </c>
      <c r="F543">
        <v>23</v>
      </c>
      <c r="G543">
        <v>15</v>
      </c>
      <c r="H543">
        <v>3</v>
      </c>
      <c r="I543">
        <v>2</v>
      </c>
      <c r="J543">
        <v>5</v>
      </c>
      <c r="K543">
        <v>16</v>
      </c>
      <c r="L543">
        <v>6</v>
      </c>
      <c r="M543">
        <v>10</v>
      </c>
      <c r="N543">
        <v>14</v>
      </c>
      <c r="O543">
        <v>20</v>
      </c>
      <c r="P543">
        <v>25</v>
      </c>
      <c r="Q543">
        <v>21</v>
      </c>
      <c r="R543">
        <v>4</v>
      </c>
      <c r="S543">
        <v>415</v>
      </c>
      <c r="T543">
        <v>15294</v>
      </c>
      <c r="U543">
        <v>164357</v>
      </c>
      <c r="V543">
        <v>867983</v>
      </c>
      <c r="X543" t="b">
        <f t="shared" si="224"/>
        <v>1</v>
      </c>
      <c r="Y543">
        <f t="shared" si="199"/>
        <v>1</v>
      </c>
      <c r="Z543">
        <f t="shared" si="200"/>
        <v>2</v>
      </c>
      <c r="AA543">
        <f t="shared" si="201"/>
        <v>3</v>
      </c>
      <c r="AB543">
        <f t="shared" si="202"/>
        <v>4</v>
      </c>
      <c r="AC543">
        <f t="shared" si="203"/>
        <v>5</v>
      </c>
      <c r="AD543">
        <f t="shared" si="204"/>
        <v>6</v>
      </c>
      <c r="AE543">
        <f t="shared" si="205"/>
        <v>7</v>
      </c>
      <c r="AF543">
        <f t="shared" si="206"/>
        <v>8</v>
      </c>
      <c r="AG543">
        <f t="shared" si="207"/>
        <v>9</v>
      </c>
      <c r="AH543">
        <f t="shared" si="208"/>
        <v>10</v>
      </c>
      <c r="AI543" t="str">
        <f t="shared" si="209"/>
        <v/>
      </c>
      <c r="AJ543">
        <f t="shared" si="210"/>
        <v>12</v>
      </c>
      <c r="AK543" t="str">
        <f t="shared" si="211"/>
        <v/>
      </c>
      <c r="AL543">
        <f t="shared" si="212"/>
        <v>14</v>
      </c>
      <c r="AM543">
        <f t="shared" si="213"/>
        <v>15</v>
      </c>
      <c r="AN543">
        <f t="shared" si="214"/>
        <v>16</v>
      </c>
      <c r="AO543">
        <f t="shared" si="215"/>
        <v>17</v>
      </c>
      <c r="AP543">
        <f t="shared" si="216"/>
        <v>18</v>
      </c>
      <c r="AQ543">
        <f t="shared" si="217"/>
        <v>19</v>
      </c>
      <c r="AR543">
        <f t="shared" si="218"/>
        <v>20</v>
      </c>
      <c r="AS543">
        <f t="shared" si="219"/>
        <v>21</v>
      </c>
      <c r="AT543" t="str">
        <f t="shared" si="220"/>
        <v/>
      </c>
      <c r="AU543">
        <f t="shared" si="221"/>
        <v>23</v>
      </c>
      <c r="AV543">
        <f t="shared" si="222"/>
        <v>24</v>
      </c>
      <c r="AW543">
        <f t="shared" si="223"/>
        <v>25</v>
      </c>
      <c r="AY543" t="str">
        <f>IF(COUNT(Y543:AW543)=25,LARGE($AY544:AY$1917,1)+1,"")</f>
        <v/>
      </c>
      <c r="AZ543" t="str">
        <f>IF(X543,IF(AY543="","",MATCH(AY543-1,$AY543:AY$1917,0)-1),"")</f>
        <v/>
      </c>
      <c r="BB543">
        <f t="array" ref="BB543">IFERROR(IF($X543,SMALL(IF(COUNTIF($Y543:$AW543,$Y$2:$AW$2)=0,$Y$2:$AW$2,""),COLUMNS($BB$46:BB$46)),""),"")</f>
        <v>11</v>
      </c>
      <c r="BC543">
        <f t="array" ref="BC543">IFERROR(IF($X543,SMALL(IF(COUNTIF($Y543:$AW543,$Y$2:$AW$2)=0,$Y$2:$AW$2,""),COLUMNS($BB$46:BC$46)),""),"")</f>
        <v>13</v>
      </c>
      <c r="BD543">
        <f t="array" ref="BD543">IFERROR(IF($X543,SMALL(IF(COUNTIF($Y543:$AW543,$Y$2:$AW$2)=0,$Y$2:$AW$2,""),COLUMNS($BB$46:BD$46)),""),"")</f>
        <v>22</v>
      </c>
      <c r="BE543" t="str">
        <f t="array" ref="BE543">IFERROR(IF($X543,SMALL(IF(COUNTIF($Y543:$AW543,$Y$2:$AW$2)=0,$Y$2:$AW$2,""),COLUMNS($BB$46:BE$46)),""),"")</f>
        <v/>
      </c>
      <c r="BF543" t="str">
        <f t="array" ref="BF543">IFERROR(IF($X543,SMALL(IF(COUNTIF($Y543:$AW543,$Y$2:$AW$2)=0,$Y$2:$AW$2,""),COLUMNS($BB$46:BF$46)),""),"")</f>
        <v/>
      </c>
      <c r="BG543" t="str">
        <f t="array" ref="BG543">IFERROR(IF($X543,SMALL(IF(COUNTIF($Y543:$AW543,$Y$2:$AW$2)=0,$Y$2:$AW$2,""),COLUMNS($BB$46:BG$46)),""),"")</f>
        <v/>
      </c>
      <c r="BH543" t="str">
        <f t="array" ref="BH543">IFERROR(IF($X543,SMALL(IF(COUNTIF($Y543:$AW543,$Y$2:$AW$2)=0,$Y$2:$AW$2,""),COLUMNS($BB$46:BH$46)),""),"")</f>
        <v/>
      </c>
      <c r="BI543" t="str">
        <f t="array" ref="BI543">IFERROR(IF($X543,SMALL(IF(COUNTIF($Y543:$AW543,$Y$2:$AW$2)=0,$Y$2:$AW$2,""),COLUMNS($BB$46:BI$46)),""),"")</f>
        <v/>
      </c>
      <c r="BJ543" t="str">
        <f t="array" ref="BJ543">IFERROR(IF($X543,SMALL(IF(COUNTIF($Y543:$AW543,$Y$2:$AW$2)=0,$Y$2:$AW$2,""),COLUMNS($BB$46:BJ$46)),""),"")</f>
        <v/>
      </c>
      <c r="BK543" t="str">
        <f t="array" ref="BK543">IFERROR(IF($X543,SMALL(IF(COUNTIF($Y543:$AW543,$Y$2:$AW$2)=0,$Y$2:$AW$2,""),COLUMNS($BB$46:BK$46)),""),"")</f>
        <v/>
      </c>
    </row>
    <row r="544" spans="1:63" x14ac:dyDescent="0.25">
      <c r="A544">
        <v>1373</v>
      </c>
      <c r="B544" s="1">
        <v>42531</v>
      </c>
      <c r="C544">
        <v>5</v>
      </c>
      <c r="D544">
        <v>4</v>
      </c>
      <c r="E544">
        <v>6</v>
      </c>
      <c r="F544">
        <v>18</v>
      </c>
      <c r="G544">
        <v>17</v>
      </c>
      <c r="H544">
        <v>7</v>
      </c>
      <c r="I544">
        <v>3</v>
      </c>
      <c r="J544">
        <v>20</v>
      </c>
      <c r="K544">
        <v>24</v>
      </c>
      <c r="L544">
        <v>8</v>
      </c>
      <c r="M544">
        <v>12</v>
      </c>
      <c r="N544">
        <v>2</v>
      </c>
      <c r="O544">
        <v>21</v>
      </c>
      <c r="P544">
        <v>23</v>
      </c>
      <c r="Q544">
        <v>1</v>
      </c>
      <c r="R544">
        <v>1</v>
      </c>
      <c r="S544">
        <v>299</v>
      </c>
      <c r="T544">
        <v>11758</v>
      </c>
      <c r="U544">
        <v>159675</v>
      </c>
      <c r="V544">
        <v>910610</v>
      </c>
      <c r="X544" t="b">
        <f t="shared" si="224"/>
        <v>1</v>
      </c>
      <c r="Y544">
        <f t="shared" si="199"/>
        <v>1</v>
      </c>
      <c r="Z544">
        <f t="shared" si="200"/>
        <v>2</v>
      </c>
      <c r="AA544">
        <f t="shared" si="201"/>
        <v>3</v>
      </c>
      <c r="AB544">
        <f t="shared" si="202"/>
        <v>4</v>
      </c>
      <c r="AC544">
        <f t="shared" si="203"/>
        <v>5</v>
      </c>
      <c r="AD544">
        <f t="shared" si="204"/>
        <v>6</v>
      </c>
      <c r="AE544">
        <f t="shared" si="205"/>
        <v>7</v>
      </c>
      <c r="AF544">
        <f t="shared" si="206"/>
        <v>8</v>
      </c>
      <c r="AG544" t="str">
        <f t="shared" si="207"/>
        <v/>
      </c>
      <c r="AH544" t="str">
        <f t="shared" si="208"/>
        <v/>
      </c>
      <c r="AI544" t="str">
        <f t="shared" si="209"/>
        <v/>
      </c>
      <c r="AJ544">
        <f t="shared" si="210"/>
        <v>12</v>
      </c>
      <c r="AK544" t="str">
        <f t="shared" si="211"/>
        <v/>
      </c>
      <c r="AL544" t="str">
        <f t="shared" si="212"/>
        <v/>
      </c>
      <c r="AM544" t="str">
        <f t="shared" si="213"/>
        <v/>
      </c>
      <c r="AN544" t="str">
        <f t="shared" si="214"/>
        <v/>
      </c>
      <c r="AO544">
        <f t="shared" si="215"/>
        <v>17</v>
      </c>
      <c r="AP544">
        <f t="shared" si="216"/>
        <v>18</v>
      </c>
      <c r="AQ544" t="str">
        <f t="shared" si="217"/>
        <v/>
      </c>
      <c r="AR544">
        <f t="shared" si="218"/>
        <v>20</v>
      </c>
      <c r="AS544">
        <f t="shared" si="219"/>
        <v>21</v>
      </c>
      <c r="AT544" t="str">
        <f t="shared" si="220"/>
        <v/>
      </c>
      <c r="AU544">
        <f t="shared" si="221"/>
        <v>23</v>
      </c>
      <c r="AV544">
        <f t="shared" si="222"/>
        <v>24</v>
      </c>
      <c r="AW544" t="str">
        <f t="shared" si="223"/>
        <v/>
      </c>
      <c r="AY544" t="str">
        <f>IF(COUNT(Y544:AW544)=25,LARGE($AY545:AY$1917,1)+1,"")</f>
        <v/>
      </c>
      <c r="AZ544" t="str">
        <f>IF(X544,IF(AY544="","",MATCH(AY544-1,$AY544:AY$1917,0)-1),"")</f>
        <v/>
      </c>
      <c r="BB544">
        <f t="array" ref="BB544">IFERROR(IF($X544,SMALL(IF(COUNTIF($Y544:$AW544,$Y$2:$AW$2)=0,$Y$2:$AW$2,""),COLUMNS($BB$46:BB$46)),""),"")</f>
        <v>9</v>
      </c>
      <c r="BC544">
        <f t="array" ref="BC544">IFERROR(IF($X544,SMALL(IF(COUNTIF($Y544:$AW544,$Y$2:$AW$2)=0,$Y$2:$AW$2,""),COLUMNS($BB$46:BC$46)),""),"")</f>
        <v>10</v>
      </c>
      <c r="BD544">
        <f t="array" ref="BD544">IFERROR(IF($X544,SMALL(IF(COUNTIF($Y544:$AW544,$Y$2:$AW$2)=0,$Y$2:$AW$2,""),COLUMNS($BB$46:BD$46)),""),"")</f>
        <v>11</v>
      </c>
      <c r="BE544">
        <f t="array" ref="BE544">IFERROR(IF($X544,SMALL(IF(COUNTIF($Y544:$AW544,$Y$2:$AW$2)=0,$Y$2:$AW$2,""),COLUMNS($BB$46:BE$46)),""),"")</f>
        <v>13</v>
      </c>
      <c r="BF544">
        <f t="array" ref="BF544">IFERROR(IF($X544,SMALL(IF(COUNTIF($Y544:$AW544,$Y$2:$AW$2)=0,$Y$2:$AW$2,""),COLUMNS($BB$46:BF$46)),""),"")</f>
        <v>14</v>
      </c>
      <c r="BG544">
        <f t="array" ref="BG544">IFERROR(IF($X544,SMALL(IF(COUNTIF($Y544:$AW544,$Y$2:$AW$2)=0,$Y$2:$AW$2,""),COLUMNS($BB$46:BG$46)),""),"")</f>
        <v>15</v>
      </c>
      <c r="BH544">
        <f t="array" ref="BH544">IFERROR(IF($X544,SMALL(IF(COUNTIF($Y544:$AW544,$Y$2:$AW$2)=0,$Y$2:$AW$2,""),COLUMNS($BB$46:BH$46)),""),"")</f>
        <v>16</v>
      </c>
      <c r="BI544">
        <f t="array" ref="BI544">IFERROR(IF($X544,SMALL(IF(COUNTIF($Y544:$AW544,$Y$2:$AW$2)=0,$Y$2:$AW$2,""),COLUMNS($BB$46:BI$46)),""),"")</f>
        <v>19</v>
      </c>
      <c r="BJ544">
        <f t="array" ref="BJ544">IFERROR(IF($X544,SMALL(IF(COUNTIF($Y544:$AW544,$Y$2:$AW$2)=0,$Y$2:$AW$2,""),COLUMNS($BB$46:BJ$46)),""),"")</f>
        <v>22</v>
      </c>
      <c r="BK544">
        <f t="array" ref="BK544">IFERROR(IF($X544,SMALL(IF(COUNTIF($Y544:$AW544,$Y$2:$AW$2)=0,$Y$2:$AW$2,""),COLUMNS($BB$46:BK$46)),""),"")</f>
        <v>25</v>
      </c>
    </row>
    <row r="545" spans="1:63" x14ac:dyDescent="0.25">
      <c r="A545">
        <v>1372</v>
      </c>
      <c r="B545" s="1">
        <v>42529</v>
      </c>
      <c r="C545">
        <v>23</v>
      </c>
      <c r="D545">
        <v>3</v>
      </c>
      <c r="E545">
        <v>17</v>
      </c>
      <c r="F545">
        <v>13</v>
      </c>
      <c r="G545">
        <v>2</v>
      </c>
      <c r="H545">
        <v>21</v>
      </c>
      <c r="I545">
        <v>9</v>
      </c>
      <c r="J545">
        <v>18</v>
      </c>
      <c r="K545">
        <v>7</v>
      </c>
      <c r="L545">
        <v>16</v>
      </c>
      <c r="M545">
        <v>1</v>
      </c>
      <c r="N545">
        <v>25</v>
      </c>
      <c r="O545">
        <v>15</v>
      </c>
      <c r="P545">
        <v>10</v>
      </c>
      <c r="Q545">
        <v>5</v>
      </c>
      <c r="R545">
        <v>8</v>
      </c>
      <c r="S545">
        <v>827</v>
      </c>
      <c r="T545">
        <v>33136</v>
      </c>
      <c r="U545">
        <v>283116</v>
      </c>
      <c r="V545">
        <v>1161896</v>
      </c>
      <c r="X545" t="b">
        <f t="shared" si="224"/>
        <v>1</v>
      </c>
      <c r="Y545">
        <f t="shared" si="199"/>
        <v>1</v>
      </c>
      <c r="Z545">
        <f t="shared" si="200"/>
        <v>2</v>
      </c>
      <c r="AA545">
        <f t="shared" si="201"/>
        <v>3</v>
      </c>
      <c r="AB545">
        <f t="shared" si="202"/>
        <v>4</v>
      </c>
      <c r="AC545">
        <f t="shared" si="203"/>
        <v>5</v>
      </c>
      <c r="AD545">
        <f t="shared" si="204"/>
        <v>6</v>
      </c>
      <c r="AE545">
        <f t="shared" si="205"/>
        <v>7</v>
      </c>
      <c r="AF545">
        <f t="shared" si="206"/>
        <v>8</v>
      </c>
      <c r="AG545">
        <f t="shared" si="207"/>
        <v>9</v>
      </c>
      <c r="AH545">
        <f t="shared" si="208"/>
        <v>10</v>
      </c>
      <c r="AI545">
        <f t="shared" si="209"/>
        <v>11</v>
      </c>
      <c r="AJ545">
        <f t="shared" si="210"/>
        <v>12</v>
      </c>
      <c r="AK545">
        <f t="shared" si="211"/>
        <v>13</v>
      </c>
      <c r="AL545">
        <f t="shared" si="212"/>
        <v>14</v>
      </c>
      <c r="AM545">
        <f t="shared" si="213"/>
        <v>15</v>
      </c>
      <c r="AN545">
        <f t="shared" si="214"/>
        <v>16</v>
      </c>
      <c r="AO545">
        <f t="shared" si="215"/>
        <v>17</v>
      </c>
      <c r="AP545">
        <f t="shared" si="216"/>
        <v>18</v>
      </c>
      <c r="AQ545">
        <f t="shared" si="217"/>
        <v>19</v>
      </c>
      <c r="AR545">
        <f t="shared" si="218"/>
        <v>20</v>
      </c>
      <c r="AS545">
        <f t="shared" si="219"/>
        <v>21</v>
      </c>
      <c r="AT545">
        <f t="shared" si="220"/>
        <v>22</v>
      </c>
      <c r="AU545">
        <f t="shared" si="221"/>
        <v>23</v>
      </c>
      <c r="AV545">
        <f t="shared" si="222"/>
        <v>24</v>
      </c>
      <c r="AW545">
        <f t="shared" si="223"/>
        <v>25</v>
      </c>
      <c r="AY545">
        <f>IF(COUNT(Y545:AW545)=25,LARGE($AY546:AY$1917,1)+1,"")</f>
        <v>288</v>
      </c>
      <c r="AZ545">
        <f>IF(X545,IF(AY545="","",MATCH(AY545-1,$AY545:AY$1917,0)-1),"")</f>
        <v>6</v>
      </c>
      <c r="BB545" t="str">
        <f t="array" ref="BB545">IFERROR(IF($X545,SMALL(IF(COUNTIF($Y545:$AW545,$Y$2:$AW$2)=0,$Y$2:$AW$2,""),COLUMNS($BB$46:BB$46)),""),"")</f>
        <v/>
      </c>
      <c r="BC545" t="str">
        <f t="array" ref="BC545">IFERROR(IF($X545,SMALL(IF(COUNTIF($Y545:$AW545,$Y$2:$AW$2)=0,$Y$2:$AW$2,""),COLUMNS($BB$46:BC$46)),""),"")</f>
        <v/>
      </c>
      <c r="BD545" t="str">
        <f t="array" ref="BD545">IFERROR(IF($X545,SMALL(IF(COUNTIF($Y545:$AW545,$Y$2:$AW$2)=0,$Y$2:$AW$2,""),COLUMNS($BB$46:BD$46)),""),"")</f>
        <v/>
      </c>
      <c r="BE545" t="str">
        <f t="array" ref="BE545">IFERROR(IF($X545,SMALL(IF(COUNTIF($Y545:$AW545,$Y$2:$AW$2)=0,$Y$2:$AW$2,""),COLUMNS($BB$46:BE$46)),""),"")</f>
        <v/>
      </c>
      <c r="BF545" t="str">
        <f t="array" ref="BF545">IFERROR(IF($X545,SMALL(IF(COUNTIF($Y545:$AW545,$Y$2:$AW$2)=0,$Y$2:$AW$2,""),COLUMNS($BB$46:BF$46)),""),"")</f>
        <v/>
      </c>
      <c r="BG545" t="str">
        <f t="array" ref="BG545">IFERROR(IF($X545,SMALL(IF(COUNTIF($Y545:$AW545,$Y$2:$AW$2)=0,$Y$2:$AW$2,""),COLUMNS($BB$46:BG$46)),""),"")</f>
        <v/>
      </c>
      <c r="BH545" t="str">
        <f t="array" ref="BH545">IFERROR(IF($X545,SMALL(IF(COUNTIF($Y545:$AW545,$Y$2:$AW$2)=0,$Y$2:$AW$2,""),COLUMNS($BB$46:BH$46)),""),"")</f>
        <v/>
      </c>
      <c r="BI545" t="str">
        <f t="array" ref="BI545">IFERROR(IF($X545,SMALL(IF(COUNTIF($Y545:$AW545,$Y$2:$AW$2)=0,$Y$2:$AW$2,""),COLUMNS($BB$46:BI$46)),""),"")</f>
        <v/>
      </c>
      <c r="BJ545" t="str">
        <f t="array" ref="BJ545">IFERROR(IF($X545,SMALL(IF(COUNTIF($Y545:$AW545,$Y$2:$AW$2)=0,$Y$2:$AW$2,""),COLUMNS($BB$46:BJ$46)),""),"")</f>
        <v/>
      </c>
      <c r="BK545" t="str">
        <f t="array" ref="BK545">IFERROR(IF($X545,SMALL(IF(COUNTIF($Y545:$AW545,$Y$2:$AW$2)=0,$Y$2:$AW$2,""),COLUMNS($BB$46:BK$46)),""),"")</f>
        <v/>
      </c>
    </row>
    <row r="546" spans="1:63" x14ac:dyDescent="0.25">
      <c r="A546">
        <v>1371</v>
      </c>
      <c r="B546" s="1">
        <v>42527</v>
      </c>
      <c r="C546">
        <v>25</v>
      </c>
      <c r="D546">
        <v>22</v>
      </c>
      <c r="E546">
        <v>5</v>
      </c>
      <c r="F546">
        <v>15</v>
      </c>
      <c r="G546">
        <v>20</v>
      </c>
      <c r="H546">
        <v>19</v>
      </c>
      <c r="I546">
        <v>3</v>
      </c>
      <c r="J546">
        <v>13</v>
      </c>
      <c r="K546">
        <v>21</v>
      </c>
      <c r="L546">
        <v>24</v>
      </c>
      <c r="M546">
        <v>18</v>
      </c>
      <c r="N546">
        <v>23</v>
      </c>
      <c r="O546">
        <v>17</v>
      </c>
      <c r="P546">
        <v>4</v>
      </c>
      <c r="Q546">
        <v>7</v>
      </c>
      <c r="R546">
        <v>1</v>
      </c>
      <c r="S546">
        <v>457</v>
      </c>
      <c r="T546">
        <v>14999</v>
      </c>
      <c r="U546">
        <v>196143</v>
      </c>
      <c r="V546">
        <v>1062956</v>
      </c>
      <c r="X546" t="b">
        <f t="shared" si="224"/>
        <v>1</v>
      </c>
      <c r="Y546" t="str">
        <f t="shared" si="199"/>
        <v/>
      </c>
      <c r="Z546">
        <f t="shared" si="200"/>
        <v>2</v>
      </c>
      <c r="AA546">
        <f t="shared" si="201"/>
        <v>3</v>
      </c>
      <c r="AB546">
        <f t="shared" si="202"/>
        <v>4</v>
      </c>
      <c r="AC546">
        <f t="shared" si="203"/>
        <v>5</v>
      </c>
      <c r="AD546">
        <f t="shared" si="204"/>
        <v>6</v>
      </c>
      <c r="AE546">
        <f t="shared" si="205"/>
        <v>7</v>
      </c>
      <c r="AF546">
        <f t="shared" si="206"/>
        <v>8</v>
      </c>
      <c r="AG546">
        <f t="shared" si="207"/>
        <v>9</v>
      </c>
      <c r="AH546">
        <f t="shared" si="208"/>
        <v>10</v>
      </c>
      <c r="AI546">
        <f t="shared" si="209"/>
        <v>11</v>
      </c>
      <c r="AJ546">
        <f t="shared" si="210"/>
        <v>12</v>
      </c>
      <c r="AK546">
        <f t="shared" si="211"/>
        <v>13</v>
      </c>
      <c r="AL546">
        <f t="shared" si="212"/>
        <v>14</v>
      </c>
      <c r="AM546">
        <f t="shared" si="213"/>
        <v>15</v>
      </c>
      <c r="AN546">
        <f t="shared" si="214"/>
        <v>16</v>
      </c>
      <c r="AO546">
        <f t="shared" si="215"/>
        <v>17</v>
      </c>
      <c r="AP546">
        <f t="shared" si="216"/>
        <v>18</v>
      </c>
      <c r="AQ546">
        <f t="shared" si="217"/>
        <v>19</v>
      </c>
      <c r="AR546">
        <f t="shared" si="218"/>
        <v>20</v>
      </c>
      <c r="AS546">
        <f t="shared" si="219"/>
        <v>21</v>
      </c>
      <c r="AT546">
        <f t="shared" si="220"/>
        <v>22</v>
      </c>
      <c r="AU546">
        <f t="shared" si="221"/>
        <v>23</v>
      </c>
      <c r="AV546">
        <f t="shared" si="222"/>
        <v>24</v>
      </c>
      <c r="AW546">
        <f t="shared" si="223"/>
        <v>25</v>
      </c>
      <c r="AY546" t="str">
        <f>IF(COUNT(Y546:AW546)=25,LARGE($AY547:AY$1917,1)+1,"")</f>
        <v/>
      </c>
      <c r="AZ546" t="str">
        <f>IF(X546,IF(AY546="","",MATCH(AY546-1,$AY546:AY$1917,0)-1),"")</f>
        <v/>
      </c>
      <c r="BB546">
        <f t="array" ref="BB546">IFERROR(IF($X546,SMALL(IF(COUNTIF($Y546:$AW546,$Y$2:$AW$2)=0,$Y$2:$AW$2,""),COLUMNS($BB$46:BB$46)),""),"")</f>
        <v>1</v>
      </c>
      <c r="BC546" t="str">
        <f t="array" ref="BC546">IFERROR(IF($X546,SMALL(IF(COUNTIF($Y546:$AW546,$Y$2:$AW$2)=0,$Y$2:$AW$2,""),COLUMNS($BB$46:BC$46)),""),"")</f>
        <v/>
      </c>
      <c r="BD546" t="str">
        <f t="array" ref="BD546">IFERROR(IF($X546,SMALL(IF(COUNTIF($Y546:$AW546,$Y$2:$AW$2)=0,$Y$2:$AW$2,""),COLUMNS($BB$46:BD$46)),""),"")</f>
        <v/>
      </c>
      <c r="BE546" t="str">
        <f t="array" ref="BE546">IFERROR(IF($X546,SMALL(IF(COUNTIF($Y546:$AW546,$Y$2:$AW$2)=0,$Y$2:$AW$2,""),COLUMNS($BB$46:BE$46)),""),"")</f>
        <v/>
      </c>
      <c r="BF546" t="str">
        <f t="array" ref="BF546">IFERROR(IF($X546,SMALL(IF(COUNTIF($Y546:$AW546,$Y$2:$AW$2)=0,$Y$2:$AW$2,""),COLUMNS($BB$46:BF$46)),""),"")</f>
        <v/>
      </c>
      <c r="BG546" t="str">
        <f t="array" ref="BG546">IFERROR(IF($X546,SMALL(IF(COUNTIF($Y546:$AW546,$Y$2:$AW$2)=0,$Y$2:$AW$2,""),COLUMNS($BB$46:BG$46)),""),"")</f>
        <v/>
      </c>
      <c r="BH546" t="str">
        <f t="array" ref="BH546">IFERROR(IF($X546,SMALL(IF(COUNTIF($Y546:$AW546,$Y$2:$AW$2)=0,$Y$2:$AW$2,""),COLUMNS($BB$46:BH$46)),""),"")</f>
        <v/>
      </c>
      <c r="BI546" t="str">
        <f t="array" ref="BI546">IFERROR(IF($X546,SMALL(IF(COUNTIF($Y546:$AW546,$Y$2:$AW$2)=0,$Y$2:$AW$2,""),COLUMNS($BB$46:BI$46)),""),"")</f>
        <v/>
      </c>
      <c r="BJ546" t="str">
        <f t="array" ref="BJ546">IFERROR(IF($X546,SMALL(IF(COUNTIF($Y546:$AW546,$Y$2:$AW$2)=0,$Y$2:$AW$2,""),COLUMNS($BB$46:BJ$46)),""),"")</f>
        <v/>
      </c>
      <c r="BK546" t="str">
        <f t="array" ref="BK546">IFERROR(IF($X546,SMALL(IF(COUNTIF($Y546:$AW546,$Y$2:$AW$2)=0,$Y$2:$AW$2,""),COLUMNS($BB$46:BK$46)),""),"")</f>
        <v/>
      </c>
    </row>
    <row r="547" spans="1:63" x14ac:dyDescent="0.25">
      <c r="A547">
        <v>1370</v>
      </c>
      <c r="B547" s="1">
        <v>42524</v>
      </c>
      <c r="C547">
        <v>11</v>
      </c>
      <c r="D547">
        <v>2</v>
      </c>
      <c r="E547">
        <v>17</v>
      </c>
      <c r="F547">
        <v>24</v>
      </c>
      <c r="G547">
        <v>22</v>
      </c>
      <c r="H547">
        <v>21</v>
      </c>
      <c r="I547">
        <v>18</v>
      </c>
      <c r="J547">
        <v>14</v>
      </c>
      <c r="K547">
        <v>20</v>
      </c>
      <c r="L547">
        <v>5</v>
      </c>
      <c r="M547">
        <v>7</v>
      </c>
      <c r="N547">
        <v>8</v>
      </c>
      <c r="O547">
        <v>13</v>
      </c>
      <c r="P547">
        <v>25</v>
      </c>
      <c r="Q547">
        <v>4</v>
      </c>
      <c r="R547">
        <v>10</v>
      </c>
      <c r="S547">
        <v>967</v>
      </c>
      <c r="T547">
        <v>20770</v>
      </c>
      <c r="U547">
        <v>202339</v>
      </c>
      <c r="V547">
        <v>987659</v>
      </c>
      <c r="X547" t="b">
        <f t="shared" si="224"/>
        <v>1</v>
      </c>
      <c r="Y547" t="str">
        <f t="shared" si="199"/>
        <v/>
      </c>
      <c r="Z547">
        <f t="shared" si="200"/>
        <v>2</v>
      </c>
      <c r="AA547">
        <f t="shared" si="201"/>
        <v>3</v>
      </c>
      <c r="AB547">
        <f t="shared" si="202"/>
        <v>4</v>
      </c>
      <c r="AC547">
        <f t="shared" si="203"/>
        <v>5</v>
      </c>
      <c r="AD547">
        <f t="shared" si="204"/>
        <v>6</v>
      </c>
      <c r="AE547">
        <f t="shared" si="205"/>
        <v>7</v>
      </c>
      <c r="AF547">
        <f t="shared" si="206"/>
        <v>8</v>
      </c>
      <c r="AG547">
        <f t="shared" si="207"/>
        <v>9</v>
      </c>
      <c r="AH547">
        <f t="shared" si="208"/>
        <v>10</v>
      </c>
      <c r="AI547">
        <f t="shared" si="209"/>
        <v>11</v>
      </c>
      <c r="AJ547">
        <f t="shared" si="210"/>
        <v>12</v>
      </c>
      <c r="AK547">
        <f t="shared" si="211"/>
        <v>13</v>
      </c>
      <c r="AL547">
        <f t="shared" si="212"/>
        <v>14</v>
      </c>
      <c r="AM547">
        <f t="shared" si="213"/>
        <v>15</v>
      </c>
      <c r="AN547">
        <f t="shared" si="214"/>
        <v>16</v>
      </c>
      <c r="AO547">
        <f t="shared" si="215"/>
        <v>17</v>
      </c>
      <c r="AP547">
        <f t="shared" si="216"/>
        <v>18</v>
      </c>
      <c r="AQ547">
        <f t="shared" si="217"/>
        <v>19</v>
      </c>
      <c r="AR547">
        <f t="shared" si="218"/>
        <v>20</v>
      </c>
      <c r="AS547">
        <f t="shared" si="219"/>
        <v>21</v>
      </c>
      <c r="AT547">
        <f t="shared" si="220"/>
        <v>22</v>
      </c>
      <c r="AU547">
        <f t="shared" si="221"/>
        <v>23</v>
      </c>
      <c r="AV547">
        <f t="shared" si="222"/>
        <v>24</v>
      </c>
      <c r="AW547">
        <f t="shared" si="223"/>
        <v>25</v>
      </c>
      <c r="AY547" t="str">
        <f>IF(COUNT(Y547:AW547)=25,LARGE($AY548:AY$1917,1)+1,"")</f>
        <v/>
      </c>
      <c r="AZ547" t="str">
        <f>IF(X547,IF(AY547="","",MATCH(AY547-1,$AY547:AY$1917,0)-1),"")</f>
        <v/>
      </c>
      <c r="BB547">
        <f t="array" ref="BB547">IFERROR(IF($X547,SMALL(IF(COUNTIF($Y547:$AW547,$Y$2:$AW$2)=0,$Y$2:$AW$2,""),COLUMNS($BB$46:BB$46)),""),"")</f>
        <v>1</v>
      </c>
      <c r="BC547" t="str">
        <f t="array" ref="BC547">IFERROR(IF($X547,SMALL(IF(COUNTIF($Y547:$AW547,$Y$2:$AW$2)=0,$Y$2:$AW$2,""),COLUMNS($BB$46:BC$46)),""),"")</f>
        <v/>
      </c>
      <c r="BD547" t="str">
        <f t="array" ref="BD547">IFERROR(IF($X547,SMALL(IF(COUNTIF($Y547:$AW547,$Y$2:$AW$2)=0,$Y$2:$AW$2,""),COLUMNS($BB$46:BD$46)),""),"")</f>
        <v/>
      </c>
      <c r="BE547" t="str">
        <f t="array" ref="BE547">IFERROR(IF($X547,SMALL(IF(COUNTIF($Y547:$AW547,$Y$2:$AW$2)=0,$Y$2:$AW$2,""),COLUMNS($BB$46:BE$46)),""),"")</f>
        <v/>
      </c>
      <c r="BF547" t="str">
        <f t="array" ref="BF547">IFERROR(IF($X547,SMALL(IF(COUNTIF($Y547:$AW547,$Y$2:$AW$2)=0,$Y$2:$AW$2,""),COLUMNS($BB$46:BF$46)),""),"")</f>
        <v/>
      </c>
      <c r="BG547" t="str">
        <f t="array" ref="BG547">IFERROR(IF($X547,SMALL(IF(COUNTIF($Y547:$AW547,$Y$2:$AW$2)=0,$Y$2:$AW$2,""),COLUMNS($BB$46:BG$46)),""),"")</f>
        <v/>
      </c>
      <c r="BH547" t="str">
        <f t="array" ref="BH547">IFERROR(IF($X547,SMALL(IF(COUNTIF($Y547:$AW547,$Y$2:$AW$2)=0,$Y$2:$AW$2,""),COLUMNS($BB$46:BH$46)),""),"")</f>
        <v/>
      </c>
      <c r="BI547" t="str">
        <f t="array" ref="BI547">IFERROR(IF($X547,SMALL(IF(COUNTIF($Y547:$AW547,$Y$2:$AW$2)=0,$Y$2:$AW$2,""),COLUMNS($BB$46:BI$46)),""),"")</f>
        <v/>
      </c>
      <c r="BJ547" t="str">
        <f t="array" ref="BJ547">IFERROR(IF($X547,SMALL(IF(COUNTIF($Y547:$AW547,$Y$2:$AW$2)=0,$Y$2:$AW$2,""),COLUMNS($BB$46:BJ$46)),""),"")</f>
        <v/>
      </c>
      <c r="BK547" t="str">
        <f t="array" ref="BK547">IFERROR(IF($X547,SMALL(IF(COUNTIF($Y547:$AW547,$Y$2:$AW$2)=0,$Y$2:$AW$2,""),COLUMNS($BB$46:BK$46)),""),"")</f>
        <v/>
      </c>
    </row>
    <row r="548" spans="1:63" x14ac:dyDescent="0.25">
      <c r="A548">
        <v>1369</v>
      </c>
      <c r="B548" s="1">
        <v>42522</v>
      </c>
      <c r="C548">
        <v>18</v>
      </c>
      <c r="D548">
        <v>5</v>
      </c>
      <c r="E548">
        <v>4</v>
      </c>
      <c r="F548">
        <v>11</v>
      </c>
      <c r="G548">
        <v>24</v>
      </c>
      <c r="H548">
        <v>22</v>
      </c>
      <c r="I548">
        <v>10</v>
      </c>
      <c r="J548">
        <v>14</v>
      </c>
      <c r="K548">
        <v>9</v>
      </c>
      <c r="L548">
        <v>12</v>
      </c>
      <c r="M548">
        <v>3</v>
      </c>
      <c r="N548">
        <v>13</v>
      </c>
      <c r="O548">
        <v>16</v>
      </c>
      <c r="P548">
        <v>17</v>
      </c>
      <c r="Q548">
        <v>21</v>
      </c>
      <c r="R548">
        <v>2</v>
      </c>
      <c r="S548">
        <v>354</v>
      </c>
      <c r="T548">
        <v>12730</v>
      </c>
      <c r="U548">
        <v>162960</v>
      </c>
      <c r="V548">
        <v>898567</v>
      </c>
      <c r="X548" t="b">
        <f t="shared" si="224"/>
        <v>1</v>
      </c>
      <c r="Y548" t="str">
        <f t="shared" si="199"/>
        <v/>
      </c>
      <c r="Z548">
        <f t="shared" si="200"/>
        <v>2</v>
      </c>
      <c r="AA548">
        <f t="shared" si="201"/>
        <v>3</v>
      </c>
      <c r="AB548">
        <f t="shared" si="202"/>
        <v>4</v>
      </c>
      <c r="AC548">
        <f t="shared" si="203"/>
        <v>5</v>
      </c>
      <c r="AD548">
        <f t="shared" si="204"/>
        <v>6</v>
      </c>
      <c r="AE548">
        <f t="shared" si="205"/>
        <v>7</v>
      </c>
      <c r="AF548">
        <f t="shared" si="206"/>
        <v>8</v>
      </c>
      <c r="AG548">
        <f t="shared" si="207"/>
        <v>9</v>
      </c>
      <c r="AH548">
        <f t="shared" si="208"/>
        <v>10</v>
      </c>
      <c r="AI548">
        <f t="shared" si="209"/>
        <v>11</v>
      </c>
      <c r="AJ548">
        <f t="shared" si="210"/>
        <v>12</v>
      </c>
      <c r="AK548">
        <f t="shared" si="211"/>
        <v>13</v>
      </c>
      <c r="AL548">
        <f t="shared" si="212"/>
        <v>14</v>
      </c>
      <c r="AM548">
        <f t="shared" si="213"/>
        <v>15</v>
      </c>
      <c r="AN548">
        <f t="shared" si="214"/>
        <v>16</v>
      </c>
      <c r="AO548">
        <f t="shared" si="215"/>
        <v>17</v>
      </c>
      <c r="AP548">
        <f t="shared" si="216"/>
        <v>18</v>
      </c>
      <c r="AQ548">
        <f t="shared" si="217"/>
        <v>19</v>
      </c>
      <c r="AR548">
        <f t="shared" si="218"/>
        <v>20</v>
      </c>
      <c r="AS548">
        <f t="shared" si="219"/>
        <v>21</v>
      </c>
      <c r="AT548">
        <f t="shared" si="220"/>
        <v>22</v>
      </c>
      <c r="AU548">
        <f t="shared" si="221"/>
        <v>23</v>
      </c>
      <c r="AV548">
        <f t="shared" si="222"/>
        <v>24</v>
      </c>
      <c r="AW548">
        <f t="shared" si="223"/>
        <v>25</v>
      </c>
      <c r="AY548" t="str">
        <f>IF(COUNT(Y548:AW548)=25,LARGE($AY549:AY$1917,1)+1,"")</f>
        <v/>
      </c>
      <c r="AZ548" t="str">
        <f>IF(X548,IF(AY548="","",MATCH(AY548-1,$AY548:AY$1917,0)-1),"")</f>
        <v/>
      </c>
      <c r="BB548">
        <f t="array" ref="BB548">IFERROR(IF($X548,SMALL(IF(COUNTIF($Y548:$AW548,$Y$2:$AW$2)=0,$Y$2:$AW$2,""),COLUMNS($BB$46:BB$46)),""),"")</f>
        <v>1</v>
      </c>
      <c r="BC548" t="str">
        <f t="array" ref="BC548">IFERROR(IF($X548,SMALL(IF(COUNTIF($Y548:$AW548,$Y$2:$AW$2)=0,$Y$2:$AW$2,""),COLUMNS($BB$46:BC$46)),""),"")</f>
        <v/>
      </c>
      <c r="BD548" t="str">
        <f t="array" ref="BD548">IFERROR(IF($X548,SMALL(IF(COUNTIF($Y548:$AW548,$Y$2:$AW$2)=0,$Y$2:$AW$2,""),COLUMNS($BB$46:BD$46)),""),"")</f>
        <v/>
      </c>
      <c r="BE548" t="str">
        <f t="array" ref="BE548">IFERROR(IF($X548,SMALL(IF(COUNTIF($Y548:$AW548,$Y$2:$AW$2)=0,$Y$2:$AW$2,""),COLUMNS($BB$46:BE$46)),""),"")</f>
        <v/>
      </c>
      <c r="BF548" t="str">
        <f t="array" ref="BF548">IFERROR(IF($X548,SMALL(IF(COUNTIF($Y548:$AW548,$Y$2:$AW$2)=0,$Y$2:$AW$2,""),COLUMNS($BB$46:BF$46)),""),"")</f>
        <v/>
      </c>
      <c r="BG548" t="str">
        <f t="array" ref="BG548">IFERROR(IF($X548,SMALL(IF(COUNTIF($Y548:$AW548,$Y$2:$AW$2)=0,$Y$2:$AW$2,""),COLUMNS($BB$46:BG$46)),""),"")</f>
        <v/>
      </c>
      <c r="BH548" t="str">
        <f t="array" ref="BH548">IFERROR(IF($X548,SMALL(IF(COUNTIF($Y548:$AW548,$Y$2:$AW$2)=0,$Y$2:$AW$2,""),COLUMNS($BB$46:BH$46)),""),"")</f>
        <v/>
      </c>
      <c r="BI548" t="str">
        <f t="array" ref="BI548">IFERROR(IF($X548,SMALL(IF(COUNTIF($Y548:$AW548,$Y$2:$AW$2)=0,$Y$2:$AW$2,""),COLUMNS($BB$46:BI$46)),""),"")</f>
        <v/>
      </c>
      <c r="BJ548" t="str">
        <f t="array" ref="BJ548">IFERROR(IF($X548,SMALL(IF(COUNTIF($Y548:$AW548,$Y$2:$AW$2)=0,$Y$2:$AW$2,""),COLUMNS($BB$46:BJ$46)),""),"")</f>
        <v/>
      </c>
      <c r="BK548" t="str">
        <f t="array" ref="BK548">IFERROR(IF($X548,SMALL(IF(COUNTIF($Y548:$AW548,$Y$2:$AW$2)=0,$Y$2:$AW$2,""),COLUMNS($BB$46:BK$46)),""),"")</f>
        <v/>
      </c>
    </row>
    <row r="549" spans="1:63" x14ac:dyDescent="0.25">
      <c r="A549">
        <v>1368</v>
      </c>
      <c r="B549" s="1">
        <v>42520</v>
      </c>
      <c r="C549">
        <v>23</v>
      </c>
      <c r="D549">
        <v>16</v>
      </c>
      <c r="E549">
        <v>24</v>
      </c>
      <c r="F549">
        <v>20</v>
      </c>
      <c r="G549">
        <v>18</v>
      </c>
      <c r="H549">
        <v>7</v>
      </c>
      <c r="I549">
        <v>10</v>
      </c>
      <c r="J549">
        <v>5</v>
      </c>
      <c r="K549">
        <v>19</v>
      </c>
      <c r="L549">
        <v>25</v>
      </c>
      <c r="M549">
        <v>22</v>
      </c>
      <c r="N549">
        <v>11</v>
      </c>
      <c r="O549">
        <v>8</v>
      </c>
      <c r="P549">
        <v>14</v>
      </c>
      <c r="Q549">
        <v>12</v>
      </c>
      <c r="R549">
        <v>6</v>
      </c>
      <c r="S549">
        <v>597</v>
      </c>
      <c r="T549">
        <v>19780</v>
      </c>
      <c r="U549">
        <v>239981</v>
      </c>
      <c r="V549">
        <v>1224623</v>
      </c>
      <c r="X549" t="b">
        <f t="shared" si="224"/>
        <v>1</v>
      </c>
      <c r="Y549" t="str">
        <f t="shared" si="199"/>
        <v/>
      </c>
      <c r="Z549">
        <f t="shared" si="200"/>
        <v>2</v>
      </c>
      <c r="AA549">
        <f t="shared" si="201"/>
        <v>3</v>
      </c>
      <c r="AB549">
        <f t="shared" si="202"/>
        <v>4</v>
      </c>
      <c r="AC549">
        <f t="shared" si="203"/>
        <v>5</v>
      </c>
      <c r="AD549">
        <f t="shared" si="204"/>
        <v>6</v>
      </c>
      <c r="AE549">
        <f t="shared" si="205"/>
        <v>7</v>
      </c>
      <c r="AF549">
        <f t="shared" si="206"/>
        <v>8</v>
      </c>
      <c r="AG549">
        <f t="shared" si="207"/>
        <v>9</v>
      </c>
      <c r="AH549">
        <f t="shared" si="208"/>
        <v>10</v>
      </c>
      <c r="AI549">
        <f t="shared" si="209"/>
        <v>11</v>
      </c>
      <c r="AJ549">
        <f t="shared" si="210"/>
        <v>12</v>
      </c>
      <c r="AK549" t="str">
        <f t="shared" si="211"/>
        <v/>
      </c>
      <c r="AL549">
        <f t="shared" si="212"/>
        <v>14</v>
      </c>
      <c r="AM549">
        <f t="shared" si="213"/>
        <v>15</v>
      </c>
      <c r="AN549">
        <f t="shared" si="214"/>
        <v>16</v>
      </c>
      <c r="AO549">
        <f t="shared" si="215"/>
        <v>17</v>
      </c>
      <c r="AP549">
        <f t="shared" si="216"/>
        <v>18</v>
      </c>
      <c r="AQ549">
        <f t="shared" si="217"/>
        <v>19</v>
      </c>
      <c r="AR549">
        <f t="shared" si="218"/>
        <v>20</v>
      </c>
      <c r="AS549" t="str">
        <f t="shared" si="219"/>
        <v/>
      </c>
      <c r="AT549">
        <f t="shared" si="220"/>
        <v>22</v>
      </c>
      <c r="AU549">
        <f t="shared" si="221"/>
        <v>23</v>
      </c>
      <c r="AV549">
        <f t="shared" si="222"/>
        <v>24</v>
      </c>
      <c r="AW549">
        <f t="shared" si="223"/>
        <v>25</v>
      </c>
      <c r="AY549" t="str">
        <f>IF(COUNT(Y549:AW549)=25,LARGE($AY550:AY$1917,1)+1,"")</f>
        <v/>
      </c>
      <c r="AZ549" t="str">
        <f>IF(X549,IF(AY549="","",MATCH(AY549-1,$AY549:AY$1917,0)-1),"")</f>
        <v/>
      </c>
      <c r="BB549">
        <f t="array" ref="BB549">IFERROR(IF($X549,SMALL(IF(COUNTIF($Y549:$AW549,$Y$2:$AW$2)=0,$Y$2:$AW$2,""),COLUMNS($BB$46:BB$46)),""),"")</f>
        <v>1</v>
      </c>
      <c r="BC549">
        <f t="array" ref="BC549">IFERROR(IF($X549,SMALL(IF(COUNTIF($Y549:$AW549,$Y$2:$AW$2)=0,$Y$2:$AW$2,""),COLUMNS($BB$46:BC$46)),""),"")</f>
        <v>13</v>
      </c>
      <c r="BD549">
        <f t="array" ref="BD549">IFERROR(IF($X549,SMALL(IF(COUNTIF($Y549:$AW549,$Y$2:$AW$2)=0,$Y$2:$AW$2,""),COLUMNS($BB$46:BD$46)),""),"")</f>
        <v>21</v>
      </c>
      <c r="BE549" t="str">
        <f t="array" ref="BE549">IFERROR(IF($X549,SMALL(IF(COUNTIF($Y549:$AW549,$Y$2:$AW$2)=0,$Y$2:$AW$2,""),COLUMNS($BB$46:BE$46)),""),"")</f>
        <v/>
      </c>
      <c r="BF549" t="str">
        <f t="array" ref="BF549">IFERROR(IF($X549,SMALL(IF(COUNTIF($Y549:$AW549,$Y$2:$AW$2)=0,$Y$2:$AW$2,""),COLUMNS($BB$46:BF$46)),""),"")</f>
        <v/>
      </c>
      <c r="BG549" t="str">
        <f t="array" ref="BG549">IFERROR(IF($X549,SMALL(IF(COUNTIF($Y549:$AW549,$Y$2:$AW$2)=0,$Y$2:$AW$2,""),COLUMNS($BB$46:BG$46)),""),"")</f>
        <v/>
      </c>
      <c r="BH549" t="str">
        <f t="array" ref="BH549">IFERROR(IF($X549,SMALL(IF(COUNTIF($Y549:$AW549,$Y$2:$AW$2)=0,$Y$2:$AW$2,""),COLUMNS($BB$46:BH$46)),""),"")</f>
        <v/>
      </c>
      <c r="BI549" t="str">
        <f t="array" ref="BI549">IFERROR(IF($X549,SMALL(IF(COUNTIF($Y549:$AW549,$Y$2:$AW$2)=0,$Y$2:$AW$2,""),COLUMNS($BB$46:BI$46)),""),"")</f>
        <v/>
      </c>
      <c r="BJ549" t="str">
        <f t="array" ref="BJ549">IFERROR(IF($X549,SMALL(IF(COUNTIF($Y549:$AW549,$Y$2:$AW$2)=0,$Y$2:$AW$2,""),COLUMNS($BB$46:BJ$46)),""),"")</f>
        <v/>
      </c>
      <c r="BK549" t="str">
        <f t="array" ref="BK549">IFERROR(IF($X549,SMALL(IF(COUNTIF($Y549:$AW549,$Y$2:$AW$2)=0,$Y$2:$AW$2,""),COLUMNS($BB$46:BK$46)),""),"")</f>
        <v/>
      </c>
    </row>
    <row r="550" spans="1:63" x14ac:dyDescent="0.25">
      <c r="A550">
        <v>1367</v>
      </c>
      <c r="B550" s="1">
        <v>42517</v>
      </c>
      <c r="C550">
        <v>14</v>
      </c>
      <c r="D550">
        <v>7</v>
      </c>
      <c r="E550">
        <v>23</v>
      </c>
      <c r="F550">
        <v>4</v>
      </c>
      <c r="G550">
        <v>2</v>
      </c>
      <c r="H550">
        <v>5</v>
      </c>
      <c r="I550">
        <v>3</v>
      </c>
      <c r="J550">
        <v>6</v>
      </c>
      <c r="K550">
        <v>20</v>
      </c>
      <c r="L550">
        <v>15</v>
      </c>
      <c r="M550">
        <v>17</v>
      </c>
      <c r="N550">
        <v>18</v>
      </c>
      <c r="O550">
        <v>16</v>
      </c>
      <c r="P550">
        <v>9</v>
      </c>
      <c r="Q550">
        <v>24</v>
      </c>
      <c r="R550">
        <v>0</v>
      </c>
      <c r="S550">
        <v>245</v>
      </c>
      <c r="T550">
        <v>9616</v>
      </c>
      <c r="U550">
        <v>130964</v>
      </c>
      <c r="V550">
        <v>704946</v>
      </c>
      <c r="X550" t="b">
        <f t="shared" si="224"/>
        <v>1</v>
      </c>
      <c r="Y550" t="str">
        <f t="shared" si="199"/>
        <v/>
      </c>
      <c r="Z550">
        <f t="shared" si="200"/>
        <v>2</v>
      </c>
      <c r="AA550">
        <f t="shared" si="201"/>
        <v>3</v>
      </c>
      <c r="AB550">
        <f t="shared" si="202"/>
        <v>4</v>
      </c>
      <c r="AC550">
        <f t="shared" si="203"/>
        <v>5</v>
      </c>
      <c r="AD550">
        <f t="shared" si="204"/>
        <v>6</v>
      </c>
      <c r="AE550">
        <f t="shared" si="205"/>
        <v>7</v>
      </c>
      <c r="AF550" t="str">
        <f t="shared" si="206"/>
        <v/>
      </c>
      <c r="AG550">
        <f t="shared" si="207"/>
        <v>9</v>
      </c>
      <c r="AH550" t="str">
        <f t="shared" si="208"/>
        <v/>
      </c>
      <c r="AI550" t="str">
        <f t="shared" si="209"/>
        <v/>
      </c>
      <c r="AJ550" t="str">
        <f t="shared" si="210"/>
        <v/>
      </c>
      <c r="AK550" t="str">
        <f t="shared" si="211"/>
        <v/>
      </c>
      <c r="AL550">
        <f t="shared" si="212"/>
        <v>14</v>
      </c>
      <c r="AM550">
        <f t="shared" si="213"/>
        <v>15</v>
      </c>
      <c r="AN550">
        <f t="shared" si="214"/>
        <v>16</v>
      </c>
      <c r="AO550">
        <f t="shared" si="215"/>
        <v>17</v>
      </c>
      <c r="AP550">
        <f t="shared" si="216"/>
        <v>18</v>
      </c>
      <c r="AQ550" t="str">
        <f t="shared" si="217"/>
        <v/>
      </c>
      <c r="AR550">
        <f t="shared" si="218"/>
        <v>20</v>
      </c>
      <c r="AS550" t="str">
        <f t="shared" si="219"/>
        <v/>
      </c>
      <c r="AT550" t="str">
        <f t="shared" si="220"/>
        <v/>
      </c>
      <c r="AU550">
        <f t="shared" si="221"/>
        <v>23</v>
      </c>
      <c r="AV550">
        <f t="shared" si="222"/>
        <v>24</v>
      </c>
      <c r="AW550" t="str">
        <f t="shared" si="223"/>
        <v/>
      </c>
      <c r="AY550" t="str">
        <f>IF(COUNT(Y550:AW550)=25,LARGE($AY551:AY$1917,1)+1,"")</f>
        <v/>
      </c>
      <c r="AZ550" t="str">
        <f>IF(X550,IF(AY550="","",MATCH(AY550-1,$AY550:AY$1917,0)-1),"")</f>
        <v/>
      </c>
      <c r="BB550">
        <f t="array" ref="BB550">IFERROR(IF($X550,SMALL(IF(COUNTIF($Y550:$AW550,$Y$2:$AW$2)=0,$Y$2:$AW$2,""),COLUMNS($BB$46:BB$46)),""),"")</f>
        <v>1</v>
      </c>
      <c r="BC550">
        <f t="array" ref="BC550">IFERROR(IF($X550,SMALL(IF(COUNTIF($Y550:$AW550,$Y$2:$AW$2)=0,$Y$2:$AW$2,""),COLUMNS($BB$46:BC$46)),""),"")</f>
        <v>8</v>
      </c>
      <c r="BD550">
        <f t="array" ref="BD550">IFERROR(IF($X550,SMALL(IF(COUNTIF($Y550:$AW550,$Y$2:$AW$2)=0,$Y$2:$AW$2,""),COLUMNS($BB$46:BD$46)),""),"")</f>
        <v>10</v>
      </c>
      <c r="BE550">
        <f t="array" ref="BE550">IFERROR(IF($X550,SMALL(IF(COUNTIF($Y550:$AW550,$Y$2:$AW$2)=0,$Y$2:$AW$2,""),COLUMNS($BB$46:BE$46)),""),"")</f>
        <v>11</v>
      </c>
      <c r="BF550">
        <f t="array" ref="BF550">IFERROR(IF($X550,SMALL(IF(COUNTIF($Y550:$AW550,$Y$2:$AW$2)=0,$Y$2:$AW$2,""),COLUMNS($BB$46:BF$46)),""),"")</f>
        <v>12</v>
      </c>
      <c r="BG550">
        <f t="array" ref="BG550">IFERROR(IF($X550,SMALL(IF(COUNTIF($Y550:$AW550,$Y$2:$AW$2)=0,$Y$2:$AW$2,""),COLUMNS($BB$46:BG$46)),""),"")</f>
        <v>13</v>
      </c>
      <c r="BH550">
        <f t="array" ref="BH550">IFERROR(IF($X550,SMALL(IF(COUNTIF($Y550:$AW550,$Y$2:$AW$2)=0,$Y$2:$AW$2,""),COLUMNS($BB$46:BH$46)),""),"")</f>
        <v>19</v>
      </c>
      <c r="BI550">
        <f t="array" ref="BI550">IFERROR(IF($X550,SMALL(IF(COUNTIF($Y550:$AW550,$Y$2:$AW$2)=0,$Y$2:$AW$2,""),COLUMNS($BB$46:BI$46)),""),"")</f>
        <v>21</v>
      </c>
      <c r="BJ550">
        <f t="array" ref="BJ550">IFERROR(IF($X550,SMALL(IF(COUNTIF($Y550:$AW550,$Y$2:$AW$2)=0,$Y$2:$AW$2,""),COLUMNS($BB$46:BJ$46)),""),"")</f>
        <v>22</v>
      </c>
      <c r="BK550">
        <f t="array" ref="BK550">IFERROR(IF($X550,SMALL(IF(COUNTIF($Y550:$AW550,$Y$2:$AW$2)=0,$Y$2:$AW$2,""),COLUMNS($BB$46:BK$46)),""),"")</f>
        <v>25</v>
      </c>
    </row>
    <row r="551" spans="1:63" x14ac:dyDescent="0.25">
      <c r="A551">
        <v>1366</v>
      </c>
      <c r="B551" s="1">
        <v>42515</v>
      </c>
      <c r="C551">
        <v>15</v>
      </c>
      <c r="D551">
        <v>24</v>
      </c>
      <c r="E551">
        <v>8</v>
      </c>
      <c r="F551">
        <v>21</v>
      </c>
      <c r="G551">
        <v>22</v>
      </c>
      <c r="H551">
        <v>9</v>
      </c>
      <c r="I551">
        <v>12</v>
      </c>
      <c r="J551">
        <v>14</v>
      </c>
      <c r="K551">
        <v>25</v>
      </c>
      <c r="L551">
        <v>13</v>
      </c>
      <c r="M551">
        <v>16</v>
      </c>
      <c r="N551">
        <v>10</v>
      </c>
      <c r="O551">
        <v>11</v>
      </c>
      <c r="P551">
        <v>17</v>
      </c>
      <c r="Q551">
        <v>4</v>
      </c>
      <c r="R551">
        <v>2</v>
      </c>
      <c r="S551">
        <v>327</v>
      </c>
      <c r="T551">
        <v>10541</v>
      </c>
      <c r="U551">
        <v>135701</v>
      </c>
      <c r="V551">
        <v>841569</v>
      </c>
      <c r="X551" t="b">
        <f t="shared" si="224"/>
        <v>1</v>
      </c>
      <c r="Y551">
        <f t="shared" si="199"/>
        <v>1</v>
      </c>
      <c r="Z551">
        <f t="shared" si="200"/>
        <v>2</v>
      </c>
      <c r="AA551">
        <f t="shared" si="201"/>
        <v>3</v>
      </c>
      <c r="AB551">
        <f t="shared" si="202"/>
        <v>4</v>
      </c>
      <c r="AC551">
        <f t="shared" si="203"/>
        <v>5</v>
      </c>
      <c r="AD551">
        <f t="shared" si="204"/>
        <v>6</v>
      </c>
      <c r="AE551">
        <f t="shared" si="205"/>
        <v>7</v>
      </c>
      <c r="AF551">
        <f t="shared" si="206"/>
        <v>8</v>
      </c>
      <c r="AG551">
        <f t="shared" si="207"/>
        <v>9</v>
      </c>
      <c r="AH551">
        <f t="shared" si="208"/>
        <v>10</v>
      </c>
      <c r="AI551">
        <f t="shared" si="209"/>
        <v>11</v>
      </c>
      <c r="AJ551">
        <f t="shared" si="210"/>
        <v>12</v>
      </c>
      <c r="AK551">
        <f t="shared" si="211"/>
        <v>13</v>
      </c>
      <c r="AL551">
        <f t="shared" si="212"/>
        <v>14</v>
      </c>
      <c r="AM551">
        <f t="shared" si="213"/>
        <v>15</v>
      </c>
      <c r="AN551">
        <f t="shared" si="214"/>
        <v>16</v>
      </c>
      <c r="AO551">
        <f t="shared" si="215"/>
        <v>17</v>
      </c>
      <c r="AP551">
        <f t="shared" si="216"/>
        <v>18</v>
      </c>
      <c r="AQ551">
        <f t="shared" si="217"/>
        <v>19</v>
      </c>
      <c r="AR551">
        <f t="shared" si="218"/>
        <v>20</v>
      </c>
      <c r="AS551">
        <f t="shared" si="219"/>
        <v>21</v>
      </c>
      <c r="AT551">
        <f t="shared" si="220"/>
        <v>22</v>
      </c>
      <c r="AU551">
        <f t="shared" si="221"/>
        <v>23</v>
      </c>
      <c r="AV551">
        <f t="shared" si="222"/>
        <v>24</v>
      </c>
      <c r="AW551">
        <f t="shared" si="223"/>
        <v>25</v>
      </c>
      <c r="AY551">
        <f>IF(COUNT(Y551:AW551)=25,LARGE($AY552:AY$1917,1)+1,"")</f>
        <v>287</v>
      </c>
      <c r="AZ551">
        <f>IF(X551,IF(AY551="","",MATCH(AY551-1,$AY551:AY$1917,0)-1),"")</f>
        <v>5</v>
      </c>
      <c r="BB551" t="str">
        <f t="array" ref="BB551">IFERROR(IF($X551,SMALL(IF(COUNTIF($Y551:$AW551,$Y$2:$AW$2)=0,$Y$2:$AW$2,""),COLUMNS($BB$46:BB$46)),""),"")</f>
        <v/>
      </c>
      <c r="BC551" t="str">
        <f t="array" ref="BC551">IFERROR(IF($X551,SMALL(IF(COUNTIF($Y551:$AW551,$Y$2:$AW$2)=0,$Y$2:$AW$2,""),COLUMNS($BB$46:BC$46)),""),"")</f>
        <v/>
      </c>
      <c r="BD551" t="str">
        <f t="array" ref="BD551">IFERROR(IF($X551,SMALL(IF(COUNTIF($Y551:$AW551,$Y$2:$AW$2)=0,$Y$2:$AW$2,""),COLUMNS($BB$46:BD$46)),""),"")</f>
        <v/>
      </c>
      <c r="BE551" t="str">
        <f t="array" ref="BE551">IFERROR(IF($X551,SMALL(IF(COUNTIF($Y551:$AW551,$Y$2:$AW$2)=0,$Y$2:$AW$2,""),COLUMNS($BB$46:BE$46)),""),"")</f>
        <v/>
      </c>
      <c r="BF551" t="str">
        <f t="array" ref="BF551">IFERROR(IF($X551,SMALL(IF(COUNTIF($Y551:$AW551,$Y$2:$AW$2)=0,$Y$2:$AW$2,""),COLUMNS($BB$46:BF$46)),""),"")</f>
        <v/>
      </c>
      <c r="BG551" t="str">
        <f t="array" ref="BG551">IFERROR(IF($X551,SMALL(IF(COUNTIF($Y551:$AW551,$Y$2:$AW$2)=0,$Y$2:$AW$2,""),COLUMNS($BB$46:BG$46)),""),"")</f>
        <v/>
      </c>
      <c r="BH551" t="str">
        <f t="array" ref="BH551">IFERROR(IF($X551,SMALL(IF(COUNTIF($Y551:$AW551,$Y$2:$AW$2)=0,$Y$2:$AW$2,""),COLUMNS($BB$46:BH$46)),""),"")</f>
        <v/>
      </c>
      <c r="BI551" t="str">
        <f t="array" ref="BI551">IFERROR(IF($X551,SMALL(IF(COUNTIF($Y551:$AW551,$Y$2:$AW$2)=0,$Y$2:$AW$2,""),COLUMNS($BB$46:BI$46)),""),"")</f>
        <v/>
      </c>
      <c r="BJ551" t="str">
        <f t="array" ref="BJ551">IFERROR(IF($X551,SMALL(IF(COUNTIF($Y551:$AW551,$Y$2:$AW$2)=0,$Y$2:$AW$2,""),COLUMNS($BB$46:BJ$46)),""),"")</f>
        <v/>
      </c>
      <c r="BK551" t="str">
        <f t="array" ref="BK551">IFERROR(IF($X551,SMALL(IF(COUNTIF($Y551:$AW551,$Y$2:$AW$2)=0,$Y$2:$AW$2,""),COLUMNS($BB$46:BK$46)),""),"")</f>
        <v/>
      </c>
    </row>
    <row r="552" spans="1:63" x14ac:dyDescent="0.25">
      <c r="A552">
        <v>1365</v>
      </c>
      <c r="B552" s="1">
        <v>42513</v>
      </c>
      <c r="C552">
        <v>22</v>
      </c>
      <c r="D552">
        <v>25</v>
      </c>
      <c r="E552">
        <v>23</v>
      </c>
      <c r="F552">
        <v>15</v>
      </c>
      <c r="G552">
        <v>21</v>
      </c>
      <c r="H552">
        <v>19</v>
      </c>
      <c r="I552">
        <v>6</v>
      </c>
      <c r="J552">
        <v>14</v>
      </c>
      <c r="K552">
        <v>12</v>
      </c>
      <c r="L552">
        <v>2</v>
      </c>
      <c r="M552">
        <v>24</v>
      </c>
      <c r="N552">
        <v>3</v>
      </c>
      <c r="O552">
        <v>20</v>
      </c>
      <c r="P552">
        <v>9</v>
      </c>
      <c r="Q552">
        <v>10</v>
      </c>
      <c r="R552">
        <v>1</v>
      </c>
      <c r="S552">
        <v>419</v>
      </c>
      <c r="T552">
        <v>13246</v>
      </c>
      <c r="U552">
        <v>155263</v>
      </c>
      <c r="V552">
        <v>882556</v>
      </c>
      <c r="X552" t="b">
        <f t="shared" si="224"/>
        <v>1</v>
      </c>
      <c r="Y552">
        <f t="shared" si="199"/>
        <v>1</v>
      </c>
      <c r="Z552">
        <f t="shared" si="200"/>
        <v>2</v>
      </c>
      <c r="AA552">
        <f t="shared" si="201"/>
        <v>3</v>
      </c>
      <c r="AB552">
        <f t="shared" si="202"/>
        <v>4</v>
      </c>
      <c r="AC552">
        <f t="shared" si="203"/>
        <v>5</v>
      </c>
      <c r="AD552">
        <f t="shared" si="204"/>
        <v>6</v>
      </c>
      <c r="AE552">
        <f t="shared" si="205"/>
        <v>7</v>
      </c>
      <c r="AF552" t="str">
        <f t="shared" si="206"/>
        <v/>
      </c>
      <c r="AG552">
        <f t="shared" si="207"/>
        <v>9</v>
      </c>
      <c r="AH552">
        <f t="shared" si="208"/>
        <v>10</v>
      </c>
      <c r="AI552">
        <f t="shared" si="209"/>
        <v>11</v>
      </c>
      <c r="AJ552">
        <f t="shared" si="210"/>
        <v>12</v>
      </c>
      <c r="AK552">
        <f t="shared" si="211"/>
        <v>13</v>
      </c>
      <c r="AL552">
        <f t="shared" si="212"/>
        <v>14</v>
      </c>
      <c r="AM552">
        <f t="shared" si="213"/>
        <v>15</v>
      </c>
      <c r="AN552">
        <f t="shared" si="214"/>
        <v>16</v>
      </c>
      <c r="AO552">
        <f t="shared" si="215"/>
        <v>17</v>
      </c>
      <c r="AP552">
        <f t="shared" si="216"/>
        <v>18</v>
      </c>
      <c r="AQ552">
        <f t="shared" si="217"/>
        <v>19</v>
      </c>
      <c r="AR552">
        <f t="shared" si="218"/>
        <v>20</v>
      </c>
      <c r="AS552">
        <f t="shared" si="219"/>
        <v>21</v>
      </c>
      <c r="AT552">
        <f t="shared" si="220"/>
        <v>22</v>
      </c>
      <c r="AU552">
        <f t="shared" si="221"/>
        <v>23</v>
      </c>
      <c r="AV552">
        <f t="shared" si="222"/>
        <v>24</v>
      </c>
      <c r="AW552">
        <f t="shared" si="223"/>
        <v>25</v>
      </c>
      <c r="AY552" t="str">
        <f>IF(COUNT(Y552:AW552)=25,LARGE($AY553:AY$1917,1)+1,"")</f>
        <v/>
      </c>
      <c r="AZ552" t="str">
        <f>IF(X552,IF(AY552="","",MATCH(AY552-1,$AY552:AY$1917,0)-1),"")</f>
        <v/>
      </c>
      <c r="BB552">
        <f t="array" ref="BB552">IFERROR(IF($X552,SMALL(IF(COUNTIF($Y552:$AW552,$Y$2:$AW$2)=0,$Y$2:$AW$2,""),COLUMNS($BB$46:BB$46)),""),"")</f>
        <v>8</v>
      </c>
      <c r="BC552" t="str">
        <f t="array" ref="BC552">IFERROR(IF($X552,SMALL(IF(COUNTIF($Y552:$AW552,$Y$2:$AW$2)=0,$Y$2:$AW$2,""),COLUMNS($BB$46:BC$46)),""),"")</f>
        <v/>
      </c>
      <c r="BD552" t="str">
        <f t="array" ref="BD552">IFERROR(IF($X552,SMALL(IF(COUNTIF($Y552:$AW552,$Y$2:$AW$2)=0,$Y$2:$AW$2,""),COLUMNS($BB$46:BD$46)),""),"")</f>
        <v/>
      </c>
      <c r="BE552" t="str">
        <f t="array" ref="BE552">IFERROR(IF($X552,SMALL(IF(COUNTIF($Y552:$AW552,$Y$2:$AW$2)=0,$Y$2:$AW$2,""),COLUMNS($BB$46:BE$46)),""),"")</f>
        <v/>
      </c>
      <c r="BF552" t="str">
        <f t="array" ref="BF552">IFERROR(IF($X552,SMALL(IF(COUNTIF($Y552:$AW552,$Y$2:$AW$2)=0,$Y$2:$AW$2,""),COLUMNS($BB$46:BF$46)),""),"")</f>
        <v/>
      </c>
      <c r="BG552" t="str">
        <f t="array" ref="BG552">IFERROR(IF($X552,SMALL(IF(COUNTIF($Y552:$AW552,$Y$2:$AW$2)=0,$Y$2:$AW$2,""),COLUMNS($BB$46:BG$46)),""),"")</f>
        <v/>
      </c>
      <c r="BH552" t="str">
        <f t="array" ref="BH552">IFERROR(IF($X552,SMALL(IF(COUNTIF($Y552:$AW552,$Y$2:$AW$2)=0,$Y$2:$AW$2,""),COLUMNS($BB$46:BH$46)),""),"")</f>
        <v/>
      </c>
      <c r="BI552" t="str">
        <f t="array" ref="BI552">IFERROR(IF($X552,SMALL(IF(COUNTIF($Y552:$AW552,$Y$2:$AW$2)=0,$Y$2:$AW$2,""),COLUMNS($BB$46:BI$46)),""),"")</f>
        <v/>
      </c>
      <c r="BJ552" t="str">
        <f t="array" ref="BJ552">IFERROR(IF($X552,SMALL(IF(COUNTIF($Y552:$AW552,$Y$2:$AW$2)=0,$Y$2:$AW$2,""),COLUMNS($BB$46:BJ$46)),""),"")</f>
        <v/>
      </c>
      <c r="BK552" t="str">
        <f t="array" ref="BK552">IFERROR(IF($X552,SMALL(IF(COUNTIF($Y552:$AW552,$Y$2:$AW$2)=0,$Y$2:$AW$2,""),COLUMNS($BB$46:BK$46)),""),"")</f>
        <v/>
      </c>
    </row>
    <row r="553" spans="1:63" x14ac:dyDescent="0.25">
      <c r="A553">
        <v>1364</v>
      </c>
      <c r="B553" s="1">
        <v>42510</v>
      </c>
      <c r="C553">
        <v>6</v>
      </c>
      <c r="D553">
        <v>17</v>
      </c>
      <c r="E553">
        <v>22</v>
      </c>
      <c r="F553">
        <v>15</v>
      </c>
      <c r="G553">
        <v>9</v>
      </c>
      <c r="H553">
        <v>13</v>
      </c>
      <c r="I553">
        <v>10</v>
      </c>
      <c r="J553">
        <v>12</v>
      </c>
      <c r="K553">
        <v>20</v>
      </c>
      <c r="L553">
        <v>18</v>
      </c>
      <c r="M553">
        <v>16</v>
      </c>
      <c r="N553">
        <v>25</v>
      </c>
      <c r="O553">
        <v>24</v>
      </c>
      <c r="P553">
        <v>1</v>
      </c>
      <c r="Q553">
        <v>11</v>
      </c>
      <c r="R553">
        <v>3</v>
      </c>
      <c r="S553">
        <v>320</v>
      </c>
      <c r="T553">
        <v>13872</v>
      </c>
      <c r="U553">
        <v>176891</v>
      </c>
      <c r="V553">
        <v>983528</v>
      </c>
      <c r="X553" t="b">
        <f t="shared" si="224"/>
        <v>1</v>
      </c>
      <c r="Y553">
        <f t="shared" si="199"/>
        <v>1</v>
      </c>
      <c r="Z553" t="str">
        <f t="shared" si="200"/>
        <v/>
      </c>
      <c r="AA553">
        <f t="shared" si="201"/>
        <v>3</v>
      </c>
      <c r="AB553">
        <f t="shared" si="202"/>
        <v>4</v>
      </c>
      <c r="AC553">
        <f t="shared" si="203"/>
        <v>5</v>
      </c>
      <c r="AD553">
        <f t="shared" si="204"/>
        <v>6</v>
      </c>
      <c r="AE553">
        <f t="shared" si="205"/>
        <v>7</v>
      </c>
      <c r="AF553" t="str">
        <f t="shared" si="206"/>
        <v/>
      </c>
      <c r="AG553">
        <f t="shared" si="207"/>
        <v>9</v>
      </c>
      <c r="AH553">
        <f t="shared" si="208"/>
        <v>10</v>
      </c>
      <c r="AI553">
        <f t="shared" si="209"/>
        <v>11</v>
      </c>
      <c r="AJ553">
        <f t="shared" si="210"/>
        <v>12</v>
      </c>
      <c r="AK553">
        <f t="shared" si="211"/>
        <v>13</v>
      </c>
      <c r="AL553">
        <f t="shared" si="212"/>
        <v>14</v>
      </c>
      <c r="AM553">
        <f t="shared" si="213"/>
        <v>15</v>
      </c>
      <c r="AN553">
        <f t="shared" si="214"/>
        <v>16</v>
      </c>
      <c r="AO553">
        <f t="shared" si="215"/>
        <v>17</v>
      </c>
      <c r="AP553">
        <f t="shared" si="216"/>
        <v>18</v>
      </c>
      <c r="AQ553">
        <f t="shared" si="217"/>
        <v>19</v>
      </c>
      <c r="AR553">
        <f t="shared" si="218"/>
        <v>20</v>
      </c>
      <c r="AS553">
        <f t="shared" si="219"/>
        <v>21</v>
      </c>
      <c r="AT553">
        <f t="shared" si="220"/>
        <v>22</v>
      </c>
      <c r="AU553">
        <f t="shared" si="221"/>
        <v>23</v>
      </c>
      <c r="AV553">
        <f t="shared" si="222"/>
        <v>24</v>
      </c>
      <c r="AW553">
        <f t="shared" si="223"/>
        <v>25</v>
      </c>
      <c r="AY553" t="str">
        <f>IF(COUNT(Y553:AW553)=25,LARGE($AY554:AY$1917,1)+1,"")</f>
        <v/>
      </c>
      <c r="AZ553" t="str">
        <f>IF(X553,IF(AY553="","",MATCH(AY553-1,$AY553:AY$1917,0)-1),"")</f>
        <v/>
      </c>
      <c r="BB553">
        <f t="array" ref="BB553">IFERROR(IF($X553,SMALL(IF(COUNTIF($Y553:$AW553,$Y$2:$AW$2)=0,$Y$2:$AW$2,""),COLUMNS($BB$46:BB$46)),""),"")</f>
        <v>2</v>
      </c>
      <c r="BC553">
        <f t="array" ref="BC553">IFERROR(IF($X553,SMALL(IF(COUNTIF($Y553:$AW553,$Y$2:$AW$2)=0,$Y$2:$AW$2,""),COLUMNS($BB$46:BC$46)),""),"")</f>
        <v>8</v>
      </c>
      <c r="BD553" t="str">
        <f t="array" ref="BD553">IFERROR(IF($X553,SMALL(IF(COUNTIF($Y553:$AW553,$Y$2:$AW$2)=0,$Y$2:$AW$2,""),COLUMNS($BB$46:BD$46)),""),"")</f>
        <v/>
      </c>
      <c r="BE553" t="str">
        <f t="array" ref="BE553">IFERROR(IF($X553,SMALL(IF(COUNTIF($Y553:$AW553,$Y$2:$AW$2)=0,$Y$2:$AW$2,""),COLUMNS($BB$46:BE$46)),""),"")</f>
        <v/>
      </c>
      <c r="BF553" t="str">
        <f t="array" ref="BF553">IFERROR(IF($X553,SMALL(IF(COUNTIF($Y553:$AW553,$Y$2:$AW$2)=0,$Y$2:$AW$2,""),COLUMNS($BB$46:BF$46)),""),"")</f>
        <v/>
      </c>
      <c r="BG553" t="str">
        <f t="array" ref="BG553">IFERROR(IF($X553,SMALL(IF(COUNTIF($Y553:$AW553,$Y$2:$AW$2)=0,$Y$2:$AW$2,""),COLUMNS($BB$46:BG$46)),""),"")</f>
        <v/>
      </c>
      <c r="BH553" t="str">
        <f t="array" ref="BH553">IFERROR(IF($X553,SMALL(IF(COUNTIF($Y553:$AW553,$Y$2:$AW$2)=0,$Y$2:$AW$2,""),COLUMNS($BB$46:BH$46)),""),"")</f>
        <v/>
      </c>
      <c r="BI553" t="str">
        <f t="array" ref="BI553">IFERROR(IF($X553,SMALL(IF(COUNTIF($Y553:$AW553,$Y$2:$AW$2)=0,$Y$2:$AW$2,""),COLUMNS($BB$46:BI$46)),""),"")</f>
        <v/>
      </c>
      <c r="BJ553" t="str">
        <f t="array" ref="BJ553">IFERROR(IF($X553,SMALL(IF(COUNTIF($Y553:$AW553,$Y$2:$AW$2)=0,$Y$2:$AW$2,""),COLUMNS($BB$46:BJ$46)),""),"")</f>
        <v/>
      </c>
      <c r="BK553" t="str">
        <f t="array" ref="BK553">IFERROR(IF($X553,SMALL(IF(COUNTIF($Y553:$AW553,$Y$2:$AW$2)=0,$Y$2:$AW$2,""),COLUMNS($BB$46:BK$46)),""),"")</f>
        <v/>
      </c>
    </row>
    <row r="554" spans="1:63" x14ac:dyDescent="0.25">
      <c r="A554">
        <v>1363</v>
      </c>
      <c r="B554" s="1">
        <v>42508</v>
      </c>
      <c r="C554">
        <v>12</v>
      </c>
      <c r="D554">
        <v>7</v>
      </c>
      <c r="E554">
        <v>14</v>
      </c>
      <c r="F554">
        <v>16</v>
      </c>
      <c r="G554">
        <v>15</v>
      </c>
      <c r="H554">
        <v>17</v>
      </c>
      <c r="I554">
        <v>5</v>
      </c>
      <c r="J554">
        <v>10</v>
      </c>
      <c r="K554">
        <v>19</v>
      </c>
      <c r="L554">
        <v>20</v>
      </c>
      <c r="M554">
        <v>22</v>
      </c>
      <c r="N554">
        <v>13</v>
      </c>
      <c r="O554">
        <v>21</v>
      </c>
      <c r="P554">
        <v>9</v>
      </c>
      <c r="Q554">
        <v>23</v>
      </c>
      <c r="R554">
        <v>3</v>
      </c>
      <c r="S554">
        <v>421</v>
      </c>
      <c r="T554">
        <v>15246</v>
      </c>
      <c r="U554">
        <v>180410</v>
      </c>
      <c r="V554">
        <v>977211</v>
      </c>
      <c r="X554" t="b">
        <f t="shared" si="224"/>
        <v>1</v>
      </c>
      <c r="Y554">
        <f t="shared" si="199"/>
        <v>1</v>
      </c>
      <c r="Z554" t="str">
        <f t="shared" si="200"/>
        <v/>
      </c>
      <c r="AA554">
        <f t="shared" si="201"/>
        <v>3</v>
      </c>
      <c r="AB554">
        <f t="shared" si="202"/>
        <v>4</v>
      </c>
      <c r="AC554">
        <f t="shared" si="203"/>
        <v>5</v>
      </c>
      <c r="AD554">
        <f t="shared" si="204"/>
        <v>6</v>
      </c>
      <c r="AE554">
        <f t="shared" si="205"/>
        <v>7</v>
      </c>
      <c r="AF554" t="str">
        <f t="shared" si="206"/>
        <v/>
      </c>
      <c r="AG554">
        <f t="shared" si="207"/>
        <v>9</v>
      </c>
      <c r="AH554">
        <f t="shared" si="208"/>
        <v>10</v>
      </c>
      <c r="AI554">
        <f t="shared" si="209"/>
        <v>11</v>
      </c>
      <c r="AJ554">
        <f t="shared" si="210"/>
        <v>12</v>
      </c>
      <c r="AK554">
        <f t="shared" si="211"/>
        <v>13</v>
      </c>
      <c r="AL554">
        <f t="shared" si="212"/>
        <v>14</v>
      </c>
      <c r="AM554">
        <f t="shared" si="213"/>
        <v>15</v>
      </c>
      <c r="AN554">
        <f t="shared" si="214"/>
        <v>16</v>
      </c>
      <c r="AO554">
        <f t="shared" si="215"/>
        <v>17</v>
      </c>
      <c r="AP554" t="str">
        <f t="shared" si="216"/>
        <v/>
      </c>
      <c r="AQ554">
        <f t="shared" si="217"/>
        <v>19</v>
      </c>
      <c r="AR554">
        <f t="shared" si="218"/>
        <v>20</v>
      </c>
      <c r="AS554">
        <f t="shared" si="219"/>
        <v>21</v>
      </c>
      <c r="AT554">
        <f t="shared" si="220"/>
        <v>22</v>
      </c>
      <c r="AU554">
        <f t="shared" si="221"/>
        <v>23</v>
      </c>
      <c r="AV554">
        <f t="shared" si="222"/>
        <v>24</v>
      </c>
      <c r="AW554">
        <f t="shared" si="223"/>
        <v>25</v>
      </c>
      <c r="AY554" t="str">
        <f>IF(COUNT(Y554:AW554)=25,LARGE($AY555:AY$1917,1)+1,"")</f>
        <v/>
      </c>
      <c r="AZ554" t="str">
        <f>IF(X554,IF(AY554="","",MATCH(AY554-1,$AY554:AY$1917,0)-1),"")</f>
        <v/>
      </c>
      <c r="BB554">
        <f t="array" ref="BB554">IFERROR(IF($X554,SMALL(IF(COUNTIF($Y554:$AW554,$Y$2:$AW$2)=0,$Y$2:$AW$2,""),COLUMNS($BB$46:BB$46)),""),"")</f>
        <v>2</v>
      </c>
      <c r="BC554">
        <f t="array" ref="BC554">IFERROR(IF($X554,SMALL(IF(COUNTIF($Y554:$AW554,$Y$2:$AW$2)=0,$Y$2:$AW$2,""),COLUMNS($BB$46:BC$46)),""),"")</f>
        <v>8</v>
      </c>
      <c r="BD554">
        <f t="array" ref="BD554">IFERROR(IF($X554,SMALL(IF(COUNTIF($Y554:$AW554,$Y$2:$AW$2)=0,$Y$2:$AW$2,""),COLUMNS($BB$46:BD$46)),""),"")</f>
        <v>18</v>
      </c>
      <c r="BE554" t="str">
        <f t="array" ref="BE554">IFERROR(IF($X554,SMALL(IF(COUNTIF($Y554:$AW554,$Y$2:$AW$2)=0,$Y$2:$AW$2,""),COLUMNS($BB$46:BE$46)),""),"")</f>
        <v/>
      </c>
      <c r="BF554" t="str">
        <f t="array" ref="BF554">IFERROR(IF($X554,SMALL(IF(COUNTIF($Y554:$AW554,$Y$2:$AW$2)=0,$Y$2:$AW$2,""),COLUMNS($BB$46:BF$46)),""),"")</f>
        <v/>
      </c>
      <c r="BG554" t="str">
        <f t="array" ref="BG554">IFERROR(IF($X554,SMALL(IF(COUNTIF($Y554:$AW554,$Y$2:$AW$2)=0,$Y$2:$AW$2,""),COLUMNS($BB$46:BG$46)),""),"")</f>
        <v/>
      </c>
      <c r="BH554" t="str">
        <f t="array" ref="BH554">IFERROR(IF($X554,SMALL(IF(COUNTIF($Y554:$AW554,$Y$2:$AW$2)=0,$Y$2:$AW$2,""),COLUMNS($BB$46:BH$46)),""),"")</f>
        <v/>
      </c>
      <c r="BI554" t="str">
        <f t="array" ref="BI554">IFERROR(IF($X554,SMALL(IF(COUNTIF($Y554:$AW554,$Y$2:$AW$2)=0,$Y$2:$AW$2,""),COLUMNS($BB$46:BI$46)),""),"")</f>
        <v/>
      </c>
      <c r="BJ554" t="str">
        <f t="array" ref="BJ554">IFERROR(IF($X554,SMALL(IF(COUNTIF($Y554:$AW554,$Y$2:$AW$2)=0,$Y$2:$AW$2,""),COLUMNS($BB$46:BJ$46)),""),"")</f>
        <v/>
      </c>
      <c r="BK554" t="str">
        <f t="array" ref="BK554">IFERROR(IF($X554,SMALL(IF(COUNTIF($Y554:$AW554,$Y$2:$AW$2)=0,$Y$2:$AW$2,""),COLUMNS($BB$46:BK$46)),""),"")</f>
        <v/>
      </c>
    </row>
    <row r="555" spans="1:63" x14ac:dyDescent="0.25">
      <c r="A555">
        <v>1362</v>
      </c>
      <c r="B555" s="1">
        <v>42506</v>
      </c>
      <c r="C555">
        <v>13</v>
      </c>
      <c r="D555">
        <v>6</v>
      </c>
      <c r="E555">
        <v>9</v>
      </c>
      <c r="F555">
        <v>22</v>
      </c>
      <c r="G555">
        <v>12</v>
      </c>
      <c r="H555">
        <v>1</v>
      </c>
      <c r="I555">
        <v>4</v>
      </c>
      <c r="J555">
        <v>3</v>
      </c>
      <c r="K555">
        <v>25</v>
      </c>
      <c r="L555">
        <v>21</v>
      </c>
      <c r="M555">
        <v>24</v>
      </c>
      <c r="N555">
        <v>11</v>
      </c>
      <c r="O555">
        <v>10</v>
      </c>
      <c r="P555">
        <v>23</v>
      </c>
      <c r="Q555">
        <v>16</v>
      </c>
      <c r="R555">
        <v>2</v>
      </c>
      <c r="S555">
        <v>325</v>
      </c>
      <c r="T555">
        <v>11719</v>
      </c>
      <c r="U555">
        <v>155593</v>
      </c>
      <c r="V555">
        <v>884422</v>
      </c>
      <c r="X555" t="b">
        <f t="shared" si="224"/>
        <v>1</v>
      </c>
      <c r="Y555">
        <f t="shared" si="199"/>
        <v>1</v>
      </c>
      <c r="Z555" t="str">
        <f t="shared" si="200"/>
        <v/>
      </c>
      <c r="AA555">
        <f t="shared" si="201"/>
        <v>3</v>
      </c>
      <c r="AB555">
        <f t="shared" si="202"/>
        <v>4</v>
      </c>
      <c r="AC555" t="str">
        <f t="shared" si="203"/>
        <v/>
      </c>
      <c r="AD555">
        <f t="shared" si="204"/>
        <v>6</v>
      </c>
      <c r="AE555" t="str">
        <f t="shared" si="205"/>
        <v/>
      </c>
      <c r="AF555" t="str">
        <f t="shared" si="206"/>
        <v/>
      </c>
      <c r="AG555">
        <f t="shared" si="207"/>
        <v>9</v>
      </c>
      <c r="AH555">
        <f t="shared" si="208"/>
        <v>10</v>
      </c>
      <c r="AI555">
        <f t="shared" si="209"/>
        <v>11</v>
      </c>
      <c r="AJ555">
        <f t="shared" si="210"/>
        <v>12</v>
      </c>
      <c r="AK555">
        <f t="shared" si="211"/>
        <v>13</v>
      </c>
      <c r="AL555" t="str">
        <f t="shared" si="212"/>
        <v/>
      </c>
      <c r="AM555" t="str">
        <f t="shared" si="213"/>
        <v/>
      </c>
      <c r="AN555">
        <f t="shared" si="214"/>
        <v>16</v>
      </c>
      <c r="AO555" t="str">
        <f t="shared" si="215"/>
        <v/>
      </c>
      <c r="AP555" t="str">
        <f t="shared" si="216"/>
        <v/>
      </c>
      <c r="AQ555" t="str">
        <f t="shared" si="217"/>
        <v/>
      </c>
      <c r="AR555" t="str">
        <f t="shared" si="218"/>
        <v/>
      </c>
      <c r="AS555">
        <f t="shared" si="219"/>
        <v>21</v>
      </c>
      <c r="AT555">
        <f t="shared" si="220"/>
        <v>22</v>
      </c>
      <c r="AU555">
        <f t="shared" si="221"/>
        <v>23</v>
      </c>
      <c r="AV555">
        <f t="shared" si="222"/>
        <v>24</v>
      </c>
      <c r="AW555">
        <f t="shared" si="223"/>
        <v>25</v>
      </c>
      <c r="AY555" t="str">
        <f>IF(COUNT(Y555:AW555)=25,LARGE($AY556:AY$1917,1)+1,"")</f>
        <v/>
      </c>
      <c r="AZ555" t="str">
        <f>IF(X555,IF(AY555="","",MATCH(AY555-1,$AY555:AY$1917,0)-1),"")</f>
        <v/>
      </c>
      <c r="BB555">
        <f t="array" ref="BB555">IFERROR(IF($X555,SMALL(IF(COUNTIF($Y555:$AW555,$Y$2:$AW$2)=0,$Y$2:$AW$2,""),COLUMNS($BB$46:BB$46)),""),"")</f>
        <v>2</v>
      </c>
      <c r="BC555">
        <f t="array" ref="BC555">IFERROR(IF($X555,SMALL(IF(COUNTIF($Y555:$AW555,$Y$2:$AW$2)=0,$Y$2:$AW$2,""),COLUMNS($BB$46:BC$46)),""),"")</f>
        <v>5</v>
      </c>
      <c r="BD555">
        <f t="array" ref="BD555">IFERROR(IF($X555,SMALL(IF(COUNTIF($Y555:$AW555,$Y$2:$AW$2)=0,$Y$2:$AW$2,""),COLUMNS($BB$46:BD$46)),""),"")</f>
        <v>7</v>
      </c>
      <c r="BE555">
        <f t="array" ref="BE555">IFERROR(IF($X555,SMALL(IF(COUNTIF($Y555:$AW555,$Y$2:$AW$2)=0,$Y$2:$AW$2,""),COLUMNS($BB$46:BE$46)),""),"")</f>
        <v>8</v>
      </c>
      <c r="BF555">
        <f t="array" ref="BF555">IFERROR(IF($X555,SMALL(IF(COUNTIF($Y555:$AW555,$Y$2:$AW$2)=0,$Y$2:$AW$2,""),COLUMNS($BB$46:BF$46)),""),"")</f>
        <v>14</v>
      </c>
      <c r="BG555">
        <f t="array" ref="BG555">IFERROR(IF($X555,SMALL(IF(COUNTIF($Y555:$AW555,$Y$2:$AW$2)=0,$Y$2:$AW$2,""),COLUMNS($BB$46:BG$46)),""),"")</f>
        <v>15</v>
      </c>
      <c r="BH555">
        <f t="array" ref="BH555">IFERROR(IF($X555,SMALL(IF(COUNTIF($Y555:$AW555,$Y$2:$AW$2)=0,$Y$2:$AW$2,""),COLUMNS($BB$46:BH$46)),""),"")</f>
        <v>17</v>
      </c>
      <c r="BI555">
        <f t="array" ref="BI555">IFERROR(IF($X555,SMALL(IF(COUNTIF($Y555:$AW555,$Y$2:$AW$2)=0,$Y$2:$AW$2,""),COLUMNS($BB$46:BI$46)),""),"")</f>
        <v>18</v>
      </c>
      <c r="BJ555">
        <f t="array" ref="BJ555">IFERROR(IF($X555,SMALL(IF(COUNTIF($Y555:$AW555,$Y$2:$AW$2)=0,$Y$2:$AW$2,""),COLUMNS($BB$46:BJ$46)),""),"")</f>
        <v>19</v>
      </c>
      <c r="BK555">
        <f t="array" ref="BK555">IFERROR(IF($X555,SMALL(IF(COUNTIF($Y555:$AW555,$Y$2:$AW$2)=0,$Y$2:$AW$2,""),COLUMNS($BB$46:BK$46)),""),"")</f>
        <v>20</v>
      </c>
    </row>
    <row r="556" spans="1:63" x14ac:dyDescent="0.25">
      <c r="A556">
        <v>1361</v>
      </c>
      <c r="B556" s="1">
        <v>42503</v>
      </c>
      <c r="C556">
        <v>5</v>
      </c>
      <c r="D556">
        <v>14</v>
      </c>
      <c r="E556">
        <v>11</v>
      </c>
      <c r="F556">
        <v>19</v>
      </c>
      <c r="G556">
        <v>4</v>
      </c>
      <c r="H556">
        <v>25</v>
      </c>
      <c r="I556">
        <v>18</v>
      </c>
      <c r="J556">
        <v>15</v>
      </c>
      <c r="K556">
        <v>20</v>
      </c>
      <c r="L556">
        <v>12</v>
      </c>
      <c r="M556">
        <v>23</v>
      </c>
      <c r="N556">
        <v>17</v>
      </c>
      <c r="O556">
        <v>13</v>
      </c>
      <c r="P556">
        <v>1</v>
      </c>
      <c r="Q556">
        <v>16</v>
      </c>
      <c r="R556">
        <v>5</v>
      </c>
      <c r="S556">
        <v>319</v>
      </c>
      <c r="T556">
        <v>11848</v>
      </c>
      <c r="U556">
        <v>140601</v>
      </c>
      <c r="V556">
        <v>841540</v>
      </c>
      <c r="X556" t="b">
        <f t="shared" si="224"/>
        <v>1</v>
      </c>
      <c r="Y556">
        <f t="shared" si="199"/>
        <v>1</v>
      </c>
      <c r="Z556">
        <f t="shared" si="200"/>
        <v>2</v>
      </c>
      <c r="AA556">
        <f t="shared" si="201"/>
        <v>3</v>
      </c>
      <c r="AB556">
        <f t="shared" si="202"/>
        <v>4</v>
      </c>
      <c r="AC556">
        <f t="shared" si="203"/>
        <v>5</v>
      </c>
      <c r="AD556">
        <f t="shared" si="204"/>
        <v>6</v>
      </c>
      <c r="AE556">
        <f t="shared" si="205"/>
        <v>7</v>
      </c>
      <c r="AF556">
        <f t="shared" si="206"/>
        <v>8</v>
      </c>
      <c r="AG556">
        <f t="shared" si="207"/>
        <v>9</v>
      </c>
      <c r="AH556">
        <f t="shared" si="208"/>
        <v>10</v>
      </c>
      <c r="AI556">
        <f t="shared" si="209"/>
        <v>11</v>
      </c>
      <c r="AJ556">
        <f t="shared" si="210"/>
        <v>12</v>
      </c>
      <c r="AK556">
        <f t="shared" si="211"/>
        <v>13</v>
      </c>
      <c r="AL556">
        <f t="shared" si="212"/>
        <v>14</v>
      </c>
      <c r="AM556">
        <f t="shared" si="213"/>
        <v>15</v>
      </c>
      <c r="AN556">
        <f t="shared" si="214"/>
        <v>16</v>
      </c>
      <c r="AO556">
        <f t="shared" si="215"/>
        <v>17</v>
      </c>
      <c r="AP556">
        <f t="shared" si="216"/>
        <v>18</v>
      </c>
      <c r="AQ556">
        <f t="shared" si="217"/>
        <v>19</v>
      </c>
      <c r="AR556">
        <f t="shared" si="218"/>
        <v>20</v>
      </c>
      <c r="AS556">
        <f t="shared" si="219"/>
        <v>21</v>
      </c>
      <c r="AT556">
        <f t="shared" si="220"/>
        <v>22</v>
      </c>
      <c r="AU556">
        <f t="shared" si="221"/>
        <v>23</v>
      </c>
      <c r="AV556">
        <f t="shared" si="222"/>
        <v>24</v>
      </c>
      <c r="AW556">
        <f t="shared" si="223"/>
        <v>25</v>
      </c>
      <c r="AY556">
        <f>IF(COUNT(Y556:AW556)=25,LARGE($AY557:AY$1917,1)+1,"")</f>
        <v>286</v>
      </c>
      <c r="AZ556">
        <f>IF(X556,IF(AY556="","",MATCH(AY556-1,$AY556:AY$1917,0)-1),"")</f>
        <v>7</v>
      </c>
      <c r="BB556" t="str">
        <f t="array" ref="BB556">IFERROR(IF($X556,SMALL(IF(COUNTIF($Y556:$AW556,$Y$2:$AW$2)=0,$Y$2:$AW$2,""),COLUMNS($BB$46:BB$46)),""),"")</f>
        <v/>
      </c>
      <c r="BC556" t="str">
        <f t="array" ref="BC556">IFERROR(IF($X556,SMALL(IF(COUNTIF($Y556:$AW556,$Y$2:$AW$2)=0,$Y$2:$AW$2,""),COLUMNS($BB$46:BC$46)),""),"")</f>
        <v/>
      </c>
      <c r="BD556" t="str">
        <f t="array" ref="BD556">IFERROR(IF($X556,SMALL(IF(COUNTIF($Y556:$AW556,$Y$2:$AW$2)=0,$Y$2:$AW$2,""),COLUMNS($BB$46:BD$46)),""),"")</f>
        <v/>
      </c>
      <c r="BE556" t="str">
        <f t="array" ref="BE556">IFERROR(IF($X556,SMALL(IF(COUNTIF($Y556:$AW556,$Y$2:$AW$2)=0,$Y$2:$AW$2,""),COLUMNS($BB$46:BE$46)),""),"")</f>
        <v/>
      </c>
      <c r="BF556" t="str">
        <f t="array" ref="BF556">IFERROR(IF($X556,SMALL(IF(COUNTIF($Y556:$AW556,$Y$2:$AW$2)=0,$Y$2:$AW$2,""),COLUMNS($BB$46:BF$46)),""),"")</f>
        <v/>
      </c>
      <c r="BG556" t="str">
        <f t="array" ref="BG556">IFERROR(IF($X556,SMALL(IF(COUNTIF($Y556:$AW556,$Y$2:$AW$2)=0,$Y$2:$AW$2,""),COLUMNS($BB$46:BG$46)),""),"")</f>
        <v/>
      </c>
      <c r="BH556" t="str">
        <f t="array" ref="BH556">IFERROR(IF($X556,SMALL(IF(COUNTIF($Y556:$AW556,$Y$2:$AW$2)=0,$Y$2:$AW$2,""),COLUMNS($BB$46:BH$46)),""),"")</f>
        <v/>
      </c>
      <c r="BI556" t="str">
        <f t="array" ref="BI556">IFERROR(IF($X556,SMALL(IF(COUNTIF($Y556:$AW556,$Y$2:$AW$2)=0,$Y$2:$AW$2,""),COLUMNS($BB$46:BI$46)),""),"")</f>
        <v/>
      </c>
      <c r="BJ556" t="str">
        <f t="array" ref="BJ556">IFERROR(IF($X556,SMALL(IF(COUNTIF($Y556:$AW556,$Y$2:$AW$2)=0,$Y$2:$AW$2,""),COLUMNS($BB$46:BJ$46)),""),"")</f>
        <v/>
      </c>
      <c r="BK556" t="str">
        <f t="array" ref="BK556">IFERROR(IF($X556,SMALL(IF(COUNTIF($Y556:$AW556,$Y$2:$AW$2)=0,$Y$2:$AW$2,""),COLUMNS($BB$46:BK$46)),""),"")</f>
        <v/>
      </c>
    </row>
    <row r="557" spans="1:63" x14ac:dyDescent="0.25">
      <c r="A557">
        <v>1360</v>
      </c>
      <c r="B557" s="1">
        <v>42501</v>
      </c>
      <c r="C557">
        <v>14</v>
      </c>
      <c r="D557">
        <v>5</v>
      </c>
      <c r="E557">
        <v>24</v>
      </c>
      <c r="F557">
        <v>6</v>
      </c>
      <c r="G557">
        <v>12</v>
      </c>
      <c r="H557">
        <v>20</v>
      </c>
      <c r="I557">
        <v>4</v>
      </c>
      <c r="J557">
        <v>11</v>
      </c>
      <c r="K557">
        <v>10</v>
      </c>
      <c r="L557">
        <v>8</v>
      </c>
      <c r="M557">
        <v>2</v>
      </c>
      <c r="N557">
        <v>3</v>
      </c>
      <c r="O557">
        <v>18</v>
      </c>
      <c r="P557">
        <v>23</v>
      </c>
      <c r="Q557">
        <v>1</v>
      </c>
      <c r="R557">
        <v>2</v>
      </c>
      <c r="S557">
        <v>481</v>
      </c>
      <c r="T557">
        <v>20039</v>
      </c>
      <c r="U557">
        <v>221298</v>
      </c>
      <c r="V557">
        <v>1083809</v>
      </c>
      <c r="X557" t="b">
        <f t="shared" si="224"/>
        <v>1</v>
      </c>
      <c r="Y557">
        <f t="shared" si="199"/>
        <v>1</v>
      </c>
      <c r="Z557">
        <f t="shared" si="200"/>
        <v>2</v>
      </c>
      <c r="AA557">
        <f t="shared" si="201"/>
        <v>3</v>
      </c>
      <c r="AB557">
        <f t="shared" si="202"/>
        <v>4</v>
      </c>
      <c r="AC557">
        <f t="shared" si="203"/>
        <v>5</v>
      </c>
      <c r="AD557">
        <f t="shared" si="204"/>
        <v>6</v>
      </c>
      <c r="AE557">
        <f t="shared" si="205"/>
        <v>7</v>
      </c>
      <c r="AF557">
        <f t="shared" si="206"/>
        <v>8</v>
      </c>
      <c r="AG557">
        <f t="shared" si="207"/>
        <v>9</v>
      </c>
      <c r="AH557">
        <f t="shared" si="208"/>
        <v>10</v>
      </c>
      <c r="AI557">
        <f t="shared" si="209"/>
        <v>11</v>
      </c>
      <c r="AJ557">
        <f t="shared" si="210"/>
        <v>12</v>
      </c>
      <c r="AK557">
        <f t="shared" si="211"/>
        <v>13</v>
      </c>
      <c r="AL557">
        <f t="shared" si="212"/>
        <v>14</v>
      </c>
      <c r="AM557">
        <f t="shared" si="213"/>
        <v>15</v>
      </c>
      <c r="AN557">
        <f t="shared" si="214"/>
        <v>16</v>
      </c>
      <c r="AO557">
        <f t="shared" si="215"/>
        <v>17</v>
      </c>
      <c r="AP557">
        <f t="shared" si="216"/>
        <v>18</v>
      </c>
      <c r="AQ557">
        <f t="shared" si="217"/>
        <v>19</v>
      </c>
      <c r="AR557">
        <f t="shared" si="218"/>
        <v>20</v>
      </c>
      <c r="AS557">
        <f t="shared" si="219"/>
        <v>21</v>
      </c>
      <c r="AT557">
        <f t="shared" si="220"/>
        <v>22</v>
      </c>
      <c r="AU557">
        <f t="shared" si="221"/>
        <v>23</v>
      </c>
      <c r="AV557">
        <f t="shared" si="222"/>
        <v>24</v>
      </c>
      <c r="AW557" t="str">
        <f t="shared" si="223"/>
        <v/>
      </c>
      <c r="AY557" t="str">
        <f>IF(COUNT(Y557:AW557)=25,LARGE($AY558:AY$1917,1)+1,"")</f>
        <v/>
      </c>
      <c r="AZ557" t="str">
        <f>IF(X557,IF(AY557="","",MATCH(AY557-1,$AY557:AY$1917,0)-1),"")</f>
        <v/>
      </c>
      <c r="BB557">
        <f t="array" ref="BB557">IFERROR(IF($X557,SMALL(IF(COUNTIF($Y557:$AW557,$Y$2:$AW$2)=0,$Y$2:$AW$2,""),COLUMNS($BB$46:BB$46)),""),"")</f>
        <v>25</v>
      </c>
      <c r="BC557" t="str">
        <f t="array" ref="BC557">IFERROR(IF($X557,SMALL(IF(COUNTIF($Y557:$AW557,$Y$2:$AW$2)=0,$Y$2:$AW$2,""),COLUMNS($BB$46:BC$46)),""),"")</f>
        <v/>
      </c>
      <c r="BD557" t="str">
        <f t="array" ref="BD557">IFERROR(IF($X557,SMALL(IF(COUNTIF($Y557:$AW557,$Y$2:$AW$2)=0,$Y$2:$AW$2,""),COLUMNS($BB$46:BD$46)),""),"")</f>
        <v/>
      </c>
      <c r="BE557" t="str">
        <f t="array" ref="BE557">IFERROR(IF($X557,SMALL(IF(COUNTIF($Y557:$AW557,$Y$2:$AW$2)=0,$Y$2:$AW$2,""),COLUMNS($BB$46:BE$46)),""),"")</f>
        <v/>
      </c>
      <c r="BF557" t="str">
        <f t="array" ref="BF557">IFERROR(IF($X557,SMALL(IF(COUNTIF($Y557:$AW557,$Y$2:$AW$2)=0,$Y$2:$AW$2,""),COLUMNS($BB$46:BF$46)),""),"")</f>
        <v/>
      </c>
      <c r="BG557" t="str">
        <f t="array" ref="BG557">IFERROR(IF($X557,SMALL(IF(COUNTIF($Y557:$AW557,$Y$2:$AW$2)=0,$Y$2:$AW$2,""),COLUMNS($BB$46:BG$46)),""),"")</f>
        <v/>
      </c>
      <c r="BH557" t="str">
        <f t="array" ref="BH557">IFERROR(IF($X557,SMALL(IF(COUNTIF($Y557:$AW557,$Y$2:$AW$2)=0,$Y$2:$AW$2,""),COLUMNS($BB$46:BH$46)),""),"")</f>
        <v/>
      </c>
      <c r="BI557" t="str">
        <f t="array" ref="BI557">IFERROR(IF($X557,SMALL(IF(COUNTIF($Y557:$AW557,$Y$2:$AW$2)=0,$Y$2:$AW$2,""),COLUMNS($BB$46:BI$46)),""),"")</f>
        <v/>
      </c>
      <c r="BJ557" t="str">
        <f t="array" ref="BJ557">IFERROR(IF($X557,SMALL(IF(COUNTIF($Y557:$AW557,$Y$2:$AW$2)=0,$Y$2:$AW$2,""),COLUMNS($BB$46:BJ$46)),""),"")</f>
        <v/>
      </c>
      <c r="BK557" t="str">
        <f t="array" ref="BK557">IFERROR(IF($X557,SMALL(IF(COUNTIF($Y557:$AW557,$Y$2:$AW$2)=0,$Y$2:$AW$2,""),COLUMNS($BB$46:BK$46)),""),"")</f>
        <v/>
      </c>
    </row>
    <row r="558" spans="1:63" x14ac:dyDescent="0.25">
      <c r="A558">
        <v>1359</v>
      </c>
      <c r="B558" s="1">
        <v>42499</v>
      </c>
      <c r="C558">
        <v>18</v>
      </c>
      <c r="D558">
        <v>11</v>
      </c>
      <c r="E558">
        <v>9</v>
      </c>
      <c r="F558">
        <v>13</v>
      </c>
      <c r="G558">
        <v>5</v>
      </c>
      <c r="H558">
        <v>3</v>
      </c>
      <c r="I558">
        <v>17</v>
      </c>
      <c r="J558">
        <v>7</v>
      </c>
      <c r="K558">
        <v>14</v>
      </c>
      <c r="L558">
        <v>8</v>
      </c>
      <c r="M558">
        <v>15</v>
      </c>
      <c r="N558">
        <v>16</v>
      </c>
      <c r="O558">
        <v>20</v>
      </c>
      <c r="P558">
        <v>23</v>
      </c>
      <c r="Q558">
        <v>21</v>
      </c>
      <c r="R558">
        <v>11</v>
      </c>
      <c r="S558">
        <v>1007</v>
      </c>
      <c r="T558">
        <v>32025</v>
      </c>
      <c r="U558">
        <v>348930</v>
      </c>
      <c r="V558">
        <v>1521253</v>
      </c>
      <c r="X558" t="b">
        <f t="shared" si="224"/>
        <v>1</v>
      </c>
      <c r="Y558">
        <f t="shared" si="199"/>
        <v>1</v>
      </c>
      <c r="Z558">
        <f t="shared" si="200"/>
        <v>2</v>
      </c>
      <c r="AA558">
        <f t="shared" si="201"/>
        <v>3</v>
      </c>
      <c r="AB558">
        <f t="shared" si="202"/>
        <v>4</v>
      </c>
      <c r="AC558">
        <f t="shared" si="203"/>
        <v>5</v>
      </c>
      <c r="AD558">
        <f t="shared" si="204"/>
        <v>6</v>
      </c>
      <c r="AE558">
        <f t="shared" si="205"/>
        <v>7</v>
      </c>
      <c r="AF558">
        <f t="shared" si="206"/>
        <v>8</v>
      </c>
      <c r="AG558">
        <f t="shared" si="207"/>
        <v>9</v>
      </c>
      <c r="AH558">
        <f t="shared" si="208"/>
        <v>10</v>
      </c>
      <c r="AI558">
        <f t="shared" si="209"/>
        <v>11</v>
      </c>
      <c r="AJ558">
        <f t="shared" si="210"/>
        <v>12</v>
      </c>
      <c r="AK558">
        <f t="shared" si="211"/>
        <v>13</v>
      </c>
      <c r="AL558">
        <f t="shared" si="212"/>
        <v>14</v>
      </c>
      <c r="AM558">
        <f t="shared" si="213"/>
        <v>15</v>
      </c>
      <c r="AN558">
        <f t="shared" si="214"/>
        <v>16</v>
      </c>
      <c r="AO558">
        <f t="shared" si="215"/>
        <v>17</v>
      </c>
      <c r="AP558">
        <f t="shared" si="216"/>
        <v>18</v>
      </c>
      <c r="AQ558">
        <f t="shared" si="217"/>
        <v>19</v>
      </c>
      <c r="AR558">
        <f t="shared" si="218"/>
        <v>20</v>
      </c>
      <c r="AS558">
        <f t="shared" si="219"/>
        <v>21</v>
      </c>
      <c r="AT558">
        <f t="shared" si="220"/>
        <v>22</v>
      </c>
      <c r="AU558">
        <f t="shared" si="221"/>
        <v>23</v>
      </c>
      <c r="AV558">
        <f t="shared" si="222"/>
        <v>24</v>
      </c>
      <c r="AW558" t="str">
        <f t="shared" si="223"/>
        <v/>
      </c>
      <c r="AY558" t="str">
        <f>IF(COUNT(Y558:AW558)=25,LARGE($AY559:AY$1917,1)+1,"")</f>
        <v/>
      </c>
      <c r="AZ558" t="str">
        <f>IF(X558,IF(AY558="","",MATCH(AY558-1,$AY558:AY$1917,0)-1),"")</f>
        <v/>
      </c>
      <c r="BB558">
        <f t="array" ref="BB558">IFERROR(IF($X558,SMALL(IF(COUNTIF($Y558:$AW558,$Y$2:$AW$2)=0,$Y$2:$AW$2,""),COLUMNS($BB$46:BB$46)),""),"")</f>
        <v>25</v>
      </c>
      <c r="BC558" t="str">
        <f t="array" ref="BC558">IFERROR(IF($X558,SMALL(IF(COUNTIF($Y558:$AW558,$Y$2:$AW$2)=0,$Y$2:$AW$2,""),COLUMNS($BB$46:BC$46)),""),"")</f>
        <v/>
      </c>
      <c r="BD558" t="str">
        <f t="array" ref="BD558">IFERROR(IF($X558,SMALL(IF(COUNTIF($Y558:$AW558,$Y$2:$AW$2)=0,$Y$2:$AW$2,""),COLUMNS($BB$46:BD$46)),""),"")</f>
        <v/>
      </c>
      <c r="BE558" t="str">
        <f t="array" ref="BE558">IFERROR(IF($X558,SMALL(IF(COUNTIF($Y558:$AW558,$Y$2:$AW$2)=0,$Y$2:$AW$2,""),COLUMNS($BB$46:BE$46)),""),"")</f>
        <v/>
      </c>
      <c r="BF558" t="str">
        <f t="array" ref="BF558">IFERROR(IF($X558,SMALL(IF(COUNTIF($Y558:$AW558,$Y$2:$AW$2)=0,$Y$2:$AW$2,""),COLUMNS($BB$46:BF$46)),""),"")</f>
        <v/>
      </c>
      <c r="BG558" t="str">
        <f t="array" ref="BG558">IFERROR(IF($X558,SMALL(IF(COUNTIF($Y558:$AW558,$Y$2:$AW$2)=0,$Y$2:$AW$2,""),COLUMNS($BB$46:BG$46)),""),"")</f>
        <v/>
      </c>
      <c r="BH558" t="str">
        <f t="array" ref="BH558">IFERROR(IF($X558,SMALL(IF(COUNTIF($Y558:$AW558,$Y$2:$AW$2)=0,$Y$2:$AW$2,""),COLUMNS($BB$46:BH$46)),""),"")</f>
        <v/>
      </c>
      <c r="BI558" t="str">
        <f t="array" ref="BI558">IFERROR(IF($X558,SMALL(IF(COUNTIF($Y558:$AW558,$Y$2:$AW$2)=0,$Y$2:$AW$2,""),COLUMNS($BB$46:BI$46)),""),"")</f>
        <v/>
      </c>
      <c r="BJ558" t="str">
        <f t="array" ref="BJ558">IFERROR(IF($X558,SMALL(IF(COUNTIF($Y558:$AW558,$Y$2:$AW$2)=0,$Y$2:$AW$2,""),COLUMNS($BB$46:BJ$46)),""),"")</f>
        <v/>
      </c>
      <c r="BK558" t="str">
        <f t="array" ref="BK558">IFERROR(IF($X558,SMALL(IF(COUNTIF($Y558:$AW558,$Y$2:$AW$2)=0,$Y$2:$AW$2,""),COLUMNS($BB$46:BK$46)),""),"")</f>
        <v/>
      </c>
    </row>
    <row r="559" spans="1:63" x14ac:dyDescent="0.25">
      <c r="A559">
        <v>1358</v>
      </c>
      <c r="B559" s="1">
        <v>42496</v>
      </c>
      <c r="C559">
        <v>2</v>
      </c>
      <c r="D559">
        <v>23</v>
      </c>
      <c r="E559">
        <v>8</v>
      </c>
      <c r="F559">
        <v>15</v>
      </c>
      <c r="G559">
        <v>1</v>
      </c>
      <c r="H559">
        <v>3</v>
      </c>
      <c r="I559">
        <v>6</v>
      </c>
      <c r="J559">
        <v>20</v>
      </c>
      <c r="K559">
        <v>22</v>
      </c>
      <c r="L559">
        <v>4</v>
      </c>
      <c r="M559">
        <v>13</v>
      </c>
      <c r="N559">
        <v>18</v>
      </c>
      <c r="O559">
        <v>9</v>
      </c>
      <c r="P559">
        <v>17</v>
      </c>
      <c r="Q559">
        <v>19</v>
      </c>
      <c r="R559">
        <v>0</v>
      </c>
      <c r="S559">
        <v>324</v>
      </c>
      <c r="T559">
        <v>14569</v>
      </c>
      <c r="U559">
        <v>181256</v>
      </c>
      <c r="V559">
        <v>1006184</v>
      </c>
      <c r="X559" t="b">
        <f t="shared" si="224"/>
        <v>1</v>
      </c>
      <c r="Y559">
        <f t="shared" si="199"/>
        <v>1</v>
      </c>
      <c r="Z559">
        <f t="shared" si="200"/>
        <v>2</v>
      </c>
      <c r="AA559">
        <f t="shared" si="201"/>
        <v>3</v>
      </c>
      <c r="AB559">
        <f t="shared" si="202"/>
        <v>4</v>
      </c>
      <c r="AC559" t="str">
        <f t="shared" si="203"/>
        <v/>
      </c>
      <c r="AD559">
        <f t="shared" si="204"/>
        <v>6</v>
      </c>
      <c r="AE559">
        <f t="shared" si="205"/>
        <v>7</v>
      </c>
      <c r="AF559">
        <f t="shared" si="206"/>
        <v>8</v>
      </c>
      <c r="AG559">
        <f t="shared" si="207"/>
        <v>9</v>
      </c>
      <c r="AH559">
        <f t="shared" si="208"/>
        <v>10</v>
      </c>
      <c r="AI559">
        <f t="shared" si="209"/>
        <v>11</v>
      </c>
      <c r="AJ559">
        <f t="shared" si="210"/>
        <v>12</v>
      </c>
      <c r="AK559">
        <f t="shared" si="211"/>
        <v>13</v>
      </c>
      <c r="AL559">
        <f t="shared" si="212"/>
        <v>14</v>
      </c>
      <c r="AM559">
        <f t="shared" si="213"/>
        <v>15</v>
      </c>
      <c r="AN559">
        <f t="shared" si="214"/>
        <v>16</v>
      </c>
      <c r="AO559">
        <f t="shared" si="215"/>
        <v>17</v>
      </c>
      <c r="AP559">
        <f t="shared" si="216"/>
        <v>18</v>
      </c>
      <c r="AQ559">
        <f t="shared" si="217"/>
        <v>19</v>
      </c>
      <c r="AR559">
        <f t="shared" si="218"/>
        <v>20</v>
      </c>
      <c r="AS559">
        <f t="shared" si="219"/>
        <v>21</v>
      </c>
      <c r="AT559">
        <f t="shared" si="220"/>
        <v>22</v>
      </c>
      <c r="AU559">
        <f t="shared" si="221"/>
        <v>23</v>
      </c>
      <c r="AV559">
        <f t="shared" si="222"/>
        <v>24</v>
      </c>
      <c r="AW559" t="str">
        <f t="shared" si="223"/>
        <v/>
      </c>
      <c r="AY559" t="str">
        <f>IF(COUNT(Y559:AW559)=25,LARGE($AY560:AY$1917,1)+1,"")</f>
        <v/>
      </c>
      <c r="AZ559" t="str">
        <f>IF(X559,IF(AY559="","",MATCH(AY559-1,$AY559:AY$1917,0)-1),"")</f>
        <v/>
      </c>
      <c r="BB559">
        <f t="array" ref="BB559">IFERROR(IF($X559,SMALL(IF(COUNTIF($Y559:$AW559,$Y$2:$AW$2)=0,$Y$2:$AW$2,""),COLUMNS($BB$46:BB$46)),""),"")</f>
        <v>5</v>
      </c>
      <c r="BC559">
        <f t="array" ref="BC559">IFERROR(IF($X559,SMALL(IF(COUNTIF($Y559:$AW559,$Y$2:$AW$2)=0,$Y$2:$AW$2,""),COLUMNS($BB$46:BC$46)),""),"")</f>
        <v>25</v>
      </c>
      <c r="BD559" t="str">
        <f t="array" ref="BD559">IFERROR(IF($X559,SMALL(IF(COUNTIF($Y559:$AW559,$Y$2:$AW$2)=0,$Y$2:$AW$2,""),COLUMNS($BB$46:BD$46)),""),"")</f>
        <v/>
      </c>
      <c r="BE559" t="str">
        <f t="array" ref="BE559">IFERROR(IF($X559,SMALL(IF(COUNTIF($Y559:$AW559,$Y$2:$AW$2)=0,$Y$2:$AW$2,""),COLUMNS($BB$46:BE$46)),""),"")</f>
        <v/>
      </c>
      <c r="BF559" t="str">
        <f t="array" ref="BF559">IFERROR(IF($X559,SMALL(IF(COUNTIF($Y559:$AW559,$Y$2:$AW$2)=0,$Y$2:$AW$2,""),COLUMNS($BB$46:BF$46)),""),"")</f>
        <v/>
      </c>
      <c r="BG559" t="str">
        <f t="array" ref="BG559">IFERROR(IF($X559,SMALL(IF(COUNTIF($Y559:$AW559,$Y$2:$AW$2)=0,$Y$2:$AW$2,""),COLUMNS($BB$46:BG$46)),""),"")</f>
        <v/>
      </c>
      <c r="BH559" t="str">
        <f t="array" ref="BH559">IFERROR(IF($X559,SMALL(IF(COUNTIF($Y559:$AW559,$Y$2:$AW$2)=0,$Y$2:$AW$2,""),COLUMNS($BB$46:BH$46)),""),"")</f>
        <v/>
      </c>
      <c r="BI559" t="str">
        <f t="array" ref="BI559">IFERROR(IF($X559,SMALL(IF(COUNTIF($Y559:$AW559,$Y$2:$AW$2)=0,$Y$2:$AW$2,""),COLUMNS($BB$46:BI$46)),""),"")</f>
        <v/>
      </c>
      <c r="BJ559" t="str">
        <f t="array" ref="BJ559">IFERROR(IF($X559,SMALL(IF(COUNTIF($Y559:$AW559,$Y$2:$AW$2)=0,$Y$2:$AW$2,""),COLUMNS($BB$46:BJ$46)),""),"")</f>
        <v/>
      </c>
      <c r="BK559" t="str">
        <f t="array" ref="BK559">IFERROR(IF($X559,SMALL(IF(COUNTIF($Y559:$AW559,$Y$2:$AW$2)=0,$Y$2:$AW$2,""),COLUMNS($BB$46:BK$46)),""),"")</f>
        <v/>
      </c>
    </row>
    <row r="560" spans="1:63" x14ac:dyDescent="0.25">
      <c r="A560">
        <v>1357</v>
      </c>
      <c r="B560" s="1">
        <v>42494</v>
      </c>
      <c r="C560">
        <v>22</v>
      </c>
      <c r="D560">
        <v>9</v>
      </c>
      <c r="E560">
        <v>21</v>
      </c>
      <c r="F560">
        <v>7</v>
      </c>
      <c r="G560">
        <v>12</v>
      </c>
      <c r="H560">
        <v>15</v>
      </c>
      <c r="I560">
        <v>23</v>
      </c>
      <c r="J560">
        <v>13</v>
      </c>
      <c r="K560">
        <v>3</v>
      </c>
      <c r="L560">
        <v>17</v>
      </c>
      <c r="M560">
        <v>10</v>
      </c>
      <c r="N560">
        <v>11</v>
      </c>
      <c r="O560">
        <v>18</v>
      </c>
      <c r="P560">
        <v>20</v>
      </c>
      <c r="Q560">
        <v>8</v>
      </c>
      <c r="R560">
        <v>4</v>
      </c>
      <c r="S560">
        <v>489</v>
      </c>
      <c r="T560">
        <v>16907</v>
      </c>
      <c r="U560">
        <v>221212</v>
      </c>
      <c r="V560">
        <v>1112080</v>
      </c>
      <c r="X560" t="b">
        <f t="shared" si="224"/>
        <v>1</v>
      </c>
      <c r="Y560">
        <f t="shared" ref="Y560:Y623" si="225">IF($X560=FALSE, "", IF(COUNTIF($C560:$Q560,Y$2)=1,Y$2,IF(AND($AY561="",COUNTIF($Y561:$AW561,Y$2)=1),Y$2,"")))</f>
        <v>1</v>
      </c>
      <c r="Z560">
        <f t="shared" ref="Z560:Z623" si="226">IF($X560=FALSE, "", IF(COUNTIF($C560:$Q560,Z$2)=1,Z$2,IF(AND($AY561="",COUNTIF($Y561:$AW561,Z$2)=1),Z$2,"")))</f>
        <v>2</v>
      </c>
      <c r="AA560">
        <f t="shared" ref="AA560:AA623" si="227">IF($X560=FALSE, "", IF(COUNTIF($C560:$Q560,AA$2)=1,AA$2,IF(AND($AY561="",COUNTIF($Y561:$AW561,AA$2)=1),AA$2,"")))</f>
        <v>3</v>
      </c>
      <c r="AB560">
        <f t="shared" ref="AB560:AB623" si="228">IF($X560=FALSE, "", IF(COUNTIF($C560:$Q560,AB$2)=1,AB$2,IF(AND($AY561="",COUNTIF($Y561:$AW561,AB$2)=1),AB$2,"")))</f>
        <v>4</v>
      </c>
      <c r="AC560" t="str">
        <f t="shared" ref="AC560:AC623" si="229">IF($X560=FALSE, "", IF(COUNTIF($C560:$Q560,AC$2)=1,AC$2,IF(AND($AY561="",COUNTIF($Y561:$AW561,AC$2)=1),AC$2,"")))</f>
        <v/>
      </c>
      <c r="AD560">
        <f t="shared" ref="AD560:AD623" si="230">IF($X560=FALSE, "", IF(COUNTIF($C560:$Q560,AD$2)=1,AD$2,IF(AND($AY561="",COUNTIF($Y561:$AW561,AD$2)=1),AD$2,"")))</f>
        <v>6</v>
      </c>
      <c r="AE560">
        <f t="shared" ref="AE560:AE623" si="231">IF($X560=FALSE, "", IF(COUNTIF($C560:$Q560,AE$2)=1,AE$2,IF(AND($AY561="",COUNTIF($Y561:$AW561,AE$2)=1),AE$2,"")))</f>
        <v>7</v>
      </c>
      <c r="AF560">
        <f t="shared" ref="AF560:AF623" si="232">IF($X560=FALSE, "", IF(COUNTIF($C560:$Q560,AF$2)=1,AF$2,IF(AND($AY561="",COUNTIF($Y561:$AW561,AF$2)=1),AF$2,"")))</f>
        <v>8</v>
      </c>
      <c r="AG560">
        <f t="shared" ref="AG560:AG623" si="233">IF($X560=FALSE, "", IF(COUNTIF($C560:$Q560,AG$2)=1,AG$2,IF(AND($AY561="",COUNTIF($Y561:$AW561,AG$2)=1),AG$2,"")))</f>
        <v>9</v>
      </c>
      <c r="AH560">
        <f t="shared" ref="AH560:AH623" si="234">IF($X560=FALSE, "", IF(COUNTIF($C560:$Q560,AH$2)=1,AH$2,IF(AND($AY561="",COUNTIF($Y561:$AW561,AH$2)=1),AH$2,"")))</f>
        <v>10</v>
      </c>
      <c r="AI560">
        <f t="shared" ref="AI560:AI623" si="235">IF($X560=FALSE, "", IF(COUNTIF($C560:$Q560,AI$2)=1,AI$2,IF(AND($AY561="",COUNTIF($Y561:$AW561,AI$2)=1),AI$2,"")))</f>
        <v>11</v>
      </c>
      <c r="AJ560">
        <f t="shared" ref="AJ560:AJ623" si="236">IF($X560=FALSE, "", IF(COUNTIF($C560:$Q560,AJ$2)=1,AJ$2,IF(AND($AY561="",COUNTIF($Y561:$AW561,AJ$2)=1),AJ$2,"")))</f>
        <v>12</v>
      </c>
      <c r="AK560">
        <f t="shared" ref="AK560:AK623" si="237">IF($X560=FALSE, "", IF(COUNTIF($C560:$Q560,AK$2)=1,AK$2,IF(AND($AY561="",COUNTIF($Y561:$AW561,AK$2)=1),AK$2,"")))</f>
        <v>13</v>
      </c>
      <c r="AL560">
        <f t="shared" ref="AL560:AL623" si="238">IF($X560=FALSE, "", IF(COUNTIF($C560:$Q560,AL$2)=1,AL$2,IF(AND($AY561="",COUNTIF($Y561:$AW561,AL$2)=1),AL$2,"")))</f>
        <v>14</v>
      </c>
      <c r="AM560">
        <f t="shared" ref="AM560:AM623" si="239">IF($X560=FALSE, "", IF(COUNTIF($C560:$Q560,AM$2)=1,AM$2,IF(AND($AY561="",COUNTIF($Y561:$AW561,AM$2)=1),AM$2,"")))</f>
        <v>15</v>
      </c>
      <c r="AN560">
        <f t="shared" ref="AN560:AN623" si="240">IF($X560=FALSE, "", IF(COUNTIF($C560:$Q560,AN$2)=1,AN$2,IF(AND($AY561="",COUNTIF($Y561:$AW561,AN$2)=1),AN$2,"")))</f>
        <v>16</v>
      </c>
      <c r="AO560">
        <f t="shared" ref="AO560:AO623" si="241">IF($X560=FALSE, "", IF(COUNTIF($C560:$Q560,AO$2)=1,AO$2,IF(AND($AY561="",COUNTIF($Y561:$AW561,AO$2)=1),AO$2,"")))</f>
        <v>17</v>
      </c>
      <c r="AP560">
        <f t="shared" ref="AP560:AP623" si="242">IF($X560=FALSE, "", IF(COUNTIF($C560:$Q560,AP$2)=1,AP$2,IF(AND($AY561="",COUNTIF($Y561:$AW561,AP$2)=1),AP$2,"")))</f>
        <v>18</v>
      </c>
      <c r="AQ560">
        <f t="shared" ref="AQ560:AQ623" si="243">IF($X560=FALSE, "", IF(COUNTIF($C560:$Q560,AQ$2)=1,AQ$2,IF(AND($AY561="",COUNTIF($Y561:$AW561,AQ$2)=1),AQ$2,"")))</f>
        <v>19</v>
      </c>
      <c r="AR560">
        <f t="shared" ref="AR560:AR623" si="244">IF($X560=FALSE, "", IF(COUNTIF($C560:$Q560,AR$2)=1,AR$2,IF(AND($AY561="",COUNTIF($Y561:$AW561,AR$2)=1),AR$2,"")))</f>
        <v>20</v>
      </c>
      <c r="AS560">
        <f t="shared" ref="AS560:AS623" si="245">IF($X560=FALSE, "", IF(COUNTIF($C560:$Q560,AS$2)=1,AS$2,IF(AND($AY561="",COUNTIF($Y561:$AW561,AS$2)=1),AS$2,"")))</f>
        <v>21</v>
      </c>
      <c r="AT560">
        <f t="shared" ref="AT560:AT623" si="246">IF($X560=FALSE, "", IF(COUNTIF($C560:$Q560,AT$2)=1,AT$2,IF(AND($AY561="",COUNTIF($Y561:$AW561,AT$2)=1),AT$2,"")))</f>
        <v>22</v>
      </c>
      <c r="AU560">
        <f t="shared" ref="AU560:AU623" si="247">IF($X560=FALSE, "", IF(COUNTIF($C560:$Q560,AU$2)=1,AU$2,IF(AND($AY561="",COUNTIF($Y561:$AW561,AU$2)=1),AU$2,"")))</f>
        <v>23</v>
      </c>
      <c r="AV560">
        <f t="shared" ref="AV560:AV623" si="248">IF($X560=FALSE, "", IF(COUNTIF($C560:$Q560,AV$2)=1,AV$2,IF(AND($AY561="",COUNTIF($Y561:$AW561,AV$2)=1),AV$2,"")))</f>
        <v>24</v>
      </c>
      <c r="AW560" t="str">
        <f t="shared" ref="AW560:AW623" si="249">IF($X560=FALSE, "", IF(COUNTIF($C560:$Q560,AW$2)=1,AW$2,IF(AND($AY561="",COUNTIF($Y561:$AW561,AW$2)=1),AW$2,"")))</f>
        <v/>
      </c>
      <c r="AY560" t="str">
        <f>IF(COUNT(Y560:AW560)=25,LARGE($AY561:AY$1917,1)+1,"")</f>
        <v/>
      </c>
      <c r="AZ560" t="str">
        <f>IF(X560,IF(AY560="","",MATCH(AY560-1,$AY560:AY$1917,0)-1),"")</f>
        <v/>
      </c>
      <c r="BB560">
        <f t="array" ref="BB560">IFERROR(IF($X560,SMALL(IF(COUNTIF($Y560:$AW560,$Y$2:$AW$2)=0,$Y$2:$AW$2,""),COLUMNS($BB$46:BB$46)),""),"")</f>
        <v>5</v>
      </c>
      <c r="BC560">
        <f t="array" ref="BC560">IFERROR(IF($X560,SMALL(IF(COUNTIF($Y560:$AW560,$Y$2:$AW$2)=0,$Y$2:$AW$2,""),COLUMNS($BB$46:BC$46)),""),"")</f>
        <v>25</v>
      </c>
      <c r="BD560" t="str">
        <f t="array" ref="BD560">IFERROR(IF($X560,SMALL(IF(COUNTIF($Y560:$AW560,$Y$2:$AW$2)=0,$Y$2:$AW$2,""),COLUMNS($BB$46:BD$46)),""),"")</f>
        <v/>
      </c>
      <c r="BE560" t="str">
        <f t="array" ref="BE560">IFERROR(IF($X560,SMALL(IF(COUNTIF($Y560:$AW560,$Y$2:$AW$2)=0,$Y$2:$AW$2,""),COLUMNS($BB$46:BE$46)),""),"")</f>
        <v/>
      </c>
      <c r="BF560" t="str">
        <f t="array" ref="BF560">IFERROR(IF($X560,SMALL(IF(COUNTIF($Y560:$AW560,$Y$2:$AW$2)=0,$Y$2:$AW$2,""),COLUMNS($BB$46:BF$46)),""),"")</f>
        <v/>
      </c>
      <c r="BG560" t="str">
        <f t="array" ref="BG560">IFERROR(IF($X560,SMALL(IF(COUNTIF($Y560:$AW560,$Y$2:$AW$2)=0,$Y$2:$AW$2,""),COLUMNS($BB$46:BG$46)),""),"")</f>
        <v/>
      </c>
      <c r="BH560" t="str">
        <f t="array" ref="BH560">IFERROR(IF($X560,SMALL(IF(COUNTIF($Y560:$AW560,$Y$2:$AW$2)=0,$Y$2:$AW$2,""),COLUMNS($BB$46:BH$46)),""),"")</f>
        <v/>
      </c>
      <c r="BI560" t="str">
        <f t="array" ref="BI560">IFERROR(IF($X560,SMALL(IF(COUNTIF($Y560:$AW560,$Y$2:$AW$2)=0,$Y$2:$AW$2,""),COLUMNS($BB$46:BI$46)),""),"")</f>
        <v/>
      </c>
      <c r="BJ560" t="str">
        <f t="array" ref="BJ560">IFERROR(IF($X560,SMALL(IF(COUNTIF($Y560:$AW560,$Y$2:$AW$2)=0,$Y$2:$AW$2,""),COLUMNS($BB$46:BJ$46)),""),"")</f>
        <v/>
      </c>
      <c r="BK560" t="str">
        <f t="array" ref="BK560">IFERROR(IF($X560,SMALL(IF(COUNTIF($Y560:$AW560,$Y$2:$AW$2)=0,$Y$2:$AW$2,""),COLUMNS($BB$46:BK$46)),""),"")</f>
        <v/>
      </c>
    </row>
    <row r="561" spans="1:63" x14ac:dyDescent="0.25">
      <c r="A561">
        <v>1356</v>
      </c>
      <c r="B561" s="1">
        <v>42492</v>
      </c>
      <c r="C561">
        <v>11</v>
      </c>
      <c r="D561">
        <v>6</v>
      </c>
      <c r="E561">
        <v>15</v>
      </c>
      <c r="F561">
        <v>12</v>
      </c>
      <c r="G561">
        <v>20</v>
      </c>
      <c r="H561">
        <v>8</v>
      </c>
      <c r="I561">
        <v>3</v>
      </c>
      <c r="J561">
        <v>16</v>
      </c>
      <c r="K561">
        <v>14</v>
      </c>
      <c r="L561">
        <v>19</v>
      </c>
      <c r="M561">
        <v>4</v>
      </c>
      <c r="N561">
        <v>13</v>
      </c>
      <c r="O561">
        <v>17</v>
      </c>
      <c r="P561">
        <v>10</v>
      </c>
      <c r="Q561">
        <v>9</v>
      </c>
      <c r="R561">
        <v>2</v>
      </c>
      <c r="S561">
        <v>703</v>
      </c>
      <c r="T561">
        <v>30330</v>
      </c>
      <c r="U561">
        <v>219973</v>
      </c>
      <c r="V561">
        <v>1206589</v>
      </c>
      <c r="X561" t="b">
        <f t="shared" ref="X561:X624" si="250">COUNT(C561:Q561)=15</f>
        <v>1</v>
      </c>
      <c r="Y561">
        <f t="shared" si="225"/>
        <v>1</v>
      </c>
      <c r="Z561">
        <f t="shared" si="226"/>
        <v>2</v>
      </c>
      <c r="AA561">
        <f t="shared" si="227"/>
        <v>3</v>
      </c>
      <c r="AB561">
        <f t="shared" si="228"/>
        <v>4</v>
      </c>
      <c r="AC561" t="str">
        <f t="shared" si="229"/>
        <v/>
      </c>
      <c r="AD561">
        <f t="shared" si="230"/>
        <v>6</v>
      </c>
      <c r="AE561">
        <f t="shared" si="231"/>
        <v>7</v>
      </c>
      <c r="AF561">
        <f t="shared" si="232"/>
        <v>8</v>
      </c>
      <c r="AG561">
        <f t="shared" si="233"/>
        <v>9</v>
      </c>
      <c r="AH561">
        <f t="shared" si="234"/>
        <v>10</v>
      </c>
      <c r="AI561">
        <f t="shared" si="235"/>
        <v>11</v>
      </c>
      <c r="AJ561">
        <f t="shared" si="236"/>
        <v>12</v>
      </c>
      <c r="AK561">
        <f t="shared" si="237"/>
        <v>13</v>
      </c>
      <c r="AL561">
        <f t="shared" si="238"/>
        <v>14</v>
      </c>
      <c r="AM561">
        <f t="shared" si="239"/>
        <v>15</v>
      </c>
      <c r="AN561">
        <f t="shared" si="240"/>
        <v>16</v>
      </c>
      <c r="AO561">
        <f t="shared" si="241"/>
        <v>17</v>
      </c>
      <c r="AP561">
        <f t="shared" si="242"/>
        <v>18</v>
      </c>
      <c r="AQ561">
        <f t="shared" si="243"/>
        <v>19</v>
      </c>
      <c r="AR561">
        <f t="shared" si="244"/>
        <v>20</v>
      </c>
      <c r="AS561">
        <f t="shared" si="245"/>
        <v>21</v>
      </c>
      <c r="AT561">
        <f t="shared" si="246"/>
        <v>22</v>
      </c>
      <c r="AU561" t="str">
        <f t="shared" si="247"/>
        <v/>
      </c>
      <c r="AV561">
        <f t="shared" si="248"/>
        <v>24</v>
      </c>
      <c r="AW561" t="str">
        <f t="shared" si="249"/>
        <v/>
      </c>
      <c r="AY561" t="str">
        <f>IF(COUNT(Y561:AW561)=25,LARGE($AY562:AY$1917,1)+1,"")</f>
        <v/>
      </c>
      <c r="AZ561" t="str">
        <f>IF(X561,IF(AY561="","",MATCH(AY561-1,$AY561:AY$1917,0)-1),"")</f>
        <v/>
      </c>
      <c r="BB561">
        <f t="array" ref="BB561">IFERROR(IF($X561,SMALL(IF(COUNTIF($Y561:$AW561,$Y$2:$AW$2)=0,$Y$2:$AW$2,""),COLUMNS($BB$46:BB$46)),""),"")</f>
        <v>5</v>
      </c>
      <c r="BC561">
        <f t="array" ref="BC561">IFERROR(IF($X561,SMALL(IF(COUNTIF($Y561:$AW561,$Y$2:$AW$2)=0,$Y$2:$AW$2,""),COLUMNS($BB$46:BC$46)),""),"")</f>
        <v>23</v>
      </c>
      <c r="BD561">
        <f t="array" ref="BD561">IFERROR(IF($X561,SMALL(IF(COUNTIF($Y561:$AW561,$Y$2:$AW$2)=0,$Y$2:$AW$2,""),COLUMNS($BB$46:BD$46)),""),"")</f>
        <v>25</v>
      </c>
      <c r="BE561" t="str">
        <f t="array" ref="BE561">IFERROR(IF($X561,SMALL(IF(COUNTIF($Y561:$AW561,$Y$2:$AW$2)=0,$Y$2:$AW$2,""),COLUMNS($BB$46:BE$46)),""),"")</f>
        <v/>
      </c>
      <c r="BF561" t="str">
        <f t="array" ref="BF561">IFERROR(IF($X561,SMALL(IF(COUNTIF($Y561:$AW561,$Y$2:$AW$2)=0,$Y$2:$AW$2,""),COLUMNS($BB$46:BF$46)),""),"")</f>
        <v/>
      </c>
      <c r="BG561" t="str">
        <f t="array" ref="BG561">IFERROR(IF($X561,SMALL(IF(COUNTIF($Y561:$AW561,$Y$2:$AW$2)=0,$Y$2:$AW$2,""),COLUMNS($BB$46:BG$46)),""),"")</f>
        <v/>
      </c>
      <c r="BH561" t="str">
        <f t="array" ref="BH561">IFERROR(IF($X561,SMALL(IF(COUNTIF($Y561:$AW561,$Y$2:$AW$2)=0,$Y$2:$AW$2,""),COLUMNS($BB$46:BH$46)),""),"")</f>
        <v/>
      </c>
      <c r="BI561" t="str">
        <f t="array" ref="BI561">IFERROR(IF($X561,SMALL(IF(COUNTIF($Y561:$AW561,$Y$2:$AW$2)=0,$Y$2:$AW$2,""),COLUMNS($BB$46:BI$46)),""),"")</f>
        <v/>
      </c>
      <c r="BJ561" t="str">
        <f t="array" ref="BJ561">IFERROR(IF($X561,SMALL(IF(COUNTIF($Y561:$AW561,$Y$2:$AW$2)=0,$Y$2:$AW$2,""),COLUMNS($BB$46:BJ$46)),""),"")</f>
        <v/>
      </c>
      <c r="BK561" t="str">
        <f t="array" ref="BK561">IFERROR(IF($X561,SMALL(IF(COUNTIF($Y561:$AW561,$Y$2:$AW$2)=0,$Y$2:$AW$2,""),COLUMNS($BB$46:BK$46)),""),"")</f>
        <v/>
      </c>
    </row>
    <row r="562" spans="1:63" x14ac:dyDescent="0.25">
      <c r="A562">
        <v>1355</v>
      </c>
      <c r="B562" s="1">
        <v>42489</v>
      </c>
      <c r="C562">
        <v>2</v>
      </c>
      <c r="D562">
        <v>4</v>
      </c>
      <c r="E562">
        <v>7</v>
      </c>
      <c r="F562">
        <v>15</v>
      </c>
      <c r="G562">
        <v>20</v>
      </c>
      <c r="H562">
        <v>16</v>
      </c>
      <c r="I562">
        <v>24</v>
      </c>
      <c r="J562">
        <v>3</v>
      </c>
      <c r="K562">
        <v>21</v>
      </c>
      <c r="L562">
        <v>1</v>
      </c>
      <c r="M562">
        <v>22</v>
      </c>
      <c r="N562">
        <v>8</v>
      </c>
      <c r="O562">
        <v>18</v>
      </c>
      <c r="P562">
        <v>6</v>
      </c>
      <c r="Q562">
        <v>11</v>
      </c>
      <c r="R562">
        <v>0</v>
      </c>
      <c r="S562">
        <v>267</v>
      </c>
      <c r="T562">
        <v>11480</v>
      </c>
      <c r="U562">
        <v>150557</v>
      </c>
      <c r="V562">
        <v>823633</v>
      </c>
      <c r="X562" t="b">
        <f t="shared" si="250"/>
        <v>1</v>
      </c>
      <c r="Y562">
        <f t="shared" si="225"/>
        <v>1</v>
      </c>
      <c r="Z562">
        <f t="shared" si="226"/>
        <v>2</v>
      </c>
      <c r="AA562">
        <f t="shared" si="227"/>
        <v>3</v>
      </c>
      <c r="AB562">
        <f t="shared" si="228"/>
        <v>4</v>
      </c>
      <c r="AC562" t="str">
        <f t="shared" si="229"/>
        <v/>
      </c>
      <c r="AD562">
        <f t="shared" si="230"/>
        <v>6</v>
      </c>
      <c r="AE562">
        <f t="shared" si="231"/>
        <v>7</v>
      </c>
      <c r="AF562">
        <f t="shared" si="232"/>
        <v>8</v>
      </c>
      <c r="AG562" t="str">
        <f t="shared" si="233"/>
        <v/>
      </c>
      <c r="AH562" t="str">
        <f t="shared" si="234"/>
        <v/>
      </c>
      <c r="AI562">
        <f t="shared" si="235"/>
        <v>11</v>
      </c>
      <c r="AJ562" t="str">
        <f t="shared" si="236"/>
        <v/>
      </c>
      <c r="AK562" t="str">
        <f t="shared" si="237"/>
        <v/>
      </c>
      <c r="AL562" t="str">
        <f t="shared" si="238"/>
        <v/>
      </c>
      <c r="AM562">
        <f t="shared" si="239"/>
        <v>15</v>
      </c>
      <c r="AN562">
        <f t="shared" si="240"/>
        <v>16</v>
      </c>
      <c r="AO562" t="str">
        <f t="shared" si="241"/>
        <v/>
      </c>
      <c r="AP562">
        <f t="shared" si="242"/>
        <v>18</v>
      </c>
      <c r="AQ562" t="str">
        <f t="shared" si="243"/>
        <v/>
      </c>
      <c r="AR562">
        <f t="shared" si="244"/>
        <v>20</v>
      </c>
      <c r="AS562">
        <f t="shared" si="245"/>
        <v>21</v>
      </c>
      <c r="AT562">
        <f t="shared" si="246"/>
        <v>22</v>
      </c>
      <c r="AU562" t="str">
        <f t="shared" si="247"/>
        <v/>
      </c>
      <c r="AV562">
        <f t="shared" si="248"/>
        <v>24</v>
      </c>
      <c r="AW562" t="str">
        <f t="shared" si="249"/>
        <v/>
      </c>
      <c r="AY562" t="str">
        <f>IF(COUNT(Y562:AW562)=25,LARGE($AY563:AY$1917,1)+1,"")</f>
        <v/>
      </c>
      <c r="AZ562" t="str">
        <f>IF(X562,IF(AY562="","",MATCH(AY562-1,$AY562:AY$1917,0)-1),"")</f>
        <v/>
      </c>
      <c r="BB562">
        <f t="array" ref="BB562">IFERROR(IF($X562,SMALL(IF(COUNTIF($Y562:$AW562,$Y$2:$AW$2)=0,$Y$2:$AW$2,""),COLUMNS($BB$46:BB$46)),""),"")</f>
        <v>5</v>
      </c>
      <c r="BC562">
        <f t="array" ref="BC562">IFERROR(IF($X562,SMALL(IF(COUNTIF($Y562:$AW562,$Y$2:$AW$2)=0,$Y$2:$AW$2,""),COLUMNS($BB$46:BC$46)),""),"")</f>
        <v>9</v>
      </c>
      <c r="BD562">
        <f t="array" ref="BD562">IFERROR(IF($X562,SMALL(IF(COUNTIF($Y562:$AW562,$Y$2:$AW$2)=0,$Y$2:$AW$2,""),COLUMNS($BB$46:BD$46)),""),"")</f>
        <v>10</v>
      </c>
      <c r="BE562">
        <f t="array" ref="BE562">IFERROR(IF($X562,SMALL(IF(COUNTIF($Y562:$AW562,$Y$2:$AW$2)=0,$Y$2:$AW$2,""),COLUMNS($BB$46:BE$46)),""),"")</f>
        <v>12</v>
      </c>
      <c r="BF562">
        <f t="array" ref="BF562">IFERROR(IF($X562,SMALL(IF(COUNTIF($Y562:$AW562,$Y$2:$AW$2)=0,$Y$2:$AW$2,""),COLUMNS($BB$46:BF$46)),""),"")</f>
        <v>13</v>
      </c>
      <c r="BG562">
        <f t="array" ref="BG562">IFERROR(IF($X562,SMALL(IF(COUNTIF($Y562:$AW562,$Y$2:$AW$2)=0,$Y$2:$AW$2,""),COLUMNS($BB$46:BG$46)),""),"")</f>
        <v>14</v>
      </c>
      <c r="BH562">
        <f t="array" ref="BH562">IFERROR(IF($X562,SMALL(IF(COUNTIF($Y562:$AW562,$Y$2:$AW$2)=0,$Y$2:$AW$2,""),COLUMNS($BB$46:BH$46)),""),"")</f>
        <v>17</v>
      </c>
      <c r="BI562">
        <f t="array" ref="BI562">IFERROR(IF($X562,SMALL(IF(COUNTIF($Y562:$AW562,$Y$2:$AW$2)=0,$Y$2:$AW$2,""),COLUMNS($BB$46:BI$46)),""),"")</f>
        <v>19</v>
      </c>
      <c r="BJ562">
        <f t="array" ref="BJ562">IFERROR(IF($X562,SMALL(IF(COUNTIF($Y562:$AW562,$Y$2:$AW$2)=0,$Y$2:$AW$2,""),COLUMNS($BB$46:BJ$46)),""),"")</f>
        <v>23</v>
      </c>
      <c r="BK562">
        <f t="array" ref="BK562">IFERROR(IF($X562,SMALL(IF(COUNTIF($Y562:$AW562,$Y$2:$AW$2)=0,$Y$2:$AW$2,""),COLUMNS($BB$46:BK$46)),""),"")</f>
        <v>25</v>
      </c>
    </row>
    <row r="563" spans="1:63" x14ac:dyDescent="0.25">
      <c r="A563">
        <v>1354</v>
      </c>
      <c r="B563" s="1">
        <v>42487</v>
      </c>
      <c r="C563">
        <v>1</v>
      </c>
      <c r="D563">
        <v>12</v>
      </c>
      <c r="E563">
        <v>20</v>
      </c>
      <c r="F563">
        <v>9</v>
      </c>
      <c r="G563">
        <v>7</v>
      </c>
      <c r="H563">
        <v>11</v>
      </c>
      <c r="I563">
        <v>3</v>
      </c>
      <c r="J563">
        <v>2</v>
      </c>
      <c r="K563">
        <v>24</v>
      </c>
      <c r="L563">
        <v>13</v>
      </c>
      <c r="M563">
        <v>21</v>
      </c>
      <c r="N563">
        <v>15</v>
      </c>
      <c r="O563">
        <v>18</v>
      </c>
      <c r="P563">
        <v>5</v>
      </c>
      <c r="Q563">
        <v>14</v>
      </c>
      <c r="R563">
        <v>1</v>
      </c>
      <c r="S563">
        <v>398</v>
      </c>
      <c r="T563">
        <v>14350</v>
      </c>
      <c r="U563">
        <v>177710</v>
      </c>
      <c r="V563">
        <v>938810</v>
      </c>
      <c r="X563" t="b">
        <f t="shared" si="250"/>
        <v>1</v>
      </c>
      <c r="Y563">
        <f t="shared" si="225"/>
        <v>1</v>
      </c>
      <c r="Z563">
        <f t="shared" si="226"/>
        <v>2</v>
      </c>
      <c r="AA563">
        <f t="shared" si="227"/>
        <v>3</v>
      </c>
      <c r="AB563">
        <f t="shared" si="228"/>
        <v>4</v>
      </c>
      <c r="AC563">
        <f t="shared" si="229"/>
        <v>5</v>
      </c>
      <c r="AD563">
        <f t="shared" si="230"/>
        <v>6</v>
      </c>
      <c r="AE563">
        <f t="shared" si="231"/>
        <v>7</v>
      </c>
      <c r="AF563">
        <f t="shared" si="232"/>
        <v>8</v>
      </c>
      <c r="AG563">
        <f t="shared" si="233"/>
        <v>9</v>
      </c>
      <c r="AH563">
        <f t="shared" si="234"/>
        <v>10</v>
      </c>
      <c r="AI563">
        <f t="shared" si="235"/>
        <v>11</v>
      </c>
      <c r="AJ563">
        <f t="shared" si="236"/>
        <v>12</v>
      </c>
      <c r="AK563">
        <f t="shared" si="237"/>
        <v>13</v>
      </c>
      <c r="AL563">
        <f t="shared" si="238"/>
        <v>14</v>
      </c>
      <c r="AM563">
        <f t="shared" si="239"/>
        <v>15</v>
      </c>
      <c r="AN563">
        <f t="shared" si="240"/>
        <v>16</v>
      </c>
      <c r="AO563">
        <f t="shared" si="241"/>
        <v>17</v>
      </c>
      <c r="AP563">
        <f t="shared" si="242"/>
        <v>18</v>
      </c>
      <c r="AQ563">
        <f t="shared" si="243"/>
        <v>19</v>
      </c>
      <c r="AR563">
        <f t="shared" si="244"/>
        <v>20</v>
      </c>
      <c r="AS563">
        <f t="shared" si="245"/>
        <v>21</v>
      </c>
      <c r="AT563">
        <f t="shared" si="246"/>
        <v>22</v>
      </c>
      <c r="AU563">
        <f t="shared" si="247"/>
        <v>23</v>
      </c>
      <c r="AV563">
        <f t="shared" si="248"/>
        <v>24</v>
      </c>
      <c r="AW563">
        <f t="shared" si="249"/>
        <v>25</v>
      </c>
      <c r="AY563">
        <f>IF(COUNT(Y563:AW563)=25,LARGE($AY564:AY$1917,1)+1,"")</f>
        <v>285</v>
      </c>
      <c r="AZ563">
        <f>IF(X563,IF(AY563="","",MATCH(AY563-1,$AY563:AY$1917,0)-1),"")</f>
        <v>4</v>
      </c>
      <c r="BB563" t="str">
        <f t="array" ref="BB563">IFERROR(IF($X563,SMALL(IF(COUNTIF($Y563:$AW563,$Y$2:$AW$2)=0,$Y$2:$AW$2,""),COLUMNS($BB$46:BB$46)),""),"")</f>
        <v/>
      </c>
      <c r="BC563" t="str">
        <f t="array" ref="BC563">IFERROR(IF($X563,SMALL(IF(COUNTIF($Y563:$AW563,$Y$2:$AW$2)=0,$Y$2:$AW$2,""),COLUMNS($BB$46:BC$46)),""),"")</f>
        <v/>
      </c>
      <c r="BD563" t="str">
        <f t="array" ref="BD563">IFERROR(IF($X563,SMALL(IF(COUNTIF($Y563:$AW563,$Y$2:$AW$2)=0,$Y$2:$AW$2,""),COLUMNS($BB$46:BD$46)),""),"")</f>
        <v/>
      </c>
      <c r="BE563" t="str">
        <f t="array" ref="BE563">IFERROR(IF($X563,SMALL(IF(COUNTIF($Y563:$AW563,$Y$2:$AW$2)=0,$Y$2:$AW$2,""),COLUMNS($BB$46:BE$46)),""),"")</f>
        <v/>
      </c>
      <c r="BF563" t="str">
        <f t="array" ref="BF563">IFERROR(IF($X563,SMALL(IF(COUNTIF($Y563:$AW563,$Y$2:$AW$2)=0,$Y$2:$AW$2,""),COLUMNS($BB$46:BF$46)),""),"")</f>
        <v/>
      </c>
      <c r="BG563" t="str">
        <f t="array" ref="BG563">IFERROR(IF($X563,SMALL(IF(COUNTIF($Y563:$AW563,$Y$2:$AW$2)=0,$Y$2:$AW$2,""),COLUMNS($BB$46:BG$46)),""),"")</f>
        <v/>
      </c>
      <c r="BH563" t="str">
        <f t="array" ref="BH563">IFERROR(IF($X563,SMALL(IF(COUNTIF($Y563:$AW563,$Y$2:$AW$2)=0,$Y$2:$AW$2,""),COLUMNS($BB$46:BH$46)),""),"")</f>
        <v/>
      </c>
      <c r="BI563" t="str">
        <f t="array" ref="BI563">IFERROR(IF($X563,SMALL(IF(COUNTIF($Y563:$AW563,$Y$2:$AW$2)=0,$Y$2:$AW$2,""),COLUMNS($BB$46:BI$46)),""),"")</f>
        <v/>
      </c>
      <c r="BJ563" t="str">
        <f t="array" ref="BJ563">IFERROR(IF($X563,SMALL(IF(COUNTIF($Y563:$AW563,$Y$2:$AW$2)=0,$Y$2:$AW$2,""),COLUMNS($BB$46:BJ$46)),""),"")</f>
        <v/>
      </c>
      <c r="BK563" t="str">
        <f t="array" ref="BK563">IFERROR(IF($X563,SMALL(IF(COUNTIF($Y563:$AW563,$Y$2:$AW$2)=0,$Y$2:$AW$2,""),COLUMNS($BB$46:BK$46)),""),"")</f>
        <v/>
      </c>
    </row>
    <row r="564" spans="1:63" x14ac:dyDescent="0.25">
      <c r="A564">
        <v>1353</v>
      </c>
      <c r="B564" s="1">
        <v>42485</v>
      </c>
      <c r="C564">
        <v>14</v>
      </c>
      <c r="D564">
        <v>8</v>
      </c>
      <c r="E564">
        <v>21</v>
      </c>
      <c r="F564">
        <v>24</v>
      </c>
      <c r="G564">
        <v>5</v>
      </c>
      <c r="H564">
        <v>18</v>
      </c>
      <c r="I564">
        <v>3</v>
      </c>
      <c r="J564">
        <v>9</v>
      </c>
      <c r="K564">
        <v>25</v>
      </c>
      <c r="L564">
        <v>10</v>
      </c>
      <c r="M564">
        <v>23</v>
      </c>
      <c r="N564">
        <v>12</v>
      </c>
      <c r="O564">
        <v>22</v>
      </c>
      <c r="P564">
        <v>11</v>
      </c>
      <c r="Q564">
        <v>7</v>
      </c>
      <c r="R564">
        <v>1</v>
      </c>
      <c r="S564">
        <v>284</v>
      </c>
      <c r="T564">
        <v>12573</v>
      </c>
      <c r="U564">
        <v>169011</v>
      </c>
      <c r="V564">
        <v>912056</v>
      </c>
      <c r="X564" t="b">
        <f t="shared" si="250"/>
        <v>1</v>
      </c>
      <c r="Y564" t="str">
        <f t="shared" si="225"/>
        <v/>
      </c>
      <c r="Z564">
        <f t="shared" si="226"/>
        <v>2</v>
      </c>
      <c r="AA564">
        <f t="shared" si="227"/>
        <v>3</v>
      </c>
      <c r="AB564">
        <f t="shared" si="228"/>
        <v>4</v>
      </c>
      <c r="AC564">
        <f t="shared" si="229"/>
        <v>5</v>
      </c>
      <c r="AD564">
        <f t="shared" si="230"/>
        <v>6</v>
      </c>
      <c r="AE564">
        <f t="shared" si="231"/>
        <v>7</v>
      </c>
      <c r="AF564">
        <f t="shared" si="232"/>
        <v>8</v>
      </c>
      <c r="AG564">
        <f t="shared" si="233"/>
        <v>9</v>
      </c>
      <c r="AH564">
        <f t="shared" si="234"/>
        <v>10</v>
      </c>
      <c r="AI564">
        <f t="shared" si="235"/>
        <v>11</v>
      </c>
      <c r="AJ564">
        <f t="shared" si="236"/>
        <v>12</v>
      </c>
      <c r="AK564">
        <f t="shared" si="237"/>
        <v>13</v>
      </c>
      <c r="AL564">
        <f t="shared" si="238"/>
        <v>14</v>
      </c>
      <c r="AM564">
        <f t="shared" si="239"/>
        <v>15</v>
      </c>
      <c r="AN564">
        <f t="shared" si="240"/>
        <v>16</v>
      </c>
      <c r="AO564">
        <f t="shared" si="241"/>
        <v>17</v>
      </c>
      <c r="AP564">
        <f t="shared" si="242"/>
        <v>18</v>
      </c>
      <c r="AQ564">
        <f t="shared" si="243"/>
        <v>19</v>
      </c>
      <c r="AR564">
        <f t="shared" si="244"/>
        <v>20</v>
      </c>
      <c r="AS564">
        <f t="shared" si="245"/>
        <v>21</v>
      </c>
      <c r="AT564">
        <f t="shared" si="246"/>
        <v>22</v>
      </c>
      <c r="AU564">
        <f t="shared" si="247"/>
        <v>23</v>
      </c>
      <c r="AV564">
        <f t="shared" si="248"/>
        <v>24</v>
      </c>
      <c r="AW564">
        <f t="shared" si="249"/>
        <v>25</v>
      </c>
      <c r="AY564" t="str">
        <f>IF(COUNT(Y564:AW564)=25,LARGE($AY565:AY$1917,1)+1,"")</f>
        <v/>
      </c>
      <c r="AZ564" t="str">
        <f>IF(X564,IF(AY564="","",MATCH(AY564-1,$AY564:AY$1917,0)-1),"")</f>
        <v/>
      </c>
      <c r="BB564">
        <f t="array" ref="BB564">IFERROR(IF($X564,SMALL(IF(COUNTIF($Y564:$AW564,$Y$2:$AW$2)=0,$Y$2:$AW$2,""),COLUMNS($BB$46:BB$46)),""),"")</f>
        <v>1</v>
      </c>
      <c r="BC564" t="str">
        <f t="array" ref="BC564">IFERROR(IF($X564,SMALL(IF(COUNTIF($Y564:$AW564,$Y$2:$AW$2)=0,$Y$2:$AW$2,""),COLUMNS($BB$46:BC$46)),""),"")</f>
        <v/>
      </c>
      <c r="BD564" t="str">
        <f t="array" ref="BD564">IFERROR(IF($X564,SMALL(IF(COUNTIF($Y564:$AW564,$Y$2:$AW$2)=0,$Y$2:$AW$2,""),COLUMNS($BB$46:BD$46)),""),"")</f>
        <v/>
      </c>
      <c r="BE564" t="str">
        <f t="array" ref="BE564">IFERROR(IF($X564,SMALL(IF(COUNTIF($Y564:$AW564,$Y$2:$AW$2)=0,$Y$2:$AW$2,""),COLUMNS($BB$46:BE$46)),""),"")</f>
        <v/>
      </c>
      <c r="BF564" t="str">
        <f t="array" ref="BF564">IFERROR(IF($X564,SMALL(IF(COUNTIF($Y564:$AW564,$Y$2:$AW$2)=0,$Y$2:$AW$2,""),COLUMNS($BB$46:BF$46)),""),"")</f>
        <v/>
      </c>
      <c r="BG564" t="str">
        <f t="array" ref="BG564">IFERROR(IF($X564,SMALL(IF(COUNTIF($Y564:$AW564,$Y$2:$AW$2)=0,$Y$2:$AW$2,""),COLUMNS($BB$46:BG$46)),""),"")</f>
        <v/>
      </c>
      <c r="BH564" t="str">
        <f t="array" ref="BH564">IFERROR(IF($X564,SMALL(IF(COUNTIF($Y564:$AW564,$Y$2:$AW$2)=0,$Y$2:$AW$2,""),COLUMNS($BB$46:BH$46)),""),"")</f>
        <v/>
      </c>
      <c r="BI564" t="str">
        <f t="array" ref="BI564">IFERROR(IF($X564,SMALL(IF(COUNTIF($Y564:$AW564,$Y$2:$AW$2)=0,$Y$2:$AW$2,""),COLUMNS($BB$46:BI$46)),""),"")</f>
        <v/>
      </c>
      <c r="BJ564" t="str">
        <f t="array" ref="BJ564">IFERROR(IF($X564,SMALL(IF(COUNTIF($Y564:$AW564,$Y$2:$AW$2)=0,$Y$2:$AW$2,""),COLUMNS($BB$46:BJ$46)),""),"")</f>
        <v/>
      </c>
      <c r="BK564" t="str">
        <f t="array" ref="BK564">IFERROR(IF($X564,SMALL(IF(COUNTIF($Y564:$AW564,$Y$2:$AW$2)=0,$Y$2:$AW$2,""),COLUMNS($BB$46:BK$46)),""),"")</f>
        <v/>
      </c>
    </row>
    <row r="565" spans="1:63" x14ac:dyDescent="0.25">
      <c r="A565">
        <v>1352</v>
      </c>
      <c r="B565" s="1">
        <v>42482</v>
      </c>
      <c r="C565">
        <v>16</v>
      </c>
      <c r="D565">
        <v>11</v>
      </c>
      <c r="E565">
        <v>15</v>
      </c>
      <c r="F565">
        <v>19</v>
      </c>
      <c r="G565">
        <v>24</v>
      </c>
      <c r="H565">
        <v>13</v>
      </c>
      <c r="I565">
        <v>20</v>
      </c>
      <c r="J565">
        <v>6</v>
      </c>
      <c r="K565">
        <v>25</v>
      </c>
      <c r="L565">
        <v>10</v>
      </c>
      <c r="M565">
        <v>23</v>
      </c>
      <c r="N565">
        <v>8</v>
      </c>
      <c r="O565">
        <v>14</v>
      </c>
      <c r="P565">
        <v>21</v>
      </c>
      <c r="Q565">
        <v>12</v>
      </c>
      <c r="R565">
        <v>2</v>
      </c>
      <c r="S565">
        <v>283</v>
      </c>
      <c r="T565">
        <v>9882</v>
      </c>
      <c r="U565">
        <v>138706</v>
      </c>
      <c r="V565">
        <v>744154</v>
      </c>
      <c r="X565" t="b">
        <f t="shared" si="250"/>
        <v>1</v>
      </c>
      <c r="Y565" t="str">
        <f t="shared" si="225"/>
        <v/>
      </c>
      <c r="Z565">
        <f t="shared" si="226"/>
        <v>2</v>
      </c>
      <c r="AA565" t="str">
        <f t="shared" si="227"/>
        <v/>
      </c>
      <c r="AB565">
        <f t="shared" si="228"/>
        <v>4</v>
      </c>
      <c r="AC565" t="str">
        <f t="shared" si="229"/>
        <v/>
      </c>
      <c r="AD565">
        <f t="shared" si="230"/>
        <v>6</v>
      </c>
      <c r="AE565">
        <f t="shared" si="231"/>
        <v>7</v>
      </c>
      <c r="AF565">
        <f t="shared" si="232"/>
        <v>8</v>
      </c>
      <c r="AG565" t="str">
        <f t="shared" si="233"/>
        <v/>
      </c>
      <c r="AH565">
        <f t="shared" si="234"/>
        <v>10</v>
      </c>
      <c r="AI565">
        <f t="shared" si="235"/>
        <v>11</v>
      </c>
      <c r="AJ565">
        <f t="shared" si="236"/>
        <v>12</v>
      </c>
      <c r="AK565">
        <f t="shared" si="237"/>
        <v>13</v>
      </c>
      <c r="AL565">
        <f t="shared" si="238"/>
        <v>14</v>
      </c>
      <c r="AM565">
        <f t="shared" si="239"/>
        <v>15</v>
      </c>
      <c r="AN565">
        <f t="shared" si="240"/>
        <v>16</v>
      </c>
      <c r="AO565">
        <f t="shared" si="241"/>
        <v>17</v>
      </c>
      <c r="AP565" t="str">
        <f t="shared" si="242"/>
        <v/>
      </c>
      <c r="AQ565">
        <f t="shared" si="243"/>
        <v>19</v>
      </c>
      <c r="AR565">
        <f t="shared" si="244"/>
        <v>20</v>
      </c>
      <c r="AS565">
        <f t="shared" si="245"/>
        <v>21</v>
      </c>
      <c r="AT565">
        <f t="shared" si="246"/>
        <v>22</v>
      </c>
      <c r="AU565">
        <f t="shared" si="247"/>
        <v>23</v>
      </c>
      <c r="AV565">
        <f t="shared" si="248"/>
        <v>24</v>
      </c>
      <c r="AW565">
        <f t="shared" si="249"/>
        <v>25</v>
      </c>
      <c r="AY565" t="str">
        <f>IF(COUNT(Y565:AW565)=25,LARGE($AY566:AY$1917,1)+1,"")</f>
        <v/>
      </c>
      <c r="AZ565" t="str">
        <f>IF(X565,IF(AY565="","",MATCH(AY565-1,$AY565:AY$1917,0)-1),"")</f>
        <v/>
      </c>
      <c r="BB565">
        <f t="array" ref="BB565">IFERROR(IF($X565,SMALL(IF(COUNTIF($Y565:$AW565,$Y$2:$AW$2)=0,$Y$2:$AW$2,""),COLUMNS($BB$46:BB$46)),""),"")</f>
        <v>1</v>
      </c>
      <c r="BC565">
        <f t="array" ref="BC565">IFERROR(IF($X565,SMALL(IF(COUNTIF($Y565:$AW565,$Y$2:$AW$2)=0,$Y$2:$AW$2,""),COLUMNS($BB$46:BC$46)),""),"")</f>
        <v>3</v>
      </c>
      <c r="BD565">
        <f t="array" ref="BD565">IFERROR(IF($X565,SMALL(IF(COUNTIF($Y565:$AW565,$Y$2:$AW$2)=0,$Y$2:$AW$2,""),COLUMNS($BB$46:BD$46)),""),"")</f>
        <v>5</v>
      </c>
      <c r="BE565">
        <f t="array" ref="BE565">IFERROR(IF($X565,SMALL(IF(COUNTIF($Y565:$AW565,$Y$2:$AW$2)=0,$Y$2:$AW$2,""),COLUMNS($BB$46:BE$46)),""),"")</f>
        <v>9</v>
      </c>
      <c r="BF565">
        <f t="array" ref="BF565">IFERROR(IF($X565,SMALL(IF(COUNTIF($Y565:$AW565,$Y$2:$AW$2)=0,$Y$2:$AW$2,""),COLUMNS($BB$46:BF$46)),""),"")</f>
        <v>18</v>
      </c>
      <c r="BG565" t="str">
        <f t="array" ref="BG565">IFERROR(IF($X565,SMALL(IF(COUNTIF($Y565:$AW565,$Y$2:$AW$2)=0,$Y$2:$AW$2,""),COLUMNS($BB$46:BG$46)),""),"")</f>
        <v/>
      </c>
      <c r="BH565" t="str">
        <f t="array" ref="BH565">IFERROR(IF($X565,SMALL(IF(COUNTIF($Y565:$AW565,$Y$2:$AW$2)=0,$Y$2:$AW$2,""),COLUMNS($BB$46:BH$46)),""),"")</f>
        <v/>
      </c>
      <c r="BI565" t="str">
        <f t="array" ref="BI565">IFERROR(IF($X565,SMALL(IF(COUNTIF($Y565:$AW565,$Y$2:$AW$2)=0,$Y$2:$AW$2,""),COLUMNS($BB$46:BI$46)),""),"")</f>
        <v/>
      </c>
      <c r="BJ565" t="str">
        <f t="array" ref="BJ565">IFERROR(IF($X565,SMALL(IF(COUNTIF($Y565:$AW565,$Y$2:$AW$2)=0,$Y$2:$AW$2,""),COLUMNS($BB$46:BJ$46)),""),"")</f>
        <v/>
      </c>
      <c r="BK565" t="str">
        <f t="array" ref="BK565">IFERROR(IF($X565,SMALL(IF(COUNTIF($Y565:$AW565,$Y$2:$AW$2)=0,$Y$2:$AW$2,""),COLUMNS($BB$46:BK$46)),""),"")</f>
        <v/>
      </c>
    </row>
    <row r="566" spans="1:63" x14ac:dyDescent="0.25">
      <c r="A566">
        <v>1351</v>
      </c>
      <c r="B566" s="1">
        <v>42480</v>
      </c>
      <c r="C566">
        <v>7</v>
      </c>
      <c r="D566">
        <v>13</v>
      </c>
      <c r="E566">
        <v>6</v>
      </c>
      <c r="F566">
        <v>25</v>
      </c>
      <c r="G566">
        <v>23</v>
      </c>
      <c r="H566">
        <v>17</v>
      </c>
      <c r="I566">
        <v>2</v>
      </c>
      <c r="J566">
        <v>24</v>
      </c>
      <c r="K566">
        <v>10</v>
      </c>
      <c r="L566">
        <v>21</v>
      </c>
      <c r="M566">
        <v>20</v>
      </c>
      <c r="N566">
        <v>11</v>
      </c>
      <c r="O566">
        <v>4</v>
      </c>
      <c r="P566">
        <v>22</v>
      </c>
      <c r="Q566">
        <v>19</v>
      </c>
      <c r="R566">
        <v>3</v>
      </c>
      <c r="S566">
        <v>550</v>
      </c>
      <c r="T566">
        <v>17889</v>
      </c>
      <c r="U566">
        <v>197896</v>
      </c>
      <c r="V566">
        <v>948466</v>
      </c>
      <c r="X566" t="b">
        <f t="shared" si="250"/>
        <v>1</v>
      </c>
      <c r="Y566" t="str">
        <f t="shared" si="225"/>
        <v/>
      </c>
      <c r="Z566">
        <f t="shared" si="226"/>
        <v>2</v>
      </c>
      <c r="AA566" t="str">
        <f t="shared" si="227"/>
        <v/>
      </c>
      <c r="AB566">
        <f t="shared" si="228"/>
        <v>4</v>
      </c>
      <c r="AC566" t="str">
        <f t="shared" si="229"/>
        <v/>
      </c>
      <c r="AD566">
        <f t="shared" si="230"/>
        <v>6</v>
      </c>
      <c r="AE566">
        <f t="shared" si="231"/>
        <v>7</v>
      </c>
      <c r="AF566" t="str">
        <f t="shared" si="232"/>
        <v/>
      </c>
      <c r="AG566" t="str">
        <f t="shared" si="233"/>
        <v/>
      </c>
      <c r="AH566">
        <f t="shared" si="234"/>
        <v>10</v>
      </c>
      <c r="AI566">
        <f t="shared" si="235"/>
        <v>11</v>
      </c>
      <c r="AJ566" t="str">
        <f t="shared" si="236"/>
        <v/>
      </c>
      <c r="AK566">
        <f t="shared" si="237"/>
        <v>13</v>
      </c>
      <c r="AL566" t="str">
        <f t="shared" si="238"/>
        <v/>
      </c>
      <c r="AM566" t="str">
        <f t="shared" si="239"/>
        <v/>
      </c>
      <c r="AN566" t="str">
        <f t="shared" si="240"/>
        <v/>
      </c>
      <c r="AO566">
        <f t="shared" si="241"/>
        <v>17</v>
      </c>
      <c r="AP566" t="str">
        <f t="shared" si="242"/>
        <v/>
      </c>
      <c r="AQ566">
        <f t="shared" si="243"/>
        <v>19</v>
      </c>
      <c r="AR566">
        <f t="shared" si="244"/>
        <v>20</v>
      </c>
      <c r="AS566">
        <f t="shared" si="245"/>
        <v>21</v>
      </c>
      <c r="AT566">
        <f t="shared" si="246"/>
        <v>22</v>
      </c>
      <c r="AU566">
        <f t="shared" si="247"/>
        <v>23</v>
      </c>
      <c r="AV566">
        <f t="shared" si="248"/>
        <v>24</v>
      </c>
      <c r="AW566">
        <f t="shared" si="249"/>
        <v>25</v>
      </c>
      <c r="AY566" t="str">
        <f>IF(COUNT(Y566:AW566)=25,LARGE($AY567:AY$1917,1)+1,"")</f>
        <v/>
      </c>
      <c r="AZ566" t="str">
        <f>IF(X566,IF(AY566="","",MATCH(AY566-1,$AY566:AY$1917,0)-1),"")</f>
        <v/>
      </c>
      <c r="BB566">
        <f t="array" ref="BB566">IFERROR(IF($X566,SMALL(IF(COUNTIF($Y566:$AW566,$Y$2:$AW$2)=0,$Y$2:$AW$2,""),COLUMNS($BB$46:BB$46)),""),"")</f>
        <v>1</v>
      </c>
      <c r="BC566">
        <f t="array" ref="BC566">IFERROR(IF($X566,SMALL(IF(COUNTIF($Y566:$AW566,$Y$2:$AW$2)=0,$Y$2:$AW$2,""),COLUMNS($BB$46:BC$46)),""),"")</f>
        <v>3</v>
      </c>
      <c r="BD566">
        <f t="array" ref="BD566">IFERROR(IF($X566,SMALL(IF(COUNTIF($Y566:$AW566,$Y$2:$AW$2)=0,$Y$2:$AW$2,""),COLUMNS($BB$46:BD$46)),""),"")</f>
        <v>5</v>
      </c>
      <c r="BE566">
        <f t="array" ref="BE566">IFERROR(IF($X566,SMALL(IF(COUNTIF($Y566:$AW566,$Y$2:$AW$2)=0,$Y$2:$AW$2,""),COLUMNS($BB$46:BE$46)),""),"")</f>
        <v>8</v>
      </c>
      <c r="BF566">
        <f t="array" ref="BF566">IFERROR(IF($X566,SMALL(IF(COUNTIF($Y566:$AW566,$Y$2:$AW$2)=0,$Y$2:$AW$2,""),COLUMNS($BB$46:BF$46)),""),"")</f>
        <v>9</v>
      </c>
      <c r="BG566">
        <f t="array" ref="BG566">IFERROR(IF($X566,SMALL(IF(COUNTIF($Y566:$AW566,$Y$2:$AW$2)=0,$Y$2:$AW$2,""),COLUMNS($BB$46:BG$46)),""),"")</f>
        <v>12</v>
      </c>
      <c r="BH566">
        <f t="array" ref="BH566">IFERROR(IF($X566,SMALL(IF(COUNTIF($Y566:$AW566,$Y$2:$AW$2)=0,$Y$2:$AW$2,""),COLUMNS($BB$46:BH$46)),""),"")</f>
        <v>14</v>
      </c>
      <c r="BI566">
        <f t="array" ref="BI566">IFERROR(IF($X566,SMALL(IF(COUNTIF($Y566:$AW566,$Y$2:$AW$2)=0,$Y$2:$AW$2,""),COLUMNS($BB$46:BI$46)),""),"")</f>
        <v>15</v>
      </c>
      <c r="BJ566">
        <f t="array" ref="BJ566">IFERROR(IF($X566,SMALL(IF(COUNTIF($Y566:$AW566,$Y$2:$AW$2)=0,$Y$2:$AW$2,""),COLUMNS($BB$46:BJ$46)),""),"")</f>
        <v>16</v>
      </c>
      <c r="BK566">
        <f t="array" ref="BK566">IFERROR(IF($X566,SMALL(IF(COUNTIF($Y566:$AW566,$Y$2:$AW$2)=0,$Y$2:$AW$2,""),COLUMNS($BB$46:BK$46)),""),"")</f>
        <v>18</v>
      </c>
    </row>
    <row r="567" spans="1:63" x14ac:dyDescent="0.25">
      <c r="A567">
        <v>1350</v>
      </c>
      <c r="B567" s="1">
        <v>42478</v>
      </c>
      <c r="C567">
        <v>9</v>
      </c>
      <c r="D567">
        <v>23</v>
      </c>
      <c r="E567">
        <v>11</v>
      </c>
      <c r="F567">
        <v>19</v>
      </c>
      <c r="G567">
        <v>12</v>
      </c>
      <c r="H567">
        <v>20</v>
      </c>
      <c r="I567">
        <v>8</v>
      </c>
      <c r="J567">
        <v>6</v>
      </c>
      <c r="K567">
        <v>21</v>
      </c>
      <c r="L567">
        <v>13</v>
      </c>
      <c r="M567">
        <v>18</v>
      </c>
      <c r="N567">
        <v>1</v>
      </c>
      <c r="O567">
        <v>5</v>
      </c>
      <c r="P567">
        <v>16</v>
      </c>
      <c r="Q567">
        <v>14</v>
      </c>
      <c r="R567">
        <v>1</v>
      </c>
      <c r="S567">
        <v>335</v>
      </c>
      <c r="T567">
        <v>12967</v>
      </c>
      <c r="U567">
        <v>162153</v>
      </c>
      <c r="V567">
        <v>883131</v>
      </c>
      <c r="X567" t="b">
        <f t="shared" si="250"/>
        <v>1</v>
      </c>
      <c r="Y567">
        <f t="shared" si="225"/>
        <v>1</v>
      </c>
      <c r="Z567">
        <f t="shared" si="226"/>
        <v>2</v>
      </c>
      <c r="AA567">
        <f t="shared" si="227"/>
        <v>3</v>
      </c>
      <c r="AB567">
        <f t="shared" si="228"/>
        <v>4</v>
      </c>
      <c r="AC567">
        <f t="shared" si="229"/>
        <v>5</v>
      </c>
      <c r="AD567">
        <f t="shared" si="230"/>
        <v>6</v>
      </c>
      <c r="AE567">
        <f t="shared" si="231"/>
        <v>7</v>
      </c>
      <c r="AF567">
        <f t="shared" si="232"/>
        <v>8</v>
      </c>
      <c r="AG567">
        <f t="shared" si="233"/>
        <v>9</v>
      </c>
      <c r="AH567">
        <f t="shared" si="234"/>
        <v>10</v>
      </c>
      <c r="AI567">
        <f t="shared" si="235"/>
        <v>11</v>
      </c>
      <c r="AJ567">
        <f t="shared" si="236"/>
        <v>12</v>
      </c>
      <c r="AK567">
        <f t="shared" si="237"/>
        <v>13</v>
      </c>
      <c r="AL567">
        <f t="shared" si="238"/>
        <v>14</v>
      </c>
      <c r="AM567">
        <f t="shared" si="239"/>
        <v>15</v>
      </c>
      <c r="AN567">
        <f t="shared" si="240"/>
        <v>16</v>
      </c>
      <c r="AO567">
        <f t="shared" si="241"/>
        <v>17</v>
      </c>
      <c r="AP567">
        <f t="shared" si="242"/>
        <v>18</v>
      </c>
      <c r="AQ567">
        <f t="shared" si="243"/>
        <v>19</v>
      </c>
      <c r="AR567">
        <f t="shared" si="244"/>
        <v>20</v>
      </c>
      <c r="AS567">
        <f t="shared" si="245"/>
        <v>21</v>
      </c>
      <c r="AT567">
        <f t="shared" si="246"/>
        <v>22</v>
      </c>
      <c r="AU567">
        <f t="shared" si="247"/>
        <v>23</v>
      </c>
      <c r="AV567">
        <f t="shared" si="248"/>
        <v>24</v>
      </c>
      <c r="AW567">
        <f t="shared" si="249"/>
        <v>25</v>
      </c>
      <c r="AY567">
        <f>IF(COUNT(Y567:AW567)=25,LARGE($AY568:AY$1917,1)+1,"")</f>
        <v>284</v>
      </c>
      <c r="AZ567">
        <f>IF(X567,IF(AY567="","",MATCH(AY567-1,$AY567:AY$1917,0)-1),"")</f>
        <v>4</v>
      </c>
      <c r="BB567" t="str">
        <f t="array" ref="BB567">IFERROR(IF($X567,SMALL(IF(COUNTIF($Y567:$AW567,$Y$2:$AW$2)=0,$Y$2:$AW$2,""),COLUMNS($BB$46:BB$46)),""),"")</f>
        <v/>
      </c>
      <c r="BC567" t="str">
        <f t="array" ref="BC567">IFERROR(IF($X567,SMALL(IF(COUNTIF($Y567:$AW567,$Y$2:$AW$2)=0,$Y$2:$AW$2,""),COLUMNS($BB$46:BC$46)),""),"")</f>
        <v/>
      </c>
      <c r="BD567" t="str">
        <f t="array" ref="BD567">IFERROR(IF($X567,SMALL(IF(COUNTIF($Y567:$AW567,$Y$2:$AW$2)=0,$Y$2:$AW$2,""),COLUMNS($BB$46:BD$46)),""),"")</f>
        <v/>
      </c>
      <c r="BE567" t="str">
        <f t="array" ref="BE567">IFERROR(IF($X567,SMALL(IF(COUNTIF($Y567:$AW567,$Y$2:$AW$2)=0,$Y$2:$AW$2,""),COLUMNS($BB$46:BE$46)),""),"")</f>
        <v/>
      </c>
      <c r="BF567" t="str">
        <f t="array" ref="BF567">IFERROR(IF($X567,SMALL(IF(COUNTIF($Y567:$AW567,$Y$2:$AW$2)=0,$Y$2:$AW$2,""),COLUMNS($BB$46:BF$46)),""),"")</f>
        <v/>
      </c>
      <c r="BG567" t="str">
        <f t="array" ref="BG567">IFERROR(IF($X567,SMALL(IF(COUNTIF($Y567:$AW567,$Y$2:$AW$2)=0,$Y$2:$AW$2,""),COLUMNS($BB$46:BG$46)),""),"")</f>
        <v/>
      </c>
      <c r="BH567" t="str">
        <f t="array" ref="BH567">IFERROR(IF($X567,SMALL(IF(COUNTIF($Y567:$AW567,$Y$2:$AW$2)=0,$Y$2:$AW$2,""),COLUMNS($BB$46:BH$46)),""),"")</f>
        <v/>
      </c>
      <c r="BI567" t="str">
        <f t="array" ref="BI567">IFERROR(IF($X567,SMALL(IF(COUNTIF($Y567:$AW567,$Y$2:$AW$2)=0,$Y$2:$AW$2,""),COLUMNS($BB$46:BI$46)),""),"")</f>
        <v/>
      </c>
      <c r="BJ567" t="str">
        <f t="array" ref="BJ567">IFERROR(IF($X567,SMALL(IF(COUNTIF($Y567:$AW567,$Y$2:$AW$2)=0,$Y$2:$AW$2,""),COLUMNS($BB$46:BJ$46)),""),"")</f>
        <v/>
      </c>
      <c r="BK567" t="str">
        <f t="array" ref="BK567">IFERROR(IF($X567,SMALL(IF(COUNTIF($Y567:$AW567,$Y$2:$AW$2)=0,$Y$2:$AW$2,""),COLUMNS($BB$46:BK$46)),""),"")</f>
        <v/>
      </c>
    </row>
    <row r="568" spans="1:63" x14ac:dyDescent="0.25">
      <c r="A568">
        <v>1349</v>
      </c>
      <c r="B568" s="1">
        <v>42475</v>
      </c>
      <c r="C568">
        <v>12</v>
      </c>
      <c r="D568">
        <v>18</v>
      </c>
      <c r="E568">
        <v>16</v>
      </c>
      <c r="F568">
        <v>7</v>
      </c>
      <c r="G568">
        <v>5</v>
      </c>
      <c r="H568">
        <v>19</v>
      </c>
      <c r="I568">
        <v>14</v>
      </c>
      <c r="J568">
        <v>2</v>
      </c>
      <c r="K568">
        <v>25</v>
      </c>
      <c r="L568">
        <v>4</v>
      </c>
      <c r="M568">
        <v>3</v>
      </c>
      <c r="N568">
        <v>6</v>
      </c>
      <c r="O568">
        <v>8</v>
      </c>
      <c r="P568">
        <v>21</v>
      </c>
      <c r="Q568">
        <v>24</v>
      </c>
      <c r="R568">
        <v>3</v>
      </c>
      <c r="S568">
        <v>389</v>
      </c>
      <c r="T568">
        <v>12988</v>
      </c>
      <c r="U568">
        <v>161542</v>
      </c>
      <c r="V568">
        <v>876018</v>
      </c>
      <c r="X568" t="b">
        <f t="shared" si="250"/>
        <v>1</v>
      </c>
      <c r="Y568">
        <f t="shared" si="225"/>
        <v>1</v>
      </c>
      <c r="Z568">
        <f t="shared" si="226"/>
        <v>2</v>
      </c>
      <c r="AA568">
        <f t="shared" si="227"/>
        <v>3</v>
      </c>
      <c r="AB568">
        <f t="shared" si="228"/>
        <v>4</v>
      </c>
      <c r="AC568">
        <f t="shared" si="229"/>
        <v>5</v>
      </c>
      <c r="AD568">
        <f t="shared" si="230"/>
        <v>6</v>
      </c>
      <c r="AE568">
        <f t="shared" si="231"/>
        <v>7</v>
      </c>
      <c r="AF568">
        <f t="shared" si="232"/>
        <v>8</v>
      </c>
      <c r="AG568">
        <f t="shared" si="233"/>
        <v>9</v>
      </c>
      <c r="AH568">
        <f t="shared" si="234"/>
        <v>10</v>
      </c>
      <c r="AI568" t="str">
        <f t="shared" si="235"/>
        <v/>
      </c>
      <c r="AJ568">
        <f t="shared" si="236"/>
        <v>12</v>
      </c>
      <c r="AK568">
        <f t="shared" si="237"/>
        <v>13</v>
      </c>
      <c r="AL568">
        <f t="shared" si="238"/>
        <v>14</v>
      </c>
      <c r="AM568">
        <f t="shared" si="239"/>
        <v>15</v>
      </c>
      <c r="AN568">
        <f t="shared" si="240"/>
        <v>16</v>
      </c>
      <c r="AO568">
        <f t="shared" si="241"/>
        <v>17</v>
      </c>
      <c r="AP568">
        <f t="shared" si="242"/>
        <v>18</v>
      </c>
      <c r="AQ568">
        <f t="shared" si="243"/>
        <v>19</v>
      </c>
      <c r="AR568">
        <f t="shared" si="244"/>
        <v>20</v>
      </c>
      <c r="AS568">
        <f t="shared" si="245"/>
        <v>21</v>
      </c>
      <c r="AT568">
        <f t="shared" si="246"/>
        <v>22</v>
      </c>
      <c r="AU568">
        <f t="shared" si="247"/>
        <v>23</v>
      </c>
      <c r="AV568">
        <f t="shared" si="248"/>
        <v>24</v>
      </c>
      <c r="AW568">
        <f t="shared" si="249"/>
        <v>25</v>
      </c>
      <c r="AY568" t="str">
        <f>IF(COUNT(Y568:AW568)=25,LARGE($AY569:AY$1917,1)+1,"")</f>
        <v/>
      </c>
      <c r="AZ568" t="str">
        <f>IF(X568,IF(AY568="","",MATCH(AY568-1,$AY568:AY$1917,0)-1),"")</f>
        <v/>
      </c>
      <c r="BB568">
        <f t="array" ref="BB568">IFERROR(IF($X568,SMALL(IF(COUNTIF($Y568:$AW568,$Y$2:$AW$2)=0,$Y$2:$AW$2,""),COLUMNS($BB$46:BB$46)),""),"")</f>
        <v>11</v>
      </c>
      <c r="BC568" t="str">
        <f t="array" ref="BC568">IFERROR(IF($X568,SMALL(IF(COUNTIF($Y568:$AW568,$Y$2:$AW$2)=0,$Y$2:$AW$2,""),COLUMNS($BB$46:BC$46)),""),"")</f>
        <v/>
      </c>
      <c r="BD568" t="str">
        <f t="array" ref="BD568">IFERROR(IF($X568,SMALL(IF(COUNTIF($Y568:$AW568,$Y$2:$AW$2)=0,$Y$2:$AW$2,""),COLUMNS($BB$46:BD$46)),""),"")</f>
        <v/>
      </c>
      <c r="BE568" t="str">
        <f t="array" ref="BE568">IFERROR(IF($X568,SMALL(IF(COUNTIF($Y568:$AW568,$Y$2:$AW$2)=0,$Y$2:$AW$2,""),COLUMNS($BB$46:BE$46)),""),"")</f>
        <v/>
      </c>
      <c r="BF568" t="str">
        <f t="array" ref="BF568">IFERROR(IF($X568,SMALL(IF(COUNTIF($Y568:$AW568,$Y$2:$AW$2)=0,$Y$2:$AW$2,""),COLUMNS($BB$46:BF$46)),""),"")</f>
        <v/>
      </c>
      <c r="BG568" t="str">
        <f t="array" ref="BG568">IFERROR(IF($X568,SMALL(IF(COUNTIF($Y568:$AW568,$Y$2:$AW$2)=0,$Y$2:$AW$2,""),COLUMNS($BB$46:BG$46)),""),"")</f>
        <v/>
      </c>
      <c r="BH568" t="str">
        <f t="array" ref="BH568">IFERROR(IF($X568,SMALL(IF(COUNTIF($Y568:$AW568,$Y$2:$AW$2)=0,$Y$2:$AW$2,""),COLUMNS($BB$46:BH$46)),""),"")</f>
        <v/>
      </c>
      <c r="BI568" t="str">
        <f t="array" ref="BI568">IFERROR(IF($X568,SMALL(IF(COUNTIF($Y568:$AW568,$Y$2:$AW$2)=0,$Y$2:$AW$2,""),COLUMNS($BB$46:BI$46)),""),"")</f>
        <v/>
      </c>
      <c r="BJ568" t="str">
        <f t="array" ref="BJ568">IFERROR(IF($X568,SMALL(IF(COUNTIF($Y568:$AW568,$Y$2:$AW$2)=0,$Y$2:$AW$2,""),COLUMNS($BB$46:BJ$46)),""),"")</f>
        <v/>
      </c>
      <c r="BK568" t="str">
        <f t="array" ref="BK568">IFERROR(IF($X568,SMALL(IF(COUNTIF($Y568:$AW568,$Y$2:$AW$2)=0,$Y$2:$AW$2,""),COLUMNS($BB$46:BK$46)),""),"")</f>
        <v/>
      </c>
    </row>
    <row r="569" spans="1:63" x14ac:dyDescent="0.25">
      <c r="A569">
        <v>1348</v>
      </c>
      <c r="B569" s="1">
        <v>42473</v>
      </c>
      <c r="C569">
        <v>7</v>
      </c>
      <c r="D569">
        <v>24</v>
      </c>
      <c r="E569">
        <v>8</v>
      </c>
      <c r="F569">
        <v>14</v>
      </c>
      <c r="G569">
        <v>15</v>
      </c>
      <c r="H569">
        <v>21</v>
      </c>
      <c r="I569">
        <v>1</v>
      </c>
      <c r="J569">
        <v>18</v>
      </c>
      <c r="K569">
        <v>2</v>
      </c>
      <c r="L569">
        <v>20</v>
      </c>
      <c r="M569">
        <v>6</v>
      </c>
      <c r="N569">
        <v>22</v>
      </c>
      <c r="O569">
        <v>25</v>
      </c>
      <c r="P569">
        <v>9</v>
      </c>
      <c r="Q569">
        <v>10</v>
      </c>
      <c r="R569">
        <v>2</v>
      </c>
      <c r="S569">
        <v>218</v>
      </c>
      <c r="T569">
        <v>8405</v>
      </c>
      <c r="U569">
        <v>127862</v>
      </c>
      <c r="V569">
        <v>842578</v>
      </c>
      <c r="X569" t="b">
        <f t="shared" si="250"/>
        <v>1</v>
      </c>
      <c r="Y569">
        <f t="shared" si="225"/>
        <v>1</v>
      </c>
      <c r="Z569">
        <f t="shared" si="226"/>
        <v>2</v>
      </c>
      <c r="AA569">
        <f t="shared" si="227"/>
        <v>3</v>
      </c>
      <c r="AB569" t="str">
        <f t="shared" si="228"/>
        <v/>
      </c>
      <c r="AC569">
        <f t="shared" si="229"/>
        <v>5</v>
      </c>
      <c r="AD569">
        <f t="shared" si="230"/>
        <v>6</v>
      </c>
      <c r="AE569">
        <f t="shared" si="231"/>
        <v>7</v>
      </c>
      <c r="AF569">
        <f t="shared" si="232"/>
        <v>8</v>
      </c>
      <c r="AG569">
        <f t="shared" si="233"/>
        <v>9</v>
      </c>
      <c r="AH569">
        <f t="shared" si="234"/>
        <v>10</v>
      </c>
      <c r="AI569" t="str">
        <f t="shared" si="235"/>
        <v/>
      </c>
      <c r="AJ569">
        <f t="shared" si="236"/>
        <v>12</v>
      </c>
      <c r="AK569">
        <f t="shared" si="237"/>
        <v>13</v>
      </c>
      <c r="AL569">
        <f t="shared" si="238"/>
        <v>14</v>
      </c>
      <c r="AM569">
        <f t="shared" si="239"/>
        <v>15</v>
      </c>
      <c r="AN569" t="str">
        <f t="shared" si="240"/>
        <v/>
      </c>
      <c r="AO569">
        <f t="shared" si="241"/>
        <v>17</v>
      </c>
      <c r="AP569">
        <f t="shared" si="242"/>
        <v>18</v>
      </c>
      <c r="AQ569" t="str">
        <f t="shared" si="243"/>
        <v/>
      </c>
      <c r="AR569">
        <f t="shared" si="244"/>
        <v>20</v>
      </c>
      <c r="AS569">
        <f t="shared" si="245"/>
        <v>21</v>
      </c>
      <c r="AT569">
        <f t="shared" si="246"/>
        <v>22</v>
      </c>
      <c r="AU569">
        <f t="shared" si="247"/>
        <v>23</v>
      </c>
      <c r="AV569">
        <f t="shared" si="248"/>
        <v>24</v>
      </c>
      <c r="AW569">
        <f t="shared" si="249"/>
        <v>25</v>
      </c>
      <c r="AY569" t="str">
        <f>IF(COUNT(Y569:AW569)=25,LARGE($AY570:AY$1917,1)+1,"")</f>
        <v/>
      </c>
      <c r="AZ569" t="str">
        <f>IF(X569,IF(AY569="","",MATCH(AY569-1,$AY569:AY$1917,0)-1),"")</f>
        <v/>
      </c>
      <c r="BB569">
        <f t="array" ref="BB569">IFERROR(IF($X569,SMALL(IF(COUNTIF($Y569:$AW569,$Y$2:$AW$2)=0,$Y$2:$AW$2,""),COLUMNS($BB$46:BB$46)),""),"")</f>
        <v>4</v>
      </c>
      <c r="BC569">
        <f t="array" ref="BC569">IFERROR(IF($X569,SMALL(IF(COUNTIF($Y569:$AW569,$Y$2:$AW$2)=0,$Y$2:$AW$2,""),COLUMNS($BB$46:BC$46)),""),"")</f>
        <v>11</v>
      </c>
      <c r="BD569">
        <f t="array" ref="BD569">IFERROR(IF($X569,SMALL(IF(COUNTIF($Y569:$AW569,$Y$2:$AW$2)=0,$Y$2:$AW$2,""),COLUMNS($BB$46:BD$46)),""),"")</f>
        <v>16</v>
      </c>
      <c r="BE569">
        <f t="array" ref="BE569">IFERROR(IF($X569,SMALL(IF(COUNTIF($Y569:$AW569,$Y$2:$AW$2)=0,$Y$2:$AW$2,""),COLUMNS($BB$46:BE$46)),""),"")</f>
        <v>19</v>
      </c>
      <c r="BF569" t="str">
        <f t="array" ref="BF569">IFERROR(IF($X569,SMALL(IF(COUNTIF($Y569:$AW569,$Y$2:$AW$2)=0,$Y$2:$AW$2,""),COLUMNS($BB$46:BF$46)),""),"")</f>
        <v/>
      </c>
      <c r="BG569" t="str">
        <f t="array" ref="BG569">IFERROR(IF($X569,SMALL(IF(COUNTIF($Y569:$AW569,$Y$2:$AW$2)=0,$Y$2:$AW$2,""),COLUMNS($BB$46:BG$46)),""),"")</f>
        <v/>
      </c>
      <c r="BH569" t="str">
        <f t="array" ref="BH569">IFERROR(IF($X569,SMALL(IF(COUNTIF($Y569:$AW569,$Y$2:$AW$2)=0,$Y$2:$AW$2,""),COLUMNS($BB$46:BH$46)),""),"")</f>
        <v/>
      </c>
      <c r="BI569" t="str">
        <f t="array" ref="BI569">IFERROR(IF($X569,SMALL(IF(COUNTIF($Y569:$AW569,$Y$2:$AW$2)=0,$Y$2:$AW$2,""),COLUMNS($BB$46:BI$46)),""),"")</f>
        <v/>
      </c>
      <c r="BJ569" t="str">
        <f t="array" ref="BJ569">IFERROR(IF($X569,SMALL(IF(COUNTIF($Y569:$AW569,$Y$2:$AW$2)=0,$Y$2:$AW$2,""),COLUMNS($BB$46:BJ$46)),""),"")</f>
        <v/>
      </c>
      <c r="BK569" t="str">
        <f t="array" ref="BK569">IFERROR(IF($X569,SMALL(IF(COUNTIF($Y569:$AW569,$Y$2:$AW$2)=0,$Y$2:$AW$2,""),COLUMNS($BB$46:BK$46)),""),"")</f>
        <v/>
      </c>
    </row>
    <row r="570" spans="1:63" x14ac:dyDescent="0.25">
      <c r="A570">
        <v>1347</v>
      </c>
      <c r="B570" s="1">
        <v>42471</v>
      </c>
      <c r="C570">
        <v>3</v>
      </c>
      <c r="D570">
        <v>8</v>
      </c>
      <c r="E570">
        <v>6</v>
      </c>
      <c r="F570">
        <v>14</v>
      </c>
      <c r="G570">
        <v>20</v>
      </c>
      <c r="H570">
        <v>13</v>
      </c>
      <c r="I570">
        <v>7</v>
      </c>
      <c r="J570">
        <v>23</v>
      </c>
      <c r="K570">
        <v>17</v>
      </c>
      <c r="L570">
        <v>24</v>
      </c>
      <c r="M570">
        <v>12</v>
      </c>
      <c r="N570">
        <v>1</v>
      </c>
      <c r="O570">
        <v>18</v>
      </c>
      <c r="P570">
        <v>10</v>
      </c>
      <c r="Q570">
        <v>5</v>
      </c>
      <c r="R570">
        <v>2</v>
      </c>
      <c r="S570">
        <v>638</v>
      </c>
      <c r="T570">
        <v>19581</v>
      </c>
      <c r="U570">
        <v>203590</v>
      </c>
      <c r="V570">
        <v>1021405</v>
      </c>
      <c r="X570" t="b">
        <f t="shared" si="250"/>
        <v>1</v>
      </c>
      <c r="Y570">
        <f t="shared" si="225"/>
        <v>1</v>
      </c>
      <c r="Z570" t="str">
        <f t="shared" si="226"/>
        <v/>
      </c>
      <c r="AA570">
        <f t="shared" si="227"/>
        <v>3</v>
      </c>
      <c r="AB570" t="str">
        <f t="shared" si="228"/>
        <v/>
      </c>
      <c r="AC570">
        <f t="shared" si="229"/>
        <v>5</v>
      </c>
      <c r="AD570">
        <f t="shared" si="230"/>
        <v>6</v>
      </c>
      <c r="AE570">
        <f t="shared" si="231"/>
        <v>7</v>
      </c>
      <c r="AF570">
        <f t="shared" si="232"/>
        <v>8</v>
      </c>
      <c r="AG570" t="str">
        <f t="shared" si="233"/>
        <v/>
      </c>
      <c r="AH570">
        <f t="shared" si="234"/>
        <v>10</v>
      </c>
      <c r="AI570" t="str">
        <f t="shared" si="235"/>
        <v/>
      </c>
      <c r="AJ570">
        <f t="shared" si="236"/>
        <v>12</v>
      </c>
      <c r="AK570">
        <f t="shared" si="237"/>
        <v>13</v>
      </c>
      <c r="AL570">
        <f t="shared" si="238"/>
        <v>14</v>
      </c>
      <c r="AM570" t="str">
        <f t="shared" si="239"/>
        <v/>
      </c>
      <c r="AN570" t="str">
        <f t="shared" si="240"/>
        <v/>
      </c>
      <c r="AO570">
        <f t="shared" si="241"/>
        <v>17</v>
      </c>
      <c r="AP570">
        <f t="shared" si="242"/>
        <v>18</v>
      </c>
      <c r="AQ570" t="str">
        <f t="shared" si="243"/>
        <v/>
      </c>
      <c r="AR570">
        <f t="shared" si="244"/>
        <v>20</v>
      </c>
      <c r="AS570" t="str">
        <f t="shared" si="245"/>
        <v/>
      </c>
      <c r="AT570" t="str">
        <f t="shared" si="246"/>
        <v/>
      </c>
      <c r="AU570">
        <f t="shared" si="247"/>
        <v>23</v>
      </c>
      <c r="AV570">
        <f t="shared" si="248"/>
        <v>24</v>
      </c>
      <c r="AW570" t="str">
        <f t="shared" si="249"/>
        <v/>
      </c>
      <c r="AY570" t="str">
        <f>IF(COUNT(Y570:AW570)=25,LARGE($AY571:AY$1917,1)+1,"")</f>
        <v/>
      </c>
      <c r="AZ570" t="str">
        <f>IF(X570,IF(AY570="","",MATCH(AY570-1,$AY570:AY$1917,0)-1),"")</f>
        <v/>
      </c>
      <c r="BB570">
        <f t="array" ref="BB570">IFERROR(IF($X570,SMALL(IF(COUNTIF($Y570:$AW570,$Y$2:$AW$2)=0,$Y$2:$AW$2,""),COLUMNS($BB$46:BB$46)),""),"")</f>
        <v>2</v>
      </c>
      <c r="BC570">
        <f t="array" ref="BC570">IFERROR(IF($X570,SMALL(IF(COUNTIF($Y570:$AW570,$Y$2:$AW$2)=0,$Y$2:$AW$2,""),COLUMNS($BB$46:BC$46)),""),"")</f>
        <v>4</v>
      </c>
      <c r="BD570">
        <f t="array" ref="BD570">IFERROR(IF($X570,SMALL(IF(COUNTIF($Y570:$AW570,$Y$2:$AW$2)=0,$Y$2:$AW$2,""),COLUMNS($BB$46:BD$46)),""),"")</f>
        <v>9</v>
      </c>
      <c r="BE570">
        <f t="array" ref="BE570">IFERROR(IF($X570,SMALL(IF(COUNTIF($Y570:$AW570,$Y$2:$AW$2)=0,$Y$2:$AW$2,""),COLUMNS($BB$46:BE$46)),""),"")</f>
        <v>11</v>
      </c>
      <c r="BF570">
        <f t="array" ref="BF570">IFERROR(IF($X570,SMALL(IF(COUNTIF($Y570:$AW570,$Y$2:$AW$2)=0,$Y$2:$AW$2,""),COLUMNS($BB$46:BF$46)),""),"")</f>
        <v>15</v>
      </c>
      <c r="BG570">
        <f t="array" ref="BG570">IFERROR(IF($X570,SMALL(IF(COUNTIF($Y570:$AW570,$Y$2:$AW$2)=0,$Y$2:$AW$2,""),COLUMNS($BB$46:BG$46)),""),"")</f>
        <v>16</v>
      </c>
      <c r="BH570">
        <f t="array" ref="BH570">IFERROR(IF($X570,SMALL(IF(COUNTIF($Y570:$AW570,$Y$2:$AW$2)=0,$Y$2:$AW$2,""),COLUMNS($BB$46:BH$46)),""),"")</f>
        <v>19</v>
      </c>
      <c r="BI570">
        <f t="array" ref="BI570">IFERROR(IF($X570,SMALL(IF(COUNTIF($Y570:$AW570,$Y$2:$AW$2)=0,$Y$2:$AW$2,""),COLUMNS($BB$46:BI$46)),""),"")</f>
        <v>21</v>
      </c>
      <c r="BJ570">
        <f t="array" ref="BJ570">IFERROR(IF($X570,SMALL(IF(COUNTIF($Y570:$AW570,$Y$2:$AW$2)=0,$Y$2:$AW$2,""),COLUMNS($BB$46:BJ$46)),""),"")</f>
        <v>22</v>
      </c>
      <c r="BK570">
        <f t="array" ref="BK570">IFERROR(IF($X570,SMALL(IF(COUNTIF($Y570:$AW570,$Y$2:$AW$2)=0,$Y$2:$AW$2,""),COLUMNS($BB$46:BK$46)),""),"")</f>
        <v>25</v>
      </c>
    </row>
    <row r="571" spans="1:63" x14ac:dyDescent="0.25">
      <c r="A571">
        <v>1346</v>
      </c>
      <c r="B571" s="1">
        <v>42468</v>
      </c>
      <c r="C571">
        <v>19</v>
      </c>
      <c r="D571">
        <v>10</v>
      </c>
      <c r="E571">
        <v>2</v>
      </c>
      <c r="F571">
        <v>18</v>
      </c>
      <c r="G571">
        <v>3</v>
      </c>
      <c r="H571">
        <v>8</v>
      </c>
      <c r="I571">
        <v>14</v>
      </c>
      <c r="J571">
        <v>15</v>
      </c>
      <c r="K571">
        <v>7</v>
      </c>
      <c r="L571">
        <v>23</v>
      </c>
      <c r="M571">
        <v>5</v>
      </c>
      <c r="N571">
        <v>21</v>
      </c>
      <c r="O571">
        <v>20</v>
      </c>
      <c r="P571">
        <v>25</v>
      </c>
      <c r="Q571">
        <v>11</v>
      </c>
      <c r="R571">
        <v>8</v>
      </c>
      <c r="S571">
        <v>856</v>
      </c>
      <c r="T571">
        <v>23217</v>
      </c>
      <c r="U571">
        <v>243097</v>
      </c>
      <c r="V571">
        <v>1158977</v>
      </c>
      <c r="X571" t="b">
        <f t="shared" si="250"/>
        <v>1</v>
      </c>
      <c r="Y571">
        <f t="shared" si="225"/>
        <v>1</v>
      </c>
      <c r="Z571">
        <f t="shared" si="226"/>
        <v>2</v>
      </c>
      <c r="AA571">
        <f t="shared" si="227"/>
        <v>3</v>
      </c>
      <c r="AB571">
        <f t="shared" si="228"/>
        <v>4</v>
      </c>
      <c r="AC571">
        <f t="shared" si="229"/>
        <v>5</v>
      </c>
      <c r="AD571">
        <f t="shared" si="230"/>
        <v>6</v>
      </c>
      <c r="AE571">
        <f t="shared" si="231"/>
        <v>7</v>
      </c>
      <c r="AF571">
        <f t="shared" si="232"/>
        <v>8</v>
      </c>
      <c r="AG571">
        <f t="shared" si="233"/>
        <v>9</v>
      </c>
      <c r="AH571">
        <f t="shared" si="234"/>
        <v>10</v>
      </c>
      <c r="AI571">
        <f t="shared" si="235"/>
        <v>11</v>
      </c>
      <c r="AJ571">
        <f t="shared" si="236"/>
        <v>12</v>
      </c>
      <c r="AK571">
        <f t="shared" si="237"/>
        <v>13</v>
      </c>
      <c r="AL571">
        <f t="shared" si="238"/>
        <v>14</v>
      </c>
      <c r="AM571">
        <f t="shared" si="239"/>
        <v>15</v>
      </c>
      <c r="AN571">
        <f t="shared" si="240"/>
        <v>16</v>
      </c>
      <c r="AO571">
        <f t="shared" si="241"/>
        <v>17</v>
      </c>
      <c r="AP571">
        <f t="shared" si="242"/>
        <v>18</v>
      </c>
      <c r="AQ571">
        <f t="shared" si="243"/>
        <v>19</v>
      </c>
      <c r="AR571">
        <f t="shared" si="244"/>
        <v>20</v>
      </c>
      <c r="AS571">
        <f t="shared" si="245"/>
        <v>21</v>
      </c>
      <c r="AT571">
        <f t="shared" si="246"/>
        <v>22</v>
      </c>
      <c r="AU571">
        <f t="shared" si="247"/>
        <v>23</v>
      </c>
      <c r="AV571">
        <f t="shared" si="248"/>
        <v>24</v>
      </c>
      <c r="AW571">
        <f t="shared" si="249"/>
        <v>25</v>
      </c>
      <c r="AY571">
        <f>IF(COUNT(Y571:AW571)=25,LARGE($AY572:AY$1917,1)+1,"")</f>
        <v>283</v>
      </c>
      <c r="AZ571">
        <f>IF(X571,IF(AY571="","",MATCH(AY571-1,$AY571:AY$1917,0)-1),"")</f>
        <v>4</v>
      </c>
      <c r="BB571" t="str">
        <f t="array" ref="BB571">IFERROR(IF($X571,SMALL(IF(COUNTIF($Y571:$AW571,$Y$2:$AW$2)=0,$Y$2:$AW$2,""),COLUMNS($BB$46:BB$46)),""),"")</f>
        <v/>
      </c>
      <c r="BC571" t="str">
        <f t="array" ref="BC571">IFERROR(IF($X571,SMALL(IF(COUNTIF($Y571:$AW571,$Y$2:$AW$2)=0,$Y$2:$AW$2,""),COLUMNS($BB$46:BC$46)),""),"")</f>
        <v/>
      </c>
      <c r="BD571" t="str">
        <f t="array" ref="BD571">IFERROR(IF($X571,SMALL(IF(COUNTIF($Y571:$AW571,$Y$2:$AW$2)=0,$Y$2:$AW$2,""),COLUMNS($BB$46:BD$46)),""),"")</f>
        <v/>
      </c>
      <c r="BE571" t="str">
        <f t="array" ref="BE571">IFERROR(IF($X571,SMALL(IF(COUNTIF($Y571:$AW571,$Y$2:$AW$2)=0,$Y$2:$AW$2,""),COLUMNS($BB$46:BE$46)),""),"")</f>
        <v/>
      </c>
      <c r="BF571" t="str">
        <f t="array" ref="BF571">IFERROR(IF($X571,SMALL(IF(COUNTIF($Y571:$AW571,$Y$2:$AW$2)=0,$Y$2:$AW$2,""),COLUMNS($BB$46:BF$46)),""),"")</f>
        <v/>
      </c>
      <c r="BG571" t="str">
        <f t="array" ref="BG571">IFERROR(IF($X571,SMALL(IF(COUNTIF($Y571:$AW571,$Y$2:$AW$2)=0,$Y$2:$AW$2,""),COLUMNS($BB$46:BG$46)),""),"")</f>
        <v/>
      </c>
      <c r="BH571" t="str">
        <f t="array" ref="BH571">IFERROR(IF($X571,SMALL(IF(COUNTIF($Y571:$AW571,$Y$2:$AW$2)=0,$Y$2:$AW$2,""),COLUMNS($BB$46:BH$46)),""),"")</f>
        <v/>
      </c>
      <c r="BI571" t="str">
        <f t="array" ref="BI571">IFERROR(IF($X571,SMALL(IF(COUNTIF($Y571:$AW571,$Y$2:$AW$2)=0,$Y$2:$AW$2,""),COLUMNS($BB$46:BI$46)),""),"")</f>
        <v/>
      </c>
      <c r="BJ571" t="str">
        <f t="array" ref="BJ571">IFERROR(IF($X571,SMALL(IF(COUNTIF($Y571:$AW571,$Y$2:$AW$2)=0,$Y$2:$AW$2,""),COLUMNS($BB$46:BJ$46)),""),"")</f>
        <v/>
      </c>
      <c r="BK571" t="str">
        <f t="array" ref="BK571">IFERROR(IF($X571,SMALL(IF(COUNTIF($Y571:$AW571,$Y$2:$AW$2)=0,$Y$2:$AW$2,""),COLUMNS($BB$46:BK$46)),""),"")</f>
        <v/>
      </c>
    </row>
    <row r="572" spans="1:63" x14ac:dyDescent="0.25">
      <c r="A572">
        <v>1345</v>
      </c>
      <c r="B572" s="1">
        <v>42466</v>
      </c>
      <c r="C572">
        <v>10</v>
      </c>
      <c r="D572">
        <v>14</v>
      </c>
      <c r="E572">
        <v>3</v>
      </c>
      <c r="F572">
        <v>15</v>
      </c>
      <c r="G572">
        <v>22</v>
      </c>
      <c r="H572">
        <v>11</v>
      </c>
      <c r="I572">
        <v>7</v>
      </c>
      <c r="J572">
        <v>1</v>
      </c>
      <c r="K572">
        <v>19</v>
      </c>
      <c r="L572">
        <v>24</v>
      </c>
      <c r="M572">
        <v>21</v>
      </c>
      <c r="N572">
        <v>25</v>
      </c>
      <c r="O572">
        <v>9</v>
      </c>
      <c r="P572">
        <v>8</v>
      </c>
      <c r="Q572">
        <v>17</v>
      </c>
      <c r="R572">
        <v>2</v>
      </c>
      <c r="S572">
        <v>439</v>
      </c>
      <c r="T572">
        <v>18907</v>
      </c>
      <c r="U572">
        <v>204196</v>
      </c>
      <c r="V572">
        <v>1020974</v>
      </c>
      <c r="X572" t="b">
        <f t="shared" si="250"/>
        <v>1</v>
      </c>
      <c r="Y572">
        <f t="shared" si="225"/>
        <v>1</v>
      </c>
      <c r="Z572">
        <f t="shared" si="226"/>
        <v>2</v>
      </c>
      <c r="AA572">
        <f t="shared" si="227"/>
        <v>3</v>
      </c>
      <c r="AB572">
        <f t="shared" si="228"/>
        <v>4</v>
      </c>
      <c r="AC572">
        <f t="shared" si="229"/>
        <v>5</v>
      </c>
      <c r="AD572">
        <f t="shared" si="230"/>
        <v>6</v>
      </c>
      <c r="AE572">
        <f t="shared" si="231"/>
        <v>7</v>
      </c>
      <c r="AF572">
        <f t="shared" si="232"/>
        <v>8</v>
      </c>
      <c r="AG572">
        <f t="shared" si="233"/>
        <v>9</v>
      </c>
      <c r="AH572">
        <f t="shared" si="234"/>
        <v>10</v>
      </c>
      <c r="AI572">
        <f t="shared" si="235"/>
        <v>11</v>
      </c>
      <c r="AJ572">
        <f t="shared" si="236"/>
        <v>12</v>
      </c>
      <c r="AK572">
        <f t="shared" si="237"/>
        <v>13</v>
      </c>
      <c r="AL572">
        <f t="shared" si="238"/>
        <v>14</v>
      </c>
      <c r="AM572">
        <f t="shared" si="239"/>
        <v>15</v>
      </c>
      <c r="AN572">
        <f t="shared" si="240"/>
        <v>16</v>
      </c>
      <c r="AO572">
        <f t="shared" si="241"/>
        <v>17</v>
      </c>
      <c r="AP572">
        <f t="shared" si="242"/>
        <v>18</v>
      </c>
      <c r="AQ572">
        <f t="shared" si="243"/>
        <v>19</v>
      </c>
      <c r="AR572" t="str">
        <f t="shared" si="244"/>
        <v/>
      </c>
      <c r="AS572">
        <f t="shared" si="245"/>
        <v>21</v>
      </c>
      <c r="AT572">
        <f t="shared" si="246"/>
        <v>22</v>
      </c>
      <c r="AU572">
        <f t="shared" si="247"/>
        <v>23</v>
      </c>
      <c r="AV572">
        <f t="shared" si="248"/>
        <v>24</v>
      </c>
      <c r="AW572">
        <f t="shared" si="249"/>
        <v>25</v>
      </c>
      <c r="AY572" t="str">
        <f>IF(COUNT(Y572:AW572)=25,LARGE($AY573:AY$1917,1)+1,"")</f>
        <v/>
      </c>
      <c r="AZ572" t="str">
        <f>IF(X572,IF(AY572="","",MATCH(AY572-1,$AY572:AY$1917,0)-1),"")</f>
        <v/>
      </c>
      <c r="BB572">
        <f t="array" ref="BB572">IFERROR(IF($X572,SMALL(IF(COUNTIF($Y572:$AW572,$Y$2:$AW$2)=0,$Y$2:$AW$2,""),COLUMNS($BB$46:BB$46)),""),"")</f>
        <v>20</v>
      </c>
      <c r="BC572" t="str">
        <f t="array" ref="BC572">IFERROR(IF($X572,SMALL(IF(COUNTIF($Y572:$AW572,$Y$2:$AW$2)=0,$Y$2:$AW$2,""),COLUMNS($BB$46:BC$46)),""),"")</f>
        <v/>
      </c>
      <c r="BD572" t="str">
        <f t="array" ref="BD572">IFERROR(IF($X572,SMALL(IF(COUNTIF($Y572:$AW572,$Y$2:$AW$2)=0,$Y$2:$AW$2,""),COLUMNS($BB$46:BD$46)),""),"")</f>
        <v/>
      </c>
      <c r="BE572" t="str">
        <f t="array" ref="BE572">IFERROR(IF($X572,SMALL(IF(COUNTIF($Y572:$AW572,$Y$2:$AW$2)=0,$Y$2:$AW$2,""),COLUMNS($BB$46:BE$46)),""),"")</f>
        <v/>
      </c>
      <c r="BF572" t="str">
        <f t="array" ref="BF572">IFERROR(IF($X572,SMALL(IF(COUNTIF($Y572:$AW572,$Y$2:$AW$2)=0,$Y$2:$AW$2,""),COLUMNS($BB$46:BF$46)),""),"")</f>
        <v/>
      </c>
      <c r="BG572" t="str">
        <f t="array" ref="BG572">IFERROR(IF($X572,SMALL(IF(COUNTIF($Y572:$AW572,$Y$2:$AW$2)=0,$Y$2:$AW$2,""),COLUMNS($BB$46:BG$46)),""),"")</f>
        <v/>
      </c>
      <c r="BH572" t="str">
        <f t="array" ref="BH572">IFERROR(IF($X572,SMALL(IF(COUNTIF($Y572:$AW572,$Y$2:$AW$2)=0,$Y$2:$AW$2,""),COLUMNS($BB$46:BH$46)),""),"")</f>
        <v/>
      </c>
      <c r="BI572" t="str">
        <f t="array" ref="BI572">IFERROR(IF($X572,SMALL(IF(COUNTIF($Y572:$AW572,$Y$2:$AW$2)=0,$Y$2:$AW$2,""),COLUMNS($BB$46:BI$46)),""),"")</f>
        <v/>
      </c>
      <c r="BJ572" t="str">
        <f t="array" ref="BJ572">IFERROR(IF($X572,SMALL(IF(COUNTIF($Y572:$AW572,$Y$2:$AW$2)=0,$Y$2:$AW$2,""),COLUMNS($BB$46:BJ$46)),""),"")</f>
        <v/>
      </c>
      <c r="BK572" t="str">
        <f t="array" ref="BK572">IFERROR(IF($X572,SMALL(IF(COUNTIF($Y572:$AW572,$Y$2:$AW$2)=0,$Y$2:$AW$2,""),COLUMNS($BB$46:BK$46)),""),"")</f>
        <v/>
      </c>
    </row>
    <row r="573" spans="1:63" x14ac:dyDescent="0.25">
      <c r="A573">
        <v>1344</v>
      </c>
      <c r="B573" s="1">
        <v>42464</v>
      </c>
      <c r="C573">
        <v>6</v>
      </c>
      <c r="D573">
        <v>17</v>
      </c>
      <c r="E573">
        <v>25</v>
      </c>
      <c r="F573">
        <v>21</v>
      </c>
      <c r="G573">
        <v>8</v>
      </c>
      <c r="H573">
        <v>18</v>
      </c>
      <c r="I573">
        <v>23</v>
      </c>
      <c r="J573">
        <v>11</v>
      </c>
      <c r="K573">
        <v>13</v>
      </c>
      <c r="L573">
        <v>2</v>
      </c>
      <c r="M573">
        <v>7</v>
      </c>
      <c r="N573">
        <v>10</v>
      </c>
      <c r="O573">
        <v>4</v>
      </c>
      <c r="P573">
        <v>24</v>
      </c>
      <c r="Q573">
        <v>12</v>
      </c>
      <c r="R573">
        <v>4</v>
      </c>
      <c r="S573">
        <v>396</v>
      </c>
      <c r="T573">
        <v>15962</v>
      </c>
      <c r="U573">
        <v>190307</v>
      </c>
      <c r="V573">
        <v>986811</v>
      </c>
      <c r="X573" t="b">
        <f t="shared" si="250"/>
        <v>1</v>
      </c>
      <c r="Y573" t="str">
        <f t="shared" si="225"/>
        <v/>
      </c>
      <c r="Z573">
        <f t="shared" si="226"/>
        <v>2</v>
      </c>
      <c r="AA573" t="str">
        <f t="shared" si="227"/>
        <v/>
      </c>
      <c r="AB573">
        <f t="shared" si="228"/>
        <v>4</v>
      </c>
      <c r="AC573">
        <f t="shared" si="229"/>
        <v>5</v>
      </c>
      <c r="AD573">
        <f t="shared" si="230"/>
        <v>6</v>
      </c>
      <c r="AE573">
        <f t="shared" si="231"/>
        <v>7</v>
      </c>
      <c r="AF573">
        <f t="shared" si="232"/>
        <v>8</v>
      </c>
      <c r="AG573">
        <f t="shared" si="233"/>
        <v>9</v>
      </c>
      <c r="AH573">
        <f t="shared" si="234"/>
        <v>10</v>
      </c>
      <c r="AI573">
        <f t="shared" si="235"/>
        <v>11</v>
      </c>
      <c r="AJ573">
        <f t="shared" si="236"/>
        <v>12</v>
      </c>
      <c r="AK573">
        <f t="shared" si="237"/>
        <v>13</v>
      </c>
      <c r="AL573">
        <f t="shared" si="238"/>
        <v>14</v>
      </c>
      <c r="AM573">
        <f t="shared" si="239"/>
        <v>15</v>
      </c>
      <c r="AN573">
        <f t="shared" si="240"/>
        <v>16</v>
      </c>
      <c r="AO573">
        <f t="shared" si="241"/>
        <v>17</v>
      </c>
      <c r="AP573">
        <f t="shared" si="242"/>
        <v>18</v>
      </c>
      <c r="AQ573">
        <f t="shared" si="243"/>
        <v>19</v>
      </c>
      <c r="AR573" t="str">
        <f t="shared" si="244"/>
        <v/>
      </c>
      <c r="AS573">
        <f t="shared" si="245"/>
        <v>21</v>
      </c>
      <c r="AT573" t="str">
        <f t="shared" si="246"/>
        <v/>
      </c>
      <c r="AU573">
        <f t="shared" si="247"/>
        <v>23</v>
      </c>
      <c r="AV573">
        <f t="shared" si="248"/>
        <v>24</v>
      </c>
      <c r="AW573">
        <f t="shared" si="249"/>
        <v>25</v>
      </c>
      <c r="AY573" t="str">
        <f>IF(COUNT(Y573:AW573)=25,LARGE($AY574:AY$1917,1)+1,"")</f>
        <v/>
      </c>
      <c r="AZ573" t="str">
        <f>IF(X573,IF(AY573="","",MATCH(AY573-1,$AY573:AY$1917,0)-1),"")</f>
        <v/>
      </c>
      <c r="BB573">
        <f t="array" ref="BB573">IFERROR(IF($X573,SMALL(IF(COUNTIF($Y573:$AW573,$Y$2:$AW$2)=0,$Y$2:$AW$2,""),COLUMNS($BB$46:BB$46)),""),"")</f>
        <v>1</v>
      </c>
      <c r="BC573">
        <f t="array" ref="BC573">IFERROR(IF($X573,SMALL(IF(COUNTIF($Y573:$AW573,$Y$2:$AW$2)=0,$Y$2:$AW$2,""),COLUMNS($BB$46:BC$46)),""),"")</f>
        <v>3</v>
      </c>
      <c r="BD573">
        <f t="array" ref="BD573">IFERROR(IF($X573,SMALL(IF(COUNTIF($Y573:$AW573,$Y$2:$AW$2)=0,$Y$2:$AW$2,""),COLUMNS($BB$46:BD$46)),""),"")</f>
        <v>20</v>
      </c>
      <c r="BE573">
        <f t="array" ref="BE573">IFERROR(IF($X573,SMALL(IF(COUNTIF($Y573:$AW573,$Y$2:$AW$2)=0,$Y$2:$AW$2,""),COLUMNS($BB$46:BE$46)),""),"")</f>
        <v>22</v>
      </c>
      <c r="BF573" t="str">
        <f t="array" ref="BF573">IFERROR(IF($X573,SMALL(IF(COUNTIF($Y573:$AW573,$Y$2:$AW$2)=0,$Y$2:$AW$2,""),COLUMNS($BB$46:BF$46)),""),"")</f>
        <v/>
      </c>
      <c r="BG573" t="str">
        <f t="array" ref="BG573">IFERROR(IF($X573,SMALL(IF(COUNTIF($Y573:$AW573,$Y$2:$AW$2)=0,$Y$2:$AW$2,""),COLUMNS($BB$46:BG$46)),""),"")</f>
        <v/>
      </c>
      <c r="BH573" t="str">
        <f t="array" ref="BH573">IFERROR(IF($X573,SMALL(IF(COUNTIF($Y573:$AW573,$Y$2:$AW$2)=0,$Y$2:$AW$2,""),COLUMNS($BB$46:BH$46)),""),"")</f>
        <v/>
      </c>
      <c r="BI573" t="str">
        <f t="array" ref="BI573">IFERROR(IF($X573,SMALL(IF(COUNTIF($Y573:$AW573,$Y$2:$AW$2)=0,$Y$2:$AW$2,""),COLUMNS($BB$46:BI$46)),""),"")</f>
        <v/>
      </c>
      <c r="BJ573" t="str">
        <f t="array" ref="BJ573">IFERROR(IF($X573,SMALL(IF(COUNTIF($Y573:$AW573,$Y$2:$AW$2)=0,$Y$2:$AW$2,""),COLUMNS($BB$46:BJ$46)),""),"")</f>
        <v/>
      </c>
      <c r="BK573" t="str">
        <f t="array" ref="BK573">IFERROR(IF($X573,SMALL(IF(COUNTIF($Y573:$AW573,$Y$2:$AW$2)=0,$Y$2:$AW$2,""),COLUMNS($BB$46:BK$46)),""),"")</f>
        <v/>
      </c>
    </row>
    <row r="574" spans="1:63" x14ac:dyDescent="0.25">
      <c r="A574">
        <v>1343</v>
      </c>
      <c r="B574" s="1">
        <v>42461</v>
      </c>
      <c r="C574">
        <v>5</v>
      </c>
      <c r="D574">
        <v>15</v>
      </c>
      <c r="E574">
        <v>10</v>
      </c>
      <c r="F574">
        <v>16</v>
      </c>
      <c r="G574">
        <v>13</v>
      </c>
      <c r="H574">
        <v>17</v>
      </c>
      <c r="I574">
        <v>23</v>
      </c>
      <c r="J574">
        <v>9</v>
      </c>
      <c r="K574">
        <v>19</v>
      </c>
      <c r="L574">
        <v>11</v>
      </c>
      <c r="M574">
        <v>14</v>
      </c>
      <c r="N574">
        <v>4</v>
      </c>
      <c r="O574">
        <v>24</v>
      </c>
      <c r="P574">
        <v>21</v>
      </c>
      <c r="Q574">
        <v>2</v>
      </c>
      <c r="R574">
        <v>2</v>
      </c>
      <c r="S574">
        <v>694</v>
      </c>
      <c r="T574">
        <v>18630</v>
      </c>
      <c r="U574">
        <v>194539</v>
      </c>
      <c r="V574">
        <v>989795</v>
      </c>
      <c r="X574" t="b">
        <f t="shared" si="250"/>
        <v>1</v>
      </c>
      <c r="Y574" t="str">
        <f t="shared" si="225"/>
        <v/>
      </c>
      <c r="Z574">
        <f t="shared" si="226"/>
        <v>2</v>
      </c>
      <c r="AA574" t="str">
        <f t="shared" si="227"/>
        <v/>
      </c>
      <c r="AB574">
        <f t="shared" si="228"/>
        <v>4</v>
      </c>
      <c r="AC574">
        <f t="shared" si="229"/>
        <v>5</v>
      </c>
      <c r="AD574" t="str">
        <f t="shared" si="230"/>
        <v/>
      </c>
      <c r="AE574" t="str">
        <f t="shared" si="231"/>
        <v/>
      </c>
      <c r="AF574" t="str">
        <f t="shared" si="232"/>
        <v/>
      </c>
      <c r="AG574">
        <f t="shared" si="233"/>
        <v>9</v>
      </c>
      <c r="AH574">
        <f t="shared" si="234"/>
        <v>10</v>
      </c>
      <c r="AI574">
        <f t="shared" si="235"/>
        <v>11</v>
      </c>
      <c r="AJ574" t="str">
        <f t="shared" si="236"/>
        <v/>
      </c>
      <c r="AK574">
        <f t="shared" si="237"/>
        <v>13</v>
      </c>
      <c r="AL574">
        <f t="shared" si="238"/>
        <v>14</v>
      </c>
      <c r="AM574">
        <f t="shared" si="239"/>
        <v>15</v>
      </c>
      <c r="AN574">
        <f t="shared" si="240"/>
        <v>16</v>
      </c>
      <c r="AO574">
        <f t="shared" si="241"/>
        <v>17</v>
      </c>
      <c r="AP574" t="str">
        <f t="shared" si="242"/>
        <v/>
      </c>
      <c r="AQ574">
        <f t="shared" si="243"/>
        <v>19</v>
      </c>
      <c r="AR574" t="str">
        <f t="shared" si="244"/>
        <v/>
      </c>
      <c r="AS574">
        <f t="shared" si="245"/>
        <v>21</v>
      </c>
      <c r="AT574" t="str">
        <f t="shared" si="246"/>
        <v/>
      </c>
      <c r="AU574">
        <f t="shared" si="247"/>
        <v>23</v>
      </c>
      <c r="AV574">
        <f t="shared" si="248"/>
        <v>24</v>
      </c>
      <c r="AW574" t="str">
        <f t="shared" si="249"/>
        <v/>
      </c>
      <c r="AY574" t="str">
        <f>IF(COUNT(Y574:AW574)=25,LARGE($AY575:AY$1917,1)+1,"")</f>
        <v/>
      </c>
      <c r="AZ574" t="str">
        <f>IF(X574,IF(AY574="","",MATCH(AY574-1,$AY574:AY$1917,0)-1),"")</f>
        <v/>
      </c>
      <c r="BB574">
        <f t="array" ref="BB574">IFERROR(IF($X574,SMALL(IF(COUNTIF($Y574:$AW574,$Y$2:$AW$2)=0,$Y$2:$AW$2,""),COLUMNS($BB$46:BB$46)),""),"")</f>
        <v>1</v>
      </c>
      <c r="BC574">
        <f t="array" ref="BC574">IFERROR(IF($X574,SMALL(IF(COUNTIF($Y574:$AW574,$Y$2:$AW$2)=0,$Y$2:$AW$2,""),COLUMNS($BB$46:BC$46)),""),"")</f>
        <v>3</v>
      </c>
      <c r="BD574">
        <f t="array" ref="BD574">IFERROR(IF($X574,SMALL(IF(COUNTIF($Y574:$AW574,$Y$2:$AW$2)=0,$Y$2:$AW$2,""),COLUMNS($BB$46:BD$46)),""),"")</f>
        <v>6</v>
      </c>
      <c r="BE574">
        <f t="array" ref="BE574">IFERROR(IF($X574,SMALL(IF(COUNTIF($Y574:$AW574,$Y$2:$AW$2)=0,$Y$2:$AW$2,""),COLUMNS($BB$46:BE$46)),""),"")</f>
        <v>7</v>
      </c>
      <c r="BF574">
        <f t="array" ref="BF574">IFERROR(IF($X574,SMALL(IF(COUNTIF($Y574:$AW574,$Y$2:$AW$2)=0,$Y$2:$AW$2,""),COLUMNS($BB$46:BF$46)),""),"")</f>
        <v>8</v>
      </c>
      <c r="BG574">
        <f t="array" ref="BG574">IFERROR(IF($X574,SMALL(IF(COUNTIF($Y574:$AW574,$Y$2:$AW$2)=0,$Y$2:$AW$2,""),COLUMNS($BB$46:BG$46)),""),"")</f>
        <v>12</v>
      </c>
      <c r="BH574">
        <f t="array" ref="BH574">IFERROR(IF($X574,SMALL(IF(COUNTIF($Y574:$AW574,$Y$2:$AW$2)=0,$Y$2:$AW$2,""),COLUMNS($BB$46:BH$46)),""),"")</f>
        <v>18</v>
      </c>
      <c r="BI574">
        <f t="array" ref="BI574">IFERROR(IF($X574,SMALL(IF(COUNTIF($Y574:$AW574,$Y$2:$AW$2)=0,$Y$2:$AW$2,""),COLUMNS($BB$46:BI$46)),""),"")</f>
        <v>20</v>
      </c>
      <c r="BJ574">
        <f t="array" ref="BJ574">IFERROR(IF($X574,SMALL(IF(COUNTIF($Y574:$AW574,$Y$2:$AW$2)=0,$Y$2:$AW$2,""),COLUMNS($BB$46:BJ$46)),""),"")</f>
        <v>22</v>
      </c>
      <c r="BK574">
        <f t="array" ref="BK574">IFERROR(IF($X574,SMALL(IF(COUNTIF($Y574:$AW574,$Y$2:$AW$2)=0,$Y$2:$AW$2,""),COLUMNS($BB$46:BK$46)),""),"")</f>
        <v>25</v>
      </c>
    </row>
    <row r="575" spans="1:63" x14ac:dyDescent="0.25">
      <c r="A575">
        <v>1342</v>
      </c>
      <c r="B575" s="1">
        <v>42459</v>
      </c>
      <c r="C575">
        <v>12</v>
      </c>
      <c r="D575">
        <v>21</v>
      </c>
      <c r="E575">
        <v>5</v>
      </c>
      <c r="F575">
        <v>23</v>
      </c>
      <c r="G575">
        <v>10</v>
      </c>
      <c r="H575">
        <v>13</v>
      </c>
      <c r="I575">
        <v>1</v>
      </c>
      <c r="J575">
        <v>24</v>
      </c>
      <c r="K575">
        <v>25</v>
      </c>
      <c r="L575">
        <v>9</v>
      </c>
      <c r="M575">
        <v>15</v>
      </c>
      <c r="N575">
        <v>3</v>
      </c>
      <c r="O575">
        <v>2</v>
      </c>
      <c r="P575">
        <v>20</v>
      </c>
      <c r="Q575">
        <v>11</v>
      </c>
      <c r="R575">
        <v>1</v>
      </c>
      <c r="S575">
        <v>457</v>
      </c>
      <c r="T575">
        <v>15279</v>
      </c>
      <c r="U575">
        <v>214667</v>
      </c>
      <c r="V575">
        <v>1050535</v>
      </c>
      <c r="X575" t="b">
        <f t="shared" si="250"/>
        <v>1</v>
      </c>
      <c r="Y575">
        <f t="shared" si="225"/>
        <v>1</v>
      </c>
      <c r="Z575">
        <f t="shared" si="226"/>
        <v>2</v>
      </c>
      <c r="AA575">
        <f t="shared" si="227"/>
        <v>3</v>
      </c>
      <c r="AB575">
        <f t="shared" si="228"/>
        <v>4</v>
      </c>
      <c r="AC575">
        <f t="shared" si="229"/>
        <v>5</v>
      </c>
      <c r="AD575">
        <f t="shared" si="230"/>
        <v>6</v>
      </c>
      <c r="AE575">
        <f t="shared" si="231"/>
        <v>7</v>
      </c>
      <c r="AF575">
        <f t="shared" si="232"/>
        <v>8</v>
      </c>
      <c r="AG575">
        <f t="shared" si="233"/>
        <v>9</v>
      </c>
      <c r="AH575">
        <f t="shared" si="234"/>
        <v>10</v>
      </c>
      <c r="AI575">
        <f t="shared" si="235"/>
        <v>11</v>
      </c>
      <c r="AJ575">
        <f t="shared" si="236"/>
        <v>12</v>
      </c>
      <c r="AK575">
        <f t="shared" si="237"/>
        <v>13</v>
      </c>
      <c r="AL575">
        <f t="shared" si="238"/>
        <v>14</v>
      </c>
      <c r="AM575">
        <f t="shared" si="239"/>
        <v>15</v>
      </c>
      <c r="AN575">
        <f t="shared" si="240"/>
        <v>16</v>
      </c>
      <c r="AO575">
        <f t="shared" si="241"/>
        <v>17</v>
      </c>
      <c r="AP575">
        <f t="shared" si="242"/>
        <v>18</v>
      </c>
      <c r="AQ575">
        <f t="shared" si="243"/>
        <v>19</v>
      </c>
      <c r="AR575">
        <f t="shared" si="244"/>
        <v>20</v>
      </c>
      <c r="AS575">
        <f t="shared" si="245"/>
        <v>21</v>
      </c>
      <c r="AT575">
        <f t="shared" si="246"/>
        <v>22</v>
      </c>
      <c r="AU575">
        <f t="shared" si="247"/>
        <v>23</v>
      </c>
      <c r="AV575">
        <f t="shared" si="248"/>
        <v>24</v>
      </c>
      <c r="AW575">
        <f t="shared" si="249"/>
        <v>25</v>
      </c>
      <c r="AY575">
        <f>IF(COUNT(Y575:AW575)=25,LARGE($AY576:AY$1917,1)+1,"")</f>
        <v>282</v>
      </c>
      <c r="AZ575">
        <f>IF(X575,IF(AY575="","",MATCH(AY575-1,$AY575:AY$1917,0)-1),"")</f>
        <v>4</v>
      </c>
      <c r="BB575" t="str">
        <f t="array" ref="BB575">IFERROR(IF($X575,SMALL(IF(COUNTIF($Y575:$AW575,$Y$2:$AW$2)=0,$Y$2:$AW$2,""),COLUMNS($BB$46:BB$46)),""),"")</f>
        <v/>
      </c>
      <c r="BC575" t="str">
        <f t="array" ref="BC575">IFERROR(IF($X575,SMALL(IF(COUNTIF($Y575:$AW575,$Y$2:$AW$2)=0,$Y$2:$AW$2,""),COLUMNS($BB$46:BC$46)),""),"")</f>
        <v/>
      </c>
      <c r="BD575" t="str">
        <f t="array" ref="BD575">IFERROR(IF($X575,SMALL(IF(COUNTIF($Y575:$AW575,$Y$2:$AW$2)=0,$Y$2:$AW$2,""),COLUMNS($BB$46:BD$46)),""),"")</f>
        <v/>
      </c>
      <c r="BE575" t="str">
        <f t="array" ref="BE575">IFERROR(IF($X575,SMALL(IF(COUNTIF($Y575:$AW575,$Y$2:$AW$2)=0,$Y$2:$AW$2,""),COLUMNS($BB$46:BE$46)),""),"")</f>
        <v/>
      </c>
      <c r="BF575" t="str">
        <f t="array" ref="BF575">IFERROR(IF($X575,SMALL(IF(COUNTIF($Y575:$AW575,$Y$2:$AW$2)=0,$Y$2:$AW$2,""),COLUMNS($BB$46:BF$46)),""),"")</f>
        <v/>
      </c>
      <c r="BG575" t="str">
        <f t="array" ref="BG575">IFERROR(IF($X575,SMALL(IF(COUNTIF($Y575:$AW575,$Y$2:$AW$2)=0,$Y$2:$AW$2,""),COLUMNS($BB$46:BG$46)),""),"")</f>
        <v/>
      </c>
      <c r="BH575" t="str">
        <f t="array" ref="BH575">IFERROR(IF($X575,SMALL(IF(COUNTIF($Y575:$AW575,$Y$2:$AW$2)=0,$Y$2:$AW$2,""),COLUMNS($BB$46:BH$46)),""),"")</f>
        <v/>
      </c>
      <c r="BI575" t="str">
        <f t="array" ref="BI575">IFERROR(IF($X575,SMALL(IF(COUNTIF($Y575:$AW575,$Y$2:$AW$2)=0,$Y$2:$AW$2,""),COLUMNS($BB$46:BI$46)),""),"")</f>
        <v/>
      </c>
      <c r="BJ575" t="str">
        <f t="array" ref="BJ575">IFERROR(IF($X575,SMALL(IF(COUNTIF($Y575:$AW575,$Y$2:$AW$2)=0,$Y$2:$AW$2,""),COLUMNS($BB$46:BJ$46)),""),"")</f>
        <v/>
      </c>
      <c r="BK575" t="str">
        <f t="array" ref="BK575">IFERROR(IF($X575,SMALL(IF(COUNTIF($Y575:$AW575,$Y$2:$AW$2)=0,$Y$2:$AW$2,""),COLUMNS($BB$46:BK$46)),""),"")</f>
        <v/>
      </c>
    </row>
    <row r="576" spans="1:63" x14ac:dyDescent="0.25">
      <c r="A576">
        <v>1341</v>
      </c>
      <c r="B576" s="1">
        <v>42457</v>
      </c>
      <c r="C576">
        <v>24</v>
      </c>
      <c r="D576">
        <v>21</v>
      </c>
      <c r="E576">
        <v>3</v>
      </c>
      <c r="F576">
        <v>16</v>
      </c>
      <c r="G576">
        <v>10</v>
      </c>
      <c r="H576">
        <v>1</v>
      </c>
      <c r="I576">
        <v>23</v>
      </c>
      <c r="J576">
        <v>8</v>
      </c>
      <c r="K576">
        <v>20</v>
      </c>
      <c r="L576">
        <v>4</v>
      </c>
      <c r="M576">
        <v>17</v>
      </c>
      <c r="N576">
        <v>14</v>
      </c>
      <c r="O576">
        <v>9</v>
      </c>
      <c r="P576">
        <v>15</v>
      </c>
      <c r="Q576">
        <v>13</v>
      </c>
      <c r="R576">
        <v>2</v>
      </c>
      <c r="S576">
        <v>325</v>
      </c>
      <c r="T576">
        <v>9960</v>
      </c>
      <c r="U576">
        <v>125066</v>
      </c>
      <c r="V576">
        <v>684496</v>
      </c>
      <c r="X576" t="b">
        <f t="shared" si="250"/>
        <v>1</v>
      </c>
      <c r="Y576">
        <f t="shared" si="225"/>
        <v>1</v>
      </c>
      <c r="Z576">
        <f t="shared" si="226"/>
        <v>2</v>
      </c>
      <c r="AA576">
        <f t="shared" si="227"/>
        <v>3</v>
      </c>
      <c r="AB576">
        <f t="shared" si="228"/>
        <v>4</v>
      </c>
      <c r="AC576">
        <f t="shared" si="229"/>
        <v>5</v>
      </c>
      <c r="AD576">
        <f t="shared" si="230"/>
        <v>6</v>
      </c>
      <c r="AE576">
        <f t="shared" si="231"/>
        <v>7</v>
      </c>
      <c r="AF576">
        <f t="shared" si="232"/>
        <v>8</v>
      </c>
      <c r="AG576">
        <f t="shared" si="233"/>
        <v>9</v>
      </c>
      <c r="AH576">
        <f t="shared" si="234"/>
        <v>10</v>
      </c>
      <c r="AI576">
        <f t="shared" si="235"/>
        <v>11</v>
      </c>
      <c r="AJ576">
        <f t="shared" si="236"/>
        <v>12</v>
      </c>
      <c r="AK576">
        <f t="shared" si="237"/>
        <v>13</v>
      </c>
      <c r="AL576">
        <f t="shared" si="238"/>
        <v>14</v>
      </c>
      <c r="AM576">
        <f t="shared" si="239"/>
        <v>15</v>
      </c>
      <c r="AN576">
        <f t="shared" si="240"/>
        <v>16</v>
      </c>
      <c r="AO576">
        <f t="shared" si="241"/>
        <v>17</v>
      </c>
      <c r="AP576">
        <f t="shared" si="242"/>
        <v>18</v>
      </c>
      <c r="AQ576">
        <f t="shared" si="243"/>
        <v>19</v>
      </c>
      <c r="AR576">
        <f t="shared" si="244"/>
        <v>20</v>
      </c>
      <c r="AS576">
        <f t="shared" si="245"/>
        <v>21</v>
      </c>
      <c r="AT576">
        <f t="shared" si="246"/>
        <v>22</v>
      </c>
      <c r="AU576">
        <f t="shared" si="247"/>
        <v>23</v>
      </c>
      <c r="AV576">
        <f t="shared" si="248"/>
        <v>24</v>
      </c>
      <c r="AW576" t="str">
        <f t="shared" si="249"/>
        <v/>
      </c>
      <c r="AY576" t="str">
        <f>IF(COUNT(Y576:AW576)=25,LARGE($AY577:AY$1917,1)+1,"")</f>
        <v/>
      </c>
      <c r="AZ576" t="str">
        <f>IF(X576,IF(AY576="","",MATCH(AY576-1,$AY576:AY$1917,0)-1),"")</f>
        <v/>
      </c>
      <c r="BB576">
        <f t="array" ref="BB576">IFERROR(IF($X576,SMALL(IF(COUNTIF($Y576:$AW576,$Y$2:$AW$2)=0,$Y$2:$AW$2,""),COLUMNS($BB$46:BB$46)),""),"")</f>
        <v>25</v>
      </c>
      <c r="BC576" t="str">
        <f t="array" ref="BC576">IFERROR(IF($X576,SMALL(IF(COUNTIF($Y576:$AW576,$Y$2:$AW$2)=0,$Y$2:$AW$2,""),COLUMNS($BB$46:BC$46)),""),"")</f>
        <v/>
      </c>
      <c r="BD576" t="str">
        <f t="array" ref="BD576">IFERROR(IF($X576,SMALL(IF(COUNTIF($Y576:$AW576,$Y$2:$AW$2)=0,$Y$2:$AW$2,""),COLUMNS($BB$46:BD$46)),""),"")</f>
        <v/>
      </c>
      <c r="BE576" t="str">
        <f t="array" ref="BE576">IFERROR(IF($X576,SMALL(IF(COUNTIF($Y576:$AW576,$Y$2:$AW$2)=0,$Y$2:$AW$2,""),COLUMNS($BB$46:BE$46)),""),"")</f>
        <v/>
      </c>
      <c r="BF576" t="str">
        <f t="array" ref="BF576">IFERROR(IF($X576,SMALL(IF(COUNTIF($Y576:$AW576,$Y$2:$AW$2)=0,$Y$2:$AW$2,""),COLUMNS($BB$46:BF$46)),""),"")</f>
        <v/>
      </c>
      <c r="BG576" t="str">
        <f t="array" ref="BG576">IFERROR(IF($X576,SMALL(IF(COUNTIF($Y576:$AW576,$Y$2:$AW$2)=0,$Y$2:$AW$2,""),COLUMNS($BB$46:BG$46)),""),"")</f>
        <v/>
      </c>
      <c r="BH576" t="str">
        <f t="array" ref="BH576">IFERROR(IF($X576,SMALL(IF(COUNTIF($Y576:$AW576,$Y$2:$AW$2)=0,$Y$2:$AW$2,""),COLUMNS($BB$46:BH$46)),""),"")</f>
        <v/>
      </c>
      <c r="BI576" t="str">
        <f t="array" ref="BI576">IFERROR(IF($X576,SMALL(IF(COUNTIF($Y576:$AW576,$Y$2:$AW$2)=0,$Y$2:$AW$2,""),COLUMNS($BB$46:BI$46)),""),"")</f>
        <v/>
      </c>
      <c r="BJ576" t="str">
        <f t="array" ref="BJ576">IFERROR(IF($X576,SMALL(IF(COUNTIF($Y576:$AW576,$Y$2:$AW$2)=0,$Y$2:$AW$2,""),COLUMNS($BB$46:BJ$46)),""),"")</f>
        <v/>
      </c>
      <c r="BK576" t="str">
        <f t="array" ref="BK576">IFERROR(IF($X576,SMALL(IF(COUNTIF($Y576:$AW576,$Y$2:$AW$2)=0,$Y$2:$AW$2,""),COLUMNS($BB$46:BK$46)),""),"")</f>
        <v/>
      </c>
    </row>
    <row r="577" spans="1:63" x14ac:dyDescent="0.25">
      <c r="A577">
        <v>1340</v>
      </c>
      <c r="B577" s="1">
        <v>42455</v>
      </c>
      <c r="C577">
        <v>10</v>
      </c>
      <c r="D577">
        <v>13</v>
      </c>
      <c r="E577">
        <v>16</v>
      </c>
      <c r="F577">
        <v>9</v>
      </c>
      <c r="G577">
        <v>19</v>
      </c>
      <c r="H577">
        <v>5</v>
      </c>
      <c r="I577">
        <v>18</v>
      </c>
      <c r="J577">
        <v>4</v>
      </c>
      <c r="K577">
        <v>12</v>
      </c>
      <c r="L577">
        <v>7</v>
      </c>
      <c r="M577">
        <v>14</v>
      </c>
      <c r="N577">
        <v>17</v>
      </c>
      <c r="O577">
        <v>22</v>
      </c>
      <c r="P577">
        <v>1</v>
      </c>
      <c r="Q577">
        <v>2</v>
      </c>
      <c r="R577">
        <v>3</v>
      </c>
      <c r="S577">
        <v>408</v>
      </c>
      <c r="T577">
        <v>15710</v>
      </c>
      <c r="U577">
        <v>184855</v>
      </c>
      <c r="V577">
        <v>974772</v>
      </c>
      <c r="X577" t="b">
        <f t="shared" si="250"/>
        <v>1</v>
      </c>
      <c r="Y577">
        <f t="shared" si="225"/>
        <v>1</v>
      </c>
      <c r="Z577">
        <f t="shared" si="226"/>
        <v>2</v>
      </c>
      <c r="AA577">
        <f t="shared" si="227"/>
        <v>3</v>
      </c>
      <c r="AB577">
        <f t="shared" si="228"/>
        <v>4</v>
      </c>
      <c r="AC577">
        <f t="shared" si="229"/>
        <v>5</v>
      </c>
      <c r="AD577">
        <f t="shared" si="230"/>
        <v>6</v>
      </c>
      <c r="AE577">
        <f t="shared" si="231"/>
        <v>7</v>
      </c>
      <c r="AF577">
        <f t="shared" si="232"/>
        <v>8</v>
      </c>
      <c r="AG577">
        <f t="shared" si="233"/>
        <v>9</v>
      </c>
      <c r="AH577">
        <f t="shared" si="234"/>
        <v>10</v>
      </c>
      <c r="AI577">
        <f t="shared" si="235"/>
        <v>11</v>
      </c>
      <c r="AJ577">
        <f t="shared" si="236"/>
        <v>12</v>
      </c>
      <c r="AK577">
        <f t="shared" si="237"/>
        <v>13</v>
      </c>
      <c r="AL577">
        <f t="shared" si="238"/>
        <v>14</v>
      </c>
      <c r="AM577" t="str">
        <f t="shared" si="239"/>
        <v/>
      </c>
      <c r="AN577">
        <f t="shared" si="240"/>
        <v>16</v>
      </c>
      <c r="AO577">
        <f t="shared" si="241"/>
        <v>17</v>
      </c>
      <c r="AP577">
        <f t="shared" si="242"/>
        <v>18</v>
      </c>
      <c r="AQ577">
        <f t="shared" si="243"/>
        <v>19</v>
      </c>
      <c r="AR577">
        <f t="shared" si="244"/>
        <v>20</v>
      </c>
      <c r="AS577">
        <f t="shared" si="245"/>
        <v>21</v>
      </c>
      <c r="AT577">
        <f t="shared" si="246"/>
        <v>22</v>
      </c>
      <c r="AU577">
        <f t="shared" si="247"/>
        <v>23</v>
      </c>
      <c r="AV577">
        <f t="shared" si="248"/>
        <v>24</v>
      </c>
      <c r="AW577" t="str">
        <f t="shared" si="249"/>
        <v/>
      </c>
      <c r="AY577" t="str">
        <f>IF(COUNT(Y577:AW577)=25,LARGE($AY578:AY$1917,1)+1,"")</f>
        <v/>
      </c>
      <c r="AZ577" t="str">
        <f>IF(X577,IF(AY577="","",MATCH(AY577-1,$AY577:AY$1917,0)-1),"")</f>
        <v/>
      </c>
      <c r="BB577">
        <f t="array" ref="BB577">IFERROR(IF($X577,SMALL(IF(COUNTIF($Y577:$AW577,$Y$2:$AW$2)=0,$Y$2:$AW$2,""),COLUMNS($BB$46:BB$46)),""),"")</f>
        <v>15</v>
      </c>
      <c r="BC577">
        <f t="array" ref="BC577">IFERROR(IF($X577,SMALL(IF(COUNTIF($Y577:$AW577,$Y$2:$AW$2)=0,$Y$2:$AW$2,""),COLUMNS($BB$46:BC$46)),""),"")</f>
        <v>25</v>
      </c>
      <c r="BD577" t="str">
        <f t="array" ref="BD577">IFERROR(IF($X577,SMALL(IF(COUNTIF($Y577:$AW577,$Y$2:$AW$2)=0,$Y$2:$AW$2,""),COLUMNS($BB$46:BD$46)),""),"")</f>
        <v/>
      </c>
      <c r="BE577" t="str">
        <f t="array" ref="BE577">IFERROR(IF($X577,SMALL(IF(COUNTIF($Y577:$AW577,$Y$2:$AW$2)=0,$Y$2:$AW$2,""),COLUMNS($BB$46:BE$46)),""),"")</f>
        <v/>
      </c>
      <c r="BF577" t="str">
        <f t="array" ref="BF577">IFERROR(IF($X577,SMALL(IF(COUNTIF($Y577:$AW577,$Y$2:$AW$2)=0,$Y$2:$AW$2,""),COLUMNS($BB$46:BF$46)),""),"")</f>
        <v/>
      </c>
      <c r="BG577" t="str">
        <f t="array" ref="BG577">IFERROR(IF($X577,SMALL(IF(COUNTIF($Y577:$AW577,$Y$2:$AW$2)=0,$Y$2:$AW$2,""),COLUMNS($BB$46:BG$46)),""),"")</f>
        <v/>
      </c>
      <c r="BH577" t="str">
        <f t="array" ref="BH577">IFERROR(IF($X577,SMALL(IF(COUNTIF($Y577:$AW577,$Y$2:$AW$2)=0,$Y$2:$AW$2,""),COLUMNS($BB$46:BH$46)),""),"")</f>
        <v/>
      </c>
      <c r="BI577" t="str">
        <f t="array" ref="BI577">IFERROR(IF($X577,SMALL(IF(COUNTIF($Y577:$AW577,$Y$2:$AW$2)=0,$Y$2:$AW$2,""),COLUMNS($BB$46:BI$46)),""),"")</f>
        <v/>
      </c>
      <c r="BJ577" t="str">
        <f t="array" ref="BJ577">IFERROR(IF($X577,SMALL(IF(COUNTIF($Y577:$AW577,$Y$2:$AW$2)=0,$Y$2:$AW$2,""),COLUMNS($BB$46:BJ$46)),""),"")</f>
        <v/>
      </c>
      <c r="BK577" t="str">
        <f t="array" ref="BK577">IFERROR(IF($X577,SMALL(IF(COUNTIF($Y577:$AW577,$Y$2:$AW$2)=0,$Y$2:$AW$2,""),COLUMNS($BB$46:BK$46)),""),"")</f>
        <v/>
      </c>
    </row>
    <row r="578" spans="1:63" x14ac:dyDescent="0.25">
      <c r="A578">
        <v>1339</v>
      </c>
      <c r="B578" s="1">
        <v>42452</v>
      </c>
      <c r="C578">
        <v>11</v>
      </c>
      <c r="D578">
        <v>8</v>
      </c>
      <c r="E578">
        <v>24</v>
      </c>
      <c r="F578">
        <v>13</v>
      </c>
      <c r="G578">
        <v>14</v>
      </c>
      <c r="H578">
        <v>3</v>
      </c>
      <c r="I578">
        <v>16</v>
      </c>
      <c r="J578">
        <v>5</v>
      </c>
      <c r="K578">
        <v>2</v>
      </c>
      <c r="L578">
        <v>21</v>
      </c>
      <c r="M578">
        <v>23</v>
      </c>
      <c r="N578">
        <v>4</v>
      </c>
      <c r="O578">
        <v>6</v>
      </c>
      <c r="P578">
        <v>7</v>
      </c>
      <c r="Q578">
        <v>20</v>
      </c>
      <c r="R578">
        <v>0</v>
      </c>
      <c r="S578">
        <v>260</v>
      </c>
      <c r="T578">
        <v>11804</v>
      </c>
      <c r="U578">
        <v>148640</v>
      </c>
      <c r="V578">
        <v>872706</v>
      </c>
      <c r="X578" t="b">
        <f t="shared" si="250"/>
        <v>1</v>
      </c>
      <c r="Y578" t="str">
        <f t="shared" si="225"/>
        <v/>
      </c>
      <c r="Z578">
        <f t="shared" si="226"/>
        <v>2</v>
      </c>
      <c r="AA578">
        <f t="shared" si="227"/>
        <v>3</v>
      </c>
      <c r="AB578">
        <f t="shared" si="228"/>
        <v>4</v>
      </c>
      <c r="AC578">
        <f t="shared" si="229"/>
        <v>5</v>
      </c>
      <c r="AD578">
        <f t="shared" si="230"/>
        <v>6</v>
      </c>
      <c r="AE578">
        <f t="shared" si="231"/>
        <v>7</v>
      </c>
      <c r="AF578">
        <f t="shared" si="232"/>
        <v>8</v>
      </c>
      <c r="AG578" t="str">
        <f t="shared" si="233"/>
        <v/>
      </c>
      <c r="AH578" t="str">
        <f t="shared" si="234"/>
        <v/>
      </c>
      <c r="AI578">
        <f t="shared" si="235"/>
        <v>11</v>
      </c>
      <c r="AJ578" t="str">
        <f t="shared" si="236"/>
        <v/>
      </c>
      <c r="AK578">
        <f t="shared" si="237"/>
        <v>13</v>
      </c>
      <c r="AL578">
        <f t="shared" si="238"/>
        <v>14</v>
      </c>
      <c r="AM578" t="str">
        <f t="shared" si="239"/>
        <v/>
      </c>
      <c r="AN578">
        <f t="shared" si="240"/>
        <v>16</v>
      </c>
      <c r="AO578" t="str">
        <f t="shared" si="241"/>
        <v/>
      </c>
      <c r="AP578" t="str">
        <f t="shared" si="242"/>
        <v/>
      </c>
      <c r="AQ578" t="str">
        <f t="shared" si="243"/>
        <v/>
      </c>
      <c r="AR578">
        <f t="shared" si="244"/>
        <v>20</v>
      </c>
      <c r="AS578">
        <f t="shared" si="245"/>
        <v>21</v>
      </c>
      <c r="AT578" t="str">
        <f t="shared" si="246"/>
        <v/>
      </c>
      <c r="AU578">
        <f t="shared" si="247"/>
        <v>23</v>
      </c>
      <c r="AV578">
        <f t="shared" si="248"/>
        <v>24</v>
      </c>
      <c r="AW578" t="str">
        <f t="shared" si="249"/>
        <v/>
      </c>
      <c r="AY578" t="str">
        <f>IF(COUNT(Y578:AW578)=25,LARGE($AY579:AY$1917,1)+1,"")</f>
        <v/>
      </c>
      <c r="AZ578" t="str">
        <f>IF(X578,IF(AY578="","",MATCH(AY578-1,$AY578:AY$1917,0)-1),"")</f>
        <v/>
      </c>
      <c r="BB578">
        <f t="array" ref="BB578">IFERROR(IF($X578,SMALL(IF(COUNTIF($Y578:$AW578,$Y$2:$AW$2)=0,$Y$2:$AW$2,""),COLUMNS($BB$46:BB$46)),""),"")</f>
        <v>1</v>
      </c>
      <c r="BC578">
        <f t="array" ref="BC578">IFERROR(IF($X578,SMALL(IF(COUNTIF($Y578:$AW578,$Y$2:$AW$2)=0,$Y$2:$AW$2,""),COLUMNS($BB$46:BC$46)),""),"")</f>
        <v>9</v>
      </c>
      <c r="BD578">
        <f t="array" ref="BD578">IFERROR(IF($X578,SMALL(IF(COUNTIF($Y578:$AW578,$Y$2:$AW$2)=0,$Y$2:$AW$2,""),COLUMNS($BB$46:BD$46)),""),"")</f>
        <v>10</v>
      </c>
      <c r="BE578">
        <f t="array" ref="BE578">IFERROR(IF($X578,SMALL(IF(COUNTIF($Y578:$AW578,$Y$2:$AW$2)=0,$Y$2:$AW$2,""),COLUMNS($BB$46:BE$46)),""),"")</f>
        <v>12</v>
      </c>
      <c r="BF578">
        <f t="array" ref="BF578">IFERROR(IF($X578,SMALL(IF(COUNTIF($Y578:$AW578,$Y$2:$AW$2)=0,$Y$2:$AW$2,""),COLUMNS($BB$46:BF$46)),""),"")</f>
        <v>15</v>
      </c>
      <c r="BG578">
        <f t="array" ref="BG578">IFERROR(IF($X578,SMALL(IF(COUNTIF($Y578:$AW578,$Y$2:$AW$2)=0,$Y$2:$AW$2,""),COLUMNS($BB$46:BG$46)),""),"")</f>
        <v>17</v>
      </c>
      <c r="BH578">
        <f t="array" ref="BH578">IFERROR(IF($X578,SMALL(IF(COUNTIF($Y578:$AW578,$Y$2:$AW$2)=0,$Y$2:$AW$2,""),COLUMNS($BB$46:BH$46)),""),"")</f>
        <v>18</v>
      </c>
      <c r="BI578">
        <f t="array" ref="BI578">IFERROR(IF($X578,SMALL(IF(COUNTIF($Y578:$AW578,$Y$2:$AW$2)=0,$Y$2:$AW$2,""),COLUMNS($BB$46:BI$46)),""),"")</f>
        <v>19</v>
      </c>
      <c r="BJ578">
        <f t="array" ref="BJ578">IFERROR(IF($X578,SMALL(IF(COUNTIF($Y578:$AW578,$Y$2:$AW$2)=0,$Y$2:$AW$2,""),COLUMNS($BB$46:BJ$46)),""),"")</f>
        <v>22</v>
      </c>
      <c r="BK578">
        <f t="array" ref="BK578">IFERROR(IF($X578,SMALL(IF(COUNTIF($Y578:$AW578,$Y$2:$AW$2)=0,$Y$2:$AW$2,""),COLUMNS($BB$46:BK$46)),""),"")</f>
        <v>25</v>
      </c>
    </row>
    <row r="579" spans="1:63" x14ac:dyDescent="0.25">
      <c r="A579">
        <v>1338</v>
      </c>
      <c r="B579" s="1">
        <v>42450</v>
      </c>
      <c r="C579">
        <v>16</v>
      </c>
      <c r="D579">
        <v>7</v>
      </c>
      <c r="E579">
        <v>6</v>
      </c>
      <c r="F579">
        <v>17</v>
      </c>
      <c r="G579">
        <v>1</v>
      </c>
      <c r="H579">
        <v>13</v>
      </c>
      <c r="I579">
        <v>14</v>
      </c>
      <c r="J579">
        <v>4</v>
      </c>
      <c r="K579">
        <v>10</v>
      </c>
      <c r="L579">
        <v>19</v>
      </c>
      <c r="M579">
        <v>11</v>
      </c>
      <c r="N579">
        <v>3</v>
      </c>
      <c r="O579">
        <v>15</v>
      </c>
      <c r="P579">
        <v>12</v>
      </c>
      <c r="Q579">
        <v>2</v>
      </c>
      <c r="R579">
        <v>2</v>
      </c>
      <c r="S579">
        <v>379</v>
      </c>
      <c r="T579">
        <v>11675</v>
      </c>
      <c r="U579">
        <v>159727</v>
      </c>
      <c r="V579">
        <v>796478</v>
      </c>
      <c r="X579" t="b">
        <f t="shared" si="250"/>
        <v>1</v>
      </c>
      <c r="Y579">
        <f t="shared" si="225"/>
        <v>1</v>
      </c>
      <c r="Z579">
        <f t="shared" si="226"/>
        <v>2</v>
      </c>
      <c r="AA579">
        <f t="shared" si="227"/>
        <v>3</v>
      </c>
      <c r="AB579">
        <f t="shared" si="228"/>
        <v>4</v>
      </c>
      <c r="AC579">
        <f t="shared" si="229"/>
        <v>5</v>
      </c>
      <c r="AD579">
        <f t="shared" si="230"/>
        <v>6</v>
      </c>
      <c r="AE579">
        <f t="shared" si="231"/>
        <v>7</v>
      </c>
      <c r="AF579">
        <f t="shared" si="232"/>
        <v>8</v>
      </c>
      <c r="AG579">
        <f t="shared" si="233"/>
        <v>9</v>
      </c>
      <c r="AH579">
        <f t="shared" si="234"/>
        <v>10</v>
      </c>
      <c r="AI579">
        <f t="shared" si="235"/>
        <v>11</v>
      </c>
      <c r="AJ579">
        <f t="shared" si="236"/>
        <v>12</v>
      </c>
      <c r="AK579">
        <f t="shared" si="237"/>
        <v>13</v>
      </c>
      <c r="AL579">
        <f t="shared" si="238"/>
        <v>14</v>
      </c>
      <c r="AM579">
        <f t="shared" si="239"/>
        <v>15</v>
      </c>
      <c r="AN579">
        <f t="shared" si="240"/>
        <v>16</v>
      </c>
      <c r="AO579">
        <f t="shared" si="241"/>
        <v>17</v>
      </c>
      <c r="AP579">
        <f t="shared" si="242"/>
        <v>18</v>
      </c>
      <c r="AQ579">
        <f t="shared" si="243"/>
        <v>19</v>
      </c>
      <c r="AR579">
        <f t="shared" si="244"/>
        <v>20</v>
      </c>
      <c r="AS579">
        <f t="shared" si="245"/>
        <v>21</v>
      </c>
      <c r="AT579">
        <f t="shared" si="246"/>
        <v>22</v>
      </c>
      <c r="AU579">
        <f t="shared" si="247"/>
        <v>23</v>
      </c>
      <c r="AV579">
        <f t="shared" si="248"/>
        <v>24</v>
      </c>
      <c r="AW579">
        <f t="shared" si="249"/>
        <v>25</v>
      </c>
      <c r="AY579">
        <f>IF(COUNT(Y579:AW579)=25,LARGE($AY580:AY$1917,1)+1,"")</f>
        <v>281</v>
      </c>
      <c r="AZ579">
        <f>IF(X579,IF(AY579="","",MATCH(AY579-1,$AY579:AY$1917,0)-1),"")</f>
        <v>4</v>
      </c>
      <c r="BB579" t="str">
        <f t="array" ref="BB579">IFERROR(IF($X579,SMALL(IF(COUNTIF($Y579:$AW579,$Y$2:$AW$2)=0,$Y$2:$AW$2,""),COLUMNS($BB$46:BB$46)),""),"")</f>
        <v/>
      </c>
      <c r="BC579" t="str">
        <f t="array" ref="BC579">IFERROR(IF($X579,SMALL(IF(COUNTIF($Y579:$AW579,$Y$2:$AW$2)=0,$Y$2:$AW$2,""),COLUMNS($BB$46:BC$46)),""),"")</f>
        <v/>
      </c>
      <c r="BD579" t="str">
        <f t="array" ref="BD579">IFERROR(IF($X579,SMALL(IF(COUNTIF($Y579:$AW579,$Y$2:$AW$2)=0,$Y$2:$AW$2,""),COLUMNS($BB$46:BD$46)),""),"")</f>
        <v/>
      </c>
      <c r="BE579" t="str">
        <f t="array" ref="BE579">IFERROR(IF($X579,SMALL(IF(COUNTIF($Y579:$AW579,$Y$2:$AW$2)=0,$Y$2:$AW$2,""),COLUMNS($BB$46:BE$46)),""),"")</f>
        <v/>
      </c>
      <c r="BF579" t="str">
        <f t="array" ref="BF579">IFERROR(IF($X579,SMALL(IF(COUNTIF($Y579:$AW579,$Y$2:$AW$2)=0,$Y$2:$AW$2,""),COLUMNS($BB$46:BF$46)),""),"")</f>
        <v/>
      </c>
      <c r="BG579" t="str">
        <f t="array" ref="BG579">IFERROR(IF($X579,SMALL(IF(COUNTIF($Y579:$AW579,$Y$2:$AW$2)=0,$Y$2:$AW$2,""),COLUMNS($BB$46:BG$46)),""),"")</f>
        <v/>
      </c>
      <c r="BH579" t="str">
        <f t="array" ref="BH579">IFERROR(IF($X579,SMALL(IF(COUNTIF($Y579:$AW579,$Y$2:$AW$2)=0,$Y$2:$AW$2,""),COLUMNS($BB$46:BH$46)),""),"")</f>
        <v/>
      </c>
      <c r="BI579" t="str">
        <f t="array" ref="BI579">IFERROR(IF($X579,SMALL(IF(COUNTIF($Y579:$AW579,$Y$2:$AW$2)=0,$Y$2:$AW$2,""),COLUMNS($BB$46:BI$46)),""),"")</f>
        <v/>
      </c>
      <c r="BJ579" t="str">
        <f t="array" ref="BJ579">IFERROR(IF($X579,SMALL(IF(COUNTIF($Y579:$AW579,$Y$2:$AW$2)=0,$Y$2:$AW$2,""),COLUMNS($BB$46:BJ$46)),""),"")</f>
        <v/>
      </c>
      <c r="BK579" t="str">
        <f t="array" ref="BK579">IFERROR(IF($X579,SMALL(IF(COUNTIF($Y579:$AW579,$Y$2:$AW$2)=0,$Y$2:$AW$2,""),COLUMNS($BB$46:BK$46)),""),"")</f>
        <v/>
      </c>
    </row>
    <row r="580" spans="1:63" x14ac:dyDescent="0.25">
      <c r="A580">
        <v>1337</v>
      </c>
      <c r="B580" s="1">
        <v>42447</v>
      </c>
      <c r="C580">
        <v>6</v>
      </c>
      <c r="D580">
        <v>23</v>
      </c>
      <c r="E580">
        <v>5</v>
      </c>
      <c r="F580">
        <v>10</v>
      </c>
      <c r="G580">
        <v>13</v>
      </c>
      <c r="H580">
        <v>3</v>
      </c>
      <c r="I580">
        <v>16</v>
      </c>
      <c r="J580">
        <v>12</v>
      </c>
      <c r="K580">
        <v>21</v>
      </c>
      <c r="L580">
        <v>8</v>
      </c>
      <c r="M580">
        <v>1</v>
      </c>
      <c r="N580">
        <v>25</v>
      </c>
      <c r="O580">
        <v>19</v>
      </c>
      <c r="P580">
        <v>9</v>
      </c>
      <c r="Q580">
        <v>15</v>
      </c>
      <c r="R580">
        <v>22</v>
      </c>
      <c r="S580">
        <v>2099</v>
      </c>
      <c r="T580">
        <v>32325</v>
      </c>
      <c r="U580">
        <v>268595</v>
      </c>
      <c r="V580">
        <v>1042702</v>
      </c>
      <c r="X580" t="b">
        <f t="shared" si="250"/>
        <v>1</v>
      </c>
      <c r="Y580">
        <f t="shared" si="225"/>
        <v>1</v>
      </c>
      <c r="Z580" t="str">
        <f t="shared" si="226"/>
        <v/>
      </c>
      <c r="AA580">
        <f t="shared" si="227"/>
        <v>3</v>
      </c>
      <c r="AB580">
        <f t="shared" si="228"/>
        <v>4</v>
      </c>
      <c r="AC580">
        <f t="shared" si="229"/>
        <v>5</v>
      </c>
      <c r="AD580">
        <f t="shared" si="230"/>
        <v>6</v>
      </c>
      <c r="AE580">
        <f t="shared" si="231"/>
        <v>7</v>
      </c>
      <c r="AF580">
        <f t="shared" si="232"/>
        <v>8</v>
      </c>
      <c r="AG580">
        <f t="shared" si="233"/>
        <v>9</v>
      </c>
      <c r="AH580">
        <f t="shared" si="234"/>
        <v>10</v>
      </c>
      <c r="AI580">
        <f t="shared" si="235"/>
        <v>11</v>
      </c>
      <c r="AJ580">
        <f t="shared" si="236"/>
        <v>12</v>
      </c>
      <c r="AK580">
        <f t="shared" si="237"/>
        <v>13</v>
      </c>
      <c r="AL580">
        <f t="shared" si="238"/>
        <v>14</v>
      </c>
      <c r="AM580">
        <f t="shared" si="239"/>
        <v>15</v>
      </c>
      <c r="AN580">
        <f t="shared" si="240"/>
        <v>16</v>
      </c>
      <c r="AO580">
        <f t="shared" si="241"/>
        <v>17</v>
      </c>
      <c r="AP580">
        <f t="shared" si="242"/>
        <v>18</v>
      </c>
      <c r="AQ580">
        <f t="shared" si="243"/>
        <v>19</v>
      </c>
      <c r="AR580">
        <f t="shared" si="244"/>
        <v>20</v>
      </c>
      <c r="AS580">
        <f t="shared" si="245"/>
        <v>21</v>
      </c>
      <c r="AT580">
        <f t="shared" si="246"/>
        <v>22</v>
      </c>
      <c r="AU580">
        <f t="shared" si="247"/>
        <v>23</v>
      </c>
      <c r="AV580">
        <f t="shared" si="248"/>
        <v>24</v>
      </c>
      <c r="AW580">
        <f t="shared" si="249"/>
        <v>25</v>
      </c>
      <c r="AY580" t="str">
        <f>IF(COUNT(Y580:AW580)=25,LARGE($AY581:AY$1917,1)+1,"")</f>
        <v/>
      </c>
      <c r="AZ580" t="str">
        <f>IF(X580,IF(AY580="","",MATCH(AY580-1,$AY580:AY$1917,0)-1),"")</f>
        <v/>
      </c>
      <c r="BB580">
        <f t="array" ref="BB580">IFERROR(IF($X580,SMALL(IF(COUNTIF($Y580:$AW580,$Y$2:$AW$2)=0,$Y$2:$AW$2,""),COLUMNS($BB$46:BB$46)),""),"")</f>
        <v>2</v>
      </c>
      <c r="BC580" t="str">
        <f t="array" ref="BC580">IFERROR(IF($X580,SMALL(IF(COUNTIF($Y580:$AW580,$Y$2:$AW$2)=0,$Y$2:$AW$2,""),COLUMNS($BB$46:BC$46)),""),"")</f>
        <v/>
      </c>
      <c r="BD580" t="str">
        <f t="array" ref="BD580">IFERROR(IF($X580,SMALL(IF(COUNTIF($Y580:$AW580,$Y$2:$AW$2)=0,$Y$2:$AW$2,""),COLUMNS($BB$46:BD$46)),""),"")</f>
        <v/>
      </c>
      <c r="BE580" t="str">
        <f t="array" ref="BE580">IFERROR(IF($X580,SMALL(IF(COUNTIF($Y580:$AW580,$Y$2:$AW$2)=0,$Y$2:$AW$2,""),COLUMNS($BB$46:BE$46)),""),"")</f>
        <v/>
      </c>
      <c r="BF580" t="str">
        <f t="array" ref="BF580">IFERROR(IF($X580,SMALL(IF(COUNTIF($Y580:$AW580,$Y$2:$AW$2)=0,$Y$2:$AW$2,""),COLUMNS($BB$46:BF$46)),""),"")</f>
        <v/>
      </c>
      <c r="BG580" t="str">
        <f t="array" ref="BG580">IFERROR(IF($X580,SMALL(IF(COUNTIF($Y580:$AW580,$Y$2:$AW$2)=0,$Y$2:$AW$2,""),COLUMNS($BB$46:BG$46)),""),"")</f>
        <v/>
      </c>
      <c r="BH580" t="str">
        <f t="array" ref="BH580">IFERROR(IF($X580,SMALL(IF(COUNTIF($Y580:$AW580,$Y$2:$AW$2)=0,$Y$2:$AW$2,""),COLUMNS($BB$46:BH$46)),""),"")</f>
        <v/>
      </c>
      <c r="BI580" t="str">
        <f t="array" ref="BI580">IFERROR(IF($X580,SMALL(IF(COUNTIF($Y580:$AW580,$Y$2:$AW$2)=0,$Y$2:$AW$2,""),COLUMNS($BB$46:BI$46)),""),"")</f>
        <v/>
      </c>
      <c r="BJ580" t="str">
        <f t="array" ref="BJ580">IFERROR(IF($X580,SMALL(IF(COUNTIF($Y580:$AW580,$Y$2:$AW$2)=0,$Y$2:$AW$2,""),COLUMNS($BB$46:BJ$46)),""),"")</f>
        <v/>
      </c>
      <c r="BK580" t="str">
        <f t="array" ref="BK580">IFERROR(IF($X580,SMALL(IF(COUNTIF($Y580:$AW580,$Y$2:$AW$2)=0,$Y$2:$AW$2,""),COLUMNS($BB$46:BK$46)),""),"")</f>
        <v/>
      </c>
    </row>
    <row r="581" spans="1:63" x14ac:dyDescent="0.25">
      <c r="A581">
        <v>1336</v>
      </c>
      <c r="B581" s="1">
        <v>42445</v>
      </c>
      <c r="C581">
        <v>6</v>
      </c>
      <c r="D581">
        <v>9</v>
      </c>
      <c r="E581">
        <v>20</v>
      </c>
      <c r="F581">
        <v>12</v>
      </c>
      <c r="G581">
        <v>19</v>
      </c>
      <c r="H581">
        <v>10</v>
      </c>
      <c r="I581">
        <v>14</v>
      </c>
      <c r="J581">
        <v>13</v>
      </c>
      <c r="K581">
        <v>8</v>
      </c>
      <c r="L581">
        <v>24</v>
      </c>
      <c r="M581">
        <v>15</v>
      </c>
      <c r="N581">
        <v>18</v>
      </c>
      <c r="O581">
        <v>11</v>
      </c>
      <c r="P581">
        <v>17</v>
      </c>
      <c r="Q581">
        <v>22</v>
      </c>
      <c r="R581">
        <v>1</v>
      </c>
      <c r="S581">
        <v>410</v>
      </c>
      <c r="T581">
        <v>20608</v>
      </c>
      <c r="U581">
        <v>152330</v>
      </c>
      <c r="V581">
        <v>892353</v>
      </c>
      <c r="X581" t="b">
        <f t="shared" si="250"/>
        <v>1</v>
      </c>
      <c r="Y581">
        <f t="shared" si="225"/>
        <v>1</v>
      </c>
      <c r="Z581" t="str">
        <f t="shared" si="226"/>
        <v/>
      </c>
      <c r="AA581">
        <f t="shared" si="227"/>
        <v>3</v>
      </c>
      <c r="AB581">
        <f t="shared" si="228"/>
        <v>4</v>
      </c>
      <c r="AC581" t="str">
        <f t="shared" si="229"/>
        <v/>
      </c>
      <c r="AD581">
        <f t="shared" si="230"/>
        <v>6</v>
      </c>
      <c r="AE581">
        <f t="shared" si="231"/>
        <v>7</v>
      </c>
      <c r="AF581">
        <f t="shared" si="232"/>
        <v>8</v>
      </c>
      <c r="AG581">
        <f t="shared" si="233"/>
        <v>9</v>
      </c>
      <c r="AH581">
        <f t="shared" si="234"/>
        <v>10</v>
      </c>
      <c r="AI581">
        <f t="shared" si="235"/>
        <v>11</v>
      </c>
      <c r="AJ581">
        <f t="shared" si="236"/>
        <v>12</v>
      </c>
      <c r="AK581">
        <f t="shared" si="237"/>
        <v>13</v>
      </c>
      <c r="AL581">
        <f t="shared" si="238"/>
        <v>14</v>
      </c>
      <c r="AM581">
        <f t="shared" si="239"/>
        <v>15</v>
      </c>
      <c r="AN581">
        <f t="shared" si="240"/>
        <v>16</v>
      </c>
      <c r="AO581">
        <f t="shared" si="241"/>
        <v>17</v>
      </c>
      <c r="AP581">
        <f t="shared" si="242"/>
        <v>18</v>
      </c>
      <c r="AQ581">
        <f t="shared" si="243"/>
        <v>19</v>
      </c>
      <c r="AR581">
        <f t="shared" si="244"/>
        <v>20</v>
      </c>
      <c r="AS581" t="str">
        <f t="shared" si="245"/>
        <v/>
      </c>
      <c r="AT581">
        <f t="shared" si="246"/>
        <v>22</v>
      </c>
      <c r="AU581">
        <f t="shared" si="247"/>
        <v>23</v>
      </c>
      <c r="AV581">
        <f t="shared" si="248"/>
        <v>24</v>
      </c>
      <c r="AW581">
        <f t="shared" si="249"/>
        <v>25</v>
      </c>
      <c r="AY581" t="str">
        <f>IF(COUNT(Y581:AW581)=25,LARGE($AY582:AY$1917,1)+1,"")</f>
        <v/>
      </c>
      <c r="AZ581" t="str">
        <f>IF(X581,IF(AY581="","",MATCH(AY581-1,$AY581:AY$1917,0)-1),"")</f>
        <v/>
      </c>
      <c r="BB581">
        <f t="array" ref="BB581">IFERROR(IF($X581,SMALL(IF(COUNTIF($Y581:$AW581,$Y$2:$AW$2)=0,$Y$2:$AW$2,""),COLUMNS($BB$46:BB$46)),""),"")</f>
        <v>2</v>
      </c>
      <c r="BC581">
        <f t="array" ref="BC581">IFERROR(IF($X581,SMALL(IF(COUNTIF($Y581:$AW581,$Y$2:$AW$2)=0,$Y$2:$AW$2,""),COLUMNS($BB$46:BC$46)),""),"")</f>
        <v>5</v>
      </c>
      <c r="BD581">
        <f t="array" ref="BD581">IFERROR(IF($X581,SMALL(IF(COUNTIF($Y581:$AW581,$Y$2:$AW$2)=0,$Y$2:$AW$2,""),COLUMNS($BB$46:BD$46)),""),"")</f>
        <v>21</v>
      </c>
      <c r="BE581" t="str">
        <f t="array" ref="BE581">IFERROR(IF($X581,SMALL(IF(COUNTIF($Y581:$AW581,$Y$2:$AW$2)=0,$Y$2:$AW$2,""),COLUMNS($BB$46:BE$46)),""),"")</f>
        <v/>
      </c>
      <c r="BF581" t="str">
        <f t="array" ref="BF581">IFERROR(IF($X581,SMALL(IF(COUNTIF($Y581:$AW581,$Y$2:$AW$2)=0,$Y$2:$AW$2,""),COLUMNS($BB$46:BF$46)),""),"")</f>
        <v/>
      </c>
      <c r="BG581" t="str">
        <f t="array" ref="BG581">IFERROR(IF($X581,SMALL(IF(COUNTIF($Y581:$AW581,$Y$2:$AW$2)=0,$Y$2:$AW$2,""),COLUMNS($BB$46:BG$46)),""),"")</f>
        <v/>
      </c>
      <c r="BH581" t="str">
        <f t="array" ref="BH581">IFERROR(IF($X581,SMALL(IF(COUNTIF($Y581:$AW581,$Y$2:$AW$2)=0,$Y$2:$AW$2,""),COLUMNS($BB$46:BH$46)),""),"")</f>
        <v/>
      </c>
      <c r="BI581" t="str">
        <f t="array" ref="BI581">IFERROR(IF($X581,SMALL(IF(COUNTIF($Y581:$AW581,$Y$2:$AW$2)=0,$Y$2:$AW$2,""),COLUMNS($BB$46:BI$46)),""),"")</f>
        <v/>
      </c>
      <c r="BJ581" t="str">
        <f t="array" ref="BJ581">IFERROR(IF($X581,SMALL(IF(COUNTIF($Y581:$AW581,$Y$2:$AW$2)=0,$Y$2:$AW$2,""),COLUMNS($BB$46:BJ$46)),""),"")</f>
        <v/>
      </c>
      <c r="BK581" t="str">
        <f t="array" ref="BK581">IFERROR(IF($X581,SMALL(IF(COUNTIF($Y581:$AW581,$Y$2:$AW$2)=0,$Y$2:$AW$2,""),COLUMNS($BB$46:BK$46)),""),"")</f>
        <v/>
      </c>
    </row>
    <row r="582" spans="1:63" x14ac:dyDescent="0.25">
      <c r="A582">
        <v>1335</v>
      </c>
      <c r="B582" s="1">
        <v>42443</v>
      </c>
      <c r="C582">
        <v>3</v>
      </c>
      <c r="D582">
        <v>10</v>
      </c>
      <c r="E582">
        <v>18</v>
      </c>
      <c r="F582">
        <v>11</v>
      </c>
      <c r="G582">
        <v>17</v>
      </c>
      <c r="H582">
        <v>23</v>
      </c>
      <c r="I582">
        <v>24</v>
      </c>
      <c r="J582">
        <v>1</v>
      </c>
      <c r="K582">
        <v>9</v>
      </c>
      <c r="L582">
        <v>7</v>
      </c>
      <c r="M582">
        <v>6</v>
      </c>
      <c r="N582">
        <v>4</v>
      </c>
      <c r="O582">
        <v>16</v>
      </c>
      <c r="P582">
        <v>25</v>
      </c>
      <c r="Q582">
        <v>13</v>
      </c>
      <c r="R582">
        <v>10</v>
      </c>
      <c r="S582">
        <v>914</v>
      </c>
      <c r="T582">
        <v>20428</v>
      </c>
      <c r="U582">
        <v>209721</v>
      </c>
      <c r="V582">
        <v>1089847</v>
      </c>
      <c r="X582" t="b">
        <f t="shared" si="250"/>
        <v>1</v>
      </c>
      <c r="Y582">
        <f t="shared" si="225"/>
        <v>1</v>
      </c>
      <c r="Z582" t="str">
        <f t="shared" si="226"/>
        <v/>
      </c>
      <c r="AA582">
        <f t="shared" si="227"/>
        <v>3</v>
      </c>
      <c r="AB582">
        <f t="shared" si="228"/>
        <v>4</v>
      </c>
      <c r="AC582" t="str">
        <f t="shared" si="229"/>
        <v/>
      </c>
      <c r="AD582">
        <f t="shared" si="230"/>
        <v>6</v>
      </c>
      <c r="AE582">
        <f t="shared" si="231"/>
        <v>7</v>
      </c>
      <c r="AF582" t="str">
        <f t="shared" si="232"/>
        <v/>
      </c>
      <c r="AG582">
        <f t="shared" si="233"/>
        <v>9</v>
      </c>
      <c r="AH582">
        <f t="shared" si="234"/>
        <v>10</v>
      </c>
      <c r="AI582">
        <f t="shared" si="235"/>
        <v>11</v>
      </c>
      <c r="AJ582" t="str">
        <f t="shared" si="236"/>
        <v/>
      </c>
      <c r="AK582">
        <f t="shared" si="237"/>
        <v>13</v>
      </c>
      <c r="AL582" t="str">
        <f t="shared" si="238"/>
        <v/>
      </c>
      <c r="AM582" t="str">
        <f t="shared" si="239"/>
        <v/>
      </c>
      <c r="AN582">
        <f t="shared" si="240"/>
        <v>16</v>
      </c>
      <c r="AO582">
        <f t="shared" si="241"/>
        <v>17</v>
      </c>
      <c r="AP582">
        <f t="shared" si="242"/>
        <v>18</v>
      </c>
      <c r="AQ582" t="str">
        <f t="shared" si="243"/>
        <v/>
      </c>
      <c r="AR582" t="str">
        <f t="shared" si="244"/>
        <v/>
      </c>
      <c r="AS582" t="str">
        <f t="shared" si="245"/>
        <v/>
      </c>
      <c r="AT582" t="str">
        <f t="shared" si="246"/>
        <v/>
      </c>
      <c r="AU582">
        <f t="shared" si="247"/>
        <v>23</v>
      </c>
      <c r="AV582">
        <f t="shared" si="248"/>
        <v>24</v>
      </c>
      <c r="AW582">
        <f t="shared" si="249"/>
        <v>25</v>
      </c>
      <c r="AY582" t="str">
        <f>IF(COUNT(Y582:AW582)=25,LARGE($AY583:AY$1917,1)+1,"")</f>
        <v/>
      </c>
      <c r="AZ582" t="str">
        <f>IF(X582,IF(AY582="","",MATCH(AY582-1,$AY582:AY$1917,0)-1),"")</f>
        <v/>
      </c>
      <c r="BB582">
        <f t="array" ref="BB582">IFERROR(IF($X582,SMALL(IF(COUNTIF($Y582:$AW582,$Y$2:$AW$2)=0,$Y$2:$AW$2,""),COLUMNS($BB$46:BB$46)),""),"")</f>
        <v>2</v>
      </c>
      <c r="BC582">
        <f t="array" ref="BC582">IFERROR(IF($X582,SMALL(IF(COUNTIF($Y582:$AW582,$Y$2:$AW$2)=0,$Y$2:$AW$2,""),COLUMNS($BB$46:BC$46)),""),"")</f>
        <v>5</v>
      </c>
      <c r="BD582">
        <f t="array" ref="BD582">IFERROR(IF($X582,SMALL(IF(COUNTIF($Y582:$AW582,$Y$2:$AW$2)=0,$Y$2:$AW$2,""),COLUMNS($BB$46:BD$46)),""),"")</f>
        <v>8</v>
      </c>
      <c r="BE582">
        <f t="array" ref="BE582">IFERROR(IF($X582,SMALL(IF(COUNTIF($Y582:$AW582,$Y$2:$AW$2)=0,$Y$2:$AW$2,""),COLUMNS($BB$46:BE$46)),""),"")</f>
        <v>12</v>
      </c>
      <c r="BF582">
        <f t="array" ref="BF582">IFERROR(IF($X582,SMALL(IF(COUNTIF($Y582:$AW582,$Y$2:$AW$2)=0,$Y$2:$AW$2,""),COLUMNS($BB$46:BF$46)),""),"")</f>
        <v>14</v>
      </c>
      <c r="BG582">
        <f t="array" ref="BG582">IFERROR(IF($X582,SMALL(IF(COUNTIF($Y582:$AW582,$Y$2:$AW$2)=0,$Y$2:$AW$2,""),COLUMNS($BB$46:BG$46)),""),"")</f>
        <v>15</v>
      </c>
      <c r="BH582">
        <f t="array" ref="BH582">IFERROR(IF($X582,SMALL(IF(COUNTIF($Y582:$AW582,$Y$2:$AW$2)=0,$Y$2:$AW$2,""),COLUMNS($BB$46:BH$46)),""),"")</f>
        <v>19</v>
      </c>
      <c r="BI582">
        <f t="array" ref="BI582">IFERROR(IF($X582,SMALL(IF(COUNTIF($Y582:$AW582,$Y$2:$AW$2)=0,$Y$2:$AW$2,""),COLUMNS($BB$46:BI$46)),""),"")</f>
        <v>20</v>
      </c>
      <c r="BJ582">
        <f t="array" ref="BJ582">IFERROR(IF($X582,SMALL(IF(COUNTIF($Y582:$AW582,$Y$2:$AW$2)=0,$Y$2:$AW$2,""),COLUMNS($BB$46:BJ$46)),""),"")</f>
        <v>21</v>
      </c>
      <c r="BK582">
        <f t="array" ref="BK582">IFERROR(IF($X582,SMALL(IF(COUNTIF($Y582:$AW582,$Y$2:$AW$2)=0,$Y$2:$AW$2,""),COLUMNS($BB$46:BK$46)),""),"")</f>
        <v>22</v>
      </c>
    </row>
    <row r="583" spans="1:63" x14ac:dyDescent="0.25">
      <c r="A583">
        <v>1334</v>
      </c>
      <c r="B583" s="1">
        <v>42440</v>
      </c>
      <c r="C583">
        <v>10</v>
      </c>
      <c r="D583">
        <v>15</v>
      </c>
      <c r="E583">
        <v>11</v>
      </c>
      <c r="F583">
        <v>4</v>
      </c>
      <c r="G583">
        <v>19</v>
      </c>
      <c r="H583">
        <v>3</v>
      </c>
      <c r="I583">
        <v>9</v>
      </c>
      <c r="J583">
        <v>17</v>
      </c>
      <c r="K583">
        <v>18</v>
      </c>
      <c r="L583">
        <v>21</v>
      </c>
      <c r="M583">
        <v>13</v>
      </c>
      <c r="N583">
        <v>16</v>
      </c>
      <c r="O583">
        <v>6</v>
      </c>
      <c r="P583">
        <v>22</v>
      </c>
      <c r="Q583">
        <v>7</v>
      </c>
      <c r="R583">
        <v>1</v>
      </c>
      <c r="S583">
        <v>380</v>
      </c>
      <c r="T583">
        <v>14411</v>
      </c>
      <c r="U583">
        <v>174810</v>
      </c>
      <c r="V583">
        <v>963437</v>
      </c>
      <c r="X583" t="b">
        <f t="shared" si="250"/>
        <v>1</v>
      </c>
      <c r="Y583">
        <f t="shared" si="225"/>
        <v>1</v>
      </c>
      <c r="Z583">
        <f t="shared" si="226"/>
        <v>2</v>
      </c>
      <c r="AA583">
        <f t="shared" si="227"/>
        <v>3</v>
      </c>
      <c r="AB583">
        <f t="shared" si="228"/>
        <v>4</v>
      </c>
      <c r="AC583">
        <f t="shared" si="229"/>
        <v>5</v>
      </c>
      <c r="AD583">
        <f t="shared" si="230"/>
        <v>6</v>
      </c>
      <c r="AE583">
        <f t="shared" si="231"/>
        <v>7</v>
      </c>
      <c r="AF583">
        <f t="shared" si="232"/>
        <v>8</v>
      </c>
      <c r="AG583">
        <f t="shared" si="233"/>
        <v>9</v>
      </c>
      <c r="AH583">
        <f t="shared" si="234"/>
        <v>10</v>
      </c>
      <c r="AI583">
        <f t="shared" si="235"/>
        <v>11</v>
      </c>
      <c r="AJ583">
        <f t="shared" si="236"/>
        <v>12</v>
      </c>
      <c r="AK583">
        <f t="shared" si="237"/>
        <v>13</v>
      </c>
      <c r="AL583">
        <f t="shared" si="238"/>
        <v>14</v>
      </c>
      <c r="AM583">
        <f t="shared" si="239"/>
        <v>15</v>
      </c>
      <c r="AN583">
        <f t="shared" si="240"/>
        <v>16</v>
      </c>
      <c r="AO583">
        <f t="shared" si="241"/>
        <v>17</v>
      </c>
      <c r="AP583">
        <f t="shared" si="242"/>
        <v>18</v>
      </c>
      <c r="AQ583">
        <f t="shared" si="243"/>
        <v>19</v>
      </c>
      <c r="AR583">
        <f t="shared" si="244"/>
        <v>20</v>
      </c>
      <c r="AS583">
        <f t="shared" si="245"/>
        <v>21</v>
      </c>
      <c r="AT583">
        <f t="shared" si="246"/>
        <v>22</v>
      </c>
      <c r="AU583">
        <f t="shared" si="247"/>
        <v>23</v>
      </c>
      <c r="AV583">
        <f t="shared" si="248"/>
        <v>24</v>
      </c>
      <c r="AW583">
        <f t="shared" si="249"/>
        <v>25</v>
      </c>
      <c r="AY583">
        <f>IF(COUNT(Y583:AW583)=25,LARGE($AY584:AY$1917,1)+1,"")</f>
        <v>280</v>
      </c>
      <c r="AZ583">
        <f>IF(X583,IF(AY583="","",MATCH(AY583-1,$AY583:AY$1917,0)-1),"")</f>
        <v>4</v>
      </c>
      <c r="BB583" t="str">
        <f t="array" ref="BB583">IFERROR(IF($X583,SMALL(IF(COUNTIF($Y583:$AW583,$Y$2:$AW$2)=0,$Y$2:$AW$2,""),COLUMNS($BB$46:BB$46)),""),"")</f>
        <v/>
      </c>
      <c r="BC583" t="str">
        <f t="array" ref="BC583">IFERROR(IF($X583,SMALL(IF(COUNTIF($Y583:$AW583,$Y$2:$AW$2)=0,$Y$2:$AW$2,""),COLUMNS($BB$46:BC$46)),""),"")</f>
        <v/>
      </c>
      <c r="BD583" t="str">
        <f t="array" ref="BD583">IFERROR(IF($X583,SMALL(IF(COUNTIF($Y583:$AW583,$Y$2:$AW$2)=0,$Y$2:$AW$2,""),COLUMNS($BB$46:BD$46)),""),"")</f>
        <v/>
      </c>
      <c r="BE583" t="str">
        <f t="array" ref="BE583">IFERROR(IF($X583,SMALL(IF(COUNTIF($Y583:$AW583,$Y$2:$AW$2)=0,$Y$2:$AW$2,""),COLUMNS($BB$46:BE$46)),""),"")</f>
        <v/>
      </c>
      <c r="BF583" t="str">
        <f t="array" ref="BF583">IFERROR(IF($X583,SMALL(IF(COUNTIF($Y583:$AW583,$Y$2:$AW$2)=0,$Y$2:$AW$2,""),COLUMNS($BB$46:BF$46)),""),"")</f>
        <v/>
      </c>
      <c r="BG583" t="str">
        <f t="array" ref="BG583">IFERROR(IF($X583,SMALL(IF(COUNTIF($Y583:$AW583,$Y$2:$AW$2)=0,$Y$2:$AW$2,""),COLUMNS($BB$46:BG$46)),""),"")</f>
        <v/>
      </c>
      <c r="BH583" t="str">
        <f t="array" ref="BH583">IFERROR(IF($X583,SMALL(IF(COUNTIF($Y583:$AW583,$Y$2:$AW$2)=0,$Y$2:$AW$2,""),COLUMNS($BB$46:BH$46)),""),"")</f>
        <v/>
      </c>
      <c r="BI583" t="str">
        <f t="array" ref="BI583">IFERROR(IF($X583,SMALL(IF(COUNTIF($Y583:$AW583,$Y$2:$AW$2)=0,$Y$2:$AW$2,""),COLUMNS($BB$46:BI$46)),""),"")</f>
        <v/>
      </c>
      <c r="BJ583" t="str">
        <f t="array" ref="BJ583">IFERROR(IF($X583,SMALL(IF(COUNTIF($Y583:$AW583,$Y$2:$AW$2)=0,$Y$2:$AW$2,""),COLUMNS($BB$46:BJ$46)),""),"")</f>
        <v/>
      </c>
      <c r="BK583" t="str">
        <f t="array" ref="BK583">IFERROR(IF($X583,SMALL(IF(COUNTIF($Y583:$AW583,$Y$2:$AW$2)=0,$Y$2:$AW$2,""),COLUMNS($BB$46:BK$46)),""),"")</f>
        <v/>
      </c>
    </row>
    <row r="584" spans="1:63" x14ac:dyDescent="0.25">
      <c r="A584">
        <v>1333</v>
      </c>
      <c r="B584" s="1">
        <v>42438</v>
      </c>
      <c r="C584">
        <v>10</v>
      </c>
      <c r="D584">
        <v>17</v>
      </c>
      <c r="E584">
        <v>9</v>
      </c>
      <c r="F584">
        <v>20</v>
      </c>
      <c r="G584">
        <v>22</v>
      </c>
      <c r="H584">
        <v>8</v>
      </c>
      <c r="I584">
        <v>3</v>
      </c>
      <c r="J584">
        <v>5</v>
      </c>
      <c r="K584">
        <v>11</v>
      </c>
      <c r="L584">
        <v>4</v>
      </c>
      <c r="M584">
        <v>24</v>
      </c>
      <c r="N584">
        <v>18</v>
      </c>
      <c r="O584">
        <v>7</v>
      </c>
      <c r="P584">
        <v>14</v>
      </c>
      <c r="Q584">
        <v>12</v>
      </c>
      <c r="R584">
        <v>3</v>
      </c>
      <c r="S584">
        <v>638</v>
      </c>
      <c r="T584">
        <v>19203</v>
      </c>
      <c r="U584">
        <v>201852</v>
      </c>
      <c r="V584">
        <v>1013563</v>
      </c>
      <c r="X584" t="b">
        <f t="shared" si="250"/>
        <v>1</v>
      </c>
      <c r="Y584">
        <f t="shared" si="225"/>
        <v>1</v>
      </c>
      <c r="Z584">
        <f t="shared" si="226"/>
        <v>2</v>
      </c>
      <c r="AA584">
        <f t="shared" si="227"/>
        <v>3</v>
      </c>
      <c r="AB584">
        <f t="shared" si="228"/>
        <v>4</v>
      </c>
      <c r="AC584">
        <f t="shared" si="229"/>
        <v>5</v>
      </c>
      <c r="AD584">
        <f t="shared" si="230"/>
        <v>6</v>
      </c>
      <c r="AE584">
        <f t="shared" si="231"/>
        <v>7</v>
      </c>
      <c r="AF584">
        <f t="shared" si="232"/>
        <v>8</v>
      </c>
      <c r="AG584">
        <f t="shared" si="233"/>
        <v>9</v>
      </c>
      <c r="AH584">
        <f t="shared" si="234"/>
        <v>10</v>
      </c>
      <c r="AI584">
        <f t="shared" si="235"/>
        <v>11</v>
      </c>
      <c r="AJ584">
        <f t="shared" si="236"/>
        <v>12</v>
      </c>
      <c r="AK584">
        <f t="shared" si="237"/>
        <v>13</v>
      </c>
      <c r="AL584">
        <f t="shared" si="238"/>
        <v>14</v>
      </c>
      <c r="AM584">
        <f t="shared" si="239"/>
        <v>15</v>
      </c>
      <c r="AN584">
        <f t="shared" si="240"/>
        <v>16</v>
      </c>
      <c r="AO584">
        <f t="shared" si="241"/>
        <v>17</v>
      </c>
      <c r="AP584">
        <f t="shared" si="242"/>
        <v>18</v>
      </c>
      <c r="AQ584" t="str">
        <f t="shared" si="243"/>
        <v/>
      </c>
      <c r="AR584">
        <f t="shared" si="244"/>
        <v>20</v>
      </c>
      <c r="AS584">
        <f t="shared" si="245"/>
        <v>21</v>
      </c>
      <c r="AT584">
        <f t="shared" si="246"/>
        <v>22</v>
      </c>
      <c r="AU584">
        <f t="shared" si="247"/>
        <v>23</v>
      </c>
      <c r="AV584">
        <f t="shared" si="248"/>
        <v>24</v>
      </c>
      <c r="AW584">
        <f t="shared" si="249"/>
        <v>25</v>
      </c>
      <c r="AY584" t="str">
        <f>IF(COUNT(Y584:AW584)=25,LARGE($AY585:AY$1917,1)+1,"")</f>
        <v/>
      </c>
      <c r="AZ584" t="str">
        <f>IF(X584,IF(AY584="","",MATCH(AY584-1,$AY584:AY$1917,0)-1),"")</f>
        <v/>
      </c>
      <c r="BB584">
        <f t="array" ref="BB584">IFERROR(IF($X584,SMALL(IF(COUNTIF($Y584:$AW584,$Y$2:$AW$2)=0,$Y$2:$AW$2,""),COLUMNS($BB$46:BB$46)),""),"")</f>
        <v>19</v>
      </c>
      <c r="BC584" t="str">
        <f t="array" ref="BC584">IFERROR(IF($X584,SMALL(IF(COUNTIF($Y584:$AW584,$Y$2:$AW$2)=0,$Y$2:$AW$2,""),COLUMNS($BB$46:BC$46)),""),"")</f>
        <v/>
      </c>
      <c r="BD584" t="str">
        <f t="array" ref="BD584">IFERROR(IF($X584,SMALL(IF(COUNTIF($Y584:$AW584,$Y$2:$AW$2)=0,$Y$2:$AW$2,""),COLUMNS($BB$46:BD$46)),""),"")</f>
        <v/>
      </c>
      <c r="BE584" t="str">
        <f t="array" ref="BE584">IFERROR(IF($X584,SMALL(IF(COUNTIF($Y584:$AW584,$Y$2:$AW$2)=0,$Y$2:$AW$2,""),COLUMNS($BB$46:BE$46)),""),"")</f>
        <v/>
      </c>
      <c r="BF584" t="str">
        <f t="array" ref="BF584">IFERROR(IF($X584,SMALL(IF(COUNTIF($Y584:$AW584,$Y$2:$AW$2)=0,$Y$2:$AW$2,""),COLUMNS($BB$46:BF$46)),""),"")</f>
        <v/>
      </c>
      <c r="BG584" t="str">
        <f t="array" ref="BG584">IFERROR(IF($X584,SMALL(IF(COUNTIF($Y584:$AW584,$Y$2:$AW$2)=0,$Y$2:$AW$2,""),COLUMNS($BB$46:BG$46)),""),"")</f>
        <v/>
      </c>
      <c r="BH584" t="str">
        <f t="array" ref="BH584">IFERROR(IF($X584,SMALL(IF(COUNTIF($Y584:$AW584,$Y$2:$AW$2)=0,$Y$2:$AW$2,""),COLUMNS($BB$46:BH$46)),""),"")</f>
        <v/>
      </c>
      <c r="BI584" t="str">
        <f t="array" ref="BI584">IFERROR(IF($X584,SMALL(IF(COUNTIF($Y584:$AW584,$Y$2:$AW$2)=0,$Y$2:$AW$2,""),COLUMNS($BB$46:BI$46)),""),"")</f>
        <v/>
      </c>
      <c r="BJ584" t="str">
        <f t="array" ref="BJ584">IFERROR(IF($X584,SMALL(IF(COUNTIF($Y584:$AW584,$Y$2:$AW$2)=0,$Y$2:$AW$2,""),COLUMNS($BB$46:BJ$46)),""),"")</f>
        <v/>
      </c>
      <c r="BK584" t="str">
        <f t="array" ref="BK584">IFERROR(IF($X584,SMALL(IF(COUNTIF($Y584:$AW584,$Y$2:$AW$2)=0,$Y$2:$AW$2,""),COLUMNS($BB$46:BK$46)),""),"")</f>
        <v/>
      </c>
    </row>
    <row r="585" spans="1:63" x14ac:dyDescent="0.25">
      <c r="A585">
        <v>1332</v>
      </c>
      <c r="B585" s="1">
        <v>42436</v>
      </c>
      <c r="C585">
        <v>21</v>
      </c>
      <c r="D585">
        <v>16</v>
      </c>
      <c r="E585">
        <v>11</v>
      </c>
      <c r="F585">
        <v>13</v>
      </c>
      <c r="G585">
        <v>18</v>
      </c>
      <c r="H585">
        <v>8</v>
      </c>
      <c r="I585">
        <v>24</v>
      </c>
      <c r="J585">
        <v>12</v>
      </c>
      <c r="K585">
        <v>4</v>
      </c>
      <c r="L585">
        <v>14</v>
      </c>
      <c r="M585">
        <v>6</v>
      </c>
      <c r="N585">
        <v>20</v>
      </c>
      <c r="O585">
        <v>5</v>
      </c>
      <c r="P585">
        <v>15</v>
      </c>
      <c r="Q585">
        <v>1</v>
      </c>
      <c r="R585">
        <v>1</v>
      </c>
      <c r="S585">
        <v>345</v>
      </c>
      <c r="T585">
        <v>13581</v>
      </c>
      <c r="U585">
        <v>175074</v>
      </c>
      <c r="V585">
        <v>934638</v>
      </c>
      <c r="X585" t="b">
        <f t="shared" si="250"/>
        <v>1</v>
      </c>
      <c r="Y585">
        <f t="shared" si="225"/>
        <v>1</v>
      </c>
      <c r="Z585">
        <f t="shared" si="226"/>
        <v>2</v>
      </c>
      <c r="AA585">
        <f t="shared" si="227"/>
        <v>3</v>
      </c>
      <c r="AB585">
        <f t="shared" si="228"/>
        <v>4</v>
      </c>
      <c r="AC585">
        <f t="shared" si="229"/>
        <v>5</v>
      </c>
      <c r="AD585">
        <f t="shared" si="230"/>
        <v>6</v>
      </c>
      <c r="AE585">
        <f t="shared" si="231"/>
        <v>7</v>
      </c>
      <c r="AF585">
        <f t="shared" si="232"/>
        <v>8</v>
      </c>
      <c r="AG585" t="str">
        <f t="shared" si="233"/>
        <v/>
      </c>
      <c r="AH585">
        <f t="shared" si="234"/>
        <v>10</v>
      </c>
      <c r="AI585">
        <f t="shared" si="235"/>
        <v>11</v>
      </c>
      <c r="AJ585">
        <f t="shared" si="236"/>
        <v>12</v>
      </c>
      <c r="AK585">
        <f t="shared" si="237"/>
        <v>13</v>
      </c>
      <c r="AL585">
        <f t="shared" si="238"/>
        <v>14</v>
      </c>
      <c r="AM585">
        <f t="shared" si="239"/>
        <v>15</v>
      </c>
      <c r="AN585">
        <f t="shared" si="240"/>
        <v>16</v>
      </c>
      <c r="AO585" t="str">
        <f t="shared" si="241"/>
        <v/>
      </c>
      <c r="AP585">
        <f t="shared" si="242"/>
        <v>18</v>
      </c>
      <c r="AQ585" t="str">
        <f t="shared" si="243"/>
        <v/>
      </c>
      <c r="AR585">
        <f t="shared" si="244"/>
        <v>20</v>
      </c>
      <c r="AS585">
        <f t="shared" si="245"/>
        <v>21</v>
      </c>
      <c r="AT585" t="str">
        <f t="shared" si="246"/>
        <v/>
      </c>
      <c r="AU585">
        <f t="shared" si="247"/>
        <v>23</v>
      </c>
      <c r="AV585">
        <f t="shared" si="248"/>
        <v>24</v>
      </c>
      <c r="AW585">
        <f t="shared" si="249"/>
        <v>25</v>
      </c>
      <c r="AY585" t="str">
        <f>IF(COUNT(Y585:AW585)=25,LARGE($AY586:AY$1917,1)+1,"")</f>
        <v/>
      </c>
      <c r="AZ585" t="str">
        <f>IF(X585,IF(AY585="","",MATCH(AY585-1,$AY585:AY$1917,0)-1),"")</f>
        <v/>
      </c>
      <c r="BB585">
        <f t="array" ref="BB585">IFERROR(IF($X585,SMALL(IF(COUNTIF($Y585:$AW585,$Y$2:$AW$2)=0,$Y$2:$AW$2,""),COLUMNS($BB$46:BB$46)),""),"")</f>
        <v>9</v>
      </c>
      <c r="BC585">
        <f t="array" ref="BC585">IFERROR(IF($X585,SMALL(IF(COUNTIF($Y585:$AW585,$Y$2:$AW$2)=0,$Y$2:$AW$2,""),COLUMNS($BB$46:BC$46)),""),"")</f>
        <v>17</v>
      </c>
      <c r="BD585">
        <f t="array" ref="BD585">IFERROR(IF($X585,SMALL(IF(COUNTIF($Y585:$AW585,$Y$2:$AW$2)=0,$Y$2:$AW$2,""),COLUMNS($BB$46:BD$46)),""),"")</f>
        <v>19</v>
      </c>
      <c r="BE585">
        <f t="array" ref="BE585">IFERROR(IF($X585,SMALL(IF(COUNTIF($Y585:$AW585,$Y$2:$AW$2)=0,$Y$2:$AW$2,""),COLUMNS($BB$46:BE$46)),""),"")</f>
        <v>22</v>
      </c>
      <c r="BF585" t="str">
        <f t="array" ref="BF585">IFERROR(IF($X585,SMALL(IF(COUNTIF($Y585:$AW585,$Y$2:$AW$2)=0,$Y$2:$AW$2,""),COLUMNS($BB$46:BF$46)),""),"")</f>
        <v/>
      </c>
      <c r="BG585" t="str">
        <f t="array" ref="BG585">IFERROR(IF($X585,SMALL(IF(COUNTIF($Y585:$AW585,$Y$2:$AW$2)=0,$Y$2:$AW$2,""),COLUMNS($BB$46:BG$46)),""),"")</f>
        <v/>
      </c>
      <c r="BH585" t="str">
        <f t="array" ref="BH585">IFERROR(IF($X585,SMALL(IF(COUNTIF($Y585:$AW585,$Y$2:$AW$2)=0,$Y$2:$AW$2,""),COLUMNS($BB$46:BH$46)),""),"")</f>
        <v/>
      </c>
      <c r="BI585" t="str">
        <f t="array" ref="BI585">IFERROR(IF($X585,SMALL(IF(COUNTIF($Y585:$AW585,$Y$2:$AW$2)=0,$Y$2:$AW$2,""),COLUMNS($BB$46:BI$46)),""),"")</f>
        <v/>
      </c>
      <c r="BJ585" t="str">
        <f t="array" ref="BJ585">IFERROR(IF($X585,SMALL(IF(COUNTIF($Y585:$AW585,$Y$2:$AW$2)=0,$Y$2:$AW$2,""),COLUMNS($BB$46:BJ$46)),""),"")</f>
        <v/>
      </c>
      <c r="BK585" t="str">
        <f t="array" ref="BK585">IFERROR(IF($X585,SMALL(IF(COUNTIF($Y585:$AW585,$Y$2:$AW$2)=0,$Y$2:$AW$2,""),COLUMNS($BB$46:BK$46)),""),"")</f>
        <v/>
      </c>
    </row>
    <row r="586" spans="1:63" x14ac:dyDescent="0.25">
      <c r="A586">
        <v>1331</v>
      </c>
      <c r="B586" s="1">
        <v>42433</v>
      </c>
      <c r="C586">
        <v>1</v>
      </c>
      <c r="D586">
        <v>5</v>
      </c>
      <c r="E586">
        <v>11</v>
      </c>
      <c r="F586">
        <v>23</v>
      </c>
      <c r="G586">
        <v>10</v>
      </c>
      <c r="H586">
        <v>6</v>
      </c>
      <c r="I586">
        <v>25</v>
      </c>
      <c r="J586">
        <v>16</v>
      </c>
      <c r="K586">
        <v>7</v>
      </c>
      <c r="L586">
        <v>24</v>
      </c>
      <c r="M586">
        <v>2</v>
      </c>
      <c r="N586">
        <v>15</v>
      </c>
      <c r="O586">
        <v>14</v>
      </c>
      <c r="P586">
        <v>18</v>
      </c>
      <c r="Q586">
        <v>3</v>
      </c>
      <c r="R586">
        <v>6</v>
      </c>
      <c r="S586">
        <v>657</v>
      </c>
      <c r="T586">
        <v>22922</v>
      </c>
      <c r="U586">
        <v>261924</v>
      </c>
      <c r="V586">
        <v>1382391</v>
      </c>
      <c r="X586" t="b">
        <f t="shared" si="250"/>
        <v>1</v>
      </c>
      <c r="Y586">
        <f t="shared" si="225"/>
        <v>1</v>
      </c>
      <c r="Z586">
        <f t="shared" si="226"/>
        <v>2</v>
      </c>
      <c r="AA586">
        <f t="shared" si="227"/>
        <v>3</v>
      </c>
      <c r="AB586" t="str">
        <f t="shared" si="228"/>
        <v/>
      </c>
      <c r="AC586">
        <f t="shared" si="229"/>
        <v>5</v>
      </c>
      <c r="AD586">
        <f t="shared" si="230"/>
        <v>6</v>
      </c>
      <c r="AE586">
        <f t="shared" si="231"/>
        <v>7</v>
      </c>
      <c r="AF586" t="str">
        <f t="shared" si="232"/>
        <v/>
      </c>
      <c r="AG586" t="str">
        <f t="shared" si="233"/>
        <v/>
      </c>
      <c r="AH586">
        <f t="shared" si="234"/>
        <v>10</v>
      </c>
      <c r="AI586">
        <f t="shared" si="235"/>
        <v>11</v>
      </c>
      <c r="AJ586" t="str">
        <f t="shared" si="236"/>
        <v/>
      </c>
      <c r="AK586" t="str">
        <f t="shared" si="237"/>
        <v/>
      </c>
      <c r="AL586">
        <f t="shared" si="238"/>
        <v>14</v>
      </c>
      <c r="AM586">
        <f t="shared" si="239"/>
        <v>15</v>
      </c>
      <c r="AN586">
        <f t="shared" si="240"/>
        <v>16</v>
      </c>
      <c r="AO586" t="str">
        <f t="shared" si="241"/>
        <v/>
      </c>
      <c r="AP586">
        <f t="shared" si="242"/>
        <v>18</v>
      </c>
      <c r="AQ586" t="str">
        <f t="shared" si="243"/>
        <v/>
      </c>
      <c r="AR586" t="str">
        <f t="shared" si="244"/>
        <v/>
      </c>
      <c r="AS586" t="str">
        <f t="shared" si="245"/>
        <v/>
      </c>
      <c r="AT586" t="str">
        <f t="shared" si="246"/>
        <v/>
      </c>
      <c r="AU586">
        <f t="shared" si="247"/>
        <v>23</v>
      </c>
      <c r="AV586">
        <f t="shared" si="248"/>
        <v>24</v>
      </c>
      <c r="AW586">
        <f t="shared" si="249"/>
        <v>25</v>
      </c>
      <c r="AY586" t="str">
        <f>IF(COUNT(Y586:AW586)=25,LARGE($AY587:AY$1917,1)+1,"")</f>
        <v/>
      </c>
      <c r="AZ586" t="str">
        <f>IF(X586,IF(AY586="","",MATCH(AY586-1,$AY586:AY$1917,0)-1),"")</f>
        <v/>
      </c>
      <c r="BB586">
        <f t="array" ref="BB586">IFERROR(IF($X586,SMALL(IF(COUNTIF($Y586:$AW586,$Y$2:$AW$2)=0,$Y$2:$AW$2,""),COLUMNS($BB$46:BB$46)),""),"")</f>
        <v>4</v>
      </c>
      <c r="BC586">
        <f t="array" ref="BC586">IFERROR(IF($X586,SMALL(IF(COUNTIF($Y586:$AW586,$Y$2:$AW$2)=0,$Y$2:$AW$2,""),COLUMNS($BB$46:BC$46)),""),"")</f>
        <v>8</v>
      </c>
      <c r="BD586">
        <f t="array" ref="BD586">IFERROR(IF($X586,SMALL(IF(COUNTIF($Y586:$AW586,$Y$2:$AW$2)=0,$Y$2:$AW$2,""),COLUMNS($BB$46:BD$46)),""),"")</f>
        <v>9</v>
      </c>
      <c r="BE586">
        <f t="array" ref="BE586">IFERROR(IF($X586,SMALL(IF(COUNTIF($Y586:$AW586,$Y$2:$AW$2)=0,$Y$2:$AW$2,""),COLUMNS($BB$46:BE$46)),""),"")</f>
        <v>12</v>
      </c>
      <c r="BF586">
        <f t="array" ref="BF586">IFERROR(IF($X586,SMALL(IF(COUNTIF($Y586:$AW586,$Y$2:$AW$2)=0,$Y$2:$AW$2,""),COLUMNS($BB$46:BF$46)),""),"")</f>
        <v>13</v>
      </c>
      <c r="BG586">
        <f t="array" ref="BG586">IFERROR(IF($X586,SMALL(IF(COUNTIF($Y586:$AW586,$Y$2:$AW$2)=0,$Y$2:$AW$2,""),COLUMNS($BB$46:BG$46)),""),"")</f>
        <v>17</v>
      </c>
      <c r="BH586">
        <f t="array" ref="BH586">IFERROR(IF($X586,SMALL(IF(COUNTIF($Y586:$AW586,$Y$2:$AW$2)=0,$Y$2:$AW$2,""),COLUMNS($BB$46:BH$46)),""),"")</f>
        <v>19</v>
      </c>
      <c r="BI586">
        <f t="array" ref="BI586">IFERROR(IF($X586,SMALL(IF(COUNTIF($Y586:$AW586,$Y$2:$AW$2)=0,$Y$2:$AW$2,""),COLUMNS($BB$46:BI$46)),""),"")</f>
        <v>20</v>
      </c>
      <c r="BJ586">
        <f t="array" ref="BJ586">IFERROR(IF($X586,SMALL(IF(COUNTIF($Y586:$AW586,$Y$2:$AW$2)=0,$Y$2:$AW$2,""),COLUMNS($BB$46:BJ$46)),""),"")</f>
        <v>21</v>
      </c>
      <c r="BK586">
        <f t="array" ref="BK586">IFERROR(IF($X586,SMALL(IF(COUNTIF($Y586:$AW586,$Y$2:$AW$2)=0,$Y$2:$AW$2,""),COLUMNS($BB$46:BK$46)),""),"")</f>
        <v>22</v>
      </c>
    </row>
    <row r="587" spans="1:63" x14ac:dyDescent="0.25">
      <c r="A587">
        <v>1330</v>
      </c>
      <c r="B587" s="1">
        <v>42431</v>
      </c>
      <c r="C587">
        <v>17</v>
      </c>
      <c r="D587">
        <v>20</v>
      </c>
      <c r="E587">
        <v>10</v>
      </c>
      <c r="F587">
        <v>5</v>
      </c>
      <c r="G587">
        <v>12</v>
      </c>
      <c r="H587">
        <v>23</v>
      </c>
      <c r="I587">
        <v>22</v>
      </c>
      <c r="J587">
        <v>24</v>
      </c>
      <c r="K587">
        <v>4</v>
      </c>
      <c r="L587">
        <v>25</v>
      </c>
      <c r="M587">
        <v>16</v>
      </c>
      <c r="N587">
        <v>18</v>
      </c>
      <c r="O587">
        <v>19</v>
      </c>
      <c r="P587">
        <v>13</v>
      </c>
      <c r="Q587">
        <v>7</v>
      </c>
      <c r="R587">
        <v>0</v>
      </c>
      <c r="S587">
        <v>311</v>
      </c>
      <c r="T587">
        <v>11888</v>
      </c>
      <c r="U587">
        <v>176864</v>
      </c>
      <c r="V587">
        <v>974352</v>
      </c>
      <c r="X587" t="b">
        <f t="shared" si="250"/>
        <v>1</v>
      </c>
      <c r="Y587">
        <f t="shared" si="225"/>
        <v>1</v>
      </c>
      <c r="Z587">
        <f t="shared" si="226"/>
        <v>2</v>
      </c>
      <c r="AA587">
        <f t="shared" si="227"/>
        <v>3</v>
      </c>
      <c r="AB587">
        <f t="shared" si="228"/>
        <v>4</v>
      </c>
      <c r="AC587">
        <f t="shared" si="229"/>
        <v>5</v>
      </c>
      <c r="AD587">
        <f t="shared" si="230"/>
        <v>6</v>
      </c>
      <c r="AE587">
        <f t="shared" si="231"/>
        <v>7</v>
      </c>
      <c r="AF587">
        <f t="shared" si="232"/>
        <v>8</v>
      </c>
      <c r="AG587">
        <f t="shared" si="233"/>
        <v>9</v>
      </c>
      <c r="AH587">
        <f t="shared" si="234"/>
        <v>10</v>
      </c>
      <c r="AI587">
        <f t="shared" si="235"/>
        <v>11</v>
      </c>
      <c r="AJ587">
        <f t="shared" si="236"/>
        <v>12</v>
      </c>
      <c r="AK587">
        <f t="shared" si="237"/>
        <v>13</v>
      </c>
      <c r="AL587">
        <f t="shared" si="238"/>
        <v>14</v>
      </c>
      <c r="AM587">
        <f t="shared" si="239"/>
        <v>15</v>
      </c>
      <c r="AN587">
        <f t="shared" si="240"/>
        <v>16</v>
      </c>
      <c r="AO587">
        <f t="shared" si="241"/>
        <v>17</v>
      </c>
      <c r="AP587">
        <f t="shared" si="242"/>
        <v>18</v>
      </c>
      <c r="AQ587">
        <f t="shared" si="243"/>
        <v>19</v>
      </c>
      <c r="AR587">
        <f t="shared" si="244"/>
        <v>20</v>
      </c>
      <c r="AS587">
        <f t="shared" si="245"/>
        <v>21</v>
      </c>
      <c r="AT587">
        <f t="shared" si="246"/>
        <v>22</v>
      </c>
      <c r="AU587">
        <f t="shared" si="247"/>
        <v>23</v>
      </c>
      <c r="AV587">
        <f t="shared" si="248"/>
        <v>24</v>
      </c>
      <c r="AW587">
        <f t="shared" si="249"/>
        <v>25</v>
      </c>
      <c r="AY587">
        <f>IF(COUNT(Y587:AW587)=25,LARGE($AY588:AY$1917,1)+1,"")</f>
        <v>279</v>
      </c>
      <c r="AZ587">
        <f>IF(X587,IF(AY587="","",MATCH(AY587-1,$AY587:AY$1917,0)-1),"")</f>
        <v>8</v>
      </c>
      <c r="BB587" t="str">
        <f t="array" ref="BB587">IFERROR(IF($X587,SMALL(IF(COUNTIF($Y587:$AW587,$Y$2:$AW$2)=0,$Y$2:$AW$2,""),COLUMNS($BB$46:BB$46)),""),"")</f>
        <v/>
      </c>
      <c r="BC587" t="str">
        <f t="array" ref="BC587">IFERROR(IF($X587,SMALL(IF(COUNTIF($Y587:$AW587,$Y$2:$AW$2)=0,$Y$2:$AW$2,""),COLUMNS($BB$46:BC$46)),""),"")</f>
        <v/>
      </c>
      <c r="BD587" t="str">
        <f t="array" ref="BD587">IFERROR(IF($X587,SMALL(IF(COUNTIF($Y587:$AW587,$Y$2:$AW$2)=0,$Y$2:$AW$2,""),COLUMNS($BB$46:BD$46)),""),"")</f>
        <v/>
      </c>
      <c r="BE587" t="str">
        <f t="array" ref="BE587">IFERROR(IF($X587,SMALL(IF(COUNTIF($Y587:$AW587,$Y$2:$AW$2)=0,$Y$2:$AW$2,""),COLUMNS($BB$46:BE$46)),""),"")</f>
        <v/>
      </c>
      <c r="BF587" t="str">
        <f t="array" ref="BF587">IFERROR(IF($X587,SMALL(IF(COUNTIF($Y587:$AW587,$Y$2:$AW$2)=0,$Y$2:$AW$2,""),COLUMNS($BB$46:BF$46)),""),"")</f>
        <v/>
      </c>
      <c r="BG587" t="str">
        <f t="array" ref="BG587">IFERROR(IF($X587,SMALL(IF(COUNTIF($Y587:$AW587,$Y$2:$AW$2)=0,$Y$2:$AW$2,""),COLUMNS($BB$46:BG$46)),""),"")</f>
        <v/>
      </c>
      <c r="BH587" t="str">
        <f t="array" ref="BH587">IFERROR(IF($X587,SMALL(IF(COUNTIF($Y587:$AW587,$Y$2:$AW$2)=0,$Y$2:$AW$2,""),COLUMNS($BB$46:BH$46)),""),"")</f>
        <v/>
      </c>
      <c r="BI587" t="str">
        <f t="array" ref="BI587">IFERROR(IF($X587,SMALL(IF(COUNTIF($Y587:$AW587,$Y$2:$AW$2)=0,$Y$2:$AW$2,""),COLUMNS($BB$46:BI$46)),""),"")</f>
        <v/>
      </c>
      <c r="BJ587" t="str">
        <f t="array" ref="BJ587">IFERROR(IF($X587,SMALL(IF(COUNTIF($Y587:$AW587,$Y$2:$AW$2)=0,$Y$2:$AW$2,""),COLUMNS($BB$46:BJ$46)),""),"")</f>
        <v/>
      </c>
      <c r="BK587" t="str">
        <f t="array" ref="BK587">IFERROR(IF($X587,SMALL(IF(COUNTIF($Y587:$AW587,$Y$2:$AW$2)=0,$Y$2:$AW$2,""),COLUMNS($BB$46:BK$46)),""),"")</f>
        <v/>
      </c>
    </row>
    <row r="588" spans="1:63" x14ac:dyDescent="0.25">
      <c r="A588">
        <v>1329</v>
      </c>
      <c r="B588" s="1">
        <v>42429</v>
      </c>
      <c r="C588">
        <v>23</v>
      </c>
      <c r="D588">
        <v>3</v>
      </c>
      <c r="E588">
        <v>2</v>
      </c>
      <c r="F588">
        <v>15</v>
      </c>
      <c r="G588">
        <v>4</v>
      </c>
      <c r="H588">
        <v>11</v>
      </c>
      <c r="I588">
        <v>25</v>
      </c>
      <c r="J588">
        <v>18</v>
      </c>
      <c r="K588">
        <v>10</v>
      </c>
      <c r="L588">
        <v>13</v>
      </c>
      <c r="M588">
        <v>5</v>
      </c>
      <c r="N588">
        <v>16</v>
      </c>
      <c r="O588">
        <v>24</v>
      </c>
      <c r="P588">
        <v>22</v>
      </c>
      <c r="Q588">
        <v>7</v>
      </c>
      <c r="R588">
        <v>4</v>
      </c>
      <c r="S588">
        <v>451</v>
      </c>
      <c r="T588">
        <v>19474</v>
      </c>
      <c r="U588">
        <v>213125</v>
      </c>
      <c r="V588">
        <v>1041507</v>
      </c>
      <c r="X588" t="b">
        <f t="shared" si="250"/>
        <v>1</v>
      </c>
      <c r="Y588">
        <f t="shared" si="225"/>
        <v>1</v>
      </c>
      <c r="Z588">
        <f t="shared" si="226"/>
        <v>2</v>
      </c>
      <c r="AA588">
        <f t="shared" si="227"/>
        <v>3</v>
      </c>
      <c r="AB588">
        <f t="shared" si="228"/>
        <v>4</v>
      </c>
      <c r="AC588">
        <f t="shared" si="229"/>
        <v>5</v>
      </c>
      <c r="AD588">
        <f t="shared" si="230"/>
        <v>6</v>
      </c>
      <c r="AE588">
        <f t="shared" si="231"/>
        <v>7</v>
      </c>
      <c r="AF588">
        <f t="shared" si="232"/>
        <v>8</v>
      </c>
      <c r="AG588">
        <f t="shared" si="233"/>
        <v>9</v>
      </c>
      <c r="AH588">
        <f t="shared" si="234"/>
        <v>10</v>
      </c>
      <c r="AI588">
        <f t="shared" si="235"/>
        <v>11</v>
      </c>
      <c r="AJ588" t="str">
        <f t="shared" si="236"/>
        <v/>
      </c>
      <c r="AK588">
        <f t="shared" si="237"/>
        <v>13</v>
      </c>
      <c r="AL588">
        <f t="shared" si="238"/>
        <v>14</v>
      </c>
      <c r="AM588">
        <f t="shared" si="239"/>
        <v>15</v>
      </c>
      <c r="AN588">
        <f t="shared" si="240"/>
        <v>16</v>
      </c>
      <c r="AO588">
        <f t="shared" si="241"/>
        <v>17</v>
      </c>
      <c r="AP588">
        <f t="shared" si="242"/>
        <v>18</v>
      </c>
      <c r="AQ588">
        <f t="shared" si="243"/>
        <v>19</v>
      </c>
      <c r="AR588">
        <f t="shared" si="244"/>
        <v>20</v>
      </c>
      <c r="AS588">
        <f t="shared" si="245"/>
        <v>21</v>
      </c>
      <c r="AT588">
        <f t="shared" si="246"/>
        <v>22</v>
      </c>
      <c r="AU588">
        <f t="shared" si="247"/>
        <v>23</v>
      </c>
      <c r="AV588">
        <f t="shared" si="248"/>
        <v>24</v>
      </c>
      <c r="AW588">
        <f t="shared" si="249"/>
        <v>25</v>
      </c>
      <c r="AY588" t="str">
        <f>IF(COUNT(Y588:AW588)=25,LARGE($AY589:AY$1917,1)+1,"")</f>
        <v/>
      </c>
      <c r="AZ588" t="str">
        <f>IF(X588,IF(AY588="","",MATCH(AY588-1,$AY588:AY$1917,0)-1),"")</f>
        <v/>
      </c>
      <c r="BB588">
        <f t="array" ref="BB588">IFERROR(IF($X588,SMALL(IF(COUNTIF($Y588:$AW588,$Y$2:$AW$2)=0,$Y$2:$AW$2,""),COLUMNS($BB$46:BB$46)),""),"")</f>
        <v>12</v>
      </c>
      <c r="BC588" t="str">
        <f t="array" ref="BC588">IFERROR(IF($X588,SMALL(IF(COUNTIF($Y588:$AW588,$Y$2:$AW$2)=0,$Y$2:$AW$2,""),COLUMNS($BB$46:BC$46)),""),"")</f>
        <v/>
      </c>
      <c r="BD588" t="str">
        <f t="array" ref="BD588">IFERROR(IF($X588,SMALL(IF(COUNTIF($Y588:$AW588,$Y$2:$AW$2)=0,$Y$2:$AW$2,""),COLUMNS($BB$46:BD$46)),""),"")</f>
        <v/>
      </c>
      <c r="BE588" t="str">
        <f t="array" ref="BE588">IFERROR(IF($X588,SMALL(IF(COUNTIF($Y588:$AW588,$Y$2:$AW$2)=0,$Y$2:$AW$2,""),COLUMNS($BB$46:BE$46)),""),"")</f>
        <v/>
      </c>
      <c r="BF588" t="str">
        <f t="array" ref="BF588">IFERROR(IF($X588,SMALL(IF(COUNTIF($Y588:$AW588,$Y$2:$AW$2)=0,$Y$2:$AW$2,""),COLUMNS($BB$46:BF$46)),""),"")</f>
        <v/>
      </c>
      <c r="BG588" t="str">
        <f t="array" ref="BG588">IFERROR(IF($X588,SMALL(IF(COUNTIF($Y588:$AW588,$Y$2:$AW$2)=0,$Y$2:$AW$2,""),COLUMNS($BB$46:BG$46)),""),"")</f>
        <v/>
      </c>
      <c r="BH588" t="str">
        <f t="array" ref="BH588">IFERROR(IF($X588,SMALL(IF(COUNTIF($Y588:$AW588,$Y$2:$AW$2)=0,$Y$2:$AW$2,""),COLUMNS($BB$46:BH$46)),""),"")</f>
        <v/>
      </c>
      <c r="BI588" t="str">
        <f t="array" ref="BI588">IFERROR(IF($X588,SMALL(IF(COUNTIF($Y588:$AW588,$Y$2:$AW$2)=0,$Y$2:$AW$2,""),COLUMNS($BB$46:BI$46)),""),"")</f>
        <v/>
      </c>
      <c r="BJ588" t="str">
        <f t="array" ref="BJ588">IFERROR(IF($X588,SMALL(IF(COUNTIF($Y588:$AW588,$Y$2:$AW$2)=0,$Y$2:$AW$2,""),COLUMNS($BB$46:BJ$46)),""),"")</f>
        <v/>
      </c>
      <c r="BK588" t="str">
        <f t="array" ref="BK588">IFERROR(IF($X588,SMALL(IF(COUNTIF($Y588:$AW588,$Y$2:$AW$2)=0,$Y$2:$AW$2,""),COLUMNS($BB$46:BK$46)),""),"")</f>
        <v/>
      </c>
    </row>
    <row r="589" spans="1:63" x14ac:dyDescent="0.25">
      <c r="A589">
        <v>1328</v>
      </c>
      <c r="B589" s="1">
        <v>42426</v>
      </c>
      <c r="C589">
        <v>16</v>
      </c>
      <c r="D589">
        <v>15</v>
      </c>
      <c r="E589">
        <v>10</v>
      </c>
      <c r="F589">
        <v>5</v>
      </c>
      <c r="G589">
        <v>22</v>
      </c>
      <c r="H589">
        <v>23</v>
      </c>
      <c r="I589">
        <v>24</v>
      </c>
      <c r="J589">
        <v>13</v>
      </c>
      <c r="K589">
        <v>21</v>
      </c>
      <c r="L589">
        <v>8</v>
      </c>
      <c r="M589">
        <v>6</v>
      </c>
      <c r="N589">
        <v>9</v>
      </c>
      <c r="O589">
        <v>25</v>
      </c>
      <c r="P589">
        <v>2</v>
      </c>
      <c r="Q589">
        <v>17</v>
      </c>
      <c r="R589">
        <v>1</v>
      </c>
      <c r="S589">
        <v>319</v>
      </c>
      <c r="T589">
        <v>11217</v>
      </c>
      <c r="U589">
        <v>155678</v>
      </c>
      <c r="V589">
        <v>927499</v>
      </c>
      <c r="X589" t="b">
        <f t="shared" si="250"/>
        <v>1</v>
      </c>
      <c r="Y589">
        <f t="shared" si="225"/>
        <v>1</v>
      </c>
      <c r="Z589">
        <f t="shared" si="226"/>
        <v>2</v>
      </c>
      <c r="AA589">
        <f t="shared" si="227"/>
        <v>3</v>
      </c>
      <c r="AB589">
        <f t="shared" si="228"/>
        <v>4</v>
      </c>
      <c r="AC589">
        <f t="shared" si="229"/>
        <v>5</v>
      </c>
      <c r="AD589">
        <f t="shared" si="230"/>
        <v>6</v>
      </c>
      <c r="AE589">
        <f t="shared" si="231"/>
        <v>7</v>
      </c>
      <c r="AF589">
        <f t="shared" si="232"/>
        <v>8</v>
      </c>
      <c r="AG589">
        <f t="shared" si="233"/>
        <v>9</v>
      </c>
      <c r="AH589">
        <f t="shared" si="234"/>
        <v>10</v>
      </c>
      <c r="AI589">
        <f t="shared" si="235"/>
        <v>11</v>
      </c>
      <c r="AJ589" t="str">
        <f t="shared" si="236"/>
        <v/>
      </c>
      <c r="AK589">
        <f t="shared" si="237"/>
        <v>13</v>
      </c>
      <c r="AL589">
        <f t="shared" si="238"/>
        <v>14</v>
      </c>
      <c r="AM589">
        <f t="shared" si="239"/>
        <v>15</v>
      </c>
      <c r="AN589">
        <f t="shared" si="240"/>
        <v>16</v>
      </c>
      <c r="AO589">
        <f t="shared" si="241"/>
        <v>17</v>
      </c>
      <c r="AP589">
        <f t="shared" si="242"/>
        <v>18</v>
      </c>
      <c r="AQ589">
        <f t="shared" si="243"/>
        <v>19</v>
      </c>
      <c r="AR589">
        <f t="shared" si="244"/>
        <v>20</v>
      </c>
      <c r="AS589">
        <f t="shared" si="245"/>
        <v>21</v>
      </c>
      <c r="AT589">
        <f t="shared" si="246"/>
        <v>22</v>
      </c>
      <c r="AU589">
        <f t="shared" si="247"/>
        <v>23</v>
      </c>
      <c r="AV589">
        <f t="shared" si="248"/>
        <v>24</v>
      </c>
      <c r="AW589">
        <f t="shared" si="249"/>
        <v>25</v>
      </c>
      <c r="AY589" t="str">
        <f>IF(COUNT(Y589:AW589)=25,LARGE($AY590:AY$1917,1)+1,"")</f>
        <v/>
      </c>
      <c r="AZ589" t="str">
        <f>IF(X589,IF(AY589="","",MATCH(AY589-1,$AY589:AY$1917,0)-1),"")</f>
        <v/>
      </c>
      <c r="BB589">
        <f t="array" ref="BB589">IFERROR(IF($X589,SMALL(IF(COUNTIF($Y589:$AW589,$Y$2:$AW$2)=0,$Y$2:$AW$2,""),COLUMNS($BB$46:BB$46)),""),"")</f>
        <v>12</v>
      </c>
      <c r="BC589" t="str">
        <f t="array" ref="BC589">IFERROR(IF($X589,SMALL(IF(COUNTIF($Y589:$AW589,$Y$2:$AW$2)=0,$Y$2:$AW$2,""),COLUMNS($BB$46:BC$46)),""),"")</f>
        <v/>
      </c>
      <c r="BD589" t="str">
        <f t="array" ref="BD589">IFERROR(IF($X589,SMALL(IF(COUNTIF($Y589:$AW589,$Y$2:$AW$2)=0,$Y$2:$AW$2,""),COLUMNS($BB$46:BD$46)),""),"")</f>
        <v/>
      </c>
      <c r="BE589" t="str">
        <f t="array" ref="BE589">IFERROR(IF($X589,SMALL(IF(COUNTIF($Y589:$AW589,$Y$2:$AW$2)=0,$Y$2:$AW$2,""),COLUMNS($BB$46:BE$46)),""),"")</f>
        <v/>
      </c>
      <c r="BF589" t="str">
        <f t="array" ref="BF589">IFERROR(IF($X589,SMALL(IF(COUNTIF($Y589:$AW589,$Y$2:$AW$2)=0,$Y$2:$AW$2,""),COLUMNS($BB$46:BF$46)),""),"")</f>
        <v/>
      </c>
      <c r="BG589" t="str">
        <f t="array" ref="BG589">IFERROR(IF($X589,SMALL(IF(COUNTIF($Y589:$AW589,$Y$2:$AW$2)=0,$Y$2:$AW$2,""),COLUMNS($BB$46:BG$46)),""),"")</f>
        <v/>
      </c>
      <c r="BH589" t="str">
        <f t="array" ref="BH589">IFERROR(IF($X589,SMALL(IF(COUNTIF($Y589:$AW589,$Y$2:$AW$2)=0,$Y$2:$AW$2,""),COLUMNS($BB$46:BH$46)),""),"")</f>
        <v/>
      </c>
      <c r="BI589" t="str">
        <f t="array" ref="BI589">IFERROR(IF($X589,SMALL(IF(COUNTIF($Y589:$AW589,$Y$2:$AW$2)=0,$Y$2:$AW$2,""),COLUMNS($BB$46:BI$46)),""),"")</f>
        <v/>
      </c>
      <c r="BJ589" t="str">
        <f t="array" ref="BJ589">IFERROR(IF($X589,SMALL(IF(COUNTIF($Y589:$AW589,$Y$2:$AW$2)=0,$Y$2:$AW$2,""),COLUMNS($BB$46:BJ$46)),""),"")</f>
        <v/>
      </c>
      <c r="BK589" t="str">
        <f t="array" ref="BK589">IFERROR(IF($X589,SMALL(IF(COUNTIF($Y589:$AW589,$Y$2:$AW$2)=0,$Y$2:$AW$2,""),COLUMNS($BB$46:BK$46)),""),"")</f>
        <v/>
      </c>
    </row>
    <row r="590" spans="1:63" x14ac:dyDescent="0.25">
      <c r="A590">
        <v>1327</v>
      </c>
      <c r="B590" s="1">
        <v>42424</v>
      </c>
      <c r="C590">
        <v>3</v>
      </c>
      <c r="D590">
        <v>7</v>
      </c>
      <c r="E590">
        <v>16</v>
      </c>
      <c r="F590">
        <v>25</v>
      </c>
      <c r="G590">
        <v>20</v>
      </c>
      <c r="H590">
        <v>23</v>
      </c>
      <c r="I590">
        <v>10</v>
      </c>
      <c r="J590">
        <v>22</v>
      </c>
      <c r="K590">
        <v>1</v>
      </c>
      <c r="L590">
        <v>5</v>
      </c>
      <c r="M590">
        <v>18</v>
      </c>
      <c r="N590">
        <v>17</v>
      </c>
      <c r="O590">
        <v>4</v>
      </c>
      <c r="P590">
        <v>14</v>
      </c>
      <c r="Q590">
        <v>13</v>
      </c>
      <c r="R590">
        <v>3</v>
      </c>
      <c r="S590">
        <v>658</v>
      </c>
      <c r="T590">
        <v>21376</v>
      </c>
      <c r="U590">
        <v>248368</v>
      </c>
      <c r="V590">
        <v>1276329</v>
      </c>
      <c r="X590" t="b">
        <f t="shared" si="250"/>
        <v>1</v>
      </c>
      <c r="Y590">
        <f t="shared" si="225"/>
        <v>1</v>
      </c>
      <c r="Z590">
        <f t="shared" si="226"/>
        <v>2</v>
      </c>
      <c r="AA590">
        <f t="shared" si="227"/>
        <v>3</v>
      </c>
      <c r="AB590">
        <f t="shared" si="228"/>
        <v>4</v>
      </c>
      <c r="AC590">
        <f t="shared" si="229"/>
        <v>5</v>
      </c>
      <c r="AD590">
        <f t="shared" si="230"/>
        <v>6</v>
      </c>
      <c r="AE590">
        <f t="shared" si="231"/>
        <v>7</v>
      </c>
      <c r="AF590">
        <f t="shared" si="232"/>
        <v>8</v>
      </c>
      <c r="AG590">
        <f t="shared" si="233"/>
        <v>9</v>
      </c>
      <c r="AH590">
        <f t="shared" si="234"/>
        <v>10</v>
      </c>
      <c r="AI590">
        <f t="shared" si="235"/>
        <v>11</v>
      </c>
      <c r="AJ590" t="str">
        <f t="shared" si="236"/>
        <v/>
      </c>
      <c r="AK590">
        <f t="shared" si="237"/>
        <v>13</v>
      </c>
      <c r="AL590">
        <f t="shared" si="238"/>
        <v>14</v>
      </c>
      <c r="AM590">
        <f t="shared" si="239"/>
        <v>15</v>
      </c>
      <c r="AN590">
        <f t="shared" si="240"/>
        <v>16</v>
      </c>
      <c r="AO590">
        <f t="shared" si="241"/>
        <v>17</v>
      </c>
      <c r="AP590">
        <f t="shared" si="242"/>
        <v>18</v>
      </c>
      <c r="AQ590">
        <f t="shared" si="243"/>
        <v>19</v>
      </c>
      <c r="AR590">
        <f t="shared" si="244"/>
        <v>20</v>
      </c>
      <c r="AS590">
        <f t="shared" si="245"/>
        <v>21</v>
      </c>
      <c r="AT590">
        <f t="shared" si="246"/>
        <v>22</v>
      </c>
      <c r="AU590">
        <f t="shared" si="247"/>
        <v>23</v>
      </c>
      <c r="AV590">
        <f t="shared" si="248"/>
        <v>24</v>
      </c>
      <c r="AW590">
        <f t="shared" si="249"/>
        <v>25</v>
      </c>
      <c r="AY590" t="str">
        <f>IF(COUNT(Y590:AW590)=25,LARGE($AY591:AY$1917,1)+1,"")</f>
        <v/>
      </c>
      <c r="AZ590" t="str">
        <f>IF(X590,IF(AY590="","",MATCH(AY590-1,$AY590:AY$1917,0)-1),"")</f>
        <v/>
      </c>
      <c r="BB590">
        <f t="array" ref="BB590">IFERROR(IF($X590,SMALL(IF(COUNTIF($Y590:$AW590,$Y$2:$AW$2)=0,$Y$2:$AW$2,""),COLUMNS($BB$46:BB$46)),""),"")</f>
        <v>12</v>
      </c>
      <c r="BC590" t="str">
        <f t="array" ref="BC590">IFERROR(IF($X590,SMALL(IF(COUNTIF($Y590:$AW590,$Y$2:$AW$2)=0,$Y$2:$AW$2,""),COLUMNS($BB$46:BC$46)),""),"")</f>
        <v/>
      </c>
      <c r="BD590" t="str">
        <f t="array" ref="BD590">IFERROR(IF($X590,SMALL(IF(COUNTIF($Y590:$AW590,$Y$2:$AW$2)=0,$Y$2:$AW$2,""),COLUMNS($BB$46:BD$46)),""),"")</f>
        <v/>
      </c>
      <c r="BE590" t="str">
        <f t="array" ref="BE590">IFERROR(IF($X590,SMALL(IF(COUNTIF($Y590:$AW590,$Y$2:$AW$2)=0,$Y$2:$AW$2,""),COLUMNS($BB$46:BE$46)),""),"")</f>
        <v/>
      </c>
      <c r="BF590" t="str">
        <f t="array" ref="BF590">IFERROR(IF($X590,SMALL(IF(COUNTIF($Y590:$AW590,$Y$2:$AW$2)=0,$Y$2:$AW$2,""),COLUMNS($BB$46:BF$46)),""),"")</f>
        <v/>
      </c>
      <c r="BG590" t="str">
        <f t="array" ref="BG590">IFERROR(IF($X590,SMALL(IF(COUNTIF($Y590:$AW590,$Y$2:$AW$2)=0,$Y$2:$AW$2,""),COLUMNS($BB$46:BG$46)),""),"")</f>
        <v/>
      </c>
      <c r="BH590" t="str">
        <f t="array" ref="BH590">IFERROR(IF($X590,SMALL(IF(COUNTIF($Y590:$AW590,$Y$2:$AW$2)=0,$Y$2:$AW$2,""),COLUMNS($BB$46:BH$46)),""),"")</f>
        <v/>
      </c>
      <c r="BI590" t="str">
        <f t="array" ref="BI590">IFERROR(IF($X590,SMALL(IF(COUNTIF($Y590:$AW590,$Y$2:$AW$2)=0,$Y$2:$AW$2,""),COLUMNS($BB$46:BI$46)),""),"")</f>
        <v/>
      </c>
      <c r="BJ590" t="str">
        <f t="array" ref="BJ590">IFERROR(IF($X590,SMALL(IF(COUNTIF($Y590:$AW590,$Y$2:$AW$2)=0,$Y$2:$AW$2,""),COLUMNS($BB$46:BJ$46)),""),"")</f>
        <v/>
      </c>
      <c r="BK590" t="str">
        <f t="array" ref="BK590">IFERROR(IF($X590,SMALL(IF(COUNTIF($Y590:$AW590,$Y$2:$AW$2)=0,$Y$2:$AW$2,""),COLUMNS($BB$46:BK$46)),""),"")</f>
        <v/>
      </c>
    </row>
    <row r="591" spans="1:63" x14ac:dyDescent="0.25">
      <c r="A591">
        <v>1326</v>
      </c>
      <c r="B591" s="1">
        <v>42422</v>
      </c>
      <c r="C591">
        <v>9</v>
      </c>
      <c r="D591">
        <v>6</v>
      </c>
      <c r="E591">
        <v>21</v>
      </c>
      <c r="F591">
        <v>17</v>
      </c>
      <c r="G591">
        <v>22</v>
      </c>
      <c r="H591">
        <v>25</v>
      </c>
      <c r="I591">
        <v>1</v>
      </c>
      <c r="J591">
        <v>24</v>
      </c>
      <c r="K591">
        <v>8</v>
      </c>
      <c r="L591">
        <v>3</v>
      </c>
      <c r="M591">
        <v>4</v>
      </c>
      <c r="N591">
        <v>10</v>
      </c>
      <c r="O591">
        <v>19</v>
      </c>
      <c r="P591">
        <v>20</v>
      </c>
      <c r="Q591">
        <v>18</v>
      </c>
      <c r="R591">
        <v>0</v>
      </c>
      <c r="S591">
        <v>193</v>
      </c>
      <c r="T591">
        <v>8671</v>
      </c>
      <c r="U591">
        <v>125305</v>
      </c>
      <c r="V591">
        <v>800309</v>
      </c>
      <c r="X591" t="b">
        <f t="shared" si="250"/>
        <v>1</v>
      </c>
      <c r="Y591">
        <f t="shared" si="225"/>
        <v>1</v>
      </c>
      <c r="Z591">
        <f t="shared" si="226"/>
        <v>2</v>
      </c>
      <c r="AA591">
        <f t="shared" si="227"/>
        <v>3</v>
      </c>
      <c r="AB591">
        <f t="shared" si="228"/>
        <v>4</v>
      </c>
      <c r="AC591">
        <f t="shared" si="229"/>
        <v>5</v>
      </c>
      <c r="AD591">
        <f t="shared" si="230"/>
        <v>6</v>
      </c>
      <c r="AE591">
        <f t="shared" si="231"/>
        <v>7</v>
      </c>
      <c r="AF591">
        <f t="shared" si="232"/>
        <v>8</v>
      </c>
      <c r="AG591">
        <f t="shared" si="233"/>
        <v>9</v>
      </c>
      <c r="AH591">
        <f t="shared" si="234"/>
        <v>10</v>
      </c>
      <c r="AI591">
        <f t="shared" si="235"/>
        <v>11</v>
      </c>
      <c r="AJ591" t="str">
        <f t="shared" si="236"/>
        <v/>
      </c>
      <c r="AK591">
        <f t="shared" si="237"/>
        <v>13</v>
      </c>
      <c r="AL591">
        <f t="shared" si="238"/>
        <v>14</v>
      </c>
      <c r="AM591">
        <f t="shared" si="239"/>
        <v>15</v>
      </c>
      <c r="AN591">
        <f t="shared" si="240"/>
        <v>16</v>
      </c>
      <c r="AO591">
        <f t="shared" si="241"/>
        <v>17</v>
      </c>
      <c r="AP591">
        <f t="shared" si="242"/>
        <v>18</v>
      </c>
      <c r="AQ591">
        <f t="shared" si="243"/>
        <v>19</v>
      </c>
      <c r="AR591">
        <f t="shared" si="244"/>
        <v>20</v>
      </c>
      <c r="AS591">
        <f t="shared" si="245"/>
        <v>21</v>
      </c>
      <c r="AT591">
        <f t="shared" si="246"/>
        <v>22</v>
      </c>
      <c r="AU591">
        <f t="shared" si="247"/>
        <v>23</v>
      </c>
      <c r="AV591">
        <f t="shared" si="248"/>
        <v>24</v>
      </c>
      <c r="AW591">
        <f t="shared" si="249"/>
        <v>25</v>
      </c>
      <c r="AY591" t="str">
        <f>IF(COUNT(Y591:AW591)=25,LARGE($AY592:AY$1917,1)+1,"")</f>
        <v/>
      </c>
      <c r="AZ591" t="str">
        <f>IF(X591,IF(AY591="","",MATCH(AY591-1,$AY591:AY$1917,0)-1),"")</f>
        <v/>
      </c>
      <c r="BB591">
        <f t="array" ref="BB591">IFERROR(IF($X591,SMALL(IF(COUNTIF($Y591:$AW591,$Y$2:$AW$2)=0,$Y$2:$AW$2,""),COLUMNS($BB$46:BB$46)),""),"")</f>
        <v>12</v>
      </c>
      <c r="BC591" t="str">
        <f t="array" ref="BC591">IFERROR(IF($X591,SMALL(IF(COUNTIF($Y591:$AW591,$Y$2:$AW$2)=0,$Y$2:$AW$2,""),COLUMNS($BB$46:BC$46)),""),"")</f>
        <v/>
      </c>
      <c r="BD591" t="str">
        <f t="array" ref="BD591">IFERROR(IF($X591,SMALL(IF(COUNTIF($Y591:$AW591,$Y$2:$AW$2)=0,$Y$2:$AW$2,""),COLUMNS($BB$46:BD$46)),""),"")</f>
        <v/>
      </c>
      <c r="BE591" t="str">
        <f t="array" ref="BE591">IFERROR(IF($X591,SMALL(IF(COUNTIF($Y591:$AW591,$Y$2:$AW$2)=0,$Y$2:$AW$2,""),COLUMNS($BB$46:BE$46)),""),"")</f>
        <v/>
      </c>
      <c r="BF591" t="str">
        <f t="array" ref="BF591">IFERROR(IF($X591,SMALL(IF(COUNTIF($Y591:$AW591,$Y$2:$AW$2)=0,$Y$2:$AW$2,""),COLUMNS($BB$46:BF$46)),""),"")</f>
        <v/>
      </c>
      <c r="BG591" t="str">
        <f t="array" ref="BG591">IFERROR(IF($X591,SMALL(IF(COUNTIF($Y591:$AW591,$Y$2:$AW$2)=0,$Y$2:$AW$2,""),COLUMNS($BB$46:BG$46)),""),"")</f>
        <v/>
      </c>
      <c r="BH591" t="str">
        <f t="array" ref="BH591">IFERROR(IF($X591,SMALL(IF(COUNTIF($Y591:$AW591,$Y$2:$AW$2)=0,$Y$2:$AW$2,""),COLUMNS($BB$46:BH$46)),""),"")</f>
        <v/>
      </c>
      <c r="BI591" t="str">
        <f t="array" ref="BI591">IFERROR(IF($X591,SMALL(IF(COUNTIF($Y591:$AW591,$Y$2:$AW$2)=0,$Y$2:$AW$2,""),COLUMNS($BB$46:BI$46)),""),"")</f>
        <v/>
      </c>
      <c r="BJ591" t="str">
        <f t="array" ref="BJ591">IFERROR(IF($X591,SMALL(IF(COUNTIF($Y591:$AW591,$Y$2:$AW$2)=0,$Y$2:$AW$2,""),COLUMNS($BB$46:BJ$46)),""),"")</f>
        <v/>
      </c>
      <c r="BK591" t="str">
        <f t="array" ref="BK591">IFERROR(IF($X591,SMALL(IF(COUNTIF($Y591:$AW591,$Y$2:$AW$2)=0,$Y$2:$AW$2,""),COLUMNS($BB$46:BK$46)),""),"")</f>
        <v/>
      </c>
    </row>
    <row r="592" spans="1:63" x14ac:dyDescent="0.25">
      <c r="A592">
        <v>1325</v>
      </c>
      <c r="B592" s="1">
        <v>42419</v>
      </c>
      <c r="C592">
        <v>21</v>
      </c>
      <c r="D592">
        <v>18</v>
      </c>
      <c r="E592">
        <v>9</v>
      </c>
      <c r="F592">
        <v>10</v>
      </c>
      <c r="G592">
        <v>2</v>
      </c>
      <c r="H592">
        <v>7</v>
      </c>
      <c r="I592">
        <v>5</v>
      </c>
      <c r="J592">
        <v>14</v>
      </c>
      <c r="K592">
        <v>3</v>
      </c>
      <c r="L592">
        <v>20</v>
      </c>
      <c r="M592">
        <v>15</v>
      </c>
      <c r="N592">
        <v>6</v>
      </c>
      <c r="O592">
        <v>16</v>
      </c>
      <c r="P592">
        <v>25</v>
      </c>
      <c r="Q592">
        <v>19</v>
      </c>
      <c r="R592">
        <v>1</v>
      </c>
      <c r="S592">
        <v>289</v>
      </c>
      <c r="T592">
        <v>12989</v>
      </c>
      <c r="U592">
        <v>170153</v>
      </c>
      <c r="V592">
        <v>911362</v>
      </c>
      <c r="X592" t="b">
        <f t="shared" si="250"/>
        <v>1</v>
      </c>
      <c r="Y592">
        <f t="shared" si="225"/>
        <v>1</v>
      </c>
      <c r="Z592">
        <f t="shared" si="226"/>
        <v>2</v>
      </c>
      <c r="AA592">
        <f t="shared" si="227"/>
        <v>3</v>
      </c>
      <c r="AB592">
        <f t="shared" si="228"/>
        <v>4</v>
      </c>
      <c r="AC592">
        <f t="shared" si="229"/>
        <v>5</v>
      </c>
      <c r="AD592">
        <f t="shared" si="230"/>
        <v>6</v>
      </c>
      <c r="AE592">
        <f t="shared" si="231"/>
        <v>7</v>
      </c>
      <c r="AF592">
        <f t="shared" si="232"/>
        <v>8</v>
      </c>
      <c r="AG592">
        <f t="shared" si="233"/>
        <v>9</v>
      </c>
      <c r="AH592">
        <f t="shared" si="234"/>
        <v>10</v>
      </c>
      <c r="AI592">
        <f t="shared" si="235"/>
        <v>11</v>
      </c>
      <c r="AJ592" t="str">
        <f t="shared" si="236"/>
        <v/>
      </c>
      <c r="AK592">
        <f t="shared" si="237"/>
        <v>13</v>
      </c>
      <c r="AL592">
        <f t="shared" si="238"/>
        <v>14</v>
      </c>
      <c r="AM592">
        <f t="shared" si="239"/>
        <v>15</v>
      </c>
      <c r="AN592">
        <f t="shared" si="240"/>
        <v>16</v>
      </c>
      <c r="AO592">
        <f t="shared" si="241"/>
        <v>17</v>
      </c>
      <c r="AP592">
        <f t="shared" si="242"/>
        <v>18</v>
      </c>
      <c r="AQ592">
        <f t="shared" si="243"/>
        <v>19</v>
      </c>
      <c r="AR592">
        <f t="shared" si="244"/>
        <v>20</v>
      </c>
      <c r="AS592">
        <f t="shared" si="245"/>
        <v>21</v>
      </c>
      <c r="AT592">
        <f t="shared" si="246"/>
        <v>22</v>
      </c>
      <c r="AU592">
        <f t="shared" si="247"/>
        <v>23</v>
      </c>
      <c r="AV592">
        <f t="shared" si="248"/>
        <v>24</v>
      </c>
      <c r="AW592">
        <f t="shared" si="249"/>
        <v>25</v>
      </c>
      <c r="AY592" t="str">
        <f>IF(COUNT(Y592:AW592)=25,LARGE($AY593:AY$1917,1)+1,"")</f>
        <v/>
      </c>
      <c r="AZ592" t="str">
        <f>IF(X592,IF(AY592="","",MATCH(AY592-1,$AY592:AY$1917,0)-1),"")</f>
        <v/>
      </c>
      <c r="BB592">
        <f t="array" ref="BB592">IFERROR(IF($X592,SMALL(IF(COUNTIF($Y592:$AW592,$Y$2:$AW$2)=0,$Y$2:$AW$2,""),COLUMNS($BB$46:BB$46)),""),"")</f>
        <v>12</v>
      </c>
      <c r="BC592" t="str">
        <f t="array" ref="BC592">IFERROR(IF($X592,SMALL(IF(COUNTIF($Y592:$AW592,$Y$2:$AW$2)=0,$Y$2:$AW$2,""),COLUMNS($BB$46:BC$46)),""),"")</f>
        <v/>
      </c>
      <c r="BD592" t="str">
        <f t="array" ref="BD592">IFERROR(IF($X592,SMALL(IF(COUNTIF($Y592:$AW592,$Y$2:$AW$2)=0,$Y$2:$AW$2,""),COLUMNS($BB$46:BD$46)),""),"")</f>
        <v/>
      </c>
      <c r="BE592" t="str">
        <f t="array" ref="BE592">IFERROR(IF($X592,SMALL(IF(COUNTIF($Y592:$AW592,$Y$2:$AW$2)=0,$Y$2:$AW$2,""),COLUMNS($BB$46:BE$46)),""),"")</f>
        <v/>
      </c>
      <c r="BF592" t="str">
        <f t="array" ref="BF592">IFERROR(IF($X592,SMALL(IF(COUNTIF($Y592:$AW592,$Y$2:$AW$2)=0,$Y$2:$AW$2,""),COLUMNS($BB$46:BF$46)),""),"")</f>
        <v/>
      </c>
      <c r="BG592" t="str">
        <f t="array" ref="BG592">IFERROR(IF($X592,SMALL(IF(COUNTIF($Y592:$AW592,$Y$2:$AW$2)=0,$Y$2:$AW$2,""),COLUMNS($BB$46:BG$46)),""),"")</f>
        <v/>
      </c>
      <c r="BH592" t="str">
        <f t="array" ref="BH592">IFERROR(IF($X592,SMALL(IF(COUNTIF($Y592:$AW592,$Y$2:$AW$2)=0,$Y$2:$AW$2,""),COLUMNS($BB$46:BH$46)),""),"")</f>
        <v/>
      </c>
      <c r="BI592" t="str">
        <f t="array" ref="BI592">IFERROR(IF($X592,SMALL(IF(COUNTIF($Y592:$AW592,$Y$2:$AW$2)=0,$Y$2:$AW$2,""),COLUMNS($BB$46:BI$46)),""),"")</f>
        <v/>
      </c>
      <c r="BJ592" t="str">
        <f t="array" ref="BJ592">IFERROR(IF($X592,SMALL(IF(COUNTIF($Y592:$AW592,$Y$2:$AW$2)=0,$Y$2:$AW$2,""),COLUMNS($BB$46:BJ$46)),""),"")</f>
        <v/>
      </c>
      <c r="BK592" t="str">
        <f t="array" ref="BK592">IFERROR(IF($X592,SMALL(IF(COUNTIF($Y592:$AW592,$Y$2:$AW$2)=0,$Y$2:$AW$2,""),COLUMNS($BB$46:BK$46)),""),"")</f>
        <v/>
      </c>
    </row>
    <row r="593" spans="1:63" x14ac:dyDescent="0.25">
      <c r="A593">
        <v>1324</v>
      </c>
      <c r="B593" s="1">
        <v>42417</v>
      </c>
      <c r="C593">
        <v>4</v>
      </c>
      <c r="D593">
        <v>11</v>
      </c>
      <c r="E593">
        <v>1</v>
      </c>
      <c r="F593">
        <v>10</v>
      </c>
      <c r="G593">
        <v>8</v>
      </c>
      <c r="H593">
        <v>19</v>
      </c>
      <c r="I593">
        <v>18</v>
      </c>
      <c r="J593">
        <v>24</v>
      </c>
      <c r="K593">
        <v>21</v>
      </c>
      <c r="L593">
        <v>13</v>
      </c>
      <c r="M593">
        <v>17</v>
      </c>
      <c r="N593">
        <v>6</v>
      </c>
      <c r="O593">
        <v>25</v>
      </c>
      <c r="P593">
        <v>5</v>
      </c>
      <c r="Q593">
        <v>7</v>
      </c>
      <c r="R593">
        <v>2</v>
      </c>
      <c r="S593">
        <v>381</v>
      </c>
      <c r="T593">
        <v>13771</v>
      </c>
      <c r="U593">
        <v>169561</v>
      </c>
      <c r="V593">
        <v>951848</v>
      </c>
      <c r="X593" t="b">
        <f t="shared" si="250"/>
        <v>1</v>
      </c>
      <c r="Y593">
        <f t="shared" si="225"/>
        <v>1</v>
      </c>
      <c r="Z593" t="str">
        <f t="shared" si="226"/>
        <v/>
      </c>
      <c r="AA593" t="str">
        <f t="shared" si="227"/>
        <v/>
      </c>
      <c r="AB593">
        <f t="shared" si="228"/>
        <v>4</v>
      </c>
      <c r="AC593">
        <f t="shared" si="229"/>
        <v>5</v>
      </c>
      <c r="AD593">
        <f t="shared" si="230"/>
        <v>6</v>
      </c>
      <c r="AE593">
        <f t="shared" si="231"/>
        <v>7</v>
      </c>
      <c r="AF593">
        <f t="shared" si="232"/>
        <v>8</v>
      </c>
      <c r="AG593">
        <f t="shared" si="233"/>
        <v>9</v>
      </c>
      <c r="AH593">
        <f t="shared" si="234"/>
        <v>10</v>
      </c>
      <c r="AI593">
        <f t="shared" si="235"/>
        <v>11</v>
      </c>
      <c r="AJ593" t="str">
        <f t="shared" si="236"/>
        <v/>
      </c>
      <c r="AK593">
        <f t="shared" si="237"/>
        <v>13</v>
      </c>
      <c r="AL593">
        <f t="shared" si="238"/>
        <v>14</v>
      </c>
      <c r="AM593" t="str">
        <f t="shared" si="239"/>
        <v/>
      </c>
      <c r="AN593" t="str">
        <f t="shared" si="240"/>
        <v/>
      </c>
      <c r="AO593">
        <f t="shared" si="241"/>
        <v>17</v>
      </c>
      <c r="AP593">
        <f t="shared" si="242"/>
        <v>18</v>
      </c>
      <c r="AQ593">
        <f t="shared" si="243"/>
        <v>19</v>
      </c>
      <c r="AR593">
        <f t="shared" si="244"/>
        <v>20</v>
      </c>
      <c r="AS593">
        <f t="shared" si="245"/>
        <v>21</v>
      </c>
      <c r="AT593">
        <f t="shared" si="246"/>
        <v>22</v>
      </c>
      <c r="AU593">
        <f t="shared" si="247"/>
        <v>23</v>
      </c>
      <c r="AV593">
        <f t="shared" si="248"/>
        <v>24</v>
      </c>
      <c r="AW593">
        <f t="shared" si="249"/>
        <v>25</v>
      </c>
      <c r="AY593" t="str">
        <f>IF(COUNT(Y593:AW593)=25,LARGE($AY594:AY$1917,1)+1,"")</f>
        <v/>
      </c>
      <c r="AZ593" t="str">
        <f>IF(X593,IF(AY593="","",MATCH(AY593-1,$AY593:AY$1917,0)-1),"")</f>
        <v/>
      </c>
      <c r="BB593">
        <f t="array" ref="BB593">IFERROR(IF($X593,SMALL(IF(COUNTIF($Y593:$AW593,$Y$2:$AW$2)=0,$Y$2:$AW$2,""),COLUMNS($BB$46:BB$46)),""),"")</f>
        <v>2</v>
      </c>
      <c r="BC593">
        <f t="array" ref="BC593">IFERROR(IF($X593,SMALL(IF(COUNTIF($Y593:$AW593,$Y$2:$AW$2)=0,$Y$2:$AW$2,""),COLUMNS($BB$46:BC$46)),""),"")</f>
        <v>3</v>
      </c>
      <c r="BD593">
        <f t="array" ref="BD593">IFERROR(IF($X593,SMALL(IF(COUNTIF($Y593:$AW593,$Y$2:$AW$2)=0,$Y$2:$AW$2,""),COLUMNS($BB$46:BD$46)),""),"")</f>
        <v>12</v>
      </c>
      <c r="BE593">
        <f t="array" ref="BE593">IFERROR(IF($X593,SMALL(IF(COUNTIF($Y593:$AW593,$Y$2:$AW$2)=0,$Y$2:$AW$2,""),COLUMNS($BB$46:BE$46)),""),"")</f>
        <v>15</v>
      </c>
      <c r="BF593">
        <f t="array" ref="BF593">IFERROR(IF($X593,SMALL(IF(COUNTIF($Y593:$AW593,$Y$2:$AW$2)=0,$Y$2:$AW$2,""),COLUMNS($BB$46:BF$46)),""),"")</f>
        <v>16</v>
      </c>
      <c r="BG593" t="str">
        <f t="array" ref="BG593">IFERROR(IF($X593,SMALL(IF(COUNTIF($Y593:$AW593,$Y$2:$AW$2)=0,$Y$2:$AW$2,""),COLUMNS($BB$46:BG$46)),""),"")</f>
        <v/>
      </c>
      <c r="BH593" t="str">
        <f t="array" ref="BH593">IFERROR(IF($X593,SMALL(IF(COUNTIF($Y593:$AW593,$Y$2:$AW$2)=0,$Y$2:$AW$2,""),COLUMNS($BB$46:BH$46)),""),"")</f>
        <v/>
      </c>
      <c r="BI593" t="str">
        <f t="array" ref="BI593">IFERROR(IF($X593,SMALL(IF(COUNTIF($Y593:$AW593,$Y$2:$AW$2)=0,$Y$2:$AW$2,""),COLUMNS($BB$46:BI$46)),""),"")</f>
        <v/>
      </c>
      <c r="BJ593" t="str">
        <f t="array" ref="BJ593">IFERROR(IF($X593,SMALL(IF(COUNTIF($Y593:$AW593,$Y$2:$AW$2)=0,$Y$2:$AW$2,""),COLUMNS($BB$46:BJ$46)),""),"")</f>
        <v/>
      </c>
      <c r="BK593" t="str">
        <f t="array" ref="BK593">IFERROR(IF($X593,SMALL(IF(COUNTIF($Y593:$AW593,$Y$2:$AW$2)=0,$Y$2:$AW$2,""),COLUMNS($BB$46:BK$46)),""),"")</f>
        <v/>
      </c>
    </row>
    <row r="594" spans="1:63" x14ac:dyDescent="0.25">
      <c r="A594">
        <v>1323</v>
      </c>
      <c r="B594" s="1">
        <v>42415</v>
      </c>
      <c r="C594">
        <v>19</v>
      </c>
      <c r="D594">
        <v>23</v>
      </c>
      <c r="E594">
        <v>6</v>
      </c>
      <c r="F594">
        <v>5</v>
      </c>
      <c r="G594">
        <v>1</v>
      </c>
      <c r="H594">
        <v>11</v>
      </c>
      <c r="I594">
        <v>4</v>
      </c>
      <c r="J594">
        <v>14</v>
      </c>
      <c r="K594">
        <v>20</v>
      </c>
      <c r="L594">
        <v>9</v>
      </c>
      <c r="M594">
        <v>10</v>
      </c>
      <c r="N594">
        <v>13</v>
      </c>
      <c r="O594">
        <v>21</v>
      </c>
      <c r="P594">
        <v>17</v>
      </c>
      <c r="Q594">
        <v>22</v>
      </c>
      <c r="R594">
        <v>7</v>
      </c>
      <c r="S594">
        <v>497</v>
      </c>
      <c r="T594">
        <v>14238</v>
      </c>
      <c r="U594">
        <v>171286</v>
      </c>
      <c r="V594">
        <v>905305</v>
      </c>
      <c r="X594" t="b">
        <f t="shared" si="250"/>
        <v>1</v>
      </c>
      <c r="Y594">
        <f t="shared" si="225"/>
        <v>1</v>
      </c>
      <c r="Z594" t="str">
        <f t="shared" si="226"/>
        <v/>
      </c>
      <c r="AA594" t="str">
        <f t="shared" si="227"/>
        <v/>
      </c>
      <c r="AB594">
        <f t="shared" si="228"/>
        <v>4</v>
      </c>
      <c r="AC594">
        <f t="shared" si="229"/>
        <v>5</v>
      </c>
      <c r="AD594">
        <f t="shared" si="230"/>
        <v>6</v>
      </c>
      <c r="AE594" t="str">
        <f t="shared" si="231"/>
        <v/>
      </c>
      <c r="AF594" t="str">
        <f t="shared" si="232"/>
        <v/>
      </c>
      <c r="AG594">
        <f t="shared" si="233"/>
        <v>9</v>
      </c>
      <c r="AH594">
        <f t="shared" si="234"/>
        <v>10</v>
      </c>
      <c r="AI594">
        <f t="shared" si="235"/>
        <v>11</v>
      </c>
      <c r="AJ594" t="str">
        <f t="shared" si="236"/>
        <v/>
      </c>
      <c r="AK594">
        <f t="shared" si="237"/>
        <v>13</v>
      </c>
      <c r="AL594">
        <f t="shared" si="238"/>
        <v>14</v>
      </c>
      <c r="AM594" t="str">
        <f t="shared" si="239"/>
        <v/>
      </c>
      <c r="AN594" t="str">
        <f t="shared" si="240"/>
        <v/>
      </c>
      <c r="AO594">
        <f t="shared" si="241"/>
        <v>17</v>
      </c>
      <c r="AP594" t="str">
        <f t="shared" si="242"/>
        <v/>
      </c>
      <c r="AQ594">
        <f t="shared" si="243"/>
        <v>19</v>
      </c>
      <c r="AR594">
        <f t="shared" si="244"/>
        <v>20</v>
      </c>
      <c r="AS594">
        <f t="shared" si="245"/>
        <v>21</v>
      </c>
      <c r="AT594">
        <f t="shared" si="246"/>
        <v>22</v>
      </c>
      <c r="AU594">
        <f t="shared" si="247"/>
        <v>23</v>
      </c>
      <c r="AV594" t="str">
        <f t="shared" si="248"/>
        <v/>
      </c>
      <c r="AW594" t="str">
        <f t="shared" si="249"/>
        <v/>
      </c>
      <c r="AY594" t="str">
        <f>IF(COUNT(Y594:AW594)=25,LARGE($AY595:AY$1917,1)+1,"")</f>
        <v/>
      </c>
      <c r="AZ594" t="str">
        <f>IF(X594,IF(AY594="","",MATCH(AY594-1,$AY594:AY$1917,0)-1),"")</f>
        <v/>
      </c>
      <c r="BB594">
        <f t="array" ref="BB594">IFERROR(IF($X594,SMALL(IF(COUNTIF($Y594:$AW594,$Y$2:$AW$2)=0,$Y$2:$AW$2,""),COLUMNS($BB$46:BB$46)),""),"")</f>
        <v>2</v>
      </c>
      <c r="BC594">
        <f t="array" ref="BC594">IFERROR(IF($X594,SMALL(IF(COUNTIF($Y594:$AW594,$Y$2:$AW$2)=0,$Y$2:$AW$2,""),COLUMNS($BB$46:BC$46)),""),"")</f>
        <v>3</v>
      </c>
      <c r="BD594">
        <f t="array" ref="BD594">IFERROR(IF($X594,SMALL(IF(COUNTIF($Y594:$AW594,$Y$2:$AW$2)=0,$Y$2:$AW$2,""),COLUMNS($BB$46:BD$46)),""),"")</f>
        <v>7</v>
      </c>
      <c r="BE594">
        <f t="array" ref="BE594">IFERROR(IF($X594,SMALL(IF(COUNTIF($Y594:$AW594,$Y$2:$AW$2)=0,$Y$2:$AW$2,""),COLUMNS($BB$46:BE$46)),""),"")</f>
        <v>8</v>
      </c>
      <c r="BF594">
        <f t="array" ref="BF594">IFERROR(IF($X594,SMALL(IF(COUNTIF($Y594:$AW594,$Y$2:$AW$2)=0,$Y$2:$AW$2,""),COLUMNS($BB$46:BF$46)),""),"")</f>
        <v>12</v>
      </c>
      <c r="BG594">
        <f t="array" ref="BG594">IFERROR(IF($X594,SMALL(IF(COUNTIF($Y594:$AW594,$Y$2:$AW$2)=0,$Y$2:$AW$2,""),COLUMNS($BB$46:BG$46)),""),"")</f>
        <v>15</v>
      </c>
      <c r="BH594">
        <f t="array" ref="BH594">IFERROR(IF($X594,SMALL(IF(COUNTIF($Y594:$AW594,$Y$2:$AW$2)=0,$Y$2:$AW$2,""),COLUMNS($BB$46:BH$46)),""),"")</f>
        <v>16</v>
      </c>
      <c r="BI594">
        <f t="array" ref="BI594">IFERROR(IF($X594,SMALL(IF(COUNTIF($Y594:$AW594,$Y$2:$AW$2)=0,$Y$2:$AW$2,""),COLUMNS($BB$46:BI$46)),""),"")</f>
        <v>18</v>
      </c>
      <c r="BJ594">
        <f t="array" ref="BJ594">IFERROR(IF($X594,SMALL(IF(COUNTIF($Y594:$AW594,$Y$2:$AW$2)=0,$Y$2:$AW$2,""),COLUMNS($BB$46:BJ$46)),""),"")</f>
        <v>24</v>
      </c>
      <c r="BK594">
        <f t="array" ref="BK594">IFERROR(IF($X594,SMALL(IF(COUNTIF($Y594:$AW594,$Y$2:$AW$2)=0,$Y$2:$AW$2,""),COLUMNS($BB$46:BK$46)),""),"")</f>
        <v>25</v>
      </c>
    </row>
    <row r="595" spans="1:63" x14ac:dyDescent="0.25">
      <c r="A595">
        <v>1322</v>
      </c>
      <c r="B595" s="1">
        <v>42412</v>
      </c>
      <c r="C595">
        <v>21</v>
      </c>
      <c r="D595">
        <v>9</v>
      </c>
      <c r="E595">
        <v>15</v>
      </c>
      <c r="F595">
        <v>25</v>
      </c>
      <c r="G595">
        <v>6</v>
      </c>
      <c r="H595">
        <v>7</v>
      </c>
      <c r="I595">
        <v>18</v>
      </c>
      <c r="J595">
        <v>8</v>
      </c>
      <c r="K595">
        <v>24</v>
      </c>
      <c r="L595">
        <v>17</v>
      </c>
      <c r="M595">
        <v>16</v>
      </c>
      <c r="N595">
        <v>2</v>
      </c>
      <c r="O595">
        <v>13</v>
      </c>
      <c r="P595">
        <v>11</v>
      </c>
      <c r="Q595">
        <v>1</v>
      </c>
      <c r="R595">
        <v>3</v>
      </c>
      <c r="S595">
        <v>421</v>
      </c>
      <c r="T595">
        <v>12926</v>
      </c>
      <c r="U595">
        <v>169900</v>
      </c>
      <c r="V595">
        <v>976924</v>
      </c>
      <c r="X595" t="b">
        <f t="shared" si="250"/>
        <v>1</v>
      </c>
      <c r="Y595">
        <f t="shared" si="225"/>
        <v>1</v>
      </c>
      <c r="Z595">
        <f t="shared" si="226"/>
        <v>2</v>
      </c>
      <c r="AA595">
        <f t="shared" si="227"/>
        <v>3</v>
      </c>
      <c r="AB595">
        <f t="shared" si="228"/>
        <v>4</v>
      </c>
      <c r="AC595">
        <f t="shared" si="229"/>
        <v>5</v>
      </c>
      <c r="AD595">
        <f t="shared" si="230"/>
        <v>6</v>
      </c>
      <c r="AE595">
        <f t="shared" si="231"/>
        <v>7</v>
      </c>
      <c r="AF595">
        <f t="shared" si="232"/>
        <v>8</v>
      </c>
      <c r="AG595">
        <f t="shared" si="233"/>
        <v>9</v>
      </c>
      <c r="AH595">
        <f t="shared" si="234"/>
        <v>10</v>
      </c>
      <c r="AI595">
        <f t="shared" si="235"/>
        <v>11</v>
      </c>
      <c r="AJ595">
        <f t="shared" si="236"/>
        <v>12</v>
      </c>
      <c r="AK595">
        <f t="shared" si="237"/>
        <v>13</v>
      </c>
      <c r="AL595">
        <f t="shared" si="238"/>
        <v>14</v>
      </c>
      <c r="AM595">
        <f t="shared" si="239"/>
        <v>15</v>
      </c>
      <c r="AN595">
        <f t="shared" si="240"/>
        <v>16</v>
      </c>
      <c r="AO595">
        <f t="shared" si="241"/>
        <v>17</v>
      </c>
      <c r="AP595">
        <f t="shared" si="242"/>
        <v>18</v>
      </c>
      <c r="AQ595">
        <f t="shared" si="243"/>
        <v>19</v>
      </c>
      <c r="AR595">
        <f t="shared" si="244"/>
        <v>20</v>
      </c>
      <c r="AS595">
        <f t="shared" si="245"/>
        <v>21</v>
      </c>
      <c r="AT595">
        <f t="shared" si="246"/>
        <v>22</v>
      </c>
      <c r="AU595">
        <f t="shared" si="247"/>
        <v>23</v>
      </c>
      <c r="AV595">
        <f t="shared" si="248"/>
        <v>24</v>
      </c>
      <c r="AW595">
        <f t="shared" si="249"/>
        <v>25</v>
      </c>
      <c r="AY595">
        <f>IF(COUNT(Y595:AW595)=25,LARGE($AY596:AY$1917,1)+1,"")</f>
        <v>278</v>
      </c>
      <c r="AZ595">
        <f>IF(X595,IF(AY595="","",MATCH(AY595-1,$AY595:AY$1917,0)-1),"")</f>
        <v>4</v>
      </c>
      <c r="BB595" t="str">
        <f t="array" ref="BB595">IFERROR(IF($X595,SMALL(IF(COUNTIF($Y595:$AW595,$Y$2:$AW$2)=0,$Y$2:$AW$2,""),COLUMNS($BB$46:BB$46)),""),"")</f>
        <v/>
      </c>
      <c r="BC595" t="str">
        <f t="array" ref="BC595">IFERROR(IF($X595,SMALL(IF(COUNTIF($Y595:$AW595,$Y$2:$AW$2)=0,$Y$2:$AW$2,""),COLUMNS($BB$46:BC$46)),""),"")</f>
        <v/>
      </c>
      <c r="BD595" t="str">
        <f t="array" ref="BD595">IFERROR(IF($X595,SMALL(IF(COUNTIF($Y595:$AW595,$Y$2:$AW$2)=0,$Y$2:$AW$2,""),COLUMNS($BB$46:BD$46)),""),"")</f>
        <v/>
      </c>
      <c r="BE595" t="str">
        <f t="array" ref="BE595">IFERROR(IF($X595,SMALL(IF(COUNTIF($Y595:$AW595,$Y$2:$AW$2)=0,$Y$2:$AW$2,""),COLUMNS($BB$46:BE$46)),""),"")</f>
        <v/>
      </c>
      <c r="BF595" t="str">
        <f t="array" ref="BF595">IFERROR(IF($X595,SMALL(IF(COUNTIF($Y595:$AW595,$Y$2:$AW$2)=0,$Y$2:$AW$2,""),COLUMNS($BB$46:BF$46)),""),"")</f>
        <v/>
      </c>
      <c r="BG595" t="str">
        <f t="array" ref="BG595">IFERROR(IF($X595,SMALL(IF(COUNTIF($Y595:$AW595,$Y$2:$AW$2)=0,$Y$2:$AW$2,""),COLUMNS($BB$46:BG$46)),""),"")</f>
        <v/>
      </c>
      <c r="BH595" t="str">
        <f t="array" ref="BH595">IFERROR(IF($X595,SMALL(IF(COUNTIF($Y595:$AW595,$Y$2:$AW$2)=0,$Y$2:$AW$2,""),COLUMNS($BB$46:BH$46)),""),"")</f>
        <v/>
      </c>
      <c r="BI595" t="str">
        <f t="array" ref="BI595">IFERROR(IF($X595,SMALL(IF(COUNTIF($Y595:$AW595,$Y$2:$AW$2)=0,$Y$2:$AW$2,""),COLUMNS($BB$46:BI$46)),""),"")</f>
        <v/>
      </c>
      <c r="BJ595" t="str">
        <f t="array" ref="BJ595">IFERROR(IF($X595,SMALL(IF(COUNTIF($Y595:$AW595,$Y$2:$AW$2)=0,$Y$2:$AW$2,""),COLUMNS($BB$46:BJ$46)),""),"")</f>
        <v/>
      </c>
      <c r="BK595" t="str">
        <f t="array" ref="BK595">IFERROR(IF($X595,SMALL(IF(COUNTIF($Y595:$AW595,$Y$2:$AW$2)=0,$Y$2:$AW$2,""),COLUMNS($BB$46:BK$46)),""),"")</f>
        <v/>
      </c>
    </row>
    <row r="596" spans="1:63" x14ac:dyDescent="0.25">
      <c r="A596">
        <v>1321</v>
      </c>
      <c r="B596" s="1">
        <v>42410</v>
      </c>
      <c r="C596">
        <v>4</v>
      </c>
      <c r="D596">
        <v>20</v>
      </c>
      <c r="E596">
        <v>10</v>
      </c>
      <c r="F596">
        <v>3</v>
      </c>
      <c r="G596">
        <v>23</v>
      </c>
      <c r="H596">
        <v>6</v>
      </c>
      <c r="I596">
        <v>13</v>
      </c>
      <c r="J596">
        <v>24</v>
      </c>
      <c r="K596">
        <v>9</v>
      </c>
      <c r="L596">
        <v>11</v>
      </c>
      <c r="M596">
        <v>14</v>
      </c>
      <c r="N596">
        <v>2</v>
      </c>
      <c r="O596">
        <v>18</v>
      </c>
      <c r="P596">
        <v>7</v>
      </c>
      <c r="Q596">
        <v>19</v>
      </c>
      <c r="R596">
        <v>3</v>
      </c>
      <c r="S596">
        <v>466</v>
      </c>
      <c r="T596">
        <v>14949</v>
      </c>
      <c r="U596">
        <v>178223</v>
      </c>
      <c r="V596">
        <v>875280</v>
      </c>
      <c r="X596" t="b">
        <f t="shared" si="250"/>
        <v>1</v>
      </c>
      <c r="Y596" t="str">
        <f t="shared" si="225"/>
        <v/>
      </c>
      <c r="Z596">
        <f t="shared" si="226"/>
        <v>2</v>
      </c>
      <c r="AA596">
        <f t="shared" si="227"/>
        <v>3</v>
      </c>
      <c r="AB596">
        <f t="shared" si="228"/>
        <v>4</v>
      </c>
      <c r="AC596">
        <f t="shared" si="229"/>
        <v>5</v>
      </c>
      <c r="AD596">
        <f t="shared" si="230"/>
        <v>6</v>
      </c>
      <c r="AE596">
        <f t="shared" si="231"/>
        <v>7</v>
      </c>
      <c r="AF596">
        <f t="shared" si="232"/>
        <v>8</v>
      </c>
      <c r="AG596">
        <f t="shared" si="233"/>
        <v>9</v>
      </c>
      <c r="AH596">
        <f t="shared" si="234"/>
        <v>10</v>
      </c>
      <c r="AI596">
        <f t="shared" si="235"/>
        <v>11</v>
      </c>
      <c r="AJ596">
        <f t="shared" si="236"/>
        <v>12</v>
      </c>
      <c r="AK596">
        <f t="shared" si="237"/>
        <v>13</v>
      </c>
      <c r="AL596">
        <f t="shared" si="238"/>
        <v>14</v>
      </c>
      <c r="AM596">
        <f t="shared" si="239"/>
        <v>15</v>
      </c>
      <c r="AN596">
        <f t="shared" si="240"/>
        <v>16</v>
      </c>
      <c r="AO596">
        <f t="shared" si="241"/>
        <v>17</v>
      </c>
      <c r="AP596">
        <f t="shared" si="242"/>
        <v>18</v>
      </c>
      <c r="AQ596">
        <f t="shared" si="243"/>
        <v>19</v>
      </c>
      <c r="AR596">
        <f t="shared" si="244"/>
        <v>20</v>
      </c>
      <c r="AS596">
        <f t="shared" si="245"/>
        <v>21</v>
      </c>
      <c r="AT596">
        <f t="shared" si="246"/>
        <v>22</v>
      </c>
      <c r="AU596">
        <f t="shared" si="247"/>
        <v>23</v>
      </c>
      <c r="AV596">
        <f t="shared" si="248"/>
        <v>24</v>
      </c>
      <c r="AW596">
        <f t="shared" si="249"/>
        <v>25</v>
      </c>
      <c r="AY596" t="str">
        <f>IF(COUNT(Y596:AW596)=25,LARGE($AY597:AY$1917,1)+1,"")</f>
        <v/>
      </c>
      <c r="AZ596" t="str">
        <f>IF(X596,IF(AY596="","",MATCH(AY596-1,$AY596:AY$1917,0)-1),"")</f>
        <v/>
      </c>
      <c r="BB596">
        <f t="array" ref="BB596">IFERROR(IF($X596,SMALL(IF(COUNTIF($Y596:$AW596,$Y$2:$AW$2)=0,$Y$2:$AW$2,""),COLUMNS($BB$46:BB$46)),""),"")</f>
        <v>1</v>
      </c>
      <c r="BC596" t="str">
        <f t="array" ref="BC596">IFERROR(IF($X596,SMALL(IF(COUNTIF($Y596:$AW596,$Y$2:$AW$2)=0,$Y$2:$AW$2,""),COLUMNS($BB$46:BC$46)),""),"")</f>
        <v/>
      </c>
      <c r="BD596" t="str">
        <f t="array" ref="BD596">IFERROR(IF($X596,SMALL(IF(COUNTIF($Y596:$AW596,$Y$2:$AW$2)=0,$Y$2:$AW$2,""),COLUMNS($BB$46:BD$46)),""),"")</f>
        <v/>
      </c>
      <c r="BE596" t="str">
        <f t="array" ref="BE596">IFERROR(IF($X596,SMALL(IF(COUNTIF($Y596:$AW596,$Y$2:$AW$2)=0,$Y$2:$AW$2,""),COLUMNS($BB$46:BE$46)),""),"")</f>
        <v/>
      </c>
      <c r="BF596" t="str">
        <f t="array" ref="BF596">IFERROR(IF($X596,SMALL(IF(COUNTIF($Y596:$AW596,$Y$2:$AW$2)=0,$Y$2:$AW$2,""),COLUMNS($BB$46:BF$46)),""),"")</f>
        <v/>
      </c>
      <c r="BG596" t="str">
        <f t="array" ref="BG596">IFERROR(IF($X596,SMALL(IF(COUNTIF($Y596:$AW596,$Y$2:$AW$2)=0,$Y$2:$AW$2,""),COLUMNS($BB$46:BG$46)),""),"")</f>
        <v/>
      </c>
      <c r="BH596" t="str">
        <f t="array" ref="BH596">IFERROR(IF($X596,SMALL(IF(COUNTIF($Y596:$AW596,$Y$2:$AW$2)=0,$Y$2:$AW$2,""),COLUMNS($BB$46:BH$46)),""),"")</f>
        <v/>
      </c>
      <c r="BI596" t="str">
        <f t="array" ref="BI596">IFERROR(IF($X596,SMALL(IF(COUNTIF($Y596:$AW596,$Y$2:$AW$2)=0,$Y$2:$AW$2,""),COLUMNS($BB$46:BI$46)),""),"")</f>
        <v/>
      </c>
      <c r="BJ596" t="str">
        <f t="array" ref="BJ596">IFERROR(IF($X596,SMALL(IF(COUNTIF($Y596:$AW596,$Y$2:$AW$2)=0,$Y$2:$AW$2,""),COLUMNS($BB$46:BJ$46)),""),"")</f>
        <v/>
      </c>
      <c r="BK596" t="str">
        <f t="array" ref="BK596">IFERROR(IF($X596,SMALL(IF(COUNTIF($Y596:$AW596,$Y$2:$AW$2)=0,$Y$2:$AW$2,""),COLUMNS($BB$46:BK$46)),""),"")</f>
        <v/>
      </c>
    </row>
    <row r="597" spans="1:63" x14ac:dyDescent="0.25">
      <c r="A597">
        <v>1320</v>
      </c>
      <c r="B597" s="1">
        <v>42405</v>
      </c>
      <c r="C597">
        <v>17</v>
      </c>
      <c r="D597">
        <v>5</v>
      </c>
      <c r="E597">
        <v>16</v>
      </c>
      <c r="F597">
        <v>22</v>
      </c>
      <c r="G597">
        <v>23</v>
      </c>
      <c r="H597">
        <v>4</v>
      </c>
      <c r="I597">
        <v>11</v>
      </c>
      <c r="J597">
        <v>21</v>
      </c>
      <c r="K597">
        <v>9</v>
      </c>
      <c r="L597">
        <v>12</v>
      </c>
      <c r="M597">
        <v>15</v>
      </c>
      <c r="N597">
        <v>3</v>
      </c>
      <c r="O597">
        <v>13</v>
      </c>
      <c r="P597">
        <v>2</v>
      </c>
      <c r="Q597">
        <v>25</v>
      </c>
      <c r="R597">
        <v>3</v>
      </c>
      <c r="S597">
        <v>235</v>
      </c>
      <c r="T597">
        <v>11172</v>
      </c>
      <c r="U597">
        <v>180873</v>
      </c>
      <c r="V597">
        <v>992435</v>
      </c>
      <c r="X597" t="b">
        <f t="shared" si="250"/>
        <v>1</v>
      </c>
      <c r="Y597" t="str">
        <f t="shared" si="225"/>
        <v/>
      </c>
      <c r="Z597">
        <f t="shared" si="226"/>
        <v>2</v>
      </c>
      <c r="AA597">
        <f t="shared" si="227"/>
        <v>3</v>
      </c>
      <c r="AB597">
        <f t="shared" si="228"/>
        <v>4</v>
      </c>
      <c r="AC597">
        <f t="shared" si="229"/>
        <v>5</v>
      </c>
      <c r="AD597">
        <f t="shared" si="230"/>
        <v>6</v>
      </c>
      <c r="AE597" t="str">
        <f t="shared" si="231"/>
        <v/>
      </c>
      <c r="AF597">
        <f t="shared" si="232"/>
        <v>8</v>
      </c>
      <c r="AG597">
        <f t="shared" si="233"/>
        <v>9</v>
      </c>
      <c r="AH597">
        <f t="shared" si="234"/>
        <v>10</v>
      </c>
      <c r="AI597">
        <f t="shared" si="235"/>
        <v>11</v>
      </c>
      <c r="AJ597">
        <f t="shared" si="236"/>
        <v>12</v>
      </c>
      <c r="AK597">
        <f t="shared" si="237"/>
        <v>13</v>
      </c>
      <c r="AL597">
        <f t="shared" si="238"/>
        <v>14</v>
      </c>
      <c r="AM597">
        <f t="shared" si="239"/>
        <v>15</v>
      </c>
      <c r="AN597">
        <f t="shared" si="240"/>
        <v>16</v>
      </c>
      <c r="AO597">
        <f t="shared" si="241"/>
        <v>17</v>
      </c>
      <c r="AP597" t="str">
        <f t="shared" si="242"/>
        <v/>
      </c>
      <c r="AQ597">
        <f t="shared" si="243"/>
        <v>19</v>
      </c>
      <c r="AR597" t="str">
        <f t="shared" si="244"/>
        <v/>
      </c>
      <c r="AS597">
        <f t="shared" si="245"/>
        <v>21</v>
      </c>
      <c r="AT597">
        <f t="shared" si="246"/>
        <v>22</v>
      </c>
      <c r="AU597">
        <f t="shared" si="247"/>
        <v>23</v>
      </c>
      <c r="AV597" t="str">
        <f t="shared" si="248"/>
        <v/>
      </c>
      <c r="AW597">
        <f t="shared" si="249"/>
        <v>25</v>
      </c>
      <c r="AY597" t="str">
        <f>IF(COUNT(Y597:AW597)=25,LARGE($AY598:AY$1917,1)+1,"")</f>
        <v/>
      </c>
      <c r="AZ597" t="str">
        <f>IF(X597,IF(AY597="","",MATCH(AY597-1,$AY597:AY$1917,0)-1),"")</f>
        <v/>
      </c>
      <c r="BB597">
        <f t="array" ref="BB597">IFERROR(IF($X597,SMALL(IF(COUNTIF($Y597:$AW597,$Y$2:$AW$2)=0,$Y$2:$AW$2,""),COLUMNS($BB$46:BB$46)),""),"")</f>
        <v>1</v>
      </c>
      <c r="BC597">
        <f t="array" ref="BC597">IFERROR(IF($X597,SMALL(IF(COUNTIF($Y597:$AW597,$Y$2:$AW$2)=0,$Y$2:$AW$2,""),COLUMNS($BB$46:BC$46)),""),"")</f>
        <v>7</v>
      </c>
      <c r="BD597">
        <f t="array" ref="BD597">IFERROR(IF($X597,SMALL(IF(COUNTIF($Y597:$AW597,$Y$2:$AW$2)=0,$Y$2:$AW$2,""),COLUMNS($BB$46:BD$46)),""),"")</f>
        <v>18</v>
      </c>
      <c r="BE597">
        <f t="array" ref="BE597">IFERROR(IF($X597,SMALL(IF(COUNTIF($Y597:$AW597,$Y$2:$AW$2)=0,$Y$2:$AW$2,""),COLUMNS($BB$46:BE$46)),""),"")</f>
        <v>20</v>
      </c>
      <c r="BF597">
        <f t="array" ref="BF597">IFERROR(IF($X597,SMALL(IF(COUNTIF($Y597:$AW597,$Y$2:$AW$2)=0,$Y$2:$AW$2,""),COLUMNS($BB$46:BF$46)),""),"")</f>
        <v>24</v>
      </c>
      <c r="BG597" t="str">
        <f t="array" ref="BG597">IFERROR(IF($X597,SMALL(IF(COUNTIF($Y597:$AW597,$Y$2:$AW$2)=0,$Y$2:$AW$2,""),COLUMNS($BB$46:BG$46)),""),"")</f>
        <v/>
      </c>
      <c r="BH597" t="str">
        <f t="array" ref="BH597">IFERROR(IF($X597,SMALL(IF(COUNTIF($Y597:$AW597,$Y$2:$AW$2)=0,$Y$2:$AW$2,""),COLUMNS($BB$46:BH$46)),""),"")</f>
        <v/>
      </c>
      <c r="BI597" t="str">
        <f t="array" ref="BI597">IFERROR(IF($X597,SMALL(IF(COUNTIF($Y597:$AW597,$Y$2:$AW$2)=0,$Y$2:$AW$2,""),COLUMNS($BB$46:BI$46)),""),"")</f>
        <v/>
      </c>
      <c r="BJ597" t="str">
        <f t="array" ref="BJ597">IFERROR(IF($X597,SMALL(IF(COUNTIF($Y597:$AW597,$Y$2:$AW$2)=0,$Y$2:$AW$2,""),COLUMNS($BB$46:BJ$46)),""),"")</f>
        <v/>
      </c>
      <c r="BK597" t="str">
        <f t="array" ref="BK597">IFERROR(IF($X597,SMALL(IF(COUNTIF($Y597:$AW597,$Y$2:$AW$2)=0,$Y$2:$AW$2,""),COLUMNS($BB$46:BK$46)),""),"")</f>
        <v/>
      </c>
    </row>
    <row r="598" spans="1:63" x14ac:dyDescent="0.25">
      <c r="A598">
        <v>1319</v>
      </c>
      <c r="B598" s="1">
        <v>42403</v>
      </c>
      <c r="C598">
        <v>5</v>
      </c>
      <c r="D598">
        <v>19</v>
      </c>
      <c r="E598">
        <v>15</v>
      </c>
      <c r="F598">
        <v>14</v>
      </c>
      <c r="G598">
        <v>22</v>
      </c>
      <c r="H598">
        <v>25</v>
      </c>
      <c r="I598">
        <v>6</v>
      </c>
      <c r="J598">
        <v>11</v>
      </c>
      <c r="K598">
        <v>9</v>
      </c>
      <c r="L598">
        <v>3</v>
      </c>
      <c r="M598">
        <v>17</v>
      </c>
      <c r="N598">
        <v>23</v>
      </c>
      <c r="O598">
        <v>8</v>
      </c>
      <c r="P598">
        <v>10</v>
      </c>
      <c r="Q598">
        <v>13</v>
      </c>
      <c r="R598">
        <v>12</v>
      </c>
      <c r="S598">
        <v>1044</v>
      </c>
      <c r="T598">
        <v>25624</v>
      </c>
      <c r="U598">
        <v>248998</v>
      </c>
      <c r="V598">
        <v>1149055</v>
      </c>
      <c r="X598" t="b">
        <f t="shared" si="250"/>
        <v>1</v>
      </c>
      <c r="Y598" t="str">
        <f t="shared" si="225"/>
        <v/>
      </c>
      <c r="Z598" t="str">
        <f t="shared" si="226"/>
        <v/>
      </c>
      <c r="AA598">
        <f t="shared" si="227"/>
        <v>3</v>
      </c>
      <c r="AB598" t="str">
        <f t="shared" si="228"/>
        <v/>
      </c>
      <c r="AC598">
        <f t="shared" si="229"/>
        <v>5</v>
      </c>
      <c r="AD598">
        <f t="shared" si="230"/>
        <v>6</v>
      </c>
      <c r="AE598" t="str">
        <f t="shared" si="231"/>
        <v/>
      </c>
      <c r="AF598">
        <f t="shared" si="232"/>
        <v>8</v>
      </c>
      <c r="AG598">
        <f t="shared" si="233"/>
        <v>9</v>
      </c>
      <c r="AH598">
        <f t="shared" si="234"/>
        <v>10</v>
      </c>
      <c r="AI598">
        <f t="shared" si="235"/>
        <v>11</v>
      </c>
      <c r="AJ598" t="str">
        <f t="shared" si="236"/>
        <v/>
      </c>
      <c r="AK598">
        <f t="shared" si="237"/>
        <v>13</v>
      </c>
      <c r="AL598">
        <f t="shared" si="238"/>
        <v>14</v>
      </c>
      <c r="AM598">
        <f t="shared" si="239"/>
        <v>15</v>
      </c>
      <c r="AN598" t="str">
        <f t="shared" si="240"/>
        <v/>
      </c>
      <c r="AO598">
        <f t="shared" si="241"/>
        <v>17</v>
      </c>
      <c r="AP598" t="str">
        <f t="shared" si="242"/>
        <v/>
      </c>
      <c r="AQ598">
        <f t="shared" si="243"/>
        <v>19</v>
      </c>
      <c r="AR598" t="str">
        <f t="shared" si="244"/>
        <v/>
      </c>
      <c r="AS598" t="str">
        <f t="shared" si="245"/>
        <v/>
      </c>
      <c r="AT598">
        <f t="shared" si="246"/>
        <v>22</v>
      </c>
      <c r="AU598">
        <f t="shared" si="247"/>
        <v>23</v>
      </c>
      <c r="AV598" t="str">
        <f t="shared" si="248"/>
        <v/>
      </c>
      <c r="AW598">
        <f t="shared" si="249"/>
        <v>25</v>
      </c>
      <c r="AY598" t="str">
        <f>IF(COUNT(Y598:AW598)=25,LARGE($AY599:AY$1917,1)+1,"")</f>
        <v/>
      </c>
      <c r="AZ598" t="str">
        <f>IF(X598,IF(AY598="","",MATCH(AY598-1,$AY598:AY$1917,0)-1),"")</f>
        <v/>
      </c>
      <c r="BB598">
        <f t="array" ref="BB598">IFERROR(IF($X598,SMALL(IF(COUNTIF($Y598:$AW598,$Y$2:$AW$2)=0,$Y$2:$AW$2,""),COLUMNS($BB$46:BB$46)),""),"")</f>
        <v>1</v>
      </c>
      <c r="BC598">
        <f t="array" ref="BC598">IFERROR(IF($X598,SMALL(IF(COUNTIF($Y598:$AW598,$Y$2:$AW$2)=0,$Y$2:$AW$2,""),COLUMNS($BB$46:BC$46)),""),"")</f>
        <v>2</v>
      </c>
      <c r="BD598">
        <f t="array" ref="BD598">IFERROR(IF($X598,SMALL(IF(COUNTIF($Y598:$AW598,$Y$2:$AW$2)=0,$Y$2:$AW$2,""),COLUMNS($BB$46:BD$46)),""),"")</f>
        <v>4</v>
      </c>
      <c r="BE598">
        <f t="array" ref="BE598">IFERROR(IF($X598,SMALL(IF(COUNTIF($Y598:$AW598,$Y$2:$AW$2)=0,$Y$2:$AW$2,""),COLUMNS($BB$46:BE$46)),""),"")</f>
        <v>7</v>
      </c>
      <c r="BF598">
        <f t="array" ref="BF598">IFERROR(IF($X598,SMALL(IF(COUNTIF($Y598:$AW598,$Y$2:$AW$2)=0,$Y$2:$AW$2,""),COLUMNS($BB$46:BF$46)),""),"")</f>
        <v>12</v>
      </c>
      <c r="BG598">
        <f t="array" ref="BG598">IFERROR(IF($X598,SMALL(IF(COUNTIF($Y598:$AW598,$Y$2:$AW$2)=0,$Y$2:$AW$2,""),COLUMNS($BB$46:BG$46)),""),"")</f>
        <v>16</v>
      </c>
      <c r="BH598">
        <f t="array" ref="BH598">IFERROR(IF($X598,SMALL(IF(COUNTIF($Y598:$AW598,$Y$2:$AW$2)=0,$Y$2:$AW$2,""),COLUMNS($BB$46:BH$46)),""),"")</f>
        <v>18</v>
      </c>
      <c r="BI598">
        <f t="array" ref="BI598">IFERROR(IF($X598,SMALL(IF(COUNTIF($Y598:$AW598,$Y$2:$AW$2)=0,$Y$2:$AW$2,""),COLUMNS($BB$46:BI$46)),""),"")</f>
        <v>20</v>
      </c>
      <c r="BJ598">
        <f t="array" ref="BJ598">IFERROR(IF($X598,SMALL(IF(COUNTIF($Y598:$AW598,$Y$2:$AW$2)=0,$Y$2:$AW$2,""),COLUMNS($BB$46:BJ$46)),""),"")</f>
        <v>21</v>
      </c>
      <c r="BK598">
        <f t="array" ref="BK598">IFERROR(IF($X598,SMALL(IF(COUNTIF($Y598:$AW598,$Y$2:$AW$2)=0,$Y$2:$AW$2,""),COLUMNS($BB$46:BK$46)),""),"")</f>
        <v>24</v>
      </c>
    </row>
    <row r="599" spans="1:63" x14ac:dyDescent="0.25">
      <c r="A599">
        <v>1318</v>
      </c>
      <c r="B599" s="1">
        <v>42401</v>
      </c>
      <c r="C599">
        <v>12</v>
      </c>
      <c r="D599">
        <v>23</v>
      </c>
      <c r="E599">
        <v>17</v>
      </c>
      <c r="F599">
        <v>8</v>
      </c>
      <c r="G599">
        <v>14</v>
      </c>
      <c r="H599">
        <v>6</v>
      </c>
      <c r="I599">
        <v>9</v>
      </c>
      <c r="J599">
        <v>4</v>
      </c>
      <c r="K599">
        <v>1</v>
      </c>
      <c r="L599">
        <v>3</v>
      </c>
      <c r="M599">
        <v>13</v>
      </c>
      <c r="N599">
        <v>2</v>
      </c>
      <c r="O599">
        <v>20</v>
      </c>
      <c r="P599">
        <v>7</v>
      </c>
      <c r="Q599">
        <v>15</v>
      </c>
      <c r="R599">
        <v>4</v>
      </c>
      <c r="S599">
        <v>349</v>
      </c>
      <c r="T599">
        <v>12941</v>
      </c>
      <c r="U599">
        <v>195443</v>
      </c>
      <c r="V599">
        <v>937575</v>
      </c>
      <c r="X599" t="b">
        <f t="shared" si="250"/>
        <v>1</v>
      </c>
      <c r="Y599">
        <f t="shared" si="225"/>
        <v>1</v>
      </c>
      <c r="Z599">
        <f t="shared" si="226"/>
        <v>2</v>
      </c>
      <c r="AA599">
        <f t="shared" si="227"/>
        <v>3</v>
      </c>
      <c r="AB599">
        <f t="shared" si="228"/>
        <v>4</v>
      </c>
      <c r="AC599">
        <f t="shared" si="229"/>
        <v>5</v>
      </c>
      <c r="AD599">
        <f t="shared" si="230"/>
        <v>6</v>
      </c>
      <c r="AE599">
        <f t="shared" si="231"/>
        <v>7</v>
      </c>
      <c r="AF599">
        <f t="shared" si="232"/>
        <v>8</v>
      </c>
      <c r="AG599">
        <f t="shared" si="233"/>
        <v>9</v>
      </c>
      <c r="AH599">
        <f t="shared" si="234"/>
        <v>10</v>
      </c>
      <c r="AI599">
        <f t="shared" si="235"/>
        <v>11</v>
      </c>
      <c r="AJ599">
        <f t="shared" si="236"/>
        <v>12</v>
      </c>
      <c r="AK599">
        <f t="shared" si="237"/>
        <v>13</v>
      </c>
      <c r="AL599">
        <f t="shared" si="238"/>
        <v>14</v>
      </c>
      <c r="AM599">
        <f t="shared" si="239"/>
        <v>15</v>
      </c>
      <c r="AN599">
        <f t="shared" si="240"/>
        <v>16</v>
      </c>
      <c r="AO599">
        <f t="shared" si="241"/>
        <v>17</v>
      </c>
      <c r="AP599">
        <f t="shared" si="242"/>
        <v>18</v>
      </c>
      <c r="AQ599">
        <f t="shared" si="243"/>
        <v>19</v>
      </c>
      <c r="AR599">
        <f t="shared" si="244"/>
        <v>20</v>
      </c>
      <c r="AS599">
        <f t="shared" si="245"/>
        <v>21</v>
      </c>
      <c r="AT599">
        <f t="shared" si="246"/>
        <v>22</v>
      </c>
      <c r="AU599">
        <f t="shared" si="247"/>
        <v>23</v>
      </c>
      <c r="AV599">
        <f t="shared" si="248"/>
        <v>24</v>
      </c>
      <c r="AW599">
        <f t="shared" si="249"/>
        <v>25</v>
      </c>
      <c r="AY599">
        <f>IF(COUNT(Y599:AW599)=25,LARGE($AY600:AY$1917,1)+1,"")</f>
        <v>277</v>
      </c>
      <c r="AZ599">
        <f>IF(X599,IF(AY599="","",MATCH(AY599-1,$AY599:AY$1917,0)-1),"")</f>
        <v>5</v>
      </c>
      <c r="BB599" t="str">
        <f t="array" ref="BB599">IFERROR(IF($X599,SMALL(IF(COUNTIF($Y599:$AW599,$Y$2:$AW$2)=0,$Y$2:$AW$2,""),COLUMNS($BB$46:BB$46)),""),"")</f>
        <v/>
      </c>
      <c r="BC599" t="str">
        <f t="array" ref="BC599">IFERROR(IF($X599,SMALL(IF(COUNTIF($Y599:$AW599,$Y$2:$AW$2)=0,$Y$2:$AW$2,""),COLUMNS($BB$46:BC$46)),""),"")</f>
        <v/>
      </c>
      <c r="BD599" t="str">
        <f t="array" ref="BD599">IFERROR(IF($X599,SMALL(IF(COUNTIF($Y599:$AW599,$Y$2:$AW$2)=0,$Y$2:$AW$2,""),COLUMNS($BB$46:BD$46)),""),"")</f>
        <v/>
      </c>
      <c r="BE599" t="str">
        <f t="array" ref="BE599">IFERROR(IF($X599,SMALL(IF(COUNTIF($Y599:$AW599,$Y$2:$AW$2)=0,$Y$2:$AW$2,""),COLUMNS($BB$46:BE$46)),""),"")</f>
        <v/>
      </c>
      <c r="BF599" t="str">
        <f t="array" ref="BF599">IFERROR(IF($X599,SMALL(IF(COUNTIF($Y599:$AW599,$Y$2:$AW$2)=0,$Y$2:$AW$2,""),COLUMNS($BB$46:BF$46)),""),"")</f>
        <v/>
      </c>
      <c r="BG599" t="str">
        <f t="array" ref="BG599">IFERROR(IF($X599,SMALL(IF(COUNTIF($Y599:$AW599,$Y$2:$AW$2)=0,$Y$2:$AW$2,""),COLUMNS($BB$46:BG$46)),""),"")</f>
        <v/>
      </c>
      <c r="BH599" t="str">
        <f t="array" ref="BH599">IFERROR(IF($X599,SMALL(IF(COUNTIF($Y599:$AW599,$Y$2:$AW$2)=0,$Y$2:$AW$2,""),COLUMNS($BB$46:BH$46)),""),"")</f>
        <v/>
      </c>
      <c r="BI599" t="str">
        <f t="array" ref="BI599">IFERROR(IF($X599,SMALL(IF(COUNTIF($Y599:$AW599,$Y$2:$AW$2)=0,$Y$2:$AW$2,""),COLUMNS($BB$46:BI$46)),""),"")</f>
        <v/>
      </c>
      <c r="BJ599" t="str">
        <f t="array" ref="BJ599">IFERROR(IF($X599,SMALL(IF(COUNTIF($Y599:$AW599,$Y$2:$AW$2)=0,$Y$2:$AW$2,""),COLUMNS($BB$46:BJ$46)),""),"")</f>
        <v/>
      </c>
      <c r="BK599" t="str">
        <f t="array" ref="BK599">IFERROR(IF($X599,SMALL(IF(COUNTIF($Y599:$AW599,$Y$2:$AW$2)=0,$Y$2:$AW$2,""),COLUMNS($BB$46:BK$46)),""),"")</f>
        <v/>
      </c>
    </row>
    <row r="600" spans="1:63" x14ac:dyDescent="0.25">
      <c r="A600">
        <v>1317</v>
      </c>
      <c r="B600" s="1">
        <v>42398</v>
      </c>
      <c r="C600">
        <v>25</v>
      </c>
      <c r="D600">
        <v>9</v>
      </c>
      <c r="E600">
        <v>1</v>
      </c>
      <c r="F600">
        <v>11</v>
      </c>
      <c r="G600">
        <v>8</v>
      </c>
      <c r="H600">
        <v>10</v>
      </c>
      <c r="I600">
        <v>3</v>
      </c>
      <c r="J600">
        <v>16</v>
      </c>
      <c r="K600">
        <v>24</v>
      </c>
      <c r="L600">
        <v>7</v>
      </c>
      <c r="M600">
        <v>20</v>
      </c>
      <c r="N600">
        <v>23</v>
      </c>
      <c r="O600">
        <v>22</v>
      </c>
      <c r="P600">
        <v>5</v>
      </c>
      <c r="Q600">
        <v>14</v>
      </c>
      <c r="R600">
        <v>3</v>
      </c>
      <c r="S600">
        <v>352</v>
      </c>
      <c r="T600">
        <v>14678</v>
      </c>
      <c r="U600">
        <v>189962</v>
      </c>
      <c r="V600">
        <v>1003541</v>
      </c>
      <c r="X600" t="b">
        <f t="shared" si="250"/>
        <v>1</v>
      </c>
      <c r="Y600">
        <f t="shared" si="225"/>
        <v>1</v>
      </c>
      <c r="Z600">
        <f t="shared" si="226"/>
        <v>2</v>
      </c>
      <c r="AA600">
        <f t="shared" si="227"/>
        <v>3</v>
      </c>
      <c r="AB600">
        <f t="shared" si="228"/>
        <v>4</v>
      </c>
      <c r="AC600">
        <f t="shared" si="229"/>
        <v>5</v>
      </c>
      <c r="AD600">
        <f t="shared" si="230"/>
        <v>6</v>
      </c>
      <c r="AE600">
        <f t="shared" si="231"/>
        <v>7</v>
      </c>
      <c r="AF600">
        <f t="shared" si="232"/>
        <v>8</v>
      </c>
      <c r="AG600">
        <f t="shared" si="233"/>
        <v>9</v>
      </c>
      <c r="AH600">
        <f t="shared" si="234"/>
        <v>10</v>
      </c>
      <c r="AI600">
        <f t="shared" si="235"/>
        <v>11</v>
      </c>
      <c r="AJ600">
        <f t="shared" si="236"/>
        <v>12</v>
      </c>
      <c r="AK600" t="str">
        <f t="shared" si="237"/>
        <v/>
      </c>
      <c r="AL600">
        <f t="shared" si="238"/>
        <v>14</v>
      </c>
      <c r="AM600">
        <f t="shared" si="239"/>
        <v>15</v>
      </c>
      <c r="AN600">
        <f t="shared" si="240"/>
        <v>16</v>
      </c>
      <c r="AO600">
        <f t="shared" si="241"/>
        <v>17</v>
      </c>
      <c r="AP600">
        <f t="shared" si="242"/>
        <v>18</v>
      </c>
      <c r="AQ600">
        <f t="shared" si="243"/>
        <v>19</v>
      </c>
      <c r="AR600">
        <f t="shared" si="244"/>
        <v>20</v>
      </c>
      <c r="AS600">
        <f t="shared" si="245"/>
        <v>21</v>
      </c>
      <c r="AT600">
        <f t="shared" si="246"/>
        <v>22</v>
      </c>
      <c r="AU600">
        <f t="shared" si="247"/>
        <v>23</v>
      </c>
      <c r="AV600">
        <f t="shared" si="248"/>
        <v>24</v>
      </c>
      <c r="AW600">
        <f t="shared" si="249"/>
        <v>25</v>
      </c>
      <c r="AY600" t="str">
        <f>IF(COUNT(Y600:AW600)=25,LARGE($AY601:AY$1917,1)+1,"")</f>
        <v/>
      </c>
      <c r="AZ600" t="str">
        <f>IF(X600,IF(AY600="","",MATCH(AY600-1,$AY600:AY$1917,0)-1),"")</f>
        <v/>
      </c>
      <c r="BB600">
        <f t="array" ref="BB600">IFERROR(IF($X600,SMALL(IF(COUNTIF($Y600:$AW600,$Y$2:$AW$2)=0,$Y$2:$AW$2,""),COLUMNS($BB$46:BB$46)),""),"")</f>
        <v>13</v>
      </c>
      <c r="BC600" t="str">
        <f t="array" ref="BC600">IFERROR(IF($X600,SMALL(IF(COUNTIF($Y600:$AW600,$Y$2:$AW$2)=0,$Y$2:$AW$2,""),COLUMNS($BB$46:BC$46)),""),"")</f>
        <v/>
      </c>
      <c r="BD600" t="str">
        <f t="array" ref="BD600">IFERROR(IF($X600,SMALL(IF(COUNTIF($Y600:$AW600,$Y$2:$AW$2)=0,$Y$2:$AW$2,""),COLUMNS($BB$46:BD$46)),""),"")</f>
        <v/>
      </c>
      <c r="BE600" t="str">
        <f t="array" ref="BE600">IFERROR(IF($X600,SMALL(IF(COUNTIF($Y600:$AW600,$Y$2:$AW$2)=0,$Y$2:$AW$2,""),COLUMNS($BB$46:BE$46)),""),"")</f>
        <v/>
      </c>
      <c r="BF600" t="str">
        <f t="array" ref="BF600">IFERROR(IF($X600,SMALL(IF(COUNTIF($Y600:$AW600,$Y$2:$AW$2)=0,$Y$2:$AW$2,""),COLUMNS($BB$46:BF$46)),""),"")</f>
        <v/>
      </c>
      <c r="BG600" t="str">
        <f t="array" ref="BG600">IFERROR(IF($X600,SMALL(IF(COUNTIF($Y600:$AW600,$Y$2:$AW$2)=0,$Y$2:$AW$2,""),COLUMNS($BB$46:BG$46)),""),"")</f>
        <v/>
      </c>
      <c r="BH600" t="str">
        <f t="array" ref="BH600">IFERROR(IF($X600,SMALL(IF(COUNTIF($Y600:$AW600,$Y$2:$AW$2)=0,$Y$2:$AW$2,""),COLUMNS($BB$46:BH$46)),""),"")</f>
        <v/>
      </c>
      <c r="BI600" t="str">
        <f t="array" ref="BI600">IFERROR(IF($X600,SMALL(IF(COUNTIF($Y600:$AW600,$Y$2:$AW$2)=0,$Y$2:$AW$2,""),COLUMNS($BB$46:BI$46)),""),"")</f>
        <v/>
      </c>
      <c r="BJ600" t="str">
        <f t="array" ref="BJ600">IFERROR(IF($X600,SMALL(IF(COUNTIF($Y600:$AW600,$Y$2:$AW$2)=0,$Y$2:$AW$2,""),COLUMNS($BB$46:BJ$46)),""),"")</f>
        <v/>
      </c>
      <c r="BK600" t="str">
        <f t="array" ref="BK600">IFERROR(IF($X600,SMALL(IF(COUNTIF($Y600:$AW600,$Y$2:$AW$2)=0,$Y$2:$AW$2,""),COLUMNS($BB$46:BK$46)),""),"")</f>
        <v/>
      </c>
    </row>
    <row r="601" spans="1:63" x14ac:dyDescent="0.25">
      <c r="A601">
        <v>1316</v>
      </c>
      <c r="B601" s="1">
        <v>42396</v>
      </c>
      <c r="C601">
        <v>20</v>
      </c>
      <c r="D601">
        <v>12</v>
      </c>
      <c r="E601">
        <v>23</v>
      </c>
      <c r="F601">
        <v>25</v>
      </c>
      <c r="G601">
        <v>1</v>
      </c>
      <c r="H601">
        <v>24</v>
      </c>
      <c r="I601">
        <v>6</v>
      </c>
      <c r="J601">
        <v>17</v>
      </c>
      <c r="K601">
        <v>2</v>
      </c>
      <c r="L601">
        <v>4</v>
      </c>
      <c r="M601">
        <v>3</v>
      </c>
      <c r="N601">
        <v>19</v>
      </c>
      <c r="O601">
        <v>5</v>
      </c>
      <c r="P601">
        <v>15</v>
      </c>
      <c r="Q601">
        <v>11</v>
      </c>
      <c r="R601">
        <v>2</v>
      </c>
      <c r="S601">
        <v>298</v>
      </c>
      <c r="T601">
        <v>11061</v>
      </c>
      <c r="U601">
        <v>151994</v>
      </c>
      <c r="V601">
        <v>903039</v>
      </c>
      <c r="X601" t="b">
        <f t="shared" si="250"/>
        <v>1</v>
      </c>
      <c r="Y601">
        <f t="shared" si="225"/>
        <v>1</v>
      </c>
      <c r="Z601">
        <f t="shared" si="226"/>
        <v>2</v>
      </c>
      <c r="AA601">
        <f t="shared" si="227"/>
        <v>3</v>
      </c>
      <c r="AB601">
        <f t="shared" si="228"/>
        <v>4</v>
      </c>
      <c r="AC601">
        <f t="shared" si="229"/>
        <v>5</v>
      </c>
      <c r="AD601">
        <f t="shared" si="230"/>
        <v>6</v>
      </c>
      <c r="AE601" t="str">
        <f t="shared" si="231"/>
        <v/>
      </c>
      <c r="AF601">
        <f t="shared" si="232"/>
        <v>8</v>
      </c>
      <c r="AG601">
        <f t="shared" si="233"/>
        <v>9</v>
      </c>
      <c r="AH601">
        <f t="shared" si="234"/>
        <v>10</v>
      </c>
      <c r="AI601">
        <f t="shared" si="235"/>
        <v>11</v>
      </c>
      <c r="AJ601">
        <f t="shared" si="236"/>
        <v>12</v>
      </c>
      <c r="AK601" t="str">
        <f t="shared" si="237"/>
        <v/>
      </c>
      <c r="AL601">
        <f t="shared" si="238"/>
        <v>14</v>
      </c>
      <c r="AM601">
        <f t="shared" si="239"/>
        <v>15</v>
      </c>
      <c r="AN601">
        <f t="shared" si="240"/>
        <v>16</v>
      </c>
      <c r="AO601">
        <f t="shared" si="241"/>
        <v>17</v>
      </c>
      <c r="AP601">
        <f t="shared" si="242"/>
        <v>18</v>
      </c>
      <c r="AQ601">
        <f t="shared" si="243"/>
        <v>19</v>
      </c>
      <c r="AR601">
        <f t="shared" si="244"/>
        <v>20</v>
      </c>
      <c r="AS601">
        <f t="shared" si="245"/>
        <v>21</v>
      </c>
      <c r="AT601">
        <f t="shared" si="246"/>
        <v>22</v>
      </c>
      <c r="AU601">
        <f t="shared" si="247"/>
        <v>23</v>
      </c>
      <c r="AV601">
        <f t="shared" si="248"/>
        <v>24</v>
      </c>
      <c r="AW601">
        <f t="shared" si="249"/>
        <v>25</v>
      </c>
      <c r="AY601" t="str">
        <f>IF(COUNT(Y601:AW601)=25,LARGE($AY602:AY$1917,1)+1,"")</f>
        <v/>
      </c>
      <c r="AZ601" t="str">
        <f>IF(X601,IF(AY601="","",MATCH(AY601-1,$AY601:AY$1917,0)-1),"")</f>
        <v/>
      </c>
      <c r="BB601">
        <f t="array" ref="BB601">IFERROR(IF($X601,SMALL(IF(COUNTIF($Y601:$AW601,$Y$2:$AW$2)=0,$Y$2:$AW$2,""),COLUMNS($BB$46:BB$46)),""),"")</f>
        <v>7</v>
      </c>
      <c r="BC601">
        <f t="array" ref="BC601">IFERROR(IF($X601,SMALL(IF(COUNTIF($Y601:$AW601,$Y$2:$AW$2)=0,$Y$2:$AW$2,""),COLUMNS($BB$46:BC$46)),""),"")</f>
        <v>13</v>
      </c>
      <c r="BD601" t="str">
        <f t="array" ref="BD601">IFERROR(IF($X601,SMALL(IF(COUNTIF($Y601:$AW601,$Y$2:$AW$2)=0,$Y$2:$AW$2,""),COLUMNS($BB$46:BD$46)),""),"")</f>
        <v/>
      </c>
      <c r="BE601" t="str">
        <f t="array" ref="BE601">IFERROR(IF($X601,SMALL(IF(COUNTIF($Y601:$AW601,$Y$2:$AW$2)=0,$Y$2:$AW$2,""),COLUMNS($BB$46:BE$46)),""),"")</f>
        <v/>
      </c>
      <c r="BF601" t="str">
        <f t="array" ref="BF601">IFERROR(IF($X601,SMALL(IF(COUNTIF($Y601:$AW601,$Y$2:$AW$2)=0,$Y$2:$AW$2,""),COLUMNS($BB$46:BF$46)),""),"")</f>
        <v/>
      </c>
      <c r="BG601" t="str">
        <f t="array" ref="BG601">IFERROR(IF($X601,SMALL(IF(COUNTIF($Y601:$AW601,$Y$2:$AW$2)=0,$Y$2:$AW$2,""),COLUMNS($BB$46:BG$46)),""),"")</f>
        <v/>
      </c>
      <c r="BH601" t="str">
        <f t="array" ref="BH601">IFERROR(IF($X601,SMALL(IF(COUNTIF($Y601:$AW601,$Y$2:$AW$2)=0,$Y$2:$AW$2,""),COLUMNS($BB$46:BH$46)),""),"")</f>
        <v/>
      </c>
      <c r="BI601" t="str">
        <f t="array" ref="BI601">IFERROR(IF($X601,SMALL(IF(COUNTIF($Y601:$AW601,$Y$2:$AW$2)=0,$Y$2:$AW$2,""),COLUMNS($BB$46:BI$46)),""),"")</f>
        <v/>
      </c>
      <c r="BJ601" t="str">
        <f t="array" ref="BJ601">IFERROR(IF($X601,SMALL(IF(COUNTIF($Y601:$AW601,$Y$2:$AW$2)=0,$Y$2:$AW$2,""),COLUMNS($BB$46:BJ$46)),""),"")</f>
        <v/>
      </c>
      <c r="BK601" t="str">
        <f t="array" ref="BK601">IFERROR(IF($X601,SMALL(IF(COUNTIF($Y601:$AW601,$Y$2:$AW$2)=0,$Y$2:$AW$2,""),COLUMNS($BB$46:BK$46)),""),"")</f>
        <v/>
      </c>
    </row>
    <row r="602" spans="1:63" x14ac:dyDescent="0.25">
      <c r="A602">
        <v>1315</v>
      </c>
      <c r="B602" s="1">
        <v>42394</v>
      </c>
      <c r="C602">
        <v>12</v>
      </c>
      <c r="D602">
        <v>19</v>
      </c>
      <c r="E602">
        <v>23</v>
      </c>
      <c r="F602">
        <v>11</v>
      </c>
      <c r="G602">
        <v>5</v>
      </c>
      <c r="H602">
        <v>18</v>
      </c>
      <c r="I602">
        <v>1</v>
      </c>
      <c r="J602">
        <v>8</v>
      </c>
      <c r="K602">
        <v>4</v>
      </c>
      <c r="L602">
        <v>3</v>
      </c>
      <c r="M602">
        <v>2</v>
      </c>
      <c r="N602">
        <v>25</v>
      </c>
      <c r="O602">
        <v>16</v>
      </c>
      <c r="P602">
        <v>10</v>
      </c>
      <c r="Q602">
        <v>14</v>
      </c>
      <c r="R602">
        <v>5</v>
      </c>
      <c r="S602">
        <v>453</v>
      </c>
      <c r="T602">
        <v>14800</v>
      </c>
      <c r="U602">
        <v>171672</v>
      </c>
      <c r="V602">
        <v>917120</v>
      </c>
      <c r="X602" t="b">
        <f t="shared" si="250"/>
        <v>1</v>
      </c>
      <c r="Y602">
        <f t="shared" si="225"/>
        <v>1</v>
      </c>
      <c r="Z602">
        <f t="shared" si="226"/>
        <v>2</v>
      </c>
      <c r="AA602">
        <f t="shared" si="227"/>
        <v>3</v>
      </c>
      <c r="AB602">
        <f t="shared" si="228"/>
        <v>4</v>
      </c>
      <c r="AC602">
        <f t="shared" si="229"/>
        <v>5</v>
      </c>
      <c r="AD602" t="str">
        <f t="shared" si="230"/>
        <v/>
      </c>
      <c r="AE602" t="str">
        <f t="shared" si="231"/>
        <v/>
      </c>
      <c r="AF602">
        <f t="shared" si="232"/>
        <v>8</v>
      </c>
      <c r="AG602">
        <f t="shared" si="233"/>
        <v>9</v>
      </c>
      <c r="AH602">
        <f t="shared" si="234"/>
        <v>10</v>
      </c>
      <c r="AI602">
        <f t="shared" si="235"/>
        <v>11</v>
      </c>
      <c r="AJ602">
        <f t="shared" si="236"/>
        <v>12</v>
      </c>
      <c r="AK602" t="str">
        <f t="shared" si="237"/>
        <v/>
      </c>
      <c r="AL602">
        <f t="shared" si="238"/>
        <v>14</v>
      </c>
      <c r="AM602">
        <f t="shared" si="239"/>
        <v>15</v>
      </c>
      <c r="AN602">
        <f t="shared" si="240"/>
        <v>16</v>
      </c>
      <c r="AO602" t="str">
        <f t="shared" si="241"/>
        <v/>
      </c>
      <c r="AP602">
        <f t="shared" si="242"/>
        <v>18</v>
      </c>
      <c r="AQ602">
        <f t="shared" si="243"/>
        <v>19</v>
      </c>
      <c r="AR602" t="str">
        <f t="shared" si="244"/>
        <v/>
      </c>
      <c r="AS602">
        <f t="shared" si="245"/>
        <v>21</v>
      </c>
      <c r="AT602">
        <f t="shared" si="246"/>
        <v>22</v>
      </c>
      <c r="AU602">
        <f t="shared" si="247"/>
        <v>23</v>
      </c>
      <c r="AV602">
        <f t="shared" si="248"/>
        <v>24</v>
      </c>
      <c r="AW602">
        <f t="shared" si="249"/>
        <v>25</v>
      </c>
      <c r="AY602" t="str">
        <f>IF(COUNT(Y602:AW602)=25,LARGE($AY603:AY$1917,1)+1,"")</f>
        <v/>
      </c>
      <c r="AZ602" t="str">
        <f>IF(X602,IF(AY602="","",MATCH(AY602-1,$AY602:AY$1917,0)-1),"")</f>
        <v/>
      </c>
      <c r="BB602">
        <f t="array" ref="BB602">IFERROR(IF($X602,SMALL(IF(COUNTIF($Y602:$AW602,$Y$2:$AW$2)=0,$Y$2:$AW$2,""),COLUMNS($BB$46:BB$46)),""),"")</f>
        <v>6</v>
      </c>
      <c r="BC602">
        <f t="array" ref="BC602">IFERROR(IF($X602,SMALL(IF(COUNTIF($Y602:$AW602,$Y$2:$AW$2)=0,$Y$2:$AW$2,""),COLUMNS($BB$46:BC$46)),""),"")</f>
        <v>7</v>
      </c>
      <c r="BD602">
        <f t="array" ref="BD602">IFERROR(IF($X602,SMALL(IF(COUNTIF($Y602:$AW602,$Y$2:$AW$2)=0,$Y$2:$AW$2,""),COLUMNS($BB$46:BD$46)),""),"")</f>
        <v>13</v>
      </c>
      <c r="BE602">
        <f t="array" ref="BE602">IFERROR(IF($X602,SMALL(IF(COUNTIF($Y602:$AW602,$Y$2:$AW$2)=0,$Y$2:$AW$2,""),COLUMNS($BB$46:BE$46)),""),"")</f>
        <v>17</v>
      </c>
      <c r="BF602">
        <f t="array" ref="BF602">IFERROR(IF($X602,SMALL(IF(COUNTIF($Y602:$AW602,$Y$2:$AW$2)=0,$Y$2:$AW$2,""),COLUMNS($BB$46:BF$46)),""),"")</f>
        <v>20</v>
      </c>
      <c r="BG602" t="str">
        <f t="array" ref="BG602">IFERROR(IF($X602,SMALL(IF(COUNTIF($Y602:$AW602,$Y$2:$AW$2)=0,$Y$2:$AW$2,""),COLUMNS($BB$46:BG$46)),""),"")</f>
        <v/>
      </c>
      <c r="BH602" t="str">
        <f t="array" ref="BH602">IFERROR(IF($X602,SMALL(IF(COUNTIF($Y602:$AW602,$Y$2:$AW$2)=0,$Y$2:$AW$2,""),COLUMNS($BB$46:BH$46)),""),"")</f>
        <v/>
      </c>
      <c r="BI602" t="str">
        <f t="array" ref="BI602">IFERROR(IF($X602,SMALL(IF(COUNTIF($Y602:$AW602,$Y$2:$AW$2)=0,$Y$2:$AW$2,""),COLUMNS($BB$46:BI$46)),""),"")</f>
        <v/>
      </c>
      <c r="BJ602" t="str">
        <f t="array" ref="BJ602">IFERROR(IF($X602,SMALL(IF(COUNTIF($Y602:$AW602,$Y$2:$AW$2)=0,$Y$2:$AW$2,""),COLUMNS($BB$46:BJ$46)),""),"")</f>
        <v/>
      </c>
      <c r="BK602" t="str">
        <f t="array" ref="BK602">IFERROR(IF($X602,SMALL(IF(COUNTIF($Y602:$AW602,$Y$2:$AW$2)=0,$Y$2:$AW$2,""),COLUMNS($BB$46:BK$46)),""),"")</f>
        <v/>
      </c>
    </row>
    <row r="603" spans="1:63" x14ac:dyDescent="0.25">
      <c r="A603">
        <v>1314</v>
      </c>
      <c r="B603" s="1">
        <v>42391</v>
      </c>
      <c r="C603">
        <v>14</v>
      </c>
      <c r="D603">
        <v>24</v>
      </c>
      <c r="E603">
        <v>19</v>
      </c>
      <c r="F603">
        <v>16</v>
      </c>
      <c r="G603">
        <v>10</v>
      </c>
      <c r="H603">
        <v>22</v>
      </c>
      <c r="I603">
        <v>25</v>
      </c>
      <c r="J603">
        <v>18</v>
      </c>
      <c r="K603">
        <v>5</v>
      </c>
      <c r="L603">
        <v>15</v>
      </c>
      <c r="M603">
        <v>8</v>
      </c>
      <c r="N603">
        <v>11</v>
      </c>
      <c r="O603">
        <v>3</v>
      </c>
      <c r="P603">
        <v>21</v>
      </c>
      <c r="Q603">
        <v>9</v>
      </c>
      <c r="R603">
        <v>2</v>
      </c>
      <c r="S603">
        <v>464</v>
      </c>
      <c r="T603">
        <v>15387</v>
      </c>
      <c r="U603">
        <v>178274</v>
      </c>
      <c r="V603">
        <v>973988</v>
      </c>
      <c r="X603" t="b">
        <f t="shared" si="250"/>
        <v>1</v>
      </c>
      <c r="Y603" t="str">
        <f t="shared" si="225"/>
        <v/>
      </c>
      <c r="Z603" t="str">
        <f t="shared" si="226"/>
        <v/>
      </c>
      <c r="AA603">
        <f t="shared" si="227"/>
        <v>3</v>
      </c>
      <c r="AB603" t="str">
        <f t="shared" si="228"/>
        <v/>
      </c>
      <c r="AC603">
        <f t="shared" si="229"/>
        <v>5</v>
      </c>
      <c r="AD603" t="str">
        <f t="shared" si="230"/>
        <v/>
      </c>
      <c r="AE603" t="str">
        <f t="shared" si="231"/>
        <v/>
      </c>
      <c r="AF603">
        <f t="shared" si="232"/>
        <v>8</v>
      </c>
      <c r="AG603">
        <f t="shared" si="233"/>
        <v>9</v>
      </c>
      <c r="AH603">
        <f t="shared" si="234"/>
        <v>10</v>
      </c>
      <c r="AI603">
        <f t="shared" si="235"/>
        <v>11</v>
      </c>
      <c r="AJ603" t="str">
        <f t="shared" si="236"/>
        <v/>
      </c>
      <c r="AK603" t="str">
        <f t="shared" si="237"/>
        <v/>
      </c>
      <c r="AL603">
        <f t="shared" si="238"/>
        <v>14</v>
      </c>
      <c r="AM603">
        <f t="shared" si="239"/>
        <v>15</v>
      </c>
      <c r="AN603">
        <f t="shared" si="240"/>
        <v>16</v>
      </c>
      <c r="AO603" t="str">
        <f t="shared" si="241"/>
        <v/>
      </c>
      <c r="AP603">
        <f t="shared" si="242"/>
        <v>18</v>
      </c>
      <c r="AQ603">
        <f t="shared" si="243"/>
        <v>19</v>
      </c>
      <c r="AR603" t="str">
        <f t="shared" si="244"/>
        <v/>
      </c>
      <c r="AS603">
        <f t="shared" si="245"/>
        <v>21</v>
      </c>
      <c r="AT603">
        <f t="shared" si="246"/>
        <v>22</v>
      </c>
      <c r="AU603" t="str">
        <f t="shared" si="247"/>
        <v/>
      </c>
      <c r="AV603">
        <f t="shared" si="248"/>
        <v>24</v>
      </c>
      <c r="AW603">
        <f t="shared" si="249"/>
        <v>25</v>
      </c>
      <c r="AY603" t="str">
        <f>IF(COUNT(Y603:AW603)=25,LARGE($AY604:AY$1917,1)+1,"")</f>
        <v/>
      </c>
      <c r="AZ603" t="str">
        <f>IF(X603,IF(AY603="","",MATCH(AY603-1,$AY603:AY$1917,0)-1),"")</f>
        <v/>
      </c>
      <c r="BB603">
        <f t="array" ref="BB603">IFERROR(IF($X603,SMALL(IF(COUNTIF($Y603:$AW603,$Y$2:$AW$2)=0,$Y$2:$AW$2,""),COLUMNS($BB$46:BB$46)),""),"")</f>
        <v>1</v>
      </c>
      <c r="BC603">
        <f t="array" ref="BC603">IFERROR(IF($X603,SMALL(IF(COUNTIF($Y603:$AW603,$Y$2:$AW$2)=0,$Y$2:$AW$2,""),COLUMNS($BB$46:BC$46)),""),"")</f>
        <v>2</v>
      </c>
      <c r="BD603">
        <f t="array" ref="BD603">IFERROR(IF($X603,SMALL(IF(COUNTIF($Y603:$AW603,$Y$2:$AW$2)=0,$Y$2:$AW$2,""),COLUMNS($BB$46:BD$46)),""),"")</f>
        <v>4</v>
      </c>
      <c r="BE603">
        <f t="array" ref="BE603">IFERROR(IF($X603,SMALL(IF(COUNTIF($Y603:$AW603,$Y$2:$AW$2)=0,$Y$2:$AW$2,""),COLUMNS($BB$46:BE$46)),""),"")</f>
        <v>6</v>
      </c>
      <c r="BF603">
        <f t="array" ref="BF603">IFERROR(IF($X603,SMALL(IF(COUNTIF($Y603:$AW603,$Y$2:$AW$2)=0,$Y$2:$AW$2,""),COLUMNS($BB$46:BF$46)),""),"")</f>
        <v>7</v>
      </c>
      <c r="BG603">
        <f t="array" ref="BG603">IFERROR(IF($X603,SMALL(IF(COUNTIF($Y603:$AW603,$Y$2:$AW$2)=0,$Y$2:$AW$2,""),COLUMNS($BB$46:BG$46)),""),"")</f>
        <v>12</v>
      </c>
      <c r="BH603">
        <f t="array" ref="BH603">IFERROR(IF($X603,SMALL(IF(COUNTIF($Y603:$AW603,$Y$2:$AW$2)=0,$Y$2:$AW$2,""),COLUMNS($BB$46:BH$46)),""),"")</f>
        <v>13</v>
      </c>
      <c r="BI603">
        <f t="array" ref="BI603">IFERROR(IF($X603,SMALL(IF(COUNTIF($Y603:$AW603,$Y$2:$AW$2)=0,$Y$2:$AW$2,""),COLUMNS($BB$46:BI$46)),""),"")</f>
        <v>17</v>
      </c>
      <c r="BJ603">
        <f t="array" ref="BJ603">IFERROR(IF($X603,SMALL(IF(COUNTIF($Y603:$AW603,$Y$2:$AW$2)=0,$Y$2:$AW$2,""),COLUMNS($BB$46:BJ$46)),""),"")</f>
        <v>20</v>
      </c>
      <c r="BK603">
        <f t="array" ref="BK603">IFERROR(IF($X603,SMALL(IF(COUNTIF($Y603:$AW603,$Y$2:$AW$2)=0,$Y$2:$AW$2,""),COLUMNS($BB$46:BK$46)),""),"")</f>
        <v>23</v>
      </c>
    </row>
    <row r="604" spans="1:63" x14ac:dyDescent="0.25">
      <c r="A604">
        <v>1313</v>
      </c>
      <c r="B604" s="1">
        <v>42389</v>
      </c>
      <c r="C604">
        <v>25</v>
      </c>
      <c r="D604">
        <v>8</v>
      </c>
      <c r="E604">
        <v>17</v>
      </c>
      <c r="F604">
        <v>23</v>
      </c>
      <c r="G604">
        <v>24</v>
      </c>
      <c r="H604">
        <v>10</v>
      </c>
      <c r="I604">
        <v>21</v>
      </c>
      <c r="J604">
        <v>22</v>
      </c>
      <c r="K604">
        <v>20</v>
      </c>
      <c r="L604">
        <v>1</v>
      </c>
      <c r="M604">
        <v>4</v>
      </c>
      <c r="N604">
        <v>16</v>
      </c>
      <c r="O604">
        <v>13</v>
      </c>
      <c r="P604">
        <v>15</v>
      </c>
      <c r="Q604">
        <v>11</v>
      </c>
      <c r="R604">
        <v>4</v>
      </c>
      <c r="S604">
        <v>518</v>
      </c>
      <c r="T604">
        <v>16303</v>
      </c>
      <c r="U604">
        <v>182920</v>
      </c>
      <c r="V604">
        <v>969011</v>
      </c>
      <c r="X604" t="b">
        <f t="shared" si="250"/>
        <v>1</v>
      </c>
      <c r="Y604">
        <f t="shared" si="225"/>
        <v>1</v>
      </c>
      <c r="Z604">
        <f t="shared" si="226"/>
        <v>2</v>
      </c>
      <c r="AA604">
        <f t="shared" si="227"/>
        <v>3</v>
      </c>
      <c r="AB604">
        <f t="shared" si="228"/>
        <v>4</v>
      </c>
      <c r="AC604">
        <f t="shared" si="229"/>
        <v>5</v>
      </c>
      <c r="AD604">
        <f t="shared" si="230"/>
        <v>6</v>
      </c>
      <c r="AE604">
        <f t="shared" si="231"/>
        <v>7</v>
      </c>
      <c r="AF604">
        <f t="shared" si="232"/>
        <v>8</v>
      </c>
      <c r="AG604">
        <f t="shared" si="233"/>
        <v>9</v>
      </c>
      <c r="AH604">
        <f t="shared" si="234"/>
        <v>10</v>
      </c>
      <c r="AI604">
        <f t="shared" si="235"/>
        <v>11</v>
      </c>
      <c r="AJ604">
        <f t="shared" si="236"/>
        <v>12</v>
      </c>
      <c r="AK604">
        <f t="shared" si="237"/>
        <v>13</v>
      </c>
      <c r="AL604">
        <f t="shared" si="238"/>
        <v>14</v>
      </c>
      <c r="AM604">
        <f t="shared" si="239"/>
        <v>15</v>
      </c>
      <c r="AN604">
        <f t="shared" si="240"/>
        <v>16</v>
      </c>
      <c r="AO604">
        <f t="shared" si="241"/>
        <v>17</v>
      </c>
      <c r="AP604">
        <f t="shared" si="242"/>
        <v>18</v>
      </c>
      <c r="AQ604">
        <f t="shared" si="243"/>
        <v>19</v>
      </c>
      <c r="AR604">
        <f t="shared" si="244"/>
        <v>20</v>
      </c>
      <c r="AS604">
        <f t="shared" si="245"/>
        <v>21</v>
      </c>
      <c r="AT604">
        <f t="shared" si="246"/>
        <v>22</v>
      </c>
      <c r="AU604">
        <f t="shared" si="247"/>
        <v>23</v>
      </c>
      <c r="AV604">
        <f t="shared" si="248"/>
        <v>24</v>
      </c>
      <c r="AW604">
        <f t="shared" si="249"/>
        <v>25</v>
      </c>
      <c r="AY604">
        <f>IF(COUNT(Y604:AW604)=25,LARGE($AY605:AY$1917,1)+1,"")</f>
        <v>276</v>
      </c>
      <c r="AZ604">
        <f>IF(X604,IF(AY604="","",MATCH(AY604-1,$AY604:AY$1917,0)-1),"")</f>
        <v>4</v>
      </c>
      <c r="BB604" t="str">
        <f t="array" ref="BB604">IFERROR(IF($X604,SMALL(IF(COUNTIF($Y604:$AW604,$Y$2:$AW$2)=0,$Y$2:$AW$2,""),COLUMNS($BB$46:BB$46)),""),"")</f>
        <v/>
      </c>
      <c r="BC604" t="str">
        <f t="array" ref="BC604">IFERROR(IF($X604,SMALL(IF(COUNTIF($Y604:$AW604,$Y$2:$AW$2)=0,$Y$2:$AW$2,""),COLUMNS($BB$46:BC$46)),""),"")</f>
        <v/>
      </c>
      <c r="BD604" t="str">
        <f t="array" ref="BD604">IFERROR(IF($X604,SMALL(IF(COUNTIF($Y604:$AW604,$Y$2:$AW$2)=0,$Y$2:$AW$2,""),COLUMNS($BB$46:BD$46)),""),"")</f>
        <v/>
      </c>
      <c r="BE604" t="str">
        <f t="array" ref="BE604">IFERROR(IF($X604,SMALL(IF(COUNTIF($Y604:$AW604,$Y$2:$AW$2)=0,$Y$2:$AW$2,""),COLUMNS($BB$46:BE$46)),""),"")</f>
        <v/>
      </c>
      <c r="BF604" t="str">
        <f t="array" ref="BF604">IFERROR(IF($X604,SMALL(IF(COUNTIF($Y604:$AW604,$Y$2:$AW$2)=0,$Y$2:$AW$2,""),COLUMNS($BB$46:BF$46)),""),"")</f>
        <v/>
      </c>
      <c r="BG604" t="str">
        <f t="array" ref="BG604">IFERROR(IF($X604,SMALL(IF(COUNTIF($Y604:$AW604,$Y$2:$AW$2)=0,$Y$2:$AW$2,""),COLUMNS($BB$46:BG$46)),""),"")</f>
        <v/>
      </c>
      <c r="BH604" t="str">
        <f t="array" ref="BH604">IFERROR(IF($X604,SMALL(IF(COUNTIF($Y604:$AW604,$Y$2:$AW$2)=0,$Y$2:$AW$2,""),COLUMNS($BB$46:BH$46)),""),"")</f>
        <v/>
      </c>
      <c r="BI604" t="str">
        <f t="array" ref="BI604">IFERROR(IF($X604,SMALL(IF(COUNTIF($Y604:$AW604,$Y$2:$AW$2)=0,$Y$2:$AW$2,""),COLUMNS($BB$46:BI$46)),""),"")</f>
        <v/>
      </c>
      <c r="BJ604" t="str">
        <f t="array" ref="BJ604">IFERROR(IF($X604,SMALL(IF(COUNTIF($Y604:$AW604,$Y$2:$AW$2)=0,$Y$2:$AW$2,""),COLUMNS($BB$46:BJ$46)),""),"")</f>
        <v/>
      </c>
      <c r="BK604" t="str">
        <f t="array" ref="BK604">IFERROR(IF($X604,SMALL(IF(COUNTIF($Y604:$AW604,$Y$2:$AW$2)=0,$Y$2:$AW$2,""),COLUMNS($BB$46:BK$46)),""),"")</f>
        <v/>
      </c>
    </row>
    <row r="605" spans="1:63" x14ac:dyDescent="0.25">
      <c r="A605">
        <v>1312</v>
      </c>
      <c r="B605" s="1">
        <v>42387</v>
      </c>
      <c r="C605">
        <v>25</v>
      </c>
      <c r="D605">
        <v>18</v>
      </c>
      <c r="E605">
        <v>4</v>
      </c>
      <c r="F605">
        <v>11</v>
      </c>
      <c r="G605">
        <v>19</v>
      </c>
      <c r="H605">
        <v>1</v>
      </c>
      <c r="I605">
        <v>20</v>
      </c>
      <c r="J605">
        <v>2</v>
      </c>
      <c r="K605">
        <v>9</v>
      </c>
      <c r="L605">
        <v>6</v>
      </c>
      <c r="M605">
        <v>13</v>
      </c>
      <c r="N605">
        <v>24</v>
      </c>
      <c r="O605">
        <v>23</v>
      </c>
      <c r="P605">
        <v>7</v>
      </c>
      <c r="Q605">
        <v>5</v>
      </c>
      <c r="R605">
        <v>5</v>
      </c>
      <c r="S605">
        <v>484</v>
      </c>
      <c r="T605">
        <v>15880</v>
      </c>
      <c r="U605">
        <v>192710</v>
      </c>
      <c r="V605">
        <v>1046100</v>
      </c>
      <c r="X605" t="b">
        <f t="shared" si="250"/>
        <v>1</v>
      </c>
      <c r="Y605">
        <f t="shared" si="225"/>
        <v>1</v>
      </c>
      <c r="Z605">
        <f t="shared" si="226"/>
        <v>2</v>
      </c>
      <c r="AA605">
        <f t="shared" si="227"/>
        <v>3</v>
      </c>
      <c r="AB605">
        <f t="shared" si="228"/>
        <v>4</v>
      </c>
      <c r="AC605">
        <f t="shared" si="229"/>
        <v>5</v>
      </c>
      <c r="AD605">
        <f t="shared" si="230"/>
        <v>6</v>
      </c>
      <c r="AE605">
        <f t="shared" si="231"/>
        <v>7</v>
      </c>
      <c r="AF605">
        <f t="shared" si="232"/>
        <v>8</v>
      </c>
      <c r="AG605">
        <f t="shared" si="233"/>
        <v>9</v>
      </c>
      <c r="AH605">
        <f t="shared" si="234"/>
        <v>10</v>
      </c>
      <c r="AI605">
        <f t="shared" si="235"/>
        <v>11</v>
      </c>
      <c r="AJ605">
        <f t="shared" si="236"/>
        <v>12</v>
      </c>
      <c r="AK605">
        <f t="shared" si="237"/>
        <v>13</v>
      </c>
      <c r="AL605">
        <f t="shared" si="238"/>
        <v>14</v>
      </c>
      <c r="AM605">
        <f t="shared" si="239"/>
        <v>15</v>
      </c>
      <c r="AN605" t="str">
        <f t="shared" si="240"/>
        <v/>
      </c>
      <c r="AO605">
        <f t="shared" si="241"/>
        <v>17</v>
      </c>
      <c r="AP605">
        <f t="shared" si="242"/>
        <v>18</v>
      </c>
      <c r="AQ605">
        <f t="shared" si="243"/>
        <v>19</v>
      </c>
      <c r="AR605">
        <f t="shared" si="244"/>
        <v>20</v>
      </c>
      <c r="AS605">
        <f t="shared" si="245"/>
        <v>21</v>
      </c>
      <c r="AT605" t="str">
        <f t="shared" si="246"/>
        <v/>
      </c>
      <c r="AU605">
        <f t="shared" si="247"/>
        <v>23</v>
      </c>
      <c r="AV605">
        <f t="shared" si="248"/>
        <v>24</v>
      </c>
      <c r="AW605">
        <f t="shared" si="249"/>
        <v>25</v>
      </c>
      <c r="AY605" t="str">
        <f>IF(COUNT(Y605:AW605)=25,LARGE($AY606:AY$1917,1)+1,"")</f>
        <v/>
      </c>
      <c r="AZ605" t="str">
        <f>IF(X605,IF(AY605="","",MATCH(AY605-1,$AY605:AY$1917,0)-1),"")</f>
        <v/>
      </c>
      <c r="BB605">
        <f t="array" ref="BB605">IFERROR(IF($X605,SMALL(IF(COUNTIF($Y605:$AW605,$Y$2:$AW$2)=0,$Y$2:$AW$2,""),COLUMNS($BB$46:BB$46)),""),"")</f>
        <v>16</v>
      </c>
      <c r="BC605">
        <f t="array" ref="BC605">IFERROR(IF($X605,SMALL(IF(COUNTIF($Y605:$AW605,$Y$2:$AW$2)=0,$Y$2:$AW$2,""),COLUMNS($BB$46:BC$46)),""),"")</f>
        <v>22</v>
      </c>
      <c r="BD605" t="str">
        <f t="array" ref="BD605">IFERROR(IF($X605,SMALL(IF(COUNTIF($Y605:$AW605,$Y$2:$AW$2)=0,$Y$2:$AW$2,""),COLUMNS($BB$46:BD$46)),""),"")</f>
        <v/>
      </c>
      <c r="BE605" t="str">
        <f t="array" ref="BE605">IFERROR(IF($X605,SMALL(IF(COUNTIF($Y605:$AW605,$Y$2:$AW$2)=0,$Y$2:$AW$2,""),COLUMNS($BB$46:BE$46)),""),"")</f>
        <v/>
      </c>
      <c r="BF605" t="str">
        <f t="array" ref="BF605">IFERROR(IF($X605,SMALL(IF(COUNTIF($Y605:$AW605,$Y$2:$AW$2)=0,$Y$2:$AW$2,""),COLUMNS($BB$46:BF$46)),""),"")</f>
        <v/>
      </c>
      <c r="BG605" t="str">
        <f t="array" ref="BG605">IFERROR(IF($X605,SMALL(IF(COUNTIF($Y605:$AW605,$Y$2:$AW$2)=0,$Y$2:$AW$2,""),COLUMNS($BB$46:BG$46)),""),"")</f>
        <v/>
      </c>
      <c r="BH605" t="str">
        <f t="array" ref="BH605">IFERROR(IF($X605,SMALL(IF(COUNTIF($Y605:$AW605,$Y$2:$AW$2)=0,$Y$2:$AW$2,""),COLUMNS($BB$46:BH$46)),""),"")</f>
        <v/>
      </c>
      <c r="BI605" t="str">
        <f t="array" ref="BI605">IFERROR(IF($X605,SMALL(IF(COUNTIF($Y605:$AW605,$Y$2:$AW$2)=0,$Y$2:$AW$2,""),COLUMNS($BB$46:BI$46)),""),"")</f>
        <v/>
      </c>
      <c r="BJ605" t="str">
        <f t="array" ref="BJ605">IFERROR(IF($X605,SMALL(IF(COUNTIF($Y605:$AW605,$Y$2:$AW$2)=0,$Y$2:$AW$2,""),COLUMNS($BB$46:BJ$46)),""),"")</f>
        <v/>
      </c>
      <c r="BK605" t="str">
        <f t="array" ref="BK605">IFERROR(IF($X605,SMALL(IF(COUNTIF($Y605:$AW605,$Y$2:$AW$2)=0,$Y$2:$AW$2,""),COLUMNS($BB$46:BK$46)),""),"")</f>
        <v/>
      </c>
    </row>
    <row r="606" spans="1:63" x14ac:dyDescent="0.25">
      <c r="A606">
        <v>1311</v>
      </c>
      <c r="B606" s="1">
        <v>42384</v>
      </c>
      <c r="C606">
        <v>10</v>
      </c>
      <c r="D606">
        <v>12</v>
      </c>
      <c r="E606">
        <v>17</v>
      </c>
      <c r="F606">
        <v>5</v>
      </c>
      <c r="G606">
        <v>11</v>
      </c>
      <c r="H606">
        <v>3</v>
      </c>
      <c r="I606">
        <v>18</v>
      </c>
      <c r="J606">
        <v>14</v>
      </c>
      <c r="K606">
        <v>6</v>
      </c>
      <c r="L606">
        <v>15</v>
      </c>
      <c r="M606">
        <v>20</v>
      </c>
      <c r="N606">
        <v>25</v>
      </c>
      <c r="O606">
        <v>8</v>
      </c>
      <c r="P606">
        <v>2</v>
      </c>
      <c r="Q606">
        <v>23</v>
      </c>
      <c r="R606">
        <v>9</v>
      </c>
      <c r="S606">
        <v>1343</v>
      </c>
      <c r="T606">
        <v>27888</v>
      </c>
      <c r="U606">
        <v>254533</v>
      </c>
      <c r="V606">
        <v>1100353</v>
      </c>
      <c r="X606" t="b">
        <f t="shared" si="250"/>
        <v>1</v>
      </c>
      <c r="Y606">
        <f t="shared" si="225"/>
        <v>1</v>
      </c>
      <c r="Z606">
        <f t="shared" si="226"/>
        <v>2</v>
      </c>
      <c r="AA606">
        <f t="shared" si="227"/>
        <v>3</v>
      </c>
      <c r="AB606">
        <f t="shared" si="228"/>
        <v>4</v>
      </c>
      <c r="AC606">
        <f t="shared" si="229"/>
        <v>5</v>
      </c>
      <c r="AD606">
        <f t="shared" si="230"/>
        <v>6</v>
      </c>
      <c r="AE606">
        <f t="shared" si="231"/>
        <v>7</v>
      </c>
      <c r="AF606">
        <f t="shared" si="232"/>
        <v>8</v>
      </c>
      <c r="AG606" t="str">
        <f t="shared" si="233"/>
        <v/>
      </c>
      <c r="AH606">
        <f t="shared" si="234"/>
        <v>10</v>
      </c>
      <c r="AI606">
        <f t="shared" si="235"/>
        <v>11</v>
      </c>
      <c r="AJ606">
        <f t="shared" si="236"/>
        <v>12</v>
      </c>
      <c r="AK606" t="str">
        <f t="shared" si="237"/>
        <v/>
      </c>
      <c r="AL606">
        <f t="shared" si="238"/>
        <v>14</v>
      </c>
      <c r="AM606">
        <f t="shared" si="239"/>
        <v>15</v>
      </c>
      <c r="AN606" t="str">
        <f t="shared" si="240"/>
        <v/>
      </c>
      <c r="AO606">
        <f t="shared" si="241"/>
        <v>17</v>
      </c>
      <c r="AP606">
        <f t="shared" si="242"/>
        <v>18</v>
      </c>
      <c r="AQ606">
        <f t="shared" si="243"/>
        <v>19</v>
      </c>
      <c r="AR606">
        <f t="shared" si="244"/>
        <v>20</v>
      </c>
      <c r="AS606">
        <f t="shared" si="245"/>
        <v>21</v>
      </c>
      <c r="AT606" t="str">
        <f t="shared" si="246"/>
        <v/>
      </c>
      <c r="AU606">
        <f t="shared" si="247"/>
        <v>23</v>
      </c>
      <c r="AV606" t="str">
        <f t="shared" si="248"/>
        <v/>
      </c>
      <c r="AW606">
        <f t="shared" si="249"/>
        <v>25</v>
      </c>
      <c r="AY606" t="str">
        <f>IF(COUNT(Y606:AW606)=25,LARGE($AY607:AY$1917,1)+1,"")</f>
        <v/>
      </c>
      <c r="AZ606" t="str">
        <f>IF(X606,IF(AY606="","",MATCH(AY606-1,$AY606:AY$1917,0)-1),"")</f>
        <v/>
      </c>
      <c r="BB606">
        <f t="array" ref="BB606">IFERROR(IF($X606,SMALL(IF(COUNTIF($Y606:$AW606,$Y$2:$AW$2)=0,$Y$2:$AW$2,""),COLUMNS($BB$46:BB$46)),""),"")</f>
        <v>9</v>
      </c>
      <c r="BC606">
        <f t="array" ref="BC606">IFERROR(IF($X606,SMALL(IF(COUNTIF($Y606:$AW606,$Y$2:$AW$2)=0,$Y$2:$AW$2,""),COLUMNS($BB$46:BC$46)),""),"")</f>
        <v>13</v>
      </c>
      <c r="BD606">
        <f t="array" ref="BD606">IFERROR(IF($X606,SMALL(IF(COUNTIF($Y606:$AW606,$Y$2:$AW$2)=0,$Y$2:$AW$2,""),COLUMNS($BB$46:BD$46)),""),"")</f>
        <v>16</v>
      </c>
      <c r="BE606">
        <f t="array" ref="BE606">IFERROR(IF($X606,SMALL(IF(COUNTIF($Y606:$AW606,$Y$2:$AW$2)=0,$Y$2:$AW$2,""),COLUMNS($BB$46:BE$46)),""),"")</f>
        <v>22</v>
      </c>
      <c r="BF606">
        <f t="array" ref="BF606">IFERROR(IF($X606,SMALL(IF(COUNTIF($Y606:$AW606,$Y$2:$AW$2)=0,$Y$2:$AW$2,""),COLUMNS($BB$46:BF$46)),""),"")</f>
        <v>24</v>
      </c>
      <c r="BG606" t="str">
        <f t="array" ref="BG606">IFERROR(IF($X606,SMALL(IF(COUNTIF($Y606:$AW606,$Y$2:$AW$2)=0,$Y$2:$AW$2,""),COLUMNS($BB$46:BG$46)),""),"")</f>
        <v/>
      </c>
      <c r="BH606" t="str">
        <f t="array" ref="BH606">IFERROR(IF($X606,SMALL(IF(COUNTIF($Y606:$AW606,$Y$2:$AW$2)=0,$Y$2:$AW$2,""),COLUMNS($BB$46:BH$46)),""),"")</f>
        <v/>
      </c>
      <c r="BI606" t="str">
        <f t="array" ref="BI606">IFERROR(IF($X606,SMALL(IF(COUNTIF($Y606:$AW606,$Y$2:$AW$2)=0,$Y$2:$AW$2,""),COLUMNS($BB$46:BI$46)),""),"")</f>
        <v/>
      </c>
      <c r="BJ606" t="str">
        <f t="array" ref="BJ606">IFERROR(IF($X606,SMALL(IF(COUNTIF($Y606:$AW606,$Y$2:$AW$2)=0,$Y$2:$AW$2,""),COLUMNS($BB$46:BJ$46)),""),"")</f>
        <v/>
      </c>
      <c r="BK606" t="str">
        <f t="array" ref="BK606">IFERROR(IF($X606,SMALL(IF(COUNTIF($Y606:$AW606,$Y$2:$AW$2)=0,$Y$2:$AW$2,""),COLUMNS($BB$46:BK$46)),""),"")</f>
        <v/>
      </c>
    </row>
    <row r="607" spans="1:63" x14ac:dyDescent="0.25">
      <c r="A607">
        <v>1310</v>
      </c>
      <c r="B607" s="1">
        <v>42382</v>
      </c>
      <c r="C607">
        <v>23</v>
      </c>
      <c r="D607">
        <v>19</v>
      </c>
      <c r="E607">
        <v>10</v>
      </c>
      <c r="F607">
        <v>4</v>
      </c>
      <c r="G607">
        <v>17</v>
      </c>
      <c r="H607">
        <v>8</v>
      </c>
      <c r="I607">
        <v>18</v>
      </c>
      <c r="J607">
        <v>15</v>
      </c>
      <c r="K607">
        <v>5</v>
      </c>
      <c r="L607">
        <v>1</v>
      </c>
      <c r="M607">
        <v>21</v>
      </c>
      <c r="N607">
        <v>7</v>
      </c>
      <c r="O607">
        <v>3</v>
      </c>
      <c r="P607">
        <v>2</v>
      </c>
      <c r="Q607">
        <v>11</v>
      </c>
      <c r="R607">
        <v>2</v>
      </c>
      <c r="S607">
        <v>391</v>
      </c>
      <c r="T607">
        <v>17284</v>
      </c>
      <c r="U607">
        <v>220783</v>
      </c>
      <c r="V607">
        <v>1084752</v>
      </c>
      <c r="X607" t="b">
        <f t="shared" si="250"/>
        <v>1</v>
      </c>
      <c r="Y607">
        <f t="shared" si="225"/>
        <v>1</v>
      </c>
      <c r="Z607">
        <f t="shared" si="226"/>
        <v>2</v>
      </c>
      <c r="AA607">
        <f t="shared" si="227"/>
        <v>3</v>
      </c>
      <c r="AB607">
        <f t="shared" si="228"/>
        <v>4</v>
      </c>
      <c r="AC607">
        <f t="shared" si="229"/>
        <v>5</v>
      </c>
      <c r="AD607" t="str">
        <f t="shared" si="230"/>
        <v/>
      </c>
      <c r="AE607">
        <f t="shared" si="231"/>
        <v>7</v>
      </c>
      <c r="AF607">
        <f t="shared" si="232"/>
        <v>8</v>
      </c>
      <c r="AG607" t="str">
        <f t="shared" si="233"/>
        <v/>
      </c>
      <c r="AH607">
        <f t="shared" si="234"/>
        <v>10</v>
      </c>
      <c r="AI607">
        <f t="shared" si="235"/>
        <v>11</v>
      </c>
      <c r="AJ607" t="str">
        <f t="shared" si="236"/>
        <v/>
      </c>
      <c r="AK607" t="str">
        <f t="shared" si="237"/>
        <v/>
      </c>
      <c r="AL607" t="str">
        <f t="shared" si="238"/>
        <v/>
      </c>
      <c r="AM607">
        <f t="shared" si="239"/>
        <v>15</v>
      </c>
      <c r="AN607" t="str">
        <f t="shared" si="240"/>
        <v/>
      </c>
      <c r="AO607">
        <f t="shared" si="241"/>
        <v>17</v>
      </c>
      <c r="AP607">
        <f t="shared" si="242"/>
        <v>18</v>
      </c>
      <c r="AQ607">
        <f t="shared" si="243"/>
        <v>19</v>
      </c>
      <c r="AR607" t="str">
        <f t="shared" si="244"/>
        <v/>
      </c>
      <c r="AS607">
        <f t="shared" si="245"/>
        <v>21</v>
      </c>
      <c r="AT607" t="str">
        <f t="shared" si="246"/>
        <v/>
      </c>
      <c r="AU607">
        <f t="shared" si="247"/>
        <v>23</v>
      </c>
      <c r="AV607" t="str">
        <f t="shared" si="248"/>
        <v/>
      </c>
      <c r="AW607" t="str">
        <f t="shared" si="249"/>
        <v/>
      </c>
      <c r="AY607" t="str">
        <f>IF(COUNT(Y607:AW607)=25,LARGE($AY608:AY$1917,1)+1,"")</f>
        <v/>
      </c>
      <c r="AZ607" t="str">
        <f>IF(X607,IF(AY607="","",MATCH(AY607-1,$AY607:AY$1917,0)-1),"")</f>
        <v/>
      </c>
      <c r="BB607">
        <f t="array" ref="BB607">IFERROR(IF($X607,SMALL(IF(COUNTIF($Y607:$AW607,$Y$2:$AW$2)=0,$Y$2:$AW$2,""),COLUMNS($BB$46:BB$46)),""),"")</f>
        <v>6</v>
      </c>
      <c r="BC607">
        <f t="array" ref="BC607">IFERROR(IF($X607,SMALL(IF(COUNTIF($Y607:$AW607,$Y$2:$AW$2)=0,$Y$2:$AW$2,""),COLUMNS($BB$46:BC$46)),""),"")</f>
        <v>9</v>
      </c>
      <c r="BD607">
        <f t="array" ref="BD607">IFERROR(IF($X607,SMALL(IF(COUNTIF($Y607:$AW607,$Y$2:$AW$2)=0,$Y$2:$AW$2,""),COLUMNS($BB$46:BD$46)),""),"")</f>
        <v>12</v>
      </c>
      <c r="BE607">
        <f t="array" ref="BE607">IFERROR(IF($X607,SMALL(IF(COUNTIF($Y607:$AW607,$Y$2:$AW$2)=0,$Y$2:$AW$2,""),COLUMNS($BB$46:BE$46)),""),"")</f>
        <v>13</v>
      </c>
      <c r="BF607">
        <f t="array" ref="BF607">IFERROR(IF($X607,SMALL(IF(COUNTIF($Y607:$AW607,$Y$2:$AW$2)=0,$Y$2:$AW$2,""),COLUMNS($BB$46:BF$46)),""),"")</f>
        <v>14</v>
      </c>
      <c r="BG607">
        <f t="array" ref="BG607">IFERROR(IF($X607,SMALL(IF(COUNTIF($Y607:$AW607,$Y$2:$AW$2)=0,$Y$2:$AW$2,""),COLUMNS($BB$46:BG$46)),""),"")</f>
        <v>16</v>
      </c>
      <c r="BH607">
        <f t="array" ref="BH607">IFERROR(IF($X607,SMALL(IF(COUNTIF($Y607:$AW607,$Y$2:$AW$2)=0,$Y$2:$AW$2,""),COLUMNS($BB$46:BH$46)),""),"")</f>
        <v>20</v>
      </c>
      <c r="BI607">
        <f t="array" ref="BI607">IFERROR(IF($X607,SMALL(IF(COUNTIF($Y607:$AW607,$Y$2:$AW$2)=0,$Y$2:$AW$2,""),COLUMNS($BB$46:BI$46)),""),"")</f>
        <v>22</v>
      </c>
      <c r="BJ607">
        <f t="array" ref="BJ607">IFERROR(IF($X607,SMALL(IF(COUNTIF($Y607:$AW607,$Y$2:$AW$2)=0,$Y$2:$AW$2,""),COLUMNS($BB$46:BJ$46)),""),"")</f>
        <v>24</v>
      </c>
      <c r="BK607">
        <f t="array" ref="BK607">IFERROR(IF($X607,SMALL(IF(COUNTIF($Y607:$AW607,$Y$2:$AW$2)=0,$Y$2:$AW$2,""),COLUMNS($BB$46:BK$46)),""),"")</f>
        <v>25</v>
      </c>
    </row>
    <row r="608" spans="1:63" x14ac:dyDescent="0.25">
      <c r="A608">
        <v>1309</v>
      </c>
      <c r="B608" s="1">
        <v>42380</v>
      </c>
      <c r="C608">
        <v>19</v>
      </c>
      <c r="D608">
        <v>13</v>
      </c>
      <c r="E608">
        <v>12</v>
      </c>
      <c r="F608">
        <v>24</v>
      </c>
      <c r="G608">
        <v>4</v>
      </c>
      <c r="H608">
        <v>14</v>
      </c>
      <c r="I608">
        <v>16</v>
      </c>
      <c r="J608">
        <v>5</v>
      </c>
      <c r="K608">
        <v>10</v>
      </c>
      <c r="L608">
        <v>18</v>
      </c>
      <c r="M608">
        <v>2</v>
      </c>
      <c r="N608">
        <v>6</v>
      </c>
      <c r="O608">
        <v>25</v>
      </c>
      <c r="P608">
        <v>8</v>
      </c>
      <c r="Q608">
        <v>20</v>
      </c>
      <c r="R608">
        <v>4</v>
      </c>
      <c r="S608">
        <v>1688</v>
      </c>
      <c r="T608">
        <v>30175</v>
      </c>
      <c r="U608">
        <v>222792</v>
      </c>
      <c r="V608">
        <v>942705</v>
      </c>
      <c r="X608" t="b">
        <f t="shared" si="250"/>
        <v>1</v>
      </c>
      <c r="Y608">
        <f t="shared" si="225"/>
        <v>1</v>
      </c>
      <c r="Z608">
        <f t="shared" si="226"/>
        <v>2</v>
      </c>
      <c r="AA608">
        <f t="shared" si="227"/>
        <v>3</v>
      </c>
      <c r="AB608">
        <f t="shared" si="228"/>
        <v>4</v>
      </c>
      <c r="AC608">
        <f t="shared" si="229"/>
        <v>5</v>
      </c>
      <c r="AD608">
        <f t="shared" si="230"/>
        <v>6</v>
      </c>
      <c r="AE608">
        <f t="shared" si="231"/>
        <v>7</v>
      </c>
      <c r="AF608">
        <f t="shared" si="232"/>
        <v>8</v>
      </c>
      <c r="AG608">
        <f t="shared" si="233"/>
        <v>9</v>
      </c>
      <c r="AH608">
        <f t="shared" si="234"/>
        <v>10</v>
      </c>
      <c r="AI608">
        <f t="shared" si="235"/>
        <v>11</v>
      </c>
      <c r="AJ608">
        <f t="shared" si="236"/>
        <v>12</v>
      </c>
      <c r="AK608">
        <f t="shared" si="237"/>
        <v>13</v>
      </c>
      <c r="AL608">
        <f t="shared" si="238"/>
        <v>14</v>
      </c>
      <c r="AM608">
        <f t="shared" si="239"/>
        <v>15</v>
      </c>
      <c r="AN608">
        <f t="shared" si="240"/>
        <v>16</v>
      </c>
      <c r="AO608">
        <f t="shared" si="241"/>
        <v>17</v>
      </c>
      <c r="AP608">
        <f t="shared" si="242"/>
        <v>18</v>
      </c>
      <c r="AQ608">
        <f t="shared" si="243"/>
        <v>19</v>
      </c>
      <c r="AR608">
        <f t="shared" si="244"/>
        <v>20</v>
      </c>
      <c r="AS608">
        <f t="shared" si="245"/>
        <v>21</v>
      </c>
      <c r="AT608">
        <f t="shared" si="246"/>
        <v>22</v>
      </c>
      <c r="AU608">
        <f t="shared" si="247"/>
        <v>23</v>
      </c>
      <c r="AV608">
        <f t="shared" si="248"/>
        <v>24</v>
      </c>
      <c r="AW608">
        <f t="shared" si="249"/>
        <v>25</v>
      </c>
      <c r="AY608">
        <f>IF(COUNT(Y608:AW608)=25,LARGE($AY609:AY$1917,1)+1,"")</f>
        <v>275</v>
      </c>
      <c r="AZ608">
        <f>IF(X608,IF(AY608="","",MATCH(AY608-1,$AY608:AY$1917,0)-1),"")</f>
        <v>8</v>
      </c>
      <c r="BB608" t="str">
        <f t="array" ref="BB608">IFERROR(IF($X608,SMALL(IF(COUNTIF($Y608:$AW608,$Y$2:$AW$2)=0,$Y$2:$AW$2,""),COLUMNS($BB$46:BB$46)),""),"")</f>
        <v/>
      </c>
      <c r="BC608" t="str">
        <f t="array" ref="BC608">IFERROR(IF($X608,SMALL(IF(COUNTIF($Y608:$AW608,$Y$2:$AW$2)=0,$Y$2:$AW$2,""),COLUMNS($BB$46:BC$46)),""),"")</f>
        <v/>
      </c>
      <c r="BD608" t="str">
        <f t="array" ref="BD608">IFERROR(IF($X608,SMALL(IF(COUNTIF($Y608:$AW608,$Y$2:$AW$2)=0,$Y$2:$AW$2,""),COLUMNS($BB$46:BD$46)),""),"")</f>
        <v/>
      </c>
      <c r="BE608" t="str">
        <f t="array" ref="BE608">IFERROR(IF($X608,SMALL(IF(COUNTIF($Y608:$AW608,$Y$2:$AW$2)=0,$Y$2:$AW$2,""),COLUMNS($BB$46:BE$46)),""),"")</f>
        <v/>
      </c>
      <c r="BF608" t="str">
        <f t="array" ref="BF608">IFERROR(IF($X608,SMALL(IF(COUNTIF($Y608:$AW608,$Y$2:$AW$2)=0,$Y$2:$AW$2,""),COLUMNS($BB$46:BF$46)),""),"")</f>
        <v/>
      </c>
      <c r="BG608" t="str">
        <f t="array" ref="BG608">IFERROR(IF($X608,SMALL(IF(COUNTIF($Y608:$AW608,$Y$2:$AW$2)=0,$Y$2:$AW$2,""),COLUMNS($BB$46:BG$46)),""),"")</f>
        <v/>
      </c>
      <c r="BH608" t="str">
        <f t="array" ref="BH608">IFERROR(IF($X608,SMALL(IF(COUNTIF($Y608:$AW608,$Y$2:$AW$2)=0,$Y$2:$AW$2,""),COLUMNS($BB$46:BH$46)),""),"")</f>
        <v/>
      </c>
      <c r="BI608" t="str">
        <f t="array" ref="BI608">IFERROR(IF($X608,SMALL(IF(COUNTIF($Y608:$AW608,$Y$2:$AW$2)=0,$Y$2:$AW$2,""),COLUMNS($BB$46:BI$46)),""),"")</f>
        <v/>
      </c>
      <c r="BJ608" t="str">
        <f t="array" ref="BJ608">IFERROR(IF($X608,SMALL(IF(COUNTIF($Y608:$AW608,$Y$2:$AW$2)=0,$Y$2:$AW$2,""),COLUMNS($BB$46:BJ$46)),""),"")</f>
        <v/>
      </c>
      <c r="BK608" t="str">
        <f t="array" ref="BK608">IFERROR(IF($X608,SMALL(IF(COUNTIF($Y608:$AW608,$Y$2:$AW$2)=0,$Y$2:$AW$2,""),COLUMNS($BB$46:BK$46)),""),"")</f>
        <v/>
      </c>
    </row>
    <row r="609" spans="1:63" x14ac:dyDescent="0.25">
      <c r="A609">
        <v>1308</v>
      </c>
      <c r="B609" s="1">
        <v>42377</v>
      </c>
      <c r="C609">
        <v>16</v>
      </c>
      <c r="D609">
        <v>11</v>
      </c>
      <c r="E609">
        <v>6</v>
      </c>
      <c r="F609">
        <v>19</v>
      </c>
      <c r="G609">
        <v>17</v>
      </c>
      <c r="H609">
        <v>14</v>
      </c>
      <c r="I609">
        <v>9</v>
      </c>
      <c r="J609">
        <v>22</v>
      </c>
      <c r="K609">
        <v>25</v>
      </c>
      <c r="L609">
        <v>8</v>
      </c>
      <c r="M609">
        <v>20</v>
      </c>
      <c r="N609">
        <v>7</v>
      </c>
      <c r="O609">
        <v>23</v>
      </c>
      <c r="P609">
        <v>5</v>
      </c>
      <c r="Q609">
        <v>3</v>
      </c>
      <c r="R609">
        <v>1</v>
      </c>
      <c r="S609">
        <v>385</v>
      </c>
      <c r="T609">
        <v>13798</v>
      </c>
      <c r="U609">
        <v>174497</v>
      </c>
      <c r="V609">
        <v>965452</v>
      </c>
      <c r="X609" t="b">
        <f t="shared" si="250"/>
        <v>1</v>
      </c>
      <c r="Y609">
        <f t="shared" si="225"/>
        <v>1</v>
      </c>
      <c r="Z609">
        <f t="shared" si="226"/>
        <v>2</v>
      </c>
      <c r="AA609">
        <f t="shared" si="227"/>
        <v>3</v>
      </c>
      <c r="AB609">
        <f t="shared" si="228"/>
        <v>4</v>
      </c>
      <c r="AC609">
        <f t="shared" si="229"/>
        <v>5</v>
      </c>
      <c r="AD609">
        <f t="shared" si="230"/>
        <v>6</v>
      </c>
      <c r="AE609">
        <f t="shared" si="231"/>
        <v>7</v>
      </c>
      <c r="AF609">
        <f t="shared" si="232"/>
        <v>8</v>
      </c>
      <c r="AG609">
        <f t="shared" si="233"/>
        <v>9</v>
      </c>
      <c r="AH609">
        <f t="shared" si="234"/>
        <v>10</v>
      </c>
      <c r="AI609">
        <f t="shared" si="235"/>
        <v>11</v>
      </c>
      <c r="AJ609">
        <f t="shared" si="236"/>
        <v>12</v>
      </c>
      <c r="AK609">
        <f t="shared" si="237"/>
        <v>13</v>
      </c>
      <c r="AL609">
        <f t="shared" si="238"/>
        <v>14</v>
      </c>
      <c r="AM609">
        <f t="shared" si="239"/>
        <v>15</v>
      </c>
      <c r="AN609">
        <f t="shared" si="240"/>
        <v>16</v>
      </c>
      <c r="AO609">
        <f t="shared" si="241"/>
        <v>17</v>
      </c>
      <c r="AP609">
        <f t="shared" si="242"/>
        <v>18</v>
      </c>
      <c r="AQ609">
        <f t="shared" si="243"/>
        <v>19</v>
      </c>
      <c r="AR609">
        <f t="shared" si="244"/>
        <v>20</v>
      </c>
      <c r="AS609">
        <f t="shared" si="245"/>
        <v>21</v>
      </c>
      <c r="AT609">
        <f t="shared" si="246"/>
        <v>22</v>
      </c>
      <c r="AU609">
        <f t="shared" si="247"/>
        <v>23</v>
      </c>
      <c r="AV609" t="str">
        <f t="shared" si="248"/>
        <v/>
      </c>
      <c r="AW609">
        <f t="shared" si="249"/>
        <v>25</v>
      </c>
      <c r="AY609" t="str">
        <f>IF(COUNT(Y609:AW609)=25,LARGE($AY610:AY$1917,1)+1,"")</f>
        <v/>
      </c>
      <c r="AZ609" t="str">
        <f>IF(X609,IF(AY609="","",MATCH(AY609-1,$AY609:AY$1917,0)-1),"")</f>
        <v/>
      </c>
      <c r="BB609">
        <f t="array" ref="BB609">IFERROR(IF($X609,SMALL(IF(COUNTIF($Y609:$AW609,$Y$2:$AW$2)=0,$Y$2:$AW$2,""),COLUMNS($BB$46:BB$46)),""),"")</f>
        <v>24</v>
      </c>
      <c r="BC609" t="str">
        <f t="array" ref="BC609">IFERROR(IF($X609,SMALL(IF(COUNTIF($Y609:$AW609,$Y$2:$AW$2)=0,$Y$2:$AW$2,""),COLUMNS($BB$46:BC$46)),""),"")</f>
        <v/>
      </c>
      <c r="BD609" t="str">
        <f t="array" ref="BD609">IFERROR(IF($X609,SMALL(IF(COUNTIF($Y609:$AW609,$Y$2:$AW$2)=0,$Y$2:$AW$2,""),COLUMNS($BB$46:BD$46)),""),"")</f>
        <v/>
      </c>
      <c r="BE609" t="str">
        <f t="array" ref="BE609">IFERROR(IF($X609,SMALL(IF(COUNTIF($Y609:$AW609,$Y$2:$AW$2)=0,$Y$2:$AW$2,""),COLUMNS($BB$46:BE$46)),""),"")</f>
        <v/>
      </c>
      <c r="BF609" t="str">
        <f t="array" ref="BF609">IFERROR(IF($X609,SMALL(IF(COUNTIF($Y609:$AW609,$Y$2:$AW$2)=0,$Y$2:$AW$2,""),COLUMNS($BB$46:BF$46)),""),"")</f>
        <v/>
      </c>
      <c r="BG609" t="str">
        <f t="array" ref="BG609">IFERROR(IF($X609,SMALL(IF(COUNTIF($Y609:$AW609,$Y$2:$AW$2)=0,$Y$2:$AW$2,""),COLUMNS($BB$46:BG$46)),""),"")</f>
        <v/>
      </c>
      <c r="BH609" t="str">
        <f t="array" ref="BH609">IFERROR(IF($X609,SMALL(IF(COUNTIF($Y609:$AW609,$Y$2:$AW$2)=0,$Y$2:$AW$2,""),COLUMNS($BB$46:BH$46)),""),"")</f>
        <v/>
      </c>
      <c r="BI609" t="str">
        <f t="array" ref="BI609">IFERROR(IF($X609,SMALL(IF(COUNTIF($Y609:$AW609,$Y$2:$AW$2)=0,$Y$2:$AW$2,""),COLUMNS($BB$46:BI$46)),""),"")</f>
        <v/>
      </c>
      <c r="BJ609" t="str">
        <f t="array" ref="BJ609">IFERROR(IF($X609,SMALL(IF(COUNTIF($Y609:$AW609,$Y$2:$AW$2)=0,$Y$2:$AW$2,""),COLUMNS($BB$46:BJ$46)),""),"")</f>
        <v/>
      </c>
      <c r="BK609" t="str">
        <f t="array" ref="BK609">IFERROR(IF($X609,SMALL(IF(COUNTIF($Y609:$AW609,$Y$2:$AW$2)=0,$Y$2:$AW$2,""),COLUMNS($BB$46:BK$46)),""),"")</f>
        <v/>
      </c>
    </row>
    <row r="610" spans="1:63" x14ac:dyDescent="0.25">
      <c r="A610">
        <v>1307</v>
      </c>
      <c r="B610" s="1">
        <v>42375</v>
      </c>
      <c r="C610">
        <v>15</v>
      </c>
      <c r="D610">
        <v>10</v>
      </c>
      <c r="E610">
        <v>13</v>
      </c>
      <c r="F610">
        <v>18</v>
      </c>
      <c r="G610">
        <v>14</v>
      </c>
      <c r="H610">
        <v>8</v>
      </c>
      <c r="I610">
        <v>23</v>
      </c>
      <c r="J610">
        <v>20</v>
      </c>
      <c r="K610">
        <v>6</v>
      </c>
      <c r="L610">
        <v>3</v>
      </c>
      <c r="M610">
        <v>21</v>
      </c>
      <c r="N610">
        <v>16</v>
      </c>
      <c r="O610">
        <v>12</v>
      </c>
      <c r="P610">
        <v>4</v>
      </c>
      <c r="Q610">
        <v>9</v>
      </c>
      <c r="R610">
        <v>1</v>
      </c>
      <c r="S610">
        <v>654</v>
      </c>
      <c r="T610">
        <v>22954</v>
      </c>
      <c r="U610">
        <v>262771</v>
      </c>
      <c r="V610">
        <v>1349431</v>
      </c>
      <c r="X610" t="b">
        <f t="shared" si="250"/>
        <v>1</v>
      </c>
      <c r="Y610">
        <f t="shared" si="225"/>
        <v>1</v>
      </c>
      <c r="Z610">
        <f t="shared" si="226"/>
        <v>2</v>
      </c>
      <c r="AA610">
        <f t="shared" si="227"/>
        <v>3</v>
      </c>
      <c r="AB610">
        <f t="shared" si="228"/>
        <v>4</v>
      </c>
      <c r="AC610">
        <f t="shared" si="229"/>
        <v>5</v>
      </c>
      <c r="AD610">
        <f t="shared" si="230"/>
        <v>6</v>
      </c>
      <c r="AE610">
        <f t="shared" si="231"/>
        <v>7</v>
      </c>
      <c r="AF610">
        <f t="shared" si="232"/>
        <v>8</v>
      </c>
      <c r="AG610">
        <f t="shared" si="233"/>
        <v>9</v>
      </c>
      <c r="AH610">
        <f t="shared" si="234"/>
        <v>10</v>
      </c>
      <c r="AI610">
        <f t="shared" si="235"/>
        <v>11</v>
      </c>
      <c r="AJ610">
        <f t="shared" si="236"/>
        <v>12</v>
      </c>
      <c r="AK610">
        <f t="shared" si="237"/>
        <v>13</v>
      </c>
      <c r="AL610">
        <f t="shared" si="238"/>
        <v>14</v>
      </c>
      <c r="AM610">
        <f t="shared" si="239"/>
        <v>15</v>
      </c>
      <c r="AN610">
        <f t="shared" si="240"/>
        <v>16</v>
      </c>
      <c r="AO610">
        <f t="shared" si="241"/>
        <v>17</v>
      </c>
      <c r="AP610">
        <f t="shared" si="242"/>
        <v>18</v>
      </c>
      <c r="AQ610">
        <f t="shared" si="243"/>
        <v>19</v>
      </c>
      <c r="AR610">
        <f t="shared" si="244"/>
        <v>20</v>
      </c>
      <c r="AS610">
        <f t="shared" si="245"/>
        <v>21</v>
      </c>
      <c r="AT610">
        <f t="shared" si="246"/>
        <v>22</v>
      </c>
      <c r="AU610">
        <f t="shared" si="247"/>
        <v>23</v>
      </c>
      <c r="AV610" t="str">
        <f t="shared" si="248"/>
        <v/>
      </c>
      <c r="AW610">
        <f t="shared" si="249"/>
        <v>25</v>
      </c>
      <c r="AY610" t="str">
        <f>IF(COUNT(Y610:AW610)=25,LARGE($AY611:AY$1917,1)+1,"")</f>
        <v/>
      </c>
      <c r="AZ610" t="str">
        <f>IF(X610,IF(AY610="","",MATCH(AY610-1,$AY610:AY$1917,0)-1),"")</f>
        <v/>
      </c>
      <c r="BB610">
        <f t="array" ref="BB610">IFERROR(IF($X610,SMALL(IF(COUNTIF($Y610:$AW610,$Y$2:$AW$2)=0,$Y$2:$AW$2,""),COLUMNS($BB$46:BB$46)),""),"")</f>
        <v>24</v>
      </c>
      <c r="BC610" t="str">
        <f t="array" ref="BC610">IFERROR(IF($X610,SMALL(IF(COUNTIF($Y610:$AW610,$Y$2:$AW$2)=0,$Y$2:$AW$2,""),COLUMNS($BB$46:BC$46)),""),"")</f>
        <v/>
      </c>
      <c r="BD610" t="str">
        <f t="array" ref="BD610">IFERROR(IF($X610,SMALL(IF(COUNTIF($Y610:$AW610,$Y$2:$AW$2)=0,$Y$2:$AW$2,""),COLUMNS($BB$46:BD$46)),""),"")</f>
        <v/>
      </c>
      <c r="BE610" t="str">
        <f t="array" ref="BE610">IFERROR(IF($X610,SMALL(IF(COUNTIF($Y610:$AW610,$Y$2:$AW$2)=0,$Y$2:$AW$2,""),COLUMNS($BB$46:BE$46)),""),"")</f>
        <v/>
      </c>
      <c r="BF610" t="str">
        <f t="array" ref="BF610">IFERROR(IF($X610,SMALL(IF(COUNTIF($Y610:$AW610,$Y$2:$AW$2)=0,$Y$2:$AW$2,""),COLUMNS($BB$46:BF$46)),""),"")</f>
        <v/>
      </c>
      <c r="BG610" t="str">
        <f t="array" ref="BG610">IFERROR(IF($X610,SMALL(IF(COUNTIF($Y610:$AW610,$Y$2:$AW$2)=0,$Y$2:$AW$2,""),COLUMNS($BB$46:BG$46)),""),"")</f>
        <v/>
      </c>
      <c r="BH610" t="str">
        <f t="array" ref="BH610">IFERROR(IF($X610,SMALL(IF(COUNTIF($Y610:$AW610,$Y$2:$AW$2)=0,$Y$2:$AW$2,""),COLUMNS($BB$46:BH$46)),""),"")</f>
        <v/>
      </c>
      <c r="BI610" t="str">
        <f t="array" ref="BI610">IFERROR(IF($X610,SMALL(IF(COUNTIF($Y610:$AW610,$Y$2:$AW$2)=0,$Y$2:$AW$2,""),COLUMNS($BB$46:BI$46)),""),"")</f>
        <v/>
      </c>
      <c r="BJ610" t="str">
        <f t="array" ref="BJ610">IFERROR(IF($X610,SMALL(IF(COUNTIF($Y610:$AW610,$Y$2:$AW$2)=0,$Y$2:$AW$2,""),COLUMNS($BB$46:BJ$46)),""),"")</f>
        <v/>
      </c>
      <c r="BK610" t="str">
        <f t="array" ref="BK610">IFERROR(IF($X610,SMALL(IF(COUNTIF($Y610:$AW610,$Y$2:$AW$2)=0,$Y$2:$AW$2,""),COLUMNS($BB$46:BK$46)),""),"")</f>
        <v/>
      </c>
    </row>
    <row r="611" spans="1:63" x14ac:dyDescent="0.25">
      <c r="A611">
        <v>1306</v>
      </c>
      <c r="B611" s="1">
        <v>42373</v>
      </c>
      <c r="C611">
        <v>2</v>
      </c>
      <c r="D611">
        <v>22</v>
      </c>
      <c r="E611">
        <v>13</v>
      </c>
      <c r="F611">
        <v>15</v>
      </c>
      <c r="G611">
        <v>14</v>
      </c>
      <c r="H611">
        <v>6</v>
      </c>
      <c r="I611">
        <v>9</v>
      </c>
      <c r="J611">
        <v>23</v>
      </c>
      <c r="K611">
        <v>19</v>
      </c>
      <c r="L611">
        <v>18</v>
      </c>
      <c r="M611">
        <v>5</v>
      </c>
      <c r="N611">
        <v>20</v>
      </c>
      <c r="O611">
        <v>1</v>
      </c>
      <c r="P611">
        <v>7</v>
      </c>
      <c r="Q611">
        <v>12</v>
      </c>
      <c r="R611">
        <v>0</v>
      </c>
      <c r="S611">
        <v>341</v>
      </c>
      <c r="T611">
        <v>11700</v>
      </c>
      <c r="U611">
        <v>139163</v>
      </c>
      <c r="V611">
        <v>788411</v>
      </c>
      <c r="X611" t="b">
        <f t="shared" si="250"/>
        <v>1</v>
      </c>
      <c r="Y611">
        <f t="shared" si="225"/>
        <v>1</v>
      </c>
      <c r="Z611">
        <f t="shared" si="226"/>
        <v>2</v>
      </c>
      <c r="AA611">
        <f t="shared" si="227"/>
        <v>3</v>
      </c>
      <c r="AB611">
        <f t="shared" si="228"/>
        <v>4</v>
      </c>
      <c r="AC611">
        <f t="shared" si="229"/>
        <v>5</v>
      </c>
      <c r="AD611">
        <f t="shared" si="230"/>
        <v>6</v>
      </c>
      <c r="AE611">
        <f t="shared" si="231"/>
        <v>7</v>
      </c>
      <c r="AF611">
        <f t="shared" si="232"/>
        <v>8</v>
      </c>
      <c r="AG611">
        <f t="shared" si="233"/>
        <v>9</v>
      </c>
      <c r="AH611">
        <f t="shared" si="234"/>
        <v>10</v>
      </c>
      <c r="AI611">
        <f t="shared" si="235"/>
        <v>11</v>
      </c>
      <c r="AJ611">
        <f t="shared" si="236"/>
        <v>12</v>
      </c>
      <c r="AK611">
        <f t="shared" si="237"/>
        <v>13</v>
      </c>
      <c r="AL611">
        <f t="shared" si="238"/>
        <v>14</v>
      </c>
      <c r="AM611">
        <f t="shared" si="239"/>
        <v>15</v>
      </c>
      <c r="AN611">
        <f t="shared" si="240"/>
        <v>16</v>
      </c>
      <c r="AO611">
        <f t="shared" si="241"/>
        <v>17</v>
      </c>
      <c r="AP611">
        <f t="shared" si="242"/>
        <v>18</v>
      </c>
      <c r="AQ611">
        <f t="shared" si="243"/>
        <v>19</v>
      </c>
      <c r="AR611">
        <f t="shared" si="244"/>
        <v>20</v>
      </c>
      <c r="AS611">
        <f t="shared" si="245"/>
        <v>21</v>
      </c>
      <c r="AT611">
        <f t="shared" si="246"/>
        <v>22</v>
      </c>
      <c r="AU611">
        <f t="shared" si="247"/>
        <v>23</v>
      </c>
      <c r="AV611" t="str">
        <f t="shared" si="248"/>
        <v/>
      </c>
      <c r="AW611">
        <f t="shared" si="249"/>
        <v>25</v>
      </c>
      <c r="AY611" t="str">
        <f>IF(COUNT(Y611:AW611)=25,LARGE($AY612:AY$1917,1)+1,"")</f>
        <v/>
      </c>
      <c r="AZ611" t="str">
        <f>IF(X611,IF(AY611="","",MATCH(AY611-1,$AY611:AY$1917,0)-1),"")</f>
        <v/>
      </c>
      <c r="BB611">
        <f t="array" ref="BB611">IFERROR(IF($X611,SMALL(IF(COUNTIF($Y611:$AW611,$Y$2:$AW$2)=0,$Y$2:$AW$2,""),COLUMNS($BB$46:BB$46)),""),"")</f>
        <v>24</v>
      </c>
      <c r="BC611" t="str">
        <f t="array" ref="BC611">IFERROR(IF($X611,SMALL(IF(COUNTIF($Y611:$AW611,$Y$2:$AW$2)=0,$Y$2:$AW$2,""),COLUMNS($BB$46:BC$46)),""),"")</f>
        <v/>
      </c>
      <c r="BD611" t="str">
        <f t="array" ref="BD611">IFERROR(IF($X611,SMALL(IF(COUNTIF($Y611:$AW611,$Y$2:$AW$2)=0,$Y$2:$AW$2,""),COLUMNS($BB$46:BD$46)),""),"")</f>
        <v/>
      </c>
      <c r="BE611" t="str">
        <f t="array" ref="BE611">IFERROR(IF($X611,SMALL(IF(COUNTIF($Y611:$AW611,$Y$2:$AW$2)=0,$Y$2:$AW$2,""),COLUMNS($BB$46:BE$46)),""),"")</f>
        <v/>
      </c>
      <c r="BF611" t="str">
        <f t="array" ref="BF611">IFERROR(IF($X611,SMALL(IF(COUNTIF($Y611:$AW611,$Y$2:$AW$2)=0,$Y$2:$AW$2,""),COLUMNS($BB$46:BF$46)),""),"")</f>
        <v/>
      </c>
      <c r="BG611" t="str">
        <f t="array" ref="BG611">IFERROR(IF($X611,SMALL(IF(COUNTIF($Y611:$AW611,$Y$2:$AW$2)=0,$Y$2:$AW$2,""),COLUMNS($BB$46:BG$46)),""),"")</f>
        <v/>
      </c>
      <c r="BH611" t="str">
        <f t="array" ref="BH611">IFERROR(IF($X611,SMALL(IF(COUNTIF($Y611:$AW611,$Y$2:$AW$2)=0,$Y$2:$AW$2,""),COLUMNS($BB$46:BH$46)),""),"")</f>
        <v/>
      </c>
      <c r="BI611" t="str">
        <f t="array" ref="BI611">IFERROR(IF($X611,SMALL(IF(COUNTIF($Y611:$AW611,$Y$2:$AW$2)=0,$Y$2:$AW$2,""),COLUMNS($BB$46:BI$46)),""),"")</f>
        <v/>
      </c>
      <c r="BJ611" t="str">
        <f t="array" ref="BJ611">IFERROR(IF($X611,SMALL(IF(COUNTIF($Y611:$AW611,$Y$2:$AW$2)=0,$Y$2:$AW$2,""),COLUMNS($BB$46:BJ$46)),""),"")</f>
        <v/>
      </c>
      <c r="BK611" t="str">
        <f t="array" ref="BK611">IFERROR(IF($X611,SMALL(IF(COUNTIF($Y611:$AW611,$Y$2:$AW$2)=0,$Y$2:$AW$2,""),COLUMNS($BB$46:BK$46)),""),"")</f>
        <v/>
      </c>
    </row>
    <row r="612" spans="1:63" x14ac:dyDescent="0.25">
      <c r="A612">
        <v>1305</v>
      </c>
      <c r="B612" s="1">
        <v>42371</v>
      </c>
      <c r="C612">
        <v>13</v>
      </c>
      <c r="D612">
        <v>7</v>
      </c>
      <c r="E612">
        <v>4</v>
      </c>
      <c r="F612">
        <v>15</v>
      </c>
      <c r="G612">
        <v>20</v>
      </c>
      <c r="H612">
        <v>12</v>
      </c>
      <c r="I612">
        <v>17</v>
      </c>
      <c r="J612">
        <v>8</v>
      </c>
      <c r="K612">
        <v>2</v>
      </c>
      <c r="L612">
        <v>6</v>
      </c>
      <c r="M612">
        <v>25</v>
      </c>
      <c r="N612">
        <v>23</v>
      </c>
      <c r="O612">
        <v>11</v>
      </c>
      <c r="P612">
        <v>5</v>
      </c>
      <c r="Q612">
        <v>3</v>
      </c>
      <c r="R612">
        <v>0</v>
      </c>
      <c r="S612">
        <v>151</v>
      </c>
      <c r="T612">
        <v>5886</v>
      </c>
      <c r="U612">
        <v>80509</v>
      </c>
      <c r="V612">
        <v>468054</v>
      </c>
      <c r="X612" t="b">
        <f t="shared" si="250"/>
        <v>1</v>
      </c>
      <c r="Y612">
        <f t="shared" si="225"/>
        <v>1</v>
      </c>
      <c r="Z612">
        <f t="shared" si="226"/>
        <v>2</v>
      </c>
      <c r="AA612">
        <f t="shared" si="227"/>
        <v>3</v>
      </c>
      <c r="AB612">
        <f t="shared" si="228"/>
        <v>4</v>
      </c>
      <c r="AC612">
        <f t="shared" si="229"/>
        <v>5</v>
      </c>
      <c r="AD612">
        <f t="shared" si="230"/>
        <v>6</v>
      </c>
      <c r="AE612">
        <f t="shared" si="231"/>
        <v>7</v>
      </c>
      <c r="AF612">
        <f t="shared" si="232"/>
        <v>8</v>
      </c>
      <c r="AG612">
        <f t="shared" si="233"/>
        <v>9</v>
      </c>
      <c r="AH612">
        <f t="shared" si="234"/>
        <v>10</v>
      </c>
      <c r="AI612">
        <f t="shared" si="235"/>
        <v>11</v>
      </c>
      <c r="AJ612">
        <f t="shared" si="236"/>
        <v>12</v>
      </c>
      <c r="AK612">
        <f t="shared" si="237"/>
        <v>13</v>
      </c>
      <c r="AL612">
        <f t="shared" si="238"/>
        <v>14</v>
      </c>
      <c r="AM612">
        <f t="shared" si="239"/>
        <v>15</v>
      </c>
      <c r="AN612">
        <f t="shared" si="240"/>
        <v>16</v>
      </c>
      <c r="AO612">
        <f t="shared" si="241"/>
        <v>17</v>
      </c>
      <c r="AP612">
        <f t="shared" si="242"/>
        <v>18</v>
      </c>
      <c r="AQ612">
        <f t="shared" si="243"/>
        <v>19</v>
      </c>
      <c r="AR612">
        <f t="shared" si="244"/>
        <v>20</v>
      </c>
      <c r="AS612">
        <f t="shared" si="245"/>
        <v>21</v>
      </c>
      <c r="AT612">
        <f t="shared" si="246"/>
        <v>22</v>
      </c>
      <c r="AU612">
        <f t="shared" si="247"/>
        <v>23</v>
      </c>
      <c r="AV612" t="str">
        <f t="shared" si="248"/>
        <v/>
      </c>
      <c r="AW612">
        <f t="shared" si="249"/>
        <v>25</v>
      </c>
      <c r="AY612" t="str">
        <f>IF(COUNT(Y612:AW612)=25,LARGE($AY613:AY$1917,1)+1,"")</f>
        <v/>
      </c>
      <c r="AZ612" t="str">
        <f>IF(X612,IF(AY612="","",MATCH(AY612-1,$AY612:AY$1917,0)-1),"")</f>
        <v/>
      </c>
      <c r="BB612">
        <f t="array" ref="BB612">IFERROR(IF($X612,SMALL(IF(COUNTIF($Y612:$AW612,$Y$2:$AW$2)=0,$Y$2:$AW$2,""),COLUMNS($BB$46:BB$46)),""),"")</f>
        <v>24</v>
      </c>
      <c r="BC612" t="str">
        <f t="array" ref="BC612">IFERROR(IF($X612,SMALL(IF(COUNTIF($Y612:$AW612,$Y$2:$AW$2)=0,$Y$2:$AW$2,""),COLUMNS($BB$46:BC$46)),""),"")</f>
        <v/>
      </c>
      <c r="BD612" t="str">
        <f t="array" ref="BD612">IFERROR(IF($X612,SMALL(IF(COUNTIF($Y612:$AW612,$Y$2:$AW$2)=0,$Y$2:$AW$2,""),COLUMNS($BB$46:BD$46)),""),"")</f>
        <v/>
      </c>
      <c r="BE612" t="str">
        <f t="array" ref="BE612">IFERROR(IF($X612,SMALL(IF(COUNTIF($Y612:$AW612,$Y$2:$AW$2)=0,$Y$2:$AW$2,""),COLUMNS($BB$46:BE$46)),""),"")</f>
        <v/>
      </c>
      <c r="BF612" t="str">
        <f t="array" ref="BF612">IFERROR(IF($X612,SMALL(IF(COUNTIF($Y612:$AW612,$Y$2:$AW$2)=0,$Y$2:$AW$2,""),COLUMNS($BB$46:BF$46)),""),"")</f>
        <v/>
      </c>
      <c r="BG612" t="str">
        <f t="array" ref="BG612">IFERROR(IF($X612,SMALL(IF(COUNTIF($Y612:$AW612,$Y$2:$AW$2)=0,$Y$2:$AW$2,""),COLUMNS($BB$46:BG$46)),""),"")</f>
        <v/>
      </c>
      <c r="BH612" t="str">
        <f t="array" ref="BH612">IFERROR(IF($X612,SMALL(IF(COUNTIF($Y612:$AW612,$Y$2:$AW$2)=0,$Y$2:$AW$2,""),COLUMNS($BB$46:BH$46)),""),"")</f>
        <v/>
      </c>
      <c r="BI612" t="str">
        <f t="array" ref="BI612">IFERROR(IF($X612,SMALL(IF(COUNTIF($Y612:$AW612,$Y$2:$AW$2)=0,$Y$2:$AW$2,""),COLUMNS($BB$46:BI$46)),""),"")</f>
        <v/>
      </c>
      <c r="BJ612" t="str">
        <f t="array" ref="BJ612">IFERROR(IF($X612,SMALL(IF(COUNTIF($Y612:$AW612,$Y$2:$AW$2)=0,$Y$2:$AW$2,""),COLUMNS($BB$46:BJ$46)),""),"")</f>
        <v/>
      </c>
      <c r="BK612" t="str">
        <f t="array" ref="BK612">IFERROR(IF($X612,SMALL(IF(COUNTIF($Y612:$AW612,$Y$2:$AW$2)=0,$Y$2:$AW$2,""),COLUMNS($BB$46:BK$46)),""),"")</f>
        <v/>
      </c>
    </row>
    <row r="613" spans="1:63" x14ac:dyDescent="0.25">
      <c r="A613">
        <v>1304</v>
      </c>
      <c r="B613" s="1">
        <v>42368</v>
      </c>
      <c r="C613">
        <v>8</v>
      </c>
      <c r="D613">
        <v>20</v>
      </c>
      <c r="E613">
        <v>13</v>
      </c>
      <c r="F613">
        <v>10</v>
      </c>
      <c r="G613">
        <v>18</v>
      </c>
      <c r="H613">
        <v>7</v>
      </c>
      <c r="I613">
        <v>1</v>
      </c>
      <c r="J613">
        <v>19</v>
      </c>
      <c r="K613">
        <v>25</v>
      </c>
      <c r="L613">
        <v>2</v>
      </c>
      <c r="M613">
        <v>17</v>
      </c>
      <c r="N613">
        <v>11</v>
      </c>
      <c r="O613">
        <v>14</v>
      </c>
      <c r="P613">
        <v>21</v>
      </c>
      <c r="Q613">
        <v>3</v>
      </c>
      <c r="R613">
        <v>3</v>
      </c>
      <c r="S613">
        <v>500</v>
      </c>
      <c r="T613">
        <v>17101</v>
      </c>
      <c r="U613">
        <v>208067</v>
      </c>
      <c r="V613">
        <v>1032067</v>
      </c>
      <c r="X613" t="b">
        <f t="shared" si="250"/>
        <v>1</v>
      </c>
      <c r="Y613">
        <f t="shared" si="225"/>
        <v>1</v>
      </c>
      <c r="Z613">
        <f t="shared" si="226"/>
        <v>2</v>
      </c>
      <c r="AA613">
        <f t="shared" si="227"/>
        <v>3</v>
      </c>
      <c r="AB613">
        <f t="shared" si="228"/>
        <v>4</v>
      </c>
      <c r="AC613">
        <f t="shared" si="229"/>
        <v>5</v>
      </c>
      <c r="AD613">
        <f t="shared" si="230"/>
        <v>6</v>
      </c>
      <c r="AE613">
        <f t="shared" si="231"/>
        <v>7</v>
      </c>
      <c r="AF613">
        <f t="shared" si="232"/>
        <v>8</v>
      </c>
      <c r="AG613">
        <f t="shared" si="233"/>
        <v>9</v>
      </c>
      <c r="AH613">
        <f t="shared" si="234"/>
        <v>10</v>
      </c>
      <c r="AI613">
        <f t="shared" si="235"/>
        <v>11</v>
      </c>
      <c r="AJ613">
        <f t="shared" si="236"/>
        <v>12</v>
      </c>
      <c r="AK613">
        <f t="shared" si="237"/>
        <v>13</v>
      </c>
      <c r="AL613">
        <f t="shared" si="238"/>
        <v>14</v>
      </c>
      <c r="AM613">
        <f t="shared" si="239"/>
        <v>15</v>
      </c>
      <c r="AN613">
        <f t="shared" si="240"/>
        <v>16</v>
      </c>
      <c r="AO613">
        <f t="shared" si="241"/>
        <v>17</v>
      </c>
      <c r="AP613">
        <f t="shared" si="242"/>
        <v>18</v>
      </c>
      <c r="AQ613">
        <f t="shared" si="243"/>
        <v>19</v>
      </c>
      <c r="AR613">
        <f t="shared" si="244"/>
        <v>20</v>
      </c>
      <c r="AS613">
        <f t="shared" si="245"/>
        <v>21</v>
      </c>
      <c r="AT613">
        <f t="shared" si="246"/>
        <v>22</v>
      </c>
      <c r="AU613">
        <f t="shared" si="247"/>
        <v>23</v>
      </c>
      <c r="AV613" t="str">
        <f t="shared" si="248"/>
        <v/>
      </c>
      <c r="AW613">
        <f t="shared" si="249"/>
        <v>25</v>
      </c>
      <c r="AY613" t="str">
        <f>IF(COUNT(Y613:AW613)=25,LARGE($AY614:AY$1917,1)+1,"")</f>
        <v/>
      </c>
      <c r="AZ613" t="str">
        <f>IF(X613,IF(AY613="","",MATCH(AY613-1,$AY613:AY$1917,0)-1),"")</f>
        <v/>
      </c>
      <c r="BB613">
        <f t="array" ref="BB613">IFERROR(IF($X613,SMALL(IF(COUNTIF($Y613:$AW613,$Y$2:$AW$2)=0,$Y$2:$AW$2,""),COLUMNS($BB$46:BB$46)),""),"")</f>
        <v>24</v>
      </c>
      <c r="BC613" t="str">
        <f t="array" ref="BC613">IFERROR(IF($X613,SMALL(IF(COUNTIF($Y613:$AW613,$Y$2:$AW$2)=0,$Y$2:$AW$2,""),COLUMNS($BB$46:BC$46)),""),"")</f>
        <v/>
      </c>
      <c r="BD613" t="str">
        <f t="array" ref="BD613">IFERROR(IF($X613,SMALL(IF(COUNTIF($Y613:$AW613,$Y$2:$AW$2)=0,$Y$2:$AW$2,""),COLUMNS($BB$46:BD$46)),""),"")</f>
        <v/>
      </c>
      <c r="BE613" t="str">
        <f t="array" ref="BE613">IFERROR(IF($X613,SMALL(IF(COUNTIF($Y613:$AW613,$Y$2:$AW$2)=0,$Y$2:$AW$2,""),COLUMNS($BB$46:BE$46)),""),"")</f>
        <v/>
      </c>
      <c r="BF613" t="str">
        <f t="array" ref="BF613">IFERROR(IF($X613,SMALL(IF(COUNTIF($Y613:$AW613,$Y$2:$AW$2)=0,$Y$2:$AW$2,""),COLUMNS($BB$46:BF$46)),""),"")</f>
        <v/>
      </c>
      <c r="BG613" t="str">
        <f t="array" ref="BG613">IFERROR(IF($X613,SMALL(IF(COUNTIF($Y613:$AW613,$Y$2:$AW$2)=0,$Y$2:$AW$2,""),COLUMNS($BB$46:BG$46)),""),"")</f>
        <v/>
      </c>
      <c r="BH613" t="str">
        <f t="array" ref="BH613">IFERROR(IF($X613,SMALL(IF(COUNTIF($Y613:$AW613,$Y$2:$AW$2)=0,$Y$2:$AW$2,""),COLUMNS($BB$46:BH$46)),""),"")</f>
        <v/>
      </c>
      <c r="BI613" t="str">
        <f t="array" ref="BI613">IFERROR(IF($X613,SMALL(IF(COUNTIF($Y613:$AW613,$Y$2:$AW$2)=0,$Y$2:$AW$2,""),COLUMNS($BB$46:BI$46)),""),"")</f>
        <v/>
      </c>
      <c r="BJ613" t="str">
        <f t="array" ref="BJ613">IFERROR(IF($X613,SMALL(IF(COUNTIF($Y613:$AW613,$Y$2:$AW$2)=0,$Y$2:$AW$2,""),COLUMNS($BB$46:BJ$46)),""),"")</f>
        <v/>
      </c>
      <c r="BK613" t="str">
        <f t="array" ref="BK613">IFERROR(IF($X613,SMALL(IF(COUNTIF($Y613:$AW613,$Y$2:$AW$2)=0,$Y$2:$AW$2,""),COLUMNS($BB$46:BK$46)),""),"")</f>
        <v/>
      </c>
    </row>
    <row r="614" spans="1:63" x14ac:dyDescent="0.25">
      <c r="A614">
        <v>1303</v>
      </c>
      <c r="B614" s="1">
        <v>42366</v>
      </c>
      <c r="C614">
        <v>8</v>
      </c>
      <c r="D614">
        <v>1</v>
      </c>
      <c r="E614">
        <v>19</v>
      </c>
      <c r="F614">
        <v>18</v>
      </c>
      <c r="G614">
        <v>11</v>
      </c>
      <c r="H614">
        <v>15</v>
      </c>
      <c r="I614">
        <v>22</v>
      </c>
      <c r="J614">
        <v>5</v>
      </c>
      <c r="K614">
        <v>20</v>
      </c>
      <c r="L614">
        <v>9</v>
      </c>
      <c r="M614">
        <v>23</v>
      </c>
      <c r="N614">
        <v>13</v>
      </c>
      <c r="O614">
        <v>14</v>
      </c>
      <c r="P614">
        <v>16</v>
      </c>
      <c r="Q614">
        <v>10</v>
      </c>
      <c r="R614">
        <v>3</v>
      </c>
      <c r="S614">
        <v>334</v>
      </c>
      <c r="T614">
        <v>11666</v>
      </c>
      <c r="U614">
        <v>150905</v>
      </c>
      <c r="V614">
        <v>831540</v>
      </c>
      <c r="X614" t="b">
        <f t="shared" si="250"/>
        <v>1</v>
      </c>
      <c r="Y614">
        <f t="shared" si="225"/>
        <v>1</v>
      </c>
      <c r="Z614" t="str">
        <f t="shared" si="226"/>
        <v/>
      </c>
      <c r="AA614">
        <f t="shared" si="227"/>
        <v>3</v>
      </c>
      <c r="AB614">
        <f t="shared" si="228"/>
        <v>4</v>
      </c>
      <c r="AC614">
        <f t="shared" si="229"/>
        <v>5</v>
      </c>
      <c r="AD614">
        <f t="shared" si="230"/>
        <v>6</v>
      </c>
      <c r="AE614" t="str">
        <f t="shared" si="231"/>
        <v/>
      </c>
      <c r="AF614">
        <f t="shared" si="232"/>
        <v>8</v>
      </c>
      <c r="AG614">
        <f t="shared" si="233"/>
        <v>9</v>
      </c>
      <c r="AH614">
        <f t="shared" si="234"/>
        <v>10</v>
      </c>
      <c r="AI614">
        <f t="shared" si="235"/>
        <v>11</v>
      </c>
      <c r="AJ614">
        <f t="shared" si="236"/>
        <v>12</v>
      </c>
      <c r="AK614">
        <f t="shared" si="237"/>
        <v>13</v>
      </c>
      <c r="AL614">
        <f t="shared" si="238"/>
        <v>14</v>
      </c>
      <c r="AM614">
        <f t="shared" si="239"/>
        <v>15</v>
      </c>
      <c r="AN614">
        <f t="shared" si="240"/>
        <v>16</v>
      </c>
      <c r="AO614">
        <f t="shared" si="241"/>
        <v>17</v>
      </c>
      <c r="AP614">
        <f t="shared" si="242"/>
        <v>18</v>
      </c>
      <c r="AQ614">
        <f t="shared" si="243"/>
        <v>19</v>
      </c>
      <c r="AR614">
        <f t="shared" si="244"/>
        <v>20</v>
      </c>
      <c r="AS614" t="str">
        <f t="shared" si="245"/>
        <v/>
      </c>
      <c r="AT614">
        <f t="shared" si="246"/>
        <v>22</v>
      </c>
      <c r="AU614">
        <f t="shared" si="247"/>
        <v>23</v>
      </c>
      <c r="AV614" t="str">
        <f t="shared" si="248"/>
        <v/>
      </c>
      <c r="AW614">
        <f t="shared" si="249"/>
        <v>25</v>
      </c>
      <c r="AY614" t="str">
        <f>IF(COUNT(Y614:AW614)=25,LARGE($AY615:AY$1917,1)+1,"")</f>
        <v/>
      </c>
      <c r="AZ614" t="str">
        <f>IF(X614,IF(AY614="","",MATCH(AY614-1,$AY614:AY$1917,0)-1),"")</f>
        <v/>
      </c>
      <c r="BB614">
        <f t="array" ref="BB614">IFERROR(IF($X614,SMALL(IF(COUNTIF($Y614:$AW614,$Y$2:$AW$2)=0,$Y$2:$AW$2,""),COLUMNS($BB$46:BB$46)),""),"")</f>
        <v>2</v>
      </c>
      <c r="BC614">
        <f t="array" ref="BC614">IFERROR(IF($X614,SMALL(IF(COUNTIF($Y614:$AW614,$Y$2:$AW$2)=0,$Y$2:$AW$2,""),COLUMNS($BB$46:BC$46)),""),"")</f>
        <v>7</v>
      </c>
      <c r="BD614">
        <f t="array" ref="BD614">IFERROR(IF($X614,SMALL(IF(COUNTIF($Y614:$AW614,$Y$2:$AW$2)=0,$Y$2:$AW$2,""),COLUMNS($BB$46:BD$46)),""),"")</f>
        <v>21</v>
      </c>
      <c r="BE614">
        <f t="array" ref="BE614">IFERROR(IF($X614,SMALL(IF(COUNTIF($Y614:$AW614,$Y$2:$AW$2)=0,$Y$2:$AW$2,""),COLUMNS($BB$46:BE$46)),""),"")</f>
        <v>24</v>
      </c>
      <c r="BF614" t="str">
        <f t="array" ref="BF614">IFERROR(IF($X614,SMALL(IF(COUNTIF($Y614:$AW614,$Y$2:$AW$2)=0,$Y$2:$AW$2,""),COLUMNS($BB$46:BF$46)),""),"")</f>
        <v/>
      </c>
      <c r="BG614" t="str">
        <f t="array" ref="BG614">IFERROR(IF($X614,SMALL(IF(COUNTIF($Y614:$AW614,$Y$2:$AW$2)=0,$Y$2:$AW$2,""),COLUMNS($BB$46:BG$46)),""),"")</f>
        <v/>
      </c>
      <c r="BH614" t="str">
        <f t="array" ref="BH614">IFERROR(IF($X614,SMALL(IF(COUNTIF($Y614:$AW614,$Y$2:$AW$2)=0,$Y$2:$AW$2,""),COLUMNS($BB$46:BH$46)),""),"")</f>
        <v/>
      </c>
      <c r="BI614" t="str">
        <f t="array" ref="BI614">IFERROR(IF($X614,SMALL(IF(COUNTIF($Y614:$AW614,$Y$2:$AW$2)=0,$Y$2:$AW$2,""),COLUMNS($BB$46:BI$46)),""),"")</f>
        <v/>
      </c>
      <c r="BJ614" t="str">
        <f t="array" ref="BJ614">IFERROR(IF($X614,SMALL(IF(COUNTIF($Y614:$AW614,$Y$2:$AW$2)=0,$Y$2:$AW$2,""),COLUMNS($BB$46:BJ$46)),""),"")</f>
        <v/>
      </c>
      <c r="BK614" t="str">
        <f t="array" ref="BK614">IFERROR(IF($X614,SMALL(IF(COUNTIF($Y614:$AW614,$Y$2:$AW$2)=0,$Y$2:$AW$2,""),COLUMNS($BB$46:BK$46)),""),"")</f>
        <v/>
      </c>
    </row>
    <row r="615" spans="1:63" x14ac:dyDescent="0.25">
      <c r="A615">
        <v>1302</v>
      </c>
      <c r="B615" s="1">
        <v>42364</v>
      </c>
      <c r="C615">
        <v>22</v>
      </c>
      <c r="D615">
        <v>12</v>
      </c>
      <c r="E615">
        <v>3</v>
      </c>
      <c r="F615">
        <v>20</v>
      </c>
      <c r="G615">
        <v>14</v>
      </c>
      <c r="H615">
        <v>17</v>
      </c>
      <c r="I615">
        <v>9</v>
      </c>
      <c r="J615">
        <v>16</v>
      </c>
      <c r="K615">
        <v>13</v>
      </c>
      <c r="L615">
        <v>25</v>
      </c>
      <c r="M615">
        <v>18</v>
      </c>
      <c r="N615">
        <v>4</v>
      </c>
      <c r="O615">
        <v>6</v>
      </c>
      <c r="P615">
        <v>11</v>
      </c>
      <c r="Q615">
        <v>15</v>
      </c>
      <c r="R615">
        <v>2</v>
      </c>
      <c r="S615">
        <v>127</v>
      </c>
      <c r="T615">
        <v>5639</v>
      </c>
      <c r="U615">
        <v>80419</v>
      </c>
      <c r="V615">
        <v>501657</v>
      </c>
      <c r="X615" t="b">
        <f t="shared" si="250"/>
        <v>1</v>
      </c>
      <c r="Y615" t="str">
        <f t="shared" si="225"/>
        <v/>
      </c>
      <c r="Z615" t="str">
        <f t="shared" si="226"/>
        <v/>
      </c>
      <c r="AA615">
        <f t="shared" si="227"/>
        <v>3</v>
      </c>
      <c r="AB615">
        <f t="shared" si="228"/>
        <v>4</v>
      </c>
      <c r="AC615" t="str">
        <f t="shared" si="229"/>
        <v/>
      </c>
      <c r="AD615">
        <f t="shared" si="230"/>
        <v>6</v>
      </c>
      <c r="AE615" t="str">
        <f t="shared" si="231"/>
        <v/>
      </c>
      <c r="AF615" t="str">
        <f t="shared" si="232"/>
        <v/>
      </c>
      <c r="AG615">
        <f t="shared" si="233"/>
        <v>9</v>
      </c>
      <c r="AH615" t="str">
        <f t="shared" si="234"/>
        <v/>
      </c>
      <c r="AI615">
        <f t="shared" si="235"/>
        <v>11</v>
      </c>
      <c r="AJ615">
        <f t="shared" si="236"/>
        <v>12</v>
      </c>
      <c r="AK615">
        <f t="shared" si="237"/>
        <v>13</v>
      </c>
      <c r="AL615">
        <f t="shared" si="238"/>
        <v>14</v>
      </c>
      <c r="AM615">
        <f t="shared" si="239"/>
        <v>15</v>
      </c>
      <c r="AN615">
        <f t="shared" si="240"/>
        <v>16</v>
      </c>
      <c r="AO615">
        <f t="shared" si="241"/>
        <v>17</v>
      </c>
      <c r="AP615">
        <f t="shared" si="242"/>
        <v>18</v>
      </c>
      <c r="AQ615" t="str">
        <f t="shared" si="243"/>
        <v/>
      </c>
      <c r="AR615">
        <f t="shared" si="244"/>
        <v>20</v>
      </c>
      <c r="AS615" t="str">
        <f t="shared" si="245"/>
        <v/>
      </c>
      <c r="AT615">
        <f t="shared" si="246"/>
        <v>22</v>
      </c>
      <c r="AU615" t="str">
        <f t="shared" si="247"/>
        <v/>
      </c>
      <c r="AV615" t="str">
        <f t="shared" si="248"/>
        <v/>
      </c>
      <c r="AW615">
        <f t="shared" si="249"/>
        <v>25</v>
      </c>
      <c r="AY615" t="str">
        <f>IF(COUNT(Y615:AW615)=25,LARGE($AY616:AY$1917,1)+1,"")</f>
        <v/>
      </c>
      <c r="AZ615" t="str">
        <f>IF(X615,IF(AY615="","",MATCH(AY615-1,$AY615:AY$1917,0)-1),"")</f>
        <v/>
      </c>
      <c r="BB615">
        <f t="array" ref="BB615">IFERROR(IF($X615,SMALL(IF(COUNTIF($Y615:$AW615,$Y$2:$AW$2)=0,$Y$2:$AW$2,""),COLUMNS($BB$46:BB$46)),""),"")</f>
        <v>1</v>
      </c>
      <c r="BC615">
        <f t="array" ref="BC615">IFERROR(IF($X615,SMALL(IF(COUNTIF($Y615:$AW615,$Y$2:$AW$2)=0,$Y$2:$AW$2,""),COLUMNS($BB$46:BC$46)),""),"")</f>
        <v>2</v>
      </c>
      <c r="BD615">
        <f t="array" ref="BD615">IFERROR(IF($X615,SMALL(IF(COUNTIF($Y615:$AW615,$Y$2:$AW$2)=0,$Y$2:$AW$2,""),COLUMNS($BB$46:BD$46)),""),"")</f>
        <v>5</v>
      </c>
      <c r="BE615">
        <f t="array" ref="BE615">IFERROR(IF($X615,SMALL(IF(COUNTIF($Y615:$AW615,$Y$2:$AW$2)=0,$Y$2:$AW$2,""),COLUMNS($BB$46:BE$46)),""),"")</f>
        <v>7</v>
      </c>
      <c r="BF615">
        <f t="array" ref="BF615">IFERROR(IF($X615,SMALL(IF(COUNTIF($Y615:$AW615,$Y$2:$AW$2)=0,$Y$2:$AW$2,""),COLUMNS($BB$46:BF$46)),""),"")</f>
        <v>8</v>
      </c>
      <c r="BG615">
        <f t="array" ref="BG615">IFERROR(IF($X615,SMALL(IF(COUNTIF($Y615:$AW615,$Y$2:$AW$2)=0,$Y$2:$AW$2,""),COLUMNS($BB$46:BG$46)),""),"")</f>
        <v>10</v>
      </c>
      <c r="BH615">
        <f t="array" ref="BH615">IFERROR(IF($X615,SMALL(IF(COUNTIF($Y615:$AW615,$Y$2:$AW$2)=0,$Y$2:$AW$2,""),COLUMNS($BB$46:BH$46)),""),"")</f>
        <v>19</v>
      </c>
      <c r="BI615">
        <f t="array" ref="BI615">IFERROR(IF($X615,SMALL(IF(COUNTIF($Y615:$AW615,$Y$2:$AW$2)=0,$Y$2:$AW$2,""),COLUMNS($BB$46:BI$46)),""),"")</f>
        <v>21</v>
      </c>
      <c r="BJ615">
        <f t="array" ref="BJ615">IFERROR(IF($X615,SMALL(IF(COUNTIF($Y615:$AW615,$Y$2:$AW$2)=0,$Y$2:$AW$2,""),COLUMNS($BB$46:BJ$46)),""),"")</f>
        <v>23</v>
      </c>
      <c r="BK615">
        <f t="array" ref="BK615">IFERROR(IF($X615,SMALL(IF(COUNTIF($Y615:$AW615,$Y$2:$AW$2)=0,$Y$2:$AW$2,""),COLUMNS($BB$46:BK$46)),""),"")</f>
        <v>24</v>
      </c>
    </row>
    <row r="616" spans="1:63" x14ac:dyDescent="0.25">
      <c r="A616">
        <v>1301</v>
      </c>
      <c r="B616" s="1">
        <v>42361</v>
      </c>
      <c r="C616">
        <v>24</v>
      </c>
      <c r="D616">
        <v>1</v>
      </c>
      <c r="E616">
        <v>25</v>
      </c>
      <c r="F616">
        <v>7</v>
      </c>
      <c r="G616">
        <v>19</v>
      </c>
      <c r="H616">
        <v>4</v>
      </c>
      <c r="I616">
        <v>14</v>
      </c>
      <c r="J616">
        <v>6</v>
      </c>
      <c r="K616">
        <v>10</v>
      </c>
      <c r="L616">
        <v>9</v>
      </c>
      <c r="M616">
        <v>22</v>
      </c>
      <c r="N616">
        <v>3</v>
      </c>
      <c r="O616">
        <v>16</v>
      </c>
      <c r="P616">
        <v>17</v>
      </c>
      <c r="Q616">
        <v>2</v>
      </c>
      <c r="R616">
        <v>1</v>
      </c>
      <c r="S616">
        <v>282</v>
      </c>
      <c r="T616">
        <v>13355</v>
      </c>
      <c r="U616">
        <v>165552</v>
      </c>
      <c r="V616">
        <v>892009</v>
      </c>
      <c r="X616" t="b">
        <f t="shared" si="250"/>
        <v>1</v>
      </c>
      <c r="Y616">
        <f t="shared" si="225"/>
        <v>1</v>
      </c>
      <c r="Z616">
        <f t="shared" si="226"/>
        <v>2</v>
      </c>
      <c r="AA616">
        <f t="shared" si="227"/>
        <v>3</v>
      </c>
      <c r="AB616">
        <f t="shared" si="228"/>
        <v>4</v>
      </c>
      <c r="AC616">
        <f t="shared" si="229"/>
        <v>5</v>
      </c>
      <c r="AD616">
        <f t="shared" si="230"/>
        <v>6</v>
      </c>
      <c r="AE616">
        <f t="shared" si="231"/>
        <v>7</v>
      </c>
      <c r="AF616">
        <f t="shared" si="232"/>
        <v>8</v>
      </c>
      <c r="AG616">
        <f t="shared" si="233"/>
        <v>9</v>
      </c>
      <c r="AH616">
        <f t="shared" si="234"/>
        <v>10</v>
      </c>
      <c r="AI616">
        <f t="shared" si="235"/>
        <v>11</v>
      </c>
      <c r="AJ616">
        <f t="shared" si="236"/>
        <v>12</v>
      </c>
      <c r="AK616">
        <f t="shared" si="237"/>
        <v>13</v>
      </c>
      <c r="AL616">
        <f t="shared" si="238"/>
        <v>14</v>
      </c>
      <c r="AM616">
        <f t="shared" si="239"/>
        <v>15</v>
      </c>
      <c r="AN616">
        <f t="shared" si="240"/>
        <v>16</v>
      </c>
      <c r="AO616">
        <f t="shared" si="241"/>
        <v>17</v>
      </c>
      <c r="AP616">
        <f t="shared" si="242"/>
        <v>18</v>
      </c>
      <c r="AQ616">
        <f t="shared" si="243"/>
        <v>19</v>
      </c>
      <c r="AR616">
        <f t="shared" si="244"/>
        <v>20</v>
      </c>
      <c r="AS616">
        <f t="shared" si="245"/>
        <v>21</v>
      </c>
      <c r="AT616">
        <f t="shared" si="246"/>
        <v>22</v>
      </c>
      <c r="AU616">
        <f t="shared" si="247"/>
        <v>23</v>
      </c>
      <c r="AV616">
        <f t="shared" si="248"/>
        <v>24</v>
      </c>
      <c r="AW616">
        <f t="shared" si="249"/>
        <v>25</v>
      </c>
      <c r="AY616">
        <f>IF(COUNT(Y616:AW616)=25,LARGE($AY617:AY$1917,1)+1,"")</f>
        <v>274</v>
      </c>
      <c r="AZ616">
        <f>IF(X616,IF(AY616="","",MATCH(AY616-1,$AY616:AY$1917,0)-1),"")</f>
        <v>3</v>
      </c>
      <c r="BB616" t="str">
        <f t="array" ref="BB616">IFERROR(IF($X616,SMALL(IF(COUNTIF($Y616:$AW616,$Y$2:$AW$2)=0,$Y$2:$AW$2,""),COLUMNS($BB$46:BB$46)),""),"")</f>
        <v/>
      </c>
      <c r="BC616" t="str">
        <f t="array" ref="BC616">IFERROR(IF($X616,SMALL(IF(COUNTIF($Y616:$AW616,$Y$2:$AW$2)=0,$Y$2:$AW$2,""),COLUMNS($BB$46:BC$46)),""),"")</f>
        <v/>
      </c>
      <c r="BD616" t="str">
        <f t="array" ref="BD616">IFERROR(IF($X616,SMALL(IF(COUNTIF($Y616:$AW616,$Y$2:$AW$2)=0,$Y$2:$AW$2,""),COLUMNS($BB$46:BD$46)),""),"")</f>
        <v/>
      </c>
      <c r="BE616" t="str">
        <f t="array" ref="BE616">IFERROR(IF($X616,SMALL(IF(COUNTIF($Y616:$AW616,$Y$2:$AW$2)=0,$Y$2:$AW$2,""),COLUMNS($BB$46:BE$46)),""),"")</f>
        <v/>
      </c>
      <c r="BF616" t="str">
        <f t="array" ref="BF616">IFERROR(IF($X616,SMALL(IF(COUNTIF($Y616:$AW616,$Y$2:$AW$2)=0,$Y$2:$AW$2,""),COLUMNS($BB$46:BF$46)),""),"")</f>
        <v/>
      </c>
      <c r="BG616" t="str">
        <f t="array" ref="BG616">IFERROR(IF($X616,SMALL(IF(COUNTIF($Y616:$AW616,$Y$2:$AW$2)=0,$Y$2:$AW$2,""),COLUMNS($BB$46:BG$46)),""),"")</f>
        <v/>
      </c>
      <c r="BH616" t="str">
        <f t="array" ref="BH616">IFERROR(IF($X616,SMALL(IF(COUNTIF($Y616:$AW616,$Y$2:$AW$2)=0,$Y$2:$AW$2,""),COLUMNS($BB$46:BH$46)),""),"")</f>
        <v/>
      </c>
      <c r="BI616" t="str">
        <f t="array" ref="BI616">IFERROR(IF($X616,SMALL(IF(COUNTIF($Y616:$AW616,$Y$2:$AW$2)=0,$Y$2:$AW$2,""),COLUMNS($BB$46:BI$46)),""),"")</f>
        <v/>
      </c>
      <c r="BJ616" t="str">
        <f t="array" ref="BJ616">IFERROR(IF($X616,SMALL(IF(COUNTIF($Y616:$AW616,$Y$2:$AW$2)=0,$Y$2:$AW$2,""),COLUMNS($BB$46:BJ$46)),""),"")</f>
        <v/>
      </c>
      <c r="BK616" t="str">
        <f t="array" ref="BK616">IFERROR(IF($X616,SMALL(IF(COUNTIF($Y616:$AW616,$Y$2:$AW$2)=0,$Y$2:$AW$2,""),COLUMNS($BB$46:BK$46)),""),"")</f>
        <v/>
      </c>
    </row>
    <row r="617" spans="1:63" x14ac:dyDescent="0.25">
      <c r="A617">
        <v>1300</v>
      </c>
      <c r="B617" s="1">
        <v>42359</v>
      </c>
      <c r="C617">
        <v>25</v>
      </c>
      <c r="D617">
        <v>10</v>
      </c>
      <c r="E617">
        <v>24</v>
      </c>
      <c r="F617">
        <v>14</v>
      </c>
      <c r="G617">
        <v>9</v>
      </c>
      <c r="H617">
        <v>15</v>
      </c>
      <c r="I617">
        <v>13</v>
      </c>
      <c r="J617">
        <v>23</v>
      </c>
      <c r="K617">
        <v>20</v>
      </c>
      <c r="L617">
        <v>11</v>
      </c>
      <c r="M617">
        <v>6</v>
      </c>
      <c r="N617">
        <v>18</v>
      </c>
      <c r="O617">
        <v>2</v>
      </c>
      <c r="P617">
        <v>12</v>
      </c>
      <c r="Q617">
        <v>7</v>
      </c>
      <c r="R617">
        <v>2</v>
      </c>
      <c r="S617">
        <v>335</v>
      </c>
      <c r="T617">
        <v>13345</v>
      </c>
      <c r="U617">
        <v>188431</v>
      </c>
      <c r="V617">
        <v>1025521</v>
      </c>
      <c r="X617" t="b">
        <f t="shared" si="250"/>
        <v>1</v>
      </c>
      <c r="Y617">
        <f t="shared" si="225"/>
        <v>1</v>
      </c>
      <c r="Z617">
        <f t="shared" si="226"/>
        <v>2</v>
      </c>
      <c r="AA617">
        <f t="shared" si="227"/>
        <v>3</v>
      </c>
      <c r="AB617" t="str">
        <f t="shared" si="228"/>
        <v/>
      </c>
      <c r="AC617">
        <f t="shared" si="229"/>
        <v>5</v>
      </c>
      <c r="AD617">
        <f t="shared" si="230"/>
        <v>6</v>
      </c>
      <c r="AE617">
        <f t="shared" si="231"/>
        <v>7</v>
      </c>
      <c r="AF617">
        <f t="shared" si="232"/>
        <v>8</v>
      </c>
      <c r="AG617">
        <f t="shared" si="233"/>
        <v>9</v>
      </c>
      <c r="AH617">
        <f t="shared" si="234"/>
        <v>10</v>
      </c>
      <c r="AI617">
        <f t="shared" si="235"/>
        <v>11</v>
      </c>
      <c r="AJ617">
        <f t="shared" si="236"/>
        <v>12</v>
      </c>
      <c r="AK617">
        <f t="shared" si="237"/>
        <v>13</v>
      </c>
      <c r="AL617">
        <f t="shared" si="238"/>
        <v>14</v>
      </c>
      <c r="AM617">
        <f t="shared" si="239"/>
        <v>15</v>
      </c>
      <c r="AN617" t="str">
        <f t="shared" si="240"/>
        <v/>
      </c>
      <c r="AO617">
        <f t="shared" si="241"/>
        <v>17</v>
      </c>
      <c r="AP617">
        <f t="shared" si="242"/>
        <v>18</v>
      </c>
      <c r="AQ617">
        <f t="shared" si="243"/>
        <v>19</v>
      </c>
      <c r="AR617">
        <f t="shared" si="244"/>
        <v>20</v>
      </c>
      <c r="AS617">
        <f t="shared" si="245"/>
        <v>21</v>
      </c>
      <c r="AT617">
        <f t="shared" si="246"/>
        <v>22</v>
      </c>
      <c r="AU617">
        <f t="shared" si="247"/>
        <v>23</v>
      </c>
      <c r="AV617">
        <f t="shared" si="248"/>
        <v>24</v>
      </c>
      <c r="AW617">
        <f t="shared" si="249"/>
        <v>25</v>
      </c>
      <c r="AY617" t="str">
        <f>IF(COUNT(Y617:AW617)=25,LARGE($AY618:AY$1917,1)+1,"")</f>
        <v/>
      </c>
      <c r="AZ617" t="str">
        <f>IF(X617,IF(AY617="","",MATCH(AY617-1,$AY617:AY$1917,0)-1),"")</f>
        <v/>
      </c>
      <c r="BB617">
        <f t="array" ref="BB617">IFERROR(IF($X617,SMALL(IF(COUNTIF($Y617:$AW617,$Y$2:$AW$2)=0,$Y$2:$AW$2,""),COLUMNS($BB$46:BB$46)),""),"")</f>
        <v>4</v>
      </c>
      <c r="BC617">
        <f t="array" ref="BC617">IFERROR(IF($X617,SMALL(IF(COUNTIF($Y617:$AW617,$Y$2:$AW$2)=0,$Y$2:$AW$2,""),COLUMNS($BB$46:BC$46)),""),"")</f>
        <v>16</v>
      </c>
      <c r="BD617" t="str">
        <f t="array" ref="BD617">IFERROR(IF($X617,SMALL(IF(COUNTIF($Y617:$AW617,$Y$2:$AW$2)=0,$Y$2:$AW$2,""),COLUMNS($BB$46:BD$46)),""),"")</f>
        <v/>
      </c>
      <c r="BE617" t="str">
        <f t="array" ref="BE617">IFERROR(IF($X617,SMALL(IF(COUNTIF($Y617:$AW617,$Y$2:$AW$2)=0,$Y$2:$AW$2,""),COLUMNS($BB$46:BE$46)),""),"")</f>
        <v/>
      </c>
      <c r="BF617" t="str">
        <f t="array" ref="BF617">IFERROR(IF($X617,SMALL(IF(COUNTIF($Y617:$AW617,$Y$2:$AW$2)=0,$Y$2:$AW$2,""),COLUMNS($BB$46:BF$46)),""),"")</f>
        <v/>
      </c>
      <c r="BG617" t="str">
        <f t="array" ref="BG617">IFERROR(IF($X617,SMALL(IF(COUNTIF($Y617:$AW617,$Y$2:$AW$2)=0,$Y$2:$AW$2,""),COLUMNS($BB$46:BG$46)),""),"")</f>
        <v/>
      </c>
      <c r="BH617" t="str">
        <f t="array" ref="BH617">IFERROR(IF($X617,SMALL(IF(COUNTIF($Y617:$AW617,$Y$2:$AW$2)=0,$Y$2:$AW$2,""),COLUMNS($BB$46:BH$46)),""),"")</f>
        <v/>
      </c>
      <c r="BI617" t="str">
        <f t="array" ref="BI617">IFERROR(IF($X617,SMALL(IF(COUNTIF($Y617:$AW617,$Y$2:$AW$2)=0,$Y$2:$AW$2,""),COLUMNS($BB$46:BI$46)),""),"")</f>
        <v/>
      </c>
      <c r="BJ617" t="str">
        <f t="array" ref="BJ617">IFERROR(IF($X617,SMALL(IF(COUNTIF($Y617:$AW617,$Y$2:$AW$2)=0,$Y$2:$AW$2,""),COLUMNS($BB$46:BJ$46)),""),"")</f>
        <v/>
      </c>
      <c r="BK617" t="str">
        <f t="array" ref="BK617">IFERROR(IF($X617,SMALL(IF(COUNTIF($Y617:$AW617,$Y$2:$AW$2)=0,$Y$2:$AW$2,""),COLUMNS($BB$46:BK$46)),""),"")</f>
        <v/>
      </c>
    </row>
    <row r="618" spans="1:63" x14ac:dyDescent="0.25">
      <c r="A618">
        <v>1299</v>
      </c>
      <c r="B618" s="1">
        <v>42356</v>
      </c>
      <c r="C618">
        <v>8</v>
      </c>
      <c r="D618">
        <v>20</v>
      </c>
      <c r="E618">
        <v>5</v>
      </c>
      <c r="F618">
        <v>13</v>
      </c>
      <c r="G618">
        <v>23</v>
      </c>
      <c r="H618">
        <v>3</v>
      </c>
      <c r="I618">
        <v>22</v>
      </c>
      <c r="J618">
        <v>1</v>
      </c>
      <c r="K618">
        <v>11</v>
      </c>
      <c r="L618">
        <v>25</v>
      </c>
      <c r="M618">
        <v>18</v>
      </c>
      <c r="N618">
        <v>17</v>
      </c>
      <c r="O618">
        <v>19</v>
      </c>
      <c r="P618">
        <v>7</v>
      </c>
      <c r="Q618">
        <v>21</v>
      </c>
      <c r="R618">
        <v>2</v>
      </c>
      <c r="S618">
        <v>736</v>
      </c>
      <c r="T618">
        <v>35627</v>
      </c>
      <c r="U618">
        <v>277123</v>
      </c>
      <c r="V618">
        <v>1211505</v>
      </c>
      <c r="X618" t="b">
        <f t="shared" si="250"/>
        <v>1</v>
      </c>
      <c r="Y618">
        <f t="shared" si="225"/>
        <v>1</v>
      </c>
      <c r="Z618" t="str">
        <f t="shared" si="226"/>
        <v/>
      </c>
      <c r="AA618">
        <f t="shared" si="227"/>
        <v>3</v>
      </c>
      <c r="AB618" t="str">
        <f t="shared" si="228"/>
        <v/>
      </c>
      <c r="AC618">
        <f t="shared" si="229"/>
        <v>5</v>
      </c>
      <c r="AD618" t="str">
        <f t="shared" si="230"/>
        <v/>
      </c>
      <c r="AE618">
        <f t="shared" si="231"/>
        <v>7</v>
      </c>
      <c r="AF618">
        <f t="shared" si="232"/>
        <v>8</v>
      </c>
      <c r="AG618" t="str">
        <f t="shared" si="233"/>
        <v/>
      </c>
      <c r="AH618" t="str">
        <f t="shared" si="234"/>
        <v/>
      </c>
      <c r="AI618">
        <f t="shared" si="235"/>
        <v>11</v>
      </c>
      <c r="AJ618" t="str">
        <f t="shared" si="236"/>
        <v/>
      </c>
      <c r="AK618">
        <f t="shared" si="237"/>
        <v>13</v>
      </c>
      <c r="AL618" t="str">
        <f t="shared" si="238"/>
        <v/>
      </c>
      <c r="AM618" t="str">
        <f t="shared" si="239"/>
        <v/>
      </c>
      <c r="AN618" t="str">
        <f t="shared" si="240"/>
        <v/>
      </c>
      <c r="AO618">
        <f t="shared" si="241"/>
        <v>17</v>
      </c>
      <c r="AP618">
        <f t="shared" si="242"/>
        <v>18</v>
      </c>
      <c r="AQ618">
        <f t="shared" si="243"/>
        <v>19</v>
      </c>
      <c r="AR618">
        <f t="shared" si="244"/>
        <v>20</v>
      </c>
      <c r="AS618">
        <f t="shared" si="245"/>
        <v>21</v>
      </c>
      <c r="AT618">
        <f t="shared" si="246"/>
        <v>22</v>
      </c>
      <c r="AU618">
        <f t="shared" si="247"/>
        <v>23</v>
      </c>
      <c r="AV618" t="str">
        <f t="shared" si="248"/>
        <v/>
      </c>
      <c r="AW618">
        <f t="shared" si="249"/>
        <v>25</v>
      </c>
      <c r="AY618" t="str">
        <f>IF(COUNT(Y618:AW618)=25,LARGE($AY619:AY$1917,1)+1,"")</f>
        <v/>
      </c>
      <c r="AZ618" t="str">
        <f>IF(X618,IF(AY618="","",MATCH(AY618-1,$AY618:AY$1917,0)-1),"")</f>
        <v/>
      </c>
      <c r="BB618">
        <f t="array" ref="BB618">IFERROR(IF($X618,SMALL(IF(COUNTIF($Y618:$AW618,$Y$2:$AW$2)=0,$Y$2:$AW$2,""),COLUMNS($BB$46:BB$46)),""),"")</f>
        <v>2</v>
      </c>
      <c r="BC618">
        <f t="array" ref="BC618">IFERROR(IF($X618,SMALL(IF(COUNTIF($Y618:$AW618,$Y$2:$AW$2)=0,$Y$2:$AW$2,""),COLUMNS($BB$46:BC$46)),""),"")</f>
        <v>4</v>
      </c>
      <c r="BD618">
        <f t="array" ref="BD618">IFERROR(IF($X618,SMALL(IF(COUNTIF($Y618:$AW618,$Y$2:$AW$2)=0,$Y$2:$AW$2,""),COLUMNS($BB$46:BD$46)),""),"")</f>
        <v>6</v>
      </c>
      <c r="BE618">
        <f t="array" ref="BE618">IFERROR(IF($X618,SMALL(IF(COUNTIF($Y618:$AW618,$Y$2:$AW$2)=0,$Y$2:$AW$2,""),COLUMNS($BB$46:BE$46)),""),"")</f>
        <v>9</v>
      </c>
      <c r="BF618">
        <f t="array" ref="BF618">IFERROR(IF($X618,SMALL(IF(COUNTIF($Y618:$AW618,$Y$2:$AW$2)=0,$Y$2:$AW$2,""),COLUMNS($BB$46:BF$46)),""),"")</f>
        <v>10</v>
      </c>
      <c r="BG618">
        <f t="array" ref="BG618">IFERROR(IF($X618,SMALL(IF(COUNTIF($Y618:$AW618,$Y$2:$AW$2)=0,$Y$2:$AW$2,""),COLUMNS($BB$46:BG$46)),""),"")</f>
        <v>12</v>
      </c>
      <c r="BH618">
        <f t="array" ref="BH618">IFERROR(IF($X618,SMALL(IF(COUNTIF($Y618:$AW618,$Y$2:$AW$2)=0,$Y$2:$AW$2,""),COLUMNS($BB$46:BH$46)),""),"")</f>
        <v>14</v>
      </c>
      <c r="BI618">
        <f t="array" ref="BI618">IFERROR(IF($X618,SMALL(IF(COUNTIF($Y618:$AW618,$Y$2:$AW$2)=0,$Y$2:$AW$2,""),COLUMNS($BB$46:BI$46)),""),"")</f>
        <v>15</v>
      </c>
      <c r="BJ618">
        <f t="array" ref="BJ618">IFERROR(IF($X618,SMALL(IF(COUNTIF($Y618:$AW618,$Y$2:$AW$2)=0,$Y$2:$AW$2,""),COLUMNS($BB$46:BJ$46)),""),"")</f>
        <v>16</v>
      </c>
      <c r="BK618">
        <f t="array" ref="BK618">IFERROR(IF($X618,SMALL(IF(COUNTIF($Y618:$AW618,$Y$2:$AW$2)=0,$Y$2:$AW$2,""),COLUMNS($BB$46:BK$46)),""),"")</f>
        <v>24</v>
      </c>
    </row>
    <row r="619" spans="1:63" x14ac:dyDescent="0.25">
      <c r="A619">
        <v>1298</v>
      </c>
      <c r="B619" s="1">
        <v>42354</v>
      </c>
      <c r="C619">
        <v>24</v>
      </c>
      <c r="D619">
        <v>4</v>
      </c>
      <c r="E619">
        <v>25</v>
      </c>
      <c r="F619">
        <v>20</v>
      </c>
      <c r="G619">
        <v>6</v>
      </c>
      <c r="H619">
        <v>18</v>
      </c>
      <c r="I619">
        <v>22</v>
      </c>
      <c r="J619">
        <v>12</v>
      </c>
      <c r="K619">
        <v>17</v>
      </c>
      <c r="L619">
        <v>9</v>
      </c>
      <c r="M619">
        <v>23</v>
      </c>
      <c r="N619">
        <v>3</v>
      </c>
      <c r="O619">
        <v>2</v>
      </c>
      <c r="P619">
        <v>21</v>
      </c>
      <c r="Q619">
        <v>7</v>
      </c>
      <c r="R619">
        <v>2</v>
      </c>
      <c r="S619">
        <v>355</v>
      </c>
      <c r="T619">
        <v>13576</v>
      </c>
      <c r="U619">
        <v>168410</v>
      </c>
      <c r="V619">
        <v>938535</v>
      </c>
      <c r="X619" t="b">
        <f t="shared" si="250"/>
        <v>1</v>
      </c>
      <c r="Y619">
        <f t="shared" si="225"/>
        <v>1</v>
      </c>
      <c r="Z619">
        <f t="shared" si="226"/>
        <v>2</v>
      </c>
      <c r="AA619">
        <f t="shared" si="227"/>
        <v>3</v>
      </c>
      <c r="AB619">
        <f t="shared" si="228"/>
        <v>4</v>
      </c>
      <c r="AC619">
        <f t="shared" si="229"/>
        <v>5</v>
      </c>
      <c r="AD619">
        <f t="shared" si="230"/>
        <v>6</v>
      </c>
      <c r="AE619">
        <f t="shared" si="231"/>
        <v>7</v>
      </c>
      <c r="AF619">
        <f t="shared" si="232"/>
        <v>8</v>
      </c>
      <c r="AG619">
        <f t="shared" si="233"/>
        <v>9</v>
      </c>
      <c r="AH619">
        <f t="shared" si="234"/>
        <v>10</v>
      </c>
      <c r="AI619">
        <f t="shared" si="235"/>
        <v>11</v>
      </c>
      <c r="AJ619">
        <f t="shared" si="236"/>
        <v>12</v>
      </c>
      <c r="AK619">
        <f t="shared" si="237"/>
        <v>13</v>
      </c>
      <c r="AL619">
        <f t="shared" si="238"/>
        <v>14</v>
      </c>
      <c r="AM619">
        <f t="shared" si="239"/>
        <v>15</v>
      </c>
      <c r="AN619">
        <f t="shared" si="240"/>
        <v>16</v>
      </c>
      <c r="AO619">
        <f t="shared" si="241"/>
        <v>17</v>
      </c>
      <c r="AP619">
        <f t="shared" si="242"/>
        <v>18</v>
      </c>
      <c r="AQ619">
        <f t="shared" si="243"/>
        <v>19</v>
      </c>
      <c r="AR619">
        <f t="shared" si="244"/>
        <v>20</v>
      </c>
      <c r="AS619">
        <f t="shared" si="245"/>
        <v>21</v>
      </c>
      <c r="AT619">
        <f t="shared" si="246"/>
        <v>22</v>
      </c>
      <c r="AU619">
        <f t="shared" si="247"/>
        <v>23</v>
      </c>
      <c r="AV619">
        <f t="shared" si="248"/>
        <v>24</v>
      </c>
      <c r="AW619">
        <f t="shared" si="249"/>
        <v>25</v>
      </c>
      <c r="AY619">
        <f>IF(COUNT(Y619:AW619)=25,LARGE($AY620:AY$1917,1)+1,"")</f>
        <v>273</v>
      </c>
      <c r="AZ619">
        <f>IF(X619,IF(AY619="","",MATCH(AY619-1,$AY619:AY$1917,0)-1),"")</f>
        <v>8</v>
      </c>
      <c r="BB619" t="str">
        <f t="array" ref="BB619">IFERROR(IF($X619,SMALL(IF(COUNTIF($Y619:$AW619,$Y$2:$AW$2)=0,$Y$2:$AW$2,""),COLUMNS($BB$46:BB$46)),""),"")</f>
        <v/>
      </c>
      <c r="BC619" t="str">
        <f t="array" ref="BC619">IFERROR(IF($X619,SMALL(IF(COUNTIF($Y619:$AW619,$Y$2:$AW$2)=0,$Y$2:$AW$2,""),COLUMNS($BB$46:BC$46)),""),"")</f>
        <v/>
      </c>
      <c r="BD619" t="str">
        <f t="array" ref="BD619">IFERROR(IF($X619,SMALL(IF(COUNTIF($Y619:$AW619,$Y$2:$AW$2)=0,$Y$2:$AW$2,""),COLUMNS($BB$46:BD$46)),""),"")</f>
        <v/>
      </c>
      <c r="BE619" t="str">
        <f t="array" ref="BE619">IFERROR(IF($X619,SMALL(IF(COUNTIF($Y619:$AW619,$Y$2:$AW$2)=0,$Y$2:$AW$2,""),COLUMNS($BB$46:BE$46)),""),"")</f>
        <v/>
      </c>
      <c r="BF619" t="str">
        <f t="array" ref="BF619">IFERROR(IF($X619,SMALL(IF(COUNTIF($Y619:$AW619,$Y$2:$AW$2)=0,$Y$2:$AW$2,""),COLUMNS($BB$46:BF$46)),""),"")</f>
        <v/>
      </c>
      <c r="BG619" t="str">
        <f t="array" ref="BG619">IFERROR(IF($X619,SMALL(IF(COUNTIF($Y619:$AW619,$Y$2:$AW$2)=0,$Y$2:$AW$2,""),COLUMNS($BB$46:BG$46)),""),"")</f>
        <v/>
      </c>
      <c r="BH619" t="str">
        <f t="array" ref="BH619">IFERROR(IF($X619,SMALL(IF(COUNTIF($Y619:$AW619,$Y$2:$AW$2)=0,$Y$2:$AW$2,""),COLUMNS($BB$46:BH$46)),""),"")</f>
        <v/>
      </c>
      <c r="BI619" t="str">
        <f t="array" ref="BI619">IFERROR(IF($X619,SMALL(IF(COUNTIF($Y619:$AW619,$Y$2:$AW$2)=0,$Y$2:$AW$2,""),COLUMNS($BB$46:BI$46)),""),"")</f>
        <v/>
      </c>
      <c r="BJ619" t="str">
        <f t="array" ref="BJ619">IFERROR(IF($X619,SMALL(IF(COUNTIF($Y619:$AW619,$Y$2:$AW$2)=0,$Y$2:$AW$2,""),COLUMNS($BB$46:BJ$46)),""),"")</f>
        <v/>
      </c>
      <c r="BK619" t="str">
        <f t="array" ref="BK619">IFERROR(IF($X619,SMALL(IF(COUNTIF($Y619:$AW619,$Y$2:$AW$2)=0,$Y$2:$AW$2,""),COLUMNS($BB$46:BK$46)),""),"")</f>
        <v/>
      </c>
    </row>
    <row r="620" spans="1:63" x14ac:dyDescent="0.25">
      <c r="A620">
        <v>1297</v>
      </c>
      <c r="B620" s="1">
        <v>42352</v>
      </c>
      <c r="C620">
        <v>6</v>
      </c>
      <c r="D620">
        <v>11</v>
      </c>
      <c r="E620">
        <v>18</v>
      </c>
      <c r="F620">
        <v>12</v>
      </c>
      <c r="G620">
        <v>9</v>
      </c>
      <c r="H620">
        <v>8</v>
      </c>
      <c r="I620">
        <v>22</v>
      </c>
      <c r="J620">
        <v>1</v>
      </c>
      <c r="K620">
        <v>5</v>
      </c>
      <c r="L620">
        <v>17</v>
      </c>
      <c r="M620">
        <v>10</v>
      </c>
      <c r="N620">
        <v>19</v>
      </c>
      <c r="O620">
        <v>2</v>
      </c>
      <c r="P620">
        <v>16</v>
      </c>
      <c r="Q620">
        <v>7</v>
      </c>
      <c r="R620">
        <v>4</v>
      </c>
      <c r="S620">
        <v>302</v>
      </c>
      <c r="T620">
        <v>9936</v>
      </c>
      <c r="U620">
        <v>145129</v>
      </c>
      <c r="V620">
        <v>863204</v>
      </c>
      <c r="X620" t="b">
        <f t="shared" si="250"/>
        <v>1</v>
      </c>
      <c r="Y620">
        <f t="shared" si="225"/>
        <v>1</v>
      </c>
      <c r="Z620">
        <f t="shared" si="226"/>
        <v>2</v>
      </c>
      <c r="AA620">
        <f t="shared" si="227"/>
        <v>3</v>
      </c>
      <c r="AB620" t="str">
        <f t="shared" si="228"/>
        <v/>
      </c>
      <c r="AC620">
        <f t="shared" si="229"/>
        <v>5</v>
      </c>
      <c r="AD620">
        <f t="shared" si="230"/>
        <v>6</v>
      </c>
      <c r="AE620">
        <f t="shared" si="231"/>
        <v>7</v>
      </c>
      <c r="AF620">
        <f t="shared" si="232"/>
        <v>8</v>
      </c>
      <c r="AG620">
        <f t="shared" si="233"/>
        <v>9</v>
      </c>
      <c r="AH620">
        <f t="shared" si="234"/>
        <v>10</v>
      </c>
      <c r="AI620">
        <f t="shared" si="235"/>
        <v>11</v>
      </c>
      <c r="AJ620">
        <f t="shared" si="236"/>
        <v>12</v>
      </c>
      <c r="AK620">
        <f t="shared" si="237"/>
        <v>13</v>
      </c>
      <c r="AL620">
        <f t="shared" si="238"/>
        <v>14</v>
      </c>
      <c r="AM620">
        <f t="shared" si="239"/>
        <v>15</v>
      </c>
      <c r="AN620">
        <f t="shared" si="240"/>
        <v>16</v>
      </c>
      <c r="AO620">
        <f t="shared" si="241"/>
        <v>17</v>
      </c>
      <c r="AP620">
        <f t="shared" si="242"/>
        <v>18</v>
      </c>
      <c r="AQ620">
        <f t="shared" si="243"/>
        <v>19</v>
      </c>
      <c r="AR620">
        <f t="shared" si="244"/>
        <v>20</v>
      </c>
      <c r="AS620">
        <f t="shared" si="245"/>
        <v>21</v>
      </c>
      <c r="AT620">
        <f t="shared" si="246"/>
        <v>22</v>
      </c>
      <c r="AU620">
        <f t="shared" si="247"/>
        <v>23</v>
      </c>
      <c r="AV620">
        <f t="shared" si="248"/>
        <v>24</v>
      </c>
      <c r="AW620">
        <f t="shared" si="249"/>
        <v>25</v>
      </c>
      <c r="AY620" t="str">
        <f>IF(COUNT(Y620:AW620)=25,LARGE($AY621:AY$1917,1)+1,"")</f>
        <v/>
      </c>
      <c r="AZ620" t="str">
        <f>IF(X620,IF(AY620="","",MATCH(AY620-1,$AY620:AY$1917,0)-1),"")</f>
        <v/>
      </c>
      <c r="BB620">
        <f t="array" ref="BB620">IFERROR(IF($X620,SMALL(IF(COUNTIF($Y620:$AW620,$Y$2:$AW$2)=0,$Y$2:$AW$2,""),COLUMNS($BB$46:BB$46)),""),"")</f>
        <v>4</v>
      </c>
      <c r="BC620" t="str">
        <f t="array" ref="BC620">IFERROR(IF($X620,SMALL(IF(COUNTIF($Y620:$AW620,$Y$2:$AW$2)=0,$Y$2:$AW$2,""),COLUMNS($BB$46:BC$46)),""),"")</f>
        <v/>
      </c>
      <c r="BD620" t="str">
        <f t="array" ref="BD620">IFERROR(IF($X620,SMALL(IF(COUNTIF($Y620:$AW620,$Y$2:$AW$2)=0,$Y$2:$AW$2,""),COLUMNS($BB$46:BD$46)),""),"")</f>
        <v/>
      </c>
      <c r="BE620" t="str">
        <f t="array" ref="BE620">IFERROR(IF($X620,SMALL(IF(COUNTIF($Y620:$AW620,$Y$2:$AW$2)=0,$Y$2:$AW$2,""),COLUMNS($BB$46:BE$46)),""),"")</f>
        <v/>
      </c>
      <c r="BF620" t="str">
        <f t="array" ref="BF620">IFERROR(IF($X620,SMALL(IF(COUNTIF($Y620:$AW620,$Y$2:$AW$2)=0,$Y$2:$AW$2,""),COLUMNS($BB$46:BF$46)),""),"")</f>
        <v/>
      </c>
      <c r="BG620" t="str">
        <f t="array" ref="BG620">IFERROR(IF($X620,SMALL(IF(COUNTIF($Y620:$AW620,$Y$2:$AW$2)=0,$Y$2:$AW$2,""),COLUMNS($BB$46:BG$46)),""),"")</f>
        <v/>
      </c>
      <c r="BH620" t="str">
        <f t="array" ref="BH620">IFERROR(IF($X620,SMALL(IF(COUNTIF($Y620:$AW620,$Y$2:$AW$2)=0,$Y$2:$AW$2,""),COLUMNS($BB$46:BH$46)),""),"")</f>
        <v/>
      </c>
      <c r="BI620" t="str">
        <f t="array" ref="BI620">IFERROR(IF($X620,SMALL(IF(COUNTIF($Y620:$AW620,$Y$2:$AW$2)=0,$Y$2:$AW$2,""),COLUMNS($BB$46:BI$46)),""),"")</f>
        <v/>
      </c>
      <c r="BJ620" t="str">
        <f t="array" ref="BJ620">IFERROR(IF($X620,SMALL(IF(COUNTIF($Y620:$AW620,$Y$2:$AW$2)=0,$Y$2:$AW$2,""),COLUMNS($BB$46:BJ$46)),""),"")</f>
        <v/>
      </c>
      <c r="BK620" t="str">
        <f t="array" ref="BK620">IFERROR(IF($X620,SMALL(IF(COUNTIF($Y620:$AW620,$Y$2:$AW$2)=0,$Y$2:$AW$2,""),COLUMNS($BB$46:BK$46)),""),"")</f>
        <v/>
      </c>
    </row>
    <row r="621" spans="1:63" x14ac:dyDescent="0.25">
      <c r="A621">
        <v>1296</v>
      </c>
      <c r="B621" s="1">
        <v>42349</v>
      </c>
      <c r="C621">
        <v>23</v>
      </c>
      <c r="D621">
        <v>7</v>
      </c>
      <c r="E621">
        <v>18</v>
      </c>
      <c r="F621">
        <v>10</v>
      </c>
      <c r="G621">
        <v>20</v>
      </c>
      <c r="H621">
        <v>15</v>
      </c>
      <c r="I621">
        <v>17</v>
      </c>
      <c r="J621">
        <v>9</v>
      </c>
      <c r="K621">
        <v>5</v>
      </c>
      <c r="L621">
        <v>14</v>
      </c>
      <c r="M621">
        <v>11</v>
      </c>
      <c r="N621">
        <v>25</v>
      </c>
      <c r="O621">
        <v>19</v>
      </c>
      <c r="P621">
        <v>16</v>
      </c>
      <c r="Q621">
        <v>21</v>
      </c>
      <c r="R621">
        <v>1</v>
      </c>
      <c r="S621">
        <v>415</v>
      </c>
      <c r="T621">
        <v>16444</v>
      </c>
      <c r="U621">
        <v>226130</v>
      </c>
      <c r="V621">
        <v>1115664</v>
      </c>
      <c r="X621" t="b">
        <f t="shared" si="250"/>
        <v>1</v>
      </c>
      <c r="Y621">
        <f t="shared" si="225"/>
        <v>1</v>
      </c>
      <c r="Z621">
        <f t="shared" si="226"/>
        <v>2</v>
      </c>
      <c r="AA621">
        <f t="shared" si="227"/>
        <v>3</v>
      </c>
      <c r="AB621" t="str">
        <f t="shared" si="228"/>
        <v/>
      </c>
      <c r="AC621">
        <f t="shared" si="229"/>
        <v>5</v>
      </c>
      <c r="AD621">
        <f t="shared" si="230"/>
        <v>6</v>
      </c>
      <c r="AE621">
        <f t="shared" si="231"/>
        <v>7</v>
      </c>
      <c r="AF621">
        <f t="shared" si="232"/>
        <v>8</v>
      </c>
      <c r="AG621">
        <f t="shared" si="233"/>
        <v>9</v>
      </c>
      <c r="AH621">
        <f t="shared" si="234"/>
        <v>10</v>
      </c>
      <c r="AI621">
        <f t="shared" si="235"/>
        <v>11</v>
      </c>
      <c r="AJ621">
        <f t="shared" si="236"/>
        <v>12</v>
      </c>
      <c r="AK621">
        <f t="shared" si="237"/>
        <v>13</v>
      </c>
      <c r="AL621">
        <f t="shared" si="238"/>
        <v>14</v>
      </c>
      <c r="AM621">
        <f t="shared" si="239"/>
        <v>15</v>
      </c>
      <c r="AN621">
        <f t="shared" si="240"/>
        <v>16</v>
      </c>
      <c r="AO621">
        <f t="shared" si="241"/>
        <v>17</v>
      </c>
      <c r="AP621">
        <f t="shared" si="242"/>
        <v>18</v>
      </c>
      <c r="AQ621">
        <f t="shared" si="243"/>
        <v>19</v>
      </c>
      <c r="AR621">
        <f t="shared" si="244"/>
        <v>20</v>
      </c>
      <c r="AS621">
        <f t="shared" si="245"/>
        <v>21</v>
      </c>
      <c r="AT621">
        <f t="shared" si="246"/>
        <v>22</v>
      </c>
      <c r="AU621">
        <f t="shared" si="247"/>
        <v>23</v>
      </c>
      <c r="AV621">
        <f t="shared" si="248"/>
        <v>24</v>
      </c>
      <c r="AW621">
        <f t="shared" si="249"/>
        <v>25</v>
      </c>
      <c r="AY621" t="str">
        <f>IF(COUNT(Y621:AW621)=25,LARGE($AY622:AY$1917,1)+1,"")</f>
        <v/>
      </c>
      <c r="AZ621" t="str">
        <f>IF(X621,IF(AY621="","",MATCH(AY621-1,$AY621:AY$1917,0)-1),"")</f>
        <v/>
      </c>
      <c r="BB621">
        <f t="array" ref="BB621">IFERROR(IF($X621,SMALL(IF(COUNTIF($Y621:$AW621,$Y$2:$AW$2)=0,$Y$2:$AW$2,""),COLUMNS($BB$46:BB$46)),""),"")</f>
        <v>4</v>
      </c>
      <c r="BC621" t="str">
        <f t="array" ref="BC621">IFERROR(IF($X621,SMALL(IF(COUNTIF($Y621:$AW621,$Y$2:$AW$2)=0,$Y$2:$AW$2,""),COLUMNS($BB$46:BC$46)),""),"")</f>
        <v/>
      </c>
      <c r="BD621" t="str">
        <f t="array" ref="BD621">IFERROR(IF($X621,SMALL(IF(COUNTIF($Y621:$AW621,$Y$2:$AW$2)=0,$Y$2:$AW$2,""),COLUMNS($BB$46:BD$46)),""),"")</f>
        <v/>
      </c>
      <c r="BE621" t="str">
        <f t="array" ref="BE621">IFERROR(IF($X621,SMALL(IF(COUNTIF($Y621:$AW621,$Y$2:$AW$2)=0,$Y$2:$AW$2,""),COLUMNS($BB$46:BE$46)),""),"")</f>
        <v/>
      </c>
      <c r="BF621" t="str">
        <f t="array" ref="BF621">IFERROR(IF($X621,SMALL(IF(COUNTIF($Y621:$AW621,$Y$2:$AW$2)=0,$Y$2:$AW$2,""),COLUMNS($BB$46:BF$46)),""),"")</f>
        <v/>
      </c>
      <c r="BG621" t="str">
        <f t="array" ref="BG621">IFERROR(IF($X621,SMALL(IF(COUNTIF($Y621:$AW621,$Y$2:$AW$2)=0,$Y$2:$AW$2,""),COLUMNS($BB$46:BG$46)),""),"")</f>
        <v/>
      </c>
      <c r="BH621" t="str">
        <f t="array" ref="BH621">IFERROR(IF($X621,SMALL(IF(COUNTIF($Y621:$AW621,$Y$2:$AW$2)=0,$Y$2:$AW$2,""),COLUMNS($BB$46:BH$46)),""),"")</f>
        <v/>
      </c>
      <c r="BI621" t="str">
        <f t="array" ref="BI621">IFERROR(IF($X621,SMALL(IF(COUNTIF($Y621:$AW621,$Y$2:$AW$2)=0,$Y$2:$AW$2,""),COLUMNS($BB$46:BI$46)),""),"")</f>
        <v/>
      </c>
      <c r="BJ621" t="str">
        <f t="array" ref="BJ621">IFERROR(IF($X621,SMALL(IF(COUNTIF($Y621:$AW621,$Y$2:$AW$2)=0,$Y$2:$AW$2,""),COLUMNS($BB$46:BJ$46)),""),"")</f>
        <v/>
      </c>
      <c r="BK621" t="str">
        <f t="array" ref="BK621">IFERROR(IF($X621,SMALL(IF(COUNTIF($Y621:$AW621,$Y$2:$AW$2)=0,$Y$2:$AW$2,""),COLUMNS($BB$46:BK$46)),""),"")</f>
        <v/>
      </c>
    </row>
    <row r="622" spans="1:63" x14ac:dyDescent="0.25">
      <c r="A622">
        <v>1295</v>
      </c>
      <c r="B622" s="1">
        <v>42347</v>
      </c>
      <c r="C622">
        <v>10</v>
      </c>
      <c r="D622">
        <v>11</v>
      </c>
      <c r="E622">
        <v>12</v>
      </c>
      <c r="F622">
        <v>19</v>
      </c>
      <c r="G622">
        <v>24</v>
      </c>
      <c r="H622">
        <v>15</v>
      </c>
      <c r="I622">
        <v>6</v>
      </c>
      <c r="J622">
        <v>18</v>
      </c>
      <c r="K622">
        <v>25</v>
      </c>
      <c r="L622">
        <v>9</v>
      </c>
      <c r="M622">
        <v>23</v>
      </c>
      <c r="N622">
        <v>14</v>
      </c>
      <c r="O622">
        <v>17</v>
      </c>
      <c r="P622">
        <v>13</v>
      </c>
      <c r="Q622">
        <v>3</v>
      </c>
      <c r="R622">
        <v>2</v>
      </c>
      <c r="S622">
        <v>362</v>
      </c>
      <c r="T622">
        <v>13635</v>
      </c>
      <c r="U622">
        <v>171675</v>
      </c>
      <c r="V622">
        <v>1048874</v>
      </c>
      <c r="X622" t="b">
        <f t="shared" si="250"/>
        <v>1</v>
      </c>
      <c r="Y622">
        <f t="shared" si="225"/>
        <v>1</v>
      </c>
      <c r="Z622">
        <f t="shared" si="226"/>
        <v>2</v>
      </c>
      <c r="AA622">
        <f t="shared" si="227"/>
        <v>3</v>
      </c>
      <c r="AB622" t="str">
        <f t="shared" si="228"/>
        <v/>
      </c>
      <c r="AC622">
        <f t="shared" si="229"/>
        <v>5</v>
      </c>
      <c r="AD622">
        <f t="shared" si="230"/>
        <v>6</v>
      </c>
      <c r="AE622">
        <f t="shared" si="231"/>
        <v>7</v>
      </c>
      <c r="AF622">
        <f t="shared" si="232"/>
        <v>8</v>
      </c>
      <c r="AG622">
        <f t="shared" si="233"/>
        <v>9</v>
      </c>
      <c r="AH622">
        <f t="shared" si="234"/>
        <v>10</v>
      </c>
      <c r="AI622">
        <f t="shared" si="235"/>
        <v>11</v>
      </c>
      <c r="AJ622">
        <f t="shared" si="236"/>
        <v>12</v>
      </c>
      <c r="AK622">
        <f t="shared" si="237"/>
        <v>13</v>
      </c>
      <c r="AL622">
        <f t="shared" si="238"/>
        <v>14</v>
      </c>
      <c r="AM622">
        <f t="shared" si="239"/>
        <v>15</v>
      </c>
      <c r="AN622">
        <f t="shared" si="240"/>
        <v>16</v>
      </c>
      <c r="AO622">
        <f t="shared" si="241"/>
        <v>17</v>
      </c>
      <c r="AP622">
        <f t="shared" si="242"/>
        <v>18</v>
      </c>
      <c r="AQ622">
        <f t="shared" si="243"/>
        <v>19</v>
      </c>
      <c r="AR622">
        <f t="shared" si="244"/>
        <v>20</v>
      </c>
      <c r="AS622">
        <f t="shared" si="245"/>
        <v>21</v>
      </c>
      <c r="AT622">
        <f t="shared" si="246"/>
        <v>22</v>
      </c>
      <c r="AU622">
        <f t="shared" si="247"/>
        <v>23</v>
      </c>
      <c r="AV622">
        <f t="shared" si="248"/>
        <v>24</v>
      </c>
      <c r="AW622">
        <f t="shared" si="249"/>
        <v>25</v>
      </c>
      <c r="AY622" t="str">
        <f>IF(COUNT(Y622:AW622)=25,LARGE($AY623:AY$1917,1)+1,"")</f>
        <v/>
      </c>
      <c r="AZ622" t="str">
        <f>IF(X622,IF(AY622="","",MATCH(AY622-1,$AY622:AY$1917,0)-1),"")</f>
        <v/>
      </c>
      <c r="BB622">
        <f t="array" ref="BB622">IFERROR(IF($X622,SMALL(IF(COUNTIF($Y622:$AW622,$Y$2:$AW$2)=0,$Y$2:$AW$2,""),COLUMNS($BB$46:BB$46)),""),"")</f>
        <v>4</v>
      </c>
      <c r="BC622" t="str">
        <f t="array" ref="BC622">IFERROR(IF($X622,SMALL(IF(COUNTIF($Y622:$AW622,$Y$2:$AW$2)=0,$Y$2:$AW$2,""),COLUMNS($BB$46:BC$46)),""),"")</f>
        <v/>
      </c>
      <c r="BD622" t="str">
        <f t="array" ref="BD622">IFERROR(IF($X622,SMALL(IF(COUNTIF($Y622:$AW622,$Y$2:$AW$2)=0,$Y$2:$AW$2,""),COLUMNS($BB$46:BD$46)),""),"")</f>
        <v/>
      </c>
      <c r="BE622" t="str">
        <f t="array" ref="BE622">IFERROR(IF($X622,SMALL(IF(COUNTIF($Y622:$AW622,$Y$2:$AW$2)=0,$Y$2:$AW$2,""),COLUMNS($BB$46:BE$46)),""),"")</f>
        <v/>
      </c>
      <c r="BF622" t="str">
        <f t="array" ref="BF622">IFERROR(IF($X622,SMALL(IF(COUNTIF($Y622:$AW622,$Y$2:$AW$2)=0,$Y$2:$AW$2,""),COLUMNS($BB$46:BF$46)),""),"")</f>
        <v/>
      </c>
      <c r="BG622" t="str">
        <f t="array" ref="BG622">IFERROR(IF($X622,SMALL(IF(COUNTIF($Y622:$AW622,$Y$2:$AW$2)=0,$Y$2:$AW$2,""),COLUMNS($BB$46:BG$46)),""),"")</f>
        <v/>
      </c>
      <c r="BH622" t="str">
        <f t="array" ref="BH622">IFERROR(IF($X622,SMALL(IF(COUNTIF($Y622:$AW622,$Y$2:$AW$2)=0,$Y$2:$AW$2,""),COLUMNS($BB$46:BH$46)),""),"")</f>
        <v/>
      </c>
      <c r="BI622" t="str">
        <f t="array" ref="BI622">IFERROR(IF($X622,SMALL(IF(COUNTIF($Y622:$AW622,$Y$2:$AW$2)=0,$Y$2:$AW$2,""),COLUMNS($BB$46:BI$46)),""),"")</f>
        <v/>
      </c>
      <c r="BJ622" t="str">
        <f t="array" ref="BJ622">IFERROR(IF($X622,SMALL(IF(COUNTIF($Y622:$AW622,$Y$2:$AW$2)=0,$Y$2:$AW$2,""),COLUMNS($BB$46:BJ$46)),""),"")</f>
        <v/>
      </c>
      <c r="BK622" t="str">
        <f t="array" ref="BK622">IFERROR(IF($X622,SMALL(IF(COUNTIF($Y622:$AW622,$Y$2:$AW$2)=0,$Y$2:$AW$2,""),COLUMNS($BB$46:BK$46)),""),"")</f>
        <v/>
      </c>
    </row>
    <row r="623" spans="1:63" x14ac:dyDescent="0.25">
      <c r="A623">
        <v>1294</v>
      </c>
      <c r="B623" s="1">
        <v>42345</v>
      </c>
      <c r="C623">
        <v>13</v>
      </c>
      <c r="D623">
        <v>8</v>
      </c>
      <c r="E623">
        <v>16</v>
      </c>
      <c r="F623">
        <v>18</v>
      </c>
      <c r="G623">
        <v>12</v>
      </c>
      <c r="H623">
        <v>14</v>
      </c>
      <c r="I623">
        <v>11</v>
      </c>
      <c r="J623">
        <v>20</v>
      </c>
      <c r="K623">
        <v>2</v>
      </c>
      <c r="L623">
        <v>23</v>
      </c>
      <c r="M623">
        <v>5</v>
      </c>
      <c r="N623">
        <v>7</v>
      </c>
      <c r="O623">
        <v>25</v>
      </c>
      <c r="P623">
        <v>10</v>
      </c>
      <c r="Q623">
        <v>6</v>
      </c>
      <c r="R623">
        <v>2</v>
      </c>
      <c r="S623">
        <v>499</v>
      </c>
      <c r="T623">
        <v>20787</v>
      </c>
      <c r="U623">
        <v>233089</v>
      </c>
      <c r="V623">
        <v>1109506</v>
      </c>
      <c r="X623" t="b">
        <f t="shared" si="250"/>
        <v>1</v>
      </c>
      <c r="Y623">
        <f t="shared" si="225"/>
        <v>1</v>
      </c>
      <c r="Z623">
        <f t="shared" si="226"/>
        <v>2</v>
      </c>
      <c r="AA623">
        <f t="shared" si="227"/>
        <v>3</v>
      </c>
      <c r="AB623" t="str">
        <f t="shared" si="228"/>
        <v/>
      </c>
      <c r="AC623">
        <f t="shared" si="229"/>
        <v>5</v>
      </c>
      <c r="AD623">
        <f t="shared" si="230"/>
        <v>6</v>
      </c>
      <c r="AE623">
        <f t="shared" si="231"/>
        <v>7</v>
      </c>
      <c r="AF623">
        <f t="shared" si="232"/>
        <v>8</v>
      </c>
      <c r="AG623">
        <f t="shared" si="233"/>
        <v>9</v>
      </c>
      <c r="AH623">
        <f t="shared" si="234"/>
        <v>10</v>
      </c>
      <c r="AI623">
        <f t="shared" si="235"/>
        <v>11</v>
      </c>
      <c r="AJ623">
        <f t="shared" si="236"/>
        <v>12</v>
      </c>
      <c r="AK623">
        <f t="shared" si="237"/>
        <v>13</v>
      </c>
      <c r="AL623">
        <f t="shared" si="238"/>
        <v>14</v>
      </c>
      <c r="AM623">
        <f t="shared" si="239"/>
        <v>15</v>
      </c>
      <c r="AN623">
        <f t="shared" si="240"/>
        <v>16</v>
      </c>
      <c r="AO623">
        <f t="shared" si="241"/>
        <v>17</v>
      </c>
      <c r="AP623">
        <f t="shared" si="242"/>
        <v>18</v>
      </c>
      <c r="AQ623">
        <f t="shared" si="243"/>
        <v>19</v>
      </c>
      <c r="AR623">
        <f t="shared" si="244"/>
        <v>20</v>
      </c>
      <c r="AS623">
        <f t="shared" si="245"/>
        <v>21</v>
      </c>
      <c r="AT623">
        <f t="shared" si="246"/>
        <v>22</v>
      </c>
      <c r="AU623">
        <f t="shared" si="247"/>
        <v>23</v>
      </c>
      <c r="AV623">
        <f t="shared" si="248"/>
        <v>24</v>
      </c>
      <c r="AW623">
        <f t="shared" si="249"/>
        <v>25</v>
      </c>
      <c r="AY623" t="str">
        <f>IF(COUNT(Y623:AW623)=25,LARGE($AY624:AY$1917,1)+1,"")</f>
        <v/>
      </c>
      <c r="AZ623" t="str">
        <f>IF(X623,IF(AY623="","",MATCH(AY623-1,$AY623:AY$1917,0)-1),"")</f>
        <v/>
      </c>
      <c r="BB623">
        <f t="array" ref="BB623">IFERROR(IF($X623,SMALL(IF(COUNTIF($Y623:$AW623,$Y$2:$AW$2)=0,$Y$2:$AW$2,""),COLUMNS($BB$46:BB$46)),""),"")</f>
        <v>4</v>
      </c>
      <c r="BC623" t="str">
        <f t="array" ref="BC623">IFERROR(IF($X623,SMALL(IF(COUNTIF($Y623:$AW623,$Y$2:$AW$2)=0,$Y$2:$AW$2,""),COLUMNS($BB$46:BC$46)),""),"")</f>
        <v/>
      </c>
      <c r="BD623" t="str">
        <f t="array" ref="BD623">IFERROR(IF($X623,SMALL(IF(COUNTIF($Y623:$AW623,$Y$2:$AW$2)=0,$Y$2:$AW$2,""),COLUMNS($BB$46:BD$46)),""),"")</f>
        <v/>
      </c>
      <c r="BE623" t="str">
        <f t="array" ref="BE623">IFERROR(IF($X623,SMALL(IF(COUNTIF($Y623:$AW623,$Y$2:$AW$2)=0,$Y$2:$AW$2,""),COLUMNS($BB$46:BE$46)),""),"")</f>
        <v/>
      </c>
      <c r="BF623" t="str">
        <f t="array" ref="BF623">IFERROR(IF($X623,SMALL(IF(COUNTIF($Y623:$AW623,$Y$2:$AW$2)=0,$Y$2:$AW$2,""),COLUMNS($BB$46:BF$46)),""),"")</f>
        <v/>
      </c>
      <c r="BG623" t="str">
        <f t="array" ref="BG623">IFERROR(IF($X623,SMALL(IF(COUNTIF($Y623:$AW623,$Y$2:$AW$2)=0,$Y$2:$AW$2,""),COLUMNS($BB$46:BG$46)),""),"")</f>
        <v/>
      </c>
      <c r="BH623" t="str">
        <f t="array" ref="BH623">IFERROR(IF($X623,SMALL(IF(COUNTIF($Y623:$AW623,$Y$2:$AW$2)=0,$Y$2:$AW$2,""),COLUMNS($BB$46:BH$46)),""),"")</f>
        <v/>
      </c>
      <c r="BI623" t="str">
        <f t="array" ref="BI623">IFERROR(IF($X623,SMALL(IF(COUNTIF($Y623:$AW623,$Y$2:$AW$2)=0,$Y$2:$AW$2,""),COLUMNS($BB$46:BI$46)),""),"")</f>
        <v/>
      </c>
      <c r="BJ623" t="str">
        <f t="array" ref="BJ623">IFERROR(IF($X623,SMALL(IF(COUNTIF($Y623:$AW623,$Y$2:$AW$2)=0,$Y$2:$AW$2,""),COLUMNS($BB$46:BJ$46)),""),"")</f>
        <v/>
      </c>
      <c r="BK623" t="str">
        <f t="array" ref="BK623">IFERROR(IF($X623,SMALL(IF(COUNTIF($Y623:$AW623,$Y$2:$AW$2)=0,$Y$2:$AW$2,""),COLUMNS($BB$46:BK$46)),""),"")</f>
        <v/>
      </c>
    </row>
    <row r="624" spans="1:63" x14ac:dyDescent="0.25">
      <c r="A624">
        <v>1293</v>
      </c>
      <c r="B624" s="1">
        <v>42342</v>
      </c>
      <c r="C624">
        <v>22</v>
      </c>
      <c r="D624">
        <v>24</v>
      </c>
      <c r="E624">
        <v>20</v>
      </c>
      <c r="F624">
        <v>11</v>
      </c>
      <c r="G624">
        <v>17</v>
      </c>
      <c r="H624">
        <v>9</v>
      </c>
      <c r="I624">
        <v>1</v>
      </c>
      <c r="J624">
        <v>2</v>
      </c>
      <c r="K624">
        <v>7</v>
      </c>
      <c r="L624">
        <v>13</v>
      </c>
      <c r="M624">
        <v>18</v>
      </c>
      <c r="N624">
        <v>15</v>
      </c>
      <c r="O624">
        <v>12</v>
      </c>
      <c r="P624">
        <v>8</v>
      </c>
      <c r="Q624">
        <v>10</v>
      </c>
      <c r="R624">
        <v>5</v>
      </c>
      <c r="S624">
        <v>835</v>
      </c>
      <c r="T624">
        <v>24797</v>
      </c>
      <c r="U624">
        <v>278959</v>
      </c>
      <c r="V624">
        <v>1225827</v>
      </c>
      <c r="X624" t="b">
        <f t="shared" si="250"/>
        <v>1</v>
      </c>
      <c r="Y624">
        <f t="shared" ref="Y624:Y687" si="251">IF($X624=FALSE, "", IF(COUNTIF($C624:$Q624,Y$2)=1,Y$2,IF(AND($AY625="",COUNTIF($Y625:$AW625,Y$2)=1),Y$2,"")))</f>
        <v>1</v>
      </c>
      <c r="Z624">
        <f t="shared" ref="Z624:Z687" si="252">IF($X624=FALSE, "", IF(COUNTIF($C624:$Q624,Z$2)=1,Z$2,IF(AND($AY625="",COUNTIF($Y625:$AW625,Z$2)=1),Z$2,"")))</f>
        <v>2</v>
      </c>
      <c r="AA624">
        <f t="shared" ref="AA624:AA687" si="253">IF($X624=FALSE, "", IF(COUNTIF($C624:$Q624,AA$2)=1,AA$2,IF(AND($AY625="",COUNTIF($Y625:$AW625,AA$2)=1),AA$2,"")))</f>
        <v>3</v>
      </c>
      <c r="AB624" t="str">
        <f t="shared" ref="AB624:AB687" si="254">IF($X624=FALSE, "", IF(COUNTIF($C624:$Q624,AB$2)=1,AB$2,IF(AND($AY625="",COUNTIF($Y625:$AW625,AB$2)=1),AB$2,"")))</f>
        <v/>
      </c>
      <c r="AC624" t="str">
        <f t="shared" ref="AC624:AC687" si="255">IF($X624=FALSE, "", IF(COUNTIF($C624:$Q624,AC$2)=1,AC$2,IF(AND($AY625="",COUNTIF($Y625:$AW625,AC$2)=1),AC$2,"")))</f>
        <v/>
      </c>
      <c r="AD624">
        <f t="shared" ref="AD624:AD687" si="256">IF($X624=FALSE, "", IF(COUNTIF($C624:$Q624,AD$2)=1,AD$2,IF(AND($AY625="",COUNTIF($Y625:$AW625,AD$2)=1),AD$2,"")))</f>
        <v>6</v>
      </c>
      <c r="AE624">
        <f t="shared" ref="AE624:AE687" si="257">IF($X624=FALSE, "", IF(COUNTIF($C624:$Q624,AE$2)=1,AE$2,IF(AND($AY625="",COUNTIF($Y625:$AW625,AE$2)=1),AE$2,"")))</f>
        <v>7</v>
      </c>
      <c r="AF624">
        <f t="shared" ref="AF624:AF687" si="258">IF($X624=FALSE, "", IF(COUNTIF($C624:$Q624,AF$2)=1,AF$2,IF(AND($AY625="",COUNTIF($Y625:$AW625,AF$2)=1),AF$2,"")))</f>
        <v>8</v>
      </c>
      <c r="AG624">
        <f t="shared" ref="AG624:AG687" si="259">IF($X624=FALSE, "", IF(COUNTIF($C624:$Q624,AG$2)=1,AG$2,IF(AND($AY625="",COUNTIF($Y625:$AW625,AG$2)=1),AG$2,"")))</f>
        <v>9</v>
      </c>
      <c r="AH624">
        <f t="shared" ref="AH624:AH687" si="260">IF($X624=FALSE, "", IF(COUNTIF($C624:$Q624,AH$2)=1,AH$2,IF(AND($AY625="",COUNTIF($Y625:$AW625,AH$2)=1),AH$2,"")))</f>
        <v>10</v>
      </c>
      <c r="AI624">
        <f t="shared" ref="AI624:AI687" si="261">IF($X624=FALSE, "", IF(COUNTIF($C624:$Q624,AI$2)=1,AI$2,IF(AND($AY625="",COUNTIF($Y625:$AW625,AI$2)=1),AI$2,"")))</f>
        <v>11</v>
      </c>
      <c r="AJ624">
        <f t="shared" ref="AJ624:AJ687" si="262">IF($X624=FALSE, "", IF(COUNTIF($C624:$Q624,AJ$2)=1,AJ$2,IF(AND($AY625="",COUNTIF($Y625:$AW625,AJ$2)=1),AJ$2,"")))</f>
        <v>12</v>
      </c>
      <c r="AK624">
        <f t="shared" ref="AK624:AK687" si="263">IF($X624=FALSE, "", IF(COUNTIF($C624:$Q624,AK$2)=1,AK$2,IF(AND($AY625="",COUNTIF($Y625:$AW625,AK$2)=1),AK$2,"")))</f>
        <v>13</v>
      </c>
      <c r="AL624">
        <f t="shared" ref="AL624:AL687" si="264">IF($X624=FALSE, "", IF(COUNTIF($C624:$Q624,AL$2)=1,AL$2,IF(AND($AY625="",COUNTIF($Y625:$AW625,AL$2)=1),AL$2,"")))</f>
        <v>14</v>
      </c>
      <c r="AM624">
        <f t="shared" ref="AM624:AM687" si="265">IF($X624=FALSE, "", IF(COUNTIF($C624:$Q624,AM$2)=1,AM$2,IF(AND($AY625="",COUNTIF($Y625:$AW625,AM$2)=1),AM$2,"")))</f>
        <v>15</v>
      </c>
      <c r="AN624">
        <f t="shared" ref="AN624:AN687" si="266">IF($X624=FALSE, "", IF(COUNTIF($C624:$Q624,AN$2)=1,AN$2,IF(AND($AY625="",COUNTIF($Y625:$AW625,AN$2)=1),AN$2,"")))</f>
        <v>16</v>
      </c>
      <c r="AO624">
        <f t="shared" ref="AO624:AO687" si="267">IF($X624=FALSE, "", IF(COUNTIF($C624:$Q624,AO$2)=1,AO$2,IF(AND($AY625="",COUNTIF($Y625:$AW625,AO$2)=1),AO$2,"")))</f>
        <v>17</v>
      </c>
      <c r="AP624">
        <f t="shared" ref="AP624:AP687" si="268">IF($X624=FALSE, "", IF(COUNTIF($C624:$Q624,AP$2)=1,AP$2,IF(AND($AY625="",COUNTIF($Y625:$AW625,AP$2)=1),AP$2,"")))</f>
        <v>18</v>
      </c>
      <c r="AQ624">
        <f t="shared" ref="AQ624:AQ687" si="269">IF($X624=FALSE, "", IF(COUNTIF($C624:$Q624,AQ$2)=1,AQ$2,IF(AND($AY625="",COUNTIF($Y625:$AW625,AQ$2)=1),AQ$2,"")))</f>
        <v>19</v>
      </c>
      <c r="AR624">
        <f t="shared" ref="AR624:AR687" si="270">IF($X624=FALSE, "", IF(COUNTIF($C624:$Q624,AR$2)=1,AR$2,IF(AND($AY625="",COUNTIF($Y625:$AW625,AR$2)=1),AR$2,"")))</f>
        <v>20</v>
      </c>
      <c r="AS624">
        <f t="shared" ref="AS624:AS687" si="271">IF($X624=FALSE, "", IF(COUNTIF($C624:$Q624,AS$2)=1,AS$2,IF(AND($AY625="",COUNTIF($Y625:$AW625,AS$2)=1),AS$2,"")))</f>
        <v>21</v>
      </c>
      <c r="AT624">
        <f t="shared" ref="AT624:AT687" si="272">IF($X624=FALSE, "", IF(COUNTIF($C624:$Q624,AT$2)=1,AT$2,IF(AND($AY625="",COUNTIF($Y625:$AW625,AT$2)=1),AT$2,"")))</f>
        <v>22</v>
      </c>
      <c r="AU624">
        <f t="shared" ref="AU624:AU687" si="273">IF($X624=FALSE, "", IF(COUNTIF($C624:$Q624,AU$2)=1,AU$2,IF(AND($AY625="",COUNTIF($Y625:$AW625,AU$2)=1),AU$2,"")))</f>
        <v>23</v>
      </c>
      <c r="AV624">
        <f t="shared" ref="AV624:AV687" si="274">IF($X624=FALSE, "", IF(COUNTIF($C624:$Q624,AV$2)=1,AV$2,IF(AND($AY625="",COUNTIF($Y625:$AW625,AV$2)=1),AV$2,"")))</f>
        <v>24</v>
      </c>
      <c r="AW624">
        <f t="shared" ref="AW624:AW687" si="275">IF($X624=FALSE, "", IF(COUNTIF($C624:$Q624,AW$2)=1,AW$2,IF(AND($AY625="",COUNTIF($Y625:$AW625,AW$2)=1),AW$2,"")))</f>
        <v>25</v>
      </c>
      <c r="AY624" t="str">
        <f>IF(COUNT(Y624:AW624)=25,LARGE($AY625:AY$1917,1)+1,"")</f>
        <v/>
      </c>
      <c r="AZ624" t="str">
        <f>IF(X624,IF(AY624="","",MATCH(AY624-1,$AY624:AY$1917,0)-1),"")</f>
        <v/>
      </c>
      <c r="BB624">
        <f t="array" ref="BB624">IFERROR(IF($X624,SMALL(IF(COUNTIF($Y624:$AW624,$Y$2:$AW$2)=0,$Y$2:$AW$2,""),COLUMNS($BB$46:BB$46)),""),"")</f>
        <v>4</v>
      </c>
      <c r="BC624">
        <f t="array" ref="BC624">IFERROR(IF($X624,SMALL(IF(COUNTIF($Y624:$AW624,$Y$2:$AW$2)=0,$Y$2:$AW$2,""),COLUMNS($BB$46:BC$46)),""),"")</f>
        <v>5</v>
      </c>
      <c r="BD624" t="str">
        <f t="array" ref="BD624">IFERROR(IF($X624,SMALL(IF(COUNTIF($Y624:$AW624,$Y$2:$AW$2)=0,$Y$2:$AW$2,""),COLUMNS($BB$46:BD$46)),""),"")</f>
        <v/>
      </c>
      <c r="BE624" t="str">
        <f t="array" ref="BE624">IFERROR(IF($X624,SMALL(IF(COUNTIF($Y624:$AW624,$Y$2:$AW$2)=0,$Y$2:$AW$2,""),COLUMNS($BB$46:BE$46)),""),"")</f>
        <v/>
      </c>
      <c r="BF624" t="str">
        <f t="array" ref="BF624">IFERROR(IF($X624,SMALL(IF(COUNTIF($Y624:$AW624,$Y$2:$AW$2)=0,$Y$2:$AW$2,""),COLUMNS($BB$46:BF$46)),""),"")</f>
        <v/>
      </c>
      <c r="BG624" t="str">
        <f t="array" ref="BG624">IFERROR(IF($X624,SMALL(IF(COUNTIF($Y624:$AW624,$Y$2:$AW$2)=0,$Y$2:$AW$2,""),COLUMNS($BB$46:BG$46)),""),"")</f>
        <v/>
      </c>
      <c r="BH624" t="str">
        <f t="array" ref="BH624">IFERROR(IF($X624,SMALL(IF(COUNTIF($Y624:$AW624,$Y$2:$AW$2)=0,$Y$2:$AW$2,""),COLUMNS($BB$46:BH$46)),""),"")</f>
        <v/>
      </c>
      <c r="BI624" t="str">
        <f t="array" ref="BI624">IFERROR(IF($X624,SMALL(IF(COUNTIF($Y624:$AW624,$Y$2:$AW$2)=0,$Y$2:$AW$2,""),COLUMNS($BB$46:BI$46)),""),"")</f>
        <v/>
      </c>
      <c r="BJ624" t="str">
        <f t="array" ref="BJ624">IFERROR(IF($X624,SMALL(IF(COUNTIF($Y624:$AW624,$Y$2:$AW$2)=0,$Y$2:$AW$2,""),COLUMNS($BB$46:BJ$46)),""),"")</f>
        <v/>
      </c>
      <c r="BK624" t="str">
        <f t="array" ref="BK624">IFERROR(IF($X624,SMALL(IF(COUNTIF($Y624:$AW624,$Y$2:$AW$2)=0,$Y$2:$AW$2,""),COLUMNS($BB$46:BK$46)),""),"")</f>
        <v/>
      </c>
    </row>
    <row r="625" spans="1:63" x14ac:dyDescent="0.25">
      <c r="A625">
        <v>1292</v>
      </c>
      <c r="B625" s="1">
        <v>42340</v>
      </c>
      <c r="C625">
        <v>23</v>
      </c>
      <c r="D625">
        <v>24</v>
      </c>
      <c r="E625">
        <v>17</v>
      </c>
      <c r="F625">
        <v>8</v>
      </c>
      <c r="G625">
        <v>2</v>
      </c>
      <c r="H625">
        <v>25</v>
      </c>
      <c r="I625">
        <v>10</v>
      </c>
      <c r="J625">
        <v>22</v>
      </c>
      <c r="K625">
        <v>15</v>
      </c>
      <c r="L625">
        <v>1</v>
      </c>
      <c r="M625">
        <v>3</v>
      </c>
      <c r="N625">
        <v>7</v>
      </c>
      <c r="O625">
        <v>11</v>
      </c>
      <c r="P625">
        <v>19</v>
      </c>
      <c r="Q625">
        <v>14</v>
      </c>
      <c r="R625">
        <v>5</v>
      </c>
      <c r="S625">
        <v>981</v>
      </c>
      <c r="T625">
        <v>31464</v>
      </c>
      <c r="U625">
        <v>350049</v>
      </c>
      <c r="V625">
        <v>1780845</v>
      </c>
      <c r="X625" t="b">
        <f t="shared" ref="X625:X688" si="276">COUNT(C625:Q625)=15</f>
        <v>1</v>
      </c>
      <c r="Y625">
        <f t="shared" si="251"/>
        <v>1</v>
      </c>
      <c r="Z625">
        <f t="shared" si="252"/>
        <v>2</v>
      </c>
      <c r="AA625">
        <f t="shared" si="253"/>
        <v>3</v>
      </c>
      <c r="AB625" t="str">
        <f t="shared" si="254"/>
        <v/>
      </c>
      <c r="AC625" t="str">
        <f t="shared" si="255"/>
        <v/>
      </c>
      <c r="AD625">
        <f t="shared" si="256"/>
        <v>6</v>
      </c>
      <c r="AE625">
        <f t="shared" si="257"/>
        <v>7</v>
      </c>
      <c r="AF625">
        <f t="shared" si="258"/>
        <v>8</v>
      </c>
      <c r="AG625" t="str">
        <f t="shared" si="259"/>
        <v/>
      </c>
      <c r="AH625">
        <f t="shared" si="260"/>
        <v>10</v>
      </c>
      <c r="AI625">
        <f t="shared" si="261"/>
        <v>11</v>
      </c>
      <c r="AJ625">
        <f t="shared" si="262"/>
        <v>12</v>
      </c>
      <c r="AK625">
        <f t="shared" si="263"/>
        <v>13</v>
      </c>
      <c r="AL625">
        <f t="shared" si="264"/>
        <v>14</v>
      </c>
      <c r="AM625">
        <f t="shared" si="265"/>
        <v>15</v>
      </c>
      <c r="AN625">
        <f t="shared" si="266"/>
        <v>16</v>
      </c>
      <c r="AO625">
        <f t="shared" si="267"/>
        <v>17</v>
      </c>
      <c r="AP625">
        <f t="shared" si="268"/>
        <v>18</v>
      </c>
      <c r="AQ625">
        <f t="shared" si="269"/>
        <v>19</v>
      </c>
      <c r="AR625">
        <f t="shared" si="270"/>
        <v>20</v>
      </c>
      <c r="AS625">
        <f t="shared" si="271"/>
        <v>21</v>
      </c>
      <c r="AT625">
        <f t="shared" si="272"/>
        <v>22</v>
      </c>
      <c r="AU625">
        <f t="shared" si="273"/>
        <v>23</v>
      </c>
      <c r="AV625">
        <f t="shared" si="274"/>
        <v>24</v>
      </c>
      <c r="AW625">
        <f t="shared" si="275"/>
        <v>25</v>
      </c>
      <c r="AY625" t="str">
        <f>IF(COUNT(Y625:AW625)=25,LARGE($AY626:AY$1917,1)+1,"")</f>
        <v/>
      </c>
      <c r="AZ625" t="str">
        <f>IF(X625,IF(AY625="","",MATCH(AY625-1,$AY625:AY$1917,0)-1),"")</f>
        <v/>
      </c>
      <c r="BB625">
        <f t="array" ref="BB625">IFERROR(IF($X625,SMALL(IF(COUNTIF($Y625:$AW625,$Y$2:$AW$2)=0,$Y$2:$AW$2,""),COLUMNS($BB$46:BB$46)),""),"")</f>
        <v>4</v>
      </c>
      <c r="BC625">
        <f t="array" ref="BC625">IFERROR(IF($X625,SMALL(IF(COUNTIF($Y625:$AW625,$Y$2:$AW$2)=0,$Y$2:$AW$2,""),COLUMNS($BB$46:BC$46)),""),"")</f>
        <v>5</v>
      </c>
      <c r="BD625">
        <f t="array" ref="BD625">IFERROR(IF($X625,SMALL(IF(COUNTIF($Y625:$AW625,$Y$2:$AW$2)=0,$Y$2:$AW$2,""),COLUMNS($BB$46:BD$46)),""),"")</f>
        <v>9</v>
      </c>
      <c r="BE625" t="str">
        <f t="array" ref="BE625">IFERROR(IF($X625,SMALL(IF(COUNTIF($Y625:$AW625,$Y$2:$AW$2)=0,$Y$2:$AW$2,""),COLUMNS($BB$46:BE$46)),""),"")</f>
        <v/>
      </c>
      <c r="BF625" t="str">
        <f t="array" ref="BF625">IFERROR(IF($X625,SMALL(IF(COUNTIF($Y625:$AW625,$Y$2:$AW$2)=0,$Y$2:$AW$2,""),COLUMNS($BB$46:BF$46)),""),"")</f>
        <v/>
      </c>
      <c r="BG625" t="str">
        <f t="array" ref="BG625">IFERROR(IF($X625,SMALL(IF(COUNTIF($Y625:$AW625,$Y$2:$AW$2)=0,$Y$2:$AW$2,""),COLUMNS($BB$46:BG$46)),""),"")</f>
        <v/>
      </c>
      <c r="BH625" t="str">
        <f t="array" ref="BH625">IFERROR(IF($X625,SMALL(IF(COUNTIF($Y625:$AW625,$Y$2:$AW$2)=0,$Y$2:$AW$2,""),COLUMNS($BB$46:BH$46)),""),"")</f>
        <v/>
      </c>
      <c r="BI625" t="str">
        <f t="array" ref="BI625">IFERROR(IF($X625,SMALL(IF(COUNTIF($Y625:$AW625,$Y$2:$AW$2)=0,$Y$2:$AW$2,""),COLUMNS($BB$46:BI$46)),""),"")</f>
        <v/>
      </c>
      <c r="BJ625" t="str">
        <f t="array" ref="BJ625">IFERROR(IF($X625,SMALL(IF(COUNTIF($Y625:$AW625,$Y$2:$AW$2)=0,$Y$2:$AW$2,""),COLUMNS($BB$46:BJ$46)),""),"")</f>
        <v/>
      </c>
      <c r="BK625" t="str">
        <f t="array" ref="BK625">IFERROR(IF($X625,SMALL(IF(COUNTIF($Y625:$AW625,$Y$2:$AW$2)=0,$Y$2:$AW$2,""),COLUMNS($BB$46:BK$46)),""),"")</f>
        <v/>
      </c>
    </row>
    <row r="626" spans="1:63" x14ac:dyDescent="0.25">
      <c r="A626">
        <v>1291</v>
      </c>
      <c r="B626" s="1">
        <v>42338</v>
      </c>
      <c r="C626">
        <v>24</v>
      </c>
      <c r="D626">
        <v>15</v>
      </c>
      <c r="E626">
        <v>19</v>
      </c>
      <c r="F626">
        <v>10</v>
      </c>
      <c r="G626">
        <v>21</v>
      </c>
      <c r="H626">
        <v>18</v>
      </c>
      <c r="I626">
        <v>12</v>
      </c>
      <c r="J626">
        <v>16</v>
      </c>
      <c r="K626">
        <v>6</v>
      </c>
      <c r="L626">
        <v>20</v>
      </c>
      <c r="M626">
        <v>8</v>
      </c>
      <c r="N626">
        <v>11</v>
      </c>
      <c r="O626">
        <v>1</v>
      </c>
      <c r="P626">
        <v>13</v>
      </c>
      <c r="Q626">
        <v>7</v>
      </c>
      <c r="R626">
        <v>0</v>
      </c>
      <c r="S626">
        <v>360</v>
      </c>
      <c r="T626">
        <v>14360</v>
      </c>
      <c r="U626">
        <v>208756</v>
      </c>
      <c r="V626">
        <v>1175327</v>
      </c>
      <c r="X626" t="b">
        <f t="shared" si="276"/>
        <v>1</v>
      </c>
      <c r="Y626">
        <f t="shared" si="251"/>
        <v>1</v>
      </c>
      <c r="Z626" t="str">
        <f t="shared" si="252"/>
        <v/>
      </c>
      <c r="AA626" t="str">
        <f t="shared" si="253"/>
        <v/>
      </c>
      <c r="AB626" t="str">
        <f t="shared" si="254"/>
        <v/>
      </c>
      <c r="AC626" t="str">
        <f t="shared" si="255"/>
        <v/>
      </c>
      <c r="AD626">
        <f t="shared" si="256"/>
        <v>6</v>
      </c>
      <c r="AE626">
        <f t="shared" si="257"/>
        <v>7</v>
      </c>
      <c r="AF626">
        <f t="shared" si="258"/>
        <v>8</v>
      </c>
      <c r="AG626" t="str">
        <f t="shared" si="259"/>
        <v/>
      </c>
      <c r="AH626">
        <f t="shared" si="260"/>
        <v>10</v>
      </c>
      <c r="AI626">
        <f t="shared" si="261"/>
        <v>11</v>
      </c>
      <c r="AJ626">
        <f t="shared" si="262"/>
        <v>12</v>
      </c>
      <c r="AK626">
        <f t="shared" si="263"/>
        <v>13</v>
      </c>
      <c r="AL626" t="str">
        <f t="shared" si="264"/>
        <v/>
      </c>
      <c r="AM626">
        <f t="shared" si="265"/>
        <v>15</v>
      </c>
      <c r="AN626">
        <f t="shared" si="266"/>
        <v>16</v>
      </c>
      <c r="AO626" t="str">
        <f t="shared" si="267"/>
        <v/>
      </c>
      <c r="AP626">
        <f t="shared" si="268"/>
        <v>18</v>
      </c>
      <c r="AQ626">
        <f t="shared" si="269"/>
        <v>19</v>
      </c>
      <c r="AR626">
        <f t="shared" si="270"/>
        <v>20</v>
      </c>
      <c r="AS626">
        <f t="shared" si="271"/>
        <v>21</v>
      </c>
      <c r="AT626" t="str">
        <f t="shared" si="272"/>
        <v/>
      </c>
      <c r="AU626" t="str">
        <f t="shared" si="273"/>
        <v/>
      </c>
      <c r="AV626">
        <f t="shared" si="274"/>
        <v>24</v>
      </c>
      <c r="AW626" t="str">
        <f t="shared" si="275"/>
        <v/>
      </c>
      <c r="AY626" t="str">
        <f>IF(COUNT(Y626:AW626)=25,LARGE($AY627:AY$1917,1)+1,"")</f>
        <v/>
      </c>
      <c r="AZ626" t="str">
        <f>IF(X626,IF(AY626="","",MATCH(AY626-1,$AY626:AY$1917,0)-1),"")</f>
        <v/>
      </c>
      <c r="BB626">
        <f t="array" ref="BB626">IFERROR(IF($X626,SMALL(IF(COUNTIF($Y626:$AW626,$Y$2:$AW$2)=0,$Y$2:$AW$2,""),COLUMNS($BB$46:BB$46)),""),"")</f>
        <v>2</v>
      </c>
      <c r="BC626">
        <f t="array" ref="BC626">IFERROR(IF($X626,SMALL(IF(COUNTIF($Y626:$AW626,$Y$2:$AW$2)=0,$Y$2:$AW$2,""),COLUMNS($BB$46:BC$46)),""),"")</f>
        <v>3</v>
      </c>
      <c r="BD626">
        <f t="array" ref="BD626">IFERROR(IF($X626,SMALL(IF(COUNTIF($Y626:$AW626,$Y$2:$AW$2)=0,$Y$2:$AW$2,""),COLUMNS($BB$46:BD$46)),""),"")</f>
        <v>4</v>
      </c>
      <c r="BE626">
        <f t="array" ref="BE626">IFERROR(IF($X626,SMALL(IF(COUNTIF($Y626:$AW626,$Y$2:$AW$2)=0,$Y$2:$AW$2,""),COLUMNS($BB$46:BE$46)),""),"")</f>
        <v>5</v>
      </c>
      <c r="BF626">
        <f t="array" ref="BF626">IFERROR(IF($X626,SMALL(IF(COUNTIF($Y626:$AW626,$Y$2:$AW$2)=0,$Y$2:$AW$2,""),COLUMNS($BB$46:BF$46)),""),"")</f>
        <v>9</v>
      </c>
      <c r="BG626">
        <f t="array" ref="BG626">IFERROR(IF($X626,SMALL(IF(COUNTIF($Y626:$AW626,$Y$2:$AW$2)=0,$Y$2:$AW$2,""),COLUMNS($BB$46:BG$46)),""),"")</f>
        <v>14</v>
      </c>
      <c r="BH626">
        <f t="array" ref="BH626">IFERROR(IF($X626,SMALL(IF(COUNTIF($Y626:$AW626,$Y$2:$AW$2)=0,$Y$2:$AW$2,""),COLUMNS($BB$46:BH$46)),""),"")</f>
        <v>17</v>
      </c>
      <c r="BI626">
        <f t="array" ref="BI626">IFERROR(IF($X626,SMALL(IF(COUNTIF($Y626:$AW626,$Y$2:$AW$2)=0,$Y$2:$AW$2,""),COLUMNS($BB$46:BI$46)),""),"")</f>
        <v>22</v>
      </c>
      <c r="BJ626">
        <f t="array" ref="BJ626">IFERROR(IF($X626,SMALL(IF(COUNTIF($Y626:$AW626,$Y$2:$AW$2)=0,$Y$2:$AW$2,""),COLUMNS($BB$46:BJ$46)),""),"")</f>
        <v>23</v>
      </c>
      <c r="BK626">
        <f t="array" ref="BK626">IFERROR(IF($X626,SMALL(IF(COUNTIF($Y626:$AW626,$Y$2:$AW$2)=0,$Y$2:$AW$2,""),COLUMNS($BB$46:BK$46)),""),"")</f>
        <v>25</v>
      </c>
    </row>
    <row r="627" spans="1:63" x14ac:dyDescent="0.25">
      <c r="A627">
        <v>1290</v>
      </c>
      <c r="B627" s="1">
        <v>42335</v>
      </c>
      <c r="C627">
        <v>25</v>
      </c>
      <c r="D627">
        <v>23</v>
      </c>
      <c r="E627">
        <v>11</v>
      </c>
      <c r="F627">
        <v>16</v>
      </c>
      <c r="G627">
        <v>3</v>
      </c>
      <c r="H627">
        <v>13</v>
      </c>
      <c r="I627">
        <v>6</v>
      </c>
      <c r="J627">
        <v>14</v>
      </c>
      <c r="K627">
        <v>20</v>
      </c>
      <c r="L627">
        <v>4</v>
      </c>
      <c r="M627">
        <v>21</v>
      </c>
      <c r="N627">
        <v>5</v>
      </c>
      <c r="O627">
        <v>22</v>
      </c>
      <c r="P627">
        <v>1</v>
      </c>
      <c r="Q627">
        <v>19</v>
      </c>
      <c r="R627">
        <v>0</v>
      </c>
      <c r="S627">
        <v>255</v>
      </c>
      <c r="T627">
        <v>11112</v>
      </c>
      <c r="U627">
        <v>147112</v>
      </c>
      <c r="V627">
        <v>892183</v>
      </c>
      <c r="X627" t="b">
        <f t="shared" si="276"/>
        <v>1</v>
      </c>
      <c r="Y627">
        <f t="shared" si="251"/>
        <v>1</v>
      </c>
      <c r="Z627">
        <f t="shared" si="252"/>
        <v>2</v>
      </c>
      <c r="AA627">
        <f t="shared" si="253"/>
        <v>3</v>
      </c>
      <c r="AB627">
        <f t="shared" si="254"/>
        <v>4</v>
      </c>
      <c r="AC627">
        <f t="shared" si="255"/>
        <v>5</v>
      </c>
      <c r="AD627">
        <f t="shared" si="256"/>
        <v>6</v>
      </c>
      <c r="AE627">
        <f t="shared" si="257"/>
        <v>7</v>
      </c>
      <c r="AF627">
        <f t="shared" si="258"/>
        <v>8</v>
      </c>
      <c r="AG627">
        <f t="shared" si="259"/>
        <v>9</v>
      </c>
      <c r="AH627">
        <f t="shared" si="260"/>
        <v>10</v>
      </c>
      <c r="AI627">
        <f t="shared" si="261"/>
        <v>11</v>
      </c>
      <c r="AJ627">
        <f t="shared" si="262"/>
        <v>12</v>
      </c>
      <c r="AK627">
        <f t="shared" si="263"/>
        <v>13</v>
      </c>
      <c r="AL627">
        <f t="shared" si="264"/>
        <v>14</v>
      </c>
      <c r="AM627">
        <f t="shared" si="265"/>
        <v>15</v>
      </c>
      <c r="AN627">
        <f t="shared" si="266"/>
        <v>16</v>
      </c>
      <c r="AO627">
        <f t="shared" si="267"/>
        <v>17</v>
      </c>
      <c r="AP627">
        <f t="shared" si="268"/>
        <v>18</v>
      </c>
      <c r="AQ627">
        <f t="shared" si="269"/>
        <v>19</v>
      </c>
      <c r="AR627">
        <f t="shared" si="270"/>
        <v>20</v>
      </c>
      <c r="AS627">
        <f t="shared" si="271"/>
        <v>21</v>
      </c>
      <c r="AT627">
        <f t="shared" si="272"/>
        <v>22</v>
      </c>
      <c r="AU627">
        <f t="shared" si="273"/>
        <v>23</v>
      </c>
      <c r="AV627">
        <f t="shared" si="274"/>
        <v>24</v>
      </c>
      <c r="AW627">
        <f t="shared" si="275"/>
        <v>25</v>
      </c>
      <c r="AY627">
        <f>IF(COUNT(Y627:AW627)=25,LARGE($AY628:AY$1917,1)+1,"")</f>
        <v>272</v>
      </c>
      <c r="AZ627">
        <f>IF(X627,IF(AY627="","",MATCH(AY627-1,$AY627:AY$1917,0)-1),"")</f>
        <v>7</v>
      </c>
      <c r="BB627" t="str">
        <f t="array" ref="BB627">IFERROR(IF($X627,SMALL(IF(COUNTIF($Y627:$AW627,$Y$2:$AW$2)=0,$Y$2:$AW$2,""),COLUMNS($BB$46:BB$46)),""),"")</f>
        <v/>
      </c>
      <c r="BC627" t="str">
        <f t="array" ref="BC627">IFERROR(IF($X627,SMALL(IF(COUNTIF($Y627:$AW627,$Y$2:$AW$2)=0,$Y$2:$AW$2,""),COLUMNS($BB$46:BC$46)),""),"")</f>
        <v/>
      </c>
      <c r="BD627" t="str">
        <f t="array" ref="BD627">IFERROR(IF($X627,SMALL(IF(COUNTIF($Y627:$AW627,$Y$2:$AW$2)=0,$Y$2:$AW$2,""),COLUMNS($BB$46:BD$46)),""),"")</f>
        <v/>
      </c>
      <c r="BE627" t="str">
        <f t="array" ref="BE627">IFERROR(IF($X627,SMALL(IF(COUNTIF($Y627:$AW627,$Y$2:$AW$2)=0,$Y$2:$AW$2,""),COLUMNS($BB$46:BE$46)),""),"")</f>
        <v/>
      </c>
      <c r="BF627" t="str">
        <f t="array" ref="BF627">IFERROR(IF($X627,SMALL(IF(COUNTIF($Y627:$AW627,$Y$2:$AW$2)=0,$Y$2:$AW$2,""),COLUMNS($BB$46:BF$46)),""),"")</f>
        <v/>
      </c>
      <c r="BG627" t="str">
        <f t="array" ref="BG627">IFERROR(IF($X627,SMALL(IF(COUNTIF($Y627:$AW627,$Y$2:$AW$2)=0,$Y$2:$AW$2,""),COLUMNS($BB$46:BG$46)),""),"")</f>
        <v/>
      </c>
      <c r="BH627" t="str">
        <f t="array" ref="BH627">IFERROR(IF($X627,SMALL(IF(COUNTIF($Y627:$AW627,$Y$2:$AW$2)=0,$Y$2:$AW$2,""),COLUMNS($BB$46:BH$46)),""),"")</f>
        <v/>
      </c>
      <c r="BI627" t="str">
        <f t="array" ref="BI627">IFERROR(IF($X627,SMALL(IF(COUNTIF($Y627:$AW627,$Y$2:$AW$2)=0,$Y$2:$AW$2,""),COLUMNS($BB$46:BI$46)),""),"")</f>
        <v/>
      </c>
      <c r="BJ627" t="str">
        <f t="array" ref="BJ627">IFERROR(IF($X627,SMALL(IF(COUNTIF($Y627:$AW627,$Y$2:$AW$2)=0,$Y$2:$AW$2,""),COLUMNS($BB$46:BJ$46)),""),"")</f>
        <v/>
      </c>
      <c r="BK627" t="str">
        <f t="array" ref="BK627">IFERROR(IF($X627,SMALL(IF(COUNTIF($Y627:$AW627,$Y$2:$AW$2)=0,$Y$2:$AW$2,""),COLUMNS($BB$46:BK$46)),""),"")</f>
        <v/>
      </c>
    </row>
    <row r="628" spans="1:63" x14ac:dyDescent="0.25">
      <c r="A628">
        <v>1289</v>
      </c>
      <c r="B628" s="1">
        <v>42333</v>
      </c>
      <c r="C628">
        <v>2</v>
      </c>
      <c r="D628">
        <v>7</v>
      </c>
      <c r="E628">
        <v>25</v>
      </c>
      <c r="F628">
        <v>1</v>
      </c>
      <c r="G628">
        <v>22</v>
      </c>
      <c r="H628">
        <v>17</v>
      </c>
      <c r="I628">
        <v>18</v>
      </c>
      <c r="J628">
        <v>24</v>
      </c>
      <c r="K628">
        <v>13</v>
      </c>
      <c r="L628">
        <v>8</v>
      </c>
      <c r="M628">
        <v>5</v>
      </c>
      <c r="N628">
        <v>11</v>
      </c>
      <c r="O628">
        <v>15</v>
      </c>
      <c r="P628">
        <v>16</v>
      </c>
      <c r="Q628">
        <v>20</v>
      </c>
      <c r="R628">
        <v>10</v>
      </c>
      <c r="S628">
        <v>997</v>
      </c>
      <c r="T628">
        <v>25859</v>
      </c>
      <c r="U628">
        <v>242801</v>
      </c>
      <c r="V628">
        <v>1040478</v>
      </c>
      <c r="X628" t="b">
        <f t="shared" si="276"/>
        <v>1</v>
      </c>
      <c r="Y628">
        <f t="shared" si="251"/>
        <v>1</v>
      </c>
      <c r="Z628">
        <f t="shared" si="252"/>
        <v>2</v>
      </c>
      <c r="AA628">
        <f t="shared" si="253"/>
        <v>3</v>
      </c>
      <c r="AB628">
        <f t="shared" si="254"/>
        <v>4</v>
      </c>
      <c r="AC628">
        <f t="shared" si="255"/>
        <v>5</v>
      </c>
      <c r="AD628">
        <f t="shared" si="256"/>
        <v>6</v>
      </c>
      <c r="AE628">
        <f t="shared" si="257"/>
        <v>7</v>
      </c>
      <c r="AF628">
        <f t="shared" si="258"/>
        <v>8</v>
      </c>
      <c r="AG628">
        <f t="shared" si="259"/>
        <v>9</v>
      </c>
      <c r="AH628">
        <f t="shared" si="260"/>
        <v>10</v>
      </c>
      <c r="AI628">
        <f t="shared" si="261"/>
        <v>11</v>
      </c>
      <c r="AJ628">
        <f t="shared" si="262"/>
        <v>12</v>
      </c>
      <c r="AK628">
        <f t="shared" si="263"/>
        <v>13</v>
      </c>
      <c r="AL628" t="str">
        <f t="shared" si="264"/>
        <v/>
      </c>
      <c r="AM628">
        <f t="shared" si="265"/>
        <v>15</v>
      </c>
      <c r="AN628">
        <f t="shared" si="266"/>
        <v>16</v>
      </c>
      <c r="AO628">
        <f t="shared" si="267"/>
        <v>17</v>
      </c>
      <c r="AP628">
        <f t="shared" si="268"/>
        <v>18</v>
      </c>
      <c r="AQ628">
        <f t="shared" si="269"/>
        <v>19</v>
      </c>
      <c r="AR628">
        <f t="shared" si="270"/>
        <v>20</v>
      </c>
      <c r="AS628">
        <f t="shared" si="271"/>
        <v>21</v>
      </c>
      <c r="AT628">
        <f t="shared" si="272"/>
        <v>22</v>
      </c>
      <c r="AU628">
        <f t="shared" si="273"/>
        <v>23</v>
      </c>
      <c r="AV628">
        <f t="shared" si="274"/>
        <v>24</v>
      </c>
      <c r="AW628">
        <f t="shared" si="275"/>
        <v>25</v>
      </c>
      <c r="AY628" t="str">
        <f>IF(COUNT(Y628:AW628)=25,LARGE($AY629:AY$1917,1)+1,"")</f>
        <v/>
      </c>
      <c r="AZ628" t="str">
        <f>IF(X628,IF(AY628="","",MATCH(AY628-1,$AY628:AY$1917,0)-1),"")</f>
        <v/>
      </c>
      <c r="BB628">
        <f t="array" ref="BB628">IFERROR(IF($X628,SMALL(IF(COUNTIF($Y628:$AW628,$Y$2:$AW$2)=0,$Y$2:$AW$2,""),COLUMNS($BB$46:BB$46)),""),"")</f>
        <v>14</v>
      </c>
      <c r="BC628" t="str">
        <f t="array" ref="BC628">IFERROR(IF($X628,SMALL(IF(COUNTIF($Y628:$AW628,$Y$2:$AW$2)=0,$Y$2:$AW$2,""),COLUMNS($BB$46:BC$46)),""),"")</f>
        <v/>
      </c>
      <c r="BD628" t="str">
        <f t="array" ref="BD628">IFERROR(IF($X628,SMALL(IF(COUNTIF($Y628:$AW628,$Y$2:$AW$2)=0,$Y$2:$AW$2,""),COLUMNS($BB$46:BD$46)),""),"")</f>
        <v/>
      </c>
      <c r="BE628" t="str">
        <f t="array" ref="BE628">IFERROR(IF($X628,SMALL(IF(COUNTIF($Y628:$AW628,$Y$2:$AW$2)=0,$Y$2:$AW$2,""),COLUMNS($BB$46:BE$46)),""),"")</f>
        <v/>
      </c>
      <c r="BF628" t="str">
        <f t="array" ref="BF628">IFERROR(IF($X628,SMALL(IF(COUNTIF($Y628:$AW628,$Y$2:$AW$2)=0,$Y$2:$AW$2,""),COLUMNS($BB$46:BF$46)),""),"")</f>
        <v/>
      </c>
      <c r="BG628" t="str">
        <f t="array" ref="BG628">IFERROR(IF($X628,SMALL(IF(COUNTIF($Y628:$AW628,$Y$2:$AW$2)=0,$Y$2:$AW$2,""),COLUMNS($BB$46:BG$46)),""),"")</f>
        <v/>
      </c>
      <c r="BH628" t="str">
        <f t="array" ref="BH628">IFERROR(IF($X628,SMALL(IF(COUNTIF($Y628:$AW628,$Y$2:$AW$2)=0,$Y$2:$AW$2,""),COLUMNS($BB$46:BH$46)),""),"")</f>
        <v/>
      </c>
      <c r="BI628" t="str">
        <f t="array" ref="BI628">IFERROR(IF($X628,SMALL(IF(COUNTIF($Y628:$AW628,$Y$2:$AW$2)=0,$Y$2:$AW$2,""),COLUMNS($BB$46:BI$46)),""),"")</f>
        <v/>
      </c>
      <c r="BJ628" t="str">
        <f t="array" ref="BJ628">IFERROR(IF($X628,SMALL(IF(COUNTIF($Y628:$AW628,$Y$2:$AW$2)=0,$Y$2:$AW$2,""),COLUMNS($BB$46:BJ$46)),""),"")</f>
        <v/>
      </c>
      <c r="BK628" t="str">
        <f t="array" ref="BK628">IFERROR(IF($X628,SMALL(IF(COUNTIF($Y628:$AW628,$Y$2:$AW$2)=0,$Y$2:$AW$2,""),COLUMNS($BB$46:BK$46)),""),"")</f>
        <v/>
      </c>
    </row>
    <row r="629" spans="1:63" x14ac:dyDescent="0.25">
      <c r="A629">
        <v>1288</v>
      </c>
      <c r="B629" s="1">
        <v>42331</v>
      </c>
      <c r="C629">
        <v>13</v>
      </c>
      <c r="D629">
        <v>5</v>
      </c>
      <c r="E629">
        <v>20</v>
      </c>
      <c r="F629">
        <v>2</v>
      </c>
      <c r="G629">
        <v>18</v>
      </c>
      <c r="H629">
        <v>24</v>
      </c>
      <c r="I629">
        <v>23</v>
      </c>
      <c r="J629">
        <v>1</v>
      </c>
      <c r="K629">
        <v>9</v>
      </c>
      <c r="L629">
        <v>10</v>
      </c>
      <c r="M629">
        <v>19</v>
      </c>
      <c r="N629">
        <v>25</v>
      </c>
      <c r="O629">
        <v>16</v>
      </c>
      <c r="P629">
        <v>15</v>
      </c>
      <c r="Q629">
        <v>17</v>
      </c>
      <c r="R629">
        <v>1</v>
      </c>
      <c r="S629">
        <v>414</v>
      </c>
      <c r="T629">
        <v>12290</v>
      </c>
      <c r="U629">
        <v>162657</v>
      </c>
      <c r="V629">
        <v>963605</v>
      </c>
      <c r="X629" t="b">
        <f t="shared" si="276"/>
        <v>1</v>
      </c>
      <c r="Y629">
        <f t="shared" si="251"/>
        <v>1</v>
      </c>
      <c r="Z629">
        <f t="shared" si="252"/>
        <v>2</v>
      </c>
      <c r="AA629">
        <f t="shared" si="253"/>
        <v>3</v>
      </c>
      <c r="AB629">
        <f t="shared" si="254"/>
        <v>4</v>
      </c>
      <c r="AC629">
        <f t="shared" si="255"/>
        <v>5</v>
      </c>
      <c r="AD629">
        <f t="shared" si="256"/>
        <v>6</v>
      </c>
      <c r="AE629">
        <f t="shared" si="257"/>
        <v>7</v>
      </c>
      <c r="AF629">
        <f t="shared" si="258"/>
        <v>8</v>
      </c>
      <c r="AG629">
        <f t="shared" si="259"/>
        <v>9</v>
      </c>
      <c r="AH629">
        <f t="shared" si="260"/>
        <v>10</v>
      </c>
      <c r="AI629">
        <f t="shared" si="261"/>
        <v>11</v>
      </c>
      <c r="AJ629">
        <f t="shared" si="262"/>
        <v>12</v>
      </c>
      <c r="AK629">
        <f t="shared" si="263"/>
        <v>13</v>
      </c>
      <c r="AL629" t="str">
        <f t="shared" si="264"/>
        <v/>
      </c>
      <c r="AM629">
        <f t="shared" si="265"/>
        <v>15</v>
      </c>
      <c r="AN629">
        <f t="shared" si="266"/>
        <v>16</v>
      </c>
      <c r="AO629">
        <f t="shared" si="267"/>
        <v>17</v>
      </c>
      <c r="AP629">
        <f t="shared" si="268"/>
        <v>18</v>
      </c>
      <c r="AQ629">
        <f t="shared" si="269"/>
        <v>19</v>
      </c>
      <c r="AR629">
        <f t="shared" si="270"/>
        <v>20</v>
      </c>
      <c r="AS629">
        <f t="shared" si="271"/>
        <v>21</v>
      </c>
      <c r="AT629">
        <f t="shared" si="272"/>
        <v>22</v>
      </c>
      <c r="AU629">
        <f t="shared" si="273"/>
        <v>23</v>
      </c>
      <c r="AV629">
        <f t="shared" si="274"/>
        <v>24</v>
      </c>
      <c r="AW629">
        <f t="shared" si="275"/>
        <v>25</v>
      </c>
      <c r="AY629" t="str">
        <f>IF(COUNT(Y629:AW629)=25,LARGE($AY630:AY$1917,1)+1,"")</f>
        <v/>
      </c>
      <c r="AZ629" t="str">
        <f>IF(X629,IF(AY629="","",MATCH(AY629-1,$AY629:AY$1917,0)-1),"")</f>
        <v/>
      </c>
      <c r="BB629">
        <f t="array" ref="BB629">IFERROR(IF($X629,SMALL(IF(COUNTIF($Y629:$AW629,$Y$2:$AW$2)=0,$Y$2:$AW$2,""),COLUMNS($BB$46:BB$46)),""),"")</f>
        <v>14</v>
      </c>
      <c r="BC629" t="str">
        <f t="array" ref="BC629">IFERROR(IF($X629,SMALL(IF(COUNTIF($Y629:$AW629,$Y$2:$AW$2)=0,$Y$2:$AW$2,""),COLUMNS($BB$46:BC$46)),""),"")</f>
        <v/>
      </c>
      <c r="BD629" t="str">
        <f t="array" ref="BD629">IFERROR(IF($X629,SMALL(IF(COUNTIF($Y629:$AW629,$Y$2:$AW$2)=0,$Y$2:$AW$2,""),COLUMNS($BB$46:BD$46)),""),"")</f>
        <v/>
      </c>
      <c r="BE629" t="str">
        <f t="array" ref="BE629">IFERROR(IF($X629,SMALL(IF(COUNTIF($Y629:$AW629,$Y$2:$AW$2)=0,$Y$2:$AW$2,""),COLUMNS($BB$46:BE$46)),""),"")</f>
        <v/>
      </c>
      <c r="BF629" t="str">
        <f t="array" ref="BF629">IFERROR(IF($X629,SMALL(IF(COUNTIF($Y629:$AW629,$Y$2:$AW$2)=0,$Y$2:$AW$2,""),COLUMNS($BB$46:BF$46)),""),"")</f>
        <v/>
      </c>
      <c r="BG629" t="str">
        <f t="array" ref="BG629">IFERROR(IF($X629,SMALL(IF(COUNTIF($Y629:$AW629,$Y$2:$AW$2)=0,$Y$2:$AW$2,""),COLUMNS($BB$46:BG$46)),""),"")</f>
        <v/>
      </c>
      <c r="BH629" t="str">
        <f t="array" ref="BH629">IFERROR(IF($X629,SMALL(IF(COUNTIF($Y629:$AW629,$Y$2:$AW$2)=0,$Y$2:$AW$2,""),COLUMNS($BB$46:BH$46)),""),"")</f>
        <v/>
      </c>
      <c r="BI629" t="str">
        <f t="array" ref="BI629">IFERROR(IF($X629,SMALL(IF(COUNTIF($Y629:$AW629,$Y$2:$AW$2)=0,$Y$2:$AW$2,""),COLUMNS($BB$46:BI$46)),""),"")</f>
        <v/>
      </c>
      <c r="BJ629" t="str">
        <f t="array" ref="BJ629">IFERROR(IF($X629,SMALL(IF(COUNTIF($Y629:$AW629,$Y$2:$AW$2)=0,$Y$2:$AW$2,""),COLUMNS($BB$46:BJ$46)),""),"")</f>
        <v/>
      </c>
      <c r="BK629" t="str">
        <f t="array" ref="BK629">IFERROR(IF($X629,SMALL(IF(COUNTIF($Y629:$AW629,$Y$2:$AW$2)=0,$Y$2:$AW$2,""),COLUMNS($BB$46:BK$46)),""),"")</f>
        <v/>
      </c>
    </row>
    <row r="630" spans="1:63" x14ac:dyDescent="0.25">
      <c r="A630">
        <v>1287</v>
      </c>
      <c r="B630" s="1">
        <v>42328</v>
      </c>
      <c r="C630">
        <v>22</v>
      </c>
      <c r="D630">
        <v>21</v>
      </c>
      <c r="E630">
        <v>24</v>
      </c>
      <c r="F630">
        <v>4</v>
      </c>
      <c r="G630">
        <v>13</v>
      </c>
      <c r="H630">
        <v>19</v>
      </c>
      <c r="I630">
        <v>11</v>
      </c>
      <c r="J630">
        <v>3</v>
      </c>
      <c r="K630">
        <v>9</v>
      </c>
      <c r="L630">
        <v>25</v>
      </c>
      <c r="M630">
        <v>6</v>
      </c>
      <c r="N630">
        <v>5</v>
      </c>
      <c r="O630">
        <v>17</v>
      </c>
      <c r="P630">
        <v>18</v>
      </c>
      <c r="Q630">
        <v>23</v>
      </c>
      <c r="R630">
        <v>1</v>
      </c>
      <c r="S630">
        <v>334</v>
      </c>
      <c r="T630">
        <v>11588</v>
      </c>
      <c r="U630">
        <v>157399</v>
      </c>
      <c r="V630">
        <v>860308</v>
      </c>
      <c r="X630" t="b">
        <f t="shared" si="276"/>
        <v>1</v>
      </c>
      <c r="Y630">
        <f t="shared" si="251"/>
        <v>1</v>
      </c>
      <c r="Z630">
        <f t="shared" si="252"/>
        <v>2</v>
      </c>
      <c r="AA630">
        <f t="shared" si="253"/>
        <v>3</v>
      </c>
      <c r="AB630">
        <f t="shared" si="254"/>
        <v>4</v>
      </c>
      <c r="AC630">
        <f t="shared" si="255"/>
        <v>5</v>
      </c>
      <c r="AD630">
        <f t="shared" si="256"/>
        <v>6</v>
      </c>
      <c r="AE630">
        <f t="shared" si="257"/>
        <v>7</v>
      </c>
      <c r="AF630">
        <f t="shared" si="258"/>
        <v>8</v>
      </c>
      <c r="AG630">
        <f t="shared" si="259"/>
        <v>9</v>
      </c>
      <c r="AH630">
        <f t="shared" si="260"/>
        <v>10</v>
      </c>
      <c r="AI630">
        <f t="shared" si="261"/>
        <v>11</v>
      </c>
      <c r="AJ630">
        <f t="shared" si="262"/>
        <v>12</v>
      </c>
      <c r="AK630">
        <f t="shared" si="263"/>
        <v>13</v>
      </c>
      <c r="AL630" t="str">
        <f t="shared" si="264"/>
        <v/>
      </c>
      <c r="AM630">
        <f t="shared" si="265"/>
        <v>15</v>
      </c>
      <c r="AN630">
        <f t="shared" si="266"/>
        <v>16</v>
      </c>
      <c r="AO630">
        <f t="shared" si="267"/>
        <v>17</v>
      </c>
      <c r="AP630">
        <f t="shared" si="268"/>
        <v>18</v>
      </c>
      <c r="AQ630">
        <f t="shared" si="269"/>
        <v>19</v>
      </c>
      <c r="AR630">
        <f t="shared" si="270"/>
        <v>20</v>
      </c>
      <c r="AS630">
        <f t="shared" si="271"/>
        <v>21</v>
      </c>
      <c r="AT630">
        <f t="shared" si="272"/>
        <v>22</v>
      </c>
      <c r="AU630">
        <f t="shared" si="273"/>
        <v>23</v>
      </c>
      <c r="AV630">
        <f t="shared" si="274"/>
        <v>24</v>
      </c>
      <c r="AW630">
        <f t="shared" si="275"/>
        <v>25</v>
      </c>
      <c r="AY630" t="str">
        <f>IF(COUNT(Y630:AW630)=25,LARGE($AY631:AY$1917,1)+1,"")</f>
        <v/>
      </c>
      <c r="AZ630" t="str">
        <f>IF(X630,IF(AY630="","",MATCH(AY630-1,$AY630:AY$1917,0)-1),"")</f>
        <v/>
      </c>
      <c r="BB630">
        <f t="array" ref="BB630">IFERROR(IF($X630,SMALL(IF(COUNTIF($Y630:$AW630,$Y$2:$AW$2)=0,$Y$2:$AW$2,""),COLUMNS($BB$46:BB$46)),""),"")</f>
        <v>14</v>
      </c>
      <c r="BC630" t="str">
        <f t="array" ref="BC630">IFERROR(IF($X630,SMALL(IF(COUNTIF($Y630:$AW630,$Y$2:$AW$2)=0,$Y$2:$AW$2,""),COLUMNS($BB$46:BC$46)),""),"")</f>
        <v/>
      </c>
      <c r="BD630" t="str">
        <f t="array" ref="BD630">IFERROR(IF($X630,SMALL(IF(COUNTIF($Y630:$AW630,$Y$2:$AW$2)=0,$Y$2:$AW$2,""),COLUMNS($BB$46:BD$46)),""),"")</f>
        <v/>
      </c>
      <c r="BE630" t="str">
        <f t="array" ref="BE630">IFERROR(IF($X630,SMALL(IF(COUNTIF($Y630:$AW630,$Y$2:$AW$2)=0,$Y$2:$AW$2,""),COLUMNS($BB$46:BE$46)),""),"")</f>
        <v/>
      </c>
      <c r="BF630" t="str">
        <f t="array" ref="BF630">IFERROR(IF($X630,SMALL(IF(COUNTIF($Y630:$AW630,$Y$2:$AW$2)=0,$Y$2:$AW$2,""),COLUMNS($BB$46:BF$46)),""),"")</f>
        <v/>
      </c>
      <c r="BG630" t="str">
        <f t="array" ref="BG630">IFERROR(IF($X630,SMALL(IF(COUNTIF($Y630:$AW630,$Y$2:$AW$2)=0,$Y$2:$AW$2,""),COLUMNS($BB$46:BG$46)),""),"")</f>
        <v/>
      </c>
      <c r="BH630" t="str">
        <f t="array" ref="BH630">IFERROR(IF($X630,SMALL(IF(COUNTIF($Y630:$AW630,$Y$2:$AW$2)=0,$Y$2:$AW$2,""),COLUMNS($BB$46:BH$46)),""),"")</f>
        <v/>
      </c>
      <c r="BI630" t="str">
        <f t="array" ref="BI630">IFERROR(IF($X630,SMALL(IF(COUNTIF($Y630:$AW630,$Y$2:$AW$2)=0,$Y$2:$AW$2,""),COLUMNS($BB$46:BI$46)),""),"")</f>
        <v/>
      </c>
      <c r="BJ630" t="str">
        <f t="array" ref="BJ630">IFERROR(IF($X630,SMALL(IF(COUNTIF($Y630:$AW630,$Y$2:$AW$2)=0,$Y$2:$AW$2,""),COLUMNS($BB$46:BJ$46)),""),"")</f>
        <v/>
      </c>
      <c r="BK630" t="str">
        <f t="array" ref="BK630">IFERROR(IF($X630,SMALL(IF(COUNTIF($Y630:$AW630,$Y$2:$AW$2)=0,$Y$2:$AW$2,""),COLUMNS($BB$46:BK$46)),""),"")</f>
        <v/>
      </c>
    </row>
    <row r="631" spans="1:63" x14ac:dyDescent="0.25">
      <c r="A631">
        <v>1286</v>
      </c>
      <c r="B631" s="1">
        <v>42326</v>
      </c>
      <c r="C631">
        <v>23</v>
      </c>
      <c r="D631">
        <v>12</v>
      </c>
      <c r="E631">
        <v>21</v>
      </c>
      <c r="F631">
        <v>16</v>
      </c>
      <c r="G631">
        <v>11</v>
      </c>
      <c r="H631">
        <v>20</v>
      </c>
      <c r="I631">
        <v>19</v>
      </c>
      <c r="J631">
        <v>10</v>
      </c>
      <c r="K631">
        <v>1</v>
      </c>
      <c r="L631">
        <v>4</v>
      </c>
      <c r="M631">
        <v>3</v>
      </c>
      <c r="N631">
        <v>25</v>
      </c>
      <c r="O631">
        <v>17</v>
      </c>
      <c r="P631">
        <v>7</v>
      </c>
      <c r="Q631">
        <v>5</v>
      </c>
      <c r="R631">
        <v>3</v>
      </c>
      <c r="S631">
        <v>409</v>
      </c>
      <c r="T631">
        <v>16971</v>
      </c>
      <c r="U631">
        <v>191442</v>
      </c>
      <c r="V631">
        <v>945015</v>
      </c>
      <c r="X631" t="b">
        <f t="shared" si="276"/>
        <v>1</v>
      </c>
      <c r="Y631">
        <f t="shared" si="251"/>
        <v>1</v>
      </c>
      <c r="Z631">
        <f t="shared" si="252"/>
        <v>2</v>
      </c>
      <c r="AA631">
        <f t="shared" si="253"/>
        <v>3</v>
      </c>
      <c r="AB631">
        <f t="shared" si="254"/>
        <v>4</v>
      </c>
      <c r="AC631">
        <f t="shared" si="255"/>
        <v>5</v>
      </c>
      <c r="AD631">
        <f t="shared" si="256"/>
        <v>6</v>
      </c>
      <c r="AE631">
        <f t="shared" si="257"/>
        <v>7</v>
      </c>
      <c r="AF631">
        <f t="shared" si="258"/>
        <v>8</v>
      </c>
      <c r="AG631" t="str">
        <f t="shared" si="259"/>
        <v/>
      </c>
      <c r="AH631">
        <f t="shared" si="260"/>
        <v>10</v>
      </c>
      <c r="AI631">
        <f t="shared" si="261"/>
        <v>11</v>
      </c>
      <c r="AJ631">
        <f t="shared" si="262"/>
        <v>12</v>
      </c>
      <c r="AK631">
        <f t="shared" si="263"/>
        <v>13</v>
      </c>
      <c r="AL631" t="str">
        <f t="shared" si="264"/>
        <v/>
      </c>
      <c r="AM631">
        <f t="shared" si="265"/>
        <v>15</v>
      </c>
      <c r="AN631">
        <f t="shared" si="266"/>
        <v>16</v>
      </c>
      <c r="AO631">
        <f t="shared" si="267"/>
        <v>17</v>
      </c>
      <c r="AP631">
        <f t="shared" si="268"/>
        <v>18</v>
      </c>
      <c r="AQ631">
        <f t="shared" si="269"/>
        <v>19</v>
      </c>
      <c r="AR631">
        <f t="shared" si="270"/>
        <v>20</v>
      </c>
      <c r="AS631">
        <f t="shared" si="271"/>
        <v>21</v>
      </c>
      <c r="AT631">
        <f t="shared" si="272"/>
        <v>22</v>
      </c>
      <c r="AU631">
        <f t="shared" si="273"/>
        <v>23</v>
      </c>
      <c r="AV631">
        <f t="shared" si="274"/>
        <v>24</v>
      </c>
      <c r="AW631">
        <f t="shared" si="275"/>
        <v>25</v>
      </c>
      <c r="AY631" t="str">
        <f>IF(COUNT(Y631:AW631)=25,LARGE($AY632:AY$1917,1)+1,"")</f>
        <v/>
      </c>
      <c r="AZ631" t="str">
        <f>IF(X631,IF(AY631="","",MATCH(AY631-1,$AY631:AY$1917,0)-1),"")</f>
        <v/>
      </c>
      <c r="BB631">
        <f t="array" ref="BB631">IFERROR(IF($X631,SMALL(IF(COUNTIF($Y631:$AW631,$Y$2:$AW$2)=0,$Y$2:$AW$2,""),COLUMNS($BB$46:BB$46)),""),"")</f>
        <v>9</v>
      </c>
      <c r="BC631">
        <f t="array" ref="BC631">IFERROR(IF($X631,SMALL(IF(COUNTIF($Y631:$AW631,$Y$2:$AW$2)=0,$Y$2:$AW$2,""),COLUMNS($BB$46:BC$46)),""),"")</f>
        <v>14</v>
      </c>
      <c r="BD631" t="str">
        <f t="array" ref="BD631">IFERROR(IF($X631,SMALL(IF(COUNTIF($Y631:$AW631,$Y$2:$AW$2)=0,$Y$2:$AW$2,""),COLUMNS($BB$46:BD$46)),""),"")</f>
        <v/>
      </c>
      <c r="BE631" t="str">
        <f t="array" ref="BE631">IFERROR(IF($X631,SMALL(IF(COUNTIF($Y631:$AW631,$Y$2:$AW$2)=0,$Y$2:$AW$2,""),COLUMNS($BB$46:BE$46)),""),"")</f>
        <v/>
      </c>
      <c r="BF631" t="str">
        <f t="array" ref="BF631">IFERROR(IF($X631,SMALL(IF(COUNTIF($Y631:$AW631,$Y$2:$AW$2)=0,$Y$2:$AW$2,""),COLUMNS($BB$46:BF$46)),""),"")</f>
        <v/>
      </c>
      <c r="BG631" t="str">
        <f t="array" ref="BG631">IFERROR(IF($X631,SMALL(IF(COUNTIF($Y631:$AW631,$Y$2:$AW$2)=0,$Y$2:$AW$2,""),COLUMNS($BB$46:BG$46)),""),"")</f>
        <v/>
      </c>
      <c r="BH631" t="str">
        <f t="array" ref="BH631">IFERROR(IF($X631,SMALL(IF(COUNTIF($Y631:$AW631,$Y$2:$AW$2)=0,$Y$2:$AW$2,""),COLUMNS($BB$46:BH$46)),""),"")</f>
        <v/>
      </c>
      <c r="BI631" t="str">
        <f t="array" ref="BI631">IFERROR(IF($X631,SMALL(IF(COUNTIF($Y631:$AW631,$Y$2:$AW$2)=0,$Y$2:$AW$2,""),COLUMNS($BB$46:BI$46)),""),"")</f>
        <v/>
      </c>
      <c r="BJ631" t="str">
        <f t="array" ref="BJ631">IFERROR(IF($X631,SMALL(IF(COUNTIF($Y631:$AW631,$Y$2:$AW$2)=0,$Y$2:$AW$2,""),COLUMNS($BB$46:BJ$46)),""),"")</f>
        <v/>
      </c>
      <c r="BK631" t="str">
        <f t="array" ref="BK631">IFERROR(IF($X631,SMALL(IF(COUNTIF($Y631:$AW631,$Y$2:$AW$2)=0,$Y$2:$AW$2,""),COLUMNS($BB$46:BK$46)),""),"")</f>
        <v/>
      </c>
    </row>
    <row r="632" spans="1:63" x14ac:dyDescent="0.25">
      <c r="A632">
        <v>1285</v>
      </c>
      <c r="B632" s="1">
        <v>42324</v>
      </c>
      <c r="C632">
        <v>7</v>
      </c>
      <c r="D632">
        <v>15</v>
      </c>
      <c r="E632">
        <v>18</v>
      </c>
      <c r="F632">
        <v>6</v>
      </c>
      <c r="G632">
        <v>16</v>
      </c>
      <c r="H632">
        <v>1</v>
      </c>
      <c r="I632">
        <v>24</v>
      </c>
      <c r="J632">
        <v>17</v>
      </c>
      <c r="K632">
        <v>10</v>
      </c>
      <c r="L632">
        <v>12</v>
      </c>
      <c r="M632">
        <v>25</v>
      </c>
      <c r="N632">
        <v>20</v>
      </c>
      <c r="O632">
        <v>11</v>
      </c>
      <c r="P632">
        <v>22</v>
      </c>
      <c r="Q632">
        <v>2</v>
      </c>
      <c r="R632">
        <v>2</v>
      </c>
      <c r="S632">
        <v>449</v>
      </c>
      <c r="T632">
        <v>15313</v>
      </c>
      <c r="U632">
        <v>163114</v>
      </c>
      <c r="V632">
        <v>886921</v>
      </c>
      <c r="X632" t="b">
        <f t="shared" si="276"/>
        <v>1</v>
      </c>
      <c r="Y632">
        <f t="shared" si="251"/>
        <v>1</v>
      </c>
      <c r="Z632">
        <f t="shared" si="252"/>
        <v>2</v>
      </c>
      <c r="AA632" t="str">
        <f t="shared" si="253"/>
        <v/>
      </c>
      <c r="AB632">
        <f t="shared" si="254"/>
        <v>4</v>
      </c>
      <c r="AC632">
        <f t="shared" si="255"/>
        <v>5</v>
      </c>
      <c r="AD632">
        <f t="shared" si="256"/>
        <v>6</v>
      </c>
      <c r="AE632">
        <f t="shared" si="257"/>
        <v>7</v>
      </c>
      <c r="AF632">
        <f t="shared" si="258"/>
        <v>8</v>
      </c>
      <c r="AG632" t="str">
        <f t="shared" si="259"/>
        <v/>
      </c>
      <c r="AH632">
        <f t="shared" si="260"/>
        <v>10</v>
      </c>
      <c r="AI632">
        <f t="shared" si="261"/>
        <v>11</v>
      </c>
      <c r="AJ632">
        <f t="shared" si="262"/>
        <v>12</v>
      </c>
      <c r="AK632">
        <f t="shared" si="263"/>
        <v>13</v>
      </c>
      <c r="AL632" t="str">
        <f t="shared" si="264"/>
        <v/>
      </c>
      <c r="AM632">
        <f t="shared" si="265"/>
        <v>15</v>
      </c>
      <c r="AN632">
        <f t="shared" si="266"/>
        <v>16</v>
      </c>
      <c r="AO632">
        <f t="shared" si="267"/>
        <v>17</v>
      </c>
      <c r="AP632">
        <f t="shared" si="268"/>
        <v>18</v>
      </c>
      <c r="AQ632" t="str">
        <f t="shared" si="269"/>
        <v/>
      </c>
      <c r="AR632">
        <f t="shared" si="270"/>
        <v>20</v>
      </c>
      <c r="AS632" t="str">
        <f t="shared" si="271"/>
        <v/>
      </c>
      <c r="AT632">
        <f t="shared" si="272"/>
        <v>22</v>
      </c>
      <c r="AU632">
        <f t="shared" si="273"/>
        <v>23</v>
      </c>
      <c r="AV632">
        <f t="shared" si="274"/>
        <v>24</v>
      </c>
      <c r="AW632">
        <f t="shared" si="275"/>
        <v>25</v>
      </c>
      <c r="AY632" t="str">
        <f>IF(COUNT(Y632:AW632)=25,LARGE($AY633:AY$1917,1)+1,"")</f>
        <v/>
      </c>
      <c r="AZ632" t="str">
        <f>IF(X632,IF(AY632="","",MATCH(AY632-1,$AY632:AY$1917,0)-1),"")</f>
        <v/>
      </c>
      <c r="BB632">
        <f t="array" ref="BB632">IFERROR(IF($X632,SMALL(IF(COUNTIF($Y632:$AW632,$Y$2:$AW$2)=0,$Y$2:$AW$2,""),COLUMNS($BB$46:BB$46)),""),"")</f>
        <v>3</v>
      </c>
      <c r="BC632">
        <f t="array" ref="BC632">IFERROR(IF($X632,SMALL(IF(COUNTIF($Y632:$AW632,$Y$2:$AW$2)=0,$Y$2:$AW$2,""),COLUMNS($BB$46:BC$46)),""),"")</f>
        <v>9</v>
      </c>
      <c r="BD632">
        <f t="array" ref="BD632">IFERROR(IF($X632,SMALL(IF(COUNTIF($Y632:$AW632,$Y$2:$AW$2)=0,$Y$2:$AW$2,""),COLUMNS($BB$46:BD$46)),""),"")</f>
        <v>14</v>
      </c>
      <c r="BE632">
        <f t="array" ref="BE632">IFERROR(IF($X632,SMALL(IF(COUNTIF($Y632:$AW632,$Y$2:$AW$2)=0,$Y$2:$AW$2,""),COLUMNS($BB$46:BE$46)),""),"")</f>
        <v>19</v>
      </c>
      <c r="BF632">
        <f t="array" ref="BF632">IFERROR(IF($X632,SMALL(IF(COUNTIF($Y632:$AW632,$Y$2:$AW$2)=0,$Y$2:$AW$2,""),COLUMNS($BB$46:BF$46)),""),"")</f>
        <v>21</v>
      </c>
      <c r="BG632" t="str">
        <f t="array" ref="BG632">IFERROR(IF($X632,SMALL(IF(COUNTIF($Y632:$AW632,$Y$2:$AW$2)=0,$Y$2:$AW$2,""),COLUMNS($BB$46:BG$46)),""),"")</f>
        <v/>
      </c>
      <c r="BH632" t="str">
        <f t="array" ref="BH632">IFERROR(IF($X632,SMALL(IF(COUNTIF($Y632:$AW632,$Y$2:$AW$2)=0,$Y$2:$AW$2,""),COLUMNS($BB$46:BH$46)),""),"")</f>
        <v/>
      </c>
      <c r="BI632" t="str">
        <f t="array" ref="BI632">IFERROR(IF($X632,SMALL(IF(COUNTIF($Y632:$AW632,$Y$2:$AW$2)=0,$Y$2:$AW$2,""),COLUMNS($BB$46:BI$46)),""),"")</f>
        <v/>
      </c>
      <c r="BJ632" t="str">
        <f t="array" ref="BJ632">IFERROR(IF($X632,SMALL(IF(COUNTIF($Y632:$AW632,$Y$2:$AW$2)=0,$Y$2:$AW$2,""),COLUMNS($BB$46:BJ$46)),""),"")</f>
        <v/>
      </c>
      <c r="BK632" t="str">
        <f t="array" ref="BK632">IFERROR(IF($X632,SMALL(IF(COUNTIF($Y632:$AW632,$Y$2:$AW$2)=0,$Y$2:$AW$2,""),COLUMNS($BB$46:BK$46)),""),"")</f>
        <v/>
      </c>
    </row>
    <row r="633" spans="1:63" x14ac:dyDescent="0.25">
      <c r="A633">
        <v>1284</v>
      </c>
      <c r="B633" s="1">
        <v>42321</v>
      </c>
      <c r="C633">
        <v>13</v>
      </c>
      <c r="D633">
        <v>23</v>
      </c>
      <c r="E633">
        <v>18</v>
      </c>
      <c r="F633">
        <v>16</v>
      </c>
      <c r="G633">
        <v>8</v>
      </c>
      <c r="H633">
        <v>17</v>
      </c>
      <c r="I633">
        <v>11</v>
      </c>
      <c r="J633">
        <v>5</v>
      </c>
      <c r="K633">
        <v>10</v>
      </c>
      <c r="L633">
        <v>7</v>
      </c>
      <c r="M633">
        <v>22</v>
      </c>
      <c r="N633">
        <v>25</v>
      </c>
      <c r="O633">
        <v>20</v>
      </c>
      <c r="P633">
        <v>2</v>
      </c>
      <c r="Q633">
        <v>4</v>
      </c>
      <c r="R633">
        <v>8</v>
      </c>
      <c r="S633">
        <v>1162</v>
      </c>
      <c r="T633">
        <v>24794</v>
      </c>
      <c r="U633">
        <v>233378</v>
      </c>
      <c r="V633">
        <v>1040955</v>
      </c>
      <c r="X633" t="b">
        <f t="shared" si="276"/>
        <v>1</v>
      </c>
      <c r="Y633" t="str">
        <f t="shared" si="251"/>
        <v/>
      </c>
      <c r="Z633">
        <f t="shared" si="252"/>
        <v>2</v>
      </c>
      <c r="AA633" t="str">
        <f t="shared" si="253"/>
        <v/>
      </c>
      <c r="AB633">
        <f t="shared" si="254"/>
        <v>4</v>
      </c>
      <c r="AC633">
        <f t="shared" si="255"/>
        <v>5</v>
      </c>
      <c r="AD633" t="str">
        <f t="shared" si="256"/>
        <v/>
      </c>
      <c r="AE633">
        <f t="shared" si="257"/>
        <v>7</v>
      </c>
      <c r="AF633">
        <f t="shared" si="258"/>
        <v>8</v>
      </c>
      <c r="AG633" t="str">
        <f t="shared" si="259"/>
        <v/>
      </c>
      <c r="AH633">
        <f t="shared" si="260"/>
        <v>10</v>
      </c>
      <c r="AI633">
        <f t="shared" si="261"/>
        <v>11</v>
      </c>
      <c r="AJ633" t="str">
        <f t="shared" si="262"/>
        <v/>
      </c>
      <c r="AK633">
        <f t="shared" si="263"/>
        <v>13</v>
      </c>
      <c r="AL633" t="str">
        <f t="shared" si="264"/>
        <v/>
      </c>
      <c r="AM633" t="str">
        <f t="shared" si="265"/>
        <v/>
      </c>
      <c r="AN633">
        <f t="shared" si="266"/>
        <v>16</v>
      </c>
      <c r="AO633">
        <f t="shared" si="267"/>
        <v>17</v>
      </c>
      <c r="AP633">
        <f t="shared" si="268"/>
        <v>18</v>
      </c>
      <c r="AQ633" t="str">
        <f t="shared" si="269"/>
        <v/>
      </c>
      <c r="AR633">
        <f t="shared" si="270"/>
        <v>20</v>
      </c>
      <c r="AS633" t="str">
        <f t="shared" si="271"/>
        <v/>
      </c>
      <c r="AT633">
        <f t="shared" si="272"/>
        <v>22</v>
      </c>
      <c r="AU633">
        <f t="shared" si="273"/>
        <v>23</v>
      </c>
      <c r="AV633" t="str">
        <f t="shared" si="274"/>
        <v/>
      </c>
      <c r="AW633">
        <f t="shared" si="275"/>
        <v>25</v>
      </c>
      <c r="AY633" t="str">
        <f>IF(COUNT(Y633:AW633)=25,LARGE($AY634:AY$1917,1)+1,"")</f>
        <v/>
      </c>
      <c r="AZ633" t="str">
        <f>IF(X633,IF(AY633="","",MATCH(AY633-1,$AY633:AY$1917,0)-1),"")</f>
        <v/>
      </c>
      <c r="BB633">
        <f t="array" ref="BB633">IFERROR(IF($X633,SMALL(IF(COUNTIF($Y633:$AW633,$Y$2:$AW$2)=0,$Y$2:$AW$2,""),COLUMNS($BB$46:BB$46)),""),"")</f>
        <v>1</v>
      </c>
      <c r="BC633">
        <f t="array" ref="BC633">IFERROR(IF($X633,SMALL(IF(COUNTIF($Y633:$AW633,$Y$2:$AW$2)=0,$Y$2:$AW$2,""),COLUMNS($BB$46:BC$46)),""),"")</f>
        <v>3</v>
      </c>
      <c r="BD633">
        <f t="array" ref="BD633">IFERROR(IF($X633,SMALL(IF(COUNTIF($Y633:$AW633,$Y$2:$AW$2)=0,$Y$2:$AW$2,""),COLUMNS($BB$46:BD$46)),""),"")</f>
        <v>6</v>
      </c>
      <c r="BE633">
        <f t="array" ref="BE633">IFERROR(IF($X633,SMALL(IF(COUNTIF($Y633:$AW633,$Y$2:$AW$2)=0,$Y$2:$AW$2,""),COLUMNS($BB$46:BE$46)),""),"")</f>
        <v>9</v>
      </c>
      <c r="BF633">
        <f t="array" ref="BF633">IFERROR(IF($X633,SMALL(IF(COUNTIF($Y633:$AW633,$Y$2:$AW$2)=0,$Y$2:$AW$2,""),COLUMNS($BB$46:BF$46)),""),"")</f>
        <v>12</v>
      </c>
      <c r="BG633">
        <f t="array" ref="BG633">IFERROR(IF($X633,SMALL(IF(COUNTIF($Y633:$AW633,$Y$2:$AW$2)=0,$Y$2:$AW$2,""),COLUMNS($BB$46:BG$46)),""),"")</f>
        <v>14</v>
      </c>
      <c r="BH633">
        <f t="array" ref="BH633">IFERROR(IF($X633,SMALL(IF(COUNTIF($Y633:$AW633,$Y$2:$AW$2)=0,$Y$2:$AW$2,""),COLUMNS($BB$46:BH$46)),""),"")</f>
        <v>15</v>
      </c>
      <c r="BI633">
        <f t="array" ref="BI633">IFERROR(IF($X633,SMALL(IF(COUNTIF($Y633:$AW633,$Y$2:$AW$2)=0,$Y$2:$AW$2,""),COLUMNS($BB$46:BI$46)),""),"")</f>
        <v>19</v>
      </c>
      <c r="BJ633">
        <f t="array" ref="BJ633">IFERROR(IF($X633,SMALL(IF(COUNTIF($Y633:$AW633,$Y$2:$AW$2)=0,$Y$2:$AW$2,""),COLUMNS($BB$46:BJ$46)),""),"")</f>
        <v>21</v>
      </c>
      <c r="BK633">
        <f t="array" ref="BK633">IFERROR(IF($X633,SMALL(IF(COUNTIF($Y633:$AW633,$Y$2:$AW$2)=0,$Y$2:$AW$2,""),COLUMNS($BB$46:BK$46)),""),"")</f>
        <v>24</v>
      </c>
    </row>
    <row r="634" spans="1:63" x14ac:dyDescent="0.25">
      <c r="A634">
        <v>1283</v>
      </c>
      <c r="B634" s="1">
        <v>42319</v>
      </c>
      <c r="C634">
        <v>13</v>
      </c>
      <c r="D634">
        <v>17</v>
      </c>
      <c r="E634">
        <v>18</v>
      </c>
      <c r="F634">
        <v>16</v>
      </c>
      <c r="G634">
        <v>8</v>
      </c>
      <c r="H634">
        <v>10</v>
      </c>
      <c r="I634">
        <v>15</v>
      </c>
      <c r="J634">
        <v>9</v>
      </c>
      <c r="K634">
        <v>22</v>
      </c>
      <c r="L634">
        <v>7</v>
      </c>
      <c r="M634">
        <v>12</v>
      </c>
      <c r="N634">
        <v>2</v>
      </c>
      <c r="O634">
        <v>23</v>
      </c>
      <c r="P634">
        <v>6</v>
      </c>
      <c r="Q634">
        <v>11</v>
      </c>
      <c r="R634">
        <v>1</v>
      </c>
      <c r="S634">
        <v>266</v>
      </c>
      <c r="T634">
        <v>10748</v>
      </c>
      <c r="U634">
        <v>172498</v>
      </c>
      <c r="V634">
        <v>916702</v>
      </c>
      <c r="X634" t="b">
        <f t="shared" si="276"/>
        <v>1</v>
      </c>
      <c r="Y634">
        <f t="shared" si="251"/>
        <v>1</v>
      </c>
      <c r="Z634">
        <f t="shared" si="252"/>
        <v>2</v>
      </c>
      <c r="AA634">
        <f t="shared" si="253"/>
        <v>3</v>
      </c>
      <c r="AB634">
        <f t="shared" si="254"/>
        <v>4</v>
      </c>
      <c r="AC634">
        <f t="shared" si="255"/>
        <v>5</v>
      </c>
      <c r="AD634">
        <f t="shared" si="256"/>
        <v>6</v>
      </c>
      <c r="AE634">
        <f t="shared" si="257"/>
        <v>7</v>
      </c>
      <c r="AF634">
        <f t="shared" si="258"/>
        <v>8</v>
      </c>
      <c r="AG634">
        <f t="shared" si="259"/>
        <v>9</v>
      </c>
      <c r="AH634">
        <f t="shared" si="260"/>
        <v>10</v>
      </c>
      <c r="AI634">
        <f t="shared" si="261"/>
        <v>11</v>
      </c>
      <c r="AJ634">
        <f t="shared" si="262"/>
        <v>12</v>
      </c>
      <c r="AK634">
        <f t="shared" si="263"/>
        <v>13</v>
      </c>
      <c r="AL634">
        <f t="shared" si="264"/>
        <v>14</v>
      </c>
      <c r="AM634">
        <f t="shared" si="265"/>
        <v>15</v>
      </c>
      <c r="AN634">
        <f t="shared" si="266"/>
        <v>16</v>
      </c>
      <c r="AO634">
        <f t="shared" si="267"/>
        <v>17</v>
      </c>
      <c r="AP634">
        <f t="shared" si="268"/>
        <v>18</v>
      </c>
      <c r="AQ634">
        <f t="shared" si="269"/>
        <v>19</v>
      </c>
      <c r="AR634">
        <f t="shared" si="270"/>
        <v>20</v>
      </c>
      <c r="AS634">
        <f t="shared" si="271"/>
        <v>21</v>
      </c>
      <c r="AT634">
        <f t="shared" si="272"/>
        <v>22</v>
      </c>
      <c r="AU634">
        <f t="shared" si="273"/>
        <v>23</v>
      </c>
      <c r="AV634">
        <f t="shared" si="274"/>
        <v>24</v>
      </c>
      <c r="AW634">
        <f t="shared" si="275"/>
        <v>25</v>
      </c>
      <c r="AY634">
        <f>IF(COUNT(Y634:AW634)=25,LARGE($AY635:AY$1917,1)+1,"")</f>
        <v>271</v>
      </c>
      <c r="AZ634">
        <f>IF(X634,IF(AY634="","",MATCH(AY634-1,$AY634:AY$1917,0)-1),"")</f>
        <v>6</v>
      </c>
      <c r="BB634" t="str">
        <f t="array" ref="BB634">IFERROR(IF($X634,SMALL(IF(COUNTIF($Y634:$AW634,$Y$2:$AW$2)=0,$Y$2:$AW$2,""),COLUMNS($BB$46:BB$46)),""),"")</f>
        <v/>
      </c>
      <c r="BC634" t="str">
        <f t="array" ref="BC634">IFERROR(IF($X634,SMALL(IF(COUNTIF($Y634:$AW634,$Y$2:$AW$2)=0,$Y$2:$AW$2,""),COLUMNS($BB$46:BC$46)),""),"")</f>
        <v/>
      </c>
      <c r="BD634" t="str">
        <f t="array" ref="BD634">IFERROR(IF($X634,SMALL(IF(COUNTIF($Y634:$AW634,$Y$2:$AW$2)=0,$Y$2:$AW$2,""),COLUMNS($BB$46:BD$46)),""),"")</f>
        <v/>
      </c>
      <c r="BE634" t="str">
        <f t="array" ref="BE634">IFERROR(IF($X634,SMALL(IF(COUNTIF($Y634:$AW634,$Y$2:$AW$2)=0,$Y$2:$AW$2,""),COLUMNS($BB$46:BE$46)),""),"")</f>
        <v/>
      </c>
      <c r="BF634" t="str">
        <f t="array" ref="BF634">IFERROR(IF($X634,SMALL(IF(COUNTIF($Y634:$AW634,$Y$2:$AW$2)=0,$Y$2:$AW$2,""),COLUMNS($BB$46:BF$46)),""),"")</f>
        <v/>
      </c>
      <c r="BG634" t="str">
        <f t="array" ref="BG634">IFERROR(IF($X634,SMALL(IF(COUNTIF($Y634:$AW634,$Y$2:$AW$2)=0,$Y$2:$AW$2,""),COLUMNS($BB$46:BG$46)),""),"")</f>
        <v/>
      </c>
      <c r="BH634" t="str">
        <f t="array" ref="BH634">IFERROR(IF($X634,SMALL(IF(COUNTIF($Y634:$AW634,$Y$2:$AW$2)=0,$Y$2:$AW$2,""),COLUMNS($BB$46:BH$46)),""),"")</f>
        <v/>
      </c>
      <c r="BI634" t="str">
        <f t="array" ref="BI634">IFERROR(IF($X634,SMALL(IF(COUNTIF($Y634:$AW634,$Y$2:$AW$2)=0,$Y$2:$AW$2,""),COLUMNS($BB$46:BI$46)),""),"")</f>
        <v/>
      </c>
      <c r="BJ634" t="str">
        <f t="array" ref="BJ634">IFERROR(IF($X634,SMALL(IF(COUNTIF($Y634:$AW634,$Y$2:$AW$2)=0,$Y$2:$AW$2,""),COLUMNS($BB$46:BJ$46)),""),"")</f>
        <v/>
      </c>
      <c r="BK634" t="str">
        <f t="array" ref="BK634">IFERROR(IF($X634,SMALL(IF(COUNTIF($Y634:$AW634,$Y$2:$AW$2)=0,$Y$2:$AW$2,""),COLUMNS($BB$46:BK$46)),""),"")</f>
        <v/>
      </c>
    </row>
    <row r="635" spans="1:63" x14ac:dyDescent="0.25">
      <c r="A635">
        <v>1282</v>
      </c>
      <c r="B635" s="1">
        <v>42317</v>
      </c>
      <c r="C635">
        <v>21</v>
      </c>
      <c r="D635">
        <v>7</v>
      </c>
      <c r="E635">
        <v>12</v>
      </c>
      <c r="F635">
        <v>6</v>
      </c>
      <c r="G635">
        <v>11</v>
      </c>
      <c r="H635">
        <v>19</v>
      </c>
      <c r="I635">
        <v>20</v>
      </c>
      <c r="J635">
        <v>17</v>
      </c>
      <c r="K635">
        <v>5</v>
      </c>
      <c r="L635">
        <v>14</v>
      </c>
      <c r="M635">
        <v>10</v>
      </c>
      <c r="N635">
        <v>9</v>
      </c>
      <c r="O635">
        <v>22</v>
      </c>
      <c r="P635">
        <v>25</v>
      </c>
      <c r="Q635">
        <v>23</v>
      </c>
      <c r="R635">
        <v>1</v>
      </c>
      <c r="S635">
        <v>325</v>
      </c>
      <c r="T635">
        <v>12960</v>
      </c>
      <c r="U635">
        <v>156471</v>
      </c>
      <c r="V635">
        <v>867838</v>
      </c>
      <c r="X635" t="b">
        <f t="shared" si="276"/>
        <v>1</v>
      </c>
      <c r="Y635">
        <f t="shared" si="251"/>
        <v>1</v>
      </c>
      <c r="Z635" t="str">
        <f t="shared" si="252"/>
        <v/>
      </c>
      <c r="AA635">
        <f t="shared" si="253"/>
        <v>3</v>
      </c>
      <c r="AB635">
        <f t="shared" si="254"/>
        <v>4</v>
      </c>
      <c r="AC635">
        <f t="shared" si="255"/>
        <v>5</v>
      </c>
      <c r="AD635">
        <f t="shared" si="256"/>
        <v>6</v>
      </c>
      <c r="AE635">
        <f t="shared" si="257"/>
        <v>7</v>
      </c>
      <c r="AF635">
        <f t="shared" si="258"/>
        <v>8</v>
      </c>
      <c r="AG635">
        <f t="shared" si="259"/>
        <v>9</v>
      </c>
      <c r="AH635">
        <f t="shared" si="260"/>
        <v>10</v>
      </c>
      <c r="AI635">
        <f t="shared" si="261"/>
        <v>11</v>
      </c>
      <c r="AJ635">
        <f t="shared" si="262"/>
        <v>12</v>
      </c>
      <c r="AK635">
        <f t="shared" si="263"/>
        <v>13</v>
      </c>
      <c r="AL635">
        <f t="shared" si="264"/>
        <v>14</v>
      </c>
      <c r="AM635">
        <f t="shared" si="265"/>
        <v>15</v>
      </c>
      <c r="AN635">
        <f t="shared" si="266"/>
        <v>16</v>
      </c>
      <c r="AO635">
        <f t="shared" si="267"/>
        <v>17</v>
      </c>
      <c r="AP635">
        <f t="shared" si="268"/>
        <v>18</v>
      </c>
      <c r="AQ635">
        <f t="shared" si="269"/>
        <v>19</v>
      </c>
      <c r="AR635">
        <f t="shared" si="270"/>
        <v>20</v>
      </c>
      <c r="AS635">
        <f t="shared" si="271"/>
        <v>21</v>
      </c>
      <c r="AT635">
        <f t="shared" si="272"/>
        <v>22</v>
      </c>
      <c r="AU635">
        <f t="shared" si="273"/>
        <v>23</v>
      </c>
      <c r="AV635">
        <f t="shared" si="274"/>
        <v>24</v>
      </c>
      <c r="AW635">
        <f t="shared" si="275"/>
        <v>25</v>
      </c>
      <c r="AY635" t="str">
        <f>IF(COUNT(Y635:AW635)=25,LARGE($AY636:AY$1917,1)+1,"")</f>
        <v/>
      </c>
      <c r="AZ635" t="str">
        <f>IF(X635,IF(AY635="","",MATCH(AY635-1,$AY635:AY$1917,0)-1),"")</f>
        <v/>
      </c>
      <c r="BB635">
        <f t="array" ref="BB635">IFERROR(IF($X635,SMALL(IF(COUNTIF($Y635:$AW635,$Y$2:$AW$2)=0,$Y$2:$AW$2,""),COLUMNS($BB$46:BB$46)),""),"")</f>
        <v>2</v>
      </c>
      <c r="BC635" t="str">
        <f t="array" ref="BC635">IFERROR(IF($X635,SMALL(IF(COUNTIF($Y635:$AW635,$Y$2:$AW$2)=0,$Y$2:$AW$2,""),COLUMNS($BB$46:BC$46)),""),"")</f>
        <v/>
      </c>
      <c r="BD635" t="str">
        <f t="array" ref="BD635">IFERROR(IF($X635,SMALL(IF(COUNTIF($Y635:$AW635,$Y$2:$AW$2)=0,$Y$2:$AW$2,""),COLUMNS($BB$46:BD$46)),""),"")</f>
        <v/>
      </c>
      <c r="BE635" t="str">
        <f t="array" ref="BE635">IFERROR(IF($X635,SMALL(IF(COUNTIF($Y635:$AW635,$Y$2:$AW$2)=0,$Y$2:$AW$2,""),COLUMNS($BB$46:BE$46)),""),"")</f>
        <v/>
      </c>
      <c r="BF635" t="str">
        <f t="array" ref="BF635">IFERROR(IF($X635,SMALL(IF(COUNTIF($Y635:$AW635,$Y$2:$AW$2)=0,$Y$2:$AW$2,""),COLUMNS($BB$46:BF$46)),""),"")</f>
        <v/>
      </c>
      <c r="BG635" t="str">
        <f t="array" ref="BG635">IFERROR(IF($X635,SMALL(IF(COUNTIF($Y635:$AW635,$Y$2:$AW$2)=0,$Y$2:$AW$2,""),COLUMNS($BB$46:BG$46)),""),"")</f>
        <v/>
      </c>
      <c r="BH635" t="str">
        <f t="array" ref="BH635">IFERROR(IF($X635,SMALL(IF(COUNTIF($Y635:$AW635,$Y$2:$AW$2)=0,$Y$2:$AW$2,""),COLUMNS($BB$46:BH$46)),""),"")</f>
        <v/>
      </c>
      <c r="BI635" t="str">
        <f t="array" ref="BI635">IFERROR(IF($X635,SMALL(IF(COUNTIF($Y635:$AW635,$Y$2:$AW$2)=0,$Y$2:$AW$2,""),COLUMNS($BB$46:BI$46)),""),"")</f>
        <v/>
      </c>
      <c r="BJ635" t="str">
        <f t="array" ref="BJ635">IFERROR(IF($X635,SMALL(IF(COUNTIF($Y635:$AW635,$Y$2:$AW$2)=0,$Y$2:$AW$2,""),COLUMNS($BB$46:BJ$46)),""),"")</f>
        <v/>
      </c>
      <c r="BK635" t="str">
        <f t="array" ref="BK635">IFERROR(IF($X635,SMALL(IF(COUNTIF($Y635:$AW635,$Y$2:$AW$2)=0,$Y$2:$AW$2,""),COLUMNS($BB$46:BK$46)),""),"")</f>
        <v/>
      </c>
    </row>
    <row r="636" spans="1:63" x14ac:dyDescent="0.25">
      <c r="A636">
        <v>1281</v>
      </c>
      <c r="B636" s="1">
        <v>42314</v>
      </c>
      <c r="C636">
        <v>23</v>
      </c>
      <c r="D636">
        <v>13</v>
      </c>
      <c r="E636">
        <v>3</v>
      </c>
      <c r="F636">
        <v>24</v>
      </c>
      <c r="G636">
        <v>21</v>
      </c>
      <c r="H636">
        <v>22</v>
      </c>
      <c r="I636">
        <v>5</v>
      </c>
      <c r="J636">
        <v>12</v>
      </c>
      <c r="K636">
        <v>6</v>
      </c>
      <c r="L636">
        <v>15</v>
      </c>
      <c r="M636">
        <v>9</v>
      </c>
      <c r="N636">
        <v>25</v>
      </c>
      <c r="O636">
        <v>19</v>
      </c>
      <c r="P636">
        <v>1</v>
      </c>
      <c r="Q636">
        <v>8</v>
      </c>
      <c r="R636">
        <v>3</v>
      </c>
      <c r="S636">
        <v>574</v>
      </c>
      <c r="T636">
        <v>18293</v>
      </c>
      <c r="U636">
        <v>211250</v>
      </c>
      <c r="V636">
        <v>1095099</v>
      </c>
      <c r="X636" t="b">
        <f t="shared" si="276"/>
        <v>1</v>
      </c>
      <c r="Y636">
        <f t="shared" si="251"/>
        <v>1</v>
      </c>
      <c r="Z636" t="str">
        <f t="shared" si="252"/>
        <v/>
      </c>
      <c r="AA636">
        <f t="shared" si="253"/>
        <v>3</v>
      </c>
      <c r="AB636">
        <f t="shared" si="254"/>
        <v>4</v>
      </c>
      <c r="AC636">
        <f t="shared" si="255"/>
        <v>5</v>
      </c>
      <c r="AD636">
        <f t="shared" si="256"/>
        <v>6</v>
      </c>
      <c r="AE636">
        <f t="shared" si="257"/>
        <v>7</v>
      </c>
      <c r="AF636">
        <f t="shared" si="258"/>
        <v>8</v>
      </c>
      <c r="AG636">
        <f t="shared" si="259"/>
        <v>9</v>
      </c>
      <c r="AH636">
        <f t="shared" si="260"/>
        <v>10</v>
      </c>
      <c r="AI636">
        <f t="shared" si="261"/>
        <v>11</v>
      </c>
      <c r="AJ636">
        <f t="shared" si="262"/>
        <v>12</v>
      </c>
      <c r="AK636">
        <f t="shared" si="263"/>
        <v>13</v>
      </c>
      <c r="AL636">
        <f t="shared" si="264"/>
        <v>14</v>
      </c>
      <c r="AM636">
        <f t="shared" si="265"/>
        <v>15</v>
      </c>
      <c r="AN636">
        <f t="shared" si="266"/>
        <v>16</v>
      </c>
      <c r="AO636">
        <f t="shared" si="267"/>
        <v>17</v>
      </c>
      <c r="AP636">
        <f t="shared" si="268"/>
        <v>18</v>
      </c>
      <c r="AQ636">
        <f t="shared" si="269"/>
        <v>19</v>
      </c>
      <c r="AR636">
        <f t="shared" si="270"/>
        <v>20</v>
      </c>
      <c r="AS636">
        <f t="shared" si="271"/>
        <v>21</v>
      </c>
      <c r="AT636">
        <f t="shared" si="272"/>
        <v>22</v>
      </c>
      <c r="AU636">
        <f t="shared" si="273"/>
        <v>23</v>
      </c>
      <c r="AV636">
        <f t="shared" si="274"/>
        <v>24</v>
      </c>
      <c r="AW636">
        <f t="shared" si="275"/>
        <v>25</v>
      </c>
      <c r="AY636" t="str">
        <f>IF(COUNT(Y636:AW636)=25,LARGE($AY637:AY$1917,1)+1,"")</f>
        <v/>
      </c>
      <c r="AZ636" t="str">
        <f>IF(X636,IF(AY636="","",MATCH(AY636-1,$AY636:AY$1917,0)-1),"")</f>
        <v/>
      </c>
      <c r="BB636">
        <f t="array" ref="BB636">IFERROR(IF($X636,SMALL(IF(COUNTIF($Y636:$AW636,$Y$2:$AW$2)=0,$Y$2:$AW$2,""),COLUMNS($BB$46:BB$46)),""),"")</f>
        <v>2</v>
      </c>
      <c r="BC636" t="str">
        <f t="array" ref="BC636">IFERROR(IF($X636,SMALL(IF(COUNTIF($Y636:$AW636,$Y$2:$AW$2)=0,$Y$2:$AW$2,""),COLUMNS($BB$46:BC$46)),""),"")</f>
        <v/>
      </c>
      <c r="BD636" t="str">
        <f t="array" ref="BD636">IFERROR(IF($X636,SMALL(IF(COUNTIF($Y636:$AW636,$Y$2:$AW$2)=0,$Y$2:$AW$2,""),COLUMNS($BB$46:BD$46)),""),"")</f>
        <v/>
      </c>
      <c r="BE636" t="str">
        <f t="array" ref="BE636">IFERROR(IF($X636,SMALL(IF(COUNTIF($Y636:$AW636,$Y$2:$AW$2)=0,$Y$2:$AW$2,""),COLUMNS($BB$46:BE$46)),""),"")</f>
        <v/>
      </c>
      <c r="BF636" t="str">
        <f t="array" ref="BF636">IFERROR(IF($X636,SMALL(IF(COUNTIF($Y636:$AW636,$Y$2:$AW$2)=0,$Y$2:$AW$2,""),COLUMNS($BB$46:BF$46)),""),"")</f>
        <v/>
      </c>
      <c r="BG636" t="str">
        <f t="array" ref="BG636">IFERROR(IF($X636,SMALL(IF(COUNTIF($Y636:$AW636,$Y$2:$AW$2)=0,$Y$2:$AW$2,""),COLUMNS($BB$46:BG$46)),""),"")</f>
        <v/>
      </c>
      <c r="BH636" t="str">
        <f t="array" ref="BH636">IFERROR(IF($X636,SMALL(IF(COUNTIF($Y636:$AW636,$Y$2:$AW$2)=0,$Y$2:$AW$2,""),COLUMNS($BB$46:BH$46)),""),"")</f>
        <v/>
      </c>
      <c r="BI636" t="str">
        <f t="array" ref="BI636">IFERROR(IF($X636,SMALL(IF(COUNTIF($Y636:$AW636,$Y$2:$AW$2)=0,$Y$2:$AW$2,""),COLUMNS($BB$46:BI$46)),""),"")</f>
        <v/>
      </c>
      <c r="BJ636" t="str">
        <f t="array" ref="BJ636">IFERROR(IF($X636,SMALL(IF(COUNTIF($Y636:$AW636,$Y$2:$AW$2)=0,$Y$2:$AW$2,""),COLUMNS($BB$46:BJ$46)),""),"")</f>
        <v/>
      </c>
      <c r="BK636" t="str">
        <f t="array" ref="BK636">IFERROR(IF($X636,SMALL(IF(COUNTIF($Y636:$AW636,$Y$2:$AW$2)=0,$Y$2:$AW$2,""),COLUMNS($BB$46:BK$46)),""),"")</f>
        <v/>
      </c>
    </row>
    <row r="637" spans="1:63" x14ac:dyDescent="0.25">
      <c r="A637">
        <v>1280</v>
      </c>
      <c r="B637" s="1">
        <v>42312</v>
      </c>
      <c r="C637">
        <v>19</v>
      </c>
      <c r="D637">
        <v>25</v>
      </c>
      <c r="E637">
        <v>23</v>
      </c>
      <c r="F637">
        <v>22</v>
      </c>
      <c r="G637">
        <v>14</v>
      </c>
      <c r="H637">
        <v>7</v>
      </c>
      <c r="I637">
        <v>24</v>
      </c>
      <c r="J637">
        <v>3</v>
      </c>
      <c r="K637">
        <v>17</v>
      </c>
      <c r="L637">
        <v>1</v>
      </c>
      <c r="M637">
        <v>11</v>
      </c>
      <c r="N637">
        <v>5</v>
      </c>
      <c r="O637">
        <v>9</v>
      </c>
      <c r="P637">
        <v>15</v>
      </c>
      <c r="Q637">
        <v>4</v>
      </c>
      <c r="R637">
        <v>3</v>
      </c>
      <c r="S637">
        <v>732</v>
      </c>
      <c r="T637">
        <v>22053</v>
      </c>
      <c r="U637">
        <v>185161</v>
      </c>
      <c r="V637">
        <v>788629</v>
      </c>
      <c r="X637" t="b">
        <f t="shared" si="276"/>
        <v>1</v>
      </c>
      <c r="Y637">
        <f t="shared" si="251"/>
        <v>1</v>
      </c>
      <c r="Z637" t="str">
        <f t="shared" si="252"/>
        <v/>
      </c>
      <c r="AA637">
        <f t="shared" si="253"/>
        <v>3</v>
      </c>
      <c r="AB637">
        <f t="shared" si="254"/>
        <v>4</v>
      </c>
      <c r="AC637">
        <f t="shared" si="255"/>
        <v>5</v>
      </c>
      <c r="AD637">
        <f t="shared" si="256"/>
        <v>6</v>
      </c>
      <c r="AE637">
        <f t="shared" si="257"/>
        <v>7</v>
      </c>
      <c r="AF637">
        <f t="shared" si="258"/>
        <v>8</v>
      </c>
      <c r="AG637">
        <f t="shared" si="259"/>
        <v>9</v>
      </c>
      <c r="AH637">
        <f t="shared" si="260"/>
        <v>10</v>
      </c>
      <c r="AI637">
        <f t="shared" si="261"/>
        <v>11</v>
      </c>
      <c r="AJ637">
        <f t="shared" si="262"/>
        <v>12</v>
      </c>
      <c r="AK637">
        <f t="shared" si="263"/>
        <v>13</v>
      </c>
      <c r="AL637">
        <f t="shared" si="264"/>
        <v>14</v>
      </c>
      <c r="AM637">
        <f t="shared" si="265"/>
        <v>15</v>
      </c>
      <c r="AN637">
        <f t="shared" si="266"/>
        <v>16</v>
      </c>
      <c r="AO637">
        <f t="shared" si="267"/>
        <v>17</v>
      </c>
      <c r="AP637">
        <f t="shared" si="268"/>
        <v>18</v>
      </c>
      <c r="AQ637">
        <f t="shared" si="269"/>
        <v>19</v>
      </c>
      <c r="AR637">
        <f t="shared" si="270"/>
        <v>20</v>
      </c>
      <c r="AS637">
        <f t="shared" si="271"/>
        <v>21</v>
      </c>
      <c r="AT637">
        <f t="shared" si="272"/>
        <v>22</v>
      </c>
      <c r="AU637">
        <f t="shared" si="273"/>
        <v>23</v>
      </c>
      <c r="AV637">
        <f t="shared" si="274"/>
        <v>24</v>
      </c>
      <c r="AW637">
        <f t="shared" si="275"/>
        <v>25</v>
      </c>
      <c r="AY637" t="str">
        <f>IF(COUNT(Y637:AW637)=25,LARGE($AY638:AY$1917,1)+1,"")</f>
        <v/>
      </c>
      <c r="AZ637" t="str">
        <f>IF(X637,IF(AY637="","",MATCH(AY637-1,$AY637:AY$1917,0)-1),"")</f>
        <v/>
      </c>
      <c r="BB637">
        <f t="array" ref="BB637">IFERROR(IF($X637,SMALL(IF(COUNTIF($Y637:$AW637,$Y$2:$AW$2)=0,$Y$2:$AW$2,""),COLUMNS($BB$46:BB$46)),""),"")</f>
        <v>2</v>
      </c>
      <c r="BC637" t="str">
        <f t="array" ref="BC637">IFERROR(IF($X637,SMALL(IF(COUNTIF($Y637:$AW637,$Y$2:$AW$2)=0,$Y$2:$AW$2,""),COLUMNS($BB$46:BC$46)),""),"")</f>
        <v/>
      </c>
      <c r="BD637" t="str">
        <f t="array" ref="BD637">IFERROR(IF($X637,SMALL(IF(COUNTIF($Y637:$AW637,$Y$2:$AW$2)=0,$Y$2:$AW$2,""),COLUMNS($BB$46:BD$46)),""),"")</f>
        <v/>
      </c>
      <c r="BE637" t="str">
        <f t="array" ref="BE637">IFERROR(IF($X637,SMALL(IF(COUNTIF($Y637:$AW637,$Y$2:$AW$2)=0,$Y$2:$AW$2,""),COLUMNS($BB$46:BE$46)),""),"")</f>
        <v/>
      </c>
      <c r="BF637" t="str">
        <f t="array" ref="BF637">IFERROR(IF($X637,SMALL(IF(COUNTIF($Y637:$AW637,$Y$2:$AW$2)=0,$Y$2:$AW$2,""),COLUMNS($BB$46:BF$46)),""),"")</f>
        <v/>
      </c>
      <c r="BG637" t="str">
        <f t="array" ref="BG637">IFERROR(IF($X637,SMALL(IF(COUNTIF($Y637:$AW637,$Y$2:$AW$2)=0,$Y$2:$AW$2,""),COLUMNS($BB$46:BG$46)),""),"")</f>
        <v/>
      </c>
      <c r="BH637" t="str">
        <f t="array" ref="BH637">IFERROR(IF($X637,SMALL(IF(COUNTIF($Y637:$AW637,$Y$2:$AW$2)=0,$Y$2:$AW$2,""),COLUMNS($BB$46:BH$46)),""),"")</f>
        <v/>
      </c>
      <c r="BI637" t="str">
        <f t="array" ref="BI637">IFERROR(IF($X637,SMALL(IF(COUNTIF($Y637:$AW637,$Y$2:$AW$2)=0,$Y$2:$AW$2,""),COLUMNS($BB$46:BI$46)),""),"")</f>
        <v/>
      </c>
      <c r="BJ637" t="str">
        <f t="array" ref="BJ637">IFERROR(IF($X637,SMALL(IF(COUNTIF($Y637:$AW637,$Y$2:$AW$2)=0,$Y$2:$AW$2,""),COLUMNS($BB$46:BJ$46)),""),"")</f>
        <v/>
      </c>
      <c r="BK637" t="str">
        <f t="array" ref="BK637">IFERROR(IF($X637,SMALL(IF(COUNTIF($Y637:$AW637,$Y$2:$AW$2)=0,$Y$2:$AW$2,""),COLUMNS($BB$46:BK$46)),""),"")</f>
        <v/>
      </c>
    </row>
    <row r="638" spans="1:63" x14ac:dyDescent="0.25">
      <c r="A638">
        <v>1279</v>
      </c>
      <c r="B638" s="1">
        <v>42311</v>
      </c>
      <c r="C638">
        <v>8</v>
      </c>
      <c r="D638">
        <v>16</v>
      </c>
      <c r="E638">
        <v>21</v>
      </c>
      <c r="F638">
        <v>12</v>
      </c>
      <c r="G638">
        <v>14</v>
      </c>
      <c r="H638">
        <v>18</v>
      </c>
      <c r="I638">
        <v>3</v>
      </c>
      <c r="J638">
        <v>9</v>
      </c>
      <c r="K638">
        <v>11</v>
      </c>
      <c r="L638">
        <v>4</v>
      </c>
      <c r="M638">
        <v>19</v>
      </c>
      <c r="N638">
        <v>1</v>
      </c>
      <c r="O638">
        <v>23</v>
      </c>
      <c r="P638">
        <v>7</v>
      </c>
      <c r="Q638">
        <v>13</v>
      </c>
      <c r="R638">
        <v>2</v>
      </c>
      <c r="S638">
        <v>602</v>
      </c>
      <c r="T638">
        <v>16860</v>
      </c>
      <c r="U638">
        <v>166190</v>
      </c>
      <c r="V638">
        <v>815035</v>
      </c>
      <c r="X638" t="b">
        <f t="shared" si="276"/>
        <v>1</v>
      </c>
      <c r="Y638">
        <f t="shared" si="251"/>
        <v>1</v>
      </c>
      <c r="Z638" t="str">
        <f t="shared" si="252"/>
        <v/>
      </c>
      <c r="AA638">
        <f t="shared" si="253"/>
        <v>3</v>
      </c>
      <c r="AB638">
        <f t="shared" si="254"/>
        <v>4</v>
      </c>
      <c r="AC638" t="str">
        <f t="shared" si="255"/>
        <v/>
      </c>
      <c r="AD638">
        <f t="shared" si="256"/>
        <v>6</v>
      </c>
      <c r="AE638">
        <f t="shared" si="257"/>
        <v>7</v>
      </c>
      <c r="AF638">
        <f t="shared" si="258"/>
        <v>8</v>
      </c>
      <c r="AG638">
        <f t="shared" si="259"/>
        <v>9</v>
      </c>
      <c r="AH638">
        <f t="shared" si="260"/>
        <v>10</v>
      </c>
      <c r="AI638">
        <f t="shared" si="261"/>
        <v>11</v>
      </c>
      <c r="AJ638">
        <f t="shared" si="262"/>
        <v>12</v>
      </c>
      <c r="AK638">
        <f t="shared" si="263"/>
        <v>13</v>
      </c>
      <c r="AL638">
        <f t="shared" si="264"/>
        <v>14</v>
      </c>
      <c r="AM638">
        <f t="shared" si="265"/>
        <v>15</v>
      </c>
      <c r="AN638">
        <f t="shared" si="266"/>
        <v>16</v>
      </c>
      <c r="AO638">
        <f t="shared" si="267"/>
        <v>17</v>
      </c>
      <c r="AP638">
        <f t="shared" si="268"/>
        <v>18</v>
      </c>
      <c r="AQ638">
        <f t="shared" si="269"/>
        <v>19</v>
      </c>
      <c r="AR638">
        <f t="shared" si="270"/>
        <v>20</v>
      </c>
      <c r="AS638">
        <f t="shared" si="271"/>
        <v>21</v>
      </c>
      <c r="AT638">
        <f t="shared" si="272"/>
        <v>22</v>
      </c>
      <c r="AU638">
        <f t="shared" si="273"/>
        <v>23</v>
      </c>
      <c r="AV638">
        <f t="shared" si="274"/>
        <v>24</v>
      </c>
      <c r="AW638" t="str">
        <f t="shared" si="275"/>
        <v/>
      </c>
      <c r="AY638" t="str">
        <f>IF(COUNT(Y638:AW638)=25,LARGE($AY639:AY$1917,1)+1,"")</f>
        <v/>
      </c>
      <c r="AZ638" t="str">
        <f>IF(X638,IF(AY638="","",MATCH(AY638-1,$AY638:AY$1917,0)-1),"")</f>
        <v/>
      </c>
      <c r="BB638">
        <f t="array" ref="BB638">IFERROR(IF($X638,SMALL(IF(COUNTIF($Y638:$AW638,$Y$2:$AW$2)=0,$Y$2:$AW$2,""),COLUMNS($BB$46:BB$46)),""),"")</f>
        <v>2</v>
      </c>
      <c r="BC638">
        <f t="array" ref="BC638">IFERROR(IF($X638,SMALL(IF(COUNTIF($Y638:$AW638,$Y$2:$AW$2)=0,$Y$2:$AW$2,""),COLUMNS($BB$46:BC$46)),""),"")</f>
        <v>5</v>
      </c>
      <c r="BD638">
        <f t="array" ref="BD638">IFERROR(IF($X638,SMALL(IF(COUNTIF($Y638:$AW638,$Y$2:$AW$2)=0,$Y$2:$AW$2,""),COLUMNS($BB$46:BD$46)),""),"")</f>
        <v>25</v>
      </c>
      <c r="BE638" t="str">
        <f t="array" ref="BE638">IFERROR(IF($X638,SMALL(IF(COUNTIF($Y638:$AW638,$Y$2:$AW$2)=0,$Y$2:$AW$2,""),COLUMNS($BB$46:BE$46)),""),"")</f>
        <v/>
      </c>
      <c r="BF638" t="str">
        <f t="array" ref="BF638">IFERROR(IF($X638,SMALL(IF(COUNTIF($Y638:$AW638,$Y$2:$AW$2)=0,$Y$2:$AW$2,""),COLUMNS($BB$46:BF$46)),""),"")</f>
        <v/>
      </c>
      <c r="BG638" t="str">
        <f t="array" ref="BG638">IFERROR(IF($X638,SMALL(IF(COUNTIF($Y638:$AW638,$Y$2:$AW$2)=0,$Y$2:$AW$2,""),COLUMNS($BB$46:BG$46)),""),"")</f>
        <v/>
      </c>
      <c r="BH638" t="str">
        <f t="array" ref="BH638">IFERROR(IF($X638,SMALL(IF(COUNTIF($Y638:$AW638,$Y$2:$AW$2)=0,$Y$2:$AW$2,""),COLUMNS($BB$46:BH$46)),""),"")</f>
        <v/>
      </c>
      <c r="BI638" t="str">
        <f t="array" ref="BI638">IFERROR(IF($X638,SMALL(IF(COUNTIF($Y638:$AW638,$Y$2:$AW$2)=0,$Y$2:$AW$2,""),COLUMNS($BB$46:BI$46)),""),"")</f>
        <v/>
      </c>
      <c r="BJ638" t="str">
        <f t="array" ref="BJ638">IFERROR(IF($X638,SMALL(IF(COUNTIF($Y638:$AW638,$Y$2:$AW$2)=0,$Y$2:$AW$2,""),COLUMNS($BB$46:BJ$46)),""),"")</f>
        <v/>
      </c>
      <c r="BK638" t="str">
        <f t="array" ref="BK638">IFERROR(IF($X638,SMALL(IF(COUNTIF($Y638:$AW638,$Y$2:$AW$2)=0,$Y$2:$AW$2,""),COLUMNS($BB$46:BK$46)),""),"")</f>
        <v/>
      </c>
    </row>
    <row r="639" spans="1:63" x14ac:dyDescent="0.25">
      <c r="A639">
        <v>1278</v>
      </c>
      <c r="B639" s="1">
        <v>42307</v>
      </c>
      <c r="C639">
        <v>21</v>
      </c>
      <c r="D639">
        <v>24</v>
      </c>
      <c r="E639">
        <v>18</v>
      </c>
      <c r="F639">
        <v>19</v>
      </c>
      <c r="G639">
        <v>20</v>
      </c>
      <c r="H639">
        <v>7</v>
      </c>
      <c r="I639">
        <v>22</v>
      </c>
      <c r="J639">
        <v>9</v>
      </c>
      <c r="K639">
        <v>4</v>
      </c>
      <c r="L639">
        <v>16</v>
      </c>
      <c r="M639">
        <v>17</v>
      </c>
      <c r="N639">
        <v>15</v>
      </c>
      <c r="O639">
        <v>10</v>
      </c>
      <c r="P639">
        <v>6</v>
      </c>
      <c r="Q639">
        <v>12</v>
      </c>
      <c r="R639">
        <v>2</v>
      </c>
      <c r="S639">
        <v>235</v>
      </c>
      <c r="T639">
        <v>10251</v>
      </c>
      <c r="U639">
        <v>147529</v>
      </c>
      <c r="V639">
        <v>825699</v>
      </c>
      <c r="X639" t="b">
        <f t="shared" si="276"/>
        <v>1</v>
      </c>
      <c r="Y639" t="str">
        <f t="shared" si="251"/>
        <v/>
      </c>
      <c r="Z639" t="str">
        <f t="shared" si="252"/>
        <v/>
      </c>
      <c r="AA639" t="str">
        <f t="shared" si="253"/>
        <v/>
      </c>
      <c r="AB639">
        <f t="shared" si="254"/>
        <v>4</v>
      </c>
      <c r="AC639" t="str">
        <f t="shared" si="255"/>
        <v/>
      </c>
      <c r="AD639">
        <f t="shared" si="256"/>
        <v>6</v>
      </c>
      <c r="AE639">
        <f t="shared" si="257"/>
        <v>7</v>
      </c>
      <c r="AF639" t="str">
        <f t="shared" si="258"/>
        <v/>
      </c>
      <c r="AG639">
        <f t="shared" si="259"/>
        <v>9</v>
      </c>
      <c r="AH639">
        <f t="shared" si="260"/>
        <v>10</v>
      </c>
      <c r="AI639" t="str">
        <f t="shared" si="261"/>
        <v/>
      </c>
      <c r="AJ639">
        <f t="shared" si="262"/>
        <v>12</v>
      </c>
      <c r="AK639" t="str">
        <f t="shared" si="263"/>
        <v/>
      </c>
      <c r="AL639" t="str">
        <f t="shared" si="264"/>
        <v/>
      </c>
      <c r="AM639">
        <f t="shared" si="265"/>
        <v>15</v>
      </c>
      <c r="AN639">
        <f t="shared" si="266"/>
        <v>16</v>
      </c>
      <c r="AO639">
        <f t="shared" si="267"/>
        <v>17</v>
      </c>
      <c r="AP639">
        <f t="shared" si="268"/>
        <v>18</v>
      </c>
      <c r="AQ639">
        <f t="shared" si="269"/>
        <v>19</v>
      </c>
      <c r="AR639">
        <f t="shared" si="270"/>
        <v>20</v>
      </c>
      <c r="AS639">
        <f t="shared" si="271"/>
        <v>21</v>
      </c>
      <c r="AT639">
        <f t="shared" si="272"/>
        <v>22</v>
      </c>
      <c r="AU639" t="str">
        <f t="shared" si="273"/>
        <v/>
      </c>
      <c r="AV639">
        <f t="shared" si="274"/>
        <v>24</v>
      </c>
      <c r="AW639" t="str">
        <f t="shared" si="275"/>
        <v/>
      </c>
      <c r="AY639" t="str">
        <f>IF(COUNT(Y639:AW639)=25,LARGE($AY640:AY$1917,1)+1,"")</f>
        <v/>
      </c>
      <c r="AZ639" t="str">
        <f>IF(X639,IF(AY639="","",MATCH(AY639-1,$AY639:AY$1917,0)-1),"")</f>
        <v/>
      </c>
      <c r="BB639">
        <f t="array" ref="BB639">IFERROR(IF($X639,SMALL(IF(COUNTIF($Y639:$AW639,$Y$2:$AW$2)=0,$Y$2:$AW$2,""),COLUMNS($BB$46:BB$46)),""),"")</f>
        <v>1</v>
      </c>
      <c r="BC639">
        <f t="array" ref="BC639">IFERROR(IF($X639,SMALL(IF(COUNTIF($Y639:$AW639,$Y$2:$AW$2)=0,$Y$2:$AW$2,""),COLUMNS($BB$46:BC$46)),""),"")</f>
        <v>2</v>
      </c>
      <c r="BD639">
        <f t="array" ref="BD639">IFERROR(IF($X639,SMALL(IF(COUNTIF($Y639:$AW639,$Y$2:$AW$2)=0,$Y$2:$AW$2,""),COLUMNS($BB$46:BD$46)),""),"")</f>
        <v>3</v>
      </c>
      <c r="BE639">
        <f t="array" ref="BE639">IFERROR(IF($X639,SMALL(IF(COUNTIF($Y639:$AW639,$Y$2:$AW$2)=0,$Y$2:$AW$2,""),COLUMNS($BB$46:BE$46)),""),"")</f>
        <v>5</v>
      </c>
      <c r="BF639">
        <f t="array" ref="BF639">IFERROR(IF($X639,SMALL(IF(COUNTIF($Y639:$AW639,$Y$2:$AW$2)=0,$Y$2:$AW$2,""),COLUMNS($BB$46:BF$46)),""),"")</f>
        <v>8</v>
      </c>
      <c r="BG639">
        <f t="array" ref="BG639">IFERROR(IF($X639,SMALL(IF(COUNTIF($Y639:$AW639,$Y$2:$AW$2)=0,$Y$2:$AW$2,""),COLUMNS($BB$46:BG$46)),""),"")</f>
        <v>11</v>
      </c>
      <c r="BH639">
        <f t="array" ref="BH639">IFERROR(IF($X639,SMALL(IF(COUNTIF($Y639:$AW639,$Y$2:$AW$2)=0,$Y$2:$AW$2,""),COLUMNS($BB$46:BH$46)),""),"")</f>
        <v>13</v>
      </c>
      <c r="BI639">
        <f t="array" ref="BI639">IFERROR(IF($X639,SMALL(IF(COUNTIF($Y639:$AW639,$Y$2:$AW$2)=0,$Y$2:$AW$2,""),COLUMNS($BB$46:BI$46)),""),"")</f>
        <v>14</v>
      </c>
      <c r="BJ639">
        <f t="array" ref="BJ639">IFERROR(IF($X639,SMALL(IF(COUNTIF($Y639:$AW639,$Y$2:$AW$2)=0,$Y$2:$AW$2,""),COLUMNS($BB$46:BJ$46)),""),"")</f>
        <v>23</v>
      </c>
      <c r="BK639">
        <f t="array" ref="BK639">IFERROR(IF($X639,SMALL(IF(COUNTIF($Y639:$AW639,$Y$2:$AW$2)=0,$Y$2:$AW$2,""),COLUMNS($BB$46:BK$46)),""),"")</f>
        <v>25</v>
      </c>
    </row>
    <row r="640" spans="1:63" x14ac:dyDescent="0.25">
      <c r="A640">
        <v>1277</v>
      </c>
      <c r="B640" s="1">
        <v>42305</v>
      </c>
      <c r="C640">
        <v>18</v>
      </c>
      <c r="D640">
        <v>22</v>
      </c>
      <c r="E640">
        <v>4</v>
      </c>
      <c r="F640">
        <v>17</v>
      </c>
      <c r="G640">
        <v>25</v>
      </c>
      <c r="H640">
        <v>3</v>
      </c>
      <c r="I640">
        <v>12</v>
      </c>
      <c r="J640">
        <v>13</v>
      </c>
      <c r="K640">
        <v>21</v>
      </c>
      <c r="L640">
        <v>15</v>
      </c>
      <c r="M640">
        <v>9</v>
      </c>
      <c r="N640">
        <v>6</v>
      </c>
      <c r="O640">
        <v>2</v>
      </c>
      <c r="P640">
        <v>1</v>
      </c>
      <c r="Q640">
        <v>10</v>
      </c>
      <c r="R640">
        <v>3</v>
      </c>
      <c r="S640">
        <v>436</v>
      </c>
      <c r="T640">
        <v>14412</v>
      </c>
      <c r="U640">
        <v>161841</v>
      </c>
      <c r="V640">
        <v>889803</v>
      </c>
      <c r="X640" t="b">
        <f t="shared" si="276"/>
        <v>1</v>
      </c>
      <c r="Y640">
        <f t="shared" si="251"/>
        <v>1</v>
      </c>
      <c r="Z640">
        <f t="shared" si="252"/>
        <v>2</v>
      </c>
      <c r="AA640">
        <f t="shared" si="253"/>
        <v>3</v>
      </c>
      <c r="AB640">
        <f t="shared" si="254"/>
        <v>4</v>
      </c>
      <c r="AC640">
        <f t="shared" si="255"/>
        <v>5</v>
      </c>
      <c r="AD640">
        <f t="shared" si="256"/>
        <v>6</v>
      </c>
      <c r="AE640">
        <f t="shared" si="257"/>
        <v>7</v>
      </c>
      <c r="AF640">
        <f t="shared" si="258"/>
        <v>8</v>
      </c>
      <c r="AG640">
        <f t="shared" si="259"/>
        <v>9</v>
      </c>
      <c r="AH640">
        <f t="shared" si="260"/>
        <v>10</v>
      </c>
      <c r="AI640">
        <f t="shared" si="261"/>
        <v>11</v>
      </c>
      <c r="AJ640">
        <f t="shared" si="262"/>
        <v>12</v>
      </c>
      <c r="AK640">
        <f t="shared" si="263"/>
        <v>13</v>
      </c>
      <c r="AL640">
        <f t="shared" si="264"/>
        <v>14</v>
      </c>
      <c r="AM640">
        <f t="shared" si="265"/>
        <v>15</v>
      </c>
      <c r="AN640">
        <f t="shared" si="266"/>
        <v>16</v>
      </c>
      <c r="AO640">
        <f t="shared" si="267"/>
        <v>17</v>
      </c>
      <c r="AP640">
        <f t="shared" si="268"/>
        <v>18</v>
      </c>
      <c r="AQ640">
        <f t="shared" si="269"/>
        <v>19</v>
      </c>
      <c r="AR640">
        <f t="shared" si="270"/>
        <v>20</v>
      </c>
      <c r="AS640">
        <f t="shared" si="271"/>
        <v>21</v>
      </c>
      <c r="AT640">
        <f t="shared" si="272"/>
        <v>22</v>
      </c>
      <c r="AU640">
        <f t="shared" si="273"/>
        <v>23</v>
      </c>
      <c r="AV640">
        <f t="shared" si="274"/>
        <v>24</v>
      </c>
      <c r="AW640">
        <f t="shared" si="275"/>
        <v>25</v>
      </c>
      <c r="AY640">
        <f>IF(COUNT(Y640:AW640)=25,LARGE($AY641:AY$1917,1)+1,"")</f>
        <v>270</v>
      </c>
      <c r="AZ640">
        <f>IF(X640,IF(AY640="","",MATCH(AY640-1,$AY640:AY$1917,0)-1),"")</f>
        <v>5</v>
      </c>
      <c r="BB640" t="str">
        <f t="array" ref="BB640">IFERROR(IF($X640,SMALL(IF(COUNTIF($Y640:$AW640,$Y$2:$AW$2)=0,$Y$2:$AW$2,""),COLUMNS($BB$46:BB$46)),""),"")</f>
        <v/>
      </c>
      <c r="BC640" t="str">
        <f t="array" ref="BC640">IFERROR(IF($X640,SMALL(IF(COUNTIF($Y640:$AW640,$Y$2:$AW$2)=0,$Y$2:$AW$2,""),COLUMNS($BB$46:BC$46)),""),"")</f>
        <v/>
      </c>
      <c r="BD640" t="str">
        <f t="array" ref="BD640">IFERROR(IF($X640,SMALL(IF(COUNTIF($Y640:$AW640,$Y$2:$AW$2)=0,$Y$2:$AW$2,""),COLUMNS($BB$46:BD$46)),""),"")</f>
        <v/>
      </c>
      <c r="BE640" t="str">
        <f t="array" ref="BE640">IFERROR(IF($X640,SMALL(IF(COUNTIF($Y640:$AW640,$Y$2:$AW$2)=0,$Y$2:$AW$2,""),COLUMNS($BB$46:BE$46)),""),"")</f>
        <v/>
      </c>
      <c r="BF640" t="str">
        <f t="array" ref="BF640">IFERROR(IF($X640,SMALL(IF(COUNTIF($Y640:$AW640,$Y$2:$AW$2)=0,$Y$2:$AW$2,""),COLUMNS($BB$46:BF$46)),""),"")</f>
        <v/>
      </c>
      <c r="BG640" t="str">
        <f t="array" ref="BG640">IFERROR(IF($X640,SMALL(IF(COUNTIF($Y640:$AW640,$Y$2:$AW$2)=0,$Y$2:$AW$2,""),COLUMNS($BB$46:BG$46)),""),"")</f>
        <v/>
      </c>
      <c r="BH640" t="str">
        <f t="array" ref="BH640">IFERROR(IF($X640,SMALL(IF(COUNTIF($Y640:$AW640,$Y$2:$AW$2)=0,$Y$2:$AW$2,""),COLUMNS($BB$46:BH$46)),""),"")</f>
        <v/>
      </c>
      <c r="BI640" t="str">
        <f t="array" ref="BI640">IFERROR(IF($X640,SMALL(IF(COUNTIF($Y640:$AW640,$Y$2:$AW$2)=0,$Y$2:$AW$2,""),COLUMNS($BB$46:BI$46)),""),"")</f>
        <v/>
      </c>
      <c r="BJ640" t="str">
        <f t="array" ref="BJ640">IFERROR(IF($X640,SMALL(IF(COUNTIF($Y640:$AW640,$Y$2:$AW$2)=0,$Y$2:$AW$2,""),COLUMNS($BB$46:BJ$46)),""),"")</f>
        <v/>
      </c>
      <c r="BK640" t="str">
        <f t="array" ref="BK640">IFERROR(IF($X640,SMALL(IF(COUNTIF($Y640:$AW640,$Y$2:$AW$2)=0,$Y$2:$AW$2,""),COLUMNS($BB$46:BK$46)),""),"")</f>
        <v/>
      </c>
    </row>
    <row r="641" spans="1:63" x14ac:dyDescent="0.25">
      <c r="A641">
        <v>1276</v>
      </c>
      <c r="B641" s="1">
        <v>42303</v>
      </c>
      <c r="C641">
        <v>19</v>
      </c>
      <c r="D641">
        <v>14</v>
      </c>
      <c r="E641">
        <v>21</v>
      </c>
      <c r="F641">
        <v>3</v>
      </c>
      <c r="G641">
        <v>22</v>
      </c>
      <c r="H641">
        <v>16</v>
      </c>
      <c r="I641">
        <v>15</v>
      </c>
      <c r="J641">
        <v>23</v>
      </c>
      <c r="K641">
        <v>18</v>
      </c>
      <c r="L641">
        <v>7</v>
      </c>
      <c r="M641">
        <v>1</v>
      </c>
      <c r="N641">
        <v>5</v>
      </c>
      <c r="O641">
        <v>10</v>
      </c>
      <c r="P641">
        <v>12</v>
      </c>
      <c r="Q641">
        <v>24</v>
      </c>
      <c r="R641">
        <v>6</v>
      </c>
      <c r="S641">
        <v>700</v>
      </c>
      <c r="T641">
        <v>17743</v>
      </c>
      <c r="U641">
        <v>178183</v>
      </c>
      <c r="V641">
        <v>873576</v>
      </c>
      <c r="X641" t="b">
        <f t="shared" si="276"/>
        <v>1</v>
      </c>
      <c r="Y641">
        <f t="shared" si="251"/>
        <v>1</v>
      </c>
      <c r="Z641" t="str">
        <f t="shared" si="252"/>
        <v/>
      </c>
      <c r="AA641">
        <f t="shared" si="253"/>
        <v>3</v>
      </c>
      <c r="AB641" t="str">
        <f t="shared" si="254"/>
        <v/>
      </c>
      <c r="AC641">
        <f t="shared" si="255"/>
        <v>5</v>
      </c>
      <c r="AD641">
        <f t="shared" si="256"/>
        <v>6</v>
      </c>
      <c r="AE641">
        <f t="shared" si="257"/>
        <v>7</v>
      </c>
      <c r="AF641">
        <f t="shared" si="258"/>
        <v>8</v>
      </c>
      <c r="AG641" t="str">
        <f t="shared" si="259"/>
        <v/>
      </c>
      <c r="AH641">
        <f t="shared" si="260"/>
        <v>10</v>
      </c>
      <c r="AI641">
        <f t="shared" si="261"/>
        <v>11</v>
      </c>
      <c r="AJ641">
        <f t="shared" si="262"/>
        <v>12</v>
      </c>
      <c r="AK641">
        <f t="shared" si="263"/>
        <v>13</v>
      </c>
      <c r="AL641">
        <f t="shared" si="264"/>
        <v>14</v>
      </c>
      <c r="AM641">
        <f t="shared" si="265"/>
        <v>15</v>
      </c>
      <c r="AN641">
        <f t="shared" si="266"/>
        <v>16</v>
      </c>
      <c r="AO641">
        <f t="shared" si="267"/>
        <v>17</v>
      </c>
      <c r="AP641">
        <f t="shared" si="268"/>
        <v>18</v>
      </c>
      <c r="AQ641">
        <f t="shared" si="269"/>
        <v>19</v>
      </c>
      <c r="AR641">
        <f t="shared" si="270"/>
        <v>20</v>
      </c>
      <c r="AS641">
        <f t="shared" si="271"/>
        <v>21</v>
      </c>
      <c r="AT641">
        <f t="shared" si="272"/>
        <v>22</v>
      </c>
      <c r="AU641">
        <f t="shared" si="273"/>
        <v>23</v>
      </c>
      <c r="AV641">
        <f t="shared" si="274"/>
        <v>24</v>
      </c>
      <c r="AW641">
        <f t="shared" si="275"/>
        <v>25</v>
      </c>
      <c r="AY641" t="str">
        <f>IF(COUNT(Y641:AW641)=25,LARGE($AY642:AY$1917,1)+1,"")</f>
        <v/>
      </c>
      <c r="AZ641" t="str">
        <f>IF(X641,IF(AY641="","",MATCH(AY641-1,$AY641:AY$1917,0)-1),"")</f>
        <v/>
      </c>
      <c r="BB641">
        <f t="array" ref="BB641">IFERROR(IF($X641,SMALL(IF(COUNTIF($Y641:$AW641,$Y$2:$AW$2)=0,$Y$2:$AW$2,""),COLUMNS($BB$46:BB$46)),""),"")</f>
        <v>2</v>
      </c>
      <c r="BC641">
        <f t="array" ref="BC641">IFERROR(IF($X641,SMALL(IF(COUNTIF($Y641:$AW641,$Y$2:$AW$2)=0,$Y$2:$AW$2,""),COLUMNS($BB$46:BC$46)),""),"")</f>
        <v>4</v>
      </c>
      <c r="BD641">
        <f t="array" ref="BD641">IFERROR(IF($X641,SMALL(IF(COUNTIF($Y641:$AW641,$Y$2:$AW$2)=0,$Y$2:$AW$2,""),COLUMNS($BB$46:BD$46)),""),"")</f>
        <v>9</v>
      </c>
      <c r="BE641" t="str">
        <f t="array" ref="BE641">IFERROR(IF($X641,SMALL(IF(COUNTIF($Y641:$AW641,$Y$2:$AW$2)=0,$Y$2:$AW$2,""),COLUMNS($BB$46:BE$46)),""),"")</f>
        <v/>
      </c>
      <c r="BF641" t="str">
        <f t="array" ref="BF641">IFERROR(IF($X641,SMALL(IF(COUNTIF($Y641:$AW641,$Y$2:$AW$2)=0,$Y$2:$AW$2,""),COLUMNS($BB$46:BF$46)),""),"")</f>
        <v/>
      </c>
      <c r="BG641" t="str">
        <f t="array" ref="BG641">IFERROR(IF($X641,SMALL(IF(COUNTIF($Y641:$AW641,$Y$2:$AW$2)=0,$Y$2:$AW$2,""),COLUMNS($BB$46:BG$46)),""),"")</f>
        <v/>
      </c>
      <c r="BH641" t="str">
        <f t="array" ref="BH641">IFERROR(IF($X641,SMALL(IF(COUNTIF($Y641:$AW641,$Y$2:$AW$2)=0,$Y$2:$AW$2,""),COLUMNS($BB$46:BH$46)),""),"")</f>
        <v/>
      </c>
      <c r="BI641" t="str">
        <f t="array" ref="BI641">IFERROR(IF($X641,SMALL(IF(COUNTIF($Y641:$AW641,$Y$2:$AW$2)=0,$Y$2:$AW$2,""),COLUMNS($BB$46:BI$46)),""),"")</f>
        <v/>
      </c>
      <c r="BJ641" t="str">
        <f t="array" ref="BJ641">IFERROR(IF($X641,SMALL(IF(COUNTIF($Y641:$AW641,$Y$2:$AW$2)=0,$Y$2:$AW$2,""),COLUMNS($BB$46:BJ$46)),""),"")</f>
        <v/>
      </c>
      <c r="BK641" t="str">
        <f t="array" ref="BK641">IFERROR(IF($X641,SMALL(IF(COUNTIF($Y641:$AW641,$Y$2:$AW$2)=0,$Y$2:$AW$2,""),COLUMNS($BB$46:BK$46)),""),"")</f>
        <v/>
      </c>
    </row>
    <row r="642" spans="1:63" x14ac:dyDescent="0.25">
      <c r="A642">
        <v>1275</v>
      </c>
      <c r="B642" s="1">
        <v>42300</v>
      </c>
      <c r="C642">
        <v>14</v>
      </c>
      <c r="D642">
        <v>17</v>
      </c>
      <c r="E642">
        <v>18</v>
      </c>
      <c r="F642">
        <v>7</v>
      </c>
      <c r="G642">
        <v>13</v>
      </c>
      <c r="H642">
        <v>15</v>
      </c>
      <c r="I642">
        <v>20</v>
      </c>
      <c r="J642">
        <v>6</v>
      </c>
      <c r="K642">
        <v>16</v>
      </c>
      <c r="L642">
        <v>23</v>
      </c>
      <c r="M642">
        <v>8</v>
      </c>
      <c r="N642">
        <v>11</v>
      </c>
      <c r="O642">
        <v>10</v>
      </c>
      <c r="P642">
        <v>25</v>
      </c>
      <c r="Q642">
        <v>3</v>
      </c>
      <c r="R642">
        <v>3</v>
      </c>
      <c r="S642">
        <v>525</v>
      </c>
      <c r="T642">
        <v>18024</v>
      </c>
      <c r="U642">
        <v>280524</v>
      </c>
      <c r="V642">
        <v>1258389</v>
      </c>
      <c r="X642" t="b">
        <f t="shared" si="276"/>
        <v>1</v>
      </c>
      <c r="Y642">
        <f t="shared" si="251"/>
        <v>1</v>
      </c>
      <c r="Z642" t="str">
        <f t="shared" si="252"/>
        <v/>
      </c>
      <c r="AA642">
        <f t="shared" si="253"/>
        <v>3</v>
      </c>
      <c r="AB642" t="str">
        <f t="shared" si="254"/>
        <v/>
      </c>
      <c r="AC642">
        <f t="shared" si="255"/>
        <v>5</v>
      </c>
      <c r="AD642">
        <f t="shared" si="256"/>
        <v>6</v>
      </c>
      <c r="AE642">
        <f t="shared" si="257"/>
        <v>7</v>
      </c>
      <c r="AF642">
        <f t="shared" si="258"/>
        <v>8</v>
      </c>
      <c r="AG642" t="str">
        <f t="shared" si="259"/>
        <v/>
      </c>
      <c r="AH642">
        <f t="shared" si="260"/>
        <v>10</v>
      </c>
      <c r="AI642">
        <f t="shared" si="261"/>
        <v>11</v>
      </c>
      <c r="AJ642">
        <f t="shared" si="262"/>
        <v>12</v>
      </c>
      <c r="AK642">
        <f t="shared" si="263"/>
        <v>13</v>
      </c>
      <c r="AL642">
        <f t="shared" si="264"/>
        <v>14</v>
      </c>
      <c r="AM642">
        <f t="shared" si="265"/>
        <v>15</v>
      </c>
      <c r="AN642">
        <f t="shared" si="266"/>
        <v>16</v>
      </c>
      <c r="AO642">
        <f t="shared" si="267"/>
        <v>17</v>
      </c>
      <c r="AP642">
        <f t="shared" si="268"/>
        <v>18</v>
      </c>
      <c r="AQ642">
        <f t="shared" si="269"/>
        <v>19</v>
      </c>
      <c r="AR642">
        <f t="shared" si="270"/>
        <v>20</v>
      </c>
      <c r="AS642" t="str">
        <f t="shared" si="271"/>
        <v/>
      </c>
      <c r="AT642">
        <f t="shared" si="272"/>
        <v>22</v>
      </c>
      <c r="AU642">
        <f t="shared" si="273"/>
        <v>23</v>
      </c>
      <c r="AV642">
        <f t="shared" si="274"/>
        <v>24</v>
      </c>
      <c r="AW642">
        <f t="shared" si="275"/>
        <v>25</v>
      </c>
      <c r="AY642" t="str">
        <f>IF(COUNT(Y642:AW642)=25,LARGE($AY643:AY$1917,1)+1,"")</f>
        <v/>
      </c>
      <c r="AZ642" t="str">
        <f>IF(X642,IF(AY642="","",MATCH(AY642-1,$AY642:AY$1917,0)-1),"")</f>
        <v/>
      </c>
      <c r="BB642">
        <f t="array" ref="BB642">IFERROR(IF($X642,SMALL(IF(COUNTIF($Y642:$AW642,$Y$2:$AW$2)=0,$Y$2:$AW$2,""),COLUMNS($BB$46:BB$46)),""),"")</f>
        <v>2</v>
      </c>
      <c r="BC642">
        <f t="array" ref="BC642">IFERROR(IF($X642,SMALL(IF(COUNTIF($Y642:$AW642,$Y$2:$AW$2)=0,$Y$2:$AW$2,""),COLUMNS($BB$46:BC$46)),""),"")</f>
        <v>4</v>
      </c>
      <c r="BD642">
        <f t="array" ref="BD642">IFERROR(IF($X642,SMALL(IF(COUNTIF($Y642:$AW642,$Y$2:$AW$2)=0,$Y$2:$AW$2,""),COLUMNS($BB$46:BD$46)),""),"")</f>
        <v>9</v>
      </c>
      <c r="BE642">
        <f t="array" ref="BE642">IFERROR(IF($X642,SMALL(IF(COUNTIF($Y642:$AW642,$Y$2:$AW$2)=0,$Y$2:$AW$2,""),COLUMNS($BB$46:BE$46)),""),"")</f>
        <v>21</v>
      </c>
      <c r="BF642" t="str">
        <f t="array" ref="BF642">IFERROR(IF($X642,SMALL(IF(COUNTIF($Y642:$AW642,$Y$2:$AW$2)=0,$Y$2:$AW$2,""),COLUMNS($BB$46:BF$46)),""),"")</f>
        <v/>
      </c>
      <c r="BG642" t="str">
        <f t="array" ref="BG642">IFERROR(IF($X642,SMALL(IF(COUNTIF($Y642:$AW642,$Y$2:$AW$2)=0,$Y$2:$AW$2,""),COLUMNS($BB$46:BG$46)),""),"")</f>
        <v/>
      </c>
      <c r="BH642" t="str">
        <f t="array" ref="BH642">IFERROR(IF($X642,SMALL(IF(COUNTIF($Y642:$AW642,$Y$2:$AW$2)=0,$Y$2:$AW$2,""),COLUMNS($BB$46:BH$46)),""),"")</f>
        <v/>
      </c>
      <c r="BI642" t="str">
        <f t="array" ref="BI642">IFERROR(IF($X642,SMALL(IF(COUNTIF($Y642:$AW642,$Y$2:$AW$2)=0,$Y$2:$AW$2,""),COLUMNS($BB$46:BI$46)),""),"")</f>
        <v/>
      </c>
      <c r="BJ642" t="str">
        <f t="array" ref="BJ642">IFERROR(IF($X642,SMALL(IF(COUNTIF($Y642:$AW642,$Y$2:$AW$2)=0,$Y$2:$AW$2,""),COLUMNS($BB$46:BJ$46)),""),"")</f>
        <v/>
      </c>
      <c r="BK642" t="str">
        <f t="array" ref="BK642">IFERROR(IF($X642,SMALL(IF(COUNTIF($Y642:$AW642,$Y$2:$AW$2)=0,$Y$2:$AW$2,""),COLUMNS($BB$46:BK$46)),""),"")</f>
        <v/>
      </c>
    </row>
    <row r="643" spans="1:63" x14ac:dyDescent="0.25">
      <c r="A643">
        <v>1274</v>
      </c>
      <c r="B643" s="1">
        <v>42298</v>
      </c>
      <c r="C643">
        <v>18</v>
      </c>
      <c r="D643">
        <v>25</v>
      </c>
      <c r="E643">
        <v>14</v>
      </c>
      <c r="F643">
        <v>22</v>
      </c>
      <c r="G643">
        <v>1</v>
      </c>
      <c r="H643">
        <v>15</v>
      </c>
      <c r="I643">
        <v>7</v>
      </c>
      <c r="J643">
        <v>20</v>
      </c>
      <c r="K643">
        <v>8</v>
      </c>
      <c r="L643">
        <v>3</v>
      </c>
      <c r="M643">
        <v>13</v>
      </c>
      <c r="N643">
        <v>11</v>
      </c>
      <c r="O643">
        <v>10</v>
      </c>
      <c r="P643">
        <v>12</v>
      </c>
      <c r="Q643">
        <v>19</v>
      </c>
      <c r="R643">
        <v>0</v>
      </c>
      <c r="S643">
        <v>323</v>
      </c>
      <c r="T643">
        <v>13275</v>
      </c>
      <c r="U643">
        <v>185789</v>
      </c>
      <c r="V643">
        <v>985133</v>
      </c>
      <c r="X643" t="b">
        <f t="shared" si="276"/>
        <v>1</v>
      </c>
      <c r="Y643">
        <f t="shared" si="251"/>
        <v>1</v>
      </c>
      <c r="Z643" t="str">
        <f t="shared" si="252"/>
        <v/>
      </c>
      <c r="AA643">
        <f t="shared" si="253"/>
        <v>3</v>
      </c>
      <c r="AB643" t="str">
        <f t="shared" si="254"/>
        <v/>
      </c>
      <c r="AC643">
        <f t="shared" si="255"/>
        <v>5</v>
      </c>
      <c r="AD643">
        <f t="shared" si="256"/>
        <v>6</v>
      </c>
      <c r="AE643">
        <f t="shared" si="257"/>
        <v>7</v>
      </c>
      <c r="AF643">
        <f t="shared" si="258"/>
        <v>8</v>
      </c>
      <c r="AG643" t="str">
        <f t="shared" si="259"/>
        <v/>
      </c>
      <c r="AH643">
        <f t="shared" si="260"/>
        <v>10</v>
      </c>
      <c r="AI643">
        <f t="shared" si="261"/>
        <v>11</v>
      </c>
      <c r="AJ643">
        <f t="shared" si="262"/>
        <v>12</v>
      </c>
      <c r="AK643">
        <f t="shared" si="263"/>
        <v>13</v>
      </c>
      <c r="AL643">
        <f t="shared" si="264"/>
        <v>14</v>
      </c>
      <c r="AM643">
        <f t="shared" si="265"/>
        <v>15</v>
      </c>
      <c r="AN643" t="str">
        <f t="shared" si="266"/>
        <v/>
      </c>
      <c r="AO643" t="str">
        <f t="shared" si="267"/>
        <v/>
      </c>
      <c r="AP643">
        <f t="shared" si="268"/>
        <v>18</v>
      </c>
      <c r="AQ643">
        <f t="shared" si="269"/>
        <v>19</v>
      </c>
      <c r="AR643">
        <f t="shared" si="270"/>
        <v>20</v>
      </c>
      <c r="AS643" t="str">
        <f t="shared" si="271"/>
        <v/>
      </c>
      <c r="AT643">
        <f t="shared" si="272"/>
        <v>22</v>
      </c>
      <c r="AU643" t="str">
        <f t="shared" si="273"/>
        <v/>
      </c>
      <c r="AV643">
        <f t="shared" si="274"/>
        <v>24</v>
      </c>
      <c r="AW643">
        <f t="shared" si="275"/>
        <v>25</v>
      </c>
      <c r="AY643" t="str">
        <f>IF(COUNT(Y643:AW643)=25,LARGE($AY644:AY$1917,1)+1,"")</f>
        <v/>
      </c>
      <c r="AZ643" t="str">
        <f>IF(X643,IF(AY643="","",MATCH(AY643-1,$AY643:AY$1917,0)-1),"")</f>
        <v/>
      </c>
      <c r="BB643">
        <f t="array" ref="BB643">IFERROR(IF($X643,SMALL(IF(COUNTIF($Y643:$AW643,$Y$2:$AW$2)=0,$Y$2:$AW$2,""),COLUMNS($BB$46:BB$46)),""),"")</f>
        <v>2</v>
      </c>
      <c r="BC643">
        <f t="array" ref="BC643">IFERROR(IF($X643,SMALL(IF(COUNTIF($Y643:$AW643,$Y$2:$AW$2)=0,$Y$2:$AW$2,""),COLUMNS($BB$46:BC$46)),""),"")</f>
        <v>4</v>
      </c>
      <c r="BD643">
        <f t="array" ref="BD643">IFERROR(IF($X643,SMALL(IF(COUNTIF($Y643:$AW643,$Y$2:$AW$2)=0,$Y$2:$AW$2,""),COLUMNS($BB$46:BD$46)),""),"")</f>
        <v>9</v>
      </c>
      <c r="BE643">
        <f t="array" ref="BE643">IFERROR(IF($X643,SMALL(IF(COUNTIF($Y643:$AW643,$Y$2:$AW$2)=0,$Y$2:$AW$2,""),COLUMNS($BB$46:BE$46)),""),"")</f>
        <v>16</v>
      </c>
      <c r="BF643">
        <f t="array" ref="BF643">IFERROR(IF($X643,SMALL(IF(COUNTIF($Y643:$AW643,$Y$2:$AW$2)=0,$Y$2:$AW$2,""),COLUMNS($BB$46:BF$46)),""),"")</f>
        <v>17</v>
      </c>
      <c r="BG643">
        <f t="array" ref="BG643">IFERROR(IF($X643,SMALL(IF(COUNTIF($Y643:$AW643,$Y$2:$AW$2)=0,$Y$2:$AW$2,""),COLUMNS($BB$46:BG$46)),""),"")</f>
        <v>21</v>
      </c>
      <c r="BH643">
        <f t="array" ref="BH643">IFERROR(IF($X643,SMALL(IF(COUNTIF($Y643:$AW643,$Y$2:$AW$2)=0,$Y$2:$AW$2,""),COLUMNS($BB$46:BH$46)),""),"")</f>
        <v>23</v>
      </c>
      <c r="BI643" t="str">
        <f t="array" ref="BI643">IFERROR(IF($X643,SMALL(IF(COUNTIF($Y643:$AW643,$Y$2:$AW$2)=0,$Y$2:$AW$2,""),COLUMNS($BB$46:BI$46)),""),"")</f>
        <v/>
      </c>
      <c r="BJ643" t="str">
        <f t="array" ref="BJ643">IFERROR(IF($X643,SMALL(IF(COUNTIF($Y643:$AW643,$Y$2:$AW$2)=0,$Y$2:$AW$2,""),COLUMNS($BB$46:BJ$46)),""),"")</f>
        <v/>
      </c>
      <c r="BK643" t="str">
        <f t="array" ref="BK643">IFERROR(IF($X643,SMALL(IF(COUNTIF($Y643:$AW643,$Y$2:$AW$2)=0,$Y$2:$AW$2,""),COLUMNS($BB$46:BK$46)),""),"")</f>
        <v/>
      </c>
    </row>
    <row r="644" spans="1:63" x14ac:dyDescent="0.25">
      <c r="A644">
        <v>1273</v>
      </c>
      <c r="B644" s="1">
        <v>42296</v>
      </c>
      <c r="C644">
        <v>1</v>
      </c>
      <c r="D644">
        <v>18</v>
      </c>
      <c r="E644">
        <v>22</v>
      </c>
      <c r="F644">
        <v>8</v>
      </c>
      <c r="G644">
        <v>13</v>
      </c>
      <c r="H644">
        <v>3</v>
      </c>
      <c r="I644">
        <v>6</v>
      </c>
      <c r="J644">
        <v>24</v>
      </c>
      <c r="K644">
        <v>5</v>
      </c>
      <c r="L644">
        <v>15</v>
      </c>
      <c r="M644">
        <v>14</v>
      </c>
      <c r="N644">
        <v>11</v>
      </c>
      <c r="O644">
        <v>12</v>
      </c>
      <c r="P644">
        <v>20</v>
      </c>
      <c r="Q644">
        <v>19</v>
      </c>
      <c r="R644">
        <v>2</v>
      </c>
      <c r="S644">
        <v>404</v>
      </c>
      <c r="T644">
        <v>14558</v>
      </c>
      <c r="U644">
        <v>182126</v>
      </c>
      <c r="V644">
        <v>916304</v>
      </c>
      <c r="X644" t="b">
        <f t="shared" si="276"/>
        <v>1</v>
      </c>
      <c r="Y644">
        <f t="shared" si="251"/>
        <v>1</v>
      </c>
      <c r="Z644" t="str">
        <f t="shared" si="252"/>
        <v/>
      </c>
      <c r="AA644">
        <f t="shared" si="253"/>
        <v>3</v>
      </c>
      <c r="AB644" t="str">
        <f t="shared" si="254"/>
        <v/>
      </c>
      <c r="AC644">
        <f t="shared" si="255"/>
        <v>5</v>
      </c>
      <c r="AD644">
        <f t="shared" si="256"/>
        <v>6</v>
      </c>
      <c r="AE644" t="str">
        <f t="shared" si="257"/>
        <v/>
      </c>
      <c r="AF644">
        <f t="shared" si="258"/>
        <v>8</v>
      </c>
      <c r="AG644" t="str">
        <f t="shared" si="259"/>
        <v/>
      </c>
      <c r="AH644" t="str">
        <f t="shared" si="260"/>
        <v/>
      </c>
      <c r="AI644">
        <f t="shared" si="261"/>
        <v>11</v>
      </c>
      <c r="AJ644">
        <f t="shared" si="262"/>
        <v>12</v>
      </c>
      <c r="AK644">
        <f t="shared" si="263"/>
        <v>13</v>
      </c>
      <c r="AL644">
        <f t="shared" si="264"/>
        <v>14</v>
      </c>
      <c r="AM644">
        <f t="shared" si="265"/>
        <v>15</v>
      </c>
      <c r="AN644" t="str">
        <f t="shared" si="266"/>
        <v/>
      </c>
      <c r="AO644" t="str">
        <f t="shared" si="267"/>
        <v/>
      </c>
      <c r="AP644">
        <f t="shared" si="268"/>
        <v>18</v>
      </c>
      <c r="AQ644">
        <f t="shared" si="269"/>
        <v>19</v>
      </c>
      <c r="AR644">
        <f t="shared" si="270"/>
        <v>20</v>
      </c>
      <c r="AS644" t="str">
        <f t="shared" si="271"/>
        <v/>
      </c>
      <c r="AT644">
        <f t="shared" si="272"/>
        <v>22</v>
      </c>
      <c r="AU644" t="str">
        <f t="shared" si="273"/>
        <v/>
      </c>
      <c r="AV644">
        <f t="shared" si="274"/>
        <v>24</v>
      </c>
      <c r="AW644" t="str">
        <f t="shared" si="275"/>
        <v/>
      </c>
      <c r="AY644" t="str">
        <f>IF(COUNT(Y644:AW644)=25,LARGE($AY645:AY$1917,1)+1,"")</f>
        <v/>
      </c>
      <c r="AZ644" t="str">
        <f>IF(X644,IF(AY644="","",MATCH(AY644-1,$AY644:AY$1917,0)-1),"")</f>
        <v/>
      </c>
      <c r="BB644">
        <f t="array" ref="BB644">IFERROR(IF($X644,SMALL(IF(COUNTIF($Y644:$AW644,$Y$2:$AW$2)=0,$Y$2:$AW$2,""),COLUMNS($BB$46:BB$46)),""),"")</f>
        <v>2</v>
      </c>
      <c r="BC644">
        <f t="array" ref="BC644">IFERROR(IF($X644,SMALL(IF(COUNTIF($Y644:$AW644,$Y$2:$AW$2)=0,$Y$2:$AW$2,""),COLUMNS($BB$46:BC$46)),""),"")</f>
        <v>4</v>
      </c>
      <c r="BD644">
        <f t="array" ref="BD644">IFERROR(IF($X644,SMALL(IF(COUNTIF($Y644:$AW644,$Y$2:$AW$2)=0,$Y$2:$AW$2,""),COLUMNS($BB$46:BD$46)),""),"")</f>
        <v>7</v>
      </c>
      <c r="BE644">
        <f t="array" ref="BE644">IFERROR(IF($X644,SMALL(IF(COUNTIF($Y644:$AW644,$Y$2:$AW$2)=0,$Y$2:$AW$2,""),COLUMNS($BB$46:BE$46)),""),"")</f>
        <v>9</v>
      </c>
      <c r="BF644">
        <f t="array" ref="BF644">IFERROR(IF($X644,SMALL(IF(COUNTIF($Y644:$AW644,$Y$2:$AW$2)=0,$Y$2:$AW$2,""),COLUMNS($BB$46:BF$46)),""),"")</f>
        <v>10</v>
      </c>
      <c r="BG644">
        <f t="array" ref="BG644">IFERROR(IF($X644,SMALL(IF(COUNTIF($Y644:$AW644,$Y$2:$AW$2)=0,$Y$2:$AW$2,""),COLUMNS($BB$46:BG$46)),""),"")</f>
        <v>16</v>
      </c>
      <c r="BH644">
        <f t="array" ref="BH644">IFERROR(IF($X644,SMALL(IF(COUNTIF($Y644:$AW644,$Y$2:$AW$2)=0,$Y$2:$AW$2,""),COLUMNS($BB$46:BH$46)),""),"")</f>
        <v>17</v>
      </c>
      <c r="BI644">
        <f t="array" ref="BI644">IFERROR(IF($X644,SMALL(IF(COUNTIF($Y644:$AW644,$Y$2:$AW$2)=0,$Y$2:$AW$2,""),COLUMNS($BB$46:BI$46)),""),"")</f>
        <v>21</v>
      </c>
      <c r="BJ644">
        <f t="array" ref="BJ644">IFERROR(IF($X644,SMALL(IF(COUNTIF($Y644:$AW644,$Y$2:$AW$2)=0,$Y$2:$AW$2,""),COLUMNS($BB$46:BJ$46)),""),"")</f>
        <v>23</v>
      </c>
      <c r="BK644">
        <f t="array" ref="BK644">IFERROR(IF($X644,SMALL(IF(COUNTIF($Y644:$AW644,$Y$2:$AW$2)=0,$Y$2:$AW$2,""),COLUMNS($BB$46:BK$46)),""),"")</f>
        <v>25</v>
      </c>
    </row>
    <row r="645" spans="1:63" x14ac:dyDescent="0.25">
      <c r="A645">
        <v>1272</v>
      </c>
      <c r="B645" s="1">
        <v>42293</v>
      </c>
      <c r="C645">
        <v>21</v>
      </c>
      <c r="D645">
        <v>15</v>
      </c>
      <c r="E645">
        <v>4</v>
      </c>
      <c r="F645">
        <v>14</v>
      </c>
      <c r="G645">
        <v>9</v>
      </c>
      <c r="H645">
        <v>25</v>
      </c>
      <c r="I645">
        <v>20</v>
      </c>
      <c r="J645">
        <v>18</v>
      </c>
      <c r="K645">
        <v>23</v>
      </c>
      <c r="L645">
        <v>10</v>
      </c>
      <c r="M645">
        <v>17</v>
      </c>
      <c r="N645">
        <v>1</v>
      </c>
      <c r="O645">
        <v>24</v>
      </c>
      <c r="P645">
        <v>19</v>
      </c>
      <c r="Q645">
        <v>7</v>
      </c>
      <c r="R645">
        <v>2</v>
      </c>
      <c r="S645">
        <v>440</v>
      </c>
      <c r="T645">
        <v>16416</v>
      </c>
      <c r="U645">
        <v>190731</v>
      </c>
      <c r="V645">
        <v>1001427</v>
      </c>
      <c r="X645" t="b">
        <f t="shared" si="276"/>
        <v>1</v>
      </c>
      <c r="Y645">
        <f t="shared" si="251"/>
        <v>1</v>
      </c>
      <c r="Z645">
        <f t="shared" si="252"/>
        <v>2</v>
      </c>
      <c r="AA645">
        <f t="shared" si="253"/>
        <v>3</v>
      </c>
      <c r="AB645">
        <f t="shared" si="254"/>
        <v>4</v>
      </c>
      <c r="AC645">
        <f t="shared" si="255"/>
        <v>5</v>
      </c>
      <c r="AD645">
        <f t="shared" si="256"/>
        <v>6</v>
      </c>
      <c r="AE645">
        <f t="shared" si="257"/>
        <v>7</v>
      </c>
      <c r="AF645">
        <f t="shared" si="258"/>
        <v>8</v>
      </c>
      <c r="AG645">
        <f t="shared" si="259"/>
        <v>9</v>
      </c>
      <c r="AH645">
        <f t="shared" si="260"/>
        <v>10</v>
      </c>
      <c r="AI645">
        <f t="shared" si="261"/>
        <v>11</v>
      </c>
      <c r="AJ645">
        <f t="shared" si="262"/>
        <v>12</v>
      </c>
      <c r="AK645">
        <f t="shared" si="263"/>
        <v>13</v>
      </c>
      <c r="AL645">
        <f t="shared" si="264"/>
        <v>14</v>
      </c>
      <c r="AM645">
        <f t="shared" si="265"/>
        <v>15</v>
      </c>
      <c r="AN645">
        <f t="shared" si="266"/>
        <v>16</v>
      </c>
      <c r="AO645">
        <f t="shared" si="267"/>
        <v>17</v>
      </c>
      <c r="AP645">
        <f t="shared" si="268"/>
        <v>18</v>
      </c>
      <c r="AQ645">
        <f t="shared" si="269"/>
        <v>19</v>
      </c>
      <c r="AR645">
        <f t="shared" si="270"/>
        <v>20</v>
      </c>
      <c r="AS645">
        <f t="shared" si="271"/>
        <v>21</v>
      </c>
      <c r="AT645">
        <f t="shared" si="272"/>
        <v>22</v>
      </c>
      <c r="AU645">
        <f t="shared" si="273"/>
        <v>23</v>
      </c>
      <c r="AV645">
        <f t="shared" si="274"/>
        <v>24</v>
      </c>
      <c r="AW645">
        <f t="shared" si="275"/>
        <v>25</v>
      </c>
      <c r="AY645">
        <f>IF(COUNT(Y645:AW645)=25,LARGE($AY646:AY$1917,1)+1,"")</f>
        <v>269</v>
      </c>
      <c r="AZ645">
        <f>IF(X645,IF(AY645="","",MATCH(AY645-1,$AY645:AY$1917,0)-1),"")</f>
        <v>7</v>
      </c>
      <c r="BB645" t="str">
        <f t="array" ref="BB645">IFERROR(IF($X645,SMALL(IF(COUNTIF($Y645:$AW645,$Y$2:$AW$2)=0,$Y$2:$AW$2,""),COLUMNS($BB$46:BB$46)),""),"")</f>
        <v/>
      </c>
      <c r="BC645" t="str">
        <f t="array" ref="BC645">IFERROR(IF($X645,SMALL(IF(COUNTIF($Y645:$AW645,$Y$2:$AW$2)=0,$Y$2:$AW$2,""),COLUMNS($BB$46:BC$46)),""),"")</f>
        <v/>
      </c>
      <c r="BD645" t="str">
        <f t="array" ref="BD645">IFERROR(IF($X645,SMALL(IF(COUNTIF($Y645:$AW645,$Y$2:$AW$2)=0,$Y$2:$AW$2,""),COLUMNS($BB$46:BD$46)),""),"")</f>
        <v/>
      </c>
      <c r="BE645" t="str">
        <f t="array" ref="BE645">IFERROR(IF($X645,SMALL(IF(COUNTIF($Y645:$AW645,$Y$2:$AW$2)=0,$Y$2:$AW$2,""),COLUMNS($BB$46:BE$46)),""),"")</f>
        <v/>
      </c>
      <c r="BF645" t="str">
        <f t="array" ref="BF645">IFERROR(IF($X645,SMALL(IF(COUNTIF($Y645:$AW645,$Y$2:$AW$2)=0,$Y$2:$AW$2,""),COLUMNS($BB$46:BF$46)),""),"")</f>
        <v/>
      </c>
      <c r="BG645" t="str">
        <f t="array" ref="BG645">IFERROR(IF($X645,SMALL(IF(COUNTIF($Y645:$AW645,$Y$2:$AW$2)=0,$Y$2:$AW$2,""),COLUMNS($BB$46:BG$46)),""),"")</f>
        <v/>
      </c>
      <c r="BH645" t="str">
        <f t="array" ref="BH645">IFERROR(IF($X645,SMALL(IF(COUNTIF($Y645:$AW645,$Y$2:$AW$2)=0,$Y$2:$AW$2,""),COLUMNS($BB$46:BH$46)),""),"")</f>
        <v/>
      </c>
      <c r="BI645" t="str">
        <f t="array" ref="BI645">IFERROR(IF($X645,SMALL(IF(COUNTIF($Y645:$AW645,$Y$2:$AW$2)=0,$Y$2:$AW$2,""),COLUMNS($BB$46:BI$46)),""),"")</f>
        <v/>
      </c>
      <c r="BJ645" t="str">
        <f t="array" ref="BJ645">IFERROR(IF($X645,SMALL(IF(COUNTIF($Y645:$AW645,$Y$2:$AW$2)=0,$Y$2:$AW$2,""),COLUMNS($BB$46:BJ$46)),""),"")</f>
        <v/>
      </c>
      <c r="BK645" t="str">
        <f t="array" ref="BK645">IFERROR(IF($X645,SMALL(IF(COUNTIF($Y645:$AW645,$Y$2:$AW$2)=0,$Y$2:$AW$2,""),COLUMNS($BB$46:BK$46)),""),"")</f>
        <v/>
      </c>
    </row>
    <row r="646" spans="1:63" x14ac:dyDescent="0.25">
      <c r="A646">
        <v>1271</v>
      </c>
      <c r="B646" s="1">
        <v>42291</v>
      </c>
      <c r="C646">
        <v>8</v>
      </c>
      <c r="D646">
        <v>25</v>
      </c>
      <c r="E646">
        <v>2</v>
      </c>
      <c r="F646">
        <v>6</v>
      </c>
      <c r="G646">
        <v>14</v>
      </c>
      <c r="H646">
        <v>13</v>
      </c>
      <c r="I646">
        <v>24</v>
      </c>
      <c r="J646">
        <v>4</v>
      </c>
      <c r="K646">
        <v>17</v>
      </c>
      <c r="L646">
        <v>12</v>
      </c>
      <c r="M646">
        <v>1</v>
      </c>
      <c r="N646">
        <v>23</v>
      </c>
      <c r="O646">
        <v>9</v>
      </c>
      <c r="P646">
        <v>11</v>
      </c>
      <c r="Q646">
        <v>18</v>
      </c>
      <c r="R646">
        <v>4</v>
      </c>
      <c r="S646">
        <v>439</v>
      </c>
      <c r="T646">
        <v>12582</v>
      </c>
      <c r="U646">
        <v>142019</v>
      </c>
      <c r="V646">
        <v>728852</v>
      </c>
      <c r="X646" t="b">
        <f t="shared" si="276"/>
        <v>1</v>
      </c>
      <c r="Y646">
        <f t="shared" si="251"/>
        <v>1</v>
      </c>
      <c r="Z646">
        <f t="shared" si="252"/>
        <v>2</v>
      </c>
      <c r="AA646">
        <f t="shared" si="253"/>
        <v>3</v>
      </c>
      <c r="AB646">
        <f t="shared" si="254"/>
        <v>4</v>
      </c>
      <c r="AC646">
        <f t="shared" si="255"/>
        <v>5</v>
      </c>
      <c r="AD646">
        <f t="shared" si="256"/>
        <v>6</v>
      </c>
      <c r="AE646">
        <f t="shared" si="257"/>
        <v>7</v>
      </c>
      <c r="AF646">
        <f t="shared" si="258"/>
        <v>8</v>
      </c>
      <c r="AG646">
        <f t="shared" si="259"/>
        <v>9</v>
      </c>
      <c r="AH646">
        <f t="shared" si="260"/>
        <v>10</v>
      </c>
      <c r="AI646">
        <f t="shared" si="261"/>
        <v>11</v>
      </c>
      <c r="AJ646">
        <f t="shared" si="262"/>
        <v>12</v>
      </c>
      <c r="AK646">
        <f t="shared" si="263"/>
        <v>13</v>
      </c>
      <c r="AL646">
        <f t="shared" si="264"/>
        <v>14</v>
      </c>
      <c r="AM646">
        <f t="shared" si="265"/>
        <v>15</v>
      </c>
      <c r="AN646">
        <f t="shared" si="266"/>
        <v>16</v>
      </c>
      <c r="AO646">
        <f t="shared" si="267"/>
        <v>17</v>
      </c>
      <c r="AP646">
        <f t="shared" si="268"/>
        <v>18</v>
      </c>
      <c r="AQ646" t="str">
        <f t="shared" si="269"/>
        <v/>
      </c>
      <c r="AR646">
        <f t="shared" si="270"/>
        <v>20</v>
      </c>
      <c r="AS646">
        <f t="shared" si="271"/>
        <v>21</v>
      </c>
      <c r="AT646">
        <f t="shared" si="272"/>
        <v>22</v>
      </c>
      <c r="AU646">
        <f t="shared" si="273"/>
        <v>23</v>
      </c>
      <c r="AV646">
        <f t="shared" si="274"/>
        <v>24</v>
      </c>
      <c r="AW646">
        <f t="shared" si="275"/>
        <v>25</v>
      </c>
      <c r="AY646" t="str">
        <f>IF(COUNT(Y646:AW646)=25,LARGE($AY647:AY$1917,1)+1,"")</f>
        <v/>
      </c>
      <c r="AZ646" t="str">
        <f>IF(X646,IF(AY646="","",MATCH(AY646-1,$AY646:AY$1917,0)-1),"")</f>
        <v/>
      </c>
      <c r="BB646">
        <f t="array" ref="BB646">IFERROR(IF($X646,SMALL(IF(COUNTIF($Y646:$AW646,$Y$2:$AW$2)=0,$Y$2:$AW$2,""),COLUMNS($BB$46:BB$46)),""),"")</f>
        <v>19</v>
      </c>
      <c r="BC646" t="str">
        <f t="array" ref="BC646">IFERROR(IF($X646,SMALL(IF(COUNTIF($Y646:$AW646,$Y$2:$AW$2)=0,$Y$2:$AW$2,""),COLUMNS($BB$46:BC$46)),""),"")</f>
        <v/>
      </c>
      <c r="BD646" t="str">
        <f t="array" ref="BD646">IFERROR(IF($X646,SMALL(IF(COUNTIF($Y646:$AW646,$Y$2:$AW$2)=0,$Y$2:$AW$2,""),COLUMNS($BB$46:BD$46)),""),"")</f>
        <v/>
      </c>
      <c r="BE646" t="str">
        <f t="array" ref="BE646">IFERROR(IF($X646,SMALL(IF(COUNTIF($Y646:$AW646,$Y$2:$AW$2)=0,$Y$2:$AW$2,""),COLUMNS($BB$46:BE$46)),""),"")</f>
        <v/>
      </c>
      <c r="BF646" t="str">
        <f t="array" ref="BF646">IFERROR(IF($X646,SMALL(IF(COUNTIF($Y646:$AW646,$Y$2:$AW$2)=0,$Y$2:$AW$2,""),COLUMNS($BB$46:BF$46)),""),"")</f>
        <v/>
      </c>
      <c r="BG646" t="str">
        <f t="array" ref="BG646">IFERROR(IF($X646,SMALL(IF(COUNTIF($Y646:$AW646,$Y$2:$AW$2)=0,$Y$2:$AW$2,""),COLUMNS($BB$46:BG$46)),""),"")</f>
        <v/>
      </c>
      <c r="BH646" t="str">
        <f t="array" ref="BH646">IFERROR(IF($X646,SMALL(IF(COUNTIF($Y646:$AW646,$Y$2:$AW$2)=0,$Y$2:$AW$2,""),COLUMNS($BB$46:BH$46)),""),"")</f>
        <v/>
      </c>
      <c r="BI646" t="str">
        <f t="array" ref="BI646">IFERROR(IF($X646,SMALL(IF(COUNTIF($Y646:$AW646,$Y$2:$AW$2)=0,$Y$2:$AW$2,""),COLUMNS($BB$46:BI$46)),""),"")</f>
        <v/>
      </c>
      <c r="BJ646" t="str">
        <f t="array" ref="BJ646">IFERROR(IF($X646,SMALL(IF(COUNTIF($Y646:$AW646,$Y$2:$AW$2)=0,$Y$2:$AW$2,""),COLUMNS($BB$46:BJ$46)),""),"")</f>
        <v/>
      </c>
      <c r="BK646" t="str">
        <f t="array" ref="BK646">IFERROR(IF($X646,SMALL(IF(COUNTIF($Y646:$AW646,$Y$2:$AW$2)=0,$Y$2:$AW$2,""),COLUMNS($BB$46:BK$46)),""),"")</f>
        <v/>
      </c>
    </row>
    <row r="647" spans="1:63" x14ac:dyDescent="0.25">
      <c r="A647">
        <v>1270</v>
      </c>
      <c r="B647" s="1">
        <v>42290</v>
      </c>
      <c r="C647">
        <v>5</v>
      </c>
      <c r="D647">
        <v>3</v>
      </c>
      <c r="E647">
        <v>23</v>
      </c>
      <c r="F647">
        <v>8</v>
      </c>
      <c r="G647">
        <v>25</v>
      </c>
      <c r="H647">
        <v>2</v>
      </c>
      <c r="I647">
        <v>10</v>
      </c>
      <c r="J647">
        <v>1</v>
      </c>
      <c r="K647">
        <v>13</v>
      </c>
      <c r="L647">
        <v>11</v>
      </c>
      <c r="M647">
        <v>6</v>
      </c>
      <c r="N647">
        <v>4</v>
      </c>
      <c r="O647">
        <v>21</v>
      </c>
      <c r="P647">
        <v>9</v>
      </c>
      <c r="Q647">
        <v>20</v>
      </c>
      <c r="R647">
        <v>1</v>
      </c>
      <c r="S647">
        <v>459</v>
      </c>
      <c r="T647">
        <v>18700</v>
      </c>
      <c r="U647">
        <v>205601</v>
      </c>
      <c r="V647">
        <v>869796</v>
      </c>
      <c r="X647" t="b">
        <f t="shared" si="276"/>
        <v>1</v>
      </c>
      <c r="Y647">
        <f t="shared" si="251"/>
        <v>1</v>
      </c>
      <c r="Z647">
        <f t="shared" si="252"/>
        <v>2</v>
      </c>
      <c r="AA647">
        <f t="shared" si="253"/>
        <v>3</v>
      </c>
      <c r="AB647">
        <f t="shared" si="254"/>
        <v>4</v>
      </c>
      <c r="AC647">
        <f t="shared" si="255"/>
        <v>5</v>
      </c>
      <c r="AD647">
        <f t="shared" si="256"/>
        <v>6</v>
      </c>
      <c r="AE647">
        <f t="shared" si="257"/>
        <v>7</v>
      </c>
      <c r="AF647">
        <f t="shared" si="258"/>
        <v>8</v>
      </c>
      <c r="AG647">
        <f t="shared" si="259"/>
        <v>9</v>
      </c>
      <c r="AH647">
        <f t="shared" si="260"/>
        <v>10</v>
      </c>
      <c r="AI647">
        <f t="shared" si="261"/>
        <v>11</v>
      </c>
      <c r="AJ647">
        <f t="shared" si="262"/>
        <v>12</v>
      </c>
      <c r="AK647">
        <f t="shared" si="263"/>
        <v>13</v>
      </c>
      <c r="AL647">
        <f t="shared" si="264"/>
        <v>14</v>
      </c>
      <c r="AM647">
        <f t="shared" si="265"/>
        <v>15</v>
      </c>
      <c r="AN647">
        <f t="shared" si="266"/>
        <v>16</v>
      </c>
      <c r="AO647">
        <f t="shared" si="267"/>
        <v>17</v>
      </c>
      <c r="AP647">
        <f t="shared" si="268"/>
        <v>18</v>
      </c>
      <c r="AQ647" t="str">
        <f t="shared" si="269"/>
        <v/>
      </c>
      <c r="AR647">
        <f t="shared" si="270"/>
        <v>20</v>
      </c>
      <c r="AS647">
        <f t="shared" si="271"/>
        <v>21</v>
      </c>
      <c r="AT647">
        <f t="shared" si="272"/>
        <v>22</v>
      </c>
      <c r="AU647">
        <f t="shared" si="273"/>
        <v>23</v>
      </c>
      <c r="AV647">
        <f t="shared" si="274"/>
        <v>24</v>
      </c>
      <c r="AW647">
        <f t="shared" si="275"/>
        <v>25</v>
      </c>
      <c r="AY647" t="str">
        <f>IF(COUNT(Y647:AW647)=25,LARGE($AY648:AY$1917,1)+1,"")</f>
        <v/>
      </c>
      <c r="AZ647" t="str">
        <f>IF(X647,IF(AY647="","",MATCH(AY647-1,$AY647:AY$1917,0)-1),"")</f>
        <v/>
      </c>
      <c r="BB647">
        <f t="array" ref="BB647">IFERROR(IF($X647,SMALL(IF(COUNTIF($Y647:$AW647,$Y$2:$AW$2)=0,$Y$2:$AW$2,""),COLUMNS($BB$46:BB$46)),""),"")</f>
        <v>19</v>
      </c>
      <c r="BC647" t="str">
        <f t="array" ref="BC647">IFERROR(IF($X647,SMALL(IF(COUNTIF($Y647:$AW647,$Y$2:$AW$2)=0,$Y$2:$AW$2,""),COLUMNS($BB$46:BC$46)),""),"")</f>
        <v/>
      </c>
      <c r="BD647" t="str">
        <f t="array" ref="BD647">IFERROR(IF($X647,SMALL(IF(COUNTIF($Y647:$AW647,$Y$2:$AW$2)=0,$Y$2:$AW$2,""),COLUMNS($BB$46:BD$46)),""),"")</f>
        <v/>
      </c>
      <c r="BE647" t="str">
        <f t="array" ref="BE647">IFERROR(IF($X647,SMALL(IF(COUNTIF($Y647:$AW647,$Y$2:$AW$2)=0,$Y$2:$AW$2,""),COLUMNS($BB$46:BE$46)),""),"")</f>
        <v/>
      </c>
      <c r="BF647" t="str">
        <f t="array" ref="BF647">IFERROR(IF($X647,SMALL(IF(COUNTIF($Y647:$AW647,$Y$2:$AW$2)=0,$Y$2:$AW$2,""),COLUMNS($BB$46:BF$46)),""),"")</f>
        <v/>
      </c>
      <c r="BG647" t="str">
        <f t="array" ref="BG647">IFERROR(IF($X647,SMALL(IF(COUNTIF($Y647:$AW647,$Y$2:$AW$2)=0,$Y$2:$AW$2,""),COLUMNS($BB$46:BG$46)),""),"")</f>
        <v/>
      </c>
      <c r="BH647" t="str">
        <f t="array" ref="BH647">IFERROR(IF($X647,SMALL(IF(COUNTIF($Y647:$AW647,$Y$2:$AW$2)=0,$Y$2:$AW$2,""),COLUMNS($BB$46:BH$46)),""),"")</f>
        <v/>
      </c>
      <c r="BI647" t="str">
        <f t="array" ref="BI647">IFERROR(IF($X647,SMALL(IF(COUNTIF($Y647:$AW647,$Y$2:$AW$2)=0,$Y$2:$AW$2,""),COLUMNS($BB$46:BI$46)),""),"")</f>
        <v/>
      </c>
      <c r="BJ647" t="str">
        <f t="array" ref="BJ647">IFERROR(IF($X647,SMALL(IF(COUNTIF($Y647:$AW647,$Y$2:$AW$2)=0,$Y$2:$AW$2,""),COLUMNS($BB$46:BJ$46)),""),"")</f>
        <v/>
      </c>
      <c r="BK647" t="str">
        <f t="array" ref="BK647">IFERROR(IF($X647,SMALL(IF(COUNTIF($Y647:$AW647,$Y$2:$AW$2)=0,$Y$2:$AW$2,""),COLUMNS($BB$46:BK$46)),""),"")</f>
        <v/>
      </c>
    </row>
    <row r="648" spans="1:63" x14ac:dyDescent="0.25">
      <c r="A648">
        <v>1269</v>
      </c>
      <c r="B648" s="1">
        <v>42286</v>
      </c>
      <c r="C648">
        <v>11</v>
      </c>
      <c r="D648">
        <v>14</v>
      </c>
      <c r="E648">
        <v>22</v>
      </c>
      <c r="F648">
        <v>7</v>
      </c>
      <c r="G648">
        <v>13</v>
      </c>
      <c r="H648">
        <v>5</v>
      </c>
      <c r="I648">
        <v>17</v>
      </c>
      <c r="J648">
        <v>18</v>
      </c>
      <c r="K648">
        <v>21</v>
      </c>
      <c r="L648">
        <v>23</v>
      </c>
      <c r="M648">
        <v>8</v>
      </c>
      <c r="N648">
        <v>4</v>
      </c>
      <c r="O648">
        <v>16</v>
      </c>
      <c r="P648">
        <v>20</v>
      </c>
      <c r="Q648">
        <v>1</v>
      </c>
      <c r="R648">
        <v>1</v>
      </c>
      <c r="S648">
        <v>469</v>
      </c>
      <c r="T648">
        <v>15880</v>
      </c>
      <c r="U648">
        <v>176812</v>
      </c>
      <c r="V648">
        <v>969283</v>
      </c>
      <c r="X648" t="b">
        <f t="shared" si="276"/>
        <v>1</v>
      </c>
      <c r="Y648">
        <f t="shared" si="251"/>
        <v>1</v>
      </c>
      <c r="Z648">
        <f t="shared" si="252"/>
        <v>2</v>
      </c>
      <c r="AA648">
        <f t="shared" si="253"/>
        <v>3</v>
      </c>
      <c r="AB648">
        <f t="shared" si="254"/>
        <v>4</v>
      </c>
      <c r="AC648">
        <f t="shared" si="255"/>
        <v>5</v>
      </c>
      <c r="AD648">
        <f t="shared" si="256"/>
        <v>6</v>
      </c>
      <c r="AE648">
        <f t="shared" si="257"/>
        <v>7</v>
      </c>
      <c r="AF648">
        <f t="shared" si="258"/>
        <v>8</v>
      </c>
      <c r="AG648">
        <f t="shared" si="259"/>
        <v>9</v>
      </c>
      <c r="AH648">
        <f t="shared" si="260"/>
        <v>10</v>
      </c>
      <c r="AI648">
        <f t="shared" si="261"/>
        <v>11</v>
      </c>
      <c r="AJ648">
        <f t="shared" si="262"/>
        <v>12</v>
      </c>
      <c r="AK648">
        <f t="shared" si="263"/>
        <v>13</v>
      </c>
      <c r="AL648">
        <f t="shared" si="264"/>
        <v>14</v>
      </c>
      <c r="AM648">
        <f t="shared" si="265"/>
        <v>15</v>
      </c>
      <c r="AN648">
        <f t="shared" si="266"/>
        <v>16</v>
      </c>
      <c r="AO648">
        <f t="shared" si="267"/>
        <v>17</v>
      </c>
      <c r="AP648">
        <f t="shared" si="268"/>
        <v>18</v>
      </c>
      <c r="AQ648" t="str">
        <f t="shared" si="269"/>
        <v/>
      </c>
      <c r="AR648">
        <f t="shared" si="270"/>
        <v>20</v>
      </c>
      <c r="AS648">
        <f t="shared" si="271"/>
        <v>21</v>
      </c>
      <c r="AT648">
        <f t="shared" si="272"/>
        <v>22</v>
      </c>
      <c r="AU648">
        <f t="shared" si="273"/>
        <v>23</v>
      </c>
      <c r="AV648">
        <f t="shared" si="274"/>
        <v>24</v>
      </c>
      <c r="AW648">
        <f t="shared" si="275"/>
        <v>25</v>
      </c>
      <c r="AY648" t="str">
        <f>IF(COUNT(Y648:AW648)=25,LARGE($AY649:AY$1917,1)+1,"")</f>
        <v/>
      </c>
      <c r="AZ648" t="str">
        <f>IF(X648,IF(AY648="","",MATCH(AY648-1,$AY648:AY$1917,0)-1),"")</f>
        <v/>
      </c>
      <c r="BB648">
        <f t="array" ref="BB648">IFERROR(IF($X648,SMALL(IF(COUNTIF($Y648:$AW648,$Y$2:$AW$2)=0,$Y$2:$AW$2,""),COLUMNS($BB$46:BB$46)),""),"")</f>
        <v>19</v>
      </c>
      <c r="BC648" t="str">
        <f t="array" ref="BC648">IFERROR(IF($X648,SMALL(IF(COUNTIF($Y648:$AW648,$Y$2:$AW$2)=0,$Y$2:$AW$2,""),COLUMNS($BB$46:BC$46)),""),"")</f>
        <v/>
      </c>
      <c r="BD648" t="str">
        <f t="array" ref="BD648">IFERROR(IF($X648,SMALL(IF(COUNTIF($Y648:$AW648,$Y$2:$AW$2)=0,$Y$2:$AW$2,""),COLUMNS($BB$46:BD$46)),""),"")</f>
        <v/>
      </c>
      <c r="BE648" t="str">
        <f t="array" ref="BE648">IFERROR(IF($X648,SMALL(IF(COUNTIF($Y648:$AW648,$Y$2:$AW$2)=0,$Y$2:$AW$2,""),COLUMNS($BB$46:BE$46)),""),"")</f>
        <v/>
      </c>
      <c r="BF648" t="str">
        <f t="array" ref="BF648">IFERROR(IF($X648,SMALL(IF(COUNTIF($Y648:$AW648,$Y$2:$AW$2)=0,$Y$2:$AW$2,""),COLUMNS($BB$46:BF$46)),""),"")</f>
        <v/>
      </c>
      <c r="BG648" t="str">
        <f t="array" ref="BG648">IFERROR(IF($X648,SMALL(IF(COUNTIF($Y648:$AW648,$Y$2:$AW$2)=0,$Y$2:$AW$2,""),COLUMNS($BB$46:BG$46)),""),"")</f>
        <v/>
      </c>
      <c r="BH648" t="str">
        <f t="array" ref="BH648">IFERROR(IF($X648,SMALL(IF(COUNTIF($Y648:$AW648,$Y$2:$AW$2)=0,$Y$2:$AW$2,""),COLUMNS($BB$46:BH$46)),""),"")</f>
        <v/>
      </c>
      <c r="BI648" t="str">
        <f t="array" ref="BI648">IFERROR(IF($X648,SMALL(IF(COUNTIF($Y648:$AW648,$Y$2:$AW$2)=0,$Y$2:$AW$2,""),COLUMNS($BB$46:BI$46)),""),"")</f>
        <v/>
      </c>
      <c r="BJ648" t="str">
        <f t="array" ref="BJ648">IFERROR(IF($X648,SMALL(IF(COUNTIF($Y648:$AW648,$Y$2:$AW$2)=0,$Y$2:$AW$2,""),COLUMNS($BB$46:BJ$46)),""),"")</f>
        <v/>
      </c>
      <c r="BK648" t="str">
        <f t="array" ref="BK648">IFERROR(IF($X648,SMALL(IF(COUNTIF($Y648:$AW648,$Y$2:$AW$2)=0,$Y$2:$AW$2,""),COLUMNS($BB$46:BK$46)),""),"")</f>
        <v/>
      </c>
    </row>
    <row r="649" spans="1:63" x14ac:dyDescent="0.25">
      <c r="A649">
        <v>1268</v>
      </c>
      <c r="B649" s="1">
        <v>42284</v>
      </c>
      <c r="C649">
        <v>18</v>
      </c>
      <c r="D649">
        <v>1</v>
      </c>
      <c r="E649">
        <v>11</v>
      </c>
      <c r="F649">
        <v>7</v>
      </c>
      <c r="G649">
        <v>21</v>
      </c>
      <c r="H649">
        <v>24</v>
      </c>
      <c r="I649">
        <v>13</v>
      </c>
      <c r="J649">
        <v>15</v>
      </c>
      <c r="K649">
        <v>3</v>
      </c>
      <c r="L649">
        <v>2</v>
      </c>
      <c r="M649">
        <v>8</v>
      </c>
      <c r="N649">
        <v>22</v>
      </c>
      <c r="O649">
        <v>17</v>
      </c>
      <c r="P649">
        <v>12</v>
      </c>
      <c r="Q649">
        <v>6</v>
      </c>
      <c r="R649">
        <v>7</v>
      </c>
      <c r="S649">
        <v>621</v>
      </c>
      <c r="T649">
        <v>24660</v>
      </c>
      <c r="U649">
        <v>187595</v>
      </c>
      <c r="V649">
        <v>985666</v>
      </c>
      <c r="X649" t="b">
        <f t="shared" si="276"/>
        <v>1</v>
      </c>
      <c r="Y649">
        <f t="shared" si="251"/>
        <v>1</v>
      </c>
      <c r="Z649">
        <f t="shared" si="252"/>
        <v>2</v>
      </c>
      <c r="AA649">
        <f t="shared" si="253"/>
        <v>3</v>
      </c>
      <c r="AB649" t="str">
        <f t="shared" si="254"/>
        <v/>
      </c>
      <c r="AC649">
        <f t="shared" si="255"/>
        <v>5</v>
      </c>
      <c r="AD649">
        <f t="shared" si="256"/>
        <v>6</v>
      </c>
      <c r="AE649">
        <f t="shared" si="257"/>
        <v>7</v>
      </c>
      <c r="AF649">
        <f t="shared" si="258"/>
        <v>8</v>
      </c>
      <c r="AG649">
        <f t="shared" si="259"/>
        <v>9</v>
      </c>
      <c r="AH649">
        <f t="shared" si="260"/>
        <v>10</v>
      </c>
      <c r="AI649">
        <f t="shared" si="261"/>
        <v>11</v>
      </c>
      <c r="AJ649">
        <f t="shared" si="262"/>
        <v>12</v>
      </c>
      <c r="AK649">
        <f t="shared" si="263"/>
        <v>13</v>
      </c>
      <c r="AL649">
        <f t="shared" si="264"/>
        <v>14</v>
      </c>
      <c r="AM649">
        <f t="shared" si="265"/>
        <v>15</v>
      </c>
      <c r="AN649">
        <f t="shared" si="266"/>
        <v>16</v>
      </c>
      <c r="AO649">
        <f t="shared" si="267"/>
        <v>17</v>
      </c>
      <c r="AP649">
        <f t="shared" si="268"/>
        <v>18</v>
      </c>
      <c r="AQ649" t="str">
        <f t="shared" si="269"/>
        <v/>
      </c>
      <c r="AR649">
        <f t="shared" si="270"/>
        <v>20</v>
      </c>
      <c r="AS649">
        <f t="shared" si="271"/>
        <v>21</v>
      </c>
      <c r="AT649">
        <f t="shared" si="272"/>
        <v>22</v>
      </c>
      <c r="AU649">
        <f t="shared" si="273"/>
        <v>23</v>
      </c>
      <c r="AV649">
        <f t="shared" si="274"/>
        <v>24</v>
      </c>
      <c r="AW649">
        <f t="shared" si="275"/>
        <v>25</v>
      </c>
      <c r="AY649" t="str">
        <f>IF(COUNT(Y649:AW649)=25,LARGE($AY650:AY$1917,1)+1,"")</f>
        <v/>
      </c>
      <c r="AZ649" t="str">
        <f>IF(X649,IF(AY649="","",MATCH(AY649-1,$AY649:AY$1917,0)-1),"")</f>
        <v/>
      </c>
      <c r="BB649">
        <f t="array" ref="BB649">IFERROR(IF($X649,SMALL(IF(COUNTIF($Y649:$AW649,$Y$2:$AW$2)=0,$Y$2:$AW$2,""),COLUMNS($BB$46:BB$46)),""),"")</f>
        <v>4</v>
      </c>
      <c r="BC649">
        <f t="array" ref="BC649">IFERROR(IF($X649,SMALL(IF(COUNTIF($Y649:$AW649,$Y$2:$AW$2)=0,$Y$2:$AW$2,""),COLUMNS($BB$46:BC$46)),""),"")</f>
        <v>19</v>
      </c>
      <c r="BD649" t="str">
        <f t="array" ref="BD649">IFERROR(IF($X649,SMALL(IF(COUNTIF($Y649:$AW649,$Y$2:$AW$2)=0,$Y$2:$AW$2,""),COLUMNS($BB$46:BD$46)),""),"")</f>
        <v/>
      </c>
      <c r="BE649" t="str">
        <f t="array" ref="BE649">IFERROR(IF($X649,SMALL(IF(COUNTIF($Y649:$AW649,$Y$2:$AW$2)=0,$Y$2:$AW$2,""),COLUMNS($BB$46:BE$46)),""),"")</f>
        <v/>
      </c>
      <c r="BF649" t="str">
        <f t="array" ref="BF649">IFERROR(IF($X649,SMALL(IF(COUNTIF($Y649:$AW649,$Y$2:$AW$2)=0,$Y$2:$AW$2,""),COLUMNS($BB$46:BF$46)),""),"")</f>
        <v/>
      </c>
      <c r="BG649" t="str">
        <f t="array" ref="BG649">IFERROR(IF($X649,SMALL(IF(COUNTIF($Y649:$AW649,$Y$2:$AW$2)=0,$Y$2:$AW$2,""),COLUMNS($BB$46:BG$46)),""),"")</f>
        <v/>
      </c>
      <c r="BH649" t="str">
        <f t="array" ref="BH649">IFERROR(IF($X649,SMALL(IF(COUNTIF($Y649:$AW649,$Y$2:$AW$2)=0,$Y$2:$AW$2,""),COLUMNS($BB$46:BH$46)),""),"")</f>
        <v/>
      </c>
      <c r="BI649" t="str">
        <f t="array" ref="BI649">IFERROR(IF($X649,SMALL(IF(COUNTIF($Y649:$AW649,$Y$2:$AW$2)=0,$Y$2:$AW$2,""),COLUMNS($BB$46:BI$46)),""),"")</f>
        <v/>
      </c>
      <c r="BJ649" t="str">
        <f t="array" ref="BJ649">IFERROR(IF($X649,SMALL(IF(COUNTIF($Y649:$AW649,$Y$2:$AW$2)=0,$Y$2:$AW$2,""),COLUMNS($BB$46:BJ$46)),""),"")</f>
        <v/>
      </c>
      <c r="BK649" t="str">
        <f t="array" ref="BK649">IFERROR(IF($X649,SMALL(IF(COUNTIF($Y649:$AW649,$Y$2:$AW$2)=0,$Y$2:$AW$2,""),COLUMNS($BB$46:BK$46)),""),"")</f>
        <v/>
      </c>
    </row>
    <row r="650" spans="1:63" x14ac:dyDescent="0.25">
      <c r="A650">
        <v>1267</v>
      </c>
      <c r="B650" s="1">
        <v>42282</v>
      </c>
      <c r="C650">
        <v>18</v>
      </c>
      <c r="D650">
        <v>7</v>
      </c>
      <c r="E650">
        <v>5</v>
      </c>
      <c r="F650">
        <v>3</v>
      </c>
      <c r="G650">
        <v>17</v>
      </c>
      <c r="H650">
        <v>12</v>
      </c>
      <c r="I650">
        <v>9</v>
      </c>
      <c r="J650">
        <v>6</v>
      </c>
      <c r="K650">
        <v>15</v>
      </c>
      <c r="L650">
        <v>2</v>
      </c>
      <c r="M650">
        <v>16</v>
      </c>
      <c r="N650">
        <v>22</v>
      </c>
      <c r="O650">
        <v>25</v>
      </c>
      <c r="P650">
        <v>13</v>
      </c>
      <c r="Q650">
        <v>11</v>
      </c>
      <c r="R650">
        <v>2</v>
      </c>
      <c r="S650">
        <v>533</v>
      </c>
      <c r="T650">
        <v>19030</v>
      </c>
      <c r="U650">
        <v>208706</v>
      </c>
      <c r="V650">
        <v>1064610</v>
      </c>
      <c r="X650" t="b">
        <f t="shared" si="276"/>
        <v>1</v>
      </c>
      <c r="Y650">
        <f t="shared" si="251"/>
        <v>1</v>
      </c>
      <c r="Z650">
        <f t="shared" si="252"/>
        <v>2</v>
      </c>
      <c r="AA650">
        <f t="shared" si="253"/>
        <v>3</v>
      </c>
      <c r="AB650" t="str">
        <f t="shared" si="254"/>
        <v/>
      </c>
      <c r="AC650">
        <f t="shared" si="255"/>
        <v>5</v>
      </c>
      <c r="AD650">
        <f t="shared" si="256"/>
        <v>6</v>
      </c>
      <c r="AE650">
        <f t="shared" si="257"/>
        <v>7</v>
      </c>
      <c r="AF650">
        <f t="shared" si="258"/>
        <v>8</v>
      </c>
      <c r="AG650">
        <f t="shared" si="259"/>
        <v>9</v>
      </c>
      <c r="AH650">
        <f t="shared" si="260"/>
        <v>10</v>
      </c>
      <c r="AI650">
        <f t="shared" si="261"/>
        <v>11</v>
      </c>
      <c r="AJ650">
        <f t="shared" si="262"/>
        <v>12</v>
      </c>
      <c r="AK650">
        <f t="shared" si="263"/>
        <v>13</v>
      </c>
      <c r="AL650">
        <f t="shared" si="264"/>
        <v>14</v>
      </c>
      <c r="AM650">
        <f t="shared" si="265"/>
        <v>15</v>
      </c>
      <c r="AN650">
        <f t="shared" si="266"/>
        <v>16</v>
      </c>
      <c r="AO650">
        <f t="shared" si="267"/>
        <v>17</v>
      </c>
      <c r="AP650">
        <f t="shared" si="268"/>
        <v>18</v>
      </c>
      <c r="AQ650" t="str">
        <f t="shared" si="269"/>
        <v/>
      </c>
      <c r="AR650">
        <f t="shared" si="270"/>
        <v>20</v>
      </c>
      <c r="AS650" t="str">
        <f t="shared" si="271"/>
        <v/>
      </c>
      <c r="AT650">
        <f t="shared" si="272"/>
        <v>22</v>
      </c>
      <c r="AU650">
        <f t="shared" si="273"/>
        <v>23</v>
      </c>
      <c r="AV650">
        <f t="shared" si="274"/>
        <v>24</v>
      </c>
      <c r="AW650">
        <f t="shared" si="275"/>
        <v>25</v>
      </c>
      <c r="AY650" t="str">
        <f>IF(COUNT(Y650:AW650)=25,LARGE($AY651:AY$1917,1)+1,"")</f>
        <v/>
      </c>
      <c r="AZ650" t="str">
        <f>IF(X650,IF(AY650="","",MATCH(AY650-1,$AY650:AY$1917,0)-1),"")</f>
        <v/>
      </c>
      <c r="BB650">
        <f t="array" ref="BB650">IFERROR(IF($X650,SMALL(IF(COUNTIF($Y650:$AW650,$Y$2:$AW$2)=0,$Y$2:$AW$2,""),COLUMNS($BB$46:BB$46)),""),"")</f>
        <v>4</v>
      </c>
      <c r="BC650">
        <f t="array" ref="BC650">IFERROR(IF($X650,SMALL(IF(COUNTIF($Y650:$AW650,$Y$2:$AW$2)=0,$Y$2:$AW$2,""),COLUMNS($BB$46:BC$46)),""),"")</f>
        <v>19</v>
      </c>
      <c r="BD650">
        <f t="array" ref="BD650">IFERROR(IF($X650,SMALL(IF(COUNTIF($Y650:$AW650,$Y$2:$AW$2)=0,$Y$2:$AW$2,""),COLUMNS($BB$46:BD$46)),""),"")</f>
        <v>21</v>
      </c>
      <c r="BE650" t="str">
        <f t="array" ref="BE650">IFERROR(IF($X650,SMALL(IF(COUNTIF($Y650:$AW650,$Y$2:$AW$2)=0,$Y$2:$AW$2,""),COLUMNS($BB$46:BE$46)),""),"")</f>
        <v/>
      </c>
      <c r="BF650" t="str">
        <f t="array" ref="BF650">IFERROR(IF($X650,SMALL(IF(COUNTIF($Y650:$AW650,$Y$2:$AW$2)=0,$Y$2:$AW$2,""),COLUMNS($BB$46:BF$46)),""),"")</f>
        <v/>
      </c>
      <c r="BG650" t="str">
        <f t="array" ref="BG650">IFERROR(IF($X650,SMALL(IF(COUNTIF($Y650:$AW650,$Y$2:$AW$2)=0,$Y$2:$AW$2,""),COLUMNS($BB$46:BG$46)),""),"")</f>
        <v/>
      </c>
      <c r="BH650" t="str">
        <f t="array" ref="BH650">IFERROR(IF($X650,SMALL(IF(COUNTIF($Y650:$AW650,$Y$2:$AW$2)=0,$Y$2:$AW$2,""),COLUMNS($BB$46:BH$46)),""),"")</f>
        <v/>
      </c>
      <c r="BI650" t="str">
        <f t="array" ref="BI650">IFERROR(IF($X650,SMALL(IF(COUNTIF($Y650:$AW650,$Y$2:$AW$2)=0,$Y$2:$AW$2,""),COLUMNS($BB$46:BI$46)),""),"")</f>
        <v/>
      </c>
      <c r="BJ650" t="str">
        <f t="array" ref="BJ650">IFERROR(IF($X650,SMALL(IF(COUNTIF($Y650:$AW650,$Y$2:$AW$2)=0,$Y$2:$AW$2,""),COLUMNS($BB$46:BJ$46)),""),"")</f>
        <v/>
      </c>
      <c r="BK650" t="str">
        <f t="array" ref="BK650">IFERROR(IF($X650,SMALL(IF(COUNTIF($Y650:$AW650,$Y$2:$AW$2)=0,$Y$2:$AW$2,""),COLUMNS($BB$46:BK$46)),""),"")</f>
        <v/>
      </c>
    </row>
    <row r="651" spans="1:63" x14ac:dyDescent="0.25">
      <c r="A651">
        <v>1266</v>
      </c>
      <c r="B651" s="1">
        <v>42279</v>
      </c>
      <c r="C651">
        <v>20</v>
      </c>
      <c r="D651">
        <v>15</v>
      </c>
      <c r="E651">
        <v>23</v>
      </c>
      <c r="F651">
        <v>8</v>
      </c>
      <c r="G651">
        <v>3</v>
      </c>
      <c r="H651">
        <v>11</v>
      </c>
      <c r="I651">
        <v>6</v>
      </c>
      <c r="J651">
        <v>14</v>
      </c>
      <c r="K651">
        <v>13</v>
      </c>
      <c r="L651">
        <v>2</v>
      </c>
      <c r="M651">
        <v>1</v>
      </c>
      <c r="N651">
        <v>5</v>
      </c>
      <c r="O651">
        <v>24</v>
      </c>
      <c r="P651">
        <v>9</v>
      </c>
      <c r="Q651">
        <v>10</v>
      </c>
      <c r="R651">
        <v>2</v>
      </c>
      <c r="S651">
        <v>454</v>
      </c>
      <c r="T651">
        <v>16170</v>
      </c>
      <c r="U651">
        <v>238824</v>
      </c>
      <c r="V651">
        <v>1116837</v>
      </c>
      <c r="X651" t="b">
        <f t="shared" si="276"/>
        <v>1</v>
      </c>
      <c r="Y651">
        <f t="shared" si="251"/>
        <v>1</v>
      </c>
      <c r="Z651">
        <f t="shared" si="252"/>
        <v>2</v>
      </c>
      <c r="AA651">
        <f t="shared" si="253"/>
        <v>3</v>
      </c>
      <c r="AB651" t="str">
        <f t="shared" si="254"/>
        <v/>
      </c>
      <c r="AC651">
        <f t="shared" si="255"/>
        <v>5</v>
      </c>
      <c r="AD651">
        <f t="shared" si="256"/>
        <v>6</v>
      </c>
      <c r="AE651" t="str">
        <f t="shared" si="257"/>
        <v/>
      </c>
      <c r="AF651">
        <f t="shared" si="258"/>
        <v>8</v>
      </c>
      <c r="AG651">
        <f t="shared" si="259"/>
        <v>9</v>
      </c>
      <c r="AH651">
        <f t="shared" si="260"/>
        <v>10</v>
      </c>
      <c r="AI651">
        <f t="shared" si="261"/>
        <v>11</v>
      </c>
      <c r="AJ651" t="str">
        <f t="shared" si="262"/>
        <v/>
      </c>
      <c r="AK651">
        <f t="shared" si="263"/>
        <v>13</v>
      </c>
      <c r="AL651">
        <f t="shared" si="264"/>
        <v>14</v>
      </c>
      <c r="AM651">
        <f t="shared" si="265"/>
        <v>15</v>
      </c>
      <c r="AN651" t="str">
        <f t="shared" si="266"/>
        <v/>
      </c>
      <c r="AO651" t="str">
        <f t="shared" si="267"/>
        <v/>
      </c>
      <c r="AP651" t="str">
        <f t="shared" si="268"/>
        <v/>
      </c>
      <c r="AQ651" t="str">
        <f t="shared" si="269"/>
        <v/>
      </c>
      <c r="AR651">
        <f t="shared" si="270"/>
        <v>20</v>
      </c>
      <c r="AS651" t="str">
        <f t="shared" si="271"/>
        <v/>
      </c>
      <c r="AT651" t="str">
        <f t="shared" si="272"/>
        <v/>
      </c>
      <c r="AU651">
        <f t="shared" si="273"/>
        <v>23</v>
      </c>
      <c r="AV651">
        <f t="shared" si="274"/>
        <v>24</v>
      </c>
      <c r="AW651" t="str">
        <f t="shared" si="275"/>
        <v/>
      </c>
      <c r="AY651" t="str">
        <f>IF(COUNT(Y651:AW651)=25,LARGE($AY652:AY$1917,1)+1,"")</f>
        <v/>
      </c>
      <c r="AZ651" t="str">
        <f>IF(X651,IF(AY651="","",MATCH(AY651-1,$AY651:AY$1917,0)-1),"")</f>
        <v/>
      </c>
      <c r="BB651">
        <f t="array" ref="BB651">IFERROR(IF($X651,SMALL(IF(COUNTIF($Y651:$AW651,$Y$2:$AW$2)=0,$Y$2:$AW$2,""),COLUMNS($BB$46:BB$46)),""),"")</f>
        <v>4</v>
      </c>
      <c r="BC651">
        <f t="array" ref="BC651">IFERROR(IF($X651,SMALL(IF(COUNTIF($Y651:$AW651,$Y$2:$AW$2)=0,$Y$2:$AW$2,""),COLUMNS($BB$46:BC$46)),""),"")</f>
        <v>7</v>
      </c>
      <c r="BD651">
        <f t="array" ref="BD651">IFERROR(IF($X651,SMALL(IF(COUNTIF($Y651:$AW651,$Y$2:$AW$2)=0,$Y$2:$AW$2,""),COLUMNS($BB$46:BD$46)),""),"")</f>
        <v>12</v>
      </c>
      <c r="BE651">
        <f t="array" ref="BE651">IFERROR(IF($X651,SMALL(IF(COUNTIF($Y651:$AW651,$Y$2:$AW$2)=0,$Y$2:$AW$2,""),COLUMNS($BB$46:BE$46)),""),"")</f>
        <v>16</v>
      </c>
      <c r="BF651">
        <f t="array" ref="BF651">IFERROR(IF($X651,SMALL(IF(COUNTIF($Y651:$AW651,$Y$2:$AW$2)=0,$Y$2:$AW$2,""),COLUMNS($BB$46:BF$46)),""),"")</f>
        <v>17</v>
      </c>
      <c r="BG651">
        <f t="array" ref="BG651">IFERROR(IF($X651,SMALL(IF(COUNTIF($Y651:$AW651,$Y$2:$AW$2)=0,$Y$2:$AW$2,""),COLUMNS($BB$46:BG$46)),""),"")</f>
        <v>18</v>
      </c>
      <c r="BH651">
        <f t="array" ref="BH651">IFERROR(IF($X651,SMALL(IF(COUNTIF($Y651:$AW651,$Y$2:$AW$2)=0,$Y$2:$AW$2,""),COLUMNS($BB$46:BH$46)),""),"")</f>
        <v>19</v>
      </c>
      <c r="BI651">
        <f t="array" ref="BI651">IFERROR(IF($X651,SMALL(IF(COUNTIF($Y651:$AW651,$Y$2:$AW$2)=0,$Y$2:$AW$2,""),COLUMNS($BB$46:BI$46)),""),"")</f>
        <v>21</v>
      </c>
      <c r="BJ651">
        <f t="array" ref="BJ651">IFERROR(IF($X651,SMALL(IF(COUNTIF($Y651:$AW651,$Y$2:$AW$2)=0,$Y$2:$AW$2,""),COLUMNS($BB$46:BJ$46)),""),"")</f>
        <v>22</v>
      </c>
      <c r="BK651">
        <f t="array" ref="BK651">IFERROR(IF($X651,SMALL(IF(COUNTIF($Y651:$AW651,$Y$2:$AW$2)=0,$Y$2:$AW$2,""),COLUMNS($BB$46:BK$46)),""),"")</f>
        <v>25</v>
      </c>
    </row>
    <row r="652" spans="1:63" x14ac:dyDescent="0.25">
      <c r="A652">
        <v>1265</v>
      </c>
      <c r="B652" s="1">
        <v>42277</v>
      </c>
      <c r="C652">
        <v>25</v>
      </c>
      <c r="D652">
        <v>13</v>
      </c>
      <c r="E652">
        <v>23</v>
      </c>
      <c r="F652">
        <v>4</v>
      </c>
      <c r="G652">
        <v>16</v>
      </c>
      <c r="H652">
        <v>22</v>
      </c>
      <c r="I652">
        <v>1</v>
      </c>
      <c r="J652">
        <v>11</v>
      </c>
      <c r="K652">
        <v>3</v>
      </c>
      <c r="L652">
        <v>14</v>
      </c>
      <c r="M652">
        <v>19</v>
      </c>
      <c r="N652">
        <v>15</v>
      </c>
      <c r="O652">
        <v>7</v>
      </c>
      <c r="P652">
        <v>2</v>
      </c>
      <c r="Q652">
        <v>24</v>
      </c>
      <c r="R652">
        <v>1</v>
      </c>
      <c r="S652">
        <v>297</v>
      </c>
      <c r="T652">
        <v>11910</v>
      </c>
      <c r="U652">
        <v>184095</v>
      </c>
      <c r="V652">
        <v>959356</v>
      </c>
      <c r="X652" t="b">
        <f t="shared" si="276"/>
        <v>1</v>
      </c>
      <c r="Y652">
        <f t="shared" si="251"/>
        <v>1</v>
      </c>
      <c r="Z652">
        <f t="shared" si="252"/>
        <v>2</v>
      </c>
      <c r="AA652">
        <f t="shared" si="253"/>
        <v>3</v>
      </c>
      <c r="AB652">
        <f t="shared" si="254"/>
        <v>4</v>
      </c>
      <c r="AC652">
        <f t="shared" si="255"/>
        <v>5</v>
      </c>
      <c r="AD652">
        <f t="shared" si="256"/>
        <v>6</v>
      </c>
      <c r="AE652">
        <f t="shared" si="257"/>
        <v>7</v>
      </c>
      <c r="AF652">
        <f t="shared" si="258"/>
        <v>8</v>
      </c>
      <c r="AG652">
        <f t="shared" si="259"/>
        <v>9</v>
      </c>
      <c r="AH652">
        <f t="shared" si="260"/>
        <v>10</v>
      </c>
      <c r="AI652">
        <f t="shared" si="261"/>
        <v>11</v>
      </c>
      <c r="AJ652">
        <f t="shared" si="262"/>
        <v>12</v>
      </c>
      <c r="AK652">
        <f t="shared" si="263"/>
        <v>13</v>
      </c>
      <c r="AL652">
        <f t="shared" si="264"/>
        <v>14</v>
      </c>
      <c r="AM652">
        <f t="shared" si="265"/>
        <v>15</v>
      </c>
      <c r="AN652">
        <f t="shared" si="266"/>
        <v>16</v>
      </c>
      <c r="AO652">
        <f t="shared" si="267"/>
        <v>17</v>
      </c>
      <c r="AP652">
        <f t="shared" si="268"/>
        <v>18</v>
      </c>
      <c r="AQ652">
        <f t="shared" si="269"/>
        <v>19</v>
      </c>
      <c r="AR652">
        <f t="shared" si="270"/>
        <v>20</v>
      </c>
      <c r="AS652">
        <f t="shared" si="271"/>
        <v>21</v>
      </c>
      <c r="AT652">
        <f t="shared" si="272"/>
        <v>22</v>
      </c>
      <c r="AU652">
        <f t="shared" si="273"/>
        <v>23</v>
      </c>
      <c r="AV652">
        <f t="shared" si="274"/>
        <v>24</v>
      </c>
      <c r="AW652">
        <f t="shared" si="275"/>
        <v>25</v>
      </c>
      <c r="AY652">
        <f>IF(COUNT(Y652:AW652)=25,LARGE($AY653:AY$1917,1)+1,"")</f>
        <v>268</v>
      </c>
      <c r="AZ652">
        <f>IF(X652,IF(AY652="","",MATCH(AY652-1,$AY652:AY$1917,0)-1),"")</f>
        <v>5</v>
      </c>
      <c r="BB652" t="str">
        <f t="array" ref="BB652">IFERROR(IF($X652,SMALL(IF(COUNTIF($Y652:$AW652,$Y$2:$AW$2)=0,$Y$2:$AW$2,""),COLUMNS($BB$46:BB$46)),""),"")</f>
        <v/>
      </c>
      <c r="BC652" t="str">
        <f t="array" ref="BC652">IFERROR(IF($X652,SMALL(IF(COUNTIF($Y652:$AW652,$Y$2:$AW$2)=0,$Y$2:$AW$2,""),COLUMNS($BB$46:BC$46)),""),"")</f>
        <v/>
      </c>
      <c r="BD652" t="str">
        <f t="array" ref="BD652">IFERROR(IF($X652,SMALL(IF(COUNTIF($Y652:$AW652,$Y$2:$AW$2)=0,$Y$2:$AW$2,""),COLUMNS($BB$46:BD$46)),""),"")</f>
        <v/>
      </c>
      <c r="BE652" t="str">
        <f t="array" ref="BE652">IFERROR(IF($X652,SMALL(IF(COUNTIF($Y652:$AW652,$Y$2:$AW$2)=0,$Y$2:$AW$2,""),COLUMNS($BB$46:BE$46)),""),"")</f>
        <v/>
      </c>
      <c r="BF652" t="str">
        <f t="array" ref="BF652">IFERROR(IF($X652,SMALL(IF(COUNTIF($Y652:$AW652,$Y$2:$AW$2)=0,$Y$2:$AW$2,""),COLUMNS($BB$46:BF$46)),""),"")</f>
        <v/>
      </c>
      <c r="BG652" t="str">
        <f t="array" ref="BG652">IFERROR(IF($X652,SMALL(IF(COUNTIF($Y652:$AW652,$Y$2:$AW$2)=0,$Y$2:$AW$2,""),COLUMNS($BB$46:BG$46)),""),"")</f>
        <v/>
      </c>
      <c r="BH652" t="str">
        <f t="array" ref="BH652">IFERROR(IF($X652,SMALL(IF(COUNTIF($Y652:$AW652,$Y$2:$AW$2)=0,$Y$2:$AW$2,""),COLUMNS($BB$46:BH$46)),""),"")</f>
        <v/>
      </c>
      <c r="BI652" t="str">
        <f t="array" ref="BI652">IFERROR(IF($X652,SMALL(IF(COUNTIF($Y652:$AW652,$Y$2:$AW$2)=0,$Y$2:$AW$2,""),COLUMNS($BB$46:BI$46)),""),"")</f>
        <v/>
      </c>
      <c r="BJ652" t="str">
        <f t="array" ref="BJ652">IFERROR(IF($X652,SMALL(IF(COUNTIF($Y652:$AW652,$Y$2:$AW$2)=0,$Y$2:$AW$2,""),COLUMNS($BB$46:BJ$46)),""),"")</f>
        <v/>
      </c>
      <c r="BK652" t="str">
        <f t="array" ref="BK652">IFERROR(IF($X652,SMALL(IF(COUNTIF($Y652:$AW652,$Y$2:$AW$2)=0,$Y$2:$AW$2,""),COLUMNS($BB$46:BK$46)),""),"")</f>
        <v/>
      </c>
    </row>
    <row r="653" spans="1:63" x14ac:dyDescent="0.25">
      <c r="A653">
        <v>1264</v>
      </c>
      <c r="B653" s="1">
        <v>42275</v>
      </c>
      <c r="C653">
        <v>23</v>
      </c>
      <c r="D653">
        <v>4</v>
      </c>
      <c r="E653">
        <v>11</v>
      </c>
      <c r="F653">
        <v>12</v>
      </c>
      <c r="G653">
        <v>22</v>
      </c>
      <c r="H653">
        <v>25</v>
      </c>
      <c r="I653">
        <v>5</v>
      </c>
      <c r="J653">
        <v>14</v>
      </c>
      <c r="K653">
        <v>8</v>
      </c>
      <c r="L653">
        <v>1</v>
      </c>
      <c r="M653">
        <v>21</v>
      </c>
      <c r="N653">
        <v>17</v>
      </c>
      <c r="O653">
        <v>24</v>
      </c>
      <c r="P653">
        <v>10</v>
      </c>
      <c r="Q653">
        <v>18</v>
      </c>
      <c r="R653">
        <v>3</v>
      </c>
      <c r="S653">
        <v>378</v>
      </c>
      <c r="T653">
        <v>12578</v>
      </c>
      <c r="U653">
        <v>162749</v>
      </c>
      <c r="V653">
        <v>924533</v>
      </c>
      <c r="X653" t="b">
        <f t="shared" si="276"/>
        <v>1</v>
      </c>
      <c r="Y653">
        <f t="shared" si="251"/>
        <v>1</v>
      </c>
      <c r="Z653" t="str">
        <f t="shared" si="252"/>
        <v/>
      </c>
      <c r="AA653">
        <f t="shared" si="253"/>
        <v>3</v>
      </c>
      <c r="AB653">
        <f t="shared" si="254"/>
        <v>4</v>
      </c>
      <c r="AC653">
        <f t="shared" si="255"/>
        <v>5</v>
      </c>
      <c r="AD653">
        <f t="shared" si="256"/>
        <v>6</v>
      </c>
      <c r="AE653">
        <f t="shared" si="257"/>
        <v>7</v>
      </c>
      <c r="AF653">
        <f t="shared" si="258"/>
        <v>8</v>
      </c>
      <c r="AG653">
        <f t="shared" si="259"/>
        <v>9</v>
      </c>
      <c r="AH653">
        <f t="shared" si="260"/>
        <v>10</v>
      </c>
      <c r="AI653">
        <f t="shared" si="261"/>
        <v>11</v>
      </c>
      <c r="AJ653">
        <f t="shared" si="262"/>
        <v>12</v>
      </c>
      <c r="AK653">
        <f t="shared" si="263"/>
        <v>13</v>
      </c>
      <c r="AL653">
        <f t="shared" si="264"/>
        <v>14</v>
      </c>
      <c r="AM653">
        <f t="shared" si="265"/>
        <v>15</v>
      </c>
      <c r="AN653">
        <f t="shared" si="266"/>
        <v>16</v>
      </c>
      <c r="AO653">
        <f t="shared" si="267"/>
        <v>17</v>
      </c>
      <c r="AP653">
        <f t="shared" si="268"/>
        <v>18</v>
      </c>
      <c r="AQ653">
        <f t="shared" si="269"/>
        <v>19</v>
      </c>
      <c r="AR653">
        <f t="shared" si="270"/>
        <v>20</v>
      </c>
      <c r="AS653">
        <f t="shared" si="271"/>
        <v>21</v>
      </c>
      <c r="AT653">
        <f t="shared" si="272"/>
        <v>22</v>
      </c>
      <c r="AU653">
        <f t="shared" si="273"/>
        <v>23</v>
      </c>
      <c r="AV653">
        <f t="shared" si="274"/>
        <v>24</v>
      </c>
      <c r="AW653">
        <f t="shared" si="275"/>
        <v>25</v>
      </c>
      <c r="AY653" t="str">
        <f>IF(COUNT(Y653:AW653)=25,LARGE($AY654:AY$1917,1)+1,"")</f>
        <v/>
      </c>
      <c r="AZ653" t="str">
        <f>IF(X653,IF(AY653="","",MATCH(AY653-1,$AY653:AY$1917,0)-1),"")</f>
        <v/>
      </c>
      <c r="BB653">
        <f t="array" ref="BB653">IFERROR(IF($X653,SMALL(IF(COUNTIF($Y653:$AW653,$Y$2:$AW$2)=0,$Y$2:$AW$2,""),COLUMNS($BB$46:BB$46)),""),"")</f>
        <v>2</v>
      </c>
      <c r="BC653" t="str">
        <f t="array" ref="BC653">IFERROR(IF($X653,SMALL(IF(COUNTIF($Y653:$AW653,$Y$2:$AW$2)=0,$Y$2:$AW$2,""),COLUMNS($BB$46:BC$46)),""),"")</f>
        <v/>
      </c>
      <c r="BD653" t="str">
        <f t="array" ref="BD653">IFERROR(IF($X653,SMALL(IF(COUNTIF($Y653:$AW653,$Y$2:$AW$2)=0,$Y$2:$AW$2,""),COLUMNS($BB$46:BD$46)),""),"")</f>
        <v/>
      </c>
      <c r="BE653" t="str">
        <f t="array" ref="BE653">IFERROR(IF($X653,SMALL(IF(COUNTIF($Y653:$AW653,$Y$2:$AW$2)=0,$Y$2:$AW$2,""),COLUMNS($BB$46:BE$46)),""),"")</f>
        <v/>
      </c>
      <c r="BF653" t="str">
        <f t="array" ref="BF653">IFERROR(IF($X653,SMALL(IF(COUNTIF($Y653:$AW653,$Y$2:$AW$2)=0,$Y$2:$AW$2,""),COLUMNS($BB$46:BF$46)),""),"")</f>
        <v/>
      </c>
      <c r="BG653" t="str">
        <f t="array" ref="BG653">IFERROR(IF($X653,SMALL(IF(COUNTIF($Y653:$AW653,$Y$2:$AW$2)=0,$Y$2:$AW$2,""),COLUMNS($BB$46:BG$46)),""),"")</f>
        <v/>
      </c>
      <c r="BH653" t="str">
        <f t="array" ref="BH653">IFERROR(IF($X653,SMALL(IF(COUNTIF($Y653:$AW653,$Y$2:$AW$2)=0,$Y$2:$AW$2,""),COLUMNS($BB$46:BH$46)),""),"")</f>
        <v/>
      </c>
      <c r="BI653" t="str">
        <f t="array" ref="BI653">IFERROR(IF($X653,SMALL(IF(COUNTIF($Y653:$AW653,$Y$2:$AW$2)=0,$Y$2:$AW$2,""),COLUMNS($BB$46:BI$46)),""),"")</f>
        <v/>
      </c>
      <c r="BJ653" t="str">
        <f t="array" ref="BJ653">IFERROR(IF($X653,SMALL(IF(COUNTIF($Y653:$AW653,$Y$2:$AW$2)=0,$Y$2:$AW$2,""),COLUMNS($BB$46:BJ$46)),""),"")</f>
        <v/>
      </c>
      <c r="BK653" t="str">
        <f t="array" ref="BK653">IFERROR(IF($X653,SMALL(IF(COUNTIF($Y653:$AW653,$Y$2:$AW$2)=0,$Y$2:$AW$2,""),COLUMNS($BB$46:BK$46)),""),"")</f>
        <v/>
      </c>
    </row>
    <row r="654" spans="1:63" x14ac:dyDescent="0.25">
      <c r="A654">
        <v>1263</v>
      </c>
      <c r="B654" s="1">
        <v>42272</v>
      </c>
      <c r="C654">
        <v>9</v>
      </c>
      <c r="D654">
        <v>8</v>
      </c>
      <c r="E654">
        <v>20</v>
      </c>
      <c r="F654">
        <v>22</v>
      </c>
      <c r="G654">
        <v>11</v>
      </c>
      <c r="H654">
        <v>16</v>
      </c>
      <c r="I654">
        <v>12</v>
      </c>
      <c r="J654">
        <v>5</v>
      </c>
      <c r="K654">
        <v>23</v>
      </c>
      <c r="L654">
        <v>13</v>
      </c>
      <c r="M654">
        <v>4</v>
      </c>
      <c r="N654">
        <v>3</v>
      </c>
      <c r="O654">
        <v>25</v>
      </c>
      <c r="P654">
        <v>18</v>
      </c>
      <c r="Q654">
        <v>10</v>
      </c>
      <c r="R654">
        <v>5</v>
      </c>
      <c r="S654">
        <v>643</v>
      </c>
      <c r="T654">
        <v>17315</v>
      </c>
      <c r="U654">
        <v>194684</v>
      </c>
      <c r="V654">
        <v>1073068</v>
      </c>
      <c r="X654" t="b">
        <f t="shared" si="276"/>
        <v>1</v>
      </c>
      <c r="Y654">
        <f t="shared" si="251"/>
        <v>1</v>
      </c>
      <c r="Z654" t="str">
        <f t="shared" si="252"/>
        <v/>
      </c>
      <c r="AA654">
        <f t="shared" si="253"/>
        <v>3</v>
      </c>
      <c r="AB654">
        <f t="shared" si="254"/>
        <v>4</v>
      </c>
      <c r="AC654">
        <f t="shared" si="255"/>
        <v>5</v>
      </c>
      <c r="AD654">
        <f t="shared" si="256"/>
        <v>6</v>
      </c>
      <c r="AE654">
        <f t="shared" si="257"/>
        <v>7</v>
      </c>
      <c r="AF654">
        <f t="shared" si="258"/>
        <v>8</v>
      </c>
      <c r="AG654">
        <f t="shared" si="259"/>
        <v>9</v>
      </c>
      <c r="AH654">
        <f t="shared" si="260"/>
        <v>10</v>
      </c>
      <c r="AI654">
        <f t="shared" si="261"/>
        <v>11</v>
      </c>
      <c r="AJ654">
        <f t="shared" si="262"/>
        <v>12</v>
      </c>
      <c r="AK654">
        <f t="shared" si="263"/>
        <v>13</v>
      </c>
      <c r="AL654" t="str">
        <f t="shared" si="264"/>
        <v/>
      </c>
      <c r="AM654">
        <f t="shared" si="265"/>
        <v>15</v>
      </c>
      <c r="AN654">
        <f t="shared" si="266"/>
        <v>16</v>
      </c>
      <c r="AO654">
        <f t="shared" si="267"/>
        <v>17</v>
      </c>
      <c r="AP654">
        <f t="shared" si="268"/>
        <v>18</v>
      </c>
      <c r="AQ654">
        <f t="shared" si="269"/>
        <v>19</v>
      </c>
      <c r="AR654">
        <f t="shared" si="270"/>
        <v>20</v>
      </c>
      <c r="AS654">
        <f t="shared" si="271"/>
        <v>21</v>
      </c>
      <c r="AT654">
        <f t="shared" si="272"/>
        <v>22</v>
      </c>
      <c r="AU654">
        <f t="shared" si="273"/>
        <v>23</v>
      </c>
      <c r="AV654">
        <f t="shared" si="274"/>
        <v>24</v>
      </c>
      <c r="AW654">
        <f t="shared" si="275"/>
        <v>25</v>
      </c>
      <c r="AY654" t="str">
        <f>IF(COUNT(Y654:AW654)=25,LARGE($AY655:AY$1917,1)+1,"")</f>
        <v/>
      </c>
      <c r="AZ654" t="str">
        <f>IF(X654,IF(AY654="","",MATCH(AY654-1,$AY654:AY$1917,0)-1),"")</f>
        <v/>
      </c>
      <c r="BB654">
        <f t="array" ref="BB654">IFERROR(IF($X654,SMALL(IF(COUNTIF($Y654:$AW654,$Y$2:$AW$2)=0,$Y$2:$AW$2,""),COLUMNS($BB$46:BB$46)),""),"")</f>
        <v>2</v>
      </c>
      <c r="BC654">
        <f t="array" ref="BC654">IFERROR(IF($X654,SMALL(IF(COUNTIF($Y654:$AW654,$Y$2:$AW$2)=0,$Y$2:$AW$2,""),COLUMNS($BB$46:BC$46)),""),"")</f>
        <v>14</v>
      </c>
      <c r="BD654" t="str">
        <f t="array" ref="BD654">IFERROR(IF($X654,SMALL(IF(COUNTIF($Y654:$AW654,$Y$2:$AW$2)=0,$Y$2:$AW$2,""),COLUMNS($BB$46:BD$46)),""),"")</f>
        <v/>
      </c>
      <c r="BE654" t="str">
        <f t="array" ref="BE654">IFERROR(IF($X654,SMALL(IF(COUNTIF($Y654:$AW654,$Y$2:$AW$2)=0,$Y$2:$AW$2,""),COLUMNS($BB$46:BE$46)),""),"")</f>
        <v/>
      </c>
      <c r="BF654" t="str">
        <f t="array" ref="BF654">IFERROR(IF($X654,SMALL(IF(COUNTIF($Y654:$AW654,$Y$2:$AW$2)=0,$Y$2:$AW$2,""),COLUMNS($BB$46:BF$46)),""),"")</f>
        <v/>
      </c>
      <c r="BG654" t="str">
        <f t="array" ref="BG654">IFERROR(IF($X654,SMALL(IF(COUNTIF($Y654:$AW654,$Y$2:$AW$2)=0,$Y$2:$AW$2,""),COLUMNS($BB$46:BG$46)),""),"")</f>
        <v/>
      </c>
      <c r="BH654" t="str">
        <f t="array" ref="BH654">IFERROR(IF($X654,SMALL(IF(COUNTIF($Y654:$AW654,$Y$2:$AW$2)=0,$Y$2:$AW$2,""),COLUMNS($BB$46:BH$46)),""),"")</f>
        <v/>
      </c>
      <c r="BI654" t="str">
        <f t="array" ref="BI654">IFERROR(IF($X654,SMALL(IF(COUNTIF($Y654:$AW654,$Y$2:$AW$2)=0,$Y$2:$AW$2,""),COLUMNS($BB$46:BI$46)),""),"")</f>
        <v/>
      </c>
      <c r="BJ654" t="str">
        <f t="array" ref="BJ654">IFERROR(IF($X654,SMALL(IF(COUNTIF($Y654:$AW654,$Y$2:$AW$2)=0,$Y$2:$AW$2,""),COLUMNS($BB$46:BJ$46)),""),"")</f>
        <v/>
      </c>
      <c r="BK654" t="str">
        <f t="array" ref="BK654">IFERROR(IF($X654,SMALL(IF(COUNTIF($Y654:$AW654,$Y$2:$AW$2)=0,$Y$2:$AW$2,""),COLUMNS($BB$46:BK$46)),""),"")</f>
        <v/>
      </c>
    </row>
    <row r="655" spans="1:63" x14ac:dyDescent="0.25">
      <c r="A655">
        <v>1262</v>
      </c>
      <c r="B655" s="1">
        <v>42270</v>
      </c>
      <c r="C655">
        <v>22</v>
      </c>
      <c r="D655">
        <v>4</v>
      </c>
      <c r="E655">
        <v>12</v>
      </c>
      <c r="F655">
        <v>11</v>
      </c>
      <c r="G655">
        <v>23</v>
      </c>
      <c r="H655">
        <v>1</v>
      </c>
      <c r="I655">
        <v>21</v>
      </c>
      <c r="J655">
        <v>6</v>
      </c>
      <c r="K655">
        <v>24</v>
      </c>
      <c r="L655">
        <v>16</v>
      </c>
      <c r="M655">
        <v>13</v>
      </c>
      <c r="N655">
        <v>3</v>
      </c>
      <c r="O655">
        <v>17</v>
      </c>
      <c r="P655">
        <v>20</v>
      </c>
      <c r="Q655">
        <v>8</v>
      </c>
      <c r="R655">
        <v>2</v>
      </c>
      <c r="S655">
        <v>337</v>
      </c>
      <c r="T655">
        <v>12770</v>
      </c>
      <c r="U655">
        <v>157691</v>
      </c>
      <c r="V655">
        <v>842398</v>
      </c>
      <c r="X655" t="b">
        <f t="shared" si="276"/>
        <v>1</v>
      </c>
      <c r="Y655">
        <f t="shared" si="251"/>
        <v>1</v>
      </c>
      <c r="Z655" t="str">
        <f t="shared" si="252"/>
        <v/>
      </c>
      <c r="AA655">
        <f t="shared" si="253"/>
        <v>3</v>
      </c>
      <c r="AB655">
        <f t="shared" si="254"/>
        <v>4</v>
      </c>
      <c r="AC655">
        <f t="shared" si="255"/>
        <v>5</v>
      </c>
      <c r="AD655">
        <f t="shared" si="256"/>
        <v>6</v>
      </c>
      <c r="AE655">
        <f t="shared" si="257"/>
        <v>7</v>
      </c>
      <c r="AF655">
        <f t="shared" si="258"/>
        <v>8</v>
      </c>
      <c r="AG655" t="str">
        <f t="shared" si="259"/>
        <v/>
      </c>
      <c r="AH655">
        <f t="shared" si="260"/>
        <v>10</v>
      </c>
      <c r="AI655">
        <f t="shared" si="261"/>
        <v>11</v>
      </c>
      <c r="AJ655">
        <f t="shared" si="262"/>
        <v>12</v>
      </c>
      <c r="AK655">
        <f t="shared" si="263"/>
        <v>13</v>
      </c>
      <c r="AL655" t="str">
        <f t="shared" si="264"/>
        <v/>
      </c>
      <c r="AM655">
        <f t="shared" si="265"/>
        <v>15</v>
      </c>
      <c r="AN655">
        <f t="shared" si="266"/>
        <v>16</v>
      </c>
      <c r="AO655">
        <f t="shared" si="267"/>
        <v>17</v>
      </c>
      <c r="AP655">
        <f t="shared" si="268"/>
        <v>18</v>
      </c>
      <c r="AQ655">
        <f t="shared" si="269"/>
        <v>19</v>
      </c>
      <c r="AR655">
        <f t="shared" si="270"/>
        <v>20</v>
      </c>
      <c r="AS655">
        <f t="shared" si="271"/>
        <v>21</v>
      </c>
      <c r="AT655">
        <f t="shared" si="272"/>
        <v>22</v>
      </c>
      <c r="AU655">
        <f t="shared" si="273"/>
        <v>23</v>
      </c>
      <c r="AV655">
        <f t="shared" si="274"/>
        <v>24</v>
      </c>
      <c r="AW655">
        <f t="shared" si="275"/>
        <v>25</v>
      </c>
      <c r="AY655" t="str">
        <f>IF(COUNT(Y655:AW655)=25,LARGE($AY656:AY$1917,1)+1,"")</f>
        <v/>
      </c>
      <c r="AZ655" t="str">
        <f>IF(X655,IF(AY655="","",MATCH(AY655-1,$AY655:AY$1917,0)-1),"")</f>
        <v/>
      </c>
      <c r="BB655">
        <f t="array" ref="BB655">IFERROR(IF($X655,SMALL(IF(COUNTIF($Y655:$AW655,$Y$2:$AW$2)=0,$Y$2:$AW$2,""),COLUMNS($BB$46:BB$46)),""),"")</f>
        <v>2</v>
      </c>
      <c r="BC655">
        <f t="array" ref="BC655">IFERROR(IF($X655,SMALL(IF(COUNTIF($Y655:$AW655,$Y$2:$AW$2)=0,$Y$2:$AW$2,""),COLUMNS($BB$46:BC$46)),""),"")</f>
        <v>9</v>
      </c>
      <c r="BD655">
        <f t="array" ref="BD655">IFERROR(IF($X655,SMALL(IF(COUNTIF($Y655:$AW655,$Y$2:$AW$2)=0,$Y$2:$AW$2,""),COLUMNS($BB$46:BD$46)),""),"")</f>
        <v>14</v>
      </c>
      <c r="BE655" t="str">
        <f t="array" ref="BE655">IFERROR(IF($X655,SMALL(IF(COUNTIF($Y655:$AW655,$Y$2:$AW$2)=0,$Y$2:$AW$2,""),COLUMNS($BB$46:BE$46)),""),"")</f>
        <v/>
      </c>
      <c r="BF655" t="str">
        <f t="array" ref="BF655">IFERROR(IF($X655,SMALL(IF(COUNTIF($Y655:$AW655,$Y$2:$AW$2)=0,$Y$2:$AW$2,""),COLUMNS($BB$46:BF$46)),""),"")</f>
        <v/>
      </c>
      <c r="BG655" t="str">
        <f t="array" ref="BG655">IFERROR(IF($X655,SMALL(IF(COUNTIF($Y655:$AW655,$Y$2:$AW$2)=0,$Y$2:$AW$2,""),COLUMNS($BB$46:BG$46)),""),"")</f>
        <v/>
      </c>
      <c r="BH655" t="str">
        <f t="array" ref="BH655">IFERROR(IF($X655,SMALL(IF(COUNTIF($Y655:$AW655,$Y$2:$AW$2)=0,$Y$2:$AW$2,""),COLUMNS($BB$46:BH$46)),""),"")</f>
        <v/>
      </c>
      <c r="BI655" t="str">
        <f t="array" ref="BI655">IFERROR(IF($X655,SMALL(IF(COUNTIF($Y655:$AW655,$Y$2:$AW$2)=0,$Y$2:$AW$2,""),COLUMNS($BB$46:BI$46)),""),"")</f>
        <v/>
      </c>
      <c r="BJ655" t="str">
        <f t="array" ref="BJ655">IFERROR(IF($X655,SMALL(IF(COUNTIF($Y655:$AW655,$Y$2:$AW$2)=0,$Y$2:$AW$2,""),COLUMNS($BB$46:BJ$46)),""),"")</f>
        <v/>
      </c>
      <c r="BK655" t="str">
        <f t="array" ref="BK655">IFERROR(IF($X655,SMALL(IF(COUNTIF($Y655:$AW655,$Y$2:$AW$2)=0,$Y$2:$AW$2,""),COLUMNS($BB$46:BK$46)),""),"")</f>
        <v/>
      </c>
    </row>
    <row r="656" spans="1:63" x14ac:dyDescent="0.25">
      <c r="A656">
        <v>1261</v>
      </c>
      <c r="B656" s="1">
        <v>42268</v>
      </c>
      <c r="C656">
        <v>5</v>
      </c>
      <c r="D656">
        <v>17</v>
      </c>
      <c r="E656">
        <v>12</v>
      </c>
      <c r="F656">
        <v>25</v>
      </c>
      <c r="G656">
        <v>20</v>
      </c>
      <c r="H656">
        <v>4</v>
      </c>
      <c r="I656">
        <v>18</v>
      </c>
      <c r="J656">
        <v>10</v>
      </c>
      <c r="K656">
        <v>21</v>
      </c>
      <c r="L656">
        <v>16</v>
      </c>
      <c r="M656">
        <v>19</v>
      </c>
      <c r="N656">
        <v>15</v>
      </c>
      <c r="O656">
        <v>7</v>
      </c>
      <c r="P656">
        <v>1</v>
      </c>
      <c r="Q656">
        <v>22</v>
      </c>
      <c r="R656">
        <v>1</v>
      </c>
      <c r="S656">
        <v>272</v>
      </c>
      <c r="T656">
        <v>11056</v>
      </c>
      <c r="U656">
        <v>151109</v>
      </c>
      <c r="V656">
        <v>891056</v>
      </c>
      <c r="X656" t="b">
        <f t="shared" si="276"/>
        <v>1</v>
      </c>
      <c r="Y656">
        <f t="shared" si="251"/>
        <v>1</v>
      </c>
      <c r="Z656" t="str">
        <f t="shared" si="252"/>
        <v/>
      </c>
      <c r="AA656" t="str">
        <f t="shared" si="253"/>
        <v/>
      </c>
      <c r="AB656">
        <f t="shared" si="254"/>
        <v>4</v>
      </c>
      <c r="AC656">
        <f t="shared" si="255"/>
        <v>5</v>
      </c>
      <c r="AD656" t="str">
        <f t="shared" si="256"/>
        <v/>
      </c>
      <c r="AE656">
        <f t="shared" si="257"/>
        <v>7</v>
      </c>
      <c r="AF656" t="str">
        <f t="shared" si="258"/>
        <v/>
      </c>
      <c r="AG656" t="str">
        <f t="shared" si="259"/>
        <v/>
      </c>
      <c r="AH656">
        <f t="shared" si="260"/>
        <v>10</v>
      </c>
      <c r="AI656" t="str">
        <f t="shared" si="261"/>
        <v/>
      </c>
      <c r="AJ656">
        <f t="shared" si="262"/>
        <v>12</v>
      </c>
      <c r="AK656" t="str">
        <f t="shared" si="263"/>
        <v/>
      </c>
      <c r="AL656" t="str">
        <f t="shared" si="264"/>
        <v/>
      </c>
      <c r="AM656">
        <f t="shared" si="265"/>
        <v>15</v>
      </c>
      <c r="AN656">
        <f t="shared" si="266"/>
        <v>16</v>
      </c>
      <c r="AO656">
        <f t="shared" si="267"/>
        <v>17</v>
      </c>
      <c r="AP656">
        <f t="shared" si="268"/>
        <v>18</v>
      </c>
      <c r="AQ656">
        <f t="shared" si="269"/>
        <v>19</v>
      </c>
      <c r="AR656">
        <f t="shared" si="270"/>
        <v>20</v>
      </c>
      <c r="AS656">
        <f t="shared" si="271"/>
        <v>21</v>
      </c>
      <c r="AT656">
        <f t="shared" si="272"/>
        <v>22</v>
      </c>
      <c r="AU656" t="str">
        <f t="shared" si="273"/>
        <v/>
      </c>
      <c r="AV656" t="str">
        <f t="shared" si="274"/>
        <v/>
      </c>
      <c r="AW656">
        <f t="shared" si="275"/>
        <v>25</v>
      </c>
      <c r="AY656" t="str">
        <f>IF(COUNT(Y656:AW656)=25,LARGE($AY657:AY$1917,1)+1,"")</f>
        <v/>
      </c>
      <c r="AZ656" t="str">
        <f>IF(X656,IF(AY656="","",MATCH(AY656-1,$AY656:AY$1917,0)-1),"")</f>
        <v/>
      </c>
      <c r="BB656">
        <f t="array" ref="BB656">IFERROR(IF($X656,SMALL(IF(COUNTIF($Y656:$AW656,$Y$2:$AW$2)=0,$Y$2:$AW$2,""),COLUMNS($BB$46:BB$46)),""),"")</f>
        <v>2</v>
      </c>
      <c r="BC656">
        <f t="array" ref="BC656">IFERROR(IF($X656,SMALL(IF(COUNTIF($Y656:$AW656,$Y$2:$AW$2)=0,$Y$2:$AW$2,""),COLUMNS($BB$46:BC$46)),""),"")</f>
        <v>3</v>
      </c>
      <c r="BD656">
        <f t="array" ref="BD656">IFERROR(IF($X656,SMALL(IF(COUNTIF($Y656:$AW656,$Y$2:$AW$2)=0,$Y$2:$AW$2,""),COLUMNS($BB$46:BD$46)),""),"")</f>
        <v>6</v>
      </c>
      <c r="BE656">
        <f t="array" ref="BE656">IFERROR(IF($X656,SMALL(IF(COUNTIF($Y656:$AW656,$Y$2:$AW$2)=0,$Y$2:$AW$2,""),COLUMNS($BB$46:BE$46)),""),"")</f>
        <v>8</v>
      </c>
      <c r="BF656">
        <f t="array" ref="BF656">IFERROR(IF($X656,SMALL(IF(COUNTIF($Y656:$AW656,$Y$2:$AW$2)=0,$Y$2:$AW$2,""),COLUMNS($BB$46:BF$46)),""),"")</f>
        <v>9</v>
      </c>
      <c r="BG656">
        <f t="array" ref="BG656">IFERROR(IF($X656,SMALL(IF(COUNTIF($Y656:$AW656,$Y$2:$AW$2)=0,$Y$2:$AW$2,""),COLUMNS($BB$46:BG$46)),""),"")</f>
        <v>11</v>
      </c>
      <c r="BH656">
        <f t="array" ref="BH656">IFERROR(IF($X656,SMALL(IF(COUNTIF($Y656:$AW656,$Y$2:$AW$2)=0,$Y$2:$AW$2,""),COLUMNS($BB$46:BH$46)),""),"")</f>
        <v>13</v>
      </c>
      <c r="BI656">
        <f t="array" ref="BI656">IFERROR(IF($X656,SMALL(IF(COUNTIF($Y656:$AW656,$Y$2:$AW$2)=0,$Y$2:$AW$2,""),COLUMNS($BB$46:BI$46)),""),"")</f>
        <v>14</v>
      </c>
      <c r="BJ656">
        <f t="array" ref="BJ656">IFERROR(IF($X656,SMALL(IF(COUNTIF($Y656:$AW656,$Y$2:$AW$2)=0,$Y$2:$AW$2,""),COLUMNS($BB$46:BJ$46)),""),"")</f>
        <v>23</v>
      </c>
      <c r="BK656">
        <f t="array" ref="BK656">IFERROR(IF($X656,SMALL(IF(COUNTIF($Y656:$AW656,$Y$2:$AW$2)=0,$Y$2:$AW$2,""),COLUMNS($BB$46:BK$46)),""),"")</f>
        <v>24</v>
      </c>
    </row>
    <row r="657" spans="1:63" x14ac:dyDescent="0.25">
      <c r="A657">
        <v>1260</v>
      </c>
      <c r="B657" s="1">
        <v>42265</v>
      </c>
      <c r="C657">
        <v>6</v>
      </c>
      <c r="D657">
        <v>15</v>
      </c>
      <c r="E657">
        <v>4</v>
      </c>
      <c r="F657">
        <v>24</v>
      </c>
      <c r="G657">
        <v>2</v>
      </c>
      <c r="H657">
        <v>22</v>
      </c>
      <c r="I657">
        <v>7</v>
      </c>
      <c r="J657">
        <v>18</v>
      </c>
      <c r="K657">
        <v>14</v>
      </c>
      <c r="L657">
        <v>11</v>
      </c>
      <c r="M657">
        <v>20</v>
      </c>
      <c r="N657">
        <v>3</v>
      </c>
      <c r="O657">
        <v>1</v>
      </c>
      <c r="P657">
        <v>5</v>
      </c>
      <c r="Q657">
        <v>17</v>
      </c>
      <c r="R657">
        <v>3</v>
      </c>
      <c r="S657">
        <v>334</v>
      </c>
      <c r="T657">
        <v>13269</v>
      </c>
      <c r="U657">
        <v>183007</v>
      </c>
      <c r="V657">
        <v>1004074</v>
      </c>
      <c r="X657" t="b">
        <f t="shared" si="276"/>
        <v>1</v>
      </c>
      <c r="Y657">
        <f t="shared" si="251"/>
        <v>1</v>
      </c>
      <c r="Z657">
        <f t="shared" si="252"/>
        <v>2</v>
      </c>
      <c r="AA657">
        <f t="shared" si="253"/>
        <v>3</v>
      </c>
      <c r="AB657">
        <f t="shared" si="254"/>
        <v>4</v>
      </c>
      <c r="AC657">
        <f t="shared" si="255"/>
        <v>5</v>
      </c>
      <c r="AD657">
        <f t="shared" si="256"/>
        <v>6</v>
      </c>
      <c r="AE657">
        <f t="shared" si="257"/>
        <v>7</v>
      </c>
      <c r="AF657">
        <f t="shared" si="258"/>
        <v>8</v>
      </c>
      <c r="AG657">
        <f t="shared" si="259"/>
        <v>9</v>
      </c>
      <c r="AH657">
        <f t="shared" si="260"/>
        <v>10</v>
      </c>
      <c r="AI657">
        <f t="shared" si="261"/>
        <v>11</v>
      </c>
      <c r="AJ657">
        <f t="shared" si="262"/>
        <v>12</v>
      </c>
      <c r="AK657">
        <f t="shared" si="263"/>
        <v>13</v>
      </c>
      <c r="AL657">
        <f t="shared" si="264"/>
        <v>14</v>
      </c>
      <c r="AM657">
        <f t="shared" si="265"/>
        <v>15</v>
      </c>
      <c r="AN657">
        <f t="shared" si="266"/>
        <v>16</v>
      </c>
      <c r="AO657">
        <f t="shared" si="267"/>
        <v>17</v>
      </c>
      <c r="AP657">
        <f t="shared" si="268"/>
        <v>18</v>
      </c>
      <c r="AQ657">
        <f t="shared" si="269"/>
        <v>19</v>
      </c>
      <c r="AR657">
        <f t="shared" si="270"/>
        <v>20</v>
      </c>
      <c r="AS657">
        <f t="shared" si="271"/>
        <v>21</v>
      </c>
      <c r="AT657">
        <f t="shared" si="272"/>
        <v>22</v>
      </c>
      <c r="AU657">
        <f t="shared" si="273"/>
        <v>23</v>
      </c>
      <c r="AV657">
        <f t="shared" si="274"/>
        <v>24</v>
      </c>
      <c r="AW657">
        <f t="shared" si="275"/>
        <v>25</v>
      </c>
      <c r="AY657">
        <f>IF(COUNT(Y657:AW657)=25,LARGE($AY658:AY$1917,1)+1,"")</f>
        <v>267</v>
      </c>
      <c r="AZ657">
        <f>IF(X657,IF(AY657="","",MATCH(AY657-1,$AY657:AY$1917,0)-1),"")</f>
        <v>4</v>
      </c>
      <c r="BB657" t="str">
        <f t="array" ref="BB657">IFERROR(IF($X657,SMALL(IF(COUNTIF($Y657:$AW657,$Y$2:$AW$2)=0,$Y$2:$AW$2,""),COLUMNS($BB$46:BB$46)),""),"")</f>
        <v/>
      </c>
      <c r="BC657" t="str">
        <f t="array" ref="BC657">IFERROR(IF($X657,SMALL(IF(COUNTIF($Y657:$AW657,$Y$2:$AW$2)=0,$Y$2:$AW$2,""),COLUMNS($BB$46:BC$46)),""),"")</f>
        <v/>
      </c>
      <c r="BD657" t="str">
        <f t="array" ref="BD657">IFERROR(IF($X657,SMALL(IF(COUNTIF($Y657:$AW657,$Y$2:$AW$2)=0,$Y$2:$AW$2,""),COLUMNS($BB$46:BD$46)),""),"")</f>
        <v/>
      </c>
      <c r="BE657" t="str">
        <f t="array" ref="BE657">IFERROR(IF($X657,SMALL(IF(COUNTIF($Y657:$AW657,$Y$2:$AW$2)=0,$Y$2:$AW$2,""),COLUMNS($BB$46:BE$46)),""),"")</f>
        <v/>
      </c>
      <c r="BF657" t="str">
        <f t="array" ref="BF657">IFERROR(IF($X657,SMALL(IF(COUNTIF($Y657:$AW657,$Y$2:$AW$2)=0,$Y$2:$AW$2,""),COLUMNS($BB$46:BF$46)),""),"")</f>
        <v/>
      </c>
      <c r="BG657" t="str">
        <f t="array" ref="BG657">IFERROR(IF($X657,SMALL(IF(COUNTIF($Y657:$AW657,$Y$2:$AW$2)=0,$Y$2:$AW$2,""),COLUMNS($BB$46:BG$46)),""),"")</f>
        <v/>
      </c>
      <c r="BH657" t="str">
        <f t="array" ref="BH657">IFERROR(IF($X657,SMALL(IF(COUNTIF($Y657:$AW657,$Y$2:$AW$2)=0,$Y$2:$AW$2,""),COLUMNS($BB$46:BH$46)),""),"")</f>
        <v/>
      </c>
      <c r="BI657" t="str">
        <f t="array" ref="BI657">IFERROR(IF($X657,SMALL(IF(COUNTIF($Y657:$AW657,$Y$2:$AW$2)=0,$Y$2:$AW$2,""),COLUMNS($BB$46:BI$46)),""),"")</f>
        <v/>
      </c>
      <c r="BJ657" t="str">
        <f t="array" ref="BJ657">IFERROR(IF($X657,SMALL(IF(COUNTIF($Y657:$AW657,$Y$2:$AW$2)=0,$Y$2:$AW$2,""),COLUMNS($BB$46:BJ$46)),""),"")</f>
        <v/>
      </c>
      <c r="BK657" t="str">
        <f t="array" ref="BK657">IFERROR(IF($X657,SMALL(IF(COUNTIF($Y657:$AW657,$Y$2:$AW$2)=0,$Y$2:$AW$2,""),COLUMNS($BB$46:BK$46)),""),"")</f>
        <v/>
      </c>
    </row>
    <row r="658" spans="1:63" x14ac:dyDescent="0.25">
      <c r="A658">
        <v>1259</v>
      </c>
      <c r="B658" s="1">
        <v>42263</v>
      </c>
      <c r="C658">
        <v>18</v>
      </c>
      <c r="D658">
        <v>20</v>
      </c>
      <c r="E658">
        <v>23</v>
      </c>
      <c r="F658">
        <v>13</v>
      </c>
      <c r="G658">
        <v>2</v>
      </c>
      <c r="H658">
        <v>17</v>
      </c>
      <c r="I658">
        <v>9</v>
      </c>
      <c r="J658">
        <v>5</v>
      </c>
      <c r="K658">
        <v>10</v>
      </c>
      <c r="L658">
        <v>14</v>
      </c>
      <c r="M658">
        <v>8</v>
      </c>
      <c r="N658">
        <v>22</v>
      </c>
      <c r="O658">
        <v>19</v>
      </c>
      <c r="P658">
        <v>16</v>
      </c>
      <c r="Q658">
        <v>25</v>
      </c>
      <c r="R658">
        <v>2</v>
      </c>
      <c r="S658">
        <v>363</v>
      </c>
      <c r="T658">
        <v>15235</v>
      </c>
      <c r="U658">
        <v>201614</v>
      </c>
      <c r="V658">
        <v>1088500</v>
      </c>
      <c r="X658" t="b">
        <f t="shared" si="276"/>
        <v>1</v>
      </c>
      <c r="Y658">
        <f t="shared" si="251"/>
        <v>1</v>
      </c>
      <c r="Z658">
        <f t="shared" si="252"/>
        <v>2</v>
      </c>
      <c r="AA658">
        <f t="shared" si="253"/>
        <v>3</v>
      </c>
      <c r="AB658">
        <f t="shared" si="254"/>
        <v>4</v>
      </c>
      <c r="AC658">
        <f t="shared" si="255"/>
        <v>5</v>
      </c>
      <c r="AD658">
        <f t="shared" si="256"/>
        <v>6</v>
      </c>
      <c r="AE658" t="str">
        <f t="shared" si="257"/>
        <v/>
      </c>
      <c r="AF658">
        <f t="shared" si="258"/>
        <v>8</v>
      </c>
      <c r="AG658">
        <f t="shared" si="259"/>
        <v>9</v>
      </c>
      <c r="AH658">
        <f t="shared" si="260"/>
        <v>10</v>
      </c>
      <c r="AI658">
        <f t="shared" si="261"/>
        <v>11</v>
      </c>
      <c r="AJ658">
        <f t="shared" si="262"/>
        <v>12</v>
      </c>
      <c r="AK658">
        <f t="shared" si="263"/>
        <v>13</v>
      </c>
      <c r="AL658">
        <f t="shared" si="264"/>
        <v>14</v>
      </c>
      <c r="AM658" t="str">
        <f t="shared" si="265"/>
        <v/>
      </c>
      <c r="AN658">
        <f t="shared" si="266"/>
        <v>16</v>
      </c>
      <c r="AO658">
        <f t="shared" si="267"/>
        <v>17</v>
      </c>
      <c r="AP658">
        <f t="shared" si="268"/>
        <v>18</v>
      </c>
      <c r="AQ658">
        <f t="shared" si="269"/>
        <v>19</v>
      </c>
      <c r="AR658">
        <f t="shared" si="270"/>
        <v>20</v>
      </c>
      <c r="AS658">
        <f t="shared" si="271"/>
        <v>21</v>
      </c>
      <c r="AT658">
        <f t="shared" si="272"/>
        <v>22</v>
      </c>
      <c r="AU658">
        <f t="shared" si="273"/>
        <v>23</v>
      </c>
      <c r="AV658" t="str">
        <f t="shared" si="274"/>
        <v/>
      </c>
      <c r="AW658">
        <f t="shared" si="275"/>
        <v>25</v>
      </c>
      <c r="AY658" t="str">
        <f>IF(COUNT(Y658:AW658)=25,LARGE($AY659:AY$1917,1)+1,"")</f>
        <v/>
      </c>
      <c r="AZ658" t="str">
        <f>IF(X658,IF(AY658="","",MATCH(AY658-1,$AY658:AY$1917,0)-1),"")</f>
        <v/>
      </c>
      <c r="BB658">
        <f t="array" ref="BB658">IFERROR(IF($X658,SMALL(IF(COUNTIF($Y658:$AW658,$Y$2:$AW$2)=0,$Y$2:$AW$2,""),COLUMNS($BB$46:BB$46)),""),"")</f>
        <v>7</v>
      </c>
      <c r="BC658">
        <f t="array" ref="BC658">IFERROR(IF($X658,SMALL(IF(COUNTIF($Y658:$AW658,$Y$2:$AW$2)=0,$Y$2:$AW$2,""),COLUMNS($BB$46:BC$46)),""),"")</f>
        <v>15</v>
      </c>
      <c r="BD658">
        <f t="array" ref="BD658">IFERROR(IF($X658,SMALL(IF(COUNTIF($Y658:$AW658,$Y$2:$AW$2)=0,$Y$2:$AW$2,""),COLUMNS($BB$46:BD$46)),""),"")</f>
        <v>24</v>
      </c>
      <c r="BE658" t="str">
        <f t="array" ref="BE658">IFERROR(IF($X658,SMALL(IF(COUNTIF($Y658:$AW658,$Y$2:$AW$2)=0,$Y$2:$AW$2,""),COLUMNS($BB$46:BE$46)),""),"")</f>
        <v/>
      </c>
      <c r="BF658" t="str">
        <f t="array" ref="BF658">IFERROR(IF($X658,SMALL(IF(COUNTIF($Y658:$AW658,$Y$2:$AW$2)=0,$Y$2:$AW$2,""),COLUMNS($BB$46:BF$46)),""),"")</f>
        <v/>
      </c>
      <c r="BG658" t="str">
        <f t="array" ref="BG658">IFERROR(IF($X658,SMALL(IF(COUNTIF($Y658:$AW658,$Y$2:$AW$2)=0,$Y$2:$AW$2,""),COLUMNS($BB$46:BG$46)),""),"")</f>
        <v/>
      </c>
      <c r="BH658" t="str">
        <f t="array" ref="BH658">IFERROR(IF($X658,SMALL(IF(COUNTIF($Y658:$AW658,$Y$2:$AW$2)=0,$Y$2:$AW$2,""),COLUMNS($BB$46:BH$46)),""),"")</f>
        <v/>
      </c>
      <c r="BI658" t="str">
        <f t="array" ref="BI658">IFERROR(IF($X658,SMALL(IF(COUNTIF($Y658:$AW658,$Y$2:$AW$2)=0,$Y$2:$AW$2,""),COLUMNS($BB$46:BI$46)),""),"")</f>
        <v/>
      </c>
      <c r="BJ658" t="str">
        <f t="array" ref="BJ658">IFERROR(IF($X658,SMALL(IF(COUNTIF($Y658:$AW658,$Y$2:$AW$2)=0,$Y$2:$AW$2,""),COLUMNS($BB$46:BJ$46)),""),"")</f>
        <v/>
      </c>
      <c r="BK658" t="str">
        <f t="array" ref="BK658">IFERROR(IF($X658,SMALL(IF(COUNTIF($Y658:$AW658,$Y$2:$AW$2)=0,$Y$2:$AW$2,""),COLUMNS($BB$46:BK$46)),""),"")</f>
        <v/>
      </c>
    </row>
    <row r="659" spans="1:63" x14ac:dyDescent="0.25">
      <c r="A659">
        <v>1258</v>
      </c>
      <c r="B659" s="1">
        <v>42261</v>
      </c>
      <c r="C659">
        <v>6</v>
      </c>
      <c r="D659">
        <v>2</v>
      </c>
      <c r="E659">
        <v>10</v>
      </c>
      <c r="F659">
        <v>21</v>
      </c>
      <c r="G659">
        <v>4</v>
      </c>
      <c r="H659">
        <v>20</v>
      </c>
      <c r="I659">
        <v>9</v>
      </c>
      <c r="J659">
        <v>13</v>
      </c>
      <c r="K659">
        <v>12</v>
      </c>
      <c r="L659">
        <v>8</v>
      </c>
      <c r="M659">
        <v>3</v>
      </c>
      <c r="N659">
        <v>5</v>
      </c>
      <c r="O659">
        <v>23</v>
      </c>
      <c r="P659">
        <v>25</v>
      </c>
      <c r="Q659">
        <v>14</v>
      </c>
      <c r="R659">
        <v>3</v>
      </c>
      <c r="S659">
        <v>386</v>
      </c>
      <c r="T659">
        <v>16797</v>
      </c>
      <c r="U659">
        <v>209024</v>
      </c>
      <c r="V659">
        <v>1186826</v>
      </c>
      <c r="X659" t="b">
        <f t="shared" si="276"/>
        <v>1</v>
      </c>
      <c r="Y659">
        <f t="shared" si="251"/>
        <v>1</v>
      </c>
      <c r="Z659">
        <f t="shared" si="252"/>
        <v>2</v>
      </c>
      <c r="AA659">
        <f t="shared" si="253"/>
        <v>3</v>
      </c>
      <c r="AB659">
        <f t="shared" si="254"/>
        <v>4</v>
      </c>
      <c r="AC659">
        <f t="shared" si="255"/>
        <v>5</v>
      </c>
      <c r="AD659">
        <f t="shared" si="256"/>
        <v>6</v>
      </c>
      <c r="AE659" t="str">
        <f t="shared" si="257"/>
        <v/>
      </c>
      <c r="AF659">
        <f t="shared" si="258"/>
        <v>8</v>
      </c>
      <c r="AG659">
        <f t="shared" si="259"/>
        <v>9</v>
      </c>
      <c r="AH659">
        <f t="shared" si="260"/>
        <v>10</v>
      </c>
      <c r="AI659">
        <f t="shared" si="261"/>
        <v>11</v>
      </c>
      <c r="AJ659">
        <f t="shared" si="262"/>
        <v>12</v>
      </c>
      <c r="AK659">
        <f t="shared" si="263"/>
        <v>13</v>
      </c>
      <c r="AL659">
        <f t="shared" si="264"/>
        <v>14</v>
      </c>
      <c r="AM659" t="str">
        <f t="shared" si="265"/>
        <v/>
      </c>
      <c r="AN659">
        <f t="shared" si="266"/>
        <v>16</v>
      </c>
      <c r="AO659" t="str">
        <f t="shared" si="267"/>
        <v/>
      </c>
      <c r="AP659" t="str">
        <f t="shared" si="268"/>
        <v/>
      </c>
      <c r="AQ659">
        <f t="shared" si="269"/>
        <v>19</v>
      </c>
      <c r="AR659">
        <f t="shared" si="270"/>
        <v>20</v>
      </c>
      <c r="AS659">
        <f t="shared" si="271"/>
        <v>21</v>
      </c>
      <c r="AT659">
        <f t="shared" si="272"/>
        <v>22</v>
      </c>
      <c r="AU659">
        <f t="shared" si="273"/>
        <v>23</v>
      </c>
      <c r="AV659" t="str">
        <f t="shared" si="274"/>
        <v/>
      </c>
      <c r="AW659">
        <f t="shared" si="275"/>
        <v>25</v>
      </c>
      <c r="AY659" t="str">
        <f>IF(COUNT(Y659:AW659)=25,LARGE($AY660:AY$1917,1)+1,"")</f>
        <v/>
      </c>
      <c r="AZ659" t="str">
        <f>IF(X659,IF(AY659="","",MATCH(AY659-1,$AY659:AY$1917,0)-1),"")</f>
        <v/>
      </c>
      <c r="BB659">
        <f t="array" ref="BB659">IFERROR(IF($X659,SMALL(IF(COUNTIF($Y659:$AW659,$Y$2:$AW$2)=0,$Y$2:$AW$2,""),COLUMNS($BB$46:BB$46)),""),"")</f>
        <v>7</v>
      </c>
      <c r="BC659">
        <f t="array" ref="BC659">IFERROR(IF($X659,SMALL(IF(COUNTIF($Y659:$AW659,$Y$2:$AW$2)=0,$Y$2:$AW$2,""),COLUMNS($BB$46:BC$46)),""),"")</f>
        <v>15</v>
      </c>
      <c r="BD659">
        <f t="array" ref="BD659">IFERROR(IF($X659,SMALL(IF(COUNTIF($Y659:$AW659,$Y$2:$AW$2)=0,$Y$2:$AW$2,""),COLUMNS($BB$46:BD$46)),""),"")</f>
        <v>17</v>
      </c>
      <c r="BE659">
        <f t="array" ref="BE659">IFERROR(IF($X659,SMALL(IF(COUNTIF($Y659:$AW659,$Y$2:$AW$2)=0,$Y$2:$AW$2,""),COLUMNS($BB$46:BE$46)),""),"")</f>
        <v>18</v>
      </c>
      <c r="BF659">
        <f t="array" ref="BF659">IFERROR(IF($X659,SMALL(IF(COUNTIF($Y659:$AW659,$Y$2:$AW$2)=0,$Y$2:$AW$2,""),COLUMNS($BB$46:BF$46)),""),"")</f>
        <v>24</v>
      </c>
      <c r="BG659" t="str">
        <f t="array" ref="BG659">IFERROR(IF($X659,SMALL(IF(COUNTIF($Y659:$AW659,$Y$2:$AW$2)=0,$Y$2:$AW$2,""),COLUMNS($BB$46:BG$46)),""),"")</f>
        <v/>
      </c>
      <c r="BH659" t="str">
        <f t="array" ref="BH659">IFERROR(IF($X659,SMALL(IF(COUNTIF($Y659:$AW659,$Y$2:$AW$2)=0,$Y$2:$AW$2,""),COLUMNS($BB$46:BH$46)),""),"")</f>
        <v/>
      </c>
      <c r="BI659" t="str">
        <f t="array" ref="BI659">IFERROR(IF($X659,SMALL(IF(COUNTIF($Y659:$AW659,$Y$2:$AW$2)=0,$Y$2:$AW$2,""),COLUMNS($BB$46:BI$46)),""),"")</f>
        <v/>
      </c>
      <c r="BJ659" t="str">
        <f t="array" ref="BJ659">IFERROR(IF($X659,SMALL(IF(COUNTIF($Y659:$AW659,$Y$2:$AW$2)=0,$Y$2:$AW$2,""),COLUMNS($BB$46:BJ$46)),""),"")</f>
        <v/>
      </c>
      <c r="BK659" t="str">
        <f t="array" ref="BK659">IFERROR(IF($X659,SMALL(IF(COUNTIF($Y659:$AW659,$Y$2:$AW$2)=0,$Y$2:$AW$2,""),COLUMNS($BB$46:BK$46)),""),"")</f>
        <v/>
      </c>
    </row>
    <row r="660" spans="1:63" x14ac:dyDescent="0.25">
      <c r="A660">
        <v>1257</v>
      </c>
      <c r="B660" s="1">
        <v>42258</v>
      </c>
      <c r="C660">
        <v>1</v>
      </c>
      <c r="D660">
        <v>10</v>
      </c>
      <c r="E660">
        <v>13</v>
      </c>
      <c r="F660">
        <v>19</v>
      </c>
      <c r="G660">
        <v>8</v>
      </c>
      <c r="H660">
        <v>2</v>
      </c>
      <c r="I660">
        <v>22</v>
      </c>
      <c r="J660">
        <v>6</v>
      </c>
      <c r="K660">
        <v>20</v>
      </c>
      <c r="L660">
        <v>14</v>
      </c>
      <c r="M660">
        <v>12</v>
      </c>
      <c r="N660">
        <v>5</v>
      </c>
      <c r="O660">
        <v>11</v>
      </c>
      <c r="P660">
        <v>25</v>
      </c>
      <c r="Q660">
        <v>16</v>
      </c>
      <c r="R660">
        <v>4</v>
      </c>
      <c r="S660">
        <v>634</v>
      </c>
      <c r="T660">
        <v>21929</v>
      </c>
      <c r="U660">
        <v>273385</v>
      </c>
      <c r="V660">
        <v>1328846</v>
      </c>
      <c r="X660" t="b">
        <f t="shared" si="276"/>
        <v>1</v>
      </c>
      <c r="Y660">
        <f t="shared" si="251"/>
        <v>1</v>
      </c>
      <c r="Z660">
        <f t="shared" si="252"/>
        <v>2</v>
      </c>
      <c r="AA660" t="str">
        <f t="shared" si="253"/>
        <v/>
      </c>
      <c r="AB660" t="str">
        <f t="shared" si="254"/>
        <v/>
      </c>
      <c r="AC660">
        <f t="shared" si="255"/>
        <v>5</v>
      </c>
      <c r="AD660">
        <f t="shared" si="256"/>
        <v>6</v>
      </c>
      <c r="AE660" t="str">
        <f t="shared" si="257"/>
        <v/>
      </c>
      <c r="AF660">
        <f t="shared" si="258"/>
        <v>8</v>
      </c>
      <c r="AG660" t="str">
        <f t="shared" si="259"/>
        <v/>
      </c>
      <c r="AH660">
        <f t="shared" si="260"/>
        <v>10</v>
      </c>
      <c r="AI660">
        <f t="shared" si="261"/>
        <v>11</v>
      </c>
      <c r="AJ660">
        <f t="shared" si="262"/>
        <v>12</v>
      </c>
      <c r="AK660">
        <f t="shared" si="263"/>
        <v>13</v>
      </c>
      <c r="AL660">
        <f t="shared" si="264"/>
        <v>14</v>
      </c>
      <c r="AM660" t="str">
        <f t="shared" si="265"/>
        <v/>
      </c>
      <c r="AN660">
        <f t="shared" si="266"/>
        <v>16</v>
      </c>
      <c r="AO660" t="str">
        <f t="shared" si="267"/>
        <v/>
      </c>
      <c r="AP660" t="str">
        <f t="shared" si="268"/>
        <v/>
      </c>
      <c r="AQ660">
        <f t="shared" si="269"/>
        <v>19</v>
      </c>
      <c r="AR660">
        <f t="shared" si="270"/>
        <v>20</v>
      </c>
      <c r="AS660" t="str">
        <f t="shared" si="271"/>
        <v/>
      </c>
      <c r="AT660">
        <f t="shared" si="272"/>
        <v>22</v>
      </c>
      <c r="AU660" t="str">
        <f t="shared" si="273"/>
        <v/>
      </c>
      <c r="AV660" t="str">
        <f t="shared" si="274"/>
        <v/>
      </c>
      <c r="AW660">
        <f t="shared" si="275"/>
        <v>25</v>
      </c>
      <c r="AY660" t="str">
        <f>IF(COUNT(Y660:AW660)=25,LARGE($AY661:AY$1917,1)+1,"")</f>
        <v/>
      </c>
      <c r="AZ660" t="str">
        <f>IF(X660,IF(AY660="","",MATCH(AY660-1,$AY660:AY$1917,0)-1),"")</f>
        <v/>
      </c>
      <c r="BB660">
        <f t="array" ref="BB660">IFERROR(IF($X660,SMALL(IF(COUNTIF($Y660:$AW660,$Y$2:$AW$2)=0,$Y$2:$AW$2,""),COLUMNS($BB$46:BB$46)),""),"")</f>
        <v>3</v>
      </c>
      <c r="BC660">
        <f t="array" ref="BC660">IFERROR(IF($X660,SMALL(IF(COUNTIF($Y660:$AW660,$Y$2:$AW$2)=0,$Y$2:$AW$2,""),COLUMNS($BB$46:BC$46)),""),"")</f>
        <v>4</v>
      </c>
      <c r="BD660">
        <f t="array" ref="BD660">IFERROR(IF($X660,SMALL(IF(COUNTIF($Y660:$AW660,$Y$2:$AW$2)=0,$Y$2:$AW$2,""),COLUMNS($BB$46:BD$46)),""),"")</f>
        <v>7</v>
      </c>
      <c r="BE660">
        <f t="array" ref="BE660">IFERROR(IF($X660,SMALL(IF(COUNTIF($Y660:$AW660,$Y$2:$AW$2)=0,$Y$2:$AW$2,""),COLUMNS($BB$46:BE$46)),""),"")</f>
        <v>9</v>
      </c>
      <c r="BF660">
        <f t="array" ref="BF660">IFERROR(IF($X660,SMALL(IF(COUNTIF($Y660:$AW660,$Y$2:$AW$2)=0,$Y$2:$AW$2,""),COLUMNS($BB$46:BF$46)),""),"")</f>
        <v>15</v>
      </c>
      <c r="BG660">
        <f t="array" ref="BG660">IFERROR(IF($X660,SMALL(IF(COUNTIF($Y660:$AW660,$Y$2:$AW$2)=0,$Y$2:$AW$2,""),COLUMNS($BB$46:BG$46)),""),"")</f>
        <v>17</v>
      </c>
      <c r="BH660">
        <f t="array" ref="BH660">IFERROR(IF($X660,SMALL(IF(COUNTIF($Y660:$AW660,$Y$2:$AW$2)=0,$Y$2:$AW$2,""),COLUMNS($BB$46:BH$46)),""),"")</f>
        <v>18</v>
      </c>
      <c r="BI660">
        <f t="array" ref="BI660">IFERROR(IF($X660,SMALL(IF(COUNTIF($Y660:$AW660,$Y$2:$AW$2)=0,$Y$2:$AW$2,""),COLUMNS($BB$46:BI$46)),""),"")</f>
        <v>21</v>
      </c>
      <c r="BJ660">
        <f t="array" ref="BJ660">IFERROR(IF($X660,SMALL(IF(COUNTIF($Y660:$AW660,$Y$2:$AW$2)=0,$Y$2:$AW$2,""),COLUMNS($BB$46:BJ$46)),""),"")</f>
        <v>23</v>
      </c>
      <c r="BK660">
        <f t="array" ref="BK660">IFERROR(IF($X660,SMALL(IF(COUNTIF($Y660:$AW660,$Y$2:$AW$2)=0,$Y$2:$AW$2,""),COLUMNS($BB$46:BK$46)),""),"")</f>
        <v>24</v>
      </c>
    </row>
    <row r="661" spans="1:63" x14ac:dyDescent="0.25">
      <c r="A661">
        <v>1256</v>
      </c>
      <c r="B661" s="1">
        <v>42256</v>
      </c>
      <c r="C661">
        <v>13</v>
      </c>
      <c r="D661">
        <v>11</v>
      </c>
      <c r="E661">
        <v>6</v>
      </c>
      <c r="F661">
        <v>18</v>
      </c>
      <c r="G661">
        <v>19</v>
      </c>
      <c r="H661">
        <v>23</v>
      </c>
      <c r="I661">
        <v>1</v>
      </c>
      <c r="J661">
        <v>15</v>
      </c>
      <c r="K661">
        <v>12</v>
      </c>
      <c r="L661">
        <v>22</v>
      </c>
      <c r="M661">
        <v>8</v>
      </c>
      <c r="N661">
        <v>10</v>
      </c>
      <c r="O661">
        <v>2</v>
      </c>
      <c r="P661">
        <v>14</v>
      </c>
      <c r="Q661">
        <v>16</v>
      </c>
      <c r="R661">
        <v>0</v>
      </c>
      <c r="S661">
        <v>223</v>
      </c>
      <c r="T661">
        <v>8037</v>
      </c>
      <c r="U661">
        <v>105232</v>
      </c>
      <c r="V661">
        <v>618173</v>
      </c>
      <c r="X661" t="b">
        <f t="shared" si="276"/>
        <v>1</v>
      </c>
      <c r="Y661">
        <f t="shared" si="251"/>
        <v>1</v>
      </c>
      <c r="Z661">
        <f t="shared" si="252"/>
        <v>2</v>
      </c>
      <c r="AA661">
        <f t="shared" si="253"/>
        <v>3</v>
      </c>
      <c r="AB661">
        <f t="shared" si="254"/>
        <v>4</v>
      </c>
      <c r="AC661">
        <f t="shared" si="255"/>
        <v>5</v>
      </c>
      <c r="AD661">
        <f t="shared" si="256"/>
        <v>6</v>
      </c>
      <c r="AE661">
        <f t="shared" si="257"/>
        <v>7</v>
      </c>
      <c r="AF661">
        <f t="shared" si="258"/>
        <v>8</v>
      </c>
      <c r="AG661">
        <f t="shared" si="259"/>
        <v>9</v>
      </c>
      <c r="AH661">
        <f t="shared" si="260"/>
        <v>10</v>
      </c>
      <c r="AI661">
        <f t="shared" si="261"/>
        <v>11</v>
      </c>
      <c r="AJ661">
        <f t="shared" si="262"/>
        <v>12</v>
      </c>
      <c r="AK661">
        <f t="shared" si="263"/>
        <v>13</v>
      </c>
      <c r="AL661">
        <f t="shared" si="264"/>
        <v>14</v>
      </c>
      <c r="AM661">
        <f t="shared" si="265"/>
        <v>15</v>
      </c>
      <c r="AN661">
        <f t="shared" si="266"/>
        <v>16</v>
      </c>
      <c r="AO661">
        <f t="shared" si="267"/>
        <v>17</v>
      </c>
      <c r="AP661">
        <f t="shared" si="268"/>
        <v>18</v>
      </c>
      <c r="AQ661">
        <f t="shared" si="269"/>
        <v>19</v>
      </c>
      <c r="AR661">
        <f t="shared" si="270"/>
        <v>20</v>
      </c>
      <c r="AS661">
        <f t="shared" si="271"/>
        <v>21</v>
      </c>
      <c r="AT661">
        <f t="shared" si="272"/>
        <v>22</v>
      </c>
      <c r="AU661">
        <f t="shared" si="273"/>
        <v>23</v>
      </c>
      <c r="AV661">
        <f t="shared" si="274"/>
        <v>24</v>
      </c>
      <c r="AW661">
        <f t="shared" si="275"/>
        <v>25</v>
      </c>
      <c r="AY661">
        <f>IF(COUNT(Y661:AW661)=25,LARGE($AY662:AY$1917,1)+1,"")</f>
        <v>266</v>
      </c>
      <c r="AZ661">
        <f>IF(X661,IF(AY661="","",MATCH(AY661-1,$AY661:AY$1917,0)-1),"")</f>
        <v>5</v>
      </c>
      <c r="BB661" t="str">
        <f t="array" ref="BB661">IFERROR(IF($X661,SMALL(IF(COUNTIF($Y661:$AW661,$Y$2:$AW$2)=0,$Y$2:$AW$2,""),COLUMNS($BB$46:BB$46)),""),"")</f>
        <v/>
      </c>
      <c r="BC661" t="str">
        <f t="array" ref="BC661">IFERROR(IF($X661,SMALL(IF(COUNTIF($Y661:$AW661,$Y$2:$AW$2)=0,$Y$2:$AW$2,""),COLUMNS($BB$46:BC$46)),""),"")</f>
        <v/>
      </c>
      <c r="BD661" t="str">
        <f t="array" ref="BD661">IFERROR(IF($X661,SMALL(IF(COUNTIF($Y661:$AW661,$Y$2:$AW$2)=0,$Y$2:$AW$2,""),COLUMNS($BB$46:BD$46)),""),"")</f>
        <v/>
      </c>
      <c r="BE661" t="str">
        <f t="array" ref="BE661">IFERROR(IF($X661,SMALL(IF(COUNTIF($Y661:$AW661,$Y$2:$AW$2)=0,$Y$2:$AW$2,""),COLUMNS($BB$46:BE$46)),""),"")</f>
        <v/>
      </c>
      <c r="BF661" t="str">
        <f t="array" ref="BF661">IFERROR(IF($X661,SMALL(IF(COUNTIF($Y661:$AW661,$Y$2:$AW$2)=0,$Y$2:$AW$2,""),COLUMNS($BB$46:BF$46)),""),"")</f>
        <v/>
      </c>
      <c r="BG661" t="str">
        <f t="array" ref="BG661">IFERROR(IF($X661,SMALL(IF(COUNTIF($Y661:$AW661,$Y$2:$AW$2)=0,$Y$2:$AW$2,""),COLUMNS($BB$46:BG$46)),""),"")</f>
        <v/>
      </c>
      <c r="BH661" t="str">
        <f t="array" ref="BH661">IFERROR(IF($X661,SMALL(IF(COUNTIF($Y661:$AW661,$Y$2:$AW$2)=0,$Y$2:$AW$2,""),COLUMNS($BB$46:BH$46)),""),"")</f>
        <v/>
      </c>
      <c r="BI661" t="str">
        <f t="array" ref="BI661">IFERROR(IF($X661,SMALL(IF(COUNTIF($Y661:$AW661,$Y$2:$AW$2)=0,$Y$2:$AW$2,""),COLUMNS($BB$46:BI$46)),""),"")</f>
        <v/>
      </c>
      <c r="BJ661" t="str">
        <f t="array" ref="BJ661">IFERROR(IF($X661,SMALL(IF(COUNTIF($Y661:$AW661,$Y$2:$AW$2)=0,$Y$2:$AW$2,""),COLUMNS($BB$46:BJ$46)),""),"")</f>
        <v/>
      </c>
      <c r="BK661" t="str">
        <f t="array" ref="BK661">IFERROR(IF($X661,SMALL(IF(COUNTIF($Y661:$AW661,$Y$2:$AW$2)=0,$Y$2:$AW$2,""),COLUMNS($BB$46:BK$46)),""),"")</f>
        <v/>
      </c>
    </row>
    <row r="662" spans="1:63" x14ac:dyDescent="0.25">
      <c r="A662">
        <v>1255</v>
      </c>
      <c r="B662" s="1">
        <v>42255</v>
      </c>
      <c r="C662">
        <v>14</v>
      </c>
      <c r="D662">
        <v>13</v>
      </c>
      <c r="E662">
        <v>2</v>
      </c>
      <c r="F662">
        <v>6</v>
      </c>
      <c r="G662">
        <v>4</v>
      </c>
      <c r="H662">
        <v>25</v>
      </c>
      <c r="I662">
        <v>16</v>
      </c>
      <c r="J662">
        <v>1</v>
      </c>
      <c r="K662">
        <v>9</v>
      </c>
      <c r="L662">
        <v>21</v>
      </c>
      <c r="M662">
        <v>20</v>
      </c>
      <c r="N662">
        <v>7</v>
      </c>
      <c r="O662">
        <v>23</v>
      </c>
      <c r="P662">
        <v>18</v>
      </c>
      <c r="Q662">
        <v>10</v>
      </c>
      <c r="R662">
        <v>51</v>
      </c>
      <c r="S662">
        <v>9354</v>
      </c>
      <c r="T662">
        <v>222527</v>
      </c>
      <c r="U662">
        <v>2225323</v>
      </c>
      <c r="V662">
        <v>10900909</v>
      </c>
      <c r="X662" t="b">
        <f t="shared" si="276"/>
        <v>1</v>
      </c>
      <c r="Y662">
        <f t="shared" si="251"/>
        <v>1</v>
      </c>
      <c r="Z662">
        <f t="shared" si="252"/>
        <v>2</v>
      </c>
      <c r="AA662">
        <f t="shared" si="253"/>
        <v>3</v>
      </c>
      <c r="AB662">
        <f t="shared" si="254"/>
        <v>4</v>
      </c>
      <c r="AC662">
        <f t="shared" si="255"/>
        <v>5</v>
      </c>
      <c r="AD662">
        <f t="shared" si="256"/>
        <v>6</v>
      </c>
      <c r="AE662">
        <f t="shared" si="257"/>
        <v>7</v>
      </c>
      <c r="AF662">
        <f t="shared" si="258"/>
        <v>8</v>
      </c>
      <c r="AG662">
        <f t="shared" si="259"/>
        <v>9</v>
      </c>
      <c r="AH662">
        <f t="shared" si="260"/>
        <v>10</v>
      </c>
      <c r="AI662">
        <f t="shared" si="261"/>
        <v>11</v>
      </c>
      <c r="AJ662">
        <f t="shared" si="262"/>
        <v>12</v>
      </c>
      <c r="AK662">
        <f t="shared" si="263"/>
        <v>13</v>
      </c>
      <c r="AL662">
        <f t="shared" si="264"/>
        <v>14</v>
      </c>
      <c r="AM662">
        <f t="shared" si="265"/>
        <v>15</v>
      </c>
      <c r="AN662">
        <f t="shared" si="266"/>
        <v>16</v>
      </c>
      <c r="AO662">
        <f t="shared" si="267"/>
        <v>17</v>
      </c>
      <c r="AP662">
        <f t="shared" si="268"/>
        <v>18</v>
      </c>
      <c r="AQ662" t="str">
        <f t="shared" si="269"/>
        <v/>
      </c>
      <c r="AR662">
        <f t="shared" si="270"/>
        <v>20</v>
      </c>
      <c r="AS662">
        <f t="shared" si="271"/>
        <v>21</v>
      </c>
      <c r="AT662">
        <f t="shared" si="272"/>
        <v>22</v>
      </c>
      <c r="AU662">
        <f t="shared" si="273"/>
        <v>23</v>
      </c>
      <c r="AV662">
        <f t="shared" si="274"/>
        <v>24</v>
      </c>
      <c r="AW662">
        <f t="shared" si="275"/>
        <v>25</v>
      </c>
      <c r="AY662" t="str">
        <f>IF(COUNT(Y662:AW662)=25,LARGE($AY663:AY$1917,1)+1,"")</f>
        <v/>
      </c>
      <c r="AZ662" t="str">
        <f>IF(X662,IF(AY662="","",MATCH(AY662-1,$AY662:AY$1917,0)-1),"")</f>
        <v/>
      </c>
      <c r="BB662">
        <f t="array" ref="BB662">IFERROR(IF($X662,SMALL(IF(COUNTIF($Y662:$AW662,$Y$2:$AW$2)=0,$Y$2:$AW$2,""),COLUMNS($BB$46:BB$46)),""),"")</f>
        <v>19</v>
      </c>
      <c r="BC662" t="str">
        <f t="array" ref="BC662">IFERROR(IF($X662,SMALL(IF(COUNTIF($Y662:$AW662,$Y$2:$AW$2)=0,$Y$2:$AW$2,""),COLUMNS($BB$46:BC$46)),""),"")</f>
        <v/>
      </c>
      <c r="BD662" t="str">
        <f t="array" ref="BD662">IFERROR(IF($X662,SMALL(IF(COUNTIF($Y662:$AW662,$Y$2:$AW$2)=0,$Y$2:$AW$2,""),COLUMNS($BB$46:BD$46)),""),"")</f>
        <v/>
      </c>
      <c r="BE662" t="str">
        <f t="array" ref="BE662">IFERROR(IF($X662,SMALL(IF(COUNTIF($Y662:$AW662,$Y$2:$AW$2)=0,$Y$2:$AW$2,""),COLUMNS($BB$46:BE$46)),""),"")</f>
        <v/>
      </c>
      <c r="BF662" t="str">
        <f t="array" ref="BF662">IFERROR(IF($X662,SMALL(IF(COUNTIF($Y662:$AW662,$Y$2:$AW$2)=0,$Y$2:$AW$2,""),COLUMNS($BB$46:BF$46)),""),"")</f>
        <v/>
      </c>
      <c r="BG662" t="str">
        <f t="array" ref="BG662">IFERROR(IF($X662,SMALL(IF(COUNTIF($Y662:$AW662,$Y$2:$AW$2)=0,$Y$2:$AW$2,""),COLUMNS($BB$46:BG$46)),""),"")</f>
        <v/>
      </c>
      <c r="BH662" t="str">
        <f t="array" ref="BH662">IFERROR(IF($X662,SMALL(IF(COUNTIF($Y662:$AW662,$Y$2:$AW$2)=0,$Y$2:$AW$2,""),COLUMNS($BB$46:BH$46)),""),"")</f>
        <v/>
      </c>
      <c r="BI662" t="str">
        <f t="array" ref="BI662">IFERROR(IF($X662,SMALL(IF(COUNTIF($Y662:$AW662,$Y$2:$AW$2)=0,$Y$2:$AW$2,""),COLUMNS($BB$46:BI$46)),""),"")</f>
        <v/>
      </c>
      <c r="BJ662" t="str">
        <f t="array" ref="BJ662">IFERROR(IF($X662,SMALL(IF(COUNTIF($Y662:$AW662,$Y$2:$AW$2)=0,$Y$2:$AW$2,""),COLUMNS($BB$46:BJ$46)),""),"")</f>
        <v/>
      </c>
      <c r="BK662" t="str">
        <f t="array" ref="BK662">IFERROR(IF($X662,SMALL(IF(COUNTIF($Y662:$AW662,$Y$2:$AW$2)=0,$Y$2:$AW$2,""),COLUMNS($BB$46:BK$46)),""),"")</f>
        <v/>
      </c>
    </row>
    <row r="663" spans="1:63" x14ac:dyDescent="0.25">
      <c r="A663">
        <v>1254</v>
      </c>
      <c r="B663" s="1">
        <v>42244</v>
      </c>
      <c r="C663">
        <v>17</v>
      </c>
      <c r="D663">
        <v>14</v>
      </c>
      <c r="E663">
        <v>15</v>
      </c>
      <c r="F663">
        <v>22</v>
      </c>
      <c r="G663">
        <v>16</v>
      </c>
      <c r="H663">
        <v>8</v>
      </c>
      <c r="I663">
        <v>9</v>
      </c>
      <c r="J663">
        <v>21</v>
      </c>
      <c r="K663">
        <v>11</v>
      </c>
      <c r="L663">
        <v>23</v>
      </c>
      <c r="M663">
        <v>2</v>
      </c>
      <c r="N663">
        <v>20</v>
      </c>
      <c r="O663">
        <v>12</v>
      </c>
      <c r="P663">
        <v>18</v>
      </c>
      <c r="Q663">
        <v>3</v>
      </c>
      <c r="R663">
        <v>3</v>
      </c>
      <c r="S663">
        <v>367</v>
      </c>
      <c r="T663">
        <v>14308</v>
      </c>
      <c r="U663">
        <v>182896</v>
      </c>
      <c r="V663">
        <v>1053314</v>
      </c>
      <c r="X663" t="b">
        <f t="shared" si="276"/>
        <v>1</v>
      </c>
      <c r="Y663">
        <f t="shared" si="251"/>
        <v>1</v>
      </c>
      <c r="Z663">
        <f t="shared" si="252"/>
        <v>2</v>
      </c>
      <c r="AA663">
        <f t="shared" si="253"/>
        <v>3</v>
      </c>
      <c r="AB663">
        <f t="shared" si="254"/>
        <v>4</v>
      </c>
      <c r="AC663">
        <f t="shared" si="255"/>
        <v>5</v>
      </c>
      <c r="AD663">
        <f t="shared" si="256"/>
        <v>6</v>
      </c>
      <c r="AE663">
        <f t="shared" si="257"/>
        <v>7</v>
      </c>
      <c r="AF663">
        <f t="shared" si="258"/>
        <v>8</v>
      </c>
      <c r="AG663">
        <f t="shared" si="259"/>
        <v>9</v>
      </c>
      <c r="AH663">
        <f t="shared" si="260"/>
        <v>10</v>
      </c>
      <c r="AI663">
        <f t="shared" si="261"/>
        <v>11</v>
      </c>
      <c r="AJ663">
        <f t="shared" si="262"/>
        <v>12</v>
      </c>
      <c r="AK663" t="str">
        <f t="shared" si="263"/>
        <v/>
      </c>
      <c r="AL663">
        <f t="shared" si="264"/>
        <v>14</v>
      </c>
      <c r="AM663">
        <f t="shared" si="265"/>
        <v>15</v>
      </c>
      <c r="AN663">
        <f t="shared" si="266"/>
        <v>16</v>
      </c>
      <c r="AO663">
        <f t="shared" si="267"/>
        <v>17</v>
      </c>
      <c r="AP663">
        <f t="shared" si="268"/>
        <v>18</v>
      </c>
      <c r="AQ663" t="str">
        <f t="shared" si="269"/>
        <v/>
      </c>
      <c r="AR663">
        <f t="shared" si="270"/>
        <v>20</v>
      </c>
      <c r="AS663">
        <f t="shared" si="271"/>
        <v>21</v>
      </c>
      <c r="AT663">
        <f t="shared" si="272"/>
        <v>22</v>
      </c>
      <c r="AU663">
        <f t="shared" si="273"/>
        <v>23</v>
      </c>
      <c r="AV663">
        <f t="shared" si="274"/>
        <v>24</v>
      </c>
      <c r="AW663">
        <f t="shared" si="275"/>
        <v>25</v>
      </c>
      <c r="AY663" t="str">
        <f>IF(COUNT(Y663:AW663)=25,LARGE($AY664:AY$1917,1)+1,"")</f>
        <v/>
      </c>
      <c r="AZ663" t="str">
        <f>IF(X663,IF(AY663="","",MATCH(AY663-1,$AY663:AY$1917,0)-1),"")</f>
        <v/>
      </c>
      <c r="BB663">
        <f t="array" ref="BB663">IFERROR(IF($X663,SMALL(IF(COUNTIF($Y663:$AW663,$Y$2:$AW$2)=0,$Y$2:$AW$2,""),COLUMNS($BB$46:BB$46)),""),"")</f>
        <v>13</v>
      </c>
      <c r="BC663">
        <f t="array" ref="BC663">IFERROR(IF($X663,SMALL(IF(COUNTIF($Y663:$AW663,$Y$2:$AW$2)=0,$Y$2:$AW$2,""),COLUMNS($BB$46:BC$46)),""),"")</f>
        <v>19</v>
      </c>
      <c r="BD663" t="str">
        <f t="array" ref="BD663">IFERROR(IF($X663,SMALL(IF(COUNTIF($Y663:$AW663,$Y$2:$AW$2)=0,$Y$2:$AW$2,""),COLUMNS($BB$46:BD$46)),""),"")</f>
        <v/>
      </c>
      <c r="BE663" t="str">
        <f t="array" ref="BE663">IFERROR(IF($X663,SMALL(IF(COUNTIF($Y663:$AW663,$Y$2:$AW$2)=0,$Y$2:$AW$2,""),COLUMNS($BB$46:BE$46)),""),"")</f>
        <v/>
      </c>
      <c r="BF663" t="str">
        <f t="array" ref="BF663">IFERROR(IF($X663,SMALL(IF(COUNTIF($Y663:$AW663,$Y$2:$AW$2)=0,$Y$2:$AW$2,""),COLUMNS($BB$46:BF$46)),""),"")</f>
        <v/>
      </c>
      <c r="BG663" t="str">
        <f t="array" ref="BG663">IFERROR(IF($X663,SMALL(IF(COUNTIF($Y663:$AW663,$Y$2:$AW$2)=0,$Y$2:$AW$2,""),COLUMNS($BB$46:BG$46)),""),"")</f>
        <v/>
      </c>
      <c r="BH663" t="str">
        <f t="array" ref="BH663">IFERROR(IF($X663,SMALL(IF(COUNTIF($Y663:$AW663,$Y$2:$AW$2)=0,$Y$2:$AW$2,""),COLUMNS($BB$46:BH$46)),""),"")</f>
        <v/>
      </c>
      <c r="BI663" t="str">
        <f t="array" ref="BI663">IFERROR(IF($X663,SMALL(IF(COUNTIF($Y663:$AW663,$Y$2:$AW$2)=0,$Y$2:$AW$2,""),COLUMNS($BB$46:BI$46)),""),"")</f>
        <v/>
      </c>
      <c r="BJ663" t="str">
        <f t="array" ref="BJ663">IFERROR(IF($X663,SMALL(IF(COUNTIF($Y663:$AW663,$Y$2:$AW$2)=0,$Y$2:$AW$2,""),COLUMNS($BB$46:BJ$46)),""),"")</f>
        <v/>
      </c>
      <c r="BK663" t="str">
        <f t="array" ref="BK663">IFERROR(IF($X663,SMALL(IF(COUNTIF($Y663:$AW663,$Y$2:$AW$2)=0,$Y$2:$AW$2,""),COLUMNS($BB$46:BK$46)),""),"")</f>
        <v/>
      </c>
    </row>
    <row r="664" spans="1:63" x14ac:dyDescent="0.25">
      <c r="A664">
        <v>1253</v>
      </c>
      <c r="B664" s="1">
        <v>42242</v>
      </c>
      <c r="C664">
        <v>16</v>
      </c>
      <c r="D664">
        <v>20</v>
      </c>
      <c r="E664">
        <v>1</v>
      </c>
      <c r="F664">
        <v>18</v>
      </c>
      <c r="G664">
        <v>15</v>
      </c>
      <c r="H664">
        <v>7</v>
      </c>
      <c r="I664">
        <v>3</v>
      </c>
      <c r="J664">
        <v>23</v>
      </c>
      <c r="K664">
        <v>11</v>
      </c>
      <c r="L664">
        <v>2</v>
      </c>
      <c r="M664">
        <v>6</v>
      </c>
      <c r="N664">
        <v>25</v>
      </c>
      <c r="O664">
        <v>24</v>
      </c>
      <c r="P664">
        <v>5</v>
      </c>
      <c r="Q664">
        <v>22</v>
      </c>
      <c r="R664">
        <v>0</v>
      </c>
      <c r="S664">
        <v>253</v>
      </c>
      <c r="T664">
        <v>12239</v>
      </c>
      <c r="U664">
        <v>164580</v>
      </c>
      <c r="V664">
        <v>894846</v>
      </c>
      <c r="X664" t="b">
        <f t="shared" si="276"/>
        <v>1</v>
      </c>
      <c r="Y664">
        <f t="shared" si="251"/>
        <v>1</v>
      </c>
      <c r="Z664">
        <f t="shared" si="252"/>
        <v>2</v>
      </c>
      <c r="AA664">
        <f t="shared" si="253"/>
        <v>3</v>
      </c>
      <c r="AB664">
        <f t="shared" si="254"/>
        <v>4</v>
      </c>
      <c r="AC664">
        <f t="shared" si="255"/>
        <v>5</v>
      </c>
      <c r="AD664">
        <f t="shared" si="256"/>
        <v>6</v>
      </c>
      <c r="AE664">
        <f t="shared" si="257"/>
        <v>7</v>
      </c>
      <c r="AF664">
        <f t="shared" si="258"/>
        <v>8</v>
      </c>
      <c r="AG664">
        <f t="shared" si="259"/>
        <v>9</v>
      </c>
      <c r="AH664">
        <f t="shared" si="260"/>
        <v>10</v>
      </c>
      <c r="AI664">
        <f t="shared" si="261"/>
        <v>11</v>
      </c>
      <c r="AJ664">
        <f t="shared" si="262"/>
        <v>12</v>
      </c>
      <c r="AK664" t="str">
        <f t="shared" si="263"/>
        <v/>
      </c>
      <c r="AL664" t="str">
        <f t="shared" si="264"/>
        <v/>
      </c>
      <c r="AM664">
        <f t="shared" si="265"/>
        <v>15</v>
      </c>
      <c r="AN664">
        <f t="shared" si="266"/>
        <v>16</v>
      </c>
      <c r="AO664" t="str">
        <f t="shared" si="267"/>
        <v/>
      </c>
      <c r="AP664">
        <f t="shared" si="268"/>
        <v>18</v>
      </c>
      <c r="AQ664" t="str">
        <f t="shared" si="269"/>
        <v/>
      </c>
      <c r="AR664">
        <f t="shared" si="270"/>
        <v>20</v>
      </c>
      <c r="AS664">
        <f t="shared" si="271"/>
        <v>21</v>
      </c>
      <c r="AT664">
        <f t="shared" si="272"/>
        <v>22</v>
      </c>
      <c r="AU664">
        <f t="shared" si="273"/>
        <v>23</v>
      </c>
      <c r="AV664">
        <f t="shared" si="274"/>
        <v>24</v>
      </c>
      <c r="AW664">
        <f t="shared" si="275"/>
        <v>25</v>
      </c>
      <c r="AY664" t="str">
        <f>IF(COUNT(Y664:AW664)=25,LARGE($AY665:AY$1917,1)+1,"")</f>
        <v/>
      </c>
      <c r="AZ664" t="str">
        <f>IF(X664,IF(AY664="","",MATCH(AY664-1,$AY664:AY$1917,0)-1),"")</f>
        <v/>
      </c>
      <c r="BB664">
        <f t="array" ref="BB664">IFERROR(IF($X664,SMALL(IF(COUNTIF($Y664:$AW664,$Y$2:$AW$2)=0,$Y$2:$AW$2,""),COLUMNS($BB$46:BB$46)),""),"")</f>
        <v>13</v>
      </c>
      <c r="BC664">
        <f t="array" ref="BC664">IFERROR(IF($X664,SMALL(IF(COUNTIF($Y664:$AW664,$Y$2:$AW$2)=0,$Y$2:$AW$2,""),COLUMNS($BB$46:BC$46)),""),"")</f>
        <v>14</v>
      </c>
      <c r="BD664">
        <f t="array" ref="BD664">IFERROR(IF($X664,SMALL(IF(COUNTIF($Y664:$AW664,$Y$2:$AW$2)=0,$Y$2:$AW$2,""),COLUMNS($BB$46:BD$46)),""),"")</f>
        <v>17</v>
      </c>
      <c r="BE664">
        <f t="array" ref="BE664">IFERROR(IF($X664,SMALL(IF(COUNTIF($Y664:$AW664,$Y$2:$AW$2)=0,$Y$2:$AW$2,""),COLUMNS($BB$46:BE$46)),""),"")</f>
        <v>19</v>
      </c>
      <c r="BF664" t="str">
        <f t="array" ref="BF664">IFERROR(IF($X664,SMALL(IF(COUNTIF($Y664:$AW664,$Y$2:$AW$2)=0,$Y$2:$AW$2,""),COLUMNS($BB$46:BF$46)),""),"")</f>
        <v/>
      </c>
      <c r="BG664" t="str">
        <f t="array" ref="BG664">IFERROR(IF($X664,SMALL(IF(COUNTIF($Y664:$AW664,$Y$2:$AW$2)=0,$Y$2:$AW$2,""),COLUMNS($BB$46:BG$46)),""),"")</f>
        <v/>
      </c>
      <c r="BH664" t="str">
        <f t="array" ref="BH664">IFERROR(IF($X664,SMALL(IF(COUNTIF($Y664:$AW664,$Y$2:$AW$2)=0,$Y$2:$AW$2,""),COLUMNS($BB$46:BH$46)),""),"")</f>
        <v/>
      </c>
      <c r="BI664" t="str">
        <f t="array" ref="BI664">IFERROR(IF($X664,SMALL(IF(COUNTIF($Y664:$AW664,$Y$2:$AW$2)=0,$Y$2:$AW$2,""),COLUMNS($BB$46:BI$46)),""),"")</f>
        <v/>
      </c>
      <c r="BJ664" t="str">
        <f t="array" ref="BJ664">IFERROR(IF($X664,SMALL(IF(COUNTIF($Y664:$AW664,$Y$2:$AW$2)=0,$Y$2:$AW$2,""),COLUMNS($BB$46:BJ$46)),""),"")</f>
        <v/>
      </c>
      <c r="BK664" t="str">
        <f t="array" ref="BK664">IFERROR(IF($X664,SMALL(IF(COUNTIF($Y664:$AW664,$Y$2:$AW$2)=0,$Y$2:$AW$2,""),COLUMNS($BB$46:BK$46)),""),"")</f>
        <v/>
      </c>
    </row>
    <row r="665" spans="1:63" x14ac:dyDescent="0.25">
      <c r="A665">
        <v>1252</v>
      </c>
      <c r="B665" s="1">
        <v>42240</v>
      </c>
      <c r="C665">
        <v>10</v>
      </c>
      <c r="D665">
        <v>21</v>
      </c>
      <c r="E665">
        <v>12</v>
      </c>
      <c r="F665">
        <v>3</v>
      </c>
      <c r="G665">
        <v>9</v>
      </c>
      <c r="H665">
        <v>24</v>
      </c>
      <c r="I665">
        <v>23</v>
      </c>
      <c r="J665">
        <v>4</v>
      </c>
      <c r="K665">
        <v>1</v>
      </c>
      <c r="L665">
        <v>15</v>
      </c>
      <c r="M665">
        <v>5</v>
      </c>
      <c r="N665">
        <v>11</v>
      </c>
      <c r="O665">
        <v>20</v>
      </c>
      <c r="P665">
        <v>8</v>
      </c>
      <c r="Q665">
        <v>6</v>
      </c>
      <c r="R665">
        <v>1</v>
      </c>
      <c r="S665">
        <v>375</v>
      </c>
      <c r="T665">
        <v>11175</v>
      </c>
      <c r="U665">
        <v>152089</v>
      </c>
      <c r="V665">
        <v>929122</v>
      </c>
      <c r="X665" t="b">
        <f t="shared" si="276"/>
        <v>1</v>
      </c>
      <c r="Y665">
        <f t="shared" si="251"/>
        <v>1</v>
      </c>
      <c r="Z665" t="str">
        <f t="shared" si="252"/>
        <v/>
      </c>
      <c r="AA665">
        <f t="shared" si="253"/>
        <v>3</v>
      </c>
      <c r="AB665">
        <f t="shared" si="254"/>
        <v>4</v>
      </c>
      <c r="AC665">
        <f t="shared" si="255"/>
        <v>5</v>
      </c>
      <c r="AD665">
        <f t="shared" si="256"/>
        <v>6</v>
      </c>
      <c r="AE665" t="str">
        <f t="shared" si="257"/>
        <v/>
      </c>
      <c r="AF665">
        <f t="shared" si="258"/>
        <v>8</v>
      </c>
      <c r="AG665">
        <f t="shared" si="259"/>
        <v>9</v>
      </c>
      <c r="AH665">
        <f t="shared" si="260"/>
        <v>10</v>
      </c>
      <c r="AI665">
        <f t="shared" si="261"/>
        <v>11</v>
      </c>
      <c r="AJ665">
        <f t="shared" si="262"/>
        <v>12</v>
      </c>
      <c r="AK665" t="str">
        <f t="shared" si="263"/>
        <v/>
      </c>
      <c r="AL665" t="str">
        <f t="shared" si="264"/>
        <v/>
      </c>
      <c r="AM665">
        <f t="shared" si="265"/>
        <v>15</v>
      </c>
      <c r="AN665" t="str">
        <f t="shared" si="266"/>
        <v/>
      </c>
      <c r="AO665" t="str">
        <f t="shared" si="267"/>
        <v/>
      </c>
      <c r="AP665" t="str">
        <f t="shared" si="268"/>
        <v/>
      </c>
      <c r="AQ665" t="str">
        <f t="shared" si="269"/>
        <v/>
      </c>
      <c r="AR665">
        <f t="shared" si="270"/>
        <v>20</v>
      </c>
      <c r="AS665">
        <f t="shared" si="271"/>
        <v>21</v>
      </c>
      <c r="AT665" t="str">
        <f t="shared" si="272"/>
        <v/>
      </c>
      <c r="AU665">
        <f t="shared" si="273"/>
        <v>23</v>
      </c>
      <c r="AV665">
        <f t="shared" si="274"/>
        <v>24</v>
      </c>
      <c r="AW665" t="str">
        <f t="shared" si="275"/>
        <v/>
      </c>
      <c r="AY665" t="str">
        <f>IF(COUNT(Y665:AW665)=25,LARGE($AY666:AY$1917,1)+1,"")</f>
        <v/>
      </c>
      <c r="AZ665" t="str">
        <f>IF(X665,IF(AY665="","",MATCH(AY665-1,$AY665:AY$1917,0)-1),"")</f>
        <v/>
      </c>
      <c r="BB665">
        <f t="array" ref="BB665">IFERROR(IF($X665,SMALL(IF(COUNTIF($Y665:$AW665,$Y$2:$AW$2)=0,$Y$2:$AW$2,""),COLUMNS($BB$46:BB$46)),""),"")</f>
        <v>2</v>
      </c>
      <c r="BC665">
        <f t="array" ref="BC665">IFERROR(IF($X665,SMALL(IF(COUNTIF($Y665:$AW665,$Y$2:$AW$2)=0,$Y$2:$AW$2,""),COLUMNS($BB$46:BC$46)),""),"")</f>
        <v>7</v>
      </c>
      <c r="BD665">
        <f t="array" ref="BD665">IFERROR(IF($X665,SMALL(IF(COUNTIF($Y665:$AW665,$Y$2:$AW$2)=0,$Y$2:$AW$2,""),COLUMNS($BB$46:BD$46)),""),"")</f>
        <v>13</v>
      </c>
      <c r="BE665">
        <f t="array" ref="BE665">IFERROR(IF($X665,SMALL(IF(COUNTIF($Y665:$AW665,$Y$2:$AW$2)=0,$Y$2:$AW$2,""),COLUMNS($BB$46:BE$46)),""),"")</f>
        <v>14</v>
      </c>
      <c r="BF665">
        <f t="array" ref="BF665">IFERROR(IF($X665,SMALL(IF(COUNTIF($Y665:$AW665,$Y$2:$AW$2)=0,$Y$2:$AW$2,""),COLUMNS($BB$46:BF$46)),""),"")</f>
        <v>16</v>
      </c>
      <c r="BG665">
        <f t="array" ref="BG665">IFERROR(IF($X665,SMALL(IF(COUNTIF($Y665:$AW665,$Y$2:$AW$2)=0,$Y$2:$AW$2,""),COLUMNS($BB$46:BG$46)),""),"")</f>
        <v>17</v>
      </c>
      <c r="BH665">
        <f t="array" ref="BH665">IFERROR(IF($X665,SMALL(IF(COUNTIF($Y665:$AW665,$Y$2:$AW$2)=0,$Y$2:$AW$2,""),COLUMNS($BB$46:BH$46)),""),"")</f>
        <v>18</v>
      </c>
      <c r="BI665">
        <f t="array" ref="BI665">IFERROR(IF($X665,SMALL(IF(COUNTIF($Y665:$AW665,$Y$2:$AW$2)=0,$Y$2:$AW$2,""),COLUMNS($BB$46:BI$46)),""),"")</f>
        <v>19</v>
      </c>
      <c r="BJ665">
        <f t="array" ref="BJ665">IFERROR(IF($X665,SMALL(IF(COUNTIF($Y665:$AW665,$Y$2:$AW$2)=0,$Y$2:$AW$2,""),COLUMNS($BB$46:BJ$46)),""),"")</f>
        <v>22</v>
      </c>
      <c r="BK665">
        <f t="array" ref="BK665">IFERROR(IF($X665,SMALL(IF(COUNTIF($Y665:$AW665,$Y$2:$AW$2)=0,$Y$2:$AW$2,""),COLUMNS($BB$46:BK$46)),""),"")</f>
        <v>25</v>
      </c>
    </row>
    <row r="666" spans="1:63" x14ac:dyDescent="0.25">
      <c r="A666">
        <v>1251</v>
      </c>
      <c r="B666" s="1">
        <v>42237</v>
      </c>
      <c r="C666">
        <v>25</v>
      </c>
      <c r="D666">
        <v>21</v>
      </c>
      <c r="E666">
        <v>10</v>
      </c>
      <c r="F666">
        <v>6</v>
      </c>
      <c r="G666">
        <v>14</v>
      </c>
      <c r="H666">
        <v>8</v>
      </c>
      <c r="I666">
        <v>16</v>
      </c>
      <c r="J666">
        <v>15</v>
      </c>
      <c r="K666">
        <v>9</v>
      </c>
      <c r="L666">
        <v>17</v>
      </c>
      <c r="M666">
        <v>20</v>
      </c>
      <c r="N666">
        <v>2</v>
      </c>
      <c r="O666">
        <v>23</v>
      </c>
      <c r="P666">
        <v>7</v>
      </c>
      <c r="Q666">
        <v>19</v>
      </c>
      <c r="R666">
        <v>1</v>
      </c>
      <c r="S666">
        <v>224</v>
      </c>
      <c r="T666">
        <v>9577</v>
      </c>
      <c r="U666">
        <v>141185</v>
      </c>
      <c r="V666">
        <v>837669</v>
      </c>
      <c r="X666" t="b">
        <f t="shared" si="276"/>
        <v>1</v>
      </c>
      <c r="Y666">
        <f t="shared" si="251"/>
        <v>1</v>
      </c>
      <c r="Z666">
        <f t="shared" si="252"/>
        <v>2</v>
      </c>
      <c r="AA666">
        <f t="shared" si="253"/>
        <v>3</v>
      </c>
      <c r="AB666">
        <f t="shared" si="254"/>
        <v>4</v>
      </c>
      <c r="AC666">
        <f t="shared" si="255"/>
        <v>5</v>
      </c>
      <c r="AD666">
        <f t="shared" si="256"/>
        <v>6</v>
      </c>
      <c r="AE666">
        <f t="shared" si="257"/>
        <v>7</v>
      </c>
      <c r="AF666">
        <f t="shared" si="258"/>
        <v>8</v>
      </c>
      <c r="AG666">
        <f t="shared" si="259"/>
        <v>9</v>
      </c>
      <c r="AH666">
        <f t="shared" si="260"/>
        <v>10</v>
      </c>
      <c r="AI666">
        <f t="shared" si="261"/>
        <v>11</v>
      </c>
      <c r="AJ666">
        <f t="shared" si="262"/>
        <v>12</v>
      </c>
      <c r="AK666">
        <f t="shared" si="263"/>
        <v>13</v>
      </c>
      <c r="AL666">
        <f t="shared" si="264"/>
        <v>14</v>
      </c>
      <c r="AM666">
        <f t="shared" si="265"/>
        <v>15</v>
      </c>
      <c r="AN666">
        <f t="shared" si="266"/>
        <v>16</v>
      </c>
      <c r="AO666">
        <f t="shared" si="267"/>
        <v>17</v>
      </c>
      <c r="AP666">
        <f t="shared" si="268"/>
        <v>18</v>
      </c>
      <c r="AQ666">
        <f t="shared" si="269"/>
        <v>19</v>
      </c>
      <c r="AR666">
        <f t="shared" si="270"/>
        <v>20</v>
      </c>
      <c r="AS666">
        <f t="shared" si="271"/>
        <v>21</v>
      </c>
      <c r="AT666">
        <f t="shared" si="272"/>
        <v>22</v>
      </c>
      <c r="AU666">
        <f t="shared" si="273"/>
        <v>23</v>
      </c>
      <c r="AV666">
        <f t="shared" si="274"/>
        <v>24</v>
      </c>
      <c r="AW666">
        <f t="shared" si="275"/>
        <v>25</v>
      </c>
      <c r="AY666">
        <f>IF(COUNT(Y666:AW666)=25,LARGE($AY667:AY$1917,1)+1,"")</f>
        <v>265</v>
      </c>
      <c r="AZ666">
        <f>IF(X666,IF(AY666="","",MATCH(AY666-1,$AY666:AY$1917,0)-1),"")</f>
        <v>4</v>
      </c>
      <c r="BB666" t="str">
        <f t="array" ref="BB666">IFERROR(IF($X666,SMALL(IF(COUNTIF($Y666:$AW666,$Y$2:$AW$2)=0,$Y$2:$AW$2,""),COLUMNS($BB$46:BB$46)),""),"")</f>
        <v/>
      </c>
      <c r="BC666" t="str">
        <f t="array" ref="BC666">IFERROR(IF($X666,SMALL(IF(COUNTIF($Y666:$AW666,$Y$2:$AW$2)=0,$Y$2:$AW$2,""),COLUMNS($BB$46:BC$46)),""),"")</f>
        <v/>
      </c>
      <c r="BD666" t="str">
        <f t="array" ref="BD666">IFERROR(IF($X666,SMALL(IF(COUNTIF($Y666:$AW666,$Y$2:$AW$2)=0,$Y$2:$AW$2,""),COLUMNS($BB$46:BD$46)),""),"")</f>
        <v/>
      </c>
      <c r="BE666" t="str">
        <f t="array" ref="BE666">IFERROR(IF($X666,SMALL(IF(COUNTIF($Y666:$AW666,$Y$2:$AW$2)=0,$Y$2:$AW$2,""),COLUMNS($BB$46:BE$46)),""),"")</f>
        <v/>
      </c>
      <c r="BF666" t="str">
        <f t="array" ref="BF666">IFERROR(IF($X666,SMALL(IF(COUNTIF($Y666:$AW666,$Y$2:$AW$2)=0,$Y$2:$AW$2,""),COLUMNS($BB$46:BF$46)),""),"")</f>
        <v/>
      </c>
      <c r="BG666" t="str">
        <f t="array" ref="BG666">IFERROR(IF($X666,SMALL(IF(COUNTIF($Y666:$AW666,$Y$2:$AW$2)=0,$Y$2:$AW$2,""),COLUMNS($BB$46:BG$46)),""),"")</f>
        <v/>
      </c>
      <c r="BH666" t="str">
        <f t="array" ref="BH666">IFERROR(IF($X666,SMALL(IF(COUNTIF($Y666:$AW666,$Y$2:$AW$2)=0,$Y$2:$AW$2,""),COLUMNS($BB$46:BH$46)),""),"")</f>
        <v/>
      </c>
      <c r="BI666" t="str">
        <f t="array" ref="BI666">IFERROR(IF($X666,SMALL(IF(COUNTIF($Y666:$AW666,$Y$2:$AW$2)=0,$Y$2:$AW$2,""),COLUMNS($BB$46:BI$46)),""),"")</f>
        <v/>
      </c>
      <c r="BJ666" t="str">
        <f t="array" ref="BJ666">IFERROR(IF($X666,SMALL(IF(COUNTIF($Y666:$AW666,$Y$2:$AW$2)=0,$Y$2:$AW$2,""),COLUMNS($BB$46:BJ$46)),""),"")</f>
        <v/>
      </c>
      <c r="BK666" t="str">
        <f t="array" ref="BK666">IFERROR(IF($X666,SMALL(IF(COUNTIF($Y666:$AW666,$Y$2:$AW$2)=0,$Y$2:$AW$2,""),COLUMNS($BB$46:BK$46)),""),"")</f>
        <v/>
      </c>
    </row>
    <row r="667" spans="1:63" x14ac:dyDescent="0.25">
      <c r="A667">
        <v>1250</v>
      </c>
      <c r="B667" s="1">
        <v>42235</v>
      </c>
      <c r="C667">
        <v>25</v>
      </c>
      <c r="D667">
        <v>24</v>
      </c>
      <c r="E667">
        <v>10</v>
      </c>
      <c r="F667">
        <v>15</v>
      </c>
      <c r="G667">
        <v>5</v>
      </c>
      <c r="H667">
        <v>9</v>
      </c>
      <c r="I667">
        <v>19</v>
      </c>
      <c r="J667">
        <v>3</v>
      </c>
      <c r="K667">
        <v>17</v>
      </c>
      <c r="L667">
        <v>2</v>
      </c>
      <c r="M667">
        <v>7</v>
      </c>
      <c r="N667">
        <v>18</v>
      </c>
      <c r="O667">
        <v>14</v>
      </c>
      <c r="P667">
        <v>20</v>
      </c>
      <c r="Q667">
        <v>4</v>
      </c>
      <c r="R667">
        <v>3</v>
      </c>
      <c r="S667">
        <v>510</v>
      </c>
      <c r="T667">
        <v>19444</v>
      </c>
      <c r="U667">
        <v>209582</v>
      </c>
      <c r="V667">
        <v>1002547</v>
      </c>
      <c r="X667" t="b">
        <f t="shared" si="276"/>
        <v>1</v>
      </c>
      <c r="Y667">
        <f t="shared" si="251"/>
        <v>1</v>
      </c>
      <c r="Z667">
        <f t="shared" si="252"/>
        <v>2</v>
      </c>
      <c r="AA667">
        <f t="shared" si="253"/>
        <v>3</v>
      </c>
      <c r="AB667">
        <f t="shared" si="254"/>
        <v>4</v>
      </c>
      <c r="AC667">
        <f t="shared" si="255"/>
        <v>5</v>
      </c>
      <c r="AD667">
        <f t="shared" si="256"/>
        <v>6</v>
      </c>
      <c r="AE667">
        <f t="shared" si="257"/>
        <v>7</v>
      </c>
      <c r="AF667" t="str">
        <f t="shared" si="258"/>
        <v/>
      </c>
      <c r="AG667">
        <f t="shared" si="259"/>
        <v>9</v>
      </c>
      <c r="AH667">
        <f t="shared" si="260"/>
        <v>10</v>
      </c>
      <c r="AI667">
        <f t="shared" si="261"/>
        <v>11</v>
      </c>
      <c r="AJ667">
        <f t="shared" si="262"/>
        <v>12</v>
      </c>
      <c r="AK667">
        <f t="shared" si="263"/>
        <v>13</v>
      </c>
      <c r="AL667">
        <f t="shared" si="264"/>
        <v>14</v>
      </c>
      <c r="AM667">
        <f t="shared" si="265"/>
        <v>15</v>
      </c>
      <c r="AN667">
        <f t="shared" si="266"/>
        <v>16</v>
      </c>
      <c r="AO667">
        <f t="shared" si="267"/>
        <v>17</v>
      </c>
      <c r="AP667">
        <f t="shared" si="268"/>
        <v>18</v>
      </c>
      <c r="AQ667">
        <f t="shared" si="269"/>
        <v>19</v>
      </c>
      <c r="AR667">
        <f t="shared" si="270"/>
        <v>20</v>
      </c>
      <c r="AS667" t="str">
        <f t="shared" si="271"/>
        <v/>
      </c>
      <c r="AT667">
        <f t="shared" si="272"/>
        <v>22</v>
      </c>
      <c r="AU667" t="str">
        <f t="shared" si="273"/>
        <v/>
      </c>
      <c r="AV667">
        <f t="shared" si="274"/>
        <v>24</v>
      </c>
      <c r="AW667">
        <f t="shared" si="275"/>
        <v>25</v>
      </c>
      <c r="AY667" t="str">
        <f>IF(COUNT(Y667:AW667)=25,LARGE($AY668:AY$1917,1)+1,"")</f>
        <v/>
      </c>
      <c r="AZ667" t="str">
        <f>IF(X667,IF(AY667="","",MATCH(AY667-1,$AY667:AY$1917,0)-1),"")</f>
        <v/>
      </c>
      <c r="BB667">
        <f t="array" ref="BB667">IFERROR(IF($X667,SMALL(IF(COUNTIF($Y667:$AW667,$Y$2:$AW$2)=0,$Y$2:$AW$2,""),COLUMNS($BB$46:BB$46)),""),"")</f>
        <v>8</v>
      </c>
      <c r="BC667">
        <f t="array" ref="BC667">IFERROR(IF($X667,SMALL(IF(COUNTIF($Y667:$AW667,$Y$2:$AW$2)=0,$Y$2:$AW$2,""),COLUMNS($BB$46:BC$46)),""),"")</f>
        <v>21</v>
      </c>
      <c r="BD667">
        <f t="array" ref="BD667">IFERROR(IF($X667,SMALL(IF(COUNTIF($Y667:$AW667,$Y$2:$AW$2)=0,$Y$2:$AW$2,""),COLUMNS($BB$46:BD$46)),""),"")</f>
        <v>23</v>
      </c>
      <c r="BE667" t="str">
        <f t="array" ref="BE667">IFERROR(IF($X667,SMALL(IF(COUNTIF($Y667:$AW667,$Y$2:$AW$2)=0,$Y$2:$AW$2,""),COLUMNS($BB$46:BE$46)),""),"")</f>
        <v/>
      </c>
      <c r="BF667" t="str">
        <f t="array" ref="BF667">IFERROR(IF($X667,SMALL(IF(COUNTIF($Y667:$AW667,$Y$2:$AW$2)=0,$Y$2:$AW$2,""),COLUMNS($BB$46:BF$46)),""),"")</f>
        <v/>
      </c>
      <c r="BG667" t="str">
        <f t="array" ref="BG667">IFERROR(IF($X667,SMALL(IF(COUNTIF($Y667:$AW667,$Y$2:$AW$2)=0,$Y$2:$AW$2,""),COLUMNS($BB$46:BG$46)),""),"")</f>
        <v/>
      </c>
      <c r="BH667" t="str">
        <f t="array" ref="BH667">IFERROR(IF($X667,SMALL(IF(COUNTIF($Y667:$AW667,$Y$2:$AW$2)=0,$Y$2:$AW$2,""),COLUMNS($BB$46:BH$46)),""),"")</f>
        <v/>
      </c>
      <c r="BI667" t="str">
        <f t="array" ref="BI667">IFERROR(IF($X667,SMALL(IF(COUNTIF($Y667:$AW667,$Y$2:$AW$2)=0,$Y$2:$AW$2,""),COLUMNS($BB$46:BI$46)),""),"")</f>
        <v/>
      </c>
      <c r="BJ667" t="str">
        <f t="array" ref="BJ667">IFERROR(IF($X667,SMALL(IF(COUNTIF($Y667:$AW667,$Y$2:$AW$2)=0,$Y$2:$AW$2,""),COLUMNS($BB$46:BJ$46)),""),"")</f>
        <v/>
      </c>
      <c r="BK667" t="str">
        <f t="array" ref="BK667">IFERROR(IF($X667,SMALL(IF(COUNTIF($Y667:$AW667,$Y$2:$AW$2)=0,$Y$2:$AW$2,""),COLUMNS($BB$46:BK$46)),""),"")</f>
        <v/>
      </c>
    </row>
    <row r="668" spans="1:63" x14ac:dyDescent="0.25">
      <c r="A668">
        <v>1249</v>
      </c>
      <c r="B668" s="1">
        <v>42233</v>
      </c>
      <c r="C668">
        <v>18</v>
      </c>
      <c r="D668">
        <v>14</v>
      </c>
      <c r="E668">
        <v>5</v>
      </c>
      <c r="F668">
        <v>19</v>
      </c>
      <c r="G668">
        <v>9</v>
      </c>
      <c r="H668">
        <v>25</v>
      </c>
      <c r="I668">
        <v>12</v>
      </c>
      <c r="J668">
        <v>3</v>
      </c>
      <c r="K668">
        <v>13</v>
      </c>
      <c r="L668">
        <v>22</v>
      </c>
      <c r="M668">
        <v>24</v>
      </c>
      <c r="N668">
        <v>4</v>
      </c>
      <c r="O668">
        <v>15</v>
      </c>
      <c r="P668">
        <v>6</v>
      </c>
      <c r="Q668">
        <v>20</v>
      </c>
      <c r="R668">
        <v>2</v>
      </c>
      <c r="S668">
        <v>472</v>
      </c>
      <c r="T668">
        <v>16553</v>
      </c>
      <c r="U668">
        <v>199064</v>
      </c>
      <c r="V668">
        <v>989845</v>
      </c>
      <c r="X668" t="b">
        <f t="shared" si="276"/>
        <v>1</v>
      </c>
      <c r="Y668">
        <f t="shared" si="251"/>
        <v>1</v>
      </c>
      <c r="Z668" t="str">
        <f t="shared" si="252"/>
        <v/>
      </c>
      <c r="AA668">
        <f t="shared" si="253"/>
        <v>3</v>
      </c>
      <c r="AB668">
        <f t="shared" si="254"/>
        <v>4</v>
      </c>
      <c r="AC668">
        <f t="shared" si="255"/>
        <v>5</v>
      </c>
      <c r="AD668">
        <f t="shared" si="256"/>
        <v>6</v>
      </c>
      <c r="AE668" t="str">
        <f t="shared" si="257"/>
        <v/>
      </c>
      <c r="AF668" t="str">
        <f t="shared" si="258"/>
        <v/>
      </c>
      <c r="AG668">
        <f t="shared" si="259"/>
        <v>9</v>
      </c>
      <c r="AH668">
        <f t="shared" si="260"/>
        <v>10</v>
      </c>
      <c r="AI668">
        <f t="shared" si="261"/>
        <v>11</v>
      </c>
      <c r="AJ668">
        <f t="shared" si="262"/>
        <v>12</v>
      </c>
      <c r="AK668">
        <f t="shared" si="263"/>
        <v>13</v>
      </c>
      <c r="AL668">
        <f t="shared" si="264"/>
        <v>14</v>
      </c>
      <c r="AM668">
        <f t="shared" si="265"/>
        <v>15</v>
      </c>
      <c r="AN668">
        <f t="shared" si="266"/>
        <v>16</v>
      </c>
      <c r="AO668">
        <f t="shared" si="267"/>
        <v>17</v>
      </c>
      <c r="AP668">
        <f t="shared" si="268"/>
        <v>18</v>
      </c>
      <c r="AQ668">
        <f t="shared" si="269"/>
        <v>19</v>
      </c>
      <c r="AR668">
        <f t="shared" si="270"/>
        <v>20</v>
      </c>
      <c r="AS668" t="str">
        <f t="shared" si="271"/>
        <v/>
      </c>
      <c r="AT668">
        <f t="shared" si="272"/>
        <v>22</v>
      </c>
      <c r="AU668" t="str">
        <f t="shared" si="273"/>
        <v/>
      </c>
      <c r="AV668">
        <f t="shared" si="274"/>
        <v>24</v>
      </c>
      <c r="AW668">
        <f t="shared" si="275"/>
        <v>25</v>
      </c>
      <c r="AY668" t="str">
        <f>IF(COUNT(Y668:AW668)=25,LARGE($AY669:AY$1917,1)+1,"")</f>
        <v/>
      </c>
      <c r="AZ668" t="str">
        <f>IF(X668,IF(AY668="","",MATCH(AY668-1,$AY668:AY$1917,0)-1),"")</f>
        <v/>
      </c>
      <c r="BB668">
        <f t="array" ref="BB668">IFERROR(IF($X668,SMALL(IF(COUNTIF($Y668:$AW668,$Y$2:$AW$2)=0,$Y$2:$AW$2,""),COLUMNS($BB$46:BB$46)),""),"")</f>
        <v>2</v>
      </c>
      <c r="BC668">
        <f t="array" ref="BC668">IFERROR(IF($X668,SMALL(IF(COUNTIF($Y668:$AW668,$Y$2:$AW$2)=0,$Y$2:$AW$2,""),COLUMNS($BB$46:BC$46)),""),"")</f>
        <v>7</v>
      </c>
      <c r="BD668">
        <f t="array" ref="BD668">IFERROR(IF($X668,SMALL(IF(COUNTIF($Y668:$AW668,$Y$2:$AW$2)=0,$Y$2:$AW$2,""),COLUMNS($BB$46:BD$46)),""),"")</f>
        <v>8</v>
      </c>
      <c r="BE668">
        <f t="array" ref="BE668">IFERROR(IF($X668,SMALL(IF(COUNTIF($Y668:$AW668,$Y$2:$AW$2)=0,$Y$2:$AW$2,""),COLUMNS($BB$46:BE$46)),""),"")</f>
        <v>21</v>
      </c>
      <c r="BF668">
        <f t="array" ref="BF668">IFERROR(IF($X668,SMALL(IF(COUNTIF($Y668:$AW668,$Y$2:$AW$2)=0,$Y$2:$AW$2,""),COLUMNS($BB$46:BF$46)),""),"")</f>
        <v>23</v>
      </c>
      <c r="BG668" t="str">
        <f t="array" ref="BG668">IFERROR(IF($X668,SMALL(IF(COUNTIF($Y668:$AW668,$Y$2:$AW$2)=0,$Y$2:$AW$2,""),COLUMNS($BB$46:BG$46)),""),"")</f>
        <v/>
      </c>
      <c r="BH668" t="str">
        <f t="array" ref="BH668">IFERROR(IF($X668,SMALL(IF(COUNTIF($Y668:$AW668,$Y$2:$AW$2)=0,$Y$2:$AW$2,""),COLUMNS($BB$46:BH$46)),""),"")</f>
        <v/>
      </c>
      <c r="BI668" t="str">
        <f t="array" ref="BI668">IFERROR(IF($X668,SMALL(IF(COUNTIF($Y668:$AW668,$Y$2:$AW$2)=0,$Y$2:$AW$2,""),COLUMNS($BB$46:BI$46)),""),"")</f>
        <v/>
      </c>
      <c r="BJ668" t="str">
        <f t="array" ref="BJ668">IFERROR(IF($X668,SMALL(IF(COUNTIF($Y668:$AW668,$Y$2:$AW$2)=0,$Y$2:$AW$2,""),COLUMNS($BB$46:BJ$46)),""),"")</f>
        <v/>
      </c>
      <c r="BK668" t="str">
        <f t="array" ref="BK668">IFERROR(IF($X668,SMALL(IF(COUNTIF($Y668:$AW668,$Y$2:$AW$2)=0,$Y$2:$AW$2,""),COLUMNS($BB$46:BK$46)),""),"")</f>
        <v/>
      </c>
    </row>
    <row r="669" spans="1:63" x14ac:dyDescent="0.25">
      <c r="A669">
        <v>1248</v>
      </c>
      <c r="B669" s="1">
        <v>42230</v>
      </c>
      <c r="C669">
        <v>22</v>
      </c>
      <c r="D669">
        <v>19</v>
      </c>
      <c r="E669">
        <v>17</v>
      </c>
      <c r="F669">
        <v>24</v>
      </c>
      <c r="G669">
        <v>15</v>
      </c>
      <c r="H669">
        <v>20</v>
      </c>
      <c r="I669">
        <v>1</v>
      </c>
      <c r="J669">
        <v>5</v>
      </c>
      <c r="K669">
        <v>25</v>
      </c>
      <c r="L669">
        <v>13</v>
      </c>
      <c r="M669">
        <v>12</v>
      </c>
      <c r="N669">
        <v>10</v>
      </c>
      <c r="O669">
        <v>16</v>
      </c>
      <c r="P669">
        <v>11</v>
      </c>
      <c r="Q669">
        <v>3</v>
      </c>
      <c r="R669">
        <v>1</v>
      </c>
      <c r="S669">
        <v>455</v>
      </c>
      <c r="T669">
        <v>20424</v>
      </c>
      <c r="U669">
        <v>220776</v>
      </c>
      <c r="V669">
        <v>1070198</v>
      </c>
      <c r="X669" t="b">
        <f t="shared" si="276"/>
        <v>1</v>
      </c>
      <c r="Y669">
        <f t="shared" si="251"/>
        <v>1</v>
      </c>
      <c r="Z669" t="str">
        <f t="shared" si="252"/>
        <v/>
      </c>
      <c r="AA669">
        <f t="shared" si="253"/>
        <v>3</v>
      </c>
      <c r="AB669" t="str">
        <f t="shared" si="254"/>
        <v/>
      </c>
      <c r="AC669">
        <f t="shared" si="255"/>
        <v>5</v>
      </c>
      <c r="AD669" t="str">
        <f t="shared" si="256"/>
        <v/>
      </c>
      <c r="AE669" t="str">
        <f t="shared" si="257"/>
        <v/>
      </c>
      <c r="AF669" t="str">
        <f t="shared" si="258"/>
        <v/>
      </c>
      <c r="AG669" t="str">
        <f t="shared" si="259"/>
        <v/>
      </c>
      <c r="AH669">
        <f t="shared" si="260"/>
        <v>10</v>
      </c>
      <c r="AI669">
        <f t="shared" si="261"/>
        <v>11</v>
      </c>
      <c r="AJ669">
        <f t="shared" si="262"/>
        <v>12</v>
      </c>
      <c r="AK669">
        <f t="shared" si="263"/>
        <v>13</v>
      </c>
      <c r="AL669" t="str">
        <f t="shared" si="264"/>
        <v/>
      </c>
      <c r="AM669">
        <f t="shared" si="265"/>
        <v>15</v>
      </c>
      <c r="AN669">
        <f t="shared" si="266"/>
        <v>16</v>
      </c>
      <c r="AO669">
        <f t="shared" si="267"/>
        <v>17</v>
      </c>
      <c r="AP669" t="str">
        <f t="shared" si="268"/>
        <v/>
      </c>
      <c r="AQ669">
        <f t="shared" si="269"/>
        <v>19</v>
      </c>
      <c r="AR669">
        <f t="shared" si="270"/>
        <v>20</v>
      </c>
      <c r="AS669" t="str">
        <f t="shared" si="271"/>
        <v/>
      </c>
      <c r="AT669">
        <f t="shared" si="272"/>
        <v>22</v>
      </c>
      <c r="AU669" t="str">
        <f t="shared" si="273"/>
        <v/>
      </c>
      <c r="AV669">
        <f t="shared" si="274"/>
        <v>24</v>
      </c>
      <c r="AW669">
        <f t="shared" si="275"/>
        <v>25</v>
      </c>
      <c r="AY669" t="str">
        <f>IF(COUNT(Y669:AW669)=25,LARGE($AY670:AY$1917,1)+1,"")</f>
        <v/>
      </c>
      <c r="AZ669" t="str">
        <f>IF(X669,IF(AY669="","",MATCH(AY669-1,$AY669:AY$1917,0)-1),"")</f>
        <v/>
      </c>
      <c r="BB669">
        <f t="array" ref="BB669">IFERROR(IF($X669,SMALL(IF(COUNTIF($Y669:$AW669,$Y$2:$AW$2)=0,$Y$2:$AW$2,""),COLUMNS($BB$46:BB$46)),""),"")</f>
        <v>2</v>
      </c>
      <c r="BC669">
        <f t="array" ref="BC669">IFERROR(IF($X669,SMALL(IF(COUNTIF($Y669:$AW669,$Y$2:$AW$2)=0,$Y$2:$AW$2,""),COLUMNS($BB$46:BC$46)),""),"")</f>
        <v>4</v>
      </c>
      <c r="BD669">
        <f t="array" ref="BD669">IFERROR(IF($X669,SMALL(IF(COUNTIF($Y669:$AW669,$Y$2:$AW$2)=0,$Y$2:$AW$2,""),COLUMNS($BB$46:BD$46)),""),"")</f>
        <v>6</v>
      </c>
      <c r="BE669">
        <f t="array" ref="BE669">IFERROR(IF($X669,SMALL(IF(COUNTIF($Y669:$AW669,$Y$2:$AW$2)=0,$Y$2:$AW$2,""),COLUMNS($BB$46:BE$46)),""),"")</f>
        <v>7</v>
      </c>
      <c r="BF669">
        <f t="array" ref="BF669">IFERROR(IF($X669,SMALL(IF(COUNTIF($Y669:$AW669,$Y$2:$AW$2)=0,$Y$2:$AW$2,""),COLUMNS($BB$46:BF$46)),""),"")</f>
        <v>8</v>
      </c>
      <c r="BG669">
        <f t="array" ref="BG669">IFERROR(IF($X669,SMALL(IF(COUNTIF($Y669:$AW669,$Y$2:$AW$2)=0,$Y$2:$AW$2,""),COLUMNS($BB$46:BG$46)),""),"")</f>
        <v>9</v>
      </c>
      <c r="BH669">
        <f t="array" ref="BH669">IFERROR(IF($X669,SMALL(IF(COUNTIF($Y669:$AW669,$Y$2:$AW$2)=0,$Y$2:$AW$2,""),COLUMNS($BB$46:BH$46)),""),"")</f>
        <v>14</v>
      </c>
      <c r="BI669">
        <f t="array" ref="BI669">IFERROR(IF($X669,SMALL(IF(COUNTIF($Y669:$AW669,$Y$2:$AW$2)=0,$Y$2:$AW$2,""),COLUMNS($BB$46:BI$46)),""),"")</f>
        <v>18</v>
      </c>
      <c r="BJ669">
        <f t="array" ref="BJ669">IFERROR(IF($X669,SMALL(IF(COUNTIF($Y669:$AW669,$Y$2:$AW$2)=0,$Y$2:$AW$2,""),COLUMNS($BB$46:BJ$46)),""),"")</f>
        <v>21</v>
      </c>
      <c r="BK669">
        <f t="array" ref="BK669">IFERROR(IF($X669,SMALL(IF(COUNTIF($Y669:$AW669,$Y$2:$AW$2)=0,$Y$2:$AW$2,""),COLUMNS($BB$46:BK$46)),""),"")</f>
        <v>23</v>
      </c>
    </row>
    <row r="670" spans="1:63" x14ac:dyDescent="0.25">
      <c r="A670">
        <v>1247</v>
      </c>
      <c r="B670" s="1">
        <v>42228</v>
      </c>
      <c r="C670">
        <v>11</v>
      </c>
      <c r="D670">
        <v>24</v>
      </c>
      <c r="E670">
        <v>19</v>
      </c>
      <c r="F670">
        <v>15</v>
      </c>
      <c r="G670">
        <v>25</v>
      </c>
      <c r="H670">
        <v>20</v>
      </c>
      <c r="I670">
        <v>3</v>
      </c>
      <c r="J670">
        <v>9</v>
      </c>
      <c r="K670">
        <v>8</v>
      </c>
      <c r="L670">
        <v>16</v>
      </c>
      <c r="M670">
        <v>7</v>
      </c>
      <c r="N670">
        <v>2</v>
      </c>
      <c r="O670">
        <v>17</v>
      </c>
      <c r="P670">
        <v>18</v>
      </c>
      <c r="Q670">
        <v>23</v>
      </c>
      <c r="R670">
        <v>1</v>
      </c>
      <c r="S670">
        <v>382</v>
      </c>
      <c r="T670">
        <v>12027</v>
      </c>
      <c r="U670">
        <v>162180</v>
      </c>
      <c r="V670">
        <v>984772</v>
      </c>
      <c r="X670" t="b">
        <f t="shared" si="276"/>
        <v>1</v>
      </c>
      <c r="Y670">
        <f t="shared" si="251"/>
        <v>1</v>
      </c>
      <c r="Z670">
        <f t="shared" si="252"/>
        <v>2</v>
      </c>
      <c r="AA670">
        <f t="shared" si="253"/>
        <v>3</v>
      </c>
      <c r="AB670">
        <f t="shared" si="254"/>
        <v>4</v>
      </c>
      <c r="AC670">
        <f t="shared" si="255"/>
        <v>5</v>
      </c>
      <c r="AD670">
        <f t="shared" si="256"/>
        <v>6</v>
      </c>
      <c r="AE670">
        <f t="shared" si="257"/>
        <v>7</v>
      </c>
      <c r="AF670">
        <f t="shared" si="258"/>
        <v>8</v>
      </c>
      <c r="AG670">
        <f t="shared" si="259"/>
        <v>9</v>
      </c>
      <c r="AH670">
        <f t="shared" si="260"/>
        <v>10</v>
      </c>
      <c r="AI670">
        <f t="shared" si="261"/>
        <v>11</v>
      </c>
      <c r="AJ670">
        <f t="shared" si="262"/>
        <v>12</v>
      </c>
      <c r="AK670">
        <f t="shared" si="263"/>
        <v>13</v>
      </c>
      <c r="AL670">
        <f t="shared" si="264"/>
        <v>14</v>
      </c>
      <c r="AM670">
        <f t="shared" si="265"/>
        <v>15</v>
      </c>
      <c r="AN670">
        <f t="shared" si="266"/>
        <v>16</v>
      </c>
      <c r="AO670">
        <f t="shared" si="267"/>
        <v>17</v>
      </c>
      <c r="AP670">
        <f t="shared" si="268"/>
        <v>18</v>
      </c>
      <c r="AQ670">
        <f t="shared" si="269"/>
        <v>19</v>
      </c>
      <c r="AR670">
        <f t="shared" si="270"/>
        <v>20</v>
      </c>
      <c r="AS670">
        <f t="shared" si="271"/>
        <v>21</v>
      </c>
      <c r="AT670">
        <f t="shared" si="272"/>
        <v>22</v>
      </c>
      <c r="AU670">
        <f t="shared" si="273"/>
        <v>23</v>
      </c>
      <c r="AV670">
        <f t="shared" si="274"/>
        <v>24</v>
      </c>
      <c r="AW670">
        <f t="shared" si="275"/>
        <v>25</v>
      </c>
      <c r="AY670">
        <f>IF(COUNT(Y670:AW670)=25,LARGE($AY671:AY$1917,1)+1,"")</f>
        <v>264</v>
      </c>
      <c r="AZ670">
        <f>IF(X670,IF(AY670="","",MATCH(AY670-1,$AY670:AY$1917,0)-1),"")</f>
        <v>5</v>
      </c>
      <c r="BB670" t="str">
        <f t="array" ref="BB670">IFERROR(IF($X670,SMALL(IF(COUNTIF($Y670:$AW670,$Y$2:$AW$2)=0,$Y$2:$AW$2,""),COLUMNS($BB$46:BB$46)),""),"")</f>
        <v/>
      </c>
      <c r="BC670" t="str">
        <f t="array" ref="BC670">IFERROR(IF($X670,SMALL(IF(COUNTIF($Y670:$AW670,$Y$2:$AW$2)=0,$Y$2:$AW$2,""),COLUMNS($BB$46:BC$46)),""),"")</f>
        <v/>
      </c>
      <c r="BD670" t="str">
        <f t="array" ref="BD670">IFERROR(IF($X670,SMALL(IF(COUNTIF($Y670:$AW670,$Y$2:$AW$2)=0,$Y$2:$AW$2,""),COLUMNS($BB$46:BD$46)),""),"")</f>
        <v/>
      </c>
      <c r="BE670" t="str">
        <f t="array" ref="BE670">IFERROR(IF($X670,SMALL(IF(COUNTIF($Y670:$AW670,$Y$2:$AW$2)=0,$Y$2:$AW$2,""),COLUMNS($BB$46:BE$46)),""),"")</f>
        <v/>
      </c>
      <c r="BF670" t="str">
        <f t="array" ref="BF670">IFERROR(IF($X670,SMALL(IF(COUNTIF($Y670:$AW670,$Y$2:$AW$2)=0,$Y$2:$AW$2,""),COLUMNS($BB$46:BF$46)),""),"")</f>
        <v/>
      </c>
      <c r="BG670" t="str">
        <f t="array" ref="BG670">IFERROR(IF($X670,SMALL(IF(COUNTIF($Y670:$AW670,$Y$2:$AW$2)=0,$Y$2:$AW$2,""),COLUMNS($BB$46:BG$46)),""),"")</f>
        <v/>
      </c>
      <c r="BH670" t="str">
        <f t="array" ref="BH670">IFERROR(IF($X670,SMALL(IF(COUNTIF($Y670:$AW670,$Y$2:$AW$2)=0,$Y$2:$AW$2,""),COLUMNS($BB$46:BH$46)),""),"")</f>
        <v/>
      </c>
      <c r="BI670" t="str">
        <f t="array" ref="BI670">IFERROR(IF($X670,SMALL(IF(COUNTIF($Y670:$AW670,$Y$2:$AW$2)=0,$Y$2:$AW$2,""),COLUMNS($BB$46:BI$46)),""),"")</f>
        <v/>
      </c>
      <c r="BJ670" t="str">
        <f t="array" ref="BJ670">IFERROR(IF($X670,SMALL(IF(COUNTIF($Y670:$AW670,$Y$2:$AW$2)=0,$Y$2:$AW$2,""),COLUMNS($BB$46:BJ$46)),""),"")</f>
        <v/>
      </c>
      <c r="BK670" t="str">
        <f t="array" ref="BK670">IFERROR(IF($X670,SMALL(IF(COUNTIF($Y670:$AW670,$Y$2:$AW$2)=0,$Y$2:$AW$2,""),COLUMNS($BB$46:BK$46)),""),"")</f>
        <v/>
      </c>
    </row>
    <row r="671" spans="1:63" x14ac:dyDescent="0.25">
      <c r="A671">
        <v>1246</v>
      </c>
      <c r="B671" s="1">
        <v>42226</v>
      </c>
      <c r="C671">
        <v>19</v>
      </c>
      <c r="D671">
        <v>24</v>
      </c>
      <c r="E671">
        <v>8</v>
      </c>
      <c r="F671">
        <v>18</v>
      </c>
      <c r="G671">
        <v>13</v>
      </c>
      <c r="H671">
        <v>10</v>
      </c>
      <c r="I671">
        <v>17</v>
      </c>
      <c r="J671">
        <v>22</v>
      </c>
      <c r="K671">
        <v>7</v>
      </c>
      <c r="L671">
        <v>1</v>
      </c>
      <c r="M671">
        <v>12</v>
      </c>
      <c r="N671">
        <v>16</v>
      </c>
      <c r="O671">
        <v>9</v>
      </c>
      <c r="P671">
        <v>4</v>
      </c>
      <c r="Q671">
        <v>25</v>
      </c>
      <c r="R671">
        <v>2</v>
      </c>
      <c r="S671">
        <v>427</v>
      </c>
      <c r="T671">
        <v>19415</v>
      </c>
      <c r="U671">
        <v>242849</v>
      </c>
      <c r="V671">
        <v>1302608</v>
      </c>
      <c r="X671" t="b">
        <f t="shared" si="276"/>
        <v>1</v>
      </c>
      <c r="Y671">
        <f t="shared" si="251"/>
        <v>1</v>
      </c>
      <c r="Z671">
        <f t="shared" si="252"/>
        <v>2</v>
      </c>
      <c r="AA671">
        <f t="shared" si="253"/>
        <v>3</v>
      </c>
      <c r="AB671">
        <f t="shared" si="254"/>
        <v>4</v>
      </c>
      <c r="AC671">
        <f t="shared" si="255"/>
        <v>5</v>
      </c>
      <c r="AD671">
        <f t="shared" si="256"/>
        <v>6</v>
      </c>
      <c r="AE671">
        <f t="shared" si="257"/>
        <v>7</v>
      </c>
      <c r="AF671">
        <f t="shared" si="258"/>
        <v>8</v>
      </c>
      <c r="AG671">
        <f t="shared" si="259"/>
        <v>9</v>
      </c>
      <c r="AH671">
        <f t="shared" si="260"/>
        <v>10</v>
      </c>
      <c r="AI671">
        <f t="shared" si="261"/>
        <v>11</v>
      </c>
      <c r="AJ671">
        <f t="shared" si="262"/>
        <v>12</v>
      </c>
      <c r="AK671">
        <f t="shared" si="263"/>
        <v>13</v>
      </c>
      <c r="AL671">
        <f t="shared" si="264"/>
        <v>14</v>
      </c>
      <c r="AM671">
        <f t="shared" si="265"/>
        <v>15</v>
      </c>
      <c r="AN671">
        <f t="shared" si="266"/>
        <v>16</v>
      </c>
      <c r="AO671">
        <f t="shared" si="267"/>
        <v>17</v>
      </c>
      <c r="AP671">
        <f t="shared" si="268"/>
        <v>18</v>
      </c>
      <c r="AQ671">
        <f t="shared" si="269"/>
        <v>19</v>
      </c>
      <c r="AR671" t="str">
        <f t="shared" si="270"/>
        <v/>
      </c>
      <c r="AS671">
        <f t="shared" si="271"/>
        <v>21</v>
      </c>
      <c r="AT671">
        <f t="shared" si="272"/>
        <v>22</v>
      </c>
      <c r="AU671">
        <f t="shared" si="273"/>
        <v>23</v>
      </c>
      <c r="AV671">
        <f t="shared" si="274"/>
        <v>24</v>
      </c>
      <c r="AW671">
        <f t="shared" si="275"/>
        <v>25</v>
      </c>
      <c r="AY671" t="str">
        <f>IF(COUNT(Y671:AW671)=25,LARGE($AY672:AY$1917,1)+1,"")</f>
        <v/>
      </c>
      <c r="AZ671" t="str">
        <f>IF(X671,IF(AY671="","",MATCH(AY671-1,$AY671:AY$1917,0)-1),"")</f>
        <v/>
      </c>
      <c r="BB671">
        <f t="array" ref="BB671">IFERROR(IF($X671,SMALL(IF(COUNTIF($Y671:$AW671,$Y$2:$AW$2)=0,$Y$2:$AW$2,""),COLUMNS($BB$46:BB$46)),""),"")</f>
        <v>20</v>
      </c>
      <c r="BC671" t="str">
        <f t="array" ref="BC671">IFERROR(IF($X671,SMALL(IF(COUNTIF($Y671:$AW671,$Y$2:$AW$2)=0,$Y$2:$AW$2,""),COLUMNS($BB$46:BC$46)),""),"")</f>
        <v/>
      </c>
      <c r="BD671" t="str">
        <f t="array" ref="BD671">IFERROR(IF($X671,SMALL(IF(COUNTIF($Y671:$AW671,$Y$2:$AW$2)=0,$Y$2:$AW$2,""),COLUMNS($BB$46:BD$46)),""),"")</f>
        <v/>
      </c>
      <c r="BE671" t="str">
        <f t="array" ref="BE671">IFERROR(IF($X671,SMALL(IF(COUNTIF($Y671:$AW671,$Y$2:$AW$2)=0,$Y$2:$AW$2,""),COLUMNS($BB$46:BE$46)),""),"")</f>
        <v/>
      </c>
      <c r="BF671" t="str">
        <f t="array" ref="BF671">IFERROR(IF($X671,SMALL(IF(COUNTIF($Y671:$AW671,$Y$2:$AW$2)=0,$Y$2:$AW$2,""),COLUMNS($BB$46:BF$46)),""),"")</f>
        <v/>
      </c>
      <c r="BG671" t="str">
        <f t="array" ref="BG671">IFERROR(IF($X671,SMALL(IF(COUNTIF($Y671:$AW671,$Y$2:$AW$2)=0,$Y$2:$AW$2,""),COLUMNS($BB$46:BG$46)),""),"")</f>
        <v/>
      </c>
      <c r="BH671" t="str">
        <f t="array" ref="BH671">IFERROR(IF($X671,SMALL(IF(COUNTIF($Y671:$AW671,$Y$2:$AW$2)=0,$Y$2:$AW$2,""),COLUMNS($BB$46:BH$46)),""),"")</f>
        <v/>
      </c>
      <c r="BI671" t="str">
        <f t="array" ref="BI671">IFERROR(IF($X671,SMALL(IF(COUNTIF($Y671:$AW671,$Y$2:$AW$2)=0,$Y$2:$AW$2,""),COLUMNS($BB$46:BI$46)),""),"")</f>
        <v/>
      </c>
      <c r="BJ671" t="str">
        <f t="array" ref="BJ671">IFERROR(IF($X671,SMALL(IF(COUNTIF($Y671:$AW671,$Y$2:$AW$2)=0,$Y$2:$AW$2,""),COLUMNS($BB$46:BJ$46)),""),"")</f>
        <v/>
      </c>
      <c r="BK671" t="str">
        <f t="array" ref="BK671">IFERROR(IF($X671,SMALL(IF(COUNTIF($Y671:$AW671,$Y$2:$AW$2)=0,$Y$2:$AW$2,""),COLUMNS($BB$46:BK$46)),""),"")</f>
        <v/>
      </c>
    </row>
    <row r="672" spans="1:63" x14ac:dyDescent="0.25">
      <c r="A672">
        <v>1245</v>
      </c>
      <c r="B672" s="1">
        <v>42223</v>
      </c>
      <c r="C672">
        <v>21</v>
      </c>
      <c r="D672">
        <v>6</v>
      </c>
      <c r="E672">
        <v>25</v>
      </c>
      <c r="F672">
        <v>16</v>
      </c>
      <c r="G672">
        <v>5</v>
      </c>
      <c r="H672">
        <v>9</v>
      </c>
      <c r="I672">
        <v>18</v>
      </c>
      <c r="J672">
        <v>19</v>
      </c>
      <c r="K672">
        <v>3</v>
      </c>
      <c r="L672">
        <v>11</v>
      </c>
      <c r="M672">
        <v>8</v>
      </c>
      <c r="N672">
        <v>15</v>
      </c>
      <c r="O672">
        <v>17</v>
      </c>
      <c r="P672">
        <v>4</v>
      </c>
      <c r="Q672">
        <v>2</v>
      </c>
      <c r="R672">
        <v>0</v>
      </c>
      <c r="S672">
        <v>294</v>
      </c>
      <c r="T672">
        <v>11311</v>
      </c>
      <c r="U672">
        <v>161088</v>
      </c>
      <c r="V672">
        <v>926795</v>
      </c>
      <c r="X672" t="b">
        <f t="shared" si="276"/>
        <v>1</v>
      </c>
      <c r="Y672">
        <f t="shared" si="251"/>
        <v>1</v>
      </c>
      <c r="Z672">
        <f t="shared" si="252"/>
        <v>2</v>
      </c>
      <c r="AA672">
        <f t="shared" si="253"/>
        <v>3</v>
      </c>
      <c r="AB672">
        <f t="shared" si="254"/>
        <v>4</v>
      </c>
      <c r="AC672">
        <f t="shared" si="255"/>
        <v>5</v>
      </c>
      <c r="AD672">
        <f t="shared" si="256"/>
        <v>6</v>
      </c>
      <c r="AE672">
        <f t="shared" si="257"/>
        <v>7</v>
      </c>
      <c r="AF672">
        <f t="shared" si="258"/>
        <v>8</v>
      </c>
      <c r="AG672">
        <f t="shared" si="259"/>
        <v>9</v>
      </c>
      <c r="AH672">
        <f t="shared" si="260"/>
        <v>10</v>
      </c>
      <c r="AI672">
        <f t="shared" si="261"/>
        <v>11</v>
      </c>
      <c r="AJ672">
        <f t="shared" si="262"/>
        <v>12</v>
      </c>
      <c r="AK672">
        <f t="shared" si="263"/>
        <v>13</v>
      </c>
      <c r="AL672">
        <f t="shared" si="264"/>
        <v>14</v>
      </c>
      <c r="AM672">
        <f t="shared" si="265"/>
        <v>15</v>
      </c>
      <c r="AN672">
        <f t="shared" si="266"/>
        <v>16</v>
      </c>
      <c r="AO672">
        <f t="shared" si="267"/>
        <v>17</v>
      </c>
      <c r="AP672">
        <f t="shared" si="268"/>
        <v>18</v>
      </c>
      <c r="AQ672">
        <f t="shared" si="269"/>
        <v>19</v>
      </c>
      <c r="AR672" t="str">
        <f t="shared" si="270"/>
        <v/>
      </c>
      <c r="AS672">
        <f t="shared" si="271"/>
        <v>21</v>
      </c>
      <c r="AT672">
        <f t="shared" si="272"/>
        <v>22</v>
      </c>
      <c r="AU672">
        <f t="shared" si="273"/>
        <v>23</v>
      </c>
      <c r="AV672">
        <f t="shared" si="274"/>
        <v>24</v>
      </c>
      <c r="AW672">
        <f t="shared" si="275"/>
        <v>25</v>
      </c>
      <c r="AY672" t="str">
        <f>IF(COUNT(Y672:AW672)=25,LARGE($AY673:AY$1917,1)+1,"")</f>
        <v/>
      </c>
      <c r="AZ672" t="str">
        <f>IF(X672,IF(AY672="","",MATCH(AY672-1,$AY672:AY$1917,0)-1),"")</f>
        <v/>
      </c>
      <c r="BB672">
        <f t="array" ref="BB672">IFERROR(IF($X672,SMALL(IF(COUNTIF($Y672:$AW672,$Y$2:$AW$2)=0,$Y$2:$AW$2,""),COLUMNS($BB$46:BB$46)),""),"")</f>
        <v>20</v>
      </c>
      <c r="BC672" t="str">
        <f t="array" ref="BC672">IFERROR(IF($X672,SMALL(IF(COUNTIF($Y672:$AW672,$Y$2:$AW$2)=0,$Y$2:$AW$2,""),COLUMNS($BB$46:BC$46)),""),"")</f>
        <v/>
      </c>
      <c r="BD672" t="str">
        <f t="array" ref="BD672">IFERROR(IF($X672,SMALL(IF(COUNTIF($Y672:$AW672,$Y$2:$AW$2)=0,$Y$2:$AW$2,""),COLUMNS($BB$46:BD$46)),""),"")</f>
        <v/>
      </c>
      <c r="BE672" t="str">
        <f t="array" ref="BE672">IFERROR(IF($X672,SMALL(IF(COUNTIF($Y672:$AW672,$Y$2:$AW$2)=0,$Y$2:$AW$2,""),COLUMNS($BB$46:BE$46)),""),"")</f>
        <v/>
      </c>
      <c r="BF672" t="str">
        <f t="array" ref="BF672">IFERROR(IF($X672,SMALL(IF(COUNTIF($Y672:$AW672,$Y$2:$AW$2)=0,$Y$2:$AW$2,""),COLUMNS($BB$46:BF$46)),""),"")</f>
        <v/>
      </c>
      <c r="BG672" t="str">
        <f t="array" ref="BG672">IFERROR(IF($X672,SMALL(IF(COUNTIF($Y672:$AW672,$Y$2:$AW$2)=0,$Y$2:$AW$2,""),COLUMNS($BB$46:BG$46)),""),"")</f>
        <v/>
      </c>
      <c r="BH672" t="str">
        <f t="array" ref="BH672">IFERROR(IF($X672,SMALL(IF(COUNTIF($Y672:$AW672,$Y$2:$AW$2)=0,$Y$2:$AW$2,""),COLUMNS($BB$46:BH$46)),""),"")</f>
        <v/>
      </c>
      <c r="BI672" t="str">
        <f t="array" ref="BI672">IFERROR(IF($X672,SMALL(IF(COUNTIF($Y672:$AW672,$Y$2:$AW$2)=0,$Y$2:$AW$2,""),COLUMNS($BB$46:BI$46)),""),"")</f>
        <v/>
      </c>
      <c r="BJ672" t="str">
        <f t="array" ref="BJ672">IFERROR(IF($X672,SMALL(IF(COUNTIF($Y672:$AW672,$Y$2:$AW$2)=0,$Y$2:$AW$2,""),COLUMNS($BB$46:BJ$46)),""),"")</f>
        <v/>
      </c>
      <c r="BK672" t="str">
        <f t="array" ref="BK672">IFERROR(IF($X672,SMALL(IF(COUNTIF($Y672:$AW672,$Y$2:$AW$2)=0,$Y$2:$AW$2,""),COLUMNS($BB$46:BK$46)),""),"")</f>
        <v/>
      </c>
    </row>
    <row r="673" spans="1:63" x14ac:dyDescent="0.25">
      <c r="A673">
        <v>1244</v>
      </c>
      <c r="B673" s="1">
        <v>42221</v>
      </c>
      <c r="C673">
        <v>16</v>
      </c>
      <c r="D673">
        <v>19</v>
      </c>
      <c r="E673">
        <v>10</v>
      </c>
      <c r="F673">
        <v>7</v>
      </c>
      <c r="G673">
        <v>17</v>
      </c>
      <c r="H673">
        <v>3</v>
      </c>
      <c r="I673">
        <v>12</v>
      </c>
      <c r="J673">
        <v>13</v>
      </c>
      <c r="K673">
        <v>1</v>
      </c>
      <c r="L673">
        <v>23</v>
      </c>
      <c r="M673">
        <v>11</v>
      </c>
      <c r="N673">
        <v>21</v>
      </c>
      <c r="O673">
        <v>5</v>
      </c>
      <c r="P673">
        <v>9</v>
      </c>
      <c r="Q673">
        <v>25</v>
      </c>
      <c r="R673">
        <v>37</v>
      </c>
      <c r="S673">
        <v>5503</v>
      </c>
      <c r="T673">
        <v>61942</v>
      </c>
      <c r="U673">
        <v>299525</v>
      </c>
      <c r="V673">
        <v>1066597</v>
      </c>
      <c r="X673" t="b">
        <f t="shared" si="276"/>
        <v>1</v>
      </c>
      <c r="Y673">
        <f t="shared" si="251"/>
        <v>1</v>
      </c>
      <c r="Z673">
        <f t="shared" si="252"/>
        <v>2</v>
      </c>
      <c r="AA673">
        <f t="shared" si="253"/>
        <v>3</v>
      </c>
      <c r="AB673">
        <f t="shared" si="254"/>
        <v>4</v>
      </c>
      <c r="AC673">
        <f t="shared" si="255"/>
        <v>5</v>
      </c>
      <c r="AD673">
        <f t="shared" si="256"/>
        <v>6</v>
      </c>
      <c r="AE673">
        <f t="shared" si="257"/>
        <v>7</v>
      </c>
      <c r="AF673">
        <f t="shared" si="258"/>
        <v>8</v>
      </c>
      <c r="AG673">
        <f t="shared" si="259"/>
        <v>9</v>
      </c>
      <c r="AH673">
        <f t="shared" si="260"/>
        <v>10</v>
      </c>
      <c r="AI673">
        <f t="shared" si="261"/>
        <v>11</v>
      </c>
      <c r="AJ673">
        <f t="shared" si="262"/>
        <v>12</v>
      </c>
      <c r="AK673">
        <f t="shared" si="263"/>
        <v>13</v>
      </c>
      <c r="AL673">
        <f t="shared" si="264"/>
        <v>14</v>
      </c>
      <c r="AM673">
        <f t="shared" si="265"/>
        <v>15</v>
      </c>
      <c r="AN673">
        <f t="shared" si="266"/>
        <v>16</v>
      </c>
      <c r="AO673">
        <f t="shared" si="267"/>
        <v>17</v>
      </c>
      <c r="AP673" t="str">
        <f t="shared" si="268"/>
        <v/>
      </c>
      <c r="AQ673">
        <f t="shared" si="269"/>
        <v>19</v>
      </c>
      <c r="AR673" t="str">
        <f t="shared" si="270"/>
        <v/>
      </c>
      <c r="AS673">
        <f t="shared" si="271"/>
        <v>21</v>
      </c>
      <c r="AT673">
        <f t="shared" si="272"/>
        <v>22</v>
      </c>
      <c r="AU673">
        <f t="shared" si="273"/>
        <v>23</v>
      </c>
      <c r="AV673">
        <f t="shared" si="274"/>
        <v>24</v>
      </c>
      <c r="AW673">
        <f t="shared" si="275"/>
        <v>25</v>
      </c>
      <c r="AY673" t="str">
        <f>IF(COUNT(Y673:AW673)=25,LARGE($AY674:AY$1917,1)+1,"")</f>
        <v/>
      </c>
      <c r="AZ673" t="str">
        <f>IF(X673,IF(AY673="","",MATCH(AY673-1,$AY673:AY$1917,0)-1),"")</f>
        <v/>
      </c>
      <c r="BB673">
        <f t="array" ref="BB673">IFERROR(IF($X673,SMALL(IF(COUNTIF($Y673:$AW673,$Y$2:$AW$2)=0,$Y$2:$AW$2,""),COLUMNS($BB$46:BB$46)),""),"")</f>
        <v>18</v>
      </c>
      <c r="BC673">
        <f t="array" ref="BC673">IFERROR(IF($X673,SMALL(IF(COUNTIF($Y673:$AW673,$Y$2:$AW$2)=0,$Y$2:$AW$2,""),COLUMNS($BB$46:BC$46)),""),"")</f>
        <v>20</v>
      </c>
      <c r="BD673" t="str">
        <f t="array" ref="BD673">IFERROR(IF($X673,SMALL(IF(COUNTIF($Y673:$AW673,$Y$2:$AW$2)=0,$Y$2:$AW$2,""),COLUMNS($BB$46:BD$46)),""),"")</f>
        <v/>
      </c>
      <c r="BE673" t="str">
        <f t="array" ref="BE673">IFERROR(IF($X673,SMALL(IF(COUNTIF($Y673:$AW673,$Y$2:$AW$2)=0,$Y$2:$AW$2,""),COLUMNS($BB$46:BE$46)),""),"")</f>
        <v/>
      </c>
      <c r="BF673" t="str">
        <f t="array" ref="BF673">IFERROR(IF($X673,SMALL(IF(COUNTIF($Y673:$AW673,$Y$2:$AW$2)=0,$Y$2:$AW$2,""),COLUMNS($BB$46:BF$46)),""),"")</f>
        <v/>
      </c>
      <c r="BG673" t="str">
        <f t="array" ref="BG673">IFERROR(IF($X673,SMALL(IF(COUNTIF($Y673:$AW673,$Y$2:$AW$2)=0,$Y$2:$AW$2,""),COLUMNS($BB$46:BG$46)),""),"")</f>
        <v/>
      </c>
      <c r="BH673" t="str">
        <f t="array" ref="BH673">IFERROR(IF($X673,SMALL(IF(COUNTIF($Y673:$AW673,$Y$2:$AW$2)=0,$Y$2:$AW$2,""),COLUMNS($BB$46:BH$46)),""),"")</f>
        <v/>
      </c>
      <c r="BI673" t="str">
        <f t="array" ref="BI673">IFERROR(IF($X673,SMALL(IF(COUNTIF($Y673:$AW673,$Y$2:$AW$2)=0,$Y$2:$AW$2,""),COLUMNS($BB$46:BI$46)),""),"")</f>
        <v/>
      </c>
      <c r="BJ673" t="str">
        <f t="array" ref="BJ673">IFERROR(IF($X673,SMALL(IF(COUNTIF($Y673:$AW673,$Y$2:$AW$2)=0,$Y$2:$AW$2,""),COLUMNS($BB$46:BJ$46)),""),"")</f>
        <v/>
      </c>
      <c r="BK673" t="str">
        <f t="array" ref="BK673">IFERROR(IF($X673,SMALL(IF(COUNTIF($Y673:$AW673,$Y$2:$AW$2)=0,$Y$2:$AW$2,""),COLUMNS($BB$46:BK$46)),""),"")</f>
        <v/>
      </c>
    </row>
    <row r="674" spans="1:63" x14ac:dyDescent="0.25">
      <c r="A674">
        <v>1243</v>
      </c>
      <c r="B674" s="1">
        <v>42219</v>
      </c>
      <c r="C674">
        <v>4</v>
      </c>
      <c r="D674">
        <v>25</v>
      </c>
      <c r="E674">
        <v>17</v>
      </c>
      <c r="F674">
        <v>14</v>
      </c>
      <c r="G674">
        <v>5</v>
      </c>
      <c r="H674">
        <v>1</v>
      </c>
      <c r="I674">
        <v>8</v>
      </c>
      <c r="J674">
        <v>2</v>
      </c>
      <c r="K674">
        <v>16</v>
      </c>
      <c r="L674">
        <v>15</v>
      </c>
      <c r="M674">
        <v>13</v>
      </c>
      <c r="N674">
        <v>12</v>
      </c>
      <c r="O674">
        <v>22</v>
      </c>
      <c r="P674">
        <v>24</v>
      </c>
      <c r="Q674">
        <v>6</v>
      </c>
      <c r="R674">
        <v>2</v>
      </c>
      <c r="S674">
        <v>527</v>
      </c>
      <c r="T674">
        <v>18709</v>
      </c>
      <c r="U674">
        <v>237141</v>
      </c>
      <c r="V674">
        <v>1277542</v>
      </c>
      <c r="X674" t="b">
        <f t="shared" si="276"/>
        <v>1</v>
      </c>
      <c r="Y674">
        <f t="shared" si="251"/>
        <v>1</v>
      </c>
      <c r="Z674">
        <f t="shared" si="252"/>
        <v>2</v>
      </c>
      <c r="AA674" t="str">
        <f t="shared" si="253"/>
        <v/>
      </c>
      <c r="AB674">
        <f t="shared" si="254"/>
        <v>4</v>
      </c>
      <c r="AC674">
        <f t="shared" si="255"/>
        <v>5</v>
      </c>
      <c r="AD674">
        <f t="shared" si="256"/>
        <v>6</v>
      </c>
      <c r="AE674" t="str">
        <f t="shared" si="257"/>
        <v/>
      </c>
      <c r="AF674">
        <f t="shared" si="258"/>
        <v>8</v>
      </c>
      <c r="AG674" t="str">
        <f t="shared" si="259"/>
        <v/>
      </c>
      <c r="AH674" t="str">
        <f t="shared" si="260"/>
        <v/>
      </c>
      <c r="AI674" t="str">
        <f t="shared" si="261"/>
        <v/>
      </c>
      <c r="AJ674">
        <f t="shared" si="262"/>
        <v>12</v>
      </c>
      <c r="AK674">
        <f t="shared" si="263"/>
        <v>13</v>
      </c>
      <c r="AL674">
        <f t="shared" si="264"/>
        <v>14</v>
      </c>
      <c r="AM674">
        <f t="shared" si="265"/>
        <v>15</v>
      </c>
      <c r="AN674">
        <f t="shared" si="266"/>
        <v>16</v>
      </c>
      <c r="AO674">
        <f t="shared" si="267"/>
        <v>17</v>
      </c>
      <c r="AP674" t="str">
        <f t="shared" si="268"/>
        <v/>
      </c>
      <c r="AQ674" t="str">
        <f t="shared" si="269"/>
        <v/>
      </c>
      <c r="AR674" t="str">
        <f t="shared" si="270"/>
        <v/>
      </c>
      <c r="AS674" t="str">
        <f t="shared" si="271"/>
        <v/>
      </c>
      <c r="AT674">
        <f t="shared" si="272"/>
        <v>22</v>
      </c>
      <c r="AU674" t="str">
        <f t="shared" si="273"/>
        <v/>
      </c>
      <c r="AV674">
        <f t="shared" si="274"/>
        <v>24</v>
      </c>
      <c r="AW674">
        <f t="shared" si="275"/>
        <v>25</v>
      </c>
      <c r="AY674" t="str">
        <f>IF(COUNT(Y674:AW674)=25,LARGE($AY675:AY$1917,1)+1,"")</f>
        <v/>
      </c>
      <c r="AZ674" t="str">
        <f>IF(X674,IF(AY674="","",MATCH(AY674-1,$AY674:AY$1917,0)-1),"")</f>
        <v/>
      </c>
      <c r="BB674">
        <f t="array" ref="BB674">IFERROR(IF($X674,SMALL(IF(COUNTIF($Y674:$AW674,$Y$2:$AW$2)=0,$Y$2:$AW$2,""),COLUMNS($BB$46:BB$46)),""),"")</f>
        <v>3</v>
      </c>
      <c r="BC674">
        <f t="array" ref="BC674">IFERROR(IF($X674,SMALL(IF(COUNTIF($Y674:$AW674,$Y$2:$AW$2)=0,$Y$2:$AW$2,""),COLUMNS($BB$46:BC$46)),""),"")</f>
        <v>7</v>
      </c>
      <c r="BD674">
        <f t="array" ref="BD674">IFERROR(IF($X674,SMALL(IF(COUNTIF($Y674:$AW674,$Y$2:$AW$2)=0,$Y$2:$AW$2,""),COLUMNS($BB$46:BD$46)),""),"")</f>
        <v>9</v>
      </c>
      <c r="BE674">
        <f t="array" ref="BE674">IFERROR(IF($X674,SMALL(IF(COUNTIF($Y674:$AW674,$Y$2:$AW$2)=0,$Y$2:$AW$2,""),COLUMNS($BB$46:BE$46)),""),"")</f>
        <v>10</v>
      </c>
      <c r="BF674">
        <f t="array" ref="BF674">IFERROR(IF($X674,SMALL(IF(COUNTIF($Y674:$AW674,$Y$2:$AW$2)=0,$Y$2:$AW$2,""),COLUMNS($BB$46:BF$46)),""),"")</f>
        <v>11</v>
      </c>
      <c r="BG674">
        <f t="array" ref="BG674">IFERROR(IF($X674,SMALL(IF(COUNTIF($Y674:$AW674,$Y$2:$AW$2)=0,$Y$2:$AW$2,""),COLUMNS($BB$46:BG$46)),""),"")</f>
        <v>18</v>
      </c>
      <c r="BH674">
        <f t="array" ref="BH674">IFERROR(IF($X674,SMALL(IF(COUNTIF($Y674:$AW674,$Y$2:$AW$2)=0,$Y$2:$AW$2,""),COLUMNS($BB$46:BH$46)),""),"")</f>
        <v>19</v>
      </c>
      <c r="BI674">
        <f t="array" ref="BI674">IFERROR(IF($X674,SMALL(IF(COUNTIF($Y674:$AW674,$Y$2:$AW$2)=0,$Y$2:$AW$2,""),COLUMNS($BB$46:BI$46)),""),"")</f>
        <v>20</v>
      </c>
      <c r="BJ674">
        <f t="array" ref="BJ674">IFERROR(IF($X674,SMALL(IF(COUNTIF($Y674:$AW674,$Y$2:$AW$2)=0,$Y$2:$AW$2,""),COLUMNS($BB$46:BJ$46)),""),"")</f>
        <v>21</v>
      </c>
      <c r="BK674">
        <f t="array" ref="BK674">IFERROR(IF($X674,SMALL(IF(COUNTIF($Y674:$AW674,$Y$2:$AW$2)=0,$Y$2:$AW$2,""),COLUMNS($BB$46:BK$46)),""),"")</f>
        <v>23</v>
      </c>
    </row>
    <row r="675" spans="1:63" x14ac:dyDescent="0.25">
      <c r="A675">
        <v>1242</v>
      </c>
      <c r="B675" s="1">
        <v>42216</v>
      </c>
      <c r="C675">
        <v>24</v>
      </c>
      <c r="D675">
        <v>14</v>
      </c>
      <c r="E675">
        <v>20</v>
      </c>
      <c r="F675">
        <v>1</v>
      </c>
      <c r="G675">
        <v>7</v>
      </c>
      <c r="H675">
        <v>15</v>
      </c>
      <c r="I675">
        <v>16</v>
      </c>
      <c r="J675">
        <v>5</v>
      </c>
      <c r="K675">
        <v>4</v>
      </c>
      <c r="L675">
        <v>25</v>
      </c>
      <c r="M675">
        <v>2</v>
      </c>
      <c r="N675">
        <v>19</v>
      </c>
      <c r="O675">
        <v>23</v>
      </c>
      <c r="P675">
        <v>11</v>
      </c>
      <c r="Q675">
        <v>21</v>
      </c>
      <c r="R675">
        <v>0</v>
      </c>
      <c r="S675">
        <v>347</v>
      </c>
      <c r="T675">
        <v>11868</v>
      </c>
      <c r="U675">
        <v>156146</v>
      </c>
      <c r="V675">
        <v>883027</v>
      </c>
      <c r="X675" t="b">
        <f t="shared" si="276"/>
        <v>1</v>
      </c>
      <c r="Y675">
        <f t="shared" si="251"/>
        <v>1</v>
      </c>
      <c r="Z675">
        <f t="shared" si="252"/>
        <v>2</v>
      </c>
      <c r="AA675">
        <f t="shared" si="253"/>
        <v>3</v>
      </c>
      <c r="AB675">
        <f t="shared" si="254"/>
        <v>4</v>
      </c>
      <c r="AC675">
        <f t="shared" si="255"/>
        <v>5</v>
      </c>
      <c r="AD675">
        <f t="shared" si="256"/>
        <v>6</v>
      </c>
      <c r="AE675">
        <f t="shared" si="257"/>
        <v>7</v>
      </c>
      <c r="AF675">
        <f t="shared" si="258"/>
        <v>8</v>
      </c>
      <c r="AG675">
        <f t="shared" si="259"/>
        <v>9</v>
      </c>
      <c r="AH675">
        <f t="shared" si="260"/>
        <v>10</v>
      </c>
      <c r="AI675">
        <f t="shared" si="261"/>
        <v>11</v>
      </c>
      <c r="AJ675">
        <f t="shared" si="262"/>
        <v>12</v>
      </c>
      <c r="AK675">
        <f t="shared" si="263"/>
        <v>13</v>
      </c>
      <c r="AL675">
        <f t="shared" si="264"/>
        <v>14</v>
      </c>
      <c r="AM675">
        <f t="shared" si="265"/>
        <v>15</v>
      </c>
      <c r="AN675">
        <f t="shared" si="266"/>
        <v>16</v>
      </c>
      <c r="AO675">
        <f t="shared" si="267"/>
        <v>17</v>
      </c>
      <c r="AP675">
        <f t="shared" si="268"/>
        <v>18</v>
      </c>
      <c r="AQ675">
        <f t="shared" si="269"/>
        <v>19</v>
      </c>
      <c r="AR675">
        <f t="shared" si="270"/>
        <v>20</v>
      </c>
      <c r="AS675">
        <f t="shared" si="271"/>
        <v>21</v>
      </c>
      <c r="AT675">
        <f t="shared" si="272"/>
        <v>22</v>
      </c>
      <c r="AU675">
        <f t="shared" si="273"/>
        <v>23</v>
      </c>
      <c r="AV675">
        <f t="shared" si="274"/>
        <v>24</v>
      </c>
      <c r="AW675">
        <f t="shared" si="275"/>
        <v>25</v>
      </c>
      <c r="AY675">
        <f>IF(COUNT(Y675:AW675)=25,LARGE($AY676:AY$1917,1)+1,"")</f>
        <v>263</v>
      </c>
      <c r="AZ675">
        <f>IF(X675,IF(AY675="","",MATCH(AY675-1,$AY675:AY$1917,0)-1),"")</f>
        <v>6</v>
      </c>
      <c r="BB675" t="str">
        <f t="array" ref="BB675">IFERROR(IF($X675,SMALL(IF(COUNTIF($Y675:$AW675,$Y$2:$AW$2)=0,$Y$2:$AW$2,""),COLUMNS($BB$46:BB$46)),""),"")</f>
        <v/>
      </c>
      <c r="BC675" t="str">
        <f t="array" ref="BC675">IFERROR(IF($X675,SMALL(IF(COUNTIF($Y675:$AW675,$Y$2:$AW$2)=0,$Y$2:$AW$2,""),COLUMNS($BB$46:BC$46)),""),"")</f>
        <v/>
      </c>
      <c r="BD675" t="str">
        <f t="array" ref="BD675">IFERROR(IF($X675,SMALL(IF(COUNTIF($Y675:$AW675,$Y$2:$AW$2)=0,$Y$2:$AW$2,""),COLUMNS($BB$46:BD$46)),""),"")</f>
        <v/>
      </c>
      <c r="BE675" t="str">
        <f t="array" ref="BE675">IFERROR(IF($X675,SMALL(IF(COUNTIF($Y675:$AW675,$Y$2:$AW$2)=0,$Y$2:$AW$2,""),COLUMNS($BB$46:BE$46)),""),"")</f>
        <v/>
      </c>
      <c r="BF675" t="str">
        <f t="array" ref="BF675">IFERROR(IF($X675,SMALL(IF(COUNTIF($Y675:$AW675,$Y$2:$AW$2)=0,$Y$2:$AW$2,""),COLUMNS($BB$46:BF$46)),""),"")</f>
        <v/>
      </c>
      <c r="BG675" t="str">
        <f t="array" ref="BG675">IFERROR(IF($X675,SMALL(IF(COUNTIF($Y675:$AW675,$Y$2:$AW$2)=0,$Y$2:$AW$2,""),COLUMNS($BB$46:BG$46)),""),"")</f>
        <v/>
      </c>
      <c r="BH675" t="str">
        <f t="array" ref="BH675">IFERROR(IF($X675,SMALL(IF(COUNTIF($Y675:$AW675,$Y$2:$AW$2)=0,$Y$2:$AW$2,""),COLUMNS($BB$46:BH$46)),""),"")</f>
        <v/>
      </c>
      <c r="BI675" t="str">
        <f t="array" ref="BI675">IFERROR(IF($X675,SMALL(IF(COUNTIF($Y675:$AW675,$Y$2:$AW$2)=0,$Y$2:$AW$2,""),COLUMNS($BB$46:BI$46)),""),"")</f>
        <v/>
      </c>
      <c r="BJ675" t="str">
        <f t="array" ref="BJ675">IFERROR(IF($X675,SMALL(IF(COUNTIF($Y675:$AW675,$Y$2:$AW$2)=0,$Y$2:$AW$2,""),COLUMNS($BB$46:BJ$46)),""),"")</f>
        <v/>
      </c>
      <c r="BK675" t="str">
        <f t="array" ref="BK675">IFERROR(IF($X675,SMALL(IF(COUNTIF($Y675:$AW675,$Y$2:$AW$2)=0,$Y$2:$AW$2,""),COLUMNS($BB$46:BK$46)),""),"")</f>
        <v/>
      </c>
    </row>
    <row r="676" spans="1:63" x14ac:dyDescent="0.25">
      <c r="A676">
        <v>1241</v>
      </c>
      <c r="B676" s="1">
        <v>42214</v>
      </c>
      <c r="C676">
        <v>1</v>
      </c>
      <c r="D676">
        <v>10</v>
      </c>
      <c r="E676">
        <v>25</v>
      </c>
      <c r="F676">
        <v>9</v>
      </c>
      <c r="G676">
        <v>15</v>
      </c>
      <c r="H676">
        <v>4</v>
      </c>
      <c r="I676">
        <v>17</v>
      </c>
      <c r="J676">
        <v>8</v>
      </c>
      <c r="K676">
        <v>11</v>
      </c>
      <c r="L676">
        <v>5</v>
      </c>
      <c r="M676">
        <v>12</v>
      </c>
      <c r="N676">
        <v>20</v>
      </c>
      <c r="O676">
        <v>24</v>
      </c>
      <c r="P676">
        <v>22</v>
      </c>
      <c r="Q676">
        <v>13</v>
      </c>
      <c r="R676">
        <v>1</v>
      </c>
      <c r="S676">
        <v>432</v>
      </c>
      <c r="T676">
        <v>18042</v>
      </c>
      <c r="U676">
        <v>177847</v>
      </c>
      <c r="V676">
        <v>916606</v>
      </c>
      <c r="X676" t="b">
        <f t="shared" si="276"/>
        <v>1</v>
      </c>
      <c r="Y676">
        <f t="shared" si="251"/>
        <v>1</v>
      </c>
      <c r="Z676">
        <f t="shared" si="252"/>
        <v>2</v>
      </c>
      <c r="AA676">
        <f t="shared" si="253"/>
        <v>3</v>
      </c>
      <c r="AB676">
        <f t="shared" si="254"/>
        <v>4</v>
      </c>
      <c r="AC676">
        <f t="shared" si="255"/>
        <v>5</v>
      </c>
      <c r="AD676">
        <f t="shared" si="256"/>
        <v>6</v>
      </c>
      <c r="AE676">
        <f t="shared" si="257"/>
        <v>7</v>
      </c>
      <c r="AF676">
        <f t="shared" si="258"/>
        <v>8</v>
      </c>
      <c r="AG676">
        <f t="shared" si="259"/>
        <v>9</v>
      </c>
      <c r="AH676">
        <f t="shared" si="260"/>
        <v>10</v>
      </c>
      <c r="AI676">
        <f t="shared" si="261"/>
        <v>11</v>
      </c>
      <c r="AJ676">
        <f t="shared" si="262"/>
        <v>12</v>
      </c>
      <c r="AK676">
        <f t="shared" si="263"/>
        <v>13</v>
      </c>
      <c r="AL676">
        <f t="shared" si="264"/>
        <v>14</v>
      </c>
      <c r="AM676">
        <f t="shared" si="265"/>
        <v>15</v>
      </c>
      <c r="AN676">
        <f t="shared" si="266"/>
        <v>16</v>
      </c>
      <c r="AO676">
        <f t="shared" si="267"/>
        <v>17</v>
      </c>
      <c r="AP676">
        <f t="shared" si="268"/>
        <v>18</v>
      </c>
      <c r="AQ676">
        <f t="shared" si="269"/>
        <v>19</v>
      </c>
      <c r="AR676">
        <f t="shared" si="270"/>
        <v>20</v>
      </c>
      <c r="AS676">
        <f t="shared" si="271"/>
        <v>21</v>
      </c>
      <c r="AT676">
        <f t="shared" si="272"/>
        <v>22</v>
      </c>
      <c r="AU676" t="str">
        <f t="shared" si="273"/>
        <v/>
      </c>
      <c r="AV676">
        <f t="shared" si="274"/>
        <v>24</v>
      </c>
      <c r="AW676">
        <f t="shared" si="275"/>
        <v>25</v>
      </c>
      <c r="AY676" t="str">
        <f>IF(COUNT(Y676:AW676)=25,LARGE($AY677:AY$1917,1)+1,"")</f>
        <v/>
      </c>
      <c r="AZ676" t="str">
        <f>IF(X676,IF(AY676="","",MATCH(AY676-1,$AY676:AY$1917,0)-1),"")</f>
        <v/>
      </c>
      <c r="BB676">
        <f t="array" ref="BB676">IFERROR(IF($X676,SMALL(IF(COUNTIF($Y676:$AW676,$Y$2:$AW$2)=0,$Y$2:$AW$2,""),COLUMNS($BB$46:BB$46)),""),"")</f>
        <v>23</v>
      </c>
      <c r="BC676" t="str">
        <f t="array" ref="BC676">IFERROR(IF($X676,SMALL(IF(COUNTIF($Y676:$AW676,$Y$2:$AW$2)=0,$Y$2:$AW$2,""),COLUMNS($BB$46:BC$46)),""),"")</f>
        <v/>
      </c>
      <c r="BD676" t="str">
        <f t="array" ref="BD676">IFERROR(IF($X676,SMALL(IF(COUNTIF($Y676:$AW676,$Y$2:$AW$2)=0,$Y$2:$AW$2,""),COLUMNS($BB$46:BD$46)),""),"")</f>
        <v/>
      </c>
      <c r="BE676" t="str">
        <f t="array" ref="BE676">IFERROR(IF($X676,SMALL(IF(COUNTIF($Y676:$AW676,$Y$2:$AW$2)=0,$Y$2:$AW$2,""),COLUMNS($BB$46:BE$46)),""),"")</f>
        <v/>
      </c>
      <c r="BF676" t="str">
        <f t="array" ref="BF676">IFERROR(IF($X676,SMALL(IF(COUNTIF($Y676:$AW676,$Y$2:$AW$2)=0,$Y$2:$AW$2,""),COLUMNS($BB$46:BF$46)),""),"")</f>
        <v/>
      </c>
      <c r="BG676" t="str">
        <f t="array" ref="BG676">IFERROR(IF($X676,SMALL(IF(COUNTIF($Y676:$AW676,$Y$2:$AW$2)=0,$Y$2:$AW$2,""),COLUMNS($BB$46:BG$46)),""),"")</f>
        <v/>
      </c>
      <c r="BH676" t="str">
        <f t="array" ref="BH676">IFERROR(IF($X676,SMALL(IF(COUNTIF($Y676:$AW676,$Y$2:$AW$2)=0,$Y$2:$AW$2,""),COLUMNS($BB$46:BH$46)),""),"")</f>
        <v/>
      </c>
      <c r="BI676" t="str">
        <f t="array" ref="BI676">IFERROR(IF($X676,SMALL(IF(COUNTIF($Y676:$AW676,$Y$2:$AW$2)=0,$Y$2:$AW$2,""),COLUMNS($BB$46:BI$46)),""),"")</f>
        <v/>
      </c>
      <c r="BJ676" t="str">
        <f t="array" ref="BJ676">IFERROR(IF($X676,SMALL(IF(COUNTIF($Y676:$AW676,$Y$2:$AW$2)=0,$Y$2:$AW$2,""),COLUMNS($BB$46:BJ$46)),""),"")</f>
        <v/>
      </c>
      <c r="BK676" t="str">
        <f t="array" ref="BK676">IFERROR(IF($X676,SMALL(IF(COUNTIF($Y676:$AW676,$Y$2:$AW$2)=0,$Y$2:$AW$2,""),COLUMNS($BB$46:BK$46)),""),"")</f>
        <v/>
      </c>
    </row>
    <row r="677" spans="1:63" x14ac:dyDescent="0.25">
      <c r="A677">
        <v>1240</v>
      </c>
      <c r="B677" s="1">
        <v>42212</v>
      </c>
      <c r="C677">
        <v>18</v>
      </c>
      <c r="D677">
        <v>22</v>
      </c>
      <c r="E677">
        <v>13</v>
      </c>
      <c r="F677">
        <v>24</v>
      </c>
      <c r="G677">
        <v>16</v>
      </c>
      <c r="H677">
        <v>1</v>
      </c>
      <c r="I677">
        <v>20</v>
      </c>
      <c r="J677">
        <v>5</v>
      </c>
      <c r="K677">
        <v>6</v>
      </c>
      <c r="L677">
        <v>4</v>
      </c>
      <c r="M677">
        <v>9</v>
      </c>
      <c r="N677">
        <v>19</v>
      </c>
      <c r="O677">
        <v>12</v>
      </c>
      <c r="P677">
        <v>2</v>
      </c>
      <c r="Q677">
        <v>3</v>
      </c>
      <c r="R677">
        <v>3</v>
      </c>
      <c r="S677">
        <v>348</v>
      </c>
      <c r="T677">
        <v>12563</v>
      </c>
      <c r="U677">
        <v>167553</v>
      </c>
      <c r="V677">
        <v>897961</v>
      </c>
      <c r="X677" t="b">
        <f t="shared" si="276"/>
        <v>1</v>
      </c>
      <c r="Y677">
        <f t="shared" si="251"/>
        <v>1</v>
      </c>
      <c r="Z677">
        <f t="shared" si="252"/>
        <v>2</v>
      </c>
      <c r="AA677">
        <f t="shared" si="253"/>
        <v>3</v>
      </c>
      <c r="AB677">
        <f t="shared" si="254"/>
        <v>4</v>
      </c>
      <c r="AC677">
        <f t="shared" si="255"/>
        <v>5</v>
      </c>
      <c r="AD677">
        <f t="shared" si="256"/>
        <v>6</v>
      </c>
      <c r="AE677">
        <f t="shared" si="257"/>
        <v>7</v>
      </c>
      <c r="AF677">
        <f t="shared" si="258"/>
        <v>8</v>
      </c>
      <c r="AG677">
        <f t="shared" si="259"/>
        <v>9</v>
      </c>
      <c r="AH677">
        <f t="shared" si="260"/>
        <v>10</v>
      </c>
      <c r="AI677">
        <f t="shared" si="261"/>
        <v>11</v>
      </c>
      <c r="AJ677">
        <f t="shared" si="262"/>
        <v>12</v>
      </c>
      <c r="AK677">
        <f t="shared" si="263"/>
        <v>13</v>
      </c>
      <c r="AL677">
        <f t="shared" si="264"/>
        <v>14</v>
      </c>
      <c r="AM677">
        <f t="shared" si="265"/>
        <v>15</v>
      </c>
      <c r="AN677">
        <f t="shared" si="266"/>
        <v>16</v>
      </c>
      <c r="AO677">
        <f t="shared" si="267"/>
        <v>17</v>
      </c>
      <c r="AP677">
        <f t="shared" si="268"/>
        <v>18</v>
      </c>
      <c r="AQ677">
        <f t="shared" si="269"/>
        <v>19</v>
      </c>
      <c r="AR677">
        <f t="shared" si="270"/>
        <v>20</v>
      </c>
      <c r="AS677">
        <f t="shared" si="271"/>
        <v>21</v>
      </c>
      <c r="AT677">
        <f t="shared" si="272"/>
        <v>22</v>
      </c>
      <c r="AU677" t="str">
        <f t="shared" si="273"/>
        <v/>
      </c>
      <c r="AV677">
        <f t="shared" si="274"/>
        <v>24</v>
      </c>
      <c r="AW677">
        <f t="shared" si="275"/>
        <v>25</v>
      </c>
      <c r="AY677" t="str">
        <f>IF(COUNT(Y677:AW677)=25,LARGE($AY678:AY$1917,1)+1,"")</f>
        <v/>
      </c>
      <c r="AZ677" t="str">
        <f>IF(X677,IF(AY677="","",MATCH(AY677-1,$AY677:AY$1917,0)-1),"")</f>
        <v/>
      </c>
      <c r="BB677">
        <f t="array" ref="BB677">IFERROR(IF($X677,SMALL(IF(COUNTIF($Y677:$AW677,$Y$2:$AW$2)=0,$Y$2:$AW$2,""),COLUMNS($BB$46:BB$46)),""),"")</f>
        <v>23</v>
      </c>
      <c r="BC677" t="str">
        <f t="array" ref="BC677">IFERROR(IF($X677,SMALL(IF(COUNTIF($Y677:$AW677,$Y$2:$AW$2)=0,$Y$2:$AW$2,""),COLUMNS($BB$46:BC$46)),""),"")</f>
        <v/>
      </c>
      <c r="BD677" t="str">
        <f t="array" ref="BD677">IFERROR(IF($X677,SMALL(IF(COUNTIF($Y677:$AW677,$Y$2:$AW$2)=0,$Y$2:$AW$2,""),COLUMNS($BB$46:BD$46)),""),"")</f>
        <v/>
      </c>
      <c r="BE677" t="str">
        <f t="array" ref="BE677">IFERROR(IF($X677,SMALL(IF(COUNTIF($Y677:$AW677,$Y$2:$AW$2)=0,$Y$2:$AW$2,""),COLUMNS($BB$46:BE$46)),""),"")</f>
        <v/>
      </c>
      <c r="BF677" t="str">
        <f t="array" ref="BF677">IFERROR(IF($X677,SMALL(IF(COUNTIF($Y677:$AW677,$Y$2:$AW$2)=0,$Y$2:$AW$2,""),COLUMNS($BB$46:BF$46)),""),"")</f>
        <v/>
      </c>
      <c r="BG677" t="str">
        <f t="array" ref="BG677">IFERROR(IF($X677,SMALL(IF(COUNTIF($Y677:$AW677,$Y$2:$AW$2)=0,$Y$2:$AW$2,""),COLUMNS($BB$46:BG$46)),""),"")</f>
        <v/>
      </c>
      <c r="BH677" t="str">
        <f t="array" ref="BH677">IFERROR(IF($X677,SMALL(IF(COUNTIF($Y677:$AW677,$Y$2:$AW$2)=0,$Y$2:$AW$2,""),COLUMNS($BB$46:BH$46)),""),"")</f>
        <v/>
      </c>
      <c r="BI677" t="str">
        <f t="array" ref="BI677">IFERROR(IF($X677,SMALL(IF(COUNTIF($Y677:$AW677,$Y$2:$AW$2)=0,$Y$2:$AW$2,""),COLUMNS($BB$46:BI$46)),""),"")</f>
        <v/>
      </c>
      <c r="BJ677" t="str">
        <f t="array" ref="BJ677">IFERROR(IF($X677,SMALL(IF(COUNTIF($Y677:$AW677,$Y$2:$AW$2)=0,$Y$2:$AW$2,""),COLUMNS($BB$46:BJ$46)),""),"")</f>
        <v/>
      </c>
      <c r="BK677" t="str">
        <f t="array" ref="BK677">IFERROR(IF($X677,SMALL(IF(COUNTIF($Y677:$AW677,$Y$2:$AW$2)=0,$Y$2:$AW$2,""),COLUMNS($BB$46:BK$46)),""),"")</f>
        <v/>
      </c>
    </row>
    <row r="678" spans="1:63" x14ac:dyDescent="0.25">
      <c r="A678">
        <v>1239</v>
      </c>
      <c r="B678" s="1">
        <v>42209</v>
      </c>
      <c r="C678">
        <v>14</v>
      </c>
      <c r="D678">
        <v>24</v>
      </c>
      <c r="E678">
        <v>16</v>
      </c>
      <c r="F678">
        <v>12</v>
      </c>
      <c r="G678">
        <v>9</v>
      </c>
      <c r="H678">
        <v>15</v>
      </c>
      <c r="I678">
        <v>10</v>
      </c>
      <c r="J678">
        <v>18</v>
      </c>
      <c r="K678">
        <v>8</v>
      </c>
      <c r="L678">
        <v>11</v>
      </c>
      <c r="M678">
        <v>20</v>
      </c>
      <c r="N678">
        <v>6</v>
      </c>
      <c r="O678">
        <v>22</v>
      </c>
      <c r="P678">
        <v>13</v>
      </c>
      <c r="Q678">
        <v>5</v>
      </c>
      <c r="R678">
        <v>2</v>
      </c>
      <c r="S678">
        <v>395</v>
      </c>
      <c r="T678">
        <v>15556</v>
      </c>
      <c r="U678">
        <v>190547</v>
      </c>
      <c r="V678">
        <v>892606</v>
      </c>
      <c r="X678" t="b">
        <f t="shared" si="276"/>
        <v>1</v>
      </c>
      <c r="Y678" t="str">
        <f t="shared" si="251"/>
        <v/>
      </c>
      <c r="Z678">
        <f t="shared" si="252"/>
        <v>2</v>
      </c>
      <c r="AA678">
        <f t="shared" si="253"/>
        <v>3</v>
      </c>
      <c r="AB678" t="str">
        <f t="shared" si="254"/>
        <v/>
      </c>
      <c r="AC678">
        <f t="shared" si="255"/>
        <v>5</v>
      </c>
      <c r="AD678">
        <f t="shared" si="256"/>
        <v>6</v>
      </c>
      <c r="AE678">
        <f t="shared" si="257"/>
        <v>7</v>
      </c>
      <c r="AF678">
        <f t="shared" si="258"/>
        <v>8</v>
      </c>
      <c r="AG678">
        <f t="shared" si="259"/>
        <v>9</v>
      </c>
      <c r="AH678">
        <f t="shared" si="260"/>
        <v>10</v>
      </c>
      <c r="AI678">
        <f t="shared" si="261"/>
        <v>11</v>
      </c>
      <c r="AJ678">
        <f t="shared" si="262"/>
        <v>12</v>
      </c>
      <c r="AK678">
        <f t="shared" si="263"/>
        <v>13</v>
      </c>
      <c r="AL678">
        <f t="shared" si="264"/>
        <v>14</v>
      </c>
      <c r="AM678">
        <f t="shared" si="265"/>
        <v>15</v>
      </c>
      <c r="AN678">
        <f t="shared" si="266"/>
        <v>16</v>
      </c>
      <c r="AO678">
        <f t="shared" si="267"/>
        <v>17</v>
      </c>
      <c r="AP678">
        <f t="shared" si="268"/>
        <v>18</v>
      </c>
      <c r="AQ678" t="str">
        <f t="shared" si="269"/>
        <v/>
      </c>
      <c r="AR678">
        <f t="shared" si="270"/>
        <v>20</v>
      </c>
      <c r="AS678">
        <f t="shared" si="271"/>
        <v>21</v>
      </c>
      <c r="AT678">
        <f t="shared" si="272"/>
        <v>22</v>
      </c>
      <c r="AU678" t="str">
        <f t="shared" si="273"/>
        <v/>
      </c>
      <c r="AV678">
        <f t="shared" si="274"/>
        <v>24</v>
      </c>
      <c r="AW678">
        <f t="shared" si="275"/>
        <v>25</v>
      </c>
      <c r="AY678" t="str">
        <f>IF(COUNT(Y678:AW678)=25,LARGE($AY679:AY$1917,1)+1,"")</f>
        <v/>
      </c>
      <c r="AZ678" t="str">
        <f>IF(X678,IF(AY678="","",MATCH(AY678-1,$AY678:AY$1917,0)-1),"")</f>
        <v/>
      </c>
      <c r="BB678">
        <f t="array" ref="BB678">IFERROR(IF($X678,SMALL(IF(COUNTIF($Y678:$AW678,$Y$2:$AW$2)=0,$Y$2:$AW$2,""),COLUMNS($BB$46:BB$46)),""),"")</f>
        <v>1</v>
      </c>
      <c r="BC678">
        <f t="array" ref="BC678">IFERROR(IF($X678,SMALL(IF(COUNTIF($Y678:$AW678,$Y$2:$AW$2)=0,$Y$2:$AW$2,""),COLUMNS($BB$46:BC$46)),""),"")</f>
        <v>4</v>
      </c>
      <c r="BD678">
        <f t="array" ref="BD678">IFERROR(IF($X678,SMALL(IF(COUNTIF($Y678:$AW678,$Y$2:$AW$2)=0,$Y$2:$AW$2,""),COLUMNS($BB$46:BD$46)),""),"")</f>
        <v>19</v>
      </c>
      <c r="BE678">
        <f t="array" ref="BE678">IFERROR(IF($X678,SMALL(IF(COUNTIF($Y678:$AW678,$Y$2:$AW$2)=0,$Y$2:$AW$2,""),COLUMNS($BB$46:BE$46)),""),"")</f>
        <v>23</v>
      </c>
      <c r="BF678" t="str">
        <f t="array" ref="BF678">IFERROR(IF($X678,SMALL(IF(COUNTIF($Y678:$AW678,$Y$2:$AW$2)=0,$Y$2:$AW$2,""),COLUMNS($BB$46:BF$46)),""),"")</f>
        <v/>
      </c>
      <c r="BG678" t="str">
        <f t="array" ref="BG678">IFERROR(IF($X678,SMALL(IF(COUNTIF($Y678:$AW678,$Y$2:$AW$2)=0,$Y$2:$AW$2,""),COLUMNS($BB$46:BG$46)),""),"")</f>
        <v/>
      </c>
      <c r="BH678" t="str">
        <f t="array" ref="BH678">IFERROR(IF($X678,SMALL(IF(COUNTIF($Y678:$AW678,$Y$2:$AW$2)=0,$Y$2:$AW$2,""),COLUMNS($BB$46:BH$46)),""),"")</f>
        <v/>
      </c>
      <c r="BI678" t="str">
        <f t="array" ref="BI678">IFERROR(IF($X678,SMALL(IF(COUNTIF($Y678:$AW678,$Y$2:$AW$2)=0,$Y$2:$AW$2,""),COLUMNS($BB$46:BI$46)),""),"")</f>
        <v/>
      </c>
      <c r="BJ678" t="str">
        <f t="array" ref="BJ678">IFERROR(IF($X678,SMALL(IF(COUNTIF($Y678:$AW678,$Y$2:$AW$2)=0,$Y$2:$AW$2,""),COLUMNS($BB$46:BJ$46)),""),"")</f>
        <v/>
      </c>
      <c r="BK678" t="str">
        <f t="array" ref="BK678">IFERROR(IF($X678,SMALL(IF(COUNTIF($Y678:$AW678,$Y$2:$AW$2)=0,$Y$2:$AW$2,""),COLUMNS($BB$46:BK$46)),""),"")</f>
        <v/>
      </c>
    </row>
    <row r="679" spans="1:63" x14ac:dyDescent="0.25">
      <c r="A679">
        <v>1238</v>
      </c>
      <c r="B679" s="1">
        <v>42207</v>
      </c>
      <c r="C679">
        <v>17</v>
      </c>
      <c r="D679">
        <v>14</v>
      </c>
      <c r="E679">
        <v>5</v>
      </c>
      <c r="F679">
        <v>15</v>
      </c>
      <c r="G679">
        <v>18</v>
      </c>
      <c r="H679">
        <v>11</v>
      </c>
      <c r="I679">
        <v>2</v>
      </c>
      <c r="J679">
        <v>9</v>
      </c>
      <c r="K679">
        <v>13</v>
      </c>
      <c r="L679">
        <v>16</v>
      </c>
      <c r="M679">
        <v>3</v>
      </c>
      <c r="N679">
        <v>21</v>
      </c>
      <c r="O679">
        <v>25</v>
      </c>
      <c r="P679">
        <v>8</v>
      </c>
      <c r="Q679">
        <v>7</v>
      </c>
      <c r="R679">
        <v>2</v>
      </c>
      <c r="S679">
        <v>464</v>
      </c>
      <c r="T679">
        <v>15927</v>
      </c>
      <c r="U679">
        <v>200742</v>
      </c>
      <c r="V679">
        <v>982100</v>
      </c>
      <c r="X679" t="b">
        <f t="shared" si="276"/>
        <v>1</v>
      </c>
      <c r="Y679" t="str">
        <f t="shared" si="251"/>
        <v/>
      </c>
      <c r="Z679">
        <f t="shared" si="252"/>
        <v>2</v>
      </c>
      <c r="AA679">
        <f t="shared" si="253"/>
        <v>3</v>
      </c>
      <c r="AB679" t="str">
        <f t="shared" si="254"/>
        <v/>
      </c>
      <c r="AC679">
        <f t="shared" si="255"/>
        <v>5</v>
      </c>
      <c r="AD679">
        <f t="shared" si="256"/>
        <v>6</v>
      </c>
      <c r="AE679">
        <f t="shared" si="257"/>
        <v>7</v>
      </c>
      <c r="AF679">
        <f t="shared" si="258"/>
        <v>8</v>
      </c>
      <c r="AG679">
        <f t="shared" si="259"/>
        <v>9</v>
      </c>
      <c r="AH679">
        <f t="shared" si="260"/>
        <v>10</v>
      </c>
      <c r="AI679">
        <f t="shared" si="261"/>
        <v>11</v>
      </c>
      <c r="AJ679">
        <f t="shared" si="262"/>
        <v>12</v>
      </c>
      <c r="AK679">
        <f t="shared" si="263"/>
        <v>13</v>
      </c>
      <c r="AL679">
        <f t="shared" si="264"/>
        <v>14</v>
      </c>
      <c r="AM679">
        <f t="shared" si="265"/>
        <v>15</v>
      </c>
      <c r="AN679">
        <f t="shared" si="266"/>
        <v>16</v>
      </c>
      <c r="AO679">
        <f t="shared" si="267"/>
        <v>17</v>
      </c>
      <c r="AP679">
        <f t="shared" si="268"/>
        <v>18</v>
      </c>
      <c r="AQ679" t="str">
        <f t="shared" si="269"/>
        <v/>
      </c>
      <c r="AR679" t="str">
        <f t="shared" si="270"/>
        <v/>
      </c>
      <c r="AS679">
        <f t="shared" si="271"/>
        <v>21</v>
      </c>
      <c r="AT679">
        <f t="shared" si="272"/>
        <v>22</v>
      </c>
      <c r="AU679" t="str">
        <f t="shared" si="273"/>
        <v/>
      </c>
      <c r="AV679">
        <f t="shared" si="274"/>
        <v>24</v>
      </c>
      <c r="AW679">
        <f t="shared" si="275"/>
        <v>25</v>
      </c>
      <c r="AY679" t="str">
        <f>IF(COUNT(Y679:AW679)=25,LARGE($AY680:AY$1917,1)+1,"")</f>
        <v/>
      </c>
      <c r="AZ679" t="str">
        <f>IF(X679,IF(AY679="","",MATCH(AY679-1,$AY679:AY$1917,0)-1),"")</f>
        <v/>
      </c>
      <c r="BB679">
        <f t="array" ref="BB679">IFERROR(IF($X679,SMALL(IF(COUNTIF($Y679:$AW679,$Y$2:$AW$2)=0,$Y$2:$AW$2,""),COLUMNS($BB$46:BB$46)),""),"")</f>
        <v>1</v>
      </c>
      <c r="BC679">
        <f t="array" ref="BC679">IFERROR(IF($X679,SMALL(IF(COUNTIF($Y679:$AW679,$Y$2:$AW$2)=0,$Y$2:$AW$2,""),COLUMNS($BB$46:BC$46)),""),"")</f>
        <v>4</v>
      </c>
      <c r="BD679">
        <f t="array" ref="BD679">IFERROR(IF($X679,SMALL(IF(COUNTIF($Y679:$AW679,$Y$2:$AW$2)=0,$Y$2:$AW$2,""),COLUMNS($BB$46:BD$46)),""),"")</f>
        <v>19</v>
      </c>
      <c r="BE679">
        <f t="array" ref="BE679">IFERROR(IF($X679,SMALL(IF(COUNTIF($Y679:$AW679,$Y$2:$AW$2)=0,$Y$2:$AW$2,""),COLUMNS($BB$46:BE$46)),""),"")</f>
        <v>20</v>
      </c>
      <c r="BF679">
        <f t="array" ref="BF679">IFERROR(IF($X679,SMALL(IF(COUNTIF($Y679:$AW679,$Y$2:$AW$2)=0,$Y$2:$AW$2,""),COLUMNS($BB$46:BF$46)),""),"")</f>
        <v>23</v>
      </c>
      <c r="BG679" t="str">
        <f t="array" ref="BG679">IFERROR(IF($X679,SMALL(IF(COUNTIF($Y679:$AW679,$Y$2:$AW$2)=0,$Y$2:$AW$2,""),COLUMNS($BB$46:BG$46)),""),"")</f>
        <v/>
      </c>
      <c r="BH679" t="str">
        <f t="array" ref="BH679">IFERROR(IF($X679,SMALL(IF(COUNTIF($Y679:$AW679,$Y$2:$AW$2)=0,$Y$2:$AW$2,""),COLUMNS($BB$46:BH$46)),""),"")</f>
        <v/>
      </c>
      <c r="BI679" t="str">
        <f t="array" ref="BI679">IFERROR(IF($X679,SMALL(IF(COUNTIF($Y679:$AW679,$Y$2:$AW$2)=0,$Y$2:$AW$2,""),COLUMNS($BB$46:BI$46)),""),"")</f>
        <v/>
      </c>
      <c r="BJ679" t="str">
        <f t="array" ref="BJ679">IFERROR(IF($X679,SMALL(IF(COUNTIF($Y679:$AW679,$Y$2:$AW$2)=0,$Y$2:$AW$2,""),COLUMNS($BB$46:BJ$46)),""),"")</f>
        <v/>
      </c>
      <c r="BK679" t="str">
        <f t="array" ref="BK679">IFERROR(IF($X679,SMALL(IF(COUNTIF($Y679:$AW679,$Y$2:$AW$2)=0,$Y$2:$AW$2,""),COLUMNS($BB$46:BK$46)),""),"")</f>
        <v/>
      </c>
    </row>
    <row r="680" spans="1:63" x14ac:dyDescent="0.25">
      <c r="A680">
        <v>1237</v>
      </c>
      <c r="B680" s="1">
        <v>42205</v>
      </c>
      <c r="C680">
        <v>22</v>
      </c>
      <c r="D680">
        <v>12</v>
      </c>
      <c r="E680">
        <v>24</v>
      </c>
      <c r="F680">
        <v>3</v>
      </c>
      <c r="G680">
        <v>14</v>
      </c>
      <c r="H680">
        <v>25</v>
      </c>
      <c r="I680">
        <v>21</v>
      </c>
      <c r="J680">
        <v>8</v>
      </c>
      <c r="K680">
        <v>6</v>
      </c>
      <c r="L680">
        <v>10</v>
      </c>
      <c r="M680">
        <v>5</v>
      </c>
      <c r="N680">
        <v>9</v>
      </c>
      <c r="O680">
        <v>7</v>
      </c>
      <c r="P680">
        <v>18</v>
      </c>
      <c r="Q680">
        <v>13</v>
      </c>
      <c r="R680">
        <v>1</v>
      </c>
      <c r="S680">
        <v>279</v>
      </c>
      <c r="T680">
        <v>10894</v>
      </c>
      <c r="U680">
        <v>158272</v>
      </c>
      <c r="V680">
        <v>930832</v>
      </c>
      <c r="X680" t="b">
        <f t="shared" si="276"/>
        <v>1</v>
      </c>
      <c r="Y680" t="str">
        <f t="shared" si="251"/>
        <v/>
      </c>
      <c r="Z680" t="str">
        <f t="shared" si="252"/>
        <v/>
      </c>
      <c r="AA680">
        <f t="shared" si="253"/>
        <v>3</v>
      </c>
      <c r="AB680" t="str">
        <f t="shared" si="254"/>
        <v/>
      </c>
      <c r="AC680">
        <f t="shared" si="255"/>
        <v>5</v>
      </c>
      <c r="AD680">
        <f t="shared" si="256"/>
        <v>6</v>
      </c>
      <c r="AE680">
        <f t="shared" si="257"/>
        <v>7</v>
      </c>
      <c r="AF680">
        <f t="shared" si="258"/>
        <v>8</v>
      </c>
      <c r="AG680">
        <f t="shared" si="259"/>
        <v>9</v>
      </c>
      <c r="AH680">
        <f t="shared" si="260"/>
        <v>10</v>
      </c>
      <c r="AI680" t="str">
        <f t="shared" si="261"/>
        <v/>
      </c>
      <c r="AJ680">
        <f t="shared" si="262"/>
        <v>12</v>
      </c>
      <c r="AK680">
        <f t="shared" si="263"/>
        <v>13</v>
      </c>
      <c r="AL680">
        <f t="shared" si="264"/>
        <v>14</v>
      </c>
      <c r="AM680" t="str">
        <f t="shared" si="265"/>
        <v/>
      </c>
      <c r="AN680" t="str">
        <f t="shared" si="266"/>
        <v/>
      </c>
      <c r="AO680" t="str">
        <f t="shared" si="267"/>
        <v/>
      </c>
      <c r="AP680">
        <f t="shared" si="268"/>
        <v>18</v>
      </c>
      <c r="AQ680" t="str">
        <f t="shared" si="269"/>
        <v/>
      </c>
      <c r="AR680" t="str">
        <f t="shared" si="270"/>
        <v/>
      </c>
      <c r="AS680">
        <f t="shared" si="271"/>
        <v>21</v>
      </c>
      <c r="AT680">
        <f t="shared" si="272"/>
        <v>22</v>
      </c>
      <c r="AU680" t="str">
        <f t="shared" si="273"/>
        <v/>
      </c>
      <c r="AV680">
        <f t="shared" si="274"/>
        <v>24</v>
      </c>
      <c r="AW680">
        <f t="shared" si="275"/>
        <v>25</v>
      </c>
      <c r="AY680" t="str">
        <f>IF(COUNT(Y680:AW680)=25,LARGE($AY681:AY$1917,1)+1,"")</f>
        <v/>
      </c>
      <c r="AZ680" t="str">
        <f>IF(X680,IF(AY680="","",MATCH(AY680-1,$AY680:AY$1917,0)-1),"")</f>
        <v/>
      </c>
      <c r="BB680">
        <f t="array" ref="BB680">IFERROR(IF($X680,SMALL(IF(COUNTIF($Y680:$AW680,$Y$2:$AW$2)=0,$Y$2:$AW$2,""),COLUMNS($BB$46:BB$46)),""),"")</f>
        <v>1</v>
      </c>
      <c r="BC680">
        <f t="array" ref="BC680">IFERROR(IF($X680,SMALL(IF(COUNTIF($Y680:$AW680,$Y$2:$AW$2)=0,$Y$2:$AW$2,""),COLUMNS($BB$46:BC$46)),""),"")</f>
        <v>2</v>
      </c>
      <c r="BD680">
        <f t="array" ref="BD680">IFERROR(IF($X680,SMALL(IF(COUNTIF($Y680:$AW680,$Y$2:$AW$2)=0,$Y$2:$AW$2,""),COLUMNS($BB$46:BD$46)),""),"")</f>
        <v>4</v>
      </c>
      <c r="BE680">
        <f t="array" ref="BE680">IFERROR(IF($X680,SMALL(IF(COUNTIF($Y680:$AW680,$Y$2:$AW$2)=0,$Y$2:$AW$2,""),COLUMNS($BB$46:BE$46)),""),"")</f>
        <v>11</v>
      </c>
      <c r="BF680">
        <f t="array" ref="BF680">IFERROR(IF($X680,SMALL(IF(COUNTIF($Y680:$AW680,$Y$2:$AW$2)=0,$Y$2:$AW$2,""),COLUMNS($BB$46:BF$46)),""),"")</f>
        <v>15</v>
      </c>
      <c r="BG680">
        <f t="array" ref="BG680">IFERROR(IF($X680,SMALL(IF(COUNTIF($Y680:$AW680,$Y$2:$AW$2)=0,$Y$2:$AW$2,""),COLUMNS($BB$46:BG$46)),""),"")</f>
        <v>16</v>
      </c>
      <c r="BH680">
        <f t="array" ref="BH680">IFERROR(IF($X680,SMALL(IF(COUNTIF($Y680:$AW680,$Y$2:$AW$2)=0,$Y$2:$AW$2,""),COLUMNS($BB$46:BH$46)),""),"")</f>
        <v>17</v>
      </c>
      <c r="BI680">
        <f t="array" ref="BI680">IFERROR(IF($X680,SMALL(IF(COUNTIF($Y680:$AW680,$Y$2:$AW$2)=0,$Y$2:$AW$2,""),COLUMNS($BB$46:BI$46)),""),"")</f>
        <v>19</v>
      </c>
      <c r="BJ680">
        <f t="array" ref="BJ680">IFERROR(IF($X680,SMALL(IF(COUNTIF($Y680:$AW680,$Y$2:$AW$2)=0,$Y$2:$AW$2,""),COLUMNS($BB$46:BJ$46)),""),"")</f>
        <v>20</v>
      </c>
      <c r="BK680">
        <f t="array" ref="BK680">IFERROR(IF($X680,SMALL(IF(COUNTIF($Y680:$AW680,$Y$2:$AW$2)=0,$Y$2:$AW$2,""),COLUMNS($BB$46:BK$46)),""),"")</f>
        <v>23</v>
      </c>
    </row>
    <row r="681" spans="1:63" x14ac:dyDescent="0.25">
      <c r="A681">
        <v>1236</v>
      </c>
      <c r="B681" s="1">
        <v>42202</v>
      </c>
      <c r="C681">
        <v>2</v>
      </c>
      <c r="D681">
        <v>9</v>
      </c>
      <c r="E681">
        <v>25</v>
      </c>
      <c r="F681">
        <v>23</v>
      </c>
      <c r="G681">
        <v>6</v>
      </c>
      <c r="H681">
        <v>5</v>
      </c>
      <c r="I681">
        <v>1</v>
      </c>
      <c r="J681">
        <v>3</v>
      </c>
      <c r="K681">
        <v>11</v>
      </c>
      <c r="L681">
        <v>17</v>
      </c>
      <c r="M681">
        <v>19</v>
      </c>
      <c r="N681">
        <v>12</v>
      </c>
      <c r="O681">
        <v>10</v>
      </c>
      <c r="P681">
        <v>7</v>
      </c>
      <c r="Q681">
        <v>13</v>
      </c>
      <c r="R681">
        <v>9</v>
      </c>
      <c r="S681">
        <v>783</v>
      </c>
      <c r="T681">
        <v>27094</v>
      </c>
      <c r="U681">
        <v>274509</v>
      </c>
      <c r="V681">
        <v>1148788</v>
      </c>
      <c r="X681" t="b">
        <f t="shared" si="276"/>
        <v>1</v>
      </c>
      <c r="Y681">
        <f t="shared" si="251"/>
        <v>1</v>
      </c>
      <c r="Z681">
        <f t="shared" si="252"/>
        <v>2</v>
      </c>
      <c r="AA681">
        <f t="shared" si="253"/>
        <v>3</v>
      </c>
      <c r="AB681">
        <f t="shared" si="254"/>
        <v>4</v>
      </c>
      <c r="AC681">
        <f t="shared" si="255"/>
        <v>5</v>
      </c>
      <c r="AD681">
        <f t="shared" si="256"/>
        <v>6</v>
      </c>
      <c r="AE681">
        <f t="shared" si="257"/>
        <v>7</v>
      </c>
      <c r="AF681">
        <f t="shared" si="258"/>
        <v>8</v>
      </c>
      <c r="AG681">
        <f t="shared" si="259"/>
        <v>9</v>
      </c>
      <c r="AH681">
        <f t="shared" si="260"/>
        <v>10</v>
      </c>
      <c r="AI681">
        <f t="shared" si="261"/>
        <v>11</v>
      </c>
      <c r="AJ681">
        <f t="shared" si="262"/>
        <v>12</v>
      </c>
      <c r="AK681">
        <f t="shared" si="263"/>
        <v>13</v>
      </c>
      <c r="AL681">
        <f t="shared" si="264"/>
        <v>14</v>
      </c>
      <c r="AM681">
        <f t="shared" si="265"/>
        <v>15</v>
      </c>
      <c r="AN681">
        <f t="shared" si="266"/>
        <v>16</v>
      </c>
      <c r="AO681">
        <f t="shared" si="267"/>
        <v>17</v>
      </c>
      <c r="AP681">
        <f t="shared" si="268"/>
        <v>18</v>
      </c>
      <c r="AQ681">
        <f t="shared" si="269"/>
        <v>19</v>
      </c>
      <c r="AR681">
        <f t="shared" si="270"/>
        <v>20</v>
      </c>
      <c r="AS681">
        <f t="shared" si="271"/>
        <v>21</v>
      </c>
      <c r="AT681">
        <f t="shared" si="272"/>
        <v>22</v>
      </c>
      <c r="AU681">
        <f t="shared" si="273"/>
        <v>23</v>
      </c>
      <c r="AV681">
        <f t="shared" si="274"/>
        <v>24</v>
      </c>
      <c r="AW681">
        <f t="shared" si="275"/>
        <v>25</v>
      </c>
      <c r="AY681">
        <f>IF(COUNT(Y681:AW681)=25,LARGE($AY682:AY$1917,1)+1,"")</f>
        <v>262</v>
      </c>
      <c r="AZ681">
        <f>IF(X681,IF(AY681="","",MATCH(AY681-1,$AY681:AY$1917,0)-1),"")</f>
        <v>5</v>
      </c>
      <c r="BB681" t="str">
        <f t="array" ref="BB681">IFERROR(IF($X681,SMALL(IF(COUNTIF($Y681:$AW681,$Y$2:$AW$2)=0,$Y$2:$AW$2,""),COLUMNS($BB$46:BB$46)),""),"")</f>
        <v/>
      </c>
      <c r="BC681" t="str">
        <f t="array" ref="BC681">IFERROR(IF($X681,SMALL(IF(COUNTIF($Y681:$AW681,$Y$2:$AW$2)=0,$Y$2:$AW$2,""),COLUMNS($BB$46:BC$46)),""),"")</f>
        <v/>
      </c>
      <c r="BD681" t="str">
        <f t="array" ref="BD681">IFERROR(IF($X681,SMALL(IF(COUNTIF($Y681:$AW681,$Y$2:$AW$2)=0,$Y$2:$AW$2,""),COLUMNS($BB$46:BD$46)),""),"")</f>
        <v/>
      </c>
      <c r="BE681" t="str">
        <f t="array" ref="BE681">IFERROR(IF($X681,SMALL(IF(COUNTIF($Y681:$AW681,$Y$2:$AW$2)=0,$Y$2:$AW$2,""),COLUMNS($BB$46:BE$46)),""),"")</f>
        <v/>
      </c>
      <c r="BF681" t="str">
        <f t="array" ref="BF681">IFERROR(IF($X681,SMALL(IF(COUNTIF($Y681:$AW681,$Y$2:$AW$2)=0,$Y$2:$AW$2,""),COLUMNS($BB$46:BF$46)),""),"")</f>
        <v/>
      </c>
      <c r="BG681" t="str">
        <f t="array" ref="BG681">IFERROR(IF($X681,SMALL(IF(COUNTIF($Y681:$AW681,$Y$2:$AW$2)=0,$Y$2:$AW$2,""),COLUMNS($BB$46:BG$46)),""),"")</f>
        <v/>
      </c>
      <c r="BH681" t="str">
        <f t="array" ref="BH681">IFERROR(IF($X681,SMALL(IF(COUNTIF($Y681:$AW681,$Y$2:$AW$2)=0,$Y$2:$AW$2,""),COLUMNS($BB$46:BH$46)),""),"")</f>
        <v/>
      </c>
      <c r="BI681" t="str">
        <f t="array" ref="BI681">IFERROR(IF($X681,SMALL(IF(COUNTIF($Y681:$AW681,$Y$2:$AW$2)=0,$Y$2:$AW$2,""),COLUMNS($BB$46:BI$46)),""),"")</f>
        <v/>
      </c>
      <c r="BJ681" t="str">
        <f t="array" ref="BJ681">IFERROR(IF($X681,SMALL(IF(COUNTIF($Y681:$AW681,$Y$2:$AW$2)=0,$Y$2:$AW$2,""),COLUMNS($BB$46:BJ$46)),""),"")</f>
        <v/>
      </c>
      <c r="BK681" t="str">
        <f t="array" ref="BK681">IFERROR(IF($X681,SMALL(IF(COUNTIF($Y681:$AW681,$Y$2:$AW$2)=0,$Y$2:$AW$2,""),COLUMNS($BB$46:BK$46)),""),"")</f>
        <v/>
      </c>
    </row>
    <row r="682" spans="1:63" x14ac:dyDescent="0.25">
      <c r="A682">
        <v>1235</v>
      </c>
      <c r="B682" s="1">
        <v>42200</v>
      </c>
      <c r="C682">
        <v>13</v>
      </c>
      <c r="D682">
        <v>12</v>
      </c>
      <c r="E682">
        <v>6</v>
      </c>
      <c r="F682">
        <v>4</v>
      </c>
      <c r="G682">
        <v>10</v>
      </c>
      <c r="H682">
        <v>24</v>
      </c>
      <c r="I682">
        <v>11</v>
      </c>
      <c r="J682">
        <v>2</v>
      </c>
      <c r="K682">
        <v>18</v>
      </c>
      <c r="L682">
        <v>20</v>
      </c>
      <c r="M682">
        <v>17</v>
      </c>
      <c r="N682">
        <v>15</v>
      </c>
      <c r="O682">
        <v>3</v>
      </c>
      <c r="P682">
        <v>1</v>
      </c>
      <c r="Q682">
        <v>9</v>
      </c>
      <c r="R682">
        <v>1</v>
      </c>
      <c r="S682">
        <v>383</v>
      </c>
      <c r="T682">
        <v>14044</v>
      </c>
      <c r="U682">
        <v>181557</v>
      </c>
      <c r="V682">
        <v>955029</v>
      </c>
      <c r="X682" t="b">
        <f t="shared" si="276"/>
        <v>1</v>
      </c>
      <c r="Y682">
        <f t="shared" si="251"/>
        <v>1</v>
      </c>
      <c r="Z682">
        <f t="shared" si="252"/>
        <v>2</v>
      </c>
      <c r="AA682">
        <f t="shared" si="253"/>
        <v>3</v>
      </c>
      <c r="AB682">
        <f t="shared" si="254"/>
        <v>4</v>
      </c>
      <c r="AC682">
        <f t="shared" si="255"/>
        <v>5</v>
      </c>
      <c r="AD682">
        <f t="shared" si="256"/>
        <v>6</v>
      </c>
      <c r="AE682" t="str">
        <f t="shared" si="257"/>
        <v/>
      </c>
      <c r="AF682">
        <f t="shared" si="258"/>
        <v>8</v>
      </c>
      <c r="AG682">
        <f t="shared" si="259"/>
        <v>9</v>
      </c>
      <c r="AH682">
        <f t="shared" si="260"/>
        <v>10</v>
      </c>
      <c r="AI682">
        <f t="shared" si="261"/>
        <v>11</v>
      </c>
      <c r="AJ682">
        <f t="shared" si="262"/>
        <v>12</v>
      </c>
      <c r="AK682">
        <f t="shared" si="263"/>
        <v>13</v>
      </c>
      <c r="AL682">
        <f t="shared" si="264"/>
        <v>14</v>
      </c>
      <c r="AM682">
        <f t="shared" si="265"/>
        <v>15</v>
      </c>
      <c r="AN682">
        <f t="shared" si="266"/>
        <v>16</v>
      </c>
      <c r="AO682">
        <f t="shared" si="267"/>
        <v>17</v>
      </c>
      <c r="AP682">
        <f t="shared" si="268"/>
        <v>18</v>
      </c>
      <c r="AQ682">
        <f t="shared" si="269"/>
        <v>19</v>
      </c>
      <c r="AR682">
        <f t="shared" si="270"/>
        <v>20</v>
      </c>
      <c r="AS682">
        <f t="shared" si="271"/>
        <v>21</v>
      </c>
      <c r="AT682">
        <f t="shared" si="272"/>
        <v>22</v>
      </c>
      <c r="AU682">
        <f t="shared" si="273"/>
        <v>23</v>
      </c>
      <c r="AV682">
        <f t="shared" si="274"/>
        <v>24</v>
      </c>
      <c r="AW682">
        <f t="shared" si="275"/>
        <v>25</v>
      </c>
      <c r="AY682" t="str">
        <f>IF(COUNT(Y682:AW682)=25,LARGE($AY683:AY$1917,1)+1,"")</f>
        <v/>
      </c>
      <c r="AZ682" t="str">
        <f>IF(X682,IF(AY682="","",MATCH(AY682-1,$AY682:AY$1917,0)-1),"")</f>
        <v/>
      </c>
      <c r="BB682">
        <f t="array" ref="BB682">IFERROR(IF($X682,SMALL(IF(COUNTIF($Y682:$AW682,$Y$2:$AW$2)=0,$Y$2:$AW$2,""),COLUMNS($BB$46:BB$46)),""),"")</f>
        <v>7</v>
      </c>
      <c r="BC682" t="str">
        <f t="array" ref="BC682">IFERROR(IF($X682,SMALL(IF(COUNTIF($Y682:$AW682,$Y$2:$AW$2)=0,$Y$2:$AW$2,""),COLUMNS($BB$46:BC$46)),""),"")</f>
        <v/>
      </c>
      <c r="BD682" t="str">
        <f t="array" ref="BD682">IFERROR(IF($X682,SMALL(IF(COUNTIF($Y682:$AW682,$Y$2:$AW$2)=0,$Y$2:$AW$2,""),COLUMNS($BB$46:BD$46)),""),"")</f>
        <v/>
      </c>
      <c r="BE682" t="str">
        <f t="array" ref="BE682">IFERROR(IF($X682,SMALL(IF(COUNTIF($Y682:$AW682,$Y$2:$AW$2)=0,$Y$2:$AW$2,""),COLUMNS($BB$46:BE$46)),""),"")</f>
        <v/>
      </c>
      <c r="BF682" t="str">
        <f t="array" ref="BF682">IFERROR(IF($X682,SMALL(IF(COUNTIF($Y682:$AW682,$Y$2:$AW$2)=0,$Y$2:$AW$2,""),COLUMNS($BB$46:BF$46)),""),"")</f>
        <v/>
      </c>
      <c r="BG682" t="str">
        <f t="array" ref="BG682">IFERROR(IF($X682,SMALL(IF(COUNTIF($Y682:$AW682,$Y$2:$AW$2)=0,$Y$2:$AW$2,""),COLUMNS($BB$46:BG$46)),""),"")</f>
        <v/>
      </c>
      <c r="BH682" t="str">
        <f t="array" ref="BH682">IFERROR(IF($X682,SMALL(IF(COUNTIF($Y682:$AW682,$Y$2:$AW$2)=0,$Y$2:$AW$2,""),COLUMNS($BB$46:BH$46)),""),"")</f>
        <v/>
      </c>
      <c r="BI682" t="str">
        <f t="array" ref="BI682">IFERROR(IF($X682,SMALL(IF(COUNTIF($Y682:$AW682,$Y$2:$AW$2)=0,$Y$2:$AW$2,""),COLUMNS($BB$46:BI$46)),""),"")</f>
        <v/>
      </c>
      <c r="BJ682" t="str">
        <f t="array" ref="BJ682">IFERROR(IF($X682,SMALL(IF(COUNTIF($Y682:$AW682,$Y$2:$AW$2)=0,$Y$2:$AW$2,""),COLUMNS($BB$46:BJ$46)),""),"")</f>
        <v/>
      </c>
      <c r="BK682" t="str">
        <f t="array" ref="BK682">IFERROR(IF($X682,SMALL(IF(COUNTIF($Y682:$AW682,$Y$2:$AW$2)=0,$Y$2:$AW$2,""),COLUMNS($BB$46:BK$46)),""),"")</f>
        <v/>
      </c>
    </row>
    <row r="683" spans="1:63" x14ac:dyDescent="0.25">
      <c r="A683">
        <v>1234</v>
      </c>
      <c r="B683" s="1">
        <v>42198</v>
      </c>
      <c r="C683">
        <v>10</v>
      </c>
      <c r="D683">
        <v>18</v>
      </c>
      <c r="E683">
        <v>1</v>
      </c>
      <c r="F683">
        <v>19</v>
      </c>
      <c r="G683">
        <v>24</v>
      </c>
      <c r="H683">
        <v>2</v>
      </c>
      <c r="I683">
        <v>17</v>
      </c>
      <c r="J683">
        <v>5</v>
      </c>
      <c r="K683">
        <v>25</v>
      </c>
      <c r="L683">
        <v>14</v>
      </c>
      <c r="M683">
        <v>9</v>
      </c>
      <c r="N683">
        <v>16</v>
      </c>
      <c r="O683">
        <v>20</v>
      </c>
      <c r="P683">
        <v>21</v>
      </c>
      <c r="Q683">
        <v>8</v>
      </c>
      <c r="R683">
        <v>1</v>
      </c>
      <c r="S683">
        <v>241</v>
      </c>
      <c r="T683">
        <v>9362</v>
      </c>
      <c r="U683">
        <v>126274</v>
      </c>
      <c r="V683">
        <v>811077</v>
      </c>
      <c r="X683" t="b">
        <f t="shared" si="276"/>
        <v>1</v>
      </c>
      <c r="Y683">
        <f t="shared" si="251"/>
        <v>1</v>
      </c>
      <c r="Z683">
        <f t="shared" si="252"/>
        <v>2</v>
      </c>
      <c r="AA683">
        <f t="shared" si="253"/>
        <v>3</v>
      </c>
      <c r="AB683">
        <f t="shared" si="254"/>
        <v>4</v>
      </c>
      <c r="AC683">
        <f t="shared" si="255"/>
        <v>5</v>
      </c>
      <c r="AD683">
        <f t="shared" si="256"/>
        <v>6</v>
      </c>
      <c r="AE683" t="str">
        <f t="shared" si="257"/>
        <v/>
      </c>
      <c r="AF683">
        <f t="shared" si="258"/>
        <v>8</v>
      </c>
      <c r="AG683">
        <f t="shared" si="259"/>
        <v>9</v>
      </c>
      <c r="AH683">
        <f t="shared" si="260"/>
        <v>10</v>
      </c>
      <c r="AI683" t="str">
        <f t="shared" si="261"/>
        <v/>
      </c>
      <c r="AJ683" t="str">
        <f t="shared" si="262"/>
        <v/>
      </c>
      <c r="AK683">
        <f t="shared" si="263"/>
        <v>13</v>
      </c>
      <c r="AL683">
        <f t="shared" si="264"/>
        <v>14</v>
      </c>
      <c r="AM683">
        <f t="shared" si="265"/>
        <v>15</v>
      </c>
      <c r="AN683">
        <f t="shared" si="266"/>
        <v>16</v>
      </c>
      <c r="AO683">
        <f t="shared" si="267"/>
        <v>17</v>
      </c>
      <c r="AP683">
        <f t="shared" si="268"/>
        <v>18</v>
      </c>
      <c r="AQ683">
        <f t="shared" si="269"/>
        <v>19</v>
      </c>
      <c r="AR683">
        <f t="shared" si="270"/>
        <v>20</v>
      </c>
      <c r="AS683">
        <f t="shared" si="271"/>
        <v>21</v>
      </c>
      <c r="AT683">
        <f t="shared" si="272"/>
        <v>22</v>
      </c>
      <c r="AU683">
        <f t="shared" si="273"/>
        <v>23</v>
      </c>
      <c r="AV683">
        <f t="shared" si="274"/>
        <v>24</v>
      </c>
      <c r="AW683">
        <f t="shared" si="275"/>
        <v>25</v>
      </c>
      <c r="AY683" t="str">
        <f>IF(COUNT(Y683:AW683)=25,LARGE($AY684:AY$1917,1)+1,"")</f>
        <v/>
      </c>
      <c r="AZ683" t="str">
        <f>IF(X683,IF(AY683="","",MATCH(AY683-1,$AY683:AY$1917,0)-1),"")</f>
        <v/>
      </c>
      <c r="BB683">
        <f t="array" ref="BB683">IFERROR(IF($X683,SMALL(IF(COUNTIF($Y683:$AW683,$Y$2:$AW$2)=0,$Y$2:$AW$2,""),COLUMNS($BB$46:BB$46)),""),"")</f>
        <v>7</v>
      </c>
      <c r="BC683">
        <f t="array" ref="BC683">IFERROR(IF($X683,SMALL(IF(COUNTIF($Y683:$AW683,$Y$2:$AW$2)=0,$Y$2:$AW$2,""),COLUMNS($BB$46:BC$46)),""),"")</f>
        <v>11</v>
      </c>
      <c r="BD683">
        <f t="array" ref="BD683">IFERROR(IF($X683,SMALL(IF(COUNTIF($Y683:$AW683,$Y$2:$AW$2)=0,$Y$2:$AW$2,""),COLUMNS($BB$46:BD$46)),""),"")</f>
        <v>12</v>
      </c>
      <c r="BE683" t="str">
        <f t="array" ref="BE683">IFERROR(IF($X683,SMALL(IF(COUNTIF($Y683:$AW683,$Y$2:$AW$2)=0,$Y$2:$AW$2,""),COLUMNS($BB$46:BE$46)),""),"")</f>
        <v/>
      </c>
      <c r="BF683" t="str">
        <f t="array" ref="BF683">IFERROR(IF($X683,SMALL(IF(COUNTIF($Y683:$AW683,$Y$2:$AW$2)=0,$Y$2:$AW$2,""),COLUMNS($BB$46:BF$46)),""),"")</f>
        <v/>
      </c>
      <c r="BG683" t="str">
        <f t="array" ref="BG683">IFERROR(IF($X683,SMALL(IF(COUNTIF($Y683:$AW683,$Y$2:$AW$2)=0,$Y$2:$AW$2,""),COLUMNS($BB$46:BG$46)),""),"")</f>
        <v/>
      </c>
      <c r="BH683" t="str">
        <f t="array" ref="BH683">IFERROR(IF($X683,SMALL(IF(COUNTIF($Y683:$AW683,$Y$2:$AW$2)=0,$Y$2:$AW$2,""),COLUMNS($BB$46:BH$46)),""),"")</f>
        <v/>
      </c>
      <c r="BI683" t="str">
        <f t="array" ref="BI683">IFERROR(IF($X683,SMALL(IF(COUNTIF($Y683:$AW683,$Y$2:$AW$2)=0,$Y$2:$AW$2,""),COLUMNS($BB$46:BI$46)),""),"")</f>
        <v/>
      </c>
      <c r="BJ683" t="str">
        <f t="array" ref="BJ683">IFERROR(IF($X683,SMALL(IF(COUNTIF($Y683:$AW683,$Y$2:$AW$2)=0,$Y$2:$AW$2,""),COLUMNS($BB$46:BJ$46)),""),"")</f>
        <v/>
      </c>
      <c r="BK683" t="str">
        <f t="array" ref="BK683">IFERROR(IF($X683,SMALL(IF(COUNTIF($Y683:$AW683,$Y$2:$AW$2)=0,$Y$2:$AW$2,""),COLUMNS($BB$46:BK$46)),""),"")</f>
        <v/>
      </c>
    </row>
    <row r="684" spans="1:63" x14ac:dyDescent="0.25">
      <c r="A684">
        <v>1233</v>
      </c>
      <c r="B684" s="1">
        <v>42195</v>
      </c>
      <c r="C684">
        <v>16</v>
      </c>
      <c r="D684">
        <v>5</v>
      </c>
      <c r="E684">
        <v>1</v>
      </c>
      <c r="F684">
        <v>9</v>
      </c>
      <c r="G684">
        <v>4</v>
      </c>
      <c r="H684">
        <v>15</v>
      </c>
      <c r="I684">
        <v>18</v>
      </c>
      <c r="J684">
        <v>25</v>
      </c>
      <c r="K684">
        <v>17</v>
      </c>
      <c r="L684">
        <v>23</v>
      </c>
      <c r="M684">
        <v>22</v>
      </c>
      <c r="N684">
        <v>19</v>
      </c>
      <c r="O684">
        <v>14</v>
      </c>
      <c r="P684">
        <v>10</v>
      </c>
      <c r="Q684">
        <v>13</v>
      </c>
      <c r="R684">
        <v>3</v>
      </c>
      <c r="S684">
        <v>336</v>
      </c>
      <c r="T684">
        <v>11052</v>
      </c>
      <c r="U684">
        <v>143522</v>
      </c>
      <c r="V684">
        <v>849020</v>
      </c>
      <c r="X684" t="b">
        <f t="shared" si="276"/>
        <v>1</v>
      </c>
      <c r="Y684">
        <f t="shared" si="251"/>
        <v>1</v>
      </c>
      <c r="Z684">
        <f t="shared" si="252"/>
        <v>2</v>
      </c>
      <c r="AA684">
        <f t="shared" si="253"/>
        <v>3</v>
      </c>
      <c r="AB684">
        <f t="shared" si="254"/>
        <v>4</v>
      </c>
      <c r="AC684">
        <f t="shared" si="255"/>
        <v>5</v>
      </c>
      <c r="AD684">
        <f t="shared" si="256"/>
        <v>6</v>
      </c>
      <c r="AE684" t="str">
        <f t="shared" si="257"/>
        <v/>
      </c>
      <c r="AF684" t="str">
        <f t="shared" si="258"/>
        <v/>
      </c>
      <c r="AG684">
        <f t="shared" si="259"/>
        <v>9</v>
      </c>
      <c r="AH684">
        <f t="shared" si="260"/>
        <v>10</v>
      </c>
      <c r="AI684" t="str">
        <f t="shared" si="261"/>
        <v/>
      </c>
      <c r="AJ684" t="str">
        <f t="shared" si="262"/>
        <v/>
      </c>
      <c r="AK684">
        <f t="shared" si="263"/>
        <v>13</v>
      </c>
      <c r="AL684">
        <f t="shared" si="264"/>
        <v>14</v>
      </c>
      <c r="AM684">
        <f t="shared" si="265"/>
        <v>15</v>
      </c>
      <c r="AN684">
        <f t="shared" si="266"/>
        <v>16</v>
      </c>
      <c r="AO684">
        <f t="shared" si="267"/>
        <v>17</v>
      </c>
      <c r="AP684">
        <f t="shared" si="268"/>
        <v>18</v>
      </c>
      <c r="AQ684">
        <f t="shared" si="269"/>
        <v>19</v>
      </c>
      <c r="AR684" t="str">
        <f t="shared" si="270"/>
        <v/>
      </c>
      <c r="AS684">
        <f t="shared" si="271"/>
        <v>21</v>
      </c>
      <c r="AT684">
        <f t="shared" si="272"/>
        <v>22</v>
      </c>
      <c r="AU684">
        <f t="shared" si="273"/>
        <v>23</v>
      </c>
      <c r="AV684">
        <f t="shared" si="274"/>
        <v>24</v>
      </c>
      <c r="AW684">
        <f t="shared" si="275"/>
        <v>25</v>
      </c>
      <c r="AY684" t="str">
        <f>IF(COUNT(Y684:AW684)=25,LARGE($AY685:AY$1917,1)+1,"")</f>
        <v/>
      </c>
      <c r="AZ684" t="str">
        <f>IF(X684,IF(AY684="","",MATCH(AY684-1,$AY684:AY$1917,0)-1),"")</f>
        <v/>
      </c>
      <c r="BB684">
        <f t="array" ref="BB684">IFERROR(IF($X684,SMALL(IF(COUNTIF($Y684:$AW684,$Y$2:$AW$2)=0,$Y$2:$AW$2,""),COLUMNS($BB$46:BB$46)),""),"")</f>
        <v>7</v>
      </c>
      <c r="BC684">
        <f t="array" ref="BC684">IFERROR(IF($X684,SMALL(IF(COUNTIF($Y684:$AW684,$Y$2:$AW$2)=0,$Y$2:$AW$2,""),COLUMNS($BB$46:BC$46)),""),"")</f>
        <v>8</v>
      </c>
      <c r="BD684">
        <f t="array" ref="BD684">IFERROR(IF($X684,SMALL(IF(COUNTIF($Y684:$AW684,$Y$2:$AW$2)=0,$Y$2:$AW$2,""),COLUMNS($BB$46:BD$46)),""),"")</f>
        <v>11</v>
      </c>
      <c r="BE684">
        <f t="array" ref="BE684">IFERROR(IF($X684,SMALL(IF(COUNTIF($Y684:$AW684,$Y$2:$AW$2)=0,$Y$2:$AW$2,""),COLUMNS($BB$46:BE$46)),""),"")</f>
        <v>12</v>
      </c>
      <c r="BF684">
        <f t="array" ref="BF684">IFERROR(IF($X684,SMALL(IF(COUNTIF($Y684:$AW684,$Y$2:$AW$2)=0,$Y$2:$AW$2,""),COLUMNS($BB$46:BF$46)),""),"")</f>
        <v>20</v>
      </c>
      <c r="BG684" t="str">
        <f t="array" ref="BG684">IFERROR(IF($X684,SMALL(IF(COUNTIF($Y684:$AW684,$Y$2:$AW$2)=0,$Y$2:$AW$2,""),COLUMNS($BB$46:BG$46)),""),"")</f>
        <v/>
      </c>
      <c r="BH684" t="str">
        <f t="array" ref="BH684">IFERROR(IF($X684,SMALL(IF(COUNTIF($Y684:$AW684,$Y$2:$AW$2)=0,$Y$2:$AW$2,""),COLUMNS($BB$46:BH$46)),""),"")</f>
        <v/>
      </c>
      <c r="BI684" t="str">
        <f t="array" ref="BI684">IFERROR(IF($X684,SMALL(IF(COUNTIF($Y684:$AW684,$Y$2:$AW$2)=0,$Y$2:$AW$2,""),COLUMNS($BB$46:BI$46)),""),"")</f>
        <v/>
      </c>
      <c r="BJ684" t="str">
        <f t="array" ref="BJ684">IFERROR(IF($X684,SMALL(IF(COUNTIF($Y684:$AW684,$Y$2:$AW$2)=0,$Y$2:$AW$2,""),COLUMNS($BB$46:BJ$46)),""),"")</f>
        <v/>
      </c>
      <c r="BK684" t="str">
        <f t="array" ref="BK684">IFERROR(IF($X684,SMALL(IF(COUNTIF($Y684:$AW684,$Y$2:$AW$2)=0,$Y$2:$AW$2,""),COLUMNS($BB$46:BK$46)),""),"")</f>
        <v/>
      </c>
    </row>
    <row r="685" spans="1:63" x14ac:dyDescent="0.25">
      <c r="A685">
        <v>1232</v>
      </c>
      <c r="B685" s="1">
        <v>42193</v>
      </c>
      <c r="C685">
        <v>15</v>
      </c>
      <c r="D685">
        <v>25</v>
      </c>
      <c r="E685">
        <v>5</v>
      </c>
      <c r="F685">
        <v>24</v>
      </c>
      <c r="G685">
        <v>13</v>
      </c>
      <c r="H685">
        <v>23</v>
      </c>
      <c r="I685">
        <v>3</v>
      </c>
      <c r="J685">
        <v>10</v>
      </c>
      <c r="K685">
        <v>6</v>
      </c>
      <c r="L685">
        <v>19</v>
      </c>
      <c r="M685">
        <v>9</v>
      </c>
      <c r="N685">
        <v>16</v>
      </c>
      <c r="O685">
        <v>14</v>
      </c>
      <c r="P685">
        <v>21</v>
      </c>
      <c r="Q685">
        <v>2</v>
      </c>
      <c r="R685">
        <v>1</v>
      </c>
      <c r="S685">
        <v>547</v>
      </c>
      <c r="T685">
        <v>16521</v>
      </c>
      <c r="U685">
        <v>192970</v>
      </c>
      <c r="V685">
        <v>1001460</v>
      </c>
      <c r="X685" t="b">
        <f t="shared" si="276"/>
        <v>1</v>
      </c>
      <c r="Y685" t="str">
        <f t="shared" si="251"/>
        <v/>
      </c>
      <c r="Z685">
        <f t="shared" si="252"/>
        <v>2</v>
      </c>
      <c r="AA685">
        <f t="shared" si="253"/>
        <v>3</v>
      </c>
      <c r="AB685" t="str">
        <f t="shared" si="254"/>
        <v/>
      </c>
      <c r="AC685">
        <f t="shared" si="255"/>
        <v>5</v>
      </c>
      <c r="AD685">
        <f t="shared" si="256"/>
        <v>6</v>
      </c>
      <c r="AE685" t="str">
        <f t="shared" si="257"/>
        <v/>
      </c>
      <c r="AF685" t="str">
        <f t="shared" si="258"/>
        <v/>
      </c>
      <c r="AG685">
        <f t="shared" si="259"/>
        <v>9</v>
      </c>
      <c r="AH685">
        <f t="shared" si="260"/>
        <v>10</v>
      </c>
      <c r="AI685" t="str">
        <f t="shared" si="261"/>
        <v/>
      </c>
      <c r="AJ685" t="str">
        <f t="shared" si="262"/>
        <v/>
      </c>
      <c r="AK685">
        <f t="shared" si="263"/>
        <v>13</v>
      </c>
      <c r="AL685">
        <f t="shared" si="264"/>
        <v>14</v>
      </c>
      <c r="AM685">
        <f t="shared" si="265"/>
        <v>15</v>
      </c>
      <c r="AN685">
        <f t="shared" si="266"/>
        <v>16</v>
      </c>
      <c r="AO685" t="str">
        <f t="shared" si="267"/>
        <v/>
      </c>
      <c r="AP685" t="str">
        <f t="shared" si="268"/>
        <v/>
      </c>
      <c r="AQ685">
        <f t="shared" si="269"/>
        <v>19</v>
      </c>
      <c r="AR685" t="str">
        <f t="shared" si="270"/>
        <v/>
      </c>
      <c r="AS685">
        <f t="shared" si="271"/>
        <v>21</v>
      </c>
      <c r="AT685" t="str">
        <f t="shared" si="272"/>
        <v/>
      </c>
      <c r="AU685">
        <f t="shared" si="273"/>
        <v>23</v>
      </c>
      <c r="AV685">
        <f t="shared" si="274"/>
        <v>24</v>
      </c>
      <c r="AW685">
        <f t="shared" si="275"/>
        <v>25</v>
      </c>
      <c r="AY685" t="str">
        <f>IF(COUNT(Y685:AW685)=25,LARGE($AY686:AY$1917,1)+1,"")</f>
        <v/>
      </c>
      <c r="AZ685" t="str">
        <f>IF(X685,IF(AY685="","",MATCH(AY685-1,$AY685:AY$1917,0)-1),"")</f>
        <v/>
      </c>
      <c r="BB685">
        <f t="array" ref="BB685">IFERROR(IF($X685,SMALL(IF(COUNTIF($Y685:$AW685,$Y$2:$AW$2)=0,$Y$2:$AW$2,""),COLUMNS($BB$46:BB$46)),""),"")</f>
        <v>1</v>
      </c>
      <c r="BC685">
        <f t="array" ref="BC685">IFERROR(IF($X685,SMALL(IF(COUNTIF($Y685:$AW685,$Y$2:$AW$2)=0,$Y$2:$AW$2,""),COLUMNS($BB$46:BC$46)),""),"")</f>
        <v>4</v>
      </c>
      <c r="BD685">
        <f t="array" ref="BD685">IFERROR(IF($X685,SMALL(IF(COUNTIF($Y685:$AW685,$Y$2:$AW$2)=0,$Y$2:$AW$2,""),COLUMNS($BB$46:BD$46)),""),"")</f>
        <v>7</v>
      </c>
      <c r="BE685">
        <f t="array" ref="BE685">IFERROR(IF($X685,SMALL(IF(COUNTIF($Y685:$AW685,$Y$2:$AW$2)=0,$Y$2:$AW$2,""),COLUMNS($BB$46:BE$46)),""),"")</f>
        <v>8</v>
      </c>
      <c r="BF685">
        <f t="array" ref="BF685">IFERROR(IF($X685,SMALL(IF(COUNTIF($Y685:$AW685,$Y$2:$AW$2)=0,$Y$2:$AW$2,""),COLUMNS($BB$46:BF$46)),""),"")</f>
        <v>11</v>
      </c>
      <c r="BG685">
        <f t="array" ref="BG685">IFERROR(IF($X685,SMALL(IF(COUNTIF($Y685:$AW685,$Y$2:$AW$2)=0,$Y$2:$AW$2,""),COLUMNS($BB$46:BG$46)),""),"")</f>
        <v>12</v>
      </c>
      <c r="BH685">
        <f t="array" ref="BH685">IFERROR(IF($X685,SMALL(IF(COUNTIF($Y685:$AW685,$Y$2:$AW$2)=0,$Y$2:$AW$2,""),COLUMNS($BB$46:BH$46)),""),"")</f>
        <v>17</v>
      </c>
      <c r="BI685">
        <f t="array" ref="BI685">IFERROR(IF($X685,SMALL(IF(COUNTIF($Y685:$AW685,$Y$2:$AW$2)=0,$Y$2:$AW$2,""),COLUMNS($BB$46:BI$46)),""),"")</f>
        <v>18</v>
      </c>
      <c r="BJ685">
        <f t="array" ref="BJ685">IFERROR(IF($X685,SMALL(IF(COUNTIF($Y685:$AW685,$Y$2:$AW$2)=0,$Y$2:$AW$2,""),COLUMNS($BB$46:BJ$46)),""),"")</f>
        <v>20</v>
      </c>
      <c r="BK685">
        <f t="array" ref="BK685">IFERROR(IF($X685,SMALL(IF(COUNTIF($Y685:$AW685,$Y$2:$AW$2)=0,$Y$2:$AW$2,""),COLUMNS($BB$46:BK$46)),""),"")</f>
        <v>22</v>
      </c>
    </row>
    <row r="686" spans="1:63" x14ac:dyDescent="0.25">
      <c r="A686">
        <v>1231</v>
      </c>
      <c r="B686" s="1">
        <v>42191</v>
      </c>
      <c r="C686">
        <v>22</v>
      </c>
      <c r="D686">
        <v>7</v>
      </c>
      <c r="E686">
        <v>12</v>
      </c>
      <c r="F686">
        <v>1</v>
      </c>
      <c r="G686">
        <v>13</v>
      </c>
      <c r="H686">
        <v>25</v>
      </c>
      <c r="I686">
        <v>3</v>
      </c>
      <c r="J686">
        <v>20</v>
      </c>
      <c r="K686">
        <v>5</v>
      </c>
      <c r="L686">
        <v>4</v>
      </c>
      <c r="M686">
        <v>15</v>
      </c>
      <c r="N686">
        <v>8</v>
      </c>
      <c r="O686">
        <v>16</v>
      </c>
      <c r="P686">
        <v>21</v>
      </c>
      <c r="Q686">
        <v>18</v>
      </c>
      <c r="R686">
        <v>2</v>
      </c>
      <c r="S686">
        <v>634</v>
      </c>
      <c r="T686">
        <v>17632</v>
      </c>
      <c r="U686">
        <v>191333</v>
      </c>
      <c r="V686">
        <v>982907</v>
      </c>
      <c r="X686" t="b">
        <f t="shared" si="276"/>
        <v>1</v>
      </c>
      <c r="Y686">
        <f t="shared" si="251"/>
        <v>1</v>
      </c>
      <c r="Z686">
        <f t="shared" si="252"/>
        <v>2</v>
      </c>
      <c r="AA686">
        <f t="shared" si="253"/>
        <v>3</v>
      </c>
      <c r="AB686">
        <f t="shared" si="254"/>
        <v>4</v>
      </c>
      <c r="AC686">
        <f t="shared" si="255"/>
        <v>5</v>
      </c>
      <c r="AD686">
        <f t="shared" si="256"/>
        <v>6</v>
      </c>
      <c r="AE686">
        <f t="shared" si="257"/>
        <v>7</v>
      </c>
      <c r="AF686">
        <f t="shared" si="258"/>
        <v>8</v>
      </c>
      <c r="AG686">
        <f t="shared" si="259"/>
        <v>9</v>
      </c>
      <c r="AH686">
        <f t="shared" si="260"/>
        <v>10</v>
      </c>
      <c r="AI686">
        <f t="shared" si="261"/>
        <v>11</v>
      </c>
      <c r="AJ686">
        <f t="shared" si="262"/>
        <v>12</v>
      </c>
      <c r="AK686">
        <f t="shared" si="263"/>
        <v>13</v>
      </c>
      <c r="AL686">
        <f t="shared" si="264"/>
        <v>14</v>
      </c>
      <c r="AM686">
        <f t="shared" si="265"/>
        <v>15</v>
      </c>
      <c r="AN686">
        <f t="shared" si="266"/>
        <v>16</v>
      </c>
      <c r="AO686">
        <f t="shared" si="267"/>
        <v>17</v>
      </c>
      <c r="AP686">
        <f t="shared" si="268"/>
        <v>18</v>
      </c>
      <c r="AQ686">
        <f t="shared" si="269"/>
        <v>19</v>
      </c>
      <c r="AR686">
        <f t="shared" si="270"/>
        <v>20</v>
      </c>
      <c r="AS686">
        <f t="shared" si="271"/>
        <v>21</v>
      </c>
      <c r="AT686">
        <f t="shared" si="272"/>
        <v>22</v>
      </c>
      <c r="AU686">
        <f t="shared" si="273"/>
        <v>23</v>
      </c>
      <c r="AV686">
        <f t="shared" si="274"/>
        <v>24</v>
      </c>
      <c r="AW686">
        <f t="shared" si="275"/>
        <v>25</v>
      </c>
      <c r="AY686">
        <f>IF(COUNT(Y686:AW686)=25,LARGE($AY687:AY$1917,1)+1,"")</f>
        <v>261</v>
      </c>
      <c r="AZ686">
        <f>IF(X686,IF(AY686="","",MATCH(AY686-1,$AY686:AY$1917,0)-1),"")</f>
        <v>5</v>
      </c>
      <c r="BB686" t="str">
        <f t="array" ref="BB686">IFERROR(IF($X686,SMALL(IF(COUNTIF($Y686:$AW686,$Y$2:$AW$2)=0,$Y$2:$AW$2,""),COLUMNS($BB$46:BB$46)),""),"")</f>
        <v/>
      </c>
      <c r="BC686" t="str">
        <f t="array" ref="BC686">IFERROR(IF($X686,SMALL(IF(COUNTIF($Y686:$AW686,$Y$2:$AW$2)=0,$Y$2:$AW$2,""),COLUMNS($BB$46:BC$46)),""),"")</f>
        <v/>
      </c>
      <c r="BD686" t="str">
        <f t="array" ref="BD686">IFERROR(IF($X686,SMALL(IF(COUNTIF($Y686:$AW686,$Y$2:$AW$2)=0,$Y$2:$AW$2,""),COLUMNS($BB$46:BD$46)),""),"")</f>
        <v/>
      </c>
      <c r="BE686" t="str">
        <f t="array" ref="BE686">IFERROR(IF($X686,SMALL(IF(COUNTIF($Y686:$AW686,$Y$2:$AW$2)=0,$Y$2:$AW$2,""),COLUMNS($BB$46:BE$46)),""),"")</f>
        <v/>
      </c>
      <c r="BF686" t="str">
        <f t="array" ref="BF686">IFERROR(IF($X686,SMALL(IF(COUNTIF($Y686:$AW686,$Y$2:$AW$2)=0,$Y$2:$AW$2,""),COLUMNS($BB$46:BF$46)),""),"")</f>
        <v/>
      </c>
      <c r="BG686" t="str">
        <f t="array" ref="BG686">IFERROR(IF($X686,SMALL(IF(COUNTIF($Y686:$AW686,$Y$2:$AW$2)=0,$Y$2:$AW$2,""),COLUMNS($BB$46:BG$46)),""),"")</f>
        <v/>
      </c>
      <c r="BH686" t="str">
        <f t="array" ref="BH686">IFERROR(IF($X686,SMALL(IF(COUNTIF($Y686:$AW686,$Y$2:$AW$2)=0,$Y$2:$AW$2,""),COLUMNS($BB$46:BH$46)),""),"")</f>
        <v/>
      </c>
      <c r="BI686" t="str">
        <f t="array" ref="BI686">IFERROR(IF($X686,SMALL(IF(COUNTIF($Y686:$AW686,$Y$2:$AW$2)=0,$Y$2:$AW$2,""),COLUMNS($BB$46:BI$46)),""),"")</f>
        <v/>
      </c>
      <c r="BJ686" t="str">
        <f t="array" ref="BJ686">IFERROR(IF($X686,SMALL(IF(COUNTIF($Y686:$AW686,$Y$2:$AW$2)=0,$Y$2:$AW$2,""),COLUMNS($BB$46:BJ$46)),""),"")</f>
        <v/>
      </c>
      <c r="BK686" t="str">
        <f t="array" ref="BK686">IFERROR(IF($X686,SMALL(IF(COUNTIF($Y686:$AW686,$Y$2:$AW$2)=0,$Y$2:$AW$2,""),COLUMNS($BB$46:BK$46)),""),"")</f>
        <v/>
      </c>
    </row>
    <row r="687" spans="1:63" x14ac:dyDescent="0.25">
      <c r="A687">
        <v>1230</v>
      </c>
      <c r="B687" s="1">
        <v>42188</v>
      </c>
      <c r="C687">
        <v>19</v>
      </c>
      <c r="D687">
        <v>17</v>
      </c>
      <c r="E687">
        <v>8</v>
      </c>
      <c r="F687">
        <v>11</v>
      </c>
      <c r="G687">
        <v>21</v>
      </c>
      <c r="H687">
        <v>7</v>
      </c>
      <c r="I687">
        <v>12</v>
      </c>
      <c r="J687">
        <v>5</v>
      </c>
      <c r="K687">
        <v>6</v>
      </c>
      <c r="L687">
        <v>18</v>
      </c>
      <c r="M687">
        <v>1</v>
      </c>
      <c r="N687">
        <v>10</v>
      </c>
      <c r="O687">
        <v>13</v>
      </c>
      <c r="P687">
        <v>2</v>
      </c>
      <c r="Q687">
        <v>3</v>
      </c>
      <c r="R687">
        <v>1</v>
      </c>
      <c r="S687">
        <v>404</v>
      </c>
      <c r="T687">
        <v>14404</v>
      </c>
      <c r="U687">
        <v>185410</v>
      </c>
      <c r="V687">
        <v>1012230</v>
      </c>
      <c r="X687" t="b">
        <f t="shared" si="276"/>
        <v>1</v>
      </c>
      <c r="Y687">
        <f t="shared" si="251"/>
        <v>1</v>
      </c>
      <c r="Z687">
        <f t="shared" si="252"/>
        <v>2</v>
      </c>
      <c r="AA687">
        <f t="shared" si="253"/>
        <v>3</v>
      </c>
      <c r="AB687">
        <f t="shared" si="254"/>
        <v>4</v>
      </c>
      <c r="AC687">
        <f t="shared" si="255"/>
        <v>5</v>
      </c>
      <c r="AD687">
        <f t="shared" si="256"/>
        <v>6</v>
      </c>
      <c r="AE687">
        <f t="shared" si="257"/>
        <v>7</v>
      </c>
      <c r="AF687">
        <f t="shared" si="258"/>
        <v>8</v>
      </c>
      <c r="AG687">
        <f t="shared" si="259"/>
        <v>9</v>
      </c>
      <c r="AH687">
        <f t="shared" si="260"/>
        <v>10</v>
      </c>
      <c r="AI687">
        <f t="shared" si="261"/>
        <v>11</v>
      </c>
      <c r="AJ687">
        <f t="shared" si="262"/>
        <v>12</v>
      </c>
      <c r="AK687">
        <f t="shared" si="263"/>
        <v>13</v>
      </c>
      <c r="AL687">
        <f t="shared" si="264"/>
        <v>14</v>
      </c>
      <c r="AM687" t="str">
        <f t="shared" si="265"/>
        <v/>
      </c>
      <c r="AN687" t="str">
        <f t="shared" si="266"/>
        <v/>
      </c>
      <c r="AO687">
        <f t="shared" si="267"/>
        <v>17</v>
      </c>
      <c r="AP687">
        <f t="shared" si="268"/>
        <v>18</v>
      </c>
      <c r="AQ687">
        <f t="shared" si="269"/>
        <v>19</v>
      </c>
      <c r="AR687">
        <f t="shared" si="270"/>
        <v>20</v>
      </c>
      <c r="AS687">
        <f t="shared" si="271"/>
        <v>21</v>
      </c>
      <c r="AT687">
        <f t="shared" si="272"/>
        <v>22</v>
      </c>
      <c r="AU687">
        <f t="shared" si="273"/>
        <v>23</v>
      </c>
      <c r="AV687">
        <f t="shared" si="274"/>
        <v>24</v>
      </c>
      <c r="AW687">
        <f t="shared" si="275"/>
        <v>25</v>
      </c>
      <c r="AY687" t="str">
        <f>IF(COUNT(Y687:AW687)=25,LARGE($AY688:AY$1917,1)+1,"")</f>
        <v/>
      </c>
      <c r="AZ687" t="str">
        <f>IF(X687,IF(AY687="","",MATCH(AY687-1,$AY687:AY$1917,0)-1),"")</f>
        <v/>
      </c>
      <c r="BB687">
        <f t="array" ref="BB687">IFERROR(IF($X687,SMALL(IF(COUNTIF($Y687:$AW687,$Y$2:$AW$2)=0,$Y$2:$AW$2,""),COLUMNS($BB$46:BB$46)),""),"")</f>
        <v>15</v>
      </c>
      <c r="BC687">
        <f t="array" ref="BC687">IFERROR(IF($X687,SMALL(IF(COUNTIF($Y687:$AW687,$Y$2:$AW$2)=0,$Y$2:$AW$2,""),COLUMNS($BB$46:BC$46)),""),"")</f>
        <v>16</v>
      </c>
      <c r="BD687" t="str">
        <f t="array" ref="BD687">IFERROR(IF($X687,SMALL(IF(COUNTIF($Y687:$AW687,$Y$2:$AW$2)=0,$Y$2:$AW$2,""),COLUMNS($BB$46:BD$46)),""),"")</f>
        <v/>
      </c>
      <c r="BE687" t="str">
        <f t="array" ref="BE687">IFERROR(IF($X687,SMALL(IF(COUNTIF($Y687:$AW687,$Y$2:$AW$2)=0,$Y$2:$AW$2,""),COLUMNS($BB$46:BE$46)),""),"")</f>
        <v/>
      </c>
      <c r="BF687" t="str">
        <f t="array" ref="BF687">IFERROR(IF($X687,SMALL(IF(COUNTIF($Y687:$AW687,$Y$2:$AW$2)=0,$Y$2:$AW$2,""),COLUMNS($BB$46:BF$46)),""),"")</f>
        <v/>
      </c>
      <c r="BG687" t="str">
        <f t="array" ref="BG687">IFERROR(IF($X687,SMALL(IF(COUNTIF($Y687:$AW687,$Y$2:$AW$2)=0,$Y$2:$AW$2,""),COLUMNS($BB$46:BG$46)),""),"")</f>
        <v/>
      </c>
      <c r="BH687" t="str">
        <f t="array" ref="BH687">IFERROR(IF($X687,SMALL(IF(COUNTIF($Y687:$AW687,$Y$2:$AW$2)=0,$Y$2:$AW$2,""),COLUMNS($BB$46:BH$46)),""),"")</f>
        <v/>
      </c>
      <c r="BI687" t="str">
        <f t="array" ref="BI687">IFERROR(IF($X687,SMALL(IF(COUNTIF($Y687:$AW687,$Y$2:$AW$2)=0,$Y$2:$AW$2,""),COLUMNS($BB$46:BI$46)),""),"")</f>
        <v/>
      </c>
      <c r="BJ687" t="str">
        <f t="array" ref="BJ687">IFERROR(IF($X687,SMALL(IF(COUNTIF($Y687:$AW687,$Y$2:$AW$2)=0,$Y$2:$AW$2,""),COLUMNS($BB$46:BJ$46)),""),"")</f>
        <v/>
      </c>
      <c r="BK687" t="str">
        <f t="array" ref="BK687">IFERROR(IF($X687,SMALL(IF(COUNTIF($Y687:$AW687,$Y$2:$AW$2)=0,$Y$2:$AW$2,""),COLUMNS($BB$46:BK$46)),""),"")</f>
        <v/>
      </c>
    </row>
    <row r="688" spans="1:63" x14ac:dyDescent="0.25">
      <c r="A688">
        <v>1229</v>
      </c>
      <c r="B688" s="1">
        <v>42186</v>
      </c>
      <c r="C688">
        <v>14</v>
      </c>
      <c r="D688">
        <v>17</v>
      </c>
      <c r="E688">
        <v>20</v>
      </c>
      <c r="F688">
        <v>7</v>
      </c>
      <c r="G688">
        <v>3</v>
      </c>
      <c r="H688">
        <v>25</v>
      </c>
      <c r="I688">
        <v>19</v>
      </c>
      <c r="J688">
        <v>5</v>
      </c>
      <c r="K688">
        <v>8</v>
      </c>
      <c r="L688">
        <v>22</v>
      </c>
      <c r="M688">
        <v>2</v>
      </c>
      <c r="N688">
        <v>6</v>
      </c>
      <c r="O688">
        <v>1</v>
      </c>
      <c r="P688">
        <v>24</v>
      </c>
      <c r="Q688">
        <v>13</v>
      </c>
      <c r="R688">
        <v>4</v>
      </c>
      <c r="S688">
        <v>478</v>
      </c>
      <c r="T688">
        <v>14740</v>
      </c>
      <c r="U688">
        <v>178924</v>
      </c>
      <c r="V688">
        <v>940954</v>
      </c>
      <c r="X688" t="b">
        <f t="shared" si="276"/>
        <v>1</v>
      </c>
      <c r="Y688">
        <f t="shared" ref="Y688:Y751" si="277">IF($X688=FALSE, "", IF(COUNTIF($C688:$Q688,Y$2)=1,Y$2,IF(AND($AY689="",COUNTIF($Y689:$AW689,Y$2)=1),Y$2,"")))</f>
        <v>1</v>
      </c>
      <c r="Z688">
        <f t="shared" ref="Z688:Z751" si="278">IF($X688=FALSE, "", IF(COUNTIF($C688:$Q688,Z$2)=1,Z$2,IF(AND($AY689="",COUNTIF($Y689:$AW689,Z$2)=1),Z$2,"")))</f>
        <v>2</v>
      </c>
      <c r="AA688">
        <f t="shared" ref="AA688:AA751" si="279">IF($X688=FALSE, "", IF(COUNTIF($C688:$Q688,AA$2)=1,AA$2,IF(AND($AY689="",COUNTIF($Y689:$AW689,AA$2)=1),AA$2,"")))</f>
        <v>3</v>
      </c>
      <c r="AB688">
        <f t="shared" ref="AB688:AB751" si="280">IF($X688=FALSE, "", IF(COUNTIF($C688:$Q688,AB$2)=1,AB$2,IF(AND($AY689="",COUNTIF($Y689:$AW689,AB$2)=1),AB$2,"")))</f>
        <v>4</v>
      </c>
      <c r="AC688">
        <f t="shared" ref="AC688:AC751" si="281">IF($X688=FALSE, "", IF(COUNTIF($C688:$Q688,AC$2)=1,AC$2,IF(AND($AY689="",COUNTIF($Y689:$AW689,AC$2)=1),AC$2,"")))</f>
        <v>5</v>
      </c>
      <c r="AD688">
        <f t="shared" ref="AD688:AD751" si="282">IF($X688=FALSE, "", IF(COUNTIF($C688:$Q688,AD$2)=1,AD$2,IF(AND($AY689="",COUNTIF($Y689:$AW689,AD$2)=1),AD$2,"")))</f>
        <v>6</v>
      </c>
      <c r="AE688">
        <f t="shared" ref="AE688:AE751" si="283">IF($X688=FALSE, "", IF(COUNTIF($C688:$Q688,AE$2)=1,AE$2,IF(AND($AY689="",COUNTIF($Y689:$AW689,AE$2)=1),AE$2,"")))</f>
        <v>7</v>
      </c>
      <c r="AF688">
        <f t="shared" ref="AF688:AF751" si="284">IF($X688=FALSE, "", IF(COUNTIF($C688:$Q688,AF$2)=1,AF$2,IF(AND($AY689="",COUNTIF($Y689:$AW689,AF$2)=1),AF$2,"")))</f>
        <v>8</v>
      </c>
      <c r="AG688">
        <f t="shared" ref="AG688:AG751" si="285">IF($X688=FALSE, "", IF(COUNTIF($C688:$Q688,AG$2)=1,AG$2,IF(AND($AY689="",COUNTIF($Y689:$AW689,AG$2)=1),AG$2,"")))</f>
        <v>9</v>
      </c>
      <c r="AH688">
        <f t="shared" ref="AH688:AH751" si="286">IF($X688=FALSE, "", IF(COUNTIF($C688:$Q688,AH$2)=1,AH$2,IF(AND($AY689="",COUNTIF($Y689:$AW689,AH$2)=1),AH$2,"")))</f>
        <v>10</v>
      </c>
      <c r="AI688">
        <f t="shared" ref="AI688:AI751" si="287">IF($X688=FALSE, "", IF(COUNTIF($C688:$Q688,AI$2)=1,AI$2,IF(AND($AY689="",COUNTIF($Y689:$AW689,AI$2)=1),AI$2,"")))</f>
        <v>11</v>
      </c>
      <c r="AJ688">
        <f t="shared" ref="AJ688:AJ751" si="288">IF($X688=FALSE, "", IF(COUNTIF($C688:$Q688,AJ$2)=1,AJ$2,IF(AND($AY689="",COUNTIF($Y689:$AW689,AJ$2)=1),AJ$2,"")))</f>
        <v>12</v>
      </c>
      <c r="AK688">
        <f t="shared" ref="AK688:AK751" si="289">IF($X688=FALSE, "", IF(COUNTIF($C688:$Q688,AK$2)=1,AK$2,IF(AND($AY689="",COUNTIF($Y689:$AW689,AK$2)=1),AK$2,"")))</f>
        <v>13</v>
      </c>
      <c r="AL688">
        <f t="shared" ref="AL688:AL751" si="290">IF($X688=FALSE, "", IF(COUNTIF($C688:$Q688,AL$2)=1,AL$2,IF(AND($AY689="",COUNTIF($Y689:$AW689,AL$2)=1),AL$2,"")))</f>
        <v>14</v>
      </c>
      <c r="AM688" t="str">
        <f t="shared" ref="AM688:AM751" si="291">IF($X688=FALSE, "", IF(COUNTIF($C688:$Q688,AM$2)=1,AM$2,IF(AND($AY689="",COUNTIF($Y689:$AW689,AM$2)=1),AM$2,"")))</f>
        <v/>
      </c>
      <c r="AN688" t="str">
        <f t="shared" ref="AN688:AN751" si="292">IF($X688=FALSE, "", IF(COUNTIF($C688:$Q688,AN$2)=1,AN$2,IF(AND($AY689="",COUNTIF($Y689:$AW689,AN$2)=1),AN$2,"")))</f>
        <v/>
      </c>
      <c r="AO688">
        <f t="shared" ref="AO688:AO751" si="293">IF($X688=FALSE, "", IF(COUNTIF($C688:$Q688,AO$2)=1,AO$2,IF(AND($AY689="",COUNTIF($Y689:$AW689,AO$2)=1),AO$2,"")))</f>
        <v>17</v>
      </c>
      <c r="AP688" t="str">
        <f t="shared" ref="AP688:AP751" si="294">IF($X688=FALSE, "", IF(COUNTIF($C688:$Q688,AP$2)=1,AP$2,IF(AND($AY689="",COUNTIF($Y689:$AW689,AP$2)=1),AP$2,"")))</f>
        <v/>
      </c>
      <c r="AQ688">
        <f t="shared" ref="AQ688:AQ751" si="295">IF($X688=FALSE, "", IF(COUNTIF($C688:$Q688,AQ$2)=1,AQ$2,IF(AND($AY689="",COUNTIF($Y689:$AW689,AQ$2)=1),AQ$2,"")))</f>
        <v>19</v>
      </c>
      <c r="AR688">
        <f t="shared" ref="AR688:AR751" si="296">IF($X688=FALSE, "", IF(COUNTIF($C688:$Q688,AR$2)=1,AR$2,IF(AND($AY689="",COUNTIF($Y689:$AW689,AR$2)=1),AR$2,"")))</f>
        <v>20</v>
      </c>
      <c r="AS688">
        <f t="shared" ref="AS688:AS751" si="297">IF($X688=FALSE, "", IF(COUNTIF($C688:$Q688,AS$2)=1,AS$2,IF(AND($AY689="",COUNTIF($Y689:$AW689,AS$2)=1),AS$2,"")))</f>
        <v>21</v>
      </c>
      <c r="AT688">
        <f t="shared" ref="AT688:AT751" si="298">IF($X688=FALSE, "", IF(COUNTIF($C688:$Q688,AT$2)=1,AT$2,IF(AND($AY689="",COUNTIF($Y689:$AW689,AT$2)=1),AT$2,"")))</f>
        <v>22</v>
      </c>
      <c r="AU688">
        <f t="shared" ref="AU688:AU751" si="299">IF($X688=FALSE, "", IF(COUNTIF($C688:$Q688,AU$2)=1,AU$2,IF(AND($AY689="",COUNTIF($Y689:$AW689,AU$2)=1),AU$2,"")))</f>
        <v>23</v>
      </c>
      <c r="AV688">
        <f t="shared" ref="AV688:AV751" si="300">IF($X688=FALSE, "", IF(COUNTIF($C688:$Q688,AV$2)=1,AV$2,IF(AND($AY689="",COUNTIF($Y689:$AW689,AV$2)=1),AV$2,"")))</f>
        <v>24</v>
      </c>
      <c r="AW688">
        <f t="shared" ref="AW688:AW751" si="301">IF($X688=FALSE, "", IF(COUNTIF($C688:$Q688,AW$2)=1,AW$2,IF(AND($AY689="",COUNTIF($Y689:$AW689,AW$2)=1),AW$2,"")))</f>
        <v>25</v>
      </c>
      <c r="AY688" t="str">
        <f>IF(COUNT(Y688:AW688)=25,LARGE($AY689:AY$1917,1)+1,"")</f>
        <v/>
      </c>
      <c r="AZ688" t="str">
        <f>IF(X688,IF(AY688="","",MATCH(AY688-1,$AY688:AY$1917,0)-1),"")</f>
        <v/>
      </c>
      <c r="BB688">
        <f t="array" ref="BB688">IFERROR(IF($X688,SMALL(IF(COUNTIF($Y688:$AW688,$Y$2:$AW$2)=0,$Y$2:$AW$2,""),COLUMNS($BB$46:BB$46)),""),"")</f>
        <v>15</v>
      </c>
      <c r="BC688">
        <f t="array" ref="BC688">IFERROR(IF($X688,SMALL(IF(COUNTIF($Y688:$AW688,$Y$2:$AW$2)=0,$Y$2:$AW$2,""),COLUMNS($BB$46:BC$46)),""),"")</f>
        <v>16</v>
      </c>
      <c r="BD688">
        <f t="array" ref="BD688">IFERROR(IF($X688,SMALL(IF(COUNTIF($Y688:$AW688,$Y$2:$AW$2)=0,$Y$2:$AW$2,""),COLUMNS($BB$46:BD$46)),""),"")</f>
        <v>18</v>
      </c>
      <c r="BE688" t="str">
        <f t="array" ref="BE688">IFERROR(IF($X688,SMALL(IF(COUNTIF($Y688:$AW688,$Y$2:$AW$2)=0,$Y$2:$AW$2,""),COLUMNS($BB$46:BE$46)),""),"")</f>
        <v/>
      </c>
      <c r="BF688" t="str">
        <f t="array" ref="BF688">IFERROR(IF($X688,SMALL(IF(COUNTIF($Y688:$AW688,$Y$2:$AW$2)=0,$Y$2:$AW$2,""),COLUMNS($BB$46:BF$46)),""),"")</f>
        <v/>
      </c>
      <c r="BG688" t="str">
        <f t="array" ref="BG688">IFERROR(IF($X688,SMALL(IF(COUNTIF($Y688:$AW688,$Y$2:$AW$2)=0,$Y$2:$AW$2,""),COLUMNS($BB$46:BG$46)),""),"")</f>
        <v/>
      </c>
      <c r="BH688" t="str">
        <f t="array" ref="BH688">IFERROR(IF($X688,SMALL(IF(COUNTIF($Y688:$AW688,$Y$2:$AW$2)=0,$Y$2:$AW$2,""),COLUMNS($BB$46:BH$46)),""),"")</f>
        <v/>
      </c>
      <c r="BI688" t="str">
        <f t="array" ref="BI688">IFERROR(IF($X688,SMALL(IF(COUNTIF($Y688:$AW688,$Y$2:$AW$2)=0,$Y$2:$AW$2,""),COLUMNS($BB$46:BI$46)),""),"")</f>
        <v/>
      </c>
      <c r="BJ688" t="str">
        <f t="array" ref="BJ688">IFERROR(IF($X688,SMALL(IF(COUNTIF($Y688:$AW688,$Y$2:$AW$2)=0,$Y$2:$AW$2,""),COLUMNS($BB$46:BJ$46)),""),"")</f>
        <v/>
      </c>
      <c r="BK688" t="str">
        <f t="array" ref="BK688">IFERROR(IF($X688,SMALL(IF(COUNTIF($Y688:$AW688,$Y$2:$AW$2)=0,$Y$2:$AW$2,""),COLUMNS($BB$46:BK$46)),""),"")</f>
        <v/>
      </c>
    </row>
    <row r="689" spans="1:63" x14ac:dyDescent="0.25">
      <c r="A689">
        <v>1228</v>
      </c>
      <c r="B689" s="1">
        <v>42184</v>
      </c>
      <c r="C689">
        <v>7</v>
      </c>
      <c r="D689">
        <v>9</v>
      </c>
      <c r="E689">
        <v>4</v>
      </c>
      <c r="F689">
        <v>12</v>
      </c>
      <c r="G689">
        <v>3</v>
      </c>
      <c r="H689">
        <v>10</v>
      </c>
      <c r="I689">
        <v>1</v>
      </c>
      <c r="J689">
        <v>2</v>
      </c>
      <c r="K689">
        <v>17</v>
      </c>
      <c r="L689">
        <v>23</v>
      </c>
      <c r="M689">
        <v>6</v>
      </c>
      <c r="N689">
        <v>22</v>
      </c>
      <c r="O689">
        <v>24</v>
      </c>
      <c r="P689">
        <v>13</v>
      </c>
      <c r="Q689">
        <v>20</v>
      </c>
      <c r="R689">
        <v>2</v>
      </c>
      <c r="S689">
        <v>388</v>
      </c>
      <c r="T689">
        <v>15319</v>
      </c>
      <c r="U689">
        <v>176317</v>
      </c>
      <c r="V689">
        <v>943283</v>
      </c>
      <c r="X689" t="b">
        <f t="shared" ref="X689:X752" si="302">COUNT(C689:Q689)=15</f>
        <v>1</v>
      </c>
      <c r="Y689">
        <f t="shared" si="277"/>
        <v>1</v>
      </c>
      <c r="Z689">
        <f t="shared" si="278"/>
        <v>2</v>
      </c>
      <c r="AA689">
        <f t="shared" si="279"/>
        <v>3</v>
      </c>
      <c r="AB689">
        <f t="shared" si="280"/>
        <v>4</v>
      </c>
      <c r="AC689" t="str">
        <f t="shared" si="281"/>
        <v/>
      </c>
      <c r="AD689">
        <f t="shared" si="282"/>
        <v>6</v>
      </c>
      <c r="AE689">
        <f t="shared" si="283"/>
        <v>7</v>
      </c>
      <c r="AF689">
        <f t="shared" si="284"/>
        <v>8</v>
      </c>
      <c r="AG689">
        <f t="shared" si="285"/>
        <v>9</v>
      </c>
      <c r="AH689">
        <f t="shared" si="286"/>
        <v>10</v>
      </c>
      <c r="AI689">
        <f t="shared" si="287"/>
        <v>11</v>
      </c>
      <c r="AJ689">
        <f t="shared" si="288"/>
        <v>12</v>
      </c>
      <c r="AK689">
        <f t="shared" si="289"/>
        <v>13</v>
      </c>
      <c r="AL689">
        <f t="shared" si="290"/>
        <v>14</v>
      </c>
      <c r="AM689" t="str">
        <f t="shared" si="291"/>
        <v/>
      </c>
      <c r="AN689" t="str">
        <f t="shared" si="292"/>
        <v/>
      </c>
      <c r="AO689">
        <f t="shared" si="293"/>
        <v>17</v>
      </c>
      <c r="AP689" t="str">
        <f t="shared" si="294"/>
        <v/>
      </c>
      <c r="AQ689">
        <f t="shared" si="295"/>
        <v>19</v>
      </c>
      <c r="AR689">
        <f t="shared" si="296"/>
        <v>20</v>
      </c>
      <c r="AS689">
        <f t="shared" si="297"/>
        <v>21</v>
      </c>
      <c r="AT689">
        <f t="shared" si="298"/>
        <v>22</v>
      </c>
      <c r="AU689">
        <f t="shared" si="299"/>
        <v>23</v>
      </c>
      <c r="AV689">
        <f t="shared" si="300"/>
        <v>24</v>
      </c>
      <c r="AW689">
        <f t="shared" si="301"/>
        <v>25</v>
      </c>
      <c r="AY689" t="str">
        <f>IF(COUNT(Y689:AW689)=25,LARGE($AY690:AY$1917,1)+1,"")</f>
        <v/>
      </c>
      <c r="AZ689" t="str">
        <f>IF(X689,IF(AY689="","",MATCH(AY689-1,$AY689:AY$1917,0)-1),"")</f>
        <v/>
      </c>
      <c r="BB689">
        <f t="array" ref="BB689">IFERROR(IF($X689,SMALL(IF(COUNTIF($Y689:$AW689,$Y$2:$AW$2)=0,$Y$2:$AW$2,""),COLUMNS($BB$46:BB$46)),""),"")</f>
        <v>5</v>
      </c>
      <c r="BC689">
        <f t="array" ref="BC689">IFERROR(IF($X689,SMALL(IF(COUNTIF($Y689:$AW689,$Y$2:$AW$2)=0,$Y$2:$AW$2,""),COLUMNS($BB$46:BC$46)),""),"")</f>
        <v>15</v>
      </c>
      <c r="BD689">
        <f t="array" ref="BD689">IFERROR(IF($X689,SMALL(IF(COUNTIF($Y689:$AW689,$Y$2:$AW$2)=0,$Y$2:$AW$2,""),COLUMNS($BB$46:BD$46)),""),"")</f>
        <v>16</v>
      </c>
      <c r="BE689">
        <f t="array" ref="BE689">IFERROR(IF($X689,SMALL(IF(COUNTIF($Y689:$AW689,$Y$2:$AW$2)=0,$Y$2:$AW$2,""),COLUMNS($BB$46:BE$46)),""),"")</f>
        <v>18</v>
      </c>
      <c r="BF689" t="str">
        <f t="array" ref="BF689">IFERROR(IF($X689,SMALL(IF(COUNTIF($Y689:$AW689,$Y$2:$AW$2)=0,$Y$2:$AW$2,""),COLUMNS($BB$46:BF$46)),""),"")</f>
        <v/>
      </c>
      <c r="BG689" t="str">
        <f t="array" ref="BG689">IFERROR(IF($X689,SMALL(IF(COUNTIF($Y689:$AW689,$Y$2:$AW$2)=0,$Y$2:$AW$2,""),COLUMNS($BB$46:BG$46)),""),"")</f>
        <v/>
      </c>
      <c r="BH689" t="str">
        <f t="array" ref="BH689">IFERROR(IF($X689,SMALL(IF(COUNTIF($Y689:$AW689,$Y$2:$AW$2)=0,$Y$2:$AW$2,""),COLUMNS($BB$46:BH$46)),""),"")</f>
        <v/>
      </c>
      <c r="BI689" t="str">
        <f t="array" ref="BI689">IFERROR(IF($X689,SMALL(IF(COUNTIF($Y689:$AW689,$Y$2:$AW$2)=0,$Y$2:$AW$2,""),COLUMNS($BB$46:BI$46)),""),"")</f>
        <v/>
      </c>
      <c r="BJ689" t="str">
        <f t="array" ref="BJ689">IFERROR(IF($X689,SMALL(IF(COUNTIF($Y689:$AW689,$Y$2:$AW$2)=0,$Y$2:$AW$2,""),COLUMNS($BB$46:BJ$46)),""),"")</f>
        <v/>
      </c>
      <c r="BK689" t="str">
        <f t="array" ref="BK689">IFERROR(IF($X689,SMALL(IF(COUNTIF($Y689:$AW689,$Y$2:$AW$2)=0,$Y$2:$AW$2,""),COLUMNS($BB$46:BK$46)),""),"")</f>
        <v/>
      </c>
    </row>
    <row r="690" spans="1:63" x14ac:dyDescent="0.25">
      <c r="A690">
        <v>1227</v>
      </c>
      <c r="B690" s="1">
        <v>42181</v>
      </c>
      <c r="C690">
        <v>25</v>
      </c>
      <c r="D690">
        <v>10</v>
      </c>
      <c r="E690">
        <v>11</v>
      </c>
      <c r="F690">
        <v>21</v>
      </c>
      <c r="G690">
        <v>14</v>
      </c>
      <c r="H690">
        <v>1</v>
      </c>
      <c r="I690">
        <v>19</v>
      </c>
      <c r="J690">
        <v>7</v>
      </c>
      <c r="K690">
        <v>9</v>
      </c>
      <c r="L690">
        <v>13</v>
      </c>
      <c r="M690">
        <v>12</v>
      </c>
      <c r="N690">
        <v>8</v>
      </c>
      <c r="O690">
        <v>2</v>
      </c>
      <c r="P690">
        <v>17</v>
      </c>
      <c r="Q690">
        <v>22</v>
      </c>
      <c r="R690">
        <v>2</v>
      </c>
      <c r="S690">
        <v>319</v>
      </c>
      <c r="T690">
        <v>12279</v>
      </c>
      <c r="U690">
        <v>163631</v>
      </c>
      <c r="V690">
        <v>893202</v>
      </c>
      <c r="X690" t="b">
        <f t="shared" si="302"/>
        <v>1</v>
      </c>
      <c r="Y690">
        <f t="shared" si="277"/>
        <v>1</v>
      </c>
      <c r="Z690">
        <f t="shared" si="278"/>
        <v>2</v>
      </c>
      <c r="AA690" t="str">
        <f t="shared" si="279"/>
        <v/>
      </c>
      <c r="AB690" t="str">
        <f t="shared" si="280"/>
        <v/>
      </c>
      <c r="AC690" t="str">
        <f t="shared" si="281"/>
        <v/>
      </c>
      <c r="AD690" t="str">
        <f t="shared" si="282"/>
        <v/>
      </c>
      <c r="AE690">
        <f t="shared" si="283"/>
        <v>7</v>
      </c>
      <c r="AF690">
        <f t="shared" si="284"/>
        <v>8</v>
      </c>
      <c r="AG690">
        <f t="shared" si="285"/>
        <v>9</v>
      </c>
      <c r="AH690">
        <f t="shared" si="286"/>
        <v>10</v>
      </c>
      <c r="AI690">
        <f t="shared" si="287"/>
        <v>11</v>
      </c>
      <c r="AJ690">
        <f t="shared" si="288"/>
        <v>12</v>
      </c>
      <c r="AK690">
        <f t="shared" si="289"/>
        <v>13</v>
      </c>
      <c r="AL690">
        <f t="shared" si="290"/>
        <v>14</v>
      </c>
      <c r="AM690" t="str">
        <f t="shared" si="291"/>
        <v/>
      </c>
      <c r="AN690" t="str">
        <f t="shared" si="292"/>
        <v/>
      </c>
      <c r="AO690">
        <f t="shared" si="293"/>
        <v>17</v>
      </c>
      <c r="AP690" t="str">
        <f t="shared" si="294"/>
        <v/>
      </c>
      <c r="AQ690">
        <f t="shared" si="295"/>
        <v>19</v>
      </c>
      <c r="AR690" t="str">
        <f t="shared" si="296"/>
        <v/>
      </c>
      <c r="AS690">
        <f t="shared" si="297"/>
        <v>21</v>
      </c>
      <c r="AT690">
        <f t="shared" si="298"/>
        <v>22</v>
      </c>
      <c r="AU690" t="str">
        <f t="shared" si="299"/>
        <v/>
      </c>
      <c r="AV690" t="str">
        <f t="shared" si="300"/>
        <v/>
      </c>
      <c r="AW690">
        <f t="shared" si="301"/>
        <v>25</v>
      </c>
      <c r="AY690" t="str">
        <f>IF(COUNT(Y690:AW690)=25,LARGE($AY691:AY$1917,1)+1,"")</f>
        <v/>
      </c>
      <c r="AZ690" t="str">
        <f>IF(X690,IF(AY690="","",MATCH(AY690-1,$AY690:AY$1917,0)-1),"")</f>
        <v/>
      </c>
      <c r="BB690">
        <f t="array" ref="BB690">IFERROR(IF($X690,SMALL(IF(COUNTIF($Y690:$AW690,$Y$2:$AW$2)=0,$Y$2:$AW$2,""),COLUMNS($BB$46:BB$46)),""),"")</f>
        <v>3</v>
      </c>
      <c r="BC690">
        <f t="array" ref="BC690">IFERROR(IF($X690,SMALL(IF(COUNTIF($Y690:$AW690,$Y$2:$AW$2)=0,$Y$2:$AW$2,""),COLUMNS($BB$46:BC$46)),""),"")</f>
        <v>4</v>
      </c>
      <c r="BD690">
        <f t="array" ref="BD690">IFERROR(IF($X690,SMALL(IF(COUNTIF($Y690:$AW690,$Y$2:$AW$2)=0,$Y$2:$AW$2,""),COLUMNS($BB$46:BD$46)),""),"")</f>
        <v>5</v>
      </c>
      <c r="BE690">
        <f t="array" ref="BE690">IFERROR(IF($X690,SMALL(IF(COUNTIF($Y690:$AW690,$Y$2:$AW$2)=0,$Y$2:$AW$2,""),COLUMNS($BB$46:BE$46)),""),"")</f>
        <v>6</v>
      </c>
      <c r="BF690">
        <f t="array" ref="BF690">IFERROR(IF($X690,SMALL(IF(COUNTIF($Y690:$AW690,$Y$2:$AW$2)=0,$Y$2:$AW$2,""),COLUMNS($BB$46:BF$46)),""),"")</f>
        <v>15</v>
      </c>
      <c r="BG690">
        <f t="array" ref="BG690">IFERROR(IF($X690,SMALL(IF(COUNTIF($Y690:$AW690,$Y$2:$AW$2)=0,$Y$2:$AW$2,""),COLUMNS($BB$46:BG$46)),""),"")</f>
        <v>16</v>
      </c>
      <c r="BH690">
        <f t="array" ref="BH690">IFERROR(IF($X690,SMALL(IF(COUNTIF($Y690:$AW690,$Y$2:$AW$2)=0,$Y$2:$AW$2,""),COLUMNS($BB$46:BH$46)),""),"")</f>
        <v>18</v>
      </c>
      <c r="BI690">
        <f t="array" ref="BI690">IFERROR(IF($X690,SMALL(IF(COUNTIF($Y690:$AW690,$Y$2:$AW$2)=0,$Y$2:$AW$2,""),COLUMNS($BB$46:BI$46)),""),"")</f>
        <v>20</v>
      </c>
      <c r="BJ690">
        <f t="array" ref="BJ690">IFERROR(IF($X690,SMALL(IF(COUNTIF($Y690:$AW690,$Y$2:$AW$2)=0,$Y$2:$AW$2,""),COLUMNS($BB$46:BJ$46)),""),"")</f>
        <v>23</v>
      </c>
      <c r="BK690">
        <f t="array" ref="BK690">IFERROR(IF($X690,SMALL(IF(COUNTIF($Y690:$AW690,$Y$2:$AW$2)=0,$Y$2:$AW$2,""),COLUMNS($BB$46:BK$46)),""),"")</f>
        <v>24</v>
      </c>
    </row>
    <row r="691" spans="1:63" x14ac:dyDescent="0.25">
      <c r="A691">
        <v>1226</v>
      </c>
      <c r="B691" s="1">
        <v>42179</v>
      </c>
      <c r="C691">
        <v>8</v>
      </c>
      <c r="D691">
        <v>23</v>
      </c>
      <c r="E691">
        <v>24</v>
      </c>
      <c r="F691">
        <v>10</v>
      </c>
      <c r="G691">
        <v>7</v>
      </c>
      <c r="H691">
        <v>15</v>
      </c>
      <c r="I691">
        <v>22</v>
      </c>
      <c r="J691">
        <v>14</v>
      </c>
      <c r="K691">
        <v>1</v>
      </c>
      <c r="L691">
        <v>11</v>
      </c>
      <c r="M691">
        <v>19</v>
      </c>
      <c r="N691">
        <v>21</v>
      </c>
      <c r="O691">
        <v>5</v>
      </c>
      <c r="P691">
        <v>17</v>
      </c>
      <c r="Q691">
        <v>3</v>
      </c>
      <c r="R691">
        <v>3</v>
      </c>
      <c r="S691">
        <v>645</v>
      </c>
      <c r="T691">
        <v>17883</v>
      </c>
      <c r="U691">
        <v>183335</v>
      </c>
      <c r="V691">
        <v>851407</v>
      </c>
      <c r="X691" t="b">
        <f t="shared" si="302"/>
        <v>1</v>
      </c>
      <c r="Y691">
        <f t="shared" si="277"/>
        <v>1</v>
      </c>
      <c r="Z691">
        <f t="shared" si="278"/>
        <v>2</v>
      </c>
      <c r="AA691">
        <f t="shared" si="279"/>
        <v>3</v>
      </c>
      <c r="AB691">
        <f t="shared" si="280"/>
        <v>4</v>
      </c>
      <c r="AC691">
        <f t="shared" si="281"/>
        <v>5</v>
      </c>
      <c r="AD691">
        <f t="shared" si="282"/>
        <v>6</v>
      </c>
      <c r="AE691">
        <f t="shared" si="283"/>
        <v>7</v>
      </c>
      <c r="AF691">
        <f t="shared" si="284"/>
        <v>8</v>
      </c>
      <c r="AG691">
        <f t="shared" si="285"/>
        <v>9</v>
      </c>
      <c r="AH691">
        <f t="shared" si="286"/>
        <v>10</v>
      </c>
      <c r="AI691">
        <f t="shared" si="287"/>
        <v>11</v>
      </c>
      <c r="AJ691">
        <f t="shared" si="288"/>
        <v>12</v>
      </c>
      <c r="AK691">
        <f t="shared" si="289"/>
        <v>13</v>
      </c>
      <c r="AL691">
        <f t="shared" si="290"/>
        <v>14</v>
      </c>
      <c r="AM691">
        <f t="shared" si="291"/>
        <v>15</v>
      </c>
      <c r="AN691">
        <f t="shared" si="292"/>
        <v>16</v>
      </c>
      <c r="AO691">
        <f t="shared" si="293"/>
        <v>17</v>
      </c>
      <c r="AP691">
        <f t="shared" si="294"/>
        <v>18</v>
      </c>
      <c r="AQ691">
        <f t="shared" si="295"/>
        <v>19</v>
      </c>
      <c r="AR691">
        <f t="shared" si="296"/>
        <v>20</v>
      </c>
      <c r="AS691">
        <f t="shared" si="297"/>
        <v>21</v>
      </c>
      <c r="AT691">
        <f t="shared" si="298"/>
        <v>22</v>
      </c>
      <c r="AU691">
        <f t="shared" si="299"/>
        <v>23</v>
      </c>
      <c r="AV691">
        <f t="shared" si="300"/>
        <v>24</v>
      </c>
      <c r="AW691">
        <f t="shared" si="301"/>
        <v>25</v>
      </c>
      <c r="AY691">
        <f>IF(COUNT(Y691:AW691)=25,LARGE($AY692:AY$1917,1)+1,"")</f>
        <v>260</v>
      </c>
      <c r="AZ691">
        <f>IF(X691,IF(AY691="","",MATCH(AY691-1,$AY691:AY$1917,0)-1),"")</f>
        <v>3</v>
      </c>
      <c r="BB691" t="str">
        <f t="array" ref="BB691">IFERROR(IF($X691,SMALL(IF(COUNTIF($Y691:$AW691,$Y$2:$AW$2)=0,$Y$2:$AW$2,""),COLUMNS($BB$46:BB$46)),""),"")</f>
        <v/>
      </c>
      <c r="BC691" t="str">
        <f t="array" ref="BC691">IFERROR(IF($X691,SMALL(IF(COUNTIF($Y691:$AW691,$Y$2:$AW$2)=0,$Y$2:$AW$2,""),COLUMNS($BB$46:BC$46)),""),"")</f>
        <v/>
      </c>
      <c r="BD691" t="str">
        <f t="array" ref="BD691">IFERROR(IF($X691,SMALL(IF(COUNTIF($Y691:$AW691,$Y$2:$AW$2)=0,$Y$2:$AW$2,""),COLUMNS($BB$46:BD$46)),""),"")</f>
        <v/>
      </c>
      <c r="BE691" t="str">
        <f t="array" ref="BE691">IFERROR(IF($X691,SMALL(IF(COUNTIF($Y691:$AW691,$Y$2:$AW$2)=0,$Y$2:$AW$2,""),COLUMNS($BB$46:BE$46)),""),"")</f>
        <v/>
      </c>
      <c r="BF691" t="str">
        <f t="array" ref="BF691">IFERROR(IF($X691,SMALL(IF(COUNTIF($Y691:$AW691,$Y$2:$AW$2)=0,$Y$2:$AW$2,""),COLUMNS($BB$46:BF$46)),""),"")</f>
        <v/>
      </c>
      <c r="BG691" t="str">
        <f t="array" ref="BG691">IFERROR(IF($X691,SMALL(IF(COUNTIF($Y691:$AW691,$Y$2:$AW$2)=0,$Y$2:$AW$2,""),COLUMNS($BB$46:BG$46)),""),"")</f>
        <v/>
      </c>
      <c r="BH691" t="str">
        <f t="array" ref="BH691">IFERROR(IF($X691,SMALL(IF(COUNTIF($Y691:$AW691,$Y$2:$AW$2)=0,$Y$2:$AW$2,""),COLUMNS($BB$46:BH$46)),""),"")</f>
        <v/>
      </c>
      <c r="BI691" t="str">
        <f t="array" ref="BI691">IFERROR(IF($X691,SMALL(IF(COUNTIF($Y691:$AW691,$Y$2:$AW$2)=0,$Y$2:$AW$2,""),COLUMNS($BB$46:BI$46)),""),"")</f>
        <v/>
      </c>
      <c r="BJ691" t="str">
        <f t="array" ref="BJ691">IFERROR(IF($X691,SMALL(IF(COUNTIF($Y691:$AW691,$Y$2:$AW$2)=0,$Y$2:$AW$2,""),COLUMNS($BB$46:BJ$46)),""),"")</f>
        <v/>
      </c>
      <c r="BK691" t="str">
        <f t="array" ref="BK691">IFERROR(IF($X691,SMALL(IF(COUNTIF($Y691:$AW691,$Y$2:$AW$2)=0,$Y$2:$AW$2,""),COLUMNS($BB$46:BK$46)),""),"")</f>
        <v/>
      </c>
    </row>
    <row r="692" spans="1:63" x14ac:dyDescent="0.25">
      <c r="A692">
        <v>1225</v>
      </c>
      <c r="B692" s="1">
        <v>42177</v>
      </c>
      <c r="C692">
        <v>24</v>
      </c>
      <c r="D692">
        <v>20</v>
      </c>
      <c r="E692">
        <v>2</v>
      </c>
      <c r="F692">
        <v>5</v>
      </c>
      <c r="G692">
        <v>15</v>
      </c>
      <c r="H692">
        <v>7</v>
      </c>
      <c r="I692">
        <v>3</v>
      </c>
      <c r="J692">
        <v>23</v>
      </c>
      <c r="K692">
        <v>17</v>
      </c>
      <c r="L692">
        <v>25</v>
      </c>
      <c r="M692">
        <v>18</v>
      </c>
      <c r="N692">
        <v>14</v>
      </c>
      <c r="O692">
        <v>13</v>
      </c>
      <c r="P692">
        <v>11</v>
      </c>
      <c r="Q692">
        <v>21</v>
      </c>
      <c r="R692">
        <v>2</v>
      </c>
      <c r="S692">
        <v>693</v>
      </c>
      <c r="T692">
        <v>22558</v>
      </c>
      <c r="U692">
        <v>235272</v>
      </c>
      <c r="V692">
        <v>1141021</v>
      </c>
      <c r="X692" t="b">
        <f t="shared" si="302"/>
        <v>1</v>
      </c>
      <c r="Y692">
        <f t="shared" si="277"/>
        <v>1</v>
      </c>
      <c r="Z692">
        <f t="shared" si="278"/>
        <v>2</v>
      </c>
      <c r="AA692">
        <f t="shared" si="279"/>
        <v>3</v>
      </c>
      <c r="AB692">
        <f t="shared" si="280"/>
        <v>4</v>
      </c>
      <c r="AC692">
        <f t="shared" si="281"/>
        <v>5</v>
      </c>
      <c r="AD692">
        <f t="shared" si="282"/>
        <v>6</v>
      </c>
      <c r="AE692">
        <f t="shared" si="283"/>
        <v>7</v>
      </c>
      <c r="AF692">
        <f t="shared" si="284"/>
        <v>8</v>
      </c>
      <c r="AG692">
        <f t="shared" si="285"/>
        <v>9</v>
      </c>
      <c r="AH692" t="str">
        <f t="shared" si="286"/>
        <v/>
      </c>
      <c r="AI692">
        <f t="shared" si="287"/>
        <v>11</v>
      </c>
      <c r="AJ692">
        <f t="shared" si="288"/>
        <v>12</v>
      </c>
      <c r="AK692">
        <f t="shared" si="289"/>
        <v>13</v>
      </c>
      <c r="AL692">
        <f t="shared" si="290"/>
        <v>14</v>
      </c>
      <c r="AM692">
        <f t="shared" si="291"/>
        <v>15</v>
      </c>
      <c r="AN692">
        <f t="shared" si="292"/>
        <v>16</v>
      </c>
      <c r="AO692">
        <f t="shared" si="293"/>
        <v>17</v>
      </c>
      <c r="AP692">
        <f t="shared" si="294"/>
        <v>18</v>
      </c>
      <c r="AQ692">
        <f t="shared" si="295"/>
        <v>19</v>
      </c>
      <c r="AR692">
        <f t="shared" si="296"/>
        <v>20</v>
      </c>
      <c r="AS692">
        <f t="shared" si="297"/>
        <v>21</v>
      </c>
      <c r="AT692" t="str">
        <f t="shared" si="298"/>
        <v/>
      </c>
      <c r="AU692">
        <f t="shared" si="299"/>
        <v>23</v>
      </c>
      <c r="AV692">
        <f t="shared" si="300"/>
        <v>24</v>
      </c>
      <c r="AW692">
        <f t="shared" si="301"/>
        <v>25</v>
      </c>
      <c r="AY692" t="str">
        <f>IF(COUNT(Y692:AW692)=25,LARGE($AY693:AY$1917,1)+1,"")</f>
        <v/>
      </c>
      <c r="AZ692" t="str">
        <f>IF(X692,IF(AY692="","",MATCH(AY692-1,$AY692:AY$1917,0)-1),"")</f>
        <v/>
      </c>
      <c r="BB692">
        <f t="array" ref="BB692">IFERROR(IF($X692,SMALL(IF(COUNTIF($Y692:$AW692,$Y$2:$AW$2)=0,$Y$2:$AW$2,""),COLUMNS($BB$46:BB$46)),""),"")</f>
        <v>10</v>
      </c>
      <c r="BC692">
        <f t="array" ref="BC692">IFERROR(IF($X692,SMALL(IF(COUNTIF($Y692:$AW692,$Y$2:$AW$2)=0,$Y$2:$AW$2,""),COLUMNS($BB$46:BC$46)),""),"")</f>
        <v>22</v>
      </c>
      <c r="BD692" t="str">
        <f t="array" ref="BD692">IFERROR(IF($X692,SMALL(IF(COUNTIF($Y692:$AW692,$Y$2:$AW$2)=0,$Y$2:$AW$2,""),COLUMNS($BB$46:BD$46)),""),"")</f>
        <v/>
      </c>
      <c r="BE692" t="str">
        <f t="array" ref="BE692">IFERROR(IF($X692,SMALL(IF(COUNTIF($Y692:$AW692,$Y$2:$AW$2)=0,$Y$2:$AW$2,""),COLUMNS($BB$46:BE$46)),""),"")</f>
        <v/>
      </c>
      <c r="BF692" t="str">
        <f t="array" ref="BF692">IFERROR(IF($X692,SMALL(IF(COUNTIF($Y692:$AW692,$Y$2:$AW$2)=0,$Y$2:$AW$2,""),COLUMNS($BB$46:BF$46)),""),"")</f>
        <v/>
      </c>
      <c r="BG692" t="str">
        <f t="array" ref="BG692">IFERROR(IF($X692,SMALL(IF(COUNTIF($Y692:$AW692,$Y$2:$AW$2)=0,$Y$2:$AW$2,""),COLUMNS($BB$46:BG$46)),""),"")</f>
        <v/>
      </c>
      <c r="BH692" t="str">
        <f t="array" ref="BH692">IFERROR(IF($X692,SMALL(IF(COUNTIF($Y692:$AW692,$Y$2:$AW$2)=0,$Y$2:$AW$2,""),COLUMNS($BB$46:BH$46)),""),"")</f>
        <v/>
      </c>
      <c r="BI692" t="str">
        <f t="array" ref="BI692">IFERROR(IF($X692,SMALL(IF(COUNTIF($Y692:$AW692,$Y$2:$AW$2)=0,$Y$2:$AW$2,""),COLUMNS($BB$46:BI$46)),""),"")</f>
        <v/>
      </c>
      <c r="BJ692" t="str">
        <f t="array" ref="BJ692">IFERROR(IF($X692,SMALL(IF(COUNTIF($Y692:$AW692,$Y$2:$AW$2)=0,$Y$2:$AW$2,""),COLUMNS($BB$46:BJ$46)),""),"")</f>
        <v/>
      </c>
      <c r="BK692" t="str">
        <f t="array" ref="BK692">IFERROR(IF($X692,SMALL(IF(COUNTIF($Y692:$AW692,$Y$2:$AW$2)=0,$Y$2:$AW$2,""),COLUMNS($BB$46:BK$46)),""),"")</f>
        <v/>
      </c>
    </row>
    <row r="693" spans="1:63" x14ac:dyDescent="0.25">
      <c r="A693">
        <v>1224</v>
      </c>
      <c r="B693" s="1">
        <v>42174</v>
      </c>
      <c r="C693">
        <v>19</v>
      </c>
      <c r="D693">
        <v>8</v>
      </c>
      <c r="E693">
        <v>2</v>
      </c>
      <c r="F693">
        <v>12</v>
      </c>
      <c r="G693">
        <v>1</v>
      </c>
      <c r="H693">
        <v>15</v>
      </c>
      <c r="I693">
        <v>18</v>
      </c>
      <c r="J693">
        <v>4</v>
      </c>
      <c r="K693">
        <v>14</v>
      </c>
      <c r="L693">
        <v>5</v>
      </c>
      <c r="M693">
        <v>16</v>
      </c>
      <c r="N693">
        <v>6</v>
      </c>
      <c r="O693">
        <v>17</v>
      </c>
      <c r="P693">
        <v>11</v>
      </c>
      <c r="Q693">
        <v>9</v>
      </c>
      <c r="R693">
        <v>4</v>
      </c>
      <c r="S693">
        <v>486</v>
      </c>
      <c r="T693">
        <v>11599</v>
      </c>
      <c r="U693">
        <v>147382</v>
      </c>
      <c r="V693">
        <v>845017</v>
      </c>
      <c r="X693" t="b">
        <f t="shared" si="302"/>
        <v>1</v>
      </c>
      <c r="Y693">
        <f t="shared" si="277"/>
        <v>1</v>
      </c>
      <c r="Z693">
        <f t="shared" si="278"/>
        <v>2</v>
      </c>
      <c r="AA693" t="str">
        <f t="shared" si="279"/>
        <v/>
      </c>
      <c r="AB693">
        <f t="shared" si="280"/>
        <v>4</v>
      </c>
      <c r="AC693">
        <f t="shared" si="281"/>
        <v>5</v>
      </c>
      <c r="AD693">
        <f t="shared" si="282"/>
        <v>6</v>
      </c>
      <c r="AE693" t="str">
        <f t="shared" si="283"/>
        <v/>
      </c>
      <c r="AF693">
        <f t="shared" si="284"/>
        <v>8</v>
      </c>
      <c r="AG693">
        <f t="shared" si="285"/>
        <v>9</v>
      </c>
      <c r="AH693" t="str">
        <f t="shared" si="286"/>
        <v/>
      </c>
      <c r="AI693">
        <f t="shared" si="287"/>
        <v>11</v>
      </c>
      <c r="AJ693">
        <f t="shared" si="288"/>
        <v>12</v>
      </c>
      <c r="AK693" t="str">
        <f t="shared" si="289"/>
        <v/>
      </c>
      <c r="AL693">
        <f t="shared" si="290"/>
        <v>14</v>
      </c>
      <c r="AM693">
        <f t="shared" si="291"/>
        <v>15</v>
      </c>
      <c r="AN693">
        <f t="shared" si="292"/>
        <v>16</v>
      </c>
      <c r="AO693">
        <f t="shared" si="293"/>
        <v>17</v>
      </c>
      <c r="AP693">
        <f t="shared" si="294"/>
        <v>18</v>
      </c>
      <c r="AQ693">
        <f t="shared" si="295"/>
        <v>19</v>
      </c>
      <c r="AR693" t="str">
        <f t="shared" si="296"/>
        <v/>
      </c>
      <c r="AS693" t="str">
        <f t="shared" si="297"/>
        <v/>
      </c>
      <c r="AT693" t="str">
        <f t="shared" si="298"/>
        <v/>
      </c>
      <c r="AU693" t="str">
        <f t="shared" si="299"/>
        <v/>
      </c>
      <c r="AV693" t="str">
        <f t="shared" si="300"/>
        <v/>
      </c>
      <c r="AW693" t="str">
        <f t="shared" si="301"/>
        <v/>
      </c>
      <c r="AY693" t="str">
        <f>IF(COUNT(Y693:AW693)=25,LARGE($AY694:AY$1917,1)+1,"")</f>
        <v/>
      </c>
      <c r="AZ693" t="str">
        <f>IF(X693,IF(AY693="","",MATCH(AY693-1,$AY693:AY$1917,0)-1),"")</f>
        <v/>
      </c>
      <c r="BB693">
        <f t="array" ref="BB693">IFERROR(IF($X693,SMALL(IF(COUNTIF($Y693:$AW693,$Y$2:$AW$2)=0,$Y$2:$AW$2,""),COLUMNS($BB$46:BB$46)),""),"")</f>
        <v>3</v>
      </c>
      <c r="BC693">
        <f t="array" ref="BC693">IFERROR(IF($X693,SMALL(IF(COUNTIF($Y693:$AW693,$Y$2:$AW$2)=0,$Y$2:$AW$2,""),COLUMNS($BB$46:BC$46)),""),"")</f>
        <v>7</v>
      </c>
      <c r="BD693">
        <f t="array" ref="BD693">IFERROR(IF($X693,SMALL(IF(COUNTIF($Y693:$AW693,$Y$2:$AW$2)=0,$Y$2:$AW$2,""),COLUMNS($BB$46:BD$46)),""),"")</f>
        <v>10</v>
      </c>
      <c r="BE693">
        <f t="array" ref="BE693">IFERROR(IF($X693,SMALL(IF(COUNTIF($Y693:$AW693,$Y$2:$AW$2)=0,$Y$2:$AW$2,""),COLUMNS($BB$46:BE$46)),""),"")</f>
        <v>13</v>
      </c>
      <c r="BF693">
        <f t="array" ref="BF693">IFERROR(IF($X693,SMALL(IF(COUNTIF($Y693:$AW693,$Y$2:$AW$2)=0,$Y$2:$AW$2,""),COLUMNS($BB$46:BF$46)),""),"")</f>
        <v>20</v>
      </c>
      <c r="BG693">
        <f t="array" ref="BG693">IFERROR(IF($X693,SMALL(IF(COUNTIF($Y693:$AW693,$Y$2:$AW$2)=0,$Y$2:$AW$2,""),COLUMNS($BB$46:BG$46)),""),"")</f>
        <v>21</v>
      </c>
      <c r="BH693">
        <f t="array" ref="BH693">IFERROR(IF($X693,SMALL(IF(COUNTIF($Y693:$AW693,$Y$2:$AW$2)=0,$Y$2:$AW$2,""),COLUMNS($BB$46:BH$46)),""),"")</f>
        <v>22</v>
      </c>
      <c r="BI693">
        <f t="array" ref="BI693">IFERROR(IF($X693,SMALL(IF(COUNTIF($Y693:$AW693,$Y$2:$AW$2)=0,$Y$2:$AW$2,""),COLUMNS($BB$46:BI$46)),""),"")</f>
        <v>23</v>
      </c>
      <c r="BJ693">
        <f t="array" ref="BJ693">IFERROR(IF($X693,SMALL(IF(COUNTIF($Y693:$AW693,$Y$2:$AW$2)=0,$Y$2:$AW$2,""),COLUMNS($BB$46:BJ$46)),""),"")</f>
        <v>24</v>
      </c>
      <c r="BK693">
        <f t="array" ref="BK693">IFERROR(IF($X693,SMALL(IF(COUNTIF($Y693:$AW693,$Y$2:$AW$2)=0,$Y$2:$AW$2,""),COLUMNS($BB$46:BK$46)),""),"")</f>
        <v>25</v>
      </c>
    </row>
    <row r="694" spans="1:63" x14ac:dyDescent="0.25">
      <c r="A694">
        <v>1223</v>
      </c>
      <c r="B694" s="1">
        <v>42172</v>
      </c>
      <c r="C694">
        <v>22</v>
      </c>
      <c r="D694">
        <v>18</v>
      </c>
      <c r="E694">
        <v>21</v>
      </c>
      <c r="F694">
        <v>14</v>
      </c>
      <c r="G694">
        <v>20</v>
      </c>
      <c r="H694">
        <v>6</v>
      </c>
      <c r="I694">
        <v>8</v>
      </c>
      <c r="J694">
        <v>17</v>
      </c>
      <c r="K694">
        <v>23</v>
      </c>
      <c r="L694">
        <v>7</v>
      </c>
      <c r="M694">
        <v>10</v>
      </c>
      <c r="N694">
        <v>2</v>
      </c>
      <c r="O694">
        <v>16</v>
      </c>
      <c r="P694">
        <v>9</v>
      </c>
      <c r="Q694">
        <v>13</v>
      </c>
      <c r="R694">
        <v>1</v>
      </c>
      <c r="S694">
        <v>247</v>
      </c>
      <c r="T694">
        <v>10152</v>
      </c>
      <c r="U694">
        <v>146636</v>
      </c>
      <c r="V694">
        <v>871691</v>
      </c>
      <c r="X694" t="b">
        <f t="shared" si="302"/>
        <v>1</v>
      </c>
      <c r="Y694">
        <f t="shared" si="277"/>
        <v>1</v>
      </c>
      <c r="Z694">
        <f t="shared" si="278"/>
        <v>2</v>
      </c>
      <c r="AA694">
        <f t="shared" si="279"/>
        <v>3</v>
      </c>
      <c r="AB694">
        <f t="shared" si="280"/>
        <v>4</v>
      </c>
      <c r="AC694">
        <f t="shared" si="281"/>
        <v>5</v>
      </c>
      <c r="AD694">
        <f t="shared" si="282"/>
        <v>6</v>
      </c>
      <c r="AE694">
        <f t="shared" si="283"/>
        <v>7</v>
      </c>
      <c r="AF694">
        <f t="shared" si="284"/>
        <v>8</v>
      </c>
      <c r="AG694">
        <f t="shared" si="285"/>
        <v>9</v>
      </c>
      <c r="AH694">
        <f t="shared" si="286"/>
        <v>10</v>
      </c>
      <c r="AI694">
        <f t="shared" si="287"/>
        <v>11</v>
      </c>
      <c r="AJ694">
        <f t="shared" si="288"/>
        <v>12</v>
      </c>
      <c r="AK694">
        <f t="shared" si="289"/>
        <v>13</v>
      </c>
      <c r="AL694">
        <f t="shared" si="290"/>
        <v>14</v>
      </c>
      <c r="AM694">
        <f t="shared" si="291"/>
        <v>15</v>
      </c>
      <c r="AN694">
        <f t="shared" si="292"/>
        <v>16</v>
      </c>
      <c r="AO694">
        <f t="shared" si="293"/>
        <v>17</v>
      </c>
      <c r="AP694">
        <f t="shared" si="294"/>
        <v>18</v>
      </c>
      <c r="AQ694">
        <f t="shared" si="295"/>
        <v>19</v>
      </c>
      <c r="AR694">
        <f t="shared" si="296"/>
        <v>20</v>
      </c>
      <c r="AS694">
        <f t="shared" si="297"/>
        <v>21</v>
      </c>
      <c r="AT694">
        <f t="shared" si="298"/>
        <v>22</v>
      </c>
      <c r="AU694">
        <f t="shared" si="299"/>
        <v>23</v>
      </c>
      <c r="AV694">
        <f t="shared" si="300"/>
        <v>24</v>
      </c>
      <c r="AW694">
        <f t="shared" si="301"/>
        <v>25</v>
      </c>
      <c r="AY694">
        <f>IF(COUNT(Y694:AW694)=25,LARGE($AY695:AY$1917,1)+1,"")</f>
        <v>259</v>
      </c>
      <c r="AZ694">
        <f>IF(X694,IF(AY694="","",MATCH(AY694-1,$AY694:AY$1917,0)-1),"")</f>
        <v>4</v>
      </c>
      <c r="BB694" t="str">
        <f t="array" ref="BB694">IFERROR(IF($X694,SMALL(IF(COUNTIF($Y694:$AW694,$Y$2:$AW$2)=0,$Y$2:$AW$2,""),COLUMNS($BB$46:BB$46)),""),"")</f>
        <v/>
      </c>
      <c r="BC694" t="str">
        <f t="array" ref="BC694">IFERROR(IF($X694,SMALL(IF(COUNTIF($Y694:$AW694,$Y$2:$AW$2)=0,$Y$2:$AW$2,""),COLUMNS($BB$46:BC$46)),""),"")</f>
        <v/>
      </c>
      <c r="BD694" t="str">
        <f t="array" ref="BD694">IFERROR(IF($X694,SMALL(IF(COUNTIF($Y694:$AW694,$Y$2:$AW$2)=0,$Y$2:$AW$2,""),COLUMNS($BB$46:BD$46)),""),"")</f>
        <v/>
      </c>
      <c r="BE694" t="str">
        <f t="array" ref="BE694">IFERROR(IF($X694,SMALL(IF(COUNTIF($Y694:$AW694,$Y$2:$AW$2)=0,$Y$2:$AW$2,""),COLUMNS($BB$46:BE$46)),""),"")</f>
        <v/>
      </c>
      <c r="BF694" t="str">
        <f t="array" ref="BF694">IFERROR(IF($X694,SMALL(IF(COUNTIF($Y694:$AW694,$Y$2:$AW$2)=0,$Y$2:$AW$2,""),COLUMNS($BB$46:BF$46)),""),"")</f>
        <v/>
      </c>
      <c r="BG694" t="str">
        <f t="array" ref="BG694">IFERROR(IF($X694,SMALL(IF(COUNTIF($Y694:$AW694,$Y$2:$AW$2)=0,$Y$2:$AW$2,""),COLUMNS($BB$46:BG$46)),""),"")</f>
        <v/>
      </c>
      <c r="BH694" t="str">
        <f t="array" ref="BH694">IFERROR(IF($X694,SMALL(IF(COUNTIF($Y694:$AW694,$Y$2:$AW$2)=0,$Y$2:$AW$2,""),COLUMNS($BB$46:BH$46)),""),"")</f>
        <v/>
      </c>
      <c r="BI694" t="str">
        <f t="array" ref="BI694">IFERROR(IF($X694,SMALL(IF(COUNTIF($Y694:$AW694,$Y$2:$AW$2)=0,$Y$2:$AW$2,""),COLUMNS($BB$46:BI$46)),""),"")</f>
        <v/>
      </c>
      <c r="BJ694" t="str">
        <f t="array" ref="BJ694">IFERROR(IF($X694,SMALL(IF(COUNTIF($Y694:$AW694,$Y$2:$AW$2)=0,$Y$2:$AW$2,""),COLUMNS($BB$46:BJ$46)),""),"")</f>
        <v/>
      </c>
      <c r="BK694" t="str">
        <f t="array" ref="BK694">IFERROR(IF($X694,SMALL(IF(COUNTIF($Y694:$AW694,$Y$2:$AW$2)=0,$Y$2:$AW$2,""),COLUMNS($BB$46:BK$46)),""),"")</f>
        <v/>
      </c>
    </row>
    <row r="695" spans="1:63" x14ac:dyDescent="0.25">
      <c r="A695">
        <v>1222</v>
      </c>
      <c r="B695" s="1">
        <v>42170</v>
      </c>
      <c r="C695">
        <v>9</v>
      </c>
      <c r="D695">
        <v>4</v>
      </c>
      <c r="E695">
        <v>13</v>
      </c>
      <c r="F695">
        <v>15</v>
      </c>
      <c r="G695">
        <v>2</v>
      </c>
      <c r="H695">
        <v>20</v>
      </c>
      <c r="I695">
        <v>8</v>
      </c>
      <c r="J695">
        <v>5</v>
      </c>
      <c r="K695">
        <v>22</v>
      </c>
      <c r="L695">
        <v>24</v>
      </c>
      <c r="M695">
        <v>3</v>
      </c>
      <c r="N695">
        <v>11</v>
      </c>
      <c r="O695">
        <v>10</v>
      </c>
      <c r="P695">
        <v>1</v>
      </c>
      <c r="Q695">
        <v>17</v>
      </c>
      <c r="R695">
        <v>5</v>
      </c>
      <c r="S695">
        <v>523</v>
      </c>
      <c r="T695">
        <v>18306</v>
      </c>
      <c r="U695">
        <v>207989</v>
      </c>
      <c r="V695">
        <v>1062637</v>
      </c>
      <c r="X695" t="b">
        <f t="shared" si="302"/>
        <v>1</v>
      </c>
      <c r="Y695">
        <f t="shared" si="277"/>
        <v>1</v>
      </c>
      <c r="Z695">
        <f t="shared" si="278"/>
        <v>2</v>
      </c>
      <c r="AA695">
        <f t="shared" si="279"/>
        <v>3</v>
      </c>
      <c r="AB695">
        <f t="shared" si="280"/>
        <v>4</v>
      </c>
      <c r="AC695">
        <f t="shared" si="281"/>
        <v>5</v>
      </c>
      <c r="AD695">
        <f t="shared" si="282"/>
        <v>6</v>
      </c>
      <c r="AE695">
        <f t="shared" si="283"/>
        <v>7</v>
      </c>
      <c r="AF695">
        <f t="shared" si="284"/>
        <v>8</v>
      </c>
      <c r="AG695">
        <f t="shared" si="285"/>
        <v>9</v>
      </c>
      <c r="AH695">
        <f t="shared" si="286"/>
        <v>10</v>
      </c>
      <c r="AI695">
        <f t="shared" si="287"/>
        <v>11</v>
      </c>
      <c r="AJ695">
        <f t="shared" si="288"/>
        <v>12</v>
      </c>
      <c r="AK695">
        <f t="shared" si="289"/>
        <v>13</v>
      </c>
      <c r="AL695">
        <f t="shared" si="290"/>
        <v>14</v>
      </c>
      <c r="AM695">
        <f t="shared" si="291"/>
        <v>15</v>
      </c>
      <c r="AN695" t="str">
        <f t="shared" si="292"/>
        <v/>
      </c>
      <c r="AO695">
        <f t="shared" si="293"/>
        <v>17</v>
      </c>
      <c r="AP695">
        <f t="shared" si="294"/>
        <v>18</v>
      </c>
      <c r="AQ695">
        <f t="shared" si="295"/>
        <v>19</v>
      </c>
      <c r="AR695">
        <f t="shared" si="296"/>
        <v>20</v>
      </c>
      <c r="AS695">
        <f t="shared" si="297"/>
        <v>21</v>
      </c>
      <c r="AT695">
        <f t="shared" si="298"/>
        <v>22</v>
      </c>
      <c r="AU695">
        <f t="shared" si="299"/>
        <v>23</v>
      </c>
      <c r="AV695">
        <f t="shared" si="300"/>
        <v>24</v>
      </c>
      <c r="AW695">
        <f t="shared" si="301"/>
        <v>25</v>
      </c>
      <c r="AY695" t="str">
        <f>IF(COUNT(Y695:AW695)=25,LARGE($AY696:AY$1917,1)+1,"")</f>
        <v/>
      </c>
      <c r="AZ695" t="str">
        <f>IF(X695,IF(AY695="","",MATCH(AY695-1,$AY695:AY$1917,0)-1),"")</f>
        <v/>
      </c>
      <c r="BB695">
        <f t="array" ref="BB695">IFERROR(IF($X695,SMALL(IF(COUNTIF($Y695:$AW695,$Y$2:$AW$2)=0,$Y$2:$AW$2,""),COLUMNS($BB$46:BB$46)),""),"")</f>
        <v>16</v>
      </c>
      <c r="BC695" t="str">
        <f t="array" ref="BC695">IFERROR(IF($X695,SMALL(IF(COUNTIF($Y695:$AW695,$Y$2:$AW$2)=0,$Y$2:$AW$2,""),COLUMNS($BB$46:BC$46)),""),"")</f>
        <v/>
      </c>
      <c r="BD695" t="str">
        <f t="array" ref="BD695">IFERROR(IF($X695,SMALL(IF(COUNTIF($Y695:$AW695,$Y$2:$AW$2)=0,$Y$2:$AW$2,""),COLUMNS($BB$46:BD$46)),""),"")</f>
        <v/>
      </c>
      <c r="BE695" t="str">
        <f t="array" ref="BE695">IFERROR(IF($X695,SMALL(IF(COUNTIF($Y695:$AW695,$Y$2:$AW$2)=0,$Y$2:$AW$2,""),COLUMNS($BB$46:BE$46)),""),"")</f>
        <v/>
      </c>
      <c r="BF695" t="str">
        <f t="array" ref="BF695">IFERROR(IF($X695,SMALL(IF(COUNTIF($Y695:$AW695,$Y$2:$AW$2)=0,$Y$2:$AW$2,""),COLUMNS($BB$46:BF$46)),""),"")</f>
        <v/>
      </c>
      <c r="BG695" t="str">
        <f t="array" ref="BG695">IFERROR(IF($X695,SMALL(IF(COUNTIF($Y695:$AW695,$Y$2:$AW$2)=0,$Y$2:$AW$2,""),COLUMNS($BB$46:BG$46)),""),"")</f>
        <v/>
      </c>
      <c r="BH695" t="str">
        <f t="array" ref="BH695">IFERROR(IF($X695,SMALL(IF(COUNTIF($Y695:$AW695,$Y$2:$AW$2)=0,$Y$2:$AW$2,""),COLUMNS($BB$46:BH$46)),""),"")</f>
        <v/>
      </c>
      <c r="BI695" t="str">
        <f t="array" ref="BI695">IFERROR(IF($X695,SMALL(IF(COUNTIF($Y695:$AW695,$Y$2:$AW$2)=0,$Y$2:$AW$2,""),COLUMNS($BB$46:BI$46)),""),"")</f>
        <v/>
      </c>
      <c r="BJ695" t="str">
        <f t="array" ref="BJ695">IFERROR(IF($X695,SMALL(IF(COUNTIF($Y695:$AW695,$Y$2:$AW$2)=0,$Y$2:$AW$2,""),COLUMNS($BB$46:BJ$46)),""),"")</f>
        <v/>
      </c>
      <c r="BK695" t="str">
        <f t="array" ref="BK695">IFERROR(IF($X695,SMALL(IF(COUNTIF($Y695:$AW695,$Y$2:$AW$2)=0,$Y$2:$AW$2,""),COLUMNS($BB$46:BK$46)),""),"")</f>
        <v/>
      </c>
    </row>
    <row r="696" spans="1:63" x14ac:dyDescent="0.25">
      <c r="A696">
        <v>1221</v>
      </c>
      <c r="B696" s="1">
        <v>42167</v>
      </c>
      <c r="C696">
        <v>10</v>
      </c>
      <c r="D696">
        <v>22</v>
      </c>
      <c r="E696">
        <v>3</v>
      </c>
      <c r="F696">
        <v>24</v>
      </c>
      <c r="G696">
        <v>18</v>
      </c>
      <c r="H696">
        <v>19</v>
      </c>
      <c r="I696">
        <v>15</v>
      </c>
      <c r="J696">
        <v>2</v>
      </c>
      <c r="K696">
        <v>12</v>
      </c>
      <c r="L696">
        <v>6</v>
      </c>
      <c r="M696">
        <v>9</v>
      </c>
      <c r="N696">
        <v>23</v>
      </c>
      <c r="O696">
        <v>14</v>
      </c>
      <c r="P696">
        <v>4</v>
      </c>
      <c r="Q696">
        <v>21</v>
      </c>
      <c r="R696">
        <v>2</v>
      </c>
      <c r="S696">
        <v>565</v>
      </c>
      <c r="T696">
        <v>17566</v>
      </c>
      <c r="U696">
        <v>198564</v>
      </c>
      <c r="V696">
        <v>1024426</v>
      </c>
      <c r="X696" t="b">
        <f t="shared" si="302"/>
        <v>1</v>
      </c>
      <c r="Y696" t="str">
        <f t="shared" si="277"/>
        <v/>
      </c>
      <c r="Z696">
        <f t="shared" si="278"/>
        <v>2</v>
      </c>
      <c r="AA696">
        <f t="shared" si="279"/>
        <v>3</v>
      </c>
      <c r="AB696">
        <f t="shared" si="280"/>
        <v>4</v>
      </c>
      <c r="AC696">
        <f t="shared" si="281"/>
        <v>5</v>
      </c>
      <c r="AD696">
        <f t="shared" si="282"/>
        <v>6</v>
      </c>
      <c r="AE696">
        <f t="shared" si="283"/>
        <v>7</v>
      </c>
      <c r="AF696" t="str">
        <f t="shared" si="284"/>
        <v/>
      </c>
      <c r="AG696">
        <f t="shared" si="285"/>
        <v>9</v>
      </c>
      <c r="AH696">
        <f t="shared" si="286"/>
        <v>10</v>
      </c>
      <c r="AI696" t="str">
        <f t="shared" si="287"/>
        <v/>
      </c>
      <c r="AJ696">
        <f t="shared" si="288"/>
        <v>12</v>
      </c>
      <c r="AK696">
        <f t="shared" si="289"/>
        <v>13</v>
      </c>
      <c r="AL696">
        <f t="shared" si="290"/>
        <v>14</v>
      </c>
      <c r="AM696">
        <f t="shared" si="291"/>
        <v>15</v>
      </c>
      <c r="AN696" t="str">
        <f t="shared" si="292"/>
        <v/>
      </c>
      <c r="AO696">
        <f t="shared" si="293"/>
        <v>17</v>
      </c>
      <c r="AP696">
        <f t="shared" si="294"/>
        <v>18</v>
      </c>
      <c r="AQ696">
        <f t="shared" si="295"/>
        <v>19</v>
      </c>
      <c r="AR696">
        <f t="shared" si="296"/>
        <v>20</v>
      </c>
      <c r="AS696">
        <f t="shared" si="297"/>
        <v>21</v>
      </c>
      <c r="AT696">
        <f t="shared" si="298"/>
        <v>22</v>
      </c>
      <c r="AU696">
        <f t="shared" si="299"/>
        <v>23</v>
      </c>
      <c r="AV696">
        <f t="shared" si="300"/>
        <v>24</v>
      </c>
      <c r="AW696">
        <f t="shared" si="301"/>
        <v>25</v>
      </c>
      <c r="AY696" t="str">
        <f>IF(COUNT(Y696:AW696)=25,LARGE($AY697:AY$1917,1)+1,"")</f>
        <v/>
      </c>
      <c r="AZ696" t="str">
        <f>IF(X696,IF(AY696="","",MATCH(AY696-1,$AY696:AY$1917,0)-1),"")</f>
        <v/>
      </c>
      <c r="BB696">
        <f t="array" ref="BB696">IFERROR(IF($X696,SMALL(IF(COUNTIF($Y696:$AW696,$Y$2:$AW$2)=0,$Y$2:$AW$2,""),COLUMNS($BB$46:BB$46)),""),"")</f>
        <v>1</v>
      </c>
      <c r="BC696">
        <f t="array" ref="BC696">IFERROR(IF($X696,SMALL(IF(COUNTIF($Y696:$AW696,$Y$2:$AW$2)=0,$Y$2:$AW$2,""),COLUMNS($BB$46:BC$46)),""),"")</f>
        <v>8</v>
      </c>
      <c r="BD696">
        <f t="array" ref="BD696">IFERROR(IF($X696,SMALL(IF(COUNTIF($Y696:$AW696,$Y$2:$AW$2)=0,$Y$2:$AW$2,""),COLUMNS($BB$46:BD$46)),""),"")</f>
        <v>11</v>
      </c>
      <c r="BE696">
        <f t="array" ref="BE696">IFERROR(IF($X696,SMALL(IF(COUNTIF($Y696:$AW696,$Y$2:$AW$2)=0,$Y$2:$AW$2,""),COLUMNS($BB$46:BE$46)),""),"")</f>
        <v>16</v>
      </c>
      <c r="BF696" t="str">
        <f t="array" ref="BF696">IFERROR(IF($X696,SMALL(IF(COUNTIF($Y696:$AW696,$Y$2:$AW$2)=0,$Y$2:$AW$2,""),COLUMNS($BB$46:BF$46)),""),"")</f>
        <v/>
      </c>
      <c r="BG696" t="str">
        <f t="array" ref="BG696">IFERROR(IF($X696,SMALL(IF(COUNTIF($Y696:$AW696,$Y$2:$AW$2)=0,$Y$2:$AW$2,""),COLUMNS($BB$46:BG$46)),""),"")</f>
        <v/>
      </c>
      <c r="BH696" t="str">
        <f t="array" ref="BH696">IFERROR(IF($X696,SMALL(IF(COUNTIF($Y696:$AW696,$Y$2:$AW$2)=0,$Y$2:$AW$2,""),COLUMNS($BB$46:BH$46)),""),"")</f>
        <v/>
      </c>
      <c r="BI696" t="str">
        <f t="array" ref="BI696">IFERROR(IF($X696,SMALL(IF(COUNTIF($Y696:$AW696,$Y$2:$AW$2)=0,$Y$2:$AW$2,""),COLUMNS($BB$46:BI$46)),""),"")</f>
        <v/>
      </c>
      <c r="BJ696" t="str">
        <f t="array" ref="BJ696">IFERROR(IF($X696,SMALL(IF(COUNTIF($Y696:$AW696,$Y$2:$AW$2)=0,$Y$2:$AW$2,""),COLUMNS($BB$46:BJ$46)),""),"")</f>
        <v/>
      </c>
      <c r="BK696" t="str">
        <f t="array" ref="BK696">IFERROR(IF($X696,SMALL(IF(COUNTIF($Y696:$AW696,$Y$2:$AW$2)=0,$Y$2:$AW$2,""),COLUMNS($BB$46:BK$46)),""),"")</f>
        <v/>
      </c>
    </row>
    <row r="697" spans="1:63" x14ac:dyDescent="0.25">
      <c r="A697">
        <v>1220</v>
      </c>
      <c r="B697" s="1">
        <v>42165</v>
      </c>
      <c r="C697">
        <v>23</v>
      </c>
      <c r="D697">
        <v>3</v>
      </c>
      <c r="E697">
        <v>20</v>
      </c>
      <c r="F697">
        <v>18</v>
      </c>
      <c r="G697">
        <v>7</v>
      </c>
      <c r="H697">
        <v>14</v>
      </c>
      <c r="I697">
        <v>4</v>
      </c>
      <c r="J697">
        <v>6</v>
      </c>
      <c r="K697">
        <v>13</v>
      </c>
      <c r="L697">
        <v>17</v>
      </c>
      <c r="M697">
        <v>25</v>
      </c>
      <c r="N697">
        <v>19</v>
      </c>
      <c r="O697">
        <v>5</v>
      </c>
      <c r="P697">
        <v>2</v>
      </c>
      <c r="Q697">
        <v>9</v>
      </c>
      <c r="R697">
        <v>4</v>
      </c>
      <c r="S697">
        <v>473</v>
      </c>
      <c r="T697">
        <v>20133</v>
      </c>
      <c r="U697">
        <v>266061</v>
      </c>
      <c r="V697">
        <v>1364338</v>
      </c>
      <c r="X697" t="b">
        <f t="shared" si="302"/>
        <v>1</v>
      </c>
      <c r="Y697" t="str">
        <f t="shared" si="277"/>
        <v/>
      </c>
      <c r="Z697">
        <f t="shared" si="278"/>
        <v>2</v>
      </c>
      <c r="AA697">
        <f t="shared" si="279"/>
        <v>3</v>
      </c>
      <c r="AB697">
        <f t="shared" si="280"/>
        <v>4</v>
      </c>
      <c r="AC697">
        <f t="shared" si="281"/>
        <v>5</v>
      </c>
      <c r="AD697">
        <f t="shared" si="282"/>
        <v>6</v>
      </c>
      <c r="AE697">
        <f t="shared" si="283"/>
        <v>7</v>
      </c>
      <c r="AF697" t="str">
        <f t="shared" si="284"/>
        <v/>
      </c>
      <c r="AG697">
        <f t="shared" si="285"/>
        <v>9</v>
      </c>
      <c r="AH697" t="str">
        <f t="shared" si="286"/>
        <v/>
      </c>
      <c r="AI697" t="str">
        <f t="shared" si="287"/>
        <v/>
      </c>
      <c r="AJ697" t="str">
        <f t="shared" si="288"/>
        <v/>
      </c>
      <c r="AK697">
        <f t="shared" si="289"/>
        <v>13</v>
      </c>
      <c r="AL697">
        <f t="shared" si="290"/>
        <v>14</v>
      </c>
      <c r="AM697" t="str">
        <f t="shared" si="291"/>
        <v/>
      </c>
      <c r="AN697" t="str">
        <f t="shared" si="292"/>
        <v/>
      </c>
      <c r="AO697">
        <f t="shared" si="293"/>
        <v>17</v>
      </c>
      <c r="AP697">
        <f t="shared" si="294"/>
        <v>18</v>
      </c>
      <c r="AQ697">
        <f t="shared" si="295"/>
        <v>19</v>
      </c>
      <c r="AR697">
        <f t="shared" si="296"/>
        <v>20</v>
      </c>
      <c r="AS697" t="str">
        <f t="shared" si="297"/>
        <v/>
      </c>
      <c r="AT697" t="str">
        <f t="shared" si="298"/>
        <v/>
      </c>
      <c r="AU697">
        <f t="shared" si="299"/>
        <v>23</v>
      </c>
      <c r="AV697" t="str">
        <f t="shared" si="300"/>
        <v/>
      </c>
      <c r="AW697">
        <f t="shared" si="301"/>
        <v>25</v>
      </c>
      <c r="AY697" t="str">
        <f>IF(COUNT(Y697:AW697)=25,LARGE($AY698:AY$1917,1)+1,"")</f>
        <v/>
      </c>
      <c r="AZ697" t="str">
        <f>IF(X697,IF(AY697="","",MATCH(AY697-1,$AY697:AY$1917,0)-1),"")</f>
        <v/>
      </c>
      <c r="BB697">
        <f t="array" ref="BB697">IFERROR(IF($X697,SMALL(IF(COUNTIF($Y697:$AW697,$Y$2:$AW$2)=0,$Y$2:$AW$2,""),COLUMNS($BB$46:BB$46)),""),"")</f>
        <v>1</v>
      </c>
      <c r="BC697">
        <f t="array" ref="BC697">IFERROR(IF($X697,SMALL(IF(COUNTIF($Y697:$AW697,$Y$2:$AW$2)=0,$Y$2:$AW$2,""),COLUMNS($BB$46:BC$46)),""),"")</f>
        <v>8</v>
      </c>
      <c r="BD697">
        <f t="array" ref="BD697">IFERROR(IF($X697,SMALL(IF(COUNTIF($Y697:$AW697,$Y$2:$AW$2)=0,$Y$2:$AW$2,""),COLUMNS($BB$46:BD$46)),""),"")</f>
        <v>10</v>
      </c>
      <c r="BE697">
        <f t="array" ref="BE697">IFERROR(IF($X697,SMALL(IF(COUNTIF($Y697:$AW697,$Y$2:$AW$2)=0,$Y$2:$AW$2,""),COLUMNS($BB$46:BE$46)),""),"")</f>
        <v>11</v>
      </c>
      <c r="BF697">
        <f t="array" ref="BF697">IFERROR(IF($X697,SMALL(IF(COUNTIF($Y697:$AW697,$Y$2:$AW$2)=0,$Y$2:$AW$2,""),COLUMNS($BB$46:BF$46)),""),"")</f>
        <v>12</v>
      </c>
      <c r="BG697">
        <f t="array" ref="BG697">IFERROR(IF($X697,SMALL(IF(COUNTIF($Y697:$AW697,$Y$2:$AW$2)=0,$Y$2:$AW$2,""),COLUMNS($BB$46:BG$46)),""),"")</f>
        <v>15</v>
      </c>
      <c r="BH697">
        <f t="array" ref="BH697">IFERROR(IF($X697,SMALL(IF(COUNTIF($Y697:$AW697,$Y$2:$AW$2)=0,$Y$2:$AW$2,""),COLUMNS($BB$46:BH$46)),""),"")</f>
        <v>16</v>
      </c>
      <c r="BI697">
        <f t="array" ref="BI697">IFERROR(IF($X697,SMALL(IF(COUNTIF($Y697:$AW697,$Y$2:$AW$2)=0,$Y$2:$AW$2,""),COLUMNS($BB$46:BI$46)),""),"")</f>
        <v>21</v>
      </c>
      <c r="BJ697">
        <f t="array" ref="BJ697">IFERROR(IF($X697,SMALL(IF(COUNTIF($Y697:$AW697,$Y$2:$AW$2)=0,$Y$2:$AW$2,""),COLUMNS($BB$46:BJ$46)),""),"")</f>
        <v>22</v>
      </c>
      <c r="BK697">
        <f t="array" ref="BK697">IFERROR(IF($X697,SMALL(IF(COUNTIF($Y697:$AW697,$Y$2:$AW$2)=0,$Y$2:$AW$2,""),COLUMNS($BB$46:BK$46)),""),"")</f>
        <v>24</v>
      </c>
    </row>
    <row r="698" spans="1:63" x14ac:dyDescent="0.25">
      <c r="A698">
        <v>1219</v>
      </c>
      <c r="B698" s="1">
        <v>42163</v>
      </c>
      <c r="C698">
        <v>5</v>
      </c>
      <c r="D698">
        <v>23</v>
      </c>
      <c r="E698">
        <v>6</v>
      </c>
      <c r="F698">
        <v>8</v>
      </c>
      <c r="G698">
        <v>25</v>
      </c>
      <c r="H698">
        <v>22</v>
      </c>
      <c r="I698">
        <v>10</v>
      </c>
      <c r="J698">
        <v>9</v>
      </c>
      <c r="K698">
        <v>2</v>
      </c>
      <c r="L698">
        <v>14</v>
      </c>
      <c r="M698">
        <v>3</v>
      </c>
      <c r="N698">
        <v>16</v>
      </c>
      <c r="O698">
        <v>4</v>
      </c>
      <c r="P698">
        <v>19</v>
      </c>
      <c r="Q698">
        <v>20</v>
      </c>
      <c r="R698">
        <v>0</v>
      </c>
      <c r="S698">
        <v>238</v>
      </c>
      <c r="T698">
        <v>12527</v>
      </c>
      <c r="U698">
        <v>159601</v>
      </c>
      <c r="V698">
        <v>918817</v>
      </c>
      <c r="X698" t="b">
        <f t="shared" si="302"/>
        <v>1</v>
      </c>
      <c r="Y698">
        <f t="shared" si="277"/>
        <v>1</v>
      </c>
      <c r="Z698">
        <f t="shared" si="278"/>
        <v>2</v>
      </c>
      <c r="AA698">
        <f t="shared" si="279"/>
        <v>3</v>
      </c>
      <c r="AB698">
        <f t="shared" si="280"/>
        <v>4</v>
      </c>
      <c r="AC698">
        <f t="shared" si="281"/>
        <v>5</v>
      </c>
      <c r="AD698">
        <f t="shared" si="282"/>
        <v>6</v>
      </c>
      <c r="AE698">
        <f t="shared" si="283"/>
        <v>7</v>
      </c>
      <c r="AF698">
        <f t="shared" si="284"/>
        <v>8</v>
      </c>
      <c r="AG698">
        <f t="shared" si="285"/>
        <v>9</v>
      </c>
      <c r="AH698">
        <f t="shared" si="286"/>
        <v>10</v>
      </c>
      <c r="AI698">
        <f t="shared" si="287"/>
        <v>11</v>
      </c>
      <c r="AJ698">
        <f t="shared" si="288"/>
        <v>12</v>
      </c>
      <c r="AK698">
        <f t="shared" si="289"/>
        <v>13</v>
      </c>
      <c r="AL698">
        <f t="shared" si="290"/>
        <v>14</v>
      </c>
      <c r="AM698">
        <f t="shared" si="291"/>
        <v>15</v>
      </c>
      <c r="AN698">
        <f t="shared" si="292"/>
        <v>16</v>
      </c>
      <c r="AO698">
        <f t="shared" si="293"/>
        <v>17</v>
      </c>
      <c r="AP698">
        <f t="shared" si="294"/>
        <v>18</v>
      </c>
      <c r="AQ698">
        <f t="shared" si="295"/>
        <v>19</v>
      </c>
      <c r="AR698">
        <f t="shared" si="296"/>
        <v>20</v>
      </c>
      <c r="AS698">
        <f t="shared" si="297"/>
        <v>21</v>
      </c>
      <c r="AT698">
        <f t="shared" si="298"/>
        <v>22</v>
      </c>
      <c r="AU698">
        <f t="shared" si="299"/>
        <v>23</v>
      </c>
      <c r="AV698">
        <f t="shared" si="300"/>
        <v>24</v>
      </c>
      <c r="AW698">
        <f t="shared" si="301"/>
        <v>25</v>
      </c>
      <c r="AY698">
        <f>IF(COUNT(Y698:AW698)=25,LARGE($AY699:AY$1917,1)+1,"")</f>
        <v>258</v>
      </c>
      <c r="AZ698">
        <f>IF(X698,IF(AY698="","",MATCH(AY698-1,$AY698:AY$1917,0)-1),"")</f>
        <v>4</v>
      </c>
      <c r="BB698" t="str">
        <f t="array" ref="BB698">IFERROR(IF($X698,SMALL(IF(COUNTIF($Y698:$AW698,$Y$2:$AW$2)=0,$Y$2:$AW$2,""),COLUMNS($BB$46:BB$46)),""),"")</f>
        <v/>
      </c>
      <c r="BC698" t="str">
        <f t="array" ref="BC698">IFERROR(IF($X698,SMALL(IF(COUNTIF($Y698:$AW698,$Y$2:$AW$2)=0,$Y$2:$AW$2,""),COLUMNS($BB$46:BC$46)),""),"")</f>
        <v/>
      </c>
      <c r="BD698" t="str">
        <f t="array" ref="BD698">IFERROR(IF($X698,SMALL(IF(COUNTIF($Y698:$AW698,$Y$2:$AW$2)=0,$Y$2:$AW$2,""),COLUMNS($BB$46:BD$46)),""),"")</f>
        <v/>
      </c>
      <c r="BE698" t="str">
        <f t="array" ref="BE698">IFERROR(IF($X698,SMALL(IF(COUNTIF($Y698:$AW698,$Y$2:$AW$2)=0,$Y$2:$AW$2,""),COLUMNS($BB$46:BE$46)),""),"")</f>
        <v/>
      </c>
      <c r="BF698" t="str">
        <f t="array" ref="BF698">IFERROR(IF($X698,SMALL(IF(COUNTIF($Y698:$AW698,$Y$2:$AW$2)=0,$Y$2:$AW$2,""),COLUMNS($BB$46:BF$46)),""),"")</f>
        <v/>
      </c>
      <c r="BG698" t="str">
        <f t="array" ref="BG698">IFERROR(IF($X698,SMALL(IF(COUNTIF($Y698:$AW698,$Y$2:$AW$2)=0,$Y$2:$AW$2,""),COLUMNS($BB$46:BG$46)),""),"")</f>
        <v/>
      </c>
      <c r="BH698" t="str">
        <f t="array" ref="BH698">IFERROR(IF($X698,SMALL(IF(COUNTIF($Y698:$AW698,$Y$2:$AW$2)=0,$Y$2:$AW$2,""),COLUMNS($BB$46:BH$46)),""),"")</f>
        <v/>
      </c>
      <c r="BI698" t="str">
        <f t="array" ref="BI698">IFERROR(IF($X698,SMALL(IF(COUNTIF($Y698:$AW698,$Y$2:$AW$2)=0,$Y$2:$AW$2,""),COLUMNS($BB$46:BI$46)),""),"")</f>
        <v/>
      </c>
      <c r="BJ698" t="str">
        <f t="array" ref="BJ698">IFERROR(IF($X698,SMALL(IF(COUNTIF($Y698:$AW698,$Y$2:$AW$2)=0,$Y$2:$AW$2,""),COLUMNS($BB$46:BJ$46)),""),"")</f>
        <v/>
      </c>
      <c r="BK698" t="str">
        <f t="array" ref="BK698">IFERROR(IF($X698,SMALL(IF(COUNTIF($Y698:$AW698,$Y$2:$AW$2)=0,$Y$2:$AW$2,""),COLUMNS($BB$46:BK$46)),""),"")</f>
        <v/>
      </c>
    </row>
    <row r="699" spans="1:63" x14ac:dyDescent="0.25">
      <c r="A699">
        <v>1218</v>
      </c>
      <c r="B699" s="1">
        <v>42160</v>
      </c>
      <c r="C699">
        <v>11</v>
      </c>
      <c r="D699">
        <v>2</v>
      </c>
      <c r="E699">
        <v>21</v>
      </c>
      <c r="F699">
        <v>5</v>
      </c>
      <c r="G699">
        <v>13</v>
      </c>
      <c r="H699">
        <v>18</v>
      </c>
      <c r="I699">
        <v>3</v>
      </c>
      <c r="J699">
        <v>7</v>
      </c>
      <c r="K699">
        <v>9</v>
      </c>
      <c r="L699">
        <v>14</v>
      </c>
      <c r="M699">
        <v>23</v>
      </c>
      <c r="N699">
        <v>10</v>
      </c>
      <c r="O699">
        <v>20</v>
      </c>
      <c r="P699">
        <v>4</v>
      </c>
      <c r="Q699">
        <v>1</v>
      </c>
      <c r="R699">
        <v>1</v>
      </c>
      <c r="S699">
        <v>621</v>
      </c>
      <c r="T699">
        <v>24018</v>
      </c>
      <c r="U699">
        <v>187786</v>
      </c>
      <c r="V699">
        <v>928005</v>
      </c>
      <c r="X699" t="b">
        <f t="shared" si="302"/>
        <v>1</v>
      </c>
      <c r="Y699">
        <f t="shared" si="277"/>
        <v>1</v>
      </c>
      <c r="Z699">
        <f t="shared" si="278"/>
        <v>2</v>
      </c>
      <c r="AA699">
        <f t="shared" si="279"/>
        <v>3</v>
      </c>
      <c r="AB699">
        <f t="shared" si="280"/>
        <v>4</v>
      </c>
      <c r="AC699">
        <f t="shared" si="281"/>
        <v>5</v>
      </c>
      <c r="AD699">
        <f t="shared" si="282"/>
        <v>6</v>
      </c>
      <c r="AE699">
        <f t="shared" si="283"/>
        <v>7</v>
      </c>
      <c r="AF699">
        <f t="shared" si="284"/>
        <v>8</v>
      </c>
      <c r="AG699">
        <f t="shared" si="285"/>
        <v>9</v>
      </c>
      <c r="AH699">
        <f t="shared" si="286"/>
        <v>10</v>
      </c>
      <c r="AI699">
        <f t="shared" si="287"/>
        <v>11</v>
      </c>
      <c r="AJ699">
        <f t="shared" si="288"/>
        <v>12</v>
      </c>
      <c r="AK699">
        <f t="shared" si="289"/>
        <v>13</v>
      </c>
      <c r="AL699">
        <f t="shared" si="290"/>
        <v>14</v>
      </c>
      <c r="AM699">
        <f t="shared" si="291"/>
        <v>15</v>
      </c>
      <c r="AN699" t="str">
        <f t="shared" si="292"/>
        <v/>
      </c>
      <c r="AO699">
        <f t="shared" si="293"/>
        <v>17</v>
      </c>
      <c r="AP699">
        <f t="shared" si="294"/>
        <v>18</v>
      </c>
      <c r="AQ699">
        <f t="shared" si="295"/>
        <v>19</v>
      </c>
      <c r="AR699">
        <f t="shared" si="296"/>
        <v>20</v>
      </c>
      <c r="AS699">
        <f t="shared" si="297"/>
        <v>21</v>
      </c>
      <c r="AT699">
        <f t="shared" si="298"/>
        <v>22</v>
      </c>
      <c r="AU699">
        <f t="shared" si="299"/>
        <v>23</v>
      </c>
      <c r="AV699">
        <f t="shared" si="300"/>
        <v>24</v>
      </c>
      <c r="AW699">
        <f t="shared" si="301"/>
        <v>25</v>
      </c>
      <c r="AY699" t="str">
        <f>IF(COUNT(Y699:AW699)=25,LARGE($AY700:AY$1917,1)+1,"")</f>
        <v/>
      </c>
      <c r="AZ699" t="str">
        <f>IF(X699,IF(AY699="","",MATCH(AY699-1,$AY699:AY$1917,0)-1),"")</f>
        <v/>
      </c>
      <c r="BB699">
        <f t="array" ref="BB699">IFERROR(IF($X699,SMALL(IF(COUNTIF($Y699:$AW699,$Y$2:$AW$2)=0,$Y$2:$AW$2,""),COLUMNS($BB$46:BB$46)),""),"")</f>
        <v>16</v>
      </c>
      <c r="BC699" t="str">
        <f t="array" ref="BC699">IFERROR(IF($X699,SMALL(IF(COUNTIF($Y699:$AW699,$Y$2:$AW$2)=0,$Y$2:$AW$2,""),COLUMNS($BB$46:BC$46)),""),"")</f>
        <v/>
      </c>
      <c r="BD699" t="str">
        <f t="array" ref="BD699">IFERROR(IF($X699,SMALL(IF(COUNTIF($Y699:$AW699,$Y$2:$AW$2)=0,$Y$2:$AW$2,""),COLUMNS($BB$46:BD$46)),""),"")</f>
        <v/>
      </c>
      <c r="BE699" t="str">
        <f t="array" ref="BE699">IFERROR(IF($X699,SMALL(IF(COUNTIF($Y699:$AW699,$Y$2:$AW$2)=0,$Y$2:$AW$2,""),COLUMNS($BB$46:BE$46)),""),"")</f>
        <v/>
      </c>
      <c r="BF699" t="str">
        <f t="array" ref="BF699">IFERROR(IF($X699,SMALL(IF(COUNTIF($Y699:$AW699,$Y$2:$AW$2)=0,$Y$2:$AW$2,""),COLUMNS($BB$46:BF$46)),""),"")</f>
        <v/>
      </c>
      <c r="BG699" t="str">
        <f t="array" ref="BG699">IFERROR(IF($X699,SMALL(IF(COUNTIF($Y699:$AW699,$Y$2:$AW$2)=0,$Y$2:$AW$2,""),COLUMNS($BB$46:BG$46)),""),"")</f>
        <v/>
      </c>
      <c r="BH699" t="str">
        <f t="array" ref="BH699">IFERROR(IF($X699,SMALL(IF(COUNTIF($Y699:$AW699,$Y$2:$AW$2)=0,$Y$2:$AW$2,""),COLUMNS($BB$46:BH$46)),""),"")</f>
        <v/>
      </c>
      <c r="BI699" t="str">
        <f t="array" ref="BI699">IFERROR(IF($X699,SMALL(IF(COUNTIF($Y699:$AW699,$Y$2:$AW$2)=0,$Y$2:$AW$2,""),COLUMNS($BB$46:BI$46)),""),"")</f>
        <v/>
      </c>
      <c r="BJ699" t="str">
        <f t="array" ref="BJ699">IFERROR(IF($X699,SMALL(IF(COUNTIF($Y699:$AW699,$Y$2:$AW$2)=0,$Y$2:$AW$2,""),COLUMNS($BB$46:BJ$46)),""),"")</f>
        <v/>
      </c>
      <c r="BK699" t="str">
        <f t="array" ref="BK699">IFERROR(IF($X699,SMALL(IF(COUNTIF($Y699:$AW699,$Y$2:$AW$2)=0,$Y$2:$AW$2,""),COLUMNS($BB$46:BK$46)),""),"")</f>
        <v/>
      </c>
    </row>
    <row r="700" spans="1:63" x14ac:dyDescent="0.25">
      <c r="A700">
        <v>1217</v>
      </c>
      <c r="B700" s="1">
        <v>42158</v>
      </c>
      <c r="C700">
        <v>12</v>
      </c>
      <c r="D700">
        <v>10</v>
      </c>
      <c r="E700">
        <v>11</v>
      </c>
      <c r="F700">
        <v>13</v>
      </c>
      <c r="G700">
        <v>17</v>
      </c>
      <c r="H700">
        <v>1</v>
      </c>
      <c r="I700">
        <v>9</v>
      </c>
      <c r="J700">
        <v>19</v>
      </c>
      <c r="K700">
        <v>25</v>
      </c>
      <c r="L700">
        <v>3</v>
      </c>
      <c r="M700">
        <v>8</v>
      </c>
      <c r="N700">
        <v>20</v>
      </c>
      <c r="O700">
        <v>7</v>
      </c>
      <c r="P700">
        <v>6</v>
      </c>
      <c r="Q700">
        <v>24</v>
      </c>
      <c r="R700">
        <v>1</v>
      </c>
      <c r="S700">
        <v>255</v>
      </c>
      <c r="T700">
        <v>11493</v>
      </c>
      <c r="U700">
        <v>158349</v>
      </c>
      <c r="V700">
        <v>951456</v>
      </c>
      <c r="X700" t="b">
        <f t="shared" si="302"/>
        <v>1</v>
      </c>
      <c r="Y700">
        <f t="shared" si="277"/>
        <v>1</v>
      </c>
      <c r="Z700">
        <f t="shared" si="278"/>
        <v>2</v>
      </c>
      <c r="AA700">
        <f t="shared" si="279"/>
        <v>3</v>
      </c>
      <c r="AB700" t="str">
        <f t="shared" si="280"/>
        <v/>
      </c>
      <c r="AC700" t="str">
        <f t="shared" si="281"/>
        <v/>
      </c>
      <c r="AD700">
        <f t="shared" si="282"/>
        <v>6</v>
      </c>
      <c r="AE700">
        <f t="shared" si="283"/>
        <v>7</v>
      </c>
      <c r="AF700">
        <f t="shared" si="284"/>
        <v>8</v>
      </c>
      <c r="AG700">
        <f t="shared" si="285"/>
        <v>9</v>
      </c>
      <c r="AH700">
        <f t="shared" si="286"/>
        <v>10</v>
      </c>
      <c r="AI700">
        <f t="shared" si="287"/>
        <v>11</v>
      </c>
      <c r="AJ700">
        <f t="shared" si="288"/>
        <v>12</v>
      </c>
      <c r="AK700">
        <f t="shared" si="289"/>
        <v>13</v>
      </c>
      <c r="AL700">
        <f t="shared" si="290"/>
        <v>14</v>
      </c>
      <c r="AM700">
        <f t="shared" si="291"/>
        <v>15</v>
      </c>
      <c r="AN700" t="str">
        <f t="shared" si="292"/>
        <v/>
      </c>
      <c r="AO700">
        <f t="shared" si="293"/>
        <v>17</v>
      </c>
      <c r="AP700">
        <f t="shared" si="294"/>
        <v>18</v>
      </c>
      <c r="AQ700">
        <f t="shared" si="295"/>
        <v>19</v>
      </c>
      <c r="AR700">
        <f t="shared" si="296"/>
        <v>20</v>
      </c>
      <c r="AS700">
        <f t="shared" si="297"/>
        <v>21</v>
      </c>
      <c r="AT700">
        <f t="shared" si="298"/>
        <v>22</v>
      </c>
      <c r="AU700">
        <f t="shared" si="299"/>
        <v>23</v>
      </c>
      <c r="AV700">
        <f t="shared" si="300"/>
        <v>24</v>
      </c>
      <c r="AW700">
        <f t="shared" si="301"/>
        <v>25</v>
      </c>
      <c r="AY700" t="str">
        <f>IF(COUNT(Y700:AW700)=25,LARGE($AY701:AY$1917,1)+1,"")</f>
        <v/>
      </c>
      <c r="AZ700" t="str">
        <f>IF(X700,IF(AY700="","",MATCH(AY700-1,$AY700:AY$1917,0)-1),"")</f>
        <v/>
      </c>
      <c r="BB700">
        <f t="array" ref="BB700">IFERROR(IF($X700,SMALL(IF(COUNTIF($Y700:$AW700,$Y$2:$AW$2)=0,$Y$2:$AW$2,""),COLUMNS($BB$46:BB$46)),""),"")</f>
        <v>4</v>
      </c>
      <c r="BC700">
        <f t="array" ref="BC700">IFERROR(IF($X700,SMALL(IF(COUNTIF($Y700:$AW700,$Y$2:$AW$2)=0,$Y$2:$AW$2,""),COLUMNS($BB$46:BC$46)),""),"")</f>
        <v>5</v>
      </c>
      <c r="BD700">
        <f t="array" ref="BD700">IFERROR(IF($X700,SMALL(IF(COUNTIF($Y700:$AW700,$Y$2:$AW$2)=0,$Y$2:$AW$2,""),COLUMNS($BB$46:BD$46)),""),"")</f>
        <v>16</v>
      </c>
      <c r="BE700" t="str">
        <f t="array" ref="BE700">IFERROR(IF($X700,SMALL(IF(COUNTIF($Y700:$AW700,$Y$2:$AW$2)=0,$Y$2:$AW$2,""),COLUMNS($BB$46:BE$46)),""),"")</f>
        <v/>
      </c>
      <c r="BF700" t="str">
        <f t="array" ref="BF700">IFERROR(IF($X700,SMALL(IF(COUNTIF($Y700:$AW700,$Y$2:$AW$2)=0,$Y$2:$AW$2,""),COLUMNS($BB$46:BF$46)),""),"")</f>
        <v/>
      </c>
      <c r="BG700" t="str">
        <f t="array" ref="BG700">IFERROR(IF($X700,SMALL(IF(COUNTIF($Y700:$AW700,$Y$2:$AW$2)=0,$Y$2:$AW$2,""),COLUMNS($BB$46:BG$46)),""),"")</f>
        <v/>
      </c>
      <c r="BH700" t="str">
        <f t="array" ref="BH700">IFERROR(IF($X700,SMALL(IF(COUNTIF($Y700:$AW700,$Y$2:$AW$2)=0,$Y$2:$AW$2,""),COLUMNS($BB$46:BH$46)),""),"")</f>
        <v/>
      </c>
      <c r="BI700" t="str">
        <f t="array" ref="BI700">IFERROR(IF($X700,SMALL(IF(COUNTIF($Y700:$AW700,$Y$2:$AW$2)=0,$Y$2:$AW$2,""),COLUMNS($BB$46:BI$46)),""),"")</f>
        <v/>
      </c>
      <c r="BJ700" t="str">
        <f t="array" ref="BJ700">IFERROR(IF($X700,SMALL(IF(COUNTIF($Y700:$AW700,$Y$2:$AW$2)=0,$Y$2:$AW$2,""),COLUMNS($BB$46:BJ$46)),""),"")</f>
        <v/>
      </c>
      <c r="BK700" t="str">
        <f t="array" ref="BK700">IFERROR(IF($X700,SMALL(IF(COUNTIF($Y700:$AW700,$Y$2:$AW$2)=0,$Y$2:$AW$2,""),COLUMNS($BB$46:BK$46)),""),"")</f>
        <v/>
      </c>
    </row>
    <row r="701" spans="1:63" x14ac:dyDescent="0.25">
      <c r="A701">
        <v>1216</v>
      </c>
      <c r="B701" s="1">
        <v>42156</v>
      </c>
      <c r="C701">
        <v>18</v>
      </c>
      <c r="D701">
        <v>15</v>
      </c>
      <c r="E701">
        <v>2</v>
      </c>
      <c r="F701">
        <v>17</v>
      </c>
      <c r="G701">
        <v>10</v>
      </c>
      <c r="H701">
        <v>24</v>
      </c>
      <c r="I701">
        <v>14</v>
      </c>
      <c r="J701">
        <v>20</v>
      </c>
      <c r="K701">
        <v>1</v>
      </c>
      <c r="L701">
        <v>21</v>
      </c>
      <c r="M701">
        <v>22</v>
      </c>
      <c r="N701">
        <v>12</v>
      </c>
      <c r="O701">
        <v>3</v>
      </c>
      <c r="P701">
        <v>23</v>
      </c>
      <c r="Q701">
        <v>7</v>
      </c>
      <c r="R701">
        <v>1</v>
      </c>
      <c r="S701">
        <v>427</v>
      </c>
      <c r="T701">
        <v>15077</v>
      </c>
      <c r="U701">
        <v>183099</v>
      </c>
      <c r="V701">
        <v>976241</v>
      </c>
      <c r="X701" t="b">
        <f t="shared" si="302"/>
        <v>1</v>
      </c>
      <c r="Y701">
        <f t="shared" si="277"/>
        <v>1</v>
      </c>
      <c r="Z701">
        <f t="shared" si="278"/>
        <v>2</v>
      </c>
      <c r="AA701">
        <f t="shared" si="279"/>
        <v>3</v>
      </c>
      <c r="AB701" t="str">
        <f t="shared" si="280"/>
        <v/>
      </c>
      <c r="AC701" t="str">
        <f t="shared" si="281"/>
        <v/>
      </c>
      <c r="AD701" t="str">
        <f t="shared" si="282"/>
        <v/>
      </c>
      <c r="AE701">
        <f t="shared" si="283"/>
        <v>7</v>
      </c>
      <c r="AF701" t="str">
        <f t="shared" si="284"/>
        <v/>
      </c>
      <c r="AG701" t="str">
        <f t="shared" si="285"/>
        <v/>
      </c>
      <c r="AH701">
        <f t="shared" si="286"/>
        <v>10</v>
      </c>
      <c r="AI701" t="str">
        <f t="shared" si="287"/>
        <v/>
      </c>
      <c r="AJ701">
        <f t="shared" si="288"/>
        <v>12</v>
      </c>
      <c r="AK701" t="str">
        <f t="shared" si="289"/>
        <v/>
      </c>
      <c r="AL701">
        <f t="shared" si="290"/>
        <v>14</v>
      </c>
      <c r="AM701">
        <f t="shared" si="291"/>
        <v>15</v>
      </c>
      <c r="AN701" t="str">
        <f t="shared" si="292"/>
        <v/>
      </c>
      <c r="AO701">
        <f t="shared" si="293"/>
        <v>17</v>
      </c>
      <c r="AP701">
        <f t="shared" si="294"/>
        <v>18</v>
      </c>
      <c r="AQ701" t="str">
        <f t="shared" si="295"/>
        <v/>
      </c>
      <c r="AR701">
        <f t="shared" si="296"/>
        <v>20</v>
      </c>
      <c r="AS701">
        <f t="shared" si="297"/>
        <v>21</v>
      </c>
      <c r="AT701">
        <f t="shared" si="298"/>
        <v>22</v>
      </c>
      <c r="AU701">
        <f t="shared" si="299"/>
        <v>23</v>
      </c>
      <c r="AV701">
        <f t="shared" si="300"/>
        <v>24</v>
      </c>
      <c r="AW701" t="str">
        <f t="shared" si="301"/>
        <v/>
      </c>
      <c r="AY701" t="str">
        <f>IF(COUNT(Y701:AW701)=25,LARGE($AY702:AY$1917,1)+1,"")</f>
        <v/>
      </c>
      <c r="AZ701" t="str">
        <f>IF(X701,IF(AY701="","",MATCH(AY701-1,$AY701:AY$1917,0)-1),"")</f>
        <v/>
      </c>
      <c r="BB701">
        <f t="array" ref="BB701">IFERROR(IF($X701,SMALL(IF(COUNTIF($Y701:$AW701,$Y$2:$AW$2)=0,$Y$2:$AW$2,""),COLUMNS($BB$46:BB$46)),""),"")</f>
        <v>4</v>
      </c>
      <c r="BC701">
        <f t="array" ref="BC701">IFERROR(IF($X701,SMALL(IF(COUNTIF($Y701:$AW701,$Y$2:$AW$2)=0,$Y$2:$AW$2,""),COLUMNS($BB$46:BC$46)),""),"")</f>
        <v>5</v>
      </c>
      <c r="BD701">
        <f t="array" ref="BD701">IFERROR(IF($X701,SMALL(IF(COUNTIF($Y701:$AW701,$Y$2:$AW$2)=0,$Y$2:$AW$2,""),COLUMNS($BB$46:BD$46)),""),"")</f>
        <v>6</v>
      </c>
      <c r="BE701">
        <f t="array" ref="BE701">IFERROR(IF($X701,SMALL(IF(COUNTIF($Y701:$AW701,$Y$2:$AW$2)=0,$Y$2:$AW$2,""),COLUMNS($BB$46:BE$46)),""),"")</f>
        <v>8</v>
      </c>
      <c r="BF701">
        <f t="array" ref="BF701">IFERROR(IF($X701,SMALL(IF(COUNTIF($Y701:$AW701,$Y$2:$AW$2)=0,$Y$2:$AW$2,""),COLUMNS($BB$46:BF$46)),""),"")</f>
        <v>9</v>
      </c>
      <c r="BG701">
        <f t="array" ref="BG701">IFERROR(IF($X701,SMALL(IF(COUNTIF($Y701:$AW701,$Y$2:$AW$2)=0,$Y$2:$AW$2,""),COLUMNS($BB$46:BG$46)),""),"")</f>
        <v>11</v>
      </c>
      <c r="BH701">
        <f t="array" ref="BH701">IFERROR(IF($X701,SMALL(IF(COUNTIF($Y701:$AW701,$Y$2:$AW$2)=0,$Y$2:$AW$2,""),COLUMNS($BB$46:BH$46)),""),"")</f>
        <v>13</v>
      </c>
      <c r="BI701">
        <f t="array" ref="BI701">IFERROR(IF($X701,SMALL(IF(COUNTIF($Y701:$AW701,$Y$2:$AW$2)=0,$Y$2:$AW$2,""),COLUMNS($BB$46:BI$46)),""),"")</f>
        <v>16</v>
      </c>
      <c r="BJ701">
        <f t="array" ref="BJ701">IFERROR(IF($X701,SMALL(IF(COUNTIF($Y701:$AW701,$Y$2:$AW$2)=0,$Y$2:$AW$2,""),COLUMNS($BB$46:BJ$46)),""),"")</f>
        <v>19</v>
      </c>
      <c r="BK701">
        <f t="array" ref="BK701">IFERROR(IF($X701,SMALL(IF(COUNTIF($Y701:$AW701,$Y$2:$AW$2)=0,$Y$2:$AW$2,""),COLUMNS($BB$46:BK$46)),""),"")</f>
        <v>25</v>
      </c>
    </row>
    <row r="702" spans="1:63" x14ac:dyDescent="0.25">
      <c r="A702">
        <v>1215</v>
      </c>
      <c r="B702" s="1">
        <v>42153</v>
      </c>
      <c r="C702">
        <v>14</v>
      </c>
      <c r="D702">
        <v>21</v>
      </c>
      <c r="E702">
        <v>15</v>
      </c>
      <c r="F702">
        <v>18</v>
      </c>
      <c r="G702">
        <v>20</v>
      </c>
      <c r="H702">
        <v>3</v>
      </c>
      <c r="I702">
        <v>9</v>
      </c>
      <c r="J702">
        <v>24</v>
      </c>
      <c r="K702">
        <v>13</v>
      </c>
      <c r="L702">
        <v>22</v>
      </c>
      <c r="M702">
        <v>12</v>
      </c>
      <c r="N702">
        <v>17</v>
      </c>
      <c r="O702">
        <v>7</v>
      </c>
      <c r="P702">
        <v>11</v>
      </c>
      <c r="Q702">
        <v>16</v>
      </c>
      <c r="R702">
        <v>2</v>
      </c>
      <c r="S702">
        <v>395</v>
      </c>
      <c r="T702">
        <v>13594</v>
      </c>
      <c r="U702">
        <v>192678</v>
      </c>
      <c r="V702">
        <v>932594</v>
      </c>
      <c r="X702" t="b">
        <f t="shared" si="302"/>
        <v>1</v>
      </c>
      <c r="Y702">
        <f t="shared" si="277"/>
        <v>1</v>
      </c>
      <c r="Z702">
        <f t="shared" si="278"/>
        <v>2</v>
      </c>
      <c r="AA702">
        <f t="shared" si="279"/>
        <v>3</v>
      </c>
      <c r="AB702">
        <f t="shared" si="280"/>
        <v>4</v>
      </c>
      <c r="AC702">
        <f t="shared" si="281"/>
        <v>5</v>
      </c>
      <c r="AD702">
        <f t="shared" si="282"/>
        <v>6</v>
      </c>
      <c r="AE702">
        <f t="shared" si="283"/>
        <v>7</v>
      </c>
      <c r="AF702">
        <f t="shared" si="284"/>
        <v>8</v>
      </c>
      <c r="AG702">
        <f t="shared" si="285"/>
        <v>9</v>
      </c>
      <c r="AH702">
        <f t="shared" si="286"/>
        <v>10</v>
      </c>
      <c r="AI702">
        <f t="shared" si="287"/>
        <v>11</v>
      </c>
      <c r="AJ702">
        <f t="shared" si="288"/>
        <v>12</v>
      </c>
      <c r="AK702">
        <f t="shared" si="289"/>
        <v>13</v>
      </c>
      <c r="AL702">
        <f t="shared" si="290"/>
        <v>14</v>
      </c>
      <c r="AM702">
        <f t="shared" si="291"/>
        <v>15</v>
      </c>
      <c r="AN702">
        <f t="shared" si="292"/>
        <v>16</v>
      </c>
      <c r="AO702">
        <f t="shared" si="293"/>
        <v>17</v>
      </c>
      <c r="AP702">
        <f t="shared" si="294"/>
        <v>18</v>
      </c>
      <c r="AQ702">
        <f t="shared" si="295"/>
        <v>19</v>
      </c>
      <c r="AR702">
        <f t="shared" si="296"/>
        <v>20</v>
      </c>
      <c r="AS702">
        <f t="shared" si="297"/>
        <v>21</v>
      </c>
      <c r="AT702">
        <f t="shared" si="298"/>
        <v>22</v>
      </c>
      <c r="AU702">
        <f t="shared" si="299"/>
        <v>23</v>
      </c>
      <c r="AV702">
        <f t="shared" si="300"/>
        <v>24</v>
      </c>
      <c r="AW702">
        <f t="shared" si="301"/>
        <v>25</v>
      </c>
      <c r="AY702">
        <f>IF(COUNT(Y702:AW702)=25,LARGE($AY703:AY$1917,1)+1,"")</f>
        <v>257</v>
      </c>
      <c r="AZ702">
        <f>IF(X702,IF(AY702="","",MATCH(AY702-1,$AY702:AY$1917,0)-1),"")</f>
        <v>3</v>
      </c>
      <c r="BB702" t="str">
        <f t="array" ref="BB702">IFERROR(IF($X702,SMALL(IF(COUNTIF($Y702:$AW702,$Y$2:$AW$2)=0,$Y$2:$AW$2,""),COLUMNS($BB$46:BB$46)),""),"")</f>
        <v/>
      </c>
      <c r="BC702" t="str">
        <f t="array" ref="BC702">IFERROR(IF($X702,SMALL(IF(COUNTIF($Y702:$AW702,$Y$2:$AW$2)=0,$Y$2:$AW$2,""),COLUMNS($BB$46:BC$46)),""),"")</f>
        <v/>
      </c>
      <c r="BD702" t="str">
        <f t="array" ref="BD702">IFERROR(IF($X702,SMALL(IF(COUNTIF($Y702:$AW702,$Y$2:$AW$2)=0,$Y$2:$AW$2,""),COLUMNS($BB$46:BD$46)),""),"")</f>
        <v/>
      </c>
      <c r="BE702" t="str">
        <f t="array" ref="BE702">IFERROR(IF($X702,SMALL(IF(COUNTIF($Y702:$AW702,$Y$2:$AW$2)=0,$Y$2:$AW$2,""),COLUMNS($BB$46:BE$46)),""),"")</f>
        <v/>
      </c>
      <c r="BF702" t="str">
        <f t="array" ref="BF702">IFERROR(IF($X702,SMALL(IF(COUNTIF($Y702:$AW702,$Y$2:$AW$2)=0,$Y$2:$AW$2,""),COLUMNS($BB$46:BF$46)),""),"")</f>
        <v/>
      </c>
      <c r="BG702" t="str">
        <f t="array" ref="BG702">IFERROR(IF($X702,SMALL(IF(COUNTIF($Y702:$AW702,$Y$2:$AW$2)=0,$Y$2:$AW$2,""),COLUMNS($BB$46:BG$46)),""),"")</f>
        <v/>
      </c>
      <c r="BH702" t="str">
        <f t="array" ref="BH702">IFERROR(IF($X702,SMALL(IF(COUNTIF($Y702:$AW702,$Y$2:$AW$2)=0,$Y$2:$AW$2,""),COLUMNS($BB$46:BH$46)),""),"")</f>
        <v/>
      </c>
      <c r="BI702" t="str">
        <f t="array" ref="BI702">IFERROR(IF($X702,SMALL(IF(COUNTIF($Y702:$AW702,$Y$2:$AW$2)=0,$Y$2:$AW$2,""),COLUMNS($BB$46:BI$46)),""),"")</f>
        <v/>
      </c>
      <c r="BJ702" t="str">
        <f t="array" ref="BJ702">IFERROR(IF($X702,SMALL(IF(COUNTIF($Y702:$AW702,$Y$2:$AW$2)=0,$Y$2:$AW$2,""),COLUMNS($BB$46:BJ$46)),""),"")</f>
        <v/>
      </c>
      <c r="BK702" t="str">
        <f t="array" ref="BK702">IFERROR(IF($X702,SMALL(IF(COUNTIF($Y702:$AW702,$Y$2:$AW$2)=0,$Y$2:$AW$2,""),COLUMNS($BB$46:BK$46)),""),"")</f>
        <v/>
      </c>
    </row>
    <row r="703" spans="1:63" x14ac:dyDescent="0.25">
      <c r="A703">
        <v>1214</v>
      </c>
      <c r="B703" s="1">
        <v>42151</v>
      </c>
      <c r="C703">
        <v>23</v>
      </c>
      <c r="D703">
        <v>19</v>
      </c>
      <c r="E703">
        <v>20</v>
      </c>
      <c r="F703">
        <v>13</v>
      </c>
      <c r="G703">
        <v>4</v>
      </c>
      <c r="H703">
        <v>21</v>
      </c>
      <c r="I703">
        <v>5</v>
      </c>
      <c r="J703">
        <v>2</v>
      </c>
      <c r="K703">
        <v>7</v>
      </c>
      <c r="L703">
        <v>9</v>
      </c>
      <c r="M703">
        <v>18</v>
      </c>
      <c r="N703">
        <v>1</v>
      </c>
      <c r="O703">
        <v>14</v>
      </c>
      <c r="P703">
        <v>3</v>
      </c>
      <c r="Q703">
        <v>8</v>
      </c>
      <c r="R703">
        <v>2</v>
      </c>
      <c r="S703">
        <v>475</v>
      </c>
      <c r="T703">
        <v>15762</v>
      </c>
      <c r="U703">
        <v>189378</v>
      </c>
      <c r="V703">
        <v>989378</v>
      </c>
      <c r="X703" t="b">
        <f t="shared" si="302"/>
        <v>1</v>
      </c>
      <c r="Y703">
        <f t="shared" si="277"/>
        <v>1</v>
      </c>
      <c r="Z703">
        <f t="shared" si="278"/>
        <v>2</v>
      </c>
      <c r="AA703">
        <f t="shared" si="279"/>
        <v>3</v>
      </c>
      <c r="AB703">
        <f t="shared" si="280"/>
        <v>4</v>
      </c>
      <c r="AC703">
        <f t="shared" si="281"/>
        <v>5</v>
      </c>
      <c r="AD703">
        <f t="shared" si="282"/>
        <v>6</v>
      </c>
      <c r="AE703">
        <f t="shared" si="283"/>
        <v>7</v>
      </c>
      <c r="AF703">
        <f t="shared" si="284"/>
        <v>8</v>
      </c>
      <c r="AG703">
        <f t="shared" si="285"/>
        <v>9</v>
      </c>
      <c r="AH703">
        <f t="shared" si="286"/>
        <v>10</v>
      </c>
      <c r="AI703" t="str">
        <f t="shared" si="287"/>
        <v/>
      </c>
      <c r="AJ703" t="str">
        <f t="shared" si="288"/>
        <v/>
      </c>
      <c r="AK703">
        <f t="shared" si="289"/>
        <v>13</v>
      </c>
      <c r="AL703">
        <f t="shared" si="290"/>
        <v>14</v>
      </c>
      <c r="AM703" t="str">
        <f t="shared" si="291"/>
        <v/>
      </c>
      <c r="AN703" t="str">
        <f t="shared" si="292"/>
        <v/>
      </c>
      <c r="AO703">
        <f t="shared" si="293"/>
        <v>17</v>
      </c>
      <c r="AP703">
        <f t="shared" si="294"/>
        <v>18</v>
      </c>
      <c r="AQ703">
        <f t="shared" si="295"/>
        <v>19</v>
      </c>
      <c r="AR703">
        <f t="shared" si="296"/>
        <v>20</v>
      </c>
      <c r="AS703">
        <f t="shared" si="297"/>
        <v>21</v>
      </c>
      <c r="AT703" t="str">
        <f t="shared" si="298"/>
        <v/>
      </c>
      <c r="AU703">
        <f t="shared" si="299"/>
        <v>23</v>
      </c>
      <c r="AV703">
        <f t="shared" si="300"/>
        <v>24</v>
      </c>
      <c r="AW703">
        <f t="shared" si="301"/>
        <v>25</v>
      </c>
      <c r="AY703" t="str">
        <f>IF(COUNT(Y703:AW703)=25,LARGE($AY704:AY$1917,1)+1,"")</f>
        <v/>
      </c>
      <c r="AZ703" t="str">
        <f>IF(X703,IF(AY703="","",MATCH(AY703-1,$AY703:AY$1917,0)-1),"")</f>
        <v/>
      </c>
      <c r="BB703">
        <f t="array" ref="BB703">IFERROR(IF($X703,SMALL(IF(COUNTIF($Y703:$AW703,$Y$2:$AW$2)=0,$Y$2:$AW$2,""),COLUMNS($BB$46:BB$46)),""),"")</f>
        <v>11</v>
      </c>
      <c r="BC703">
        <f t="array" ref="BC703">IFERROR(IF($X703,SMALL(IF(COUNTIF($Y703:$AW703,$Y$2:$AW$2)=0,$Y$2:$AW$2,""),COLUMNS($BB$46:BC$46)),""),"")</f>
        <v>12</v>
      </c>
      <c r="BD703">
        <f t="array" ref="BD703">IFERROR(IF($X703,SMALL(IF(COUNTIF($Y703:$AW703,$Y$2:$AW$2)=0,$Y$2:$AW$2,""),COLUMNS($BB$46:BD$46)),""),"")</f>
        <v>15</v>
      </c>
      <c r="BE703">
        <f t="array" ref="BE703">IFERROR(IF($X703,SMALL(IF(COUNTIF($Y703:$AW703,$Y$2:$AW$2)=0,$Y$2:$AW$2,""),COLUMNS($BB$46:BE$46)),""),"")</f>
        <v>16</v>
      </c>
      <c r="BF703">
        <f t="array" ref="BF703">IFERROR(IF($X703,SMALL(IF(COUNTIF($Y703:$AW703,$Y$2:$AW$2)=0,$Y$2:$AW$2,""),COLUMNS($BB$46:BF$46)),""),"")</f>
        <v>22</v>
      </c>
      <c r="BG703" t="str">
        <f t="array" ref="BG703">IFERROR(IF($X703,SMALL(IF(COUNTIF($Y703:$AW703,$Y$2:$AW$2)=0,$Y$2:$AW$2,""),COLUMNS($BB$46:BG$46)),""),"")</f>
        <v/>
      </c>
      <c r="BH703" t="str">
        <f t="array" ref="BH703">IFERROR(IF($X703,SMALL(IF(COUNTIF($Y703:$AW703,$Y$2:$AW$2)=0,$Y$2:$AW$2,""),COLUMNS($BB$46:BH$46)),""),"")</f>
        <v/>
      </c>
      <c r="BI703" t="str">
        <f t="array" ref="BI703">IFERROR(IF($X703,SMALL(IF(COUNTIF($Y703:$AW703,$Y$2:$AW$2)=0,$Y$2:$AW$2,""),COLUMNS($BB$46:BI$46)),""),"")</f>
        <v/>
      </c>
      <c r="BJ703" t="str">
        <f t="array" ref="BJ703">IFERROR(IF($X703,SMALL(IF(COUNTIF($Y703:$AW703,$Y$2:$AW$2)=0,$Y$2:$AW$2,""),COLUMNS($BB$46:BJ$46)),""),"")</f>
        <v/>
      </c>
      <c r="BK703" t="str">
        <f t="array" ref="BK703">IFERROR(IF($X703,SMALL(IF(COUNTIF($Y703:$AW703,$Y$2:$AW$2)=0,$Y$2:$AW$2,""),COLUMNS($BB$46:BK$46)),""),"")</f>
        <v/>
      </c>
    </row>
    <row r="704" spans="1:63" x14ac:dyDescent="0.25">
      <c r="A704">
        <v>1213</v>
      </c>
      <c r="B704" s="1">
        <v>42149</v>
      </c>
      <c r="C704">
        <v>25</v>
      </c>
      <c r="D704">
        <v>17</v>
      </c>
      <c r="E704">
        <v>10</v>
      </c>
      <c r="F704">
        <v>20</v>
      </c>
      <c r="G704">
        <v>7</v>
      </c>
      <c r="H704">
        <v>5</v>
      </c>
      <c r="I704">
        <v>18</v>
      </c>
      <c r="J704">
        <v>9</v>
      </c>
      <c r="K704">
        <v>14</v>
      </c>
      <c r="L704">
        <v>24</v>
      </c>
      <c r="M704">
        <v>8</v>
      </c>
      <c r="N704">
        <v>3</v>
      </c>
      <c r="O704">
        <v>2</v>
      </c>
      <c r="P704">
        <v>6</v>
      </c>
      <c r="Q704">
        <v>23</v>
      </c>
      <c r="R704">
        <v>6</v>
      </c>
      <c r="S704">
        <v>296</v>
      </c>
      <c r="T704">
        <v>14256</v>
      </c>
      <c r="U704">
        <v>195972</v>
      </c>
      <c r="V704">
        <v>1017995</v>
      </c>
      <c r="X704" t="b">
        <f t="shared" si="302"/>
        <v>1</v>
      </c>
      <c r="Y704" t="str">
        <f t="shared" si="277"/>
        <v/>
      </c>
      <c r="Z704">
        <f t="shared" si="278"/>
        <v>2</v>
      </c>
      <c r="AA704">
        <f t="shared" si="279"/>
        <v>3</v>
      </c>
      <c r="AB704" t="str">
        <f t="shared" si="280"/>
        <v/>
      </c>
      <c r="AC704">
        <f t="shared" si="281"/>
        <v>5</v>
      </c>
      <c r="AD704">
        <f t="shared" si="282"/>
        <v>6</v>
      </c>
      <c r="AE704">
        <f t="shared" si="283"/>
        <v>7</v>
      </c>
      <c r="AF704">
        <f t="shared" si="284"/>
        <v>8</v>
      </c>
      <c r="AG704">
        <f t="shared" si="285"/>
        <v>9</v>
      </c>
      <c r="AH704">
        <f t="shared" si="286"/>
        <v>10</v>
      </c>
      <c r="AI704" t="str">
        <f t="shared" si="287"/>
        <v/>
      </c>
      <c r="AJ704" t="str">
        <f t="shared" si="288"/>
        <v/>
      </c>
      <c r="AK704" t="str">
        <f t="shared" si="289"/>
        <v/>
      </c>
      <c r="AL704">
        <f t="shared" si="290"/>
        <v>14</v>
      </c>
      <c r="AM704" t="str">
        <f t="shared" si="291"/>
        <v/>
      </c>
      <c r="AN704" t="str">
        <f t="shared" si="292"/>
        <v/>
      </c>
      <c r="AO704">
        <f t="shared" si="293"/>
        <v>17</v>
      </c>
      <c r="AP704">
        <f t="shared" si="294"/>
        <v>18</v>
      </c>
      <c r="AQ704" t="str">
        <f t="shared" si="295"/>
        <v/>
      </c>
      <c r="AR704">
        <f t="shared" si="296"/>
        <v>20</v>
      </c>
      <c r="AS704" t="str">
        <f t="shared" si="297"/>
        <v/>
      </c>
      <c r="AT704" t="str">
        <f t="shared" si="298"/>
        <v/>
      </c>
      <c r="AU704">
        <f t="shared" si="299"/>
        <v>23</v>
      </c>
      <c r="AV704">
        <f t="shared" si="300"/>
        <v>24</v>
      </c>
      <c r="AW704">
        <f t="shared" si="301"/>
        <v>25</v>
      </c>
      <c r="AY704" t="str">
        <f>IF(COUNT(Y704:AW704)=25,LARGE($AY705:AY$1917,1)+1,"")</f>
        <v/>
      </c>
      <c r="AZ704" t="str">
        <f>IF(X704,IF(AY704="","",MATCH(AY704-1,$AY704:AY$1917,0)-1),"")</f>
        <v/>
      </c>
      <c r="BB704">
        <f t="array" ref="BB704">IFERROR(IF($X704,SMALL(IF(COUNTIF($Y704:$AW704,$Y$2:$AW$2)=0,$Y$2:$AW$2,""),COLUMNS($BB$46:BB$46)),""),"")</f>
        <v>1</v>
      </c>
      <c r="BC704">
        <f t="array" ref="BC704">IFERROR(IF($X704,SMALL(IF(COUNTIF($Y704:$AW704,$Y$2:$AW$2)=0,$Y$2:$AW$2,""),COLUMNS($BB$46:BC$46)),""),"")</f>
        <v>4</v>
      </c>
      <c r="BD704">
        <f t="array" ref="BD704">IFERROR(IF($X704,SMALL(IF(COUNTIF($Y704:$AW704,$Y$2:$AW$2)=0,$Y$2:$AW$2,""),COLUMNS($BB$46:BD$46)),""),"")</f>
        <v>11</v>
      </c>
      <c r="BE704">
        <f t="array" ref="BE704">IFERROR(IF($X704,SMALL(IF(COUNTIF($Y704:$AW704,$Y$2:$AW$2)=0,$Y$2:$AW$2,""),COLUMNS($BB$46:BE$46)),""),"")</f>
        <v>12</v>
      </c>
      <c r="BF704">
        <f t="array" ref="BF704">IFERROR(IF($X704,SMALL(IF(COUNTIF($Y704:$AW704,$Y$2:$AW$2)=0,$Y$2:$AW$2,""),COLUMNS($BB$46:BF$46)),""),"")</f>
        <v>13</v>
      </c>
      <c r="BG704">
        <f t="array" ref="BG704">IFERROR(IF($X704,SMALL(IF(COUNTIF($Y704:$AW704,$Y$2:$AW$2)=0,$Y$2:$AW$2,""),COLUMNS($BB$46:BG$46)),""),"")</f>
        <v>15</v>
      </c>
      <c r="BH704">
        <f t="array" ref="BH704">IFERROR(IF($X704,SMALL(IF(COUNTIF($Y704:$AW704,$Y$2:$AW$2)=0,$Y$2:$AW$2,""),COLUMNS($BB$46:BH$46)),""),"")</f>
        <v>16</v>
      </c>
      <c r="BI704">
        <f t="array" ref="BI704">IFERROR(IF($X704,SMALL(IF(COUNTIF($Y704:$AW704,$Y$2:$AW$2)=0,$Y$2:$AW$2,""),COLUMNS($BB$46:BI$46)),""),"")</f>
        <v>19</v>
      </c>
      <c r="BJ704">
        <f t="array" ref="BJ704">IFERROR(IF($X704,SMALL(IF(COUNTIF($Y704:$AW704,$Y$2:$AW$2)=0,$Y$2:$AW$2,""),COLUMNS($BB$46:BJ$46)),""),"")</f>
        <v>21</v>
      </c>
      <c r="BK704">
        <f t="array" ref="BK704">IFERROR(IF($X704,SMALL(IF(COUNTIF($Y704:$AW704,$Y$2:$AW$2)=0,$Y$2:$AW$2,""),COLUMNS($BB$46:BK$46)),""),"")</f>
        <v>22</v>
      </c>
    </row>
    <row r="705" spans="1:63" x14ac:dyDescent="0.25">
      <c r="A705">
        <v>1212</v>
      </c>
      <c r="B705" s="1">
        <v>42146</v>
      </c>
      <c r="C705">
        <v>9</v>
      </c>
      <c r="D705">
        <v>2</v>
      </c>
      <c r="E705">
        <v>17</v>
      </c>
      <c r="F705">
        <v>1</v>
      </c>
      <c r="G705">
        <v>6</v>
      </c>
      <c r="H705">
        <v>7</v>
      </c>
      <c r="I705">
        <v>18</v>
      </c>
      <c r="J705">
        <v>24</v>
      </c>
      <c r="K705">
        <v>3</v>
      </c>
      <c r="L705">
        <v>20</v>
      </c>
      <c r="M705">
        <v>10</v>
      </c>
      <c r="N705">
        <v>8</v>
      </c>
      <c r="O705">
        <v>5</v>
      </c>
      <c r="P705">
        <v>16</v>
      </c>
      <c r="Q705">
        <v>15</v>
      </c>
      <c r="R705">
        <v>4</v>
      </c>
      <c r="S705">
        <v>372</v>
      </c>
      <c r="T705">
        <v>16205</v>
      </c>
      <c r="U705">
        <v>165259</v>
      </c>
      <c r="V705">
        <v>1050365</v>
      </c>
      <c r="X705" t="b">
        <f t="shared" si="302"/>
        <v>1</v>
      </c>
      <c r="Y705">
        <f t="shared" si="277"/>
        <v>1</v>
      </c>
      <c r="Z705">
        <f t="shared" si="278"/>
        <v>2</v>
      </c>
      <c r="AA705">
        <f t="shared" si="279"/>
        <v>3</v>
      </c>
      <c r="AB705">
        <f t="shared" si="280"/>
        <v>4</v>
      </c>
      <c r="AC705">
        <f t="shared" si="281"/>
        <v>5</v>
      </c>
      <c r="AD705">
        <f t="shared" si="282"/>
        <v>6</v>
      </c>
      <c r="AE705">
        <f t="shared" si="283"/>
        <v>7</v>
      </c>
      <c r="AF705">
        <f t="shared" si="284"/>
        <v>8</v>
      </c>
      <c r="AG705">
        <f t="shared" si="285"/>
        <v>9</v>
      </c>
      <c r="AH705">
        <f t="shared" si="286"/>
        <v>10</v>
      </c>
      <c r="AI705">
        <f t="shared" si="287"/>
        <v>11</v>
      </c>
      <c r="AJ705">
        <f t="shared" si="288"/>
        <v>12</v>
      </c>
      <c r="AK705">
        <f t="shared" si="289"/>
        <v>13</v>
      </c>
      <c r="AL705">
        <f t="shared" si="290"/>
        <v>14</v>
      </c>
      <c r="AM705">
        <f t="shared" si="291"/>
        <v>15</v>
      </c>
      <c r="AN705">
        <f t="shared" si="292"/>
        <v>16</v>
      </c>
      <c r="AO705">
        <f t="shared" si="293"/>
        <v>17</v>
      </c>
      <c r="AP705">
        <f t="shared" si="294"/>
        <v>18</v>
      </c>
      <c r="AQ705">
        <f t="shared" si="295"/>
        <v>19</v>
      </c>
      <c r="AR705">
        <f t="shared" si="296"/>
        <v>20</v>
      </c>
      <c r="AS705">
        <f t="shared" si="297"/>
        <v>21</v>
      </c>
      <c r="AT705">
        <f t="shared" si="298"/>
        <v>22</v>
      </c>
      <c r="AU705">
        <f t="shared" si="299"/>
        <v>23</v>
      </c>
      <c r="AV705">
        <f t="shared" si="300"/>
        <v>24</v>
      </c>
      <c r="AW705">
        <f t="shared" si="301"/>
        <v>25</v>
      </c>
      <c r="AY705">
        <f>IF(COUNT(Y705:AW705)=25,LARGE($AY706:AY$1917,1)+1,"")</f>
        <v>256</v>
      </c>
      <c r="AZ705">
        <f>IF(X705,IF(AY705="","",MATCH(AY705-1,$AY705:AY$1917,0)-1),"")</f>
        <v>5</v>
      </c>
      <c r="BB705" t="str">
        <f t="array" ref="BB705">IFERROR(IF($X705,SMALL(IF(COUNTIF($Y705:$AW705,$Y$2:$AW$2)=0,$Y$2:$AW$2,""),COLUMNS($BB$46:BB$46)),""),"")</f>
        <v/>
      </c>
      <c r="BC705" t="str">
        <f t="array" ref="BC705">IFERROR(IF($X705,SMALL(IF(COUNTIF($Y705:$AW705,$Y$2:$AW$2)=0,$Y$2:$AW$2,""),COLUMNS($BB$46:BC$46)),""),"")</f>
        <v/>
      </c>
      <c r="BD705" t="str">
        <f t="array" ref="BD705">IFERROR(IF($X705,SMALL(IF(COUNTIF($Y705:$AW705,$Y$2:$AW$2)=0,$Y$2:$AW$2,""),COLUMNS($BB$46:BD$46)),""),"")</f>
        <v/>
      </c>
      <c r="BE705" t="str">
        <f t="array" ref="BE705">IFERROR(IF($X705,SMALL(IF(COUNTIF($Y705:$AW705,$Y$2:$AW$2)=0,$Y$2:$AW$2,""),COLUMNS($BB$46:BE$46)),""),"")</f>
        <v/>
      </c>
      <c r="BF705" t="str">
        <f t="array" ref="BF705">IFERROR(IF($X705,SMALL(IF(COUNTIF($Y705:$AW705,$Y$2:$AW$2)=0,$Y$2:$AW$2,""),COLUMNS($BB$46:BF$46)),""),"")</f>
        <v/>
      </c>
      <c r="BG705" t="str">
        <f t="array" ref="BG705">IFERROR(IF($X705,SMALL(IF(COUNTIF($Y705:$AW705,$Y$2:$AW$2)=0,$Y$2:$AW$2,""),COLUMNS($BB$46:BG$46)),""),"")</f>
        <v/>
      </c>
      <c r="BH705" t="str">
        <f t="array" ref="BH705">IFERROR(IF($X705,SMALL(IF(COUNTIF($Y705:$AW705,$Y$2:$AW$2)=0,$Y$2:$AW$2,""),COLUMNS($BB$46:BH$46)),""),"")</f>
        <v/>
      </c>
      <c r="BI705" t="str">
        <f t="array" ref="BI705">IFERROR(IF($X705,SMALL(IF(COUNTIF($Y705:$AW705,$Y$2:$AW$2)=0,$Y$2:$AW$2,""),COLUMNS($BB$46:BI$46)),""),"")</f>
        <v/>
      </c>
      <c r="BJ705" t="str">
        <f t="array" ref="BJ705">IFERROR(IF($X705,SMALL(IF(COUNTIF($Y705:$AW705,$Y$2:$AW$2)=0,$Y$2:$AW$2,""),COLUMNS($BB$46:BJ$46)),""),"")</f>
        <v/>
      </c>
      <c r="BK705" t="str">
        <f t="array" ref="BK705">IFERROR(IF($X705,SMALL(IF(COUNTIF($Y705:$AW705,$Y$2:$AW$2)=0,$Y$2:$AW$2,""),COLUMNS($BB$46:BK$46)),""),"")</f>
        <v/>
      </c>
    </row>
    <row r="706" spans="1:63" x14ac:dyDescent="0.25">
      <c r="A706">
        <v>1211</v>
      </c>
      <c r="B706" s="1">
        <v>42144</v>
      </c>
      <c r="C706">
        <v>17</v>
      </c>
      <c r="D706">
        <v>2</v>
      </c>
      <c r="E706">
        <v>7</v>
      </c>
      <c r="F706">
        <v>23</v>
      </c>
      <c r="G706">
        <v>3</v>
      </c>
      <c r="H706">
        <v>16</v>
      </c>
      <c r="I706">
        <v>10</v>
      </c>
      <c r="J706">
        <v>11</v>
      </c>
      <c r="K706">
        <v>20</v>
      </c>
      <c r="L706">
        <v>24</v>
      </c>
      <c r="M706">
        <v>12</v>
      </c>
      <c r="N706">
        <v>15</v>
      </c>
      <c r="O706">
        <v>5</v>
      </c>
      <c r="P706">
        <v>1</v>
      </c>
      <c r="Q706">
        <v>13</v>
      </c>
      <c r="R706">
        <v>2</v>
      </c>
      <c r="S706">
        <v>456</v>
      </c>
      <c r="T706">
        <v>17973</v>
      </c>
      <c r="U706">
        <v>219018</v>
      </c>
      <c r="V706">
        <v>1209692</v>
      </c>
      <c r="X706" t="b">
        <f t="shared" si="302"/>
        <v>1</v>
      </c>
      <c r="Y706">
        <f t="shared" si="277"/>
        <v>1</v>
      </c>
      <c r="Z706">
        <f t="shared" si="278"/>
        <v>2</v>
      </c>
      <c r="AA706">
        <f t="shared" si="279"/>
        <v>3</v>
      </c>
      <c r="AB706">
        <f t="shared" si="280"/>
        <v>4</v>
      </c>
      <c r="AC706">
        <f t="shared" si="281"/>
        <v>5</v>
      </c>
      <c r="AD706" t="str">
        <f t="shared" si="282"/>
        <v/>
      </c>
      <c r="AE706">
        <f t="shared" si="283"/>
        <v>7</v>
      </c>
      <c r="AF706">
        <f t="shared" si="284"/>
        <v>8</v>
      </c>
      <c r="AG706">
        <f t="shared" si="285"/>
        <v>9</v>
      </c>
      <c r="AH706">
        <f t="shared" si="286"/>
        <v>10</v>
      </c>
      <c r="AI706">
        <f t="shared" si="287"/>
        <v>11</v>
      </c>
      <c r="AJ706">
        <f t="shared" si="288"/>
        <v>12</v>
      </c>
      <c r="AK706">
        <f t="shared" si="289"/>
        <v>13</v>
      </c>
      <c r="AL706">
        <f t="shared" si="290"/>
        <v>14</v>
      </c>
      <c r="AM706">
        <f t="shared" si="291"/>
        <v>15</v>
      </c>
      <c r="AN706">
        <f t="shared" si="292"/>
        <v>16</v>
      </c>
      <c r="AO706">
        <f t="shared" si="293"/>
        <v>17</v>
      </c>
      <c r="AP706">
        <f t="shared" si="294"/>
        <v>18</v>
      </c>
      <c r="AQ706">
        <f t="shared" si="295"/>
        <v>19</v>
      </c>
      <c r="AR706">
        <f t="shared" si="296"/>
        <v>20</v>
      </c>
      <c r="AS706">
        <f t="shared" si="297"/>
        <v>21</v>
      </c>
      <c r="AT706">
        <f t="shared" si="298"/>
        <v>22</v>
      </c>
      <c r="AU706">
        <f t="shared" si="299"/>
        <v>23</v>
      </c>
      <c r="AV706">
        <f t="shared" si="300"/>
        <v>24</v>
      </c>
      <c r="AW706">
        <f t="shared" si="301"/>
        <v>25</v>
      </c>
      <c r="AY706" t="str">
        <f>IF(COUNT(Y706:AW706)=25,LARGE($AY707:AY$1917,1)+1,"")</f>
        <v/>
      </c>
      <c r="AZ706" t="str">
        <f>IF(X706,IF(AY706="","",MATCH(AY706-1,$AY706:AY$1917,0)-1),"")</f>
        <v/>
      </c>
      <c r="BB706">
        <f t="array" ref="BB706">IFERROR(IF($X706,SMALL(IF(COUNTIF($Y706:$AW706,$Y$2:$AW$2)=0,$Y$2:$AW$2,""),COLUMNS($BB$46:BB$46)),""),"")</f>
        <v>6</v>
      </c>
      <c r="BC706" t="str">
        <f t="array" ref="BC706">IFERROR(IF($X706,SMALL(IF(COUNTIF($Y706:$AW706,$Y$2:$AW$2)=0,$Y$2:$AW$2,""),COLUMNS($BB$46:BC$46)),""),"")</f>
        <v/>
      </c>
      <c r="BD706" t="str">
        <f t="array" ref="BD706">IFERROR(IF($X706,SMALL(IF(COUNTIF($Y706:$AW706,$Y$2:$AW$2)=0,$Y$2:$AW$2,""),COLUMNS($BB$46:BD$46)),""),"")</f>
        <v/>
      </c>
      <c r="BE706" t="str">
        <f t="array" ref="BE706">IFERROR(IF($X706,SMALL(IF(COUNTIF($Y706:$AW706,$Y$2:$AW$2)=0,$Y$2:$AW$2,""),COLUMNS($BB$46:BE$46)),""),"")</f>
        <v/>
      </c>
      <c r="BF706" t="str">
        <f t="array" ref="BF706">IFERROR(IF($X706,SMALL(IF(COUNTIF($Y706:$AW706,$Y$2:$AW$2)=0,$Y$2:$AW$2,""),COLUMNS($BB$46:BF$46)),""),"")</f>
        <v/>
      </c>
      <c r="BG706" t="str">
        <f t="array" ref="BG706">IFERROR(IF($X706,SMALL(IF(COUNTIF($Y706:$AW706,$Y$2:$AW$2)=0,$Y$2:$AW$2,""),COLUMNS($BB$46:BG$46)),""),"")</f>
        <v/>
      </c>
      <c r="BH706" t="str">
        <f t="array" ref="BH706">IFERROR(IF($X706,SMALL(IF(COUNTIF($Y706:$AW706,$Y$2:$AW$2)=0,$Y$2:$AW$2,""),COLUMNS($BB$46:BH$46)),""),"")</f>
        <v/>
      </c>
      <c r="BI706" t="str">
        <f t="array" ref="BI706">IFERROR(IF($X706,SMALL(IF(COUNTIF($Y706:$AW706,$Y$2:$AW$2)=0,$Y$2:$AW$2,""),COLUMNS($BB$46:BI$46)),""),"")</f>
        <v/>
      </c>
      <c r="BJ706" t="str">
        <f t="array" ref="BJ706">IFERROR(IF($X706,SMALL(IF(COUNTIF($Y706:$AW706,$Y$2:$AW$2)=0,$Y$2:$AW$2,""),COLUMNS($BB$46:BJ$46)),""),"")</f>
        <v/>
      </c>
      <c r="BK706" t="str">
        <f t="array" ref="BK706">IFERROR(IF($X706,SMALL(IF(COUNTIF($Y706:$AW706,$Y$2:$AW$2)=0,$Y$2:$AW$2,""),COLUMNS($BB$46:BK$46)),""),"")</f>
        <v/>
      </c>
    </row>
    <row r="707" spans="1:63" x14ac:dyDescent="0.25">
      <c r="A707">
        <v>1210</v>
      </c>
      <c r="B707" s="1">
        <v>42142</v>
      </c>
      <c r="C707">
        <v>13</v>
      </c>
      <c r="D707">
        <v>22</v>
      </c>
      <c r="E707">
        <v>25</v>
      </c>
      <c r="F707">
        <v>19</v>
      </c>
      <c r="G707">
        <v>21</v>
      </c>
      <c r="H707">
        <v>11</v>
      </c>
      <c r="I707">
        <v>15</v>
      </c>
      <c r="J707">
        <v>20</v>
      </c>
      <c r="K707">
        <v>1</v>
      </c>
      <c r="L707">
        <v>2</v>
      </c>
      <c r="M707">
        <v>16</v>
      </c>
      <c r="N707">
        <v>8</v>
      </c>
      <c r="O707">
        <v>10</v>
      </c>
      <c r="P707">
        <v>18</v>
      </c>
      <c r="Q707">
        <v>4</v>
      </c>
      <c r="R707">
        <v>13</v>
      </c>
      <c r="S707">
        <v>3318</v>
      </c>
      <c r="T707">
        <v>28040</v>
      </c>
      <c r="U707">
        <v>262558</v>
      </c>
      <c r="V707">
        <v>1310830</v>
      </c>
      <c r="X707" t="b">
        <f t="shared" si="302"/>
        <v>1</v>
      </c>
      <c r="Y707">
        <f t="shared" si="277"/>
        <v>1</v>
      </c>
      <c r="Z707">
        <f t="shared" si="278"/>
        <v>2</v>
      </c>
      <c r="AA707">
        <f t="shared" si="279"/>
        <v>3</v>
      </c>
      <c r="AB707">
        <f t="shared" si="280"/>
        <v>4</v>
      </c>
      <c r="AC707">
        <f t="shared" si="281"/>
        <v>5</v>
      </c>
      <c r="AD707" t="str">
        <f t="shared" si="282"/>
        <v/>
      </c>
      <c r="AE707">
        <f t="shared" si="283"/>
        <v>7</v>
      </c>
      <c r="AF707">
        <f t="shared" si="284"/>
        <v>8</v>
      </c>
      <c r="AG707">
        <f t="shared" si="285"/>
        <v>9</v>
      </c>
      <c r="AH707">
        <f t="shared" si="286"/>
        <v>10</v>
      </c>
      <c r="AI707">
        <f t="shared" si="287"/>
        <v>11</v>
      </c>
      <c r="AJ707" t="str">
        <f t="shared" si="288"/>
        <v/>
      </c>
      <c r="AK707">
        <f t="shared" si="289"/>
        <v>13</v>
      </c>
      <c r="AL707">
        <f t="shared" si="290"/>
        <v>14</v>
      </c>
      <c r="AM707">
        <f t="shared" si="291"/>
        <v>15</v>
      </c>
      <c r="AN707">
        <f t="shared" si="292"/>
        <v>16</v>
      </c>
      <c r="AO707" t="str">
        <f t="shared" si="293"/>
        <v/>
      </c>
      <c r="AP707">
        <f t="shared" si="294"/>
        <v>18</v>
      </c>
      <c r="AQ707">
        <f t="shared" si="295"/>
        <v>19</v>
      </c>
      <c r="AR707">
        <f t="shared" si="296"/>
        <v>20</v>
      </c>
      <c r="AS707">
        <f t="shared" si="297"/>
        <v>21</v>
      </c>
      <c r="AT707">
        <f t="shared" si="298"/>
        <v>22</v>
      </c>
      <c r="AU707" t="str">
        <f t="shared" si="299"/>
        <v/>
      </c>
      <c r="AV707">
        <f t="shared" si="300"/>
        <v>24</v>
      </c>
      <c r="AW707">
        <f t="shared" si="301"/>
        <v>25</v>
      </c>
      <c r="AY707" t="str">
        <f>IF(COUNT(Y707:AW707)=25,LARGE($AY708:AY$1917,1)+1,"")</f>
        <v/>
      </c>
      <c r="AZ707" t="str">
        <f>IF(X707,IF(AY707="","",MATCH(AY707-1,$AY707:AY$1917,0)-1),"")</f>
        <v/>
      </c>
      <c r="BB707">
        <f t="array" ref="BB707">IFERROR(IF($X707,SMALL(IF(COUNTIF($Y707:$AW707,$Y$2:$AW$2)=0,$Y$2:$AW$2,""),COLUMNS($BB$46:BB$46)),""),"")</f>
        <v>6</v>
      </c>
      <c r="BC707">
        <f t="array" ref="BC707">IFERROR(IF($X707,SMALL(IF(COUNTIF($Y707:$AW707,$Y$2:$AW$2)=0,$Y$2:$AW$2,""),COLUMNS($BB$46:BC$46)),""),"")</f>
        <v>12</v>
      </c>
      <c r="BD707">
        <f t="array" ref="BD707">IFERROR(IF($X707,SMALL(IF(COUNTIF($Y707:$AW707,$Y$2:$AW$2)=0,$Y$2:$AW$2,""),COLUMNS($BB$46:BD$46)),""),"")</f>
        <v>17</v>
      </c>
      <c r="BE707">
        <f t="array" ref="BE707">IFERROR(IF($X707,SMALL(IF(COUNTIF($Y707:$AW707,$Y$2:$AW$2)=0,$Y$2:$AW$2,""),COLUMNS($BB$46:BE$46)),""),"")</f>
        <v>23</v>
      </c>
      <c r="BF707" t="str">
        <f t="array" ref="BF707">IFERROR(IF($X707,SMALL(IF(COUNTIF($Y707:$AW707,$Y$2:$AW$2)=0,$Y$2:$AW$2,""),COLUMNS($BB$46:BF$46)),""),"")</f>
        <v/>
      </c>
      <c r="BG707" t="str">
        <f t="array" ref="BG707">IFERROR(IF($X707,SMALL(IF(COUNTIF($Y707:$AW707,$Y$2:$AW$2)=0,$Y$2:$AW$2,""),COLUMNS($BB$46:BG$46)),""),"")</f>
        <v/>
      </c>
      <c r="BH707" t="str">
        <f t="array" ref="BH707">IFERROR(IF($X707,SMALL(IF(COUNTIF($Y707:$AW707,$Y$2:$AW$2)=0,$Y$2:$AW$2,""),COLUMNS($BB$46:BH$46)),""),"")</f>
        <v/>
      </c>
      <c r="BI707" t="str">
        <f t="array" ref="BI707">IFERROR(IF($X707,SMALL(IF(COUNTIF($Y707:$AW707,$Y$2:$AW$2)=0,$Y$2:$AW$2,""),COLUMNS($BB$46:BI$46)),""),"")</f>
        <v/>
      </c>
      <c r="BJ707" t="str">
        <f t="array" ref="BJ707">IFERROR(IF($X707,SMALL(IF(COUNTIF($Y707:$AW707,$Y$2:$AW$2)=0,$Y$2:$AW$2,""),COLUMNS($BB$46:BJ$46)),""),"")</f>
        <v/>
      </c>
      <c r="BK707" t="str">
        <f t="array" ref="BK707">IFERROR(IF($X707,SMALL(IF(COUNTIF($Y707:$AW707,$Y$2:$AW$2)=0,$Y$2:$AW$2,""),COLUMNS($BB$46:BK$46)),""),"")</f>
        <v/>
      </c>
    </row>
    <row r="708" spans="1:63" x14ac:dyDescent="0.25">
      <c r="A708">
        <v>1209</v>
      </c>
      <c r="B708" s="1">
        <v>42139</v>
      </c>
      <c r="C708">
        <v>9</v>
      </c>
      <c r="D708">
        <v>4</v>
      </c>
      <c r="E708">
        <v>5</v>
      </c>
      <c r="F708">
        <v>19</v>
      </c>
      <c r="G708">
        <v>3</v>
      </c>
      <c r="H708">
        <v>14</v>
      </c>
      <c r="I708">
        <v>15</v>
      </c>
      <c r="J708">
        <v>18</v>
      </c>
      <c r="K708">
        <v>20</v>
      </c>
      <c r="L708">
        <v>7</v>
      </c>
      <c r="M708">
        <v>10</v>
      </c>
      <c r="N708">
        <v>24</v>
      </c>
      <c r="O708">
        <v>8</v>
      </c>
      <c r="P708">
        <v>16</v>
      </c>
      <c r="Q708">
        <v>11</v>
      </c>
      <c r="R708">
        <v>3</v>
      </c>
      <c r="S708">
        <v>435</v>
      </c>
      <c r="T708">
        <v>16677</v>
      </c>
      <c r="U708">
        <v>224890</v>
      </c>
      <c r="V708">
        <v>1262525</v>
      </c>
      <c r="X708" t="b">
        <f t="shared" si="302"/>
        <v>1</v>
      </c>
      <c r="Y708">
        <f t="shared" si="277"/>
        <v>1</v>
      </c>
      <c r="Z708">
        <f t="shared" si="278"/>
        <v>2</v>
      </c>
      <c r="AA708">
        <f t="shared" si="279"/>
        <v>3</v>
      </c>
      <c r="AB708">
        <f t="shared" si="280"/>
        <v>4</v>
      </c>
      <c r="AC708">
        <f t="shared" si="281"/>
        <v>5</v>
      </c>
      <c r="AD708" t="str">
        <f t="shared" si="282"/>
        <v/>
      </c>
      <c r="AE708">
        <f t="shared" si="283"/>
        <v>7</v>
      </c>
      <c r="AF708">
        <f t="shared" si="284"/>
        <v>8</v>
      </c>
      <c r="AG708">
        <f t="shared" si="285"/>
        <v>9</v>
      </c>
      <c r="AH708">
        <f t="shared" si="286"/>
        <v>10</v>
      </c>
      <c r="AI708">
        <f t="shared" si="287"/>
        <v>11</v>
      </c>
      <c r="AJ708" t="str">
        <f t="shared" si="288"/>
        <v/>
      </c>
      <c r="AK708" t="str">
        <f t="shared" si="289"/>
        <v/>
      </c>
      <c r="AL708">
        <f t="shared" si="290"/>
        <v>14</v>
      </c>
      <c r="AM708">
        <f t="shared" si="291"/>
        <v>15</v>
      </c>
      <c r="AN708">
        <f t="shared" si="292"/>
        <v>16</v>
      </c>
      <c r="AO708" t="str">
        <f t="shared" si="293"/>
        <v/>
      </c>
      <c r="AP708">
        <f t="shared" si="294"/>
        <v>18</v>
      </c>
      <c r="AQ708">
        <f t="shared" si="295"/>
        <v>19</v>
      </c>
      <c r="AR708">
        <f t="shared" si="296"/>
        <v>20</v>
      </c>
      <c r="AS708" t="str">
        <f t="shared" si="297"/>
        <v/>
      </c>
      <c r="AT708">
        <f t="shared" si="298"/>
        <v>22</v>
      </c>
      <c r="AU708" t="str">
        <f t="shared" si="299"/>
        <v/>
      </c>
      <c r="AV708">
        <f t="shared" si="300"/>
        <v>24</v>
      </c>
      <c r="AW708">
        <f t="shared" si="301"/>
        <v>25</v>
      </c>
      <c r="AY708" t="str">
        <f>IF(COUNT(Y708:AW708)=25,LARGE($AY709:AY$1917,1)+1,"")</f>
        <v/>
      </c>
      <c r="AZ708" t="str">
        <f>IF(X708,IF(AY708="","",MATCH(AY708-1,$AY708:AY$1917,0)-1),"")</f>
        <v/>
      </c>
      <c r="BB708">
        <f t="array" ref="BB708">IFERROR(IF($X708,SMALL(IF(COUNTIF($Y708:$AW708,$Y$2:$AW$2)=0,$Y$2:$AW$2,""),COLUMNS($BB$46:BB$46)),""),"")</f>
        <v>6</v>
      </c>
      <c r="BC708">
        <f t="array" ref="BC708">IFERROR(IF($X708,SMALL(IF(COUNTIF($Y708:$AW708,$Y$2:$AW$2)=0,$Y$2:$AW$2,""),COLUMNS($BB$46:BC$46)),""),"")</f>
        <v>12</v>
      </c>
      <c r="BD708">
        <f t="array" ref="BD708">IFERROR(IF($X708,SMALL(IF(COUNTIF($Y708:$AW708,$Y$2:$AW$2)=0,$Y$2:$AW$2,""),COLUMNS($BB$46:BD$46)),""),"")</f>
        <v>13</v>
      </c>
      <c r="BE708">
        <f t="array" ref="BE708">IFERROR(IF($X708,SMALL(IF(COUNTIF($Y708:$AW708,$Y$2:$AW$2)=0,$Y$2:$AW$2,""),COLUMNS($BB$46:BE$46)),""),"")</f>
        <v>17</v>
      </c>
      <c r="BF708">
        <f t="array" ref="BF708">IFERROR(IF($X708,SMALL(IF(COUNTIF($Y708:$AW708,$Y$2:$AW$2)=0,$Y$2:$AW$2,""),COLUMNS($BB$46:BF$46)),""),"")</f>
        <v>21</v>
      </c>
      <c r="BG708">
        <f t="array" ref="BG708">IFERROR(IF($X708,SMALL(IF(COUNTIF($Y708:$AW708,$Y$2:$AW$2)=0,$Y$2:$AW$2,""),COLUMNS($BB$46:BG$46)),""),"")</f>
        <v>23</v>
      </c>
      <c r="BH708" t="str">
        <f t="array" ref="BH708">IFERROR(IF($X708,SMALL(IF(COUNTIF($Y708:$AW708,$Y$2:$AW$2)=0,$Y$2:$AW$2,""),COLUMNS($BB$46:BH$46)),""),"")</f>
        <v/>
      </c>
      <c r="BI708" t="str">
        <f t="array" ref="BI708">IFERROR(IF($X708,SMALL(IF(COUNTIF($Y708:$AW708,$Y$2:$AW$2)=0,$Y$2:$AW$2,""),COLUMNS($BB$46:BI$46)),""),"")</f>
        <v/>
      </c>
      <c r="BJ708" t="str">
        <f t="array" ref="BJ708">IFERROR(IF($X708,SMALL(IF(COUNTIF($Y708:$AW708,$Y$2:$AW$2)=0,$Y$2:$AW$2,""),COLUMNS($BB$46:BJ$46)),""),"")</f>
        <v/>
      </c>
      <c r="BK708" t="str">
        <f t="array" ref="BK708">IFERROR(IF($X708,SMALL(IF(COUNTIF($Y708:$AW708,$Y$2:$AW$2)=0,$Y$2:$AW$2,""),COLUMNS($BB$46:BK$46)),""),"")</f>
        <v/>
      </c>
    </row>
    <row r="709" spans="1:63" x14ac:dyDescent="0.25">
      <c r="A709">
        <v>1208</v>
      </c>
      <c r="B709" s="1">
        <v>42137</v>
      </c>
      <c r="C709">
        <v>20</v>
      </c>
      <c r="D709">
        <v>14</v>
      </c>
      <c r="E709">
        <v>19</v>
      </c>
      <c r="F709">
        <v>15</v>
      </c>
      <c r="G709">
        <v>25</v>
      </c>
      <c r="H709">
        <v>5</v>
      </c>
      <c r="I709">
        <v>24</v>
      </c>
      <c r="J709">
        <v>22</v>
      </c>
      <c r="K709">
        <v>10</v>
      </c>
      <c r="L709">
        <v>3</v>
      </c>
      <c r="M709">
        <v>1</v>
      </c>
      <c r="N709">
        <v>11</v>
      </c>
      <c r="O709">
        <v>4</v>
      </c>
      <c r="P709">
        <v>18</v>
      </c>
      <c r="Q709">
        <v>2</v>
      </c>
      <c r="R709">
        <v>1</v>
      </c>
      <c r="S709">
        <v>501</v>
      </c>
      <c r="T709">
        <v>17461</v>
      </c>
      <c r="U709">
        <v>224909</v>
      </c>
      <c r="V709">
        <v>1247198</v>
      </c>
      <c r="X709" t="b">
        <f t="shared" si="302"/>
        <v>1</v>
      </c>
      <c r="Y709">
        <f t="shared" si="277"/>
        <v>1</v>
      </c>
      <c r="Z709">
        <f t="shared" si="278"/>
        <v>2</v>
      </c>
      <c r="AA709">
        <f t="shared" si="279"/>
        <v>3</v>
      </c>
      <c r="AB709">
        <f t="shared" si="280"/>
        <v>4</v>
      </c>
      <c r="AC709">
        <f t="shared" si="281"/>
        <v>5</v>
      </c>
      <c r="AD709" t="str">
        <f t="shared" si="282"/>
        <v/>
      </c>
      <c r="AE709" t="str">
        <f t="shared" si="283"/>
        <v/>
      </c>
      <c r="AF709" t="str">
        <f t="shared" si="284"/>
        <v/>
      </c>
      <c r="AG709" t="str">
        <f t="shared" si="285"/>
        <v/>
      </c>
      <c r="AH709">
        <f t="shared" si="286"/>
        <v>10</v>
      </c>
      <c r="AI709">
        <f t="shared" si="287"/>
        <v>11</v>
      </c>
      <c r="AJ709" t="str">
        <f t="shared" si="288"/>
        <v/>
      </c>
      <c r="AK709" t="str">
        <f t="shared" si="289"/>
        <v/>
      </c>
      <c r="AL709">
        <f t="shared" si="290"/>
        <v>14</v>
      </c>
      <c r="AM709">
        <f t="shared" si="291"/>
        <v>15</v>
      </c>
      <c r="AN709" t="str">
        <f t="shared" si="292"/>
        <v/>
      </c>
      <c r="AO709" t="str">
        <f t="shared" si="293"/>
        <v/>
      </c>
      <c r="AP709">
        <f t="shared" si="294"/>
        <v>18</v>
      </c>
      <c r="AQ709">
        <f t="shared" si="295"/>
        <v>19</v>
      </c>
      <c r="AR709">
        <f t="shared" si="296"/>
        <v>20</v>
      </c>
      <c r="AS709" t="str">
        <f t="shared" si="297"/>
        <v/>
      </c>
      <c r="AT709">
        <f t="shared" si="298"/>
        <v>22</v>
      </c>
      <c r="AU709" t="str">
        <f t="shared" si="299"/>
        <v/>
      </c>
      <c r="AV709">
        <f t="shared" si="300"/>
        <v>24</v>
      </c>
      <c r="AW709">
        <f t="shared" si="301"/>
        <v>25</v>
      </c>
      <c r="AY709" t="str">
        <f>IF(COUNT(Y709:AW709)=25,LARGE($AY710:AY$1917,1)+1,"")</f>
        <v/>
      </c>
      <c r="AZ709" t="str">
        <f>IF(X709,IF(AY709="","",MATCH(AY709-1,$AY709:AY$1917,0)-1),"")</f>
        <v/>
      </c>
      <c r="BB709">
        <f t="array" ref="BB709">IFERROR(IF($X709,SMALL(IF(COUNTIF($Y709:$AW709,$Y$2:$AW$2)=0,$Y$2:$AW$2,""),COLUMNS($BB$46:BB$46)),""),"")</f>
        <v>6</v>
      </c>
      <c r="BC709">
        <f t="array" ref="BC709">IFERROR(IF($X709,SMALL(IF(COUNTIF($Y709:$AW709,$Y$2:$AW$2)=0,$Y$2:$AW$2,""),COLUMNS($BB$46:BC$46)),""),"")</f>
        <v>7</v>
      </c>
      <c r="BD709">
        <f t="array" ref="BD709">IFERROR(IF($X709,SMALL(IF(COUNTIF($Y709:$AW709,$Y$2:$AW$2)=0,$Y$2:$AW$2,""),COLUMNS($BB$46:BD$46)),""),"")</f>
        <v>8</v>
      </c>
      <c r="BE709">
        <f t="array" ref="BE709">IFERROR(IF($X709,SMALL(IF(COUNTIF($Y709:$AW709,$Y$2:$AW$2)=0,$Y$2:$AW$2,""),COLUMNS($BB$46:BE$46)),""),"")</f>
        <v>9</v>
      </c>
      <c r="BF709">
        <f t="array" ref="BF709">IFERROR(IF($X709,SMALL(IF(COUNTIF($Y709:$AW709,$Y$2:$AW$2)=0,$Y$2:$AW$2,""),COLUMNS($BB$46:BF$46)),""),"")</f>
        <v>12</v>
      </c>
      <c r="BG709">
        <f t="array" ref="BG709">IFERROR(IF($X709,SMALL(IF(COUNTIF($Y709:$AW709,$Y$2:$AW$2)=0,$Y$2:$AW$2,""),COLUMNS($BB$46:BG$46)),""),"")</f>
        <v>13</v>
      </c>
      <c r="BH709">
        <f t="array" ref="BH709">IFERROR(IF($X709,SMALL(IF(COUNTIF($Y709:$AW709,$Y$2:$AW$2)=0,$Y$2:$AW$2,""),COLUMNS($BB$46:BH$46)),""),"")</f>
        <v>16</v>
      </c>
      <c r="BI709">
        <f t="array" ref="BI709">IFERROR(IF($X709,SMALL(IF(COUNTIF($Y709:$AW709,$Y$2:$AW$2)=0,$Y$2:$AW$2,""),COLUMNS($BB$46:BI$46)),""),"")</f>
        <v>17</v>
      </c>
      <c r="BJ709">
        <f t="array" ref="BJ709">IFERROR(IF($X709,SMALL(IF(COUNTIF($Y709:$AW709,$Y$2:$AW$2)=0,$Y$2:$AW$2,""),COLUMNS($BB$46:BJ$46)),""),"")</f>
        <v>21</v>
      </c>
      <c r="BK709">
        <f t="array" ref="BK709">IFERROR(IF($X709,SMALL(IF(COUNTIF($Y709:$AW709,$Y$2:$AW$2)=0,$Y$2:$AW$2,""),COLUMNS($BB$46:BK$46)),""),"")</f>
        <v>23</v>
      </c>
    </row>
    <row r="710" spans="1:63" x14ac:dyDescent="0.25">
      <c r="A710">
        <v>1207</v>
      </c>
      <c r="B710" s="1">
        <v>42135</v>
      </c>
      <c r="C710">
        <v>21</v>
      </c>
      <c r="D710">
        <v>3</v>
      </c>
      <c r="E710">
        <v>13</v>
      </c>
      <c r="F710">
        <v>9</v>
      </c>
      <c r="G710">
        <v>15</v>
      </c>
      <c r="H710">
        <v>12</v>
      </c>
      <c r="I710">
        <v>1</v>
      </c>
      <c r="J710">
        <v>11</v>
      </c>
      <c r="K710">
        <v>19</v>
      </c>
      <c r="L710">
        <v>18</v>
      </c>
      <c r="M710">
        <v>14</v>
      </c>
      <c r="N710">
        <v>24</v>
      </c>
      <c r="O710">
        <v>10</v>
      </c>
      <c r="P710">
        <v>4</v>
      </c>
      <c r="Q710">
        <v>7</v>
      </c>
      <c r="R710">
        <v>2</v>
      </c>
      <c r="S710">
        <v>499</v>
      </c>
      <c r="T710">
        <v>19145</v>
      </c>
      <c r="U710">
        <v>234741</v>
      </c>
      <c r="V710">
        <v>1288012</v>
      </c>
      <c r="X710" t="b">
        <f t="shared" si="302"/>
        <v>1</v>
      </c>
      <c r="Y710">
        <f t="shared" si="277"/>
        <v>1</v>
      </c>
      <c r="Z710">
        <f t="shared" si="278"/>
        <v>2</v>
      </c>
      <c r="AA710">
        <f t="shared" si="279"/>
        <v>3</v>
      </c>
      <c r="AB710">
        <f t="shared" si="280"/>
        <v>4</v>
      </c>
      <c r="AC710">
        <f t="shared" si="281"/>
        <v>5</v>
      </c>
      <c r="AD710">
        <f t="shared" si="282"/>
        <v>6</v>
      </c>
      <c r="AE710">
        <f t="shared" si="283"/>
        <v>7</v>
      </c>
      <c r="AF710">
        <f t="shared" si="284"/>
        <v>8</v>
      </c>
      <c r="AG710">
        <f t="shared" si="285"/>
        <v>9</v>
      </c>
      <c r="AH710">
        <f t="shared" si="286"/>
        <v>10</v>
      </c>
      <c r="AI710">
        <f t="shared" si="287"/>
        <v>11</v>
      </c>
      <c r="AJ710">
        <f t="shared" si="288"/>
        <v>12</v>
      </c>
      <c r="AK710">
        <f t="shared" si="289"/>
        <v>13</v>
      </c>
      <c r="AL710">
        <f t="shared" si="290"/>
        <v>14</v>
      </c>
      <c r="AM710">
        <f t="shared" si="291"/>
        <v>15</v>
      </c>
      <c r="AN710">
        <f t="shared" si="292"/>
        <v>16</v>
      </c>
      <c r="AO710">
        <f t="shared" si="293"/>
        <v>17</v>
      </c>
      <c r="AP710">
        <f t="shared" si="294"/>
        <v>18</v>
      </c>
      <c r="AQ710">
        <f t="shared" si="295"/>
        <v>19</v>
      </c>
      <c r="AR710">
        <f t="shared" si="296"/>
        <v>20</v>
      </c>
      <c r="AS710">
        <f t="shared" si="297"/>
        <v>21</v>
      </c>
      <c r="AT710">
        <f t="shared" si="298"/>
        <v>22</v>
      </c>
      <c r="AU710">
        <f t="shared" si="299"/>
        <v>23</v>
      </c>
      <c r="AV710">
        <f t="shared" si="300"/>
        <v>24</v>
      </c>
      <c r="AW710">
        <f t="shared" si="301"/>
        <v>25</v>
      </c>
      <c r="AY710">
        <f>IF(COUNT(Y710:AW710)=25,LARGE($AY711:AY$1917,1)+1,"")</f>
        <v>255</v>
      </c>
      <c r="AZ710">
        <f>IF(X710,IF(AY710="","",MATCH(AY710-1,$AY710:AY$1917,0)-1),"")</f>
        <v>5</v>
      </c>
      <c r="BB710" t="str">
        <f t="array" ref="BB710">IFERROR(IF($X710,SMALL(IF(COUNTIF($Y710:$AW710,$Y$2:$AW$2)=0,$Y$2:$AW$2,""),COLUMNS($BB$46:BB$46)),""),"")</f>
        <v/>
      </c>
      <c r="BC710" t="str">
        <f t="array" ref="BC710">IFERROR(IF($X710,SMALL(IF(COUNTIF($Y710:$AW710,$Y$2:$AW$2)=0,$Y$2:$AW$2,""),COLUMNS($BB$46:BC$46)),""),"")</f>
        <v/>
      </c>
      <c r="BD710" t="str">
        <f t="array" ref="BD710">IFERROR(IF($X710,SMALL(IF(COUNTIF($Y710:$AW710,$Y$2:$AW$2)=0,$Y$2:$AW$2,""),COLUMNS($BB$46:BD$46)),""),"")</f>
        <v/>
      </c>
      <c r="BE710" t="str">
        <f t="array" ref="BE710">IFERROR(IF($X710,SMALL(IF(COUNTIF($Y710:$AW710,$Y$2:$AW$2)=0,$Y$2:$AW$2,""),COLUMNS($BB$46:BE$46)),""),"")</f>
        <v/>
      </c>
      <c r="BF710" t="str">
        <f t="array" ref="BF710">IFERROR(IF($X710,SMALL(IF(COUNTIF($Y710:$AW710,$Y$2:$AW$2)=0,$Y$2:$AW$2,""),COLUMNS($BB$46:BF$46)),""),"")</f>
        <v/>
      </c>
      <c r="BG710" t="str">
        <f t="array" ref="BG710">IFERROR(IF($X710,SMALL(IF(COUNTIF($Y710:$AW710,$Y$2:$AW$2)=0,$Y$2:$AW$2,""),COLUMNS($BB$46:BG$46)),""),"")</f>
        <v/>
      </c>
      <c r="BH710" t="str">
        <f t="array" ref="BH710">IFERROR(IF($X710,SMALL(IF(COUNTIF($Y710:$AW710,$Y$2:$AW$2)=0,$Y$2:$AW$2,""),COLUMNS($BB$46:BH$46)),""),"")</f>
        <v/>
      </c>
      <c r="BI710" t="str">
        <f t="array" ref="BI710">IFERROR(IF($X710,SMALL(IF(COUNTIF($Y710:$AW710,$Y$2:$AW$2)=0,$Y$2:$AW$2,""),COLUMNS($BB$46:BI$46)),""),"")</f>
        <v/>
      </c>
      <c r="BJ710" t="str">
        <f t="array" ref="BJ710">IFERROR(IF($X710,SMALL(IF(COUNTIF($Y710:$AW710,$Y$2:$AW$2)=0,$Y$2:$AW$2,""),COLUMNS($BB$46:BJ$46)),""),"")</f>
        <v/>
      </c>
      <c r="BK710" t="str">
        <f t="array" ref="BK710">IFERROR(IF($X710,SMALL(IF(COUNTIF($Y710:$AW710,$Y$2:$AW$2)=0,$Y$2:$AW$2,""),COLUMNS($BB$46:BK$46)),""),"")</f>
        <v/>
      </c>
    </row>
    <row r="711" spans="1:63" x14ac:dyDescent="0.25">
      <c r="A711">
        <v>1206</v>
      </c>
      <c r="B711" s="1">
        <v>42132</v>
      </c>
      <c r="C711">
        <v>11</v>
      </c>
      <c r="D711">
        <v>7</v>
      </c>
      <c r="E711">
        <v>1</v>
      </c>
      <c r="F711">
        <v>21</v>
      </c>
      <c r="G711">
        <v>23</v>
      </c>
      <c r="H711">
        <v>25</v>
      </c>
      <c r="I711">
        <v>15</v>
      </c>
      <c r="J711">
        <v>5</v>
      </c>
      <c r="K711">
        <v>3</v>
      </c>
      <c r="L711">
        <v>24</v>
      </c>
      <c r="M711">
        <v>14</v>
      </c>
      <c r="N711">
        <v>22</v>
      </c>
      <c r="O711">
        <v>18</v>
      </c>
      <c r="P711">
        <v>13</v>
      </c>
      <c r="Q711">
        <v>10</v>
      </c>
      <c r="R711">
        <v>7</v>
      </c>
      <c r="S711">
        <v>706</v>
      </c>
      <c r="T711">
        <v>22936</v>
      </c>
      <c r="U711">
        <v>294203</v>
      </c>
      <c r="V711">
        <v>1452786</v>
      </c>
      <c r="X711" t="b">
        <f t="shared" si="302"/>
        <v>1</v>
      </c>
      <c r="Y711">
        <f t="shared" si="277"/>
        <v>1</v>
      </c>
      <c r="Z711">
        <f t="shared" si="278"/>
        <v>2</v>
      </c>
      <c r="AA711">
        <f t="shared" si="279"/>
        <v>3</v>
      </c>
      <c r="AB711" t="str">
        <f t="shared" si="280"/>
        <v/>
      </c>
      <c r="AC711">
        <f t="shared" si="281"/>
        <v>5</v>
      </c>
      <c r="AD711">
        <f t="shared" si="282"/>
        <v>6</v>
      </c>
      <c r="AE711">
        <f t="shared" si="283"/>
        <v>7</v>
      </c>
      <c r="AF711">
        <f t="shared" si="284"/>
        <v>8</v>
      </c>
      <c r="AG711">
        <f t="shared" si="285"/>
        <v>9</v>
      </c>
      <c r="AH711">
        <f t="shared" si="286"/>
        <v>10</v>
      </c>
      <c r="AI711">
        <f t="shared" si="287"/>
        <v>11</v>
      </c>
      <c r="AJ711">
        <f t="shared" si="288"/>
        <v>12</v>
      </c>
      <c r="AK711">
        <f t="shared" si="289"/>
        <v>13</v>
      </c>
      <c r="AL711">
        <f t="shared" si="290"/>
        <v>14</v>
      </c>
      <c r="AM711">
        <f t="shared" si="291"/>
        <v>15</v>
      </c>
      <c r="AN711">
        <f t="shared" si="292"/>
        <v>16</v>
      </c>
      <c r="AO711">
        <f t="shared" si="293"/>
        <v>17</v>
      </c>
      <c r="AP711">
        <f t="shared" si="294"/>
        <v>18</v>
      </c>
      <c r="AQ711">
        <f t="shared" si="295"/>
        <v>19</v>
      </c>
      <c r="AR711">
        <f t="shared" si="296"/>
        <v>20</v>
      </c>
      <c r="AS711">
        <f t="shared" si="297"/>
        <v>21</v>
      </c>
      <c r="AT711">
        <f t="shared" si="298"/>
        <v>22</v>
      </c>
      <c r="AU711">
        <f t="shared" si="299"/>
        <v>23</v>
      </c>
      <c r="AV711">
        <f t="shared" si="300"/>
        <v>24</v>
      </c>
      <c r="AW711">
        <f t="shared" si="301"/>
        <v>25</v>
      </c>
      <c r="AY711" t="str">
        <f>IF(COUNT(Y711:AW711)=25,LARGE($AY712:AY$1917,1)+1,"")</f>
        <v/>
      </c>
      <c r="AZ711" t="str">
        <f>IF(X711,IF(AY711="","",MATCH(AY711-1,$AY711:AY$1917,0)-1),"")</f>
        <v/>
      </c>
      <c r="BB711">
        <f t="array" ref="BB711">IFERROR(IF($X711,SMALL(IF(COUNTIF($Y711:$AW711,$Y$2:$AW$2)=0,$Y$2:$AW$2,""),COLUMNS($BB$46:BB$46)),""),"")</f>
        <v>4</v>
      </c>
      <c r="BC711" t="str">
        <f t="array" ref="BC711">IFERROR(IF($X711,SMALL(IF(COUNTIF($Y711:$AW711,$Y$2:$AW$2)=0,$Y$2:$AW$2,""),COLUMNS($BB$46:BC$46)),""),"")</f>
        <v/>
      </c>
      <c r="BD711" t="str">
        <f t="array" ref="BD711">IFERROR(IF($X711,SMALL(IF(COUNTIF($Y711:$AW711,$Y$2:$AW$2)=0,$Y$2:$AW$2,""),COLUMNS($BB$46:BD$46)),""),"")</f>
        <v/>
      </c>
      <c r="BE711" t="str">
        <f t="array" ref="BE711">IFERROR(IF($X711,SMALL(IF(COUNTIF($Y711:$AW711,$Y$2:$AW$2)=0,$Y$2:$AW$2,""),COLUMNS($BB$46:BE$46)),""),"")</f>
        <v/>
      </c>
      <c r="BF711" t="str">
        <f t="array" ref="BF711">IFERROR(IF($X711,SMALL(IF(COUNTIF($Y711:$AW711,$Y$2:$AW$2)=0,$Y$2:$AW$2,""),COLUMNS($BB$46:BF$46)),""),"")</f>
        <v/>
      </c>
      <c r="BG711" t="str">
        <f t="array" ref="BG711">IFERROR(IF($X711,SMALL(IF(COUNTIF($Y711:$AW711,$Y$2:$AW$2)=0,$Y$2:$AW$2,""),COLUMNS($BB$46:BG$46)),""),"")</f>
        <v/>
      </c>
      <c r="BH711" t="str">
        <f t="array" ref="BH711">IFERROR(IF($X711,SMALL(IF(COUNTIF($Y711:$AW711,$Y$2:$AW$2)=0,$Y$2:$AW$2,""),COLUMNS($BB$46:BH$46)),""),"")</f>
        <v/>
      </c>
      <c r="BI711" t="str">
        <f t="array" ref="BI711">IFERROR(IF($X711,SMALL(IF(COUNTIF($Y711:$AW711,$Y$2:$AW$2)=0,$Y$2:$AW$2,""),COLUMNS($BB$46:BI$46)),""),"")</f>
        <v/>
      </c>
      <c r="BJ711" t="str">
        <f t="array" ref="BJ711">IFERROR(IF($X711,SMALL(IF(COUNTIF($Y711:$AW711,$Y$2:$AW$2)=0,$Y$2:$AW$2,""),COLUMNS($BB$46:BJ$46)),""),"")</f>
        <v/>
      </c>
      <c r="BK711" t="str">
        <f t="array" ref="BK711">IFERROR(IF($X711,SMALL(IF(COUNTIF($Y711:$AW711,$Y$2:$AW$2)=0,$Y$2:$AW$2,""),COLUMNS($BB$46:BK$46)),""),"")</f>
        <v/>
      </c>
    </row>
    <row r="712" spans="1:63" x14ac:dyDescent="0.25">
      <c r="A712">
        <v>1205</v>
      </c>
      <c r="B712" s="1">
        <v>42130</v>
      </c>
      <c r="C712">
        <v>18</v>
      </c>
      <c r="D712">
        <v>11</v>
      </c>
      <c r="E712">
        <v>20</v>
      </c>
      <c r="F712">
        <v>25</v>
      </c>
      <c r="G712">
        <v>3</v>
      </c>
      <c r="H712">
        <v>8</v>
      </c>
      <c r="I712">
        <v>1</v>
      </c>
      <c r="J712">
        <v>17</v>
      </c>
      <c r="K712">
        <v>21</v>
      </c>
      <c r="L712">
        <v>24</v>
      </c>
      <c r="M712">
        <v>22</v>
      </c>
      <c r="N712">
        <v>12</v>
      </c>
      <c r="O712">
        <v>9</v>
      </c>
      <c r="P712">
        <v>14</v>
      </c>
      <c r="Q712">
        <v>6</v>
      </c>
      <c r="R712">
        <v>2</v>
      </c>
      <c r="S712">
        <v>841</v>
      </c>
      <c r="T712">
        <v>22569</v>
      </c>
      <c r="U712">
        <v>231468</v>
      </c>
      <c r="V712">
        <v>1163523</v>
      </c>
      <c r="X712" t="b">
        <f t="shared" si="302"/>
        <v>1</v>
      </c>
      <c r="Y712">
        <f t="shared" si="277"/>
        <v>1</v>
      </c>
      <c r="Z712">
        <f t="shared" si="278"/>
        <v>2</v>
      </c>
      <c r="AA712">
        <f t="shared" si="279"/>
        <v>3</v>
      </c>
      <c r="AB712" t="str">
        <f t="shared" si="280"/>
        <v/>
      </c>
      <c r="AC712">
        <f t="shared" si="281"/>
        <v>5</v>
      </c>
      <c r="AD712">
        <f t="shared" si="282"/>
        <v>6</v>
      </c>
      <c r="AE712">
        <f t="shared" si="283"/>
        <v>7</v>
      </c>
      <c r="AF712">
        <f t="shared" si="284"/>
        <v>8</v>
      </c>
      <c r="AG712">
        <f t="shared" si="285"/>
        <v>9</v>
      </c>
      <c r="AH712" t="str">
        <f t="shared" si="286"/>
        <v/>
      </c>
      <c r="AI712">
        <f t="shared" si="287"/>
        <v>11</v>
      </c>
      <c r="AJ712">
        <f t="shared" si="288"/>
        <v>12</v>
      </c>
      <c r="AK712">
        <f t="shared" si="289"/>
        <v>13</v>
      </c>
      <c r="AL712">
        <f t="shared" si="290"/>
        <v>14</v>
      </c>
      <c r="AM712">
        <f t="shared" si="291"/>
        <v>15</v>
      </c>
      <c r="AN712">
        <f t="shared" si="292"/>
        <v>16</v>
      </c>
      <c r="AO712">
        <f t="shared" si="293"/>
        <v>17</v>
      </c>
      <c r="AP712">
        <f t="shared" si="294"/>
        <v>18</v>
      </c>
      <c r="AQ712">
        <f t="shared" si="295"/>
        <v>19</v>
      </c>
      <c r="AR712">
        <f t="shared" si="296"/>
        <v>20</v>
      </c>
      <c r="AS712">
        <f t="shared" si="297"/>
        <v>21</v>
      </c>
      <c r="AT712">
        <f t="shared" si="298"/>
        <v>22</v>
      </c>
      <c r="AU712">
        <f t="shared" si="299"/>
        <v>23</v>
      </c>
      <c r="AV712">
        <f t="shared" si="300"/>
        <v>24</v>
      </c>
      <c r="AW712">
        <f t="shared" si="301"/>
        <v>25</v>
      </c>
      <c r="AY712" t="str">
        <f>IF(COUNT(Y712:AW712)=25,LARGE($AY713:AY$1917,1)+1,"")</f>
        <v/>
      </c>
      <c r="AZ712" t="str">
        <f>IF(X712,IF(AY712="","",MATCH(AY712-1,$AY712:AY$1917,0)-1),"")</f>
        <v/>
      </c>
      <c r="BB712">
        <f t="array" ref="BB712">IFERROR(IF($X712,SMALL(IF(COUNTIF($Y712:$AW712,$Y$2:$AW$2)=0,$Y$2:$AW$2,""),COLUMNS($BB$46:BB$46)),""),"")</f>
        <v>4</v>
      </c>
      <c r="BC712">
        <f t="array" ref="BC712">IFERROR(IF($X712,SMALL(IF(COUNTIF($Y712:$AW712,$Y$2:$AW$2)=0,$Y$2:$AW$2,""),COLUMNS($BB$46:BC$46)),""),"")</f>
        <v>10</v>
      </c>
      <c r="BD712" t="str">
        <f t="array" ref="BD712">IFERROR(IF($X712,SMALL(IF(COUNTIF($Y712:$AW712,$Y$2:$AW$2)=0,$Y$2:$AW$2,""),COLUMNS($BB$46:BD$46)),""),"")</f>
        <v/>
      </c>
      <c r="BE712" t="str">
        <f t="array" ref="BE712">IFERROR(IF($X712,SMALL(IF(COUNTIF($Y712:$AW712,$Y$2:$AW$2)=0,$Y$2:$AW$2,""),COLUMNS($BB$46:BE$46)),""),"")</f>
        <v/>
      </c>
      <c r="BF712" t="str">
        <f t="array" ref="BF712">IFERROR(IF($X712,SMALL(IF(COUNTIF($Y712:$AW712,$Y$2:$AW$2)=0,$Y$2:$AW$2,""),COLUMNS($BB$46:BF$46)),""),"")</f>
        <v/>
      </c>
      <c r="BG712" t="str">
        <f t="array" ref="BG712">IFERROR(IF($X712,SMALL(IF(COUNTIF($Y712:$AW712,$Y$2:$AW$2)=0,$Y$2:$AW$2,""),COLUMNS($BB$46:BG$46)),""),"")</f>
        <v/>
      </c>
      <c r="BH712" t="str">
        <f t="array" ref="BH712">IFERROR(IF($X712,SMALL(IF(COUNTIF($Y712:$AW712,$Y$2:$AW$2)=0,$Y$2:$AW$2,""),COLUMNS($BB$46:BH$46)),""),"")</f>
        <v/>
      </c>
      <c r="BI712" t="str">
        <f t="array" ref="BI712">IFERROR(IF($X712,SMALL(IF(COUNTIF($Y712:$AW712,$Y$2:$AW$2)=0,$Y$2:$AW$2,""),COLUMNS($BB$46:BI$46)),""),"")</f>
        <v/>
      </c>
      <c r="BJ712" t="str">
        <f t="array" ref="BJ712">IFERROR(IF($X712,SMALL(IF(COUNTIF($Y712:$AW712,$Y$2:$AW$2)=0,$Y$2:$AW$2,""),COLUMNS($BB$46:BJ$46)),""),"")</f>
        <v/>
      </c>
      <c r="BK712" t="str">
        <f t="array" ref="BK712">IFERROR(IF($X712,SMALL(IF(COUNTIF($Y712:$AW712,$Y$2:$AW$2)=0,$Y$2:$AW$2,""),COLUMNS($BB$46:BK$46)),""),"")</f>
        <v/>
      </c>
    </row>
    <row r="713" spans="1:63" x14ac:dyDescent="0.25">
      <c r="A713">
        <v>1204</v>
      </c>
      <c r="B713" s="1">
        <v>42128</v>
      </c>
      <c r="C713">
        <v>9</v>
      </c>
      <c r="D713">
        <v>22</v>
      </c>
      <c r="E713">
        <v>15</v>
      </c>
      <c r="F713">
        <v>23</v>
      </c>
      <c r="G713">
        <v>1</v>
      </c>
      <c r="H713">
        <v>5</v>
      </c>
      <c r="I713">
        <v>20</v>
      </c>
      <c r="J713">
        <v>12</v>
      </c>
      <c r="K713">
        <v>2</v>
      </c>
      <c r="L713">
        <v>21</v>
      </c>
      <c r="M713">
        <v>19</v>
      </c>
      <c r="N713">
        <v>8</v>
      </c>
      <c r="O713">
        <v>13</v>
      </c>
      <c r="P713">
        <v>7</v>
      </c>
      <c r="Q713">
        <v>16</v>
      </c>
      <c r="R713">
        <v>8</v>
      </c>
      <c r="S713">
        <v>658</v>
      </c>
      <c r="T713">
        <v>17103</v>
      </c>
      <c r="U713">
        <v>191301</v>
      </c>
      <c r="V713">
        <v>1011166</v>
      </c>
      <c r="X713" t="b">
        <f t="shared" si="302"/>
        <v>1</v>
      </c>
      <c r="Y713">
        <f t="shared" si="277"/>
        <v>1</v>
      </c>
      <c r="Z713">
        <f t="shared" si="278"/>
        <v>2</v>
      </c>
      <c r="AA713">
        <f t="shared" si="279"/>
        <v>3</v>
      </c>
      <c r="AB713" t="str">
        <f t="shared" si="280"/>
        <v/>
      </c>
      <c r="AC713">
        <f t="shared" si="281"/>
        <v>5</v>
      </c>
      <c r="AD713">
        <f t="shared" si="282"/>
        <v>6</v>
      </c>
      <c r="AE713">
        <f t="shared" si="283"/>
        <v>7</v>
      </c>
      <c r="AF713">
        <f t="shared" si="284"/>
        <v>8</v>
      </c>
      <c r="AG713">
        <f t="shared" si="285"/>
        <v>9</v>
      </c>
      <c r="AH713" t="str">
        <f t="shared" si="286"/>
        <v/>
      </c>
      <c r="AI713">
        <f t="shared" si="287"/>
        <v>11</v>
      </c>
      <c r="AJ713">
        <f t="shared" si="288"/>
        <v>12</v>
      </c>
      <c r="AK713">
        <f t="shared" si="289"/>
        <v>13</v>
      </c>
      <c r="AL713">
        <f t="shared" si="290"/>
        <v>14</v>
      </c>
      <c r="AM713">
        <f t="shared" si="291"/>
        <v>15</v>
      </c>
      <c r="AN713">
        <f t="shared" si="292"/>
        <v>16</v>
      </c>
      <c r="AO713">
        <f t="shared" si="293"/>
        <v>17</v>
      </c>
      <c r="AP713" t="str">
        <f t="shared" si="294"/>
        <v/>
      </c>
      <c r="AQ713">
        <f t="shared" si="295"/>
        <v>19</v>
      </c>
      <c r="AR713">
        <f t="shared" si="296"/>
        <v>20</v>
      </c>
      <c r="AS713">
        <f t="shared" si="297"/>
        <v>21</v>
      </c>
      <c r="AT713">
        <f t="shared" si="298"/>
        <v>22</v>
      </c>
      <c r="AU713">
        <f t="shared" si="299"/>
        <v>23</v>
      </c>
      <c r="AV713">
        <f t="shared" si="300"/>
        <v>24</v>
      </c>
      <c r="AW713">
        <f t="shared" si="301"/>
        <v>25</v>
      </c>
      <c r="AY713" t="str">
        <f>IF(COUNT(Y713:AW713)=25,LARGE($AY714:AY$1917,1)+1,"")</f>
        <v/>
      </c>
      <c r="AZ713" t="str">
        <f>IF(X713,IF(AY713="","",MATCH(AY713-1,$AY713:AY$1917,0)-1),"")</f>
        <v/>
      </c>
      <c r="BB713">
        <f t="array" ref="BB713">IFERROR(IF($X713,SMALL(IF(COUNTIF($Y713:$AW713,$Y$2:$AW$2)=0,$Y$2:$AW$2,""),COLUMNS($BB$46:BB$46)),""),"")</f>
        <v>4</v>
      </c>
      <c r="BC713">
        <f t="array" ref="BC713">IFERROR(IF($X713,SMALL(IF(COUNTIF($Y713:$AW713,$Y$2:$AW$2)=0,$Y$2:$AW$2,""),COLUMNS($BB$46:BC$46)),""),"")</f>
        <v>10</v>
      </c>
      <c r="BD713">
        <f t="array" ref="BD713">IFERROR(IF($X713,SMALL(IF(COUNTIF($Y713:$AW713,$Y$2:$AW$2)=0,$Y$2:$AW$2,""),COLUMNS($BB$46:BD$46)),""),"")</f>
        <v>18</v>
      </c>
      <c r="BE713" t="str">
        <f t="array" ref="BE713">IFERROR(IF($X713,SMALL(IF(COUNTIF($Y713:$AW713,$Y$2:$AW$2)=0,$Y$2:$AW$2,""),COLUMNS($BB$46:BE$46)),""),"")</f>
        <v/>
      </c>
      <c r="BF713" t="str">
        <f t="array" ref="BF713">IFERROR(IF($X713,SMALL(IF(COUNTIF($Y713:$AW713,$Y$2:$AW$2)=0,$Y$2:$AW$2,""),COLUMNS($BB$46:BF$46)),""),"")</f>
        <v/>
      </c>
      <c r="BG713" t="str">
        <f t="array" ref="BG713">IFERROR(IF($X713,SMALL(IF(COUNTIF($Y713:$AW713,$Y$2:$AW$2)=0,$Y$2:$AW$2,""),COLUMNS($BB$46:BG$46)),""),"")</f>
        <v/>
      </c>
      <c r="BH713" t="str">
        <f t="array" ref="BH713">IFERROR(IF($X713,SMALL(IF(COUNTIF($Y713:$AW713,$Y$2:$AW$2)=0,$Y$2:$AW$2,""),COLUMNS($BB$46:BH$46)),""),"")</f>
        <v/>
      </c>
      <c r="BI713" t="str">
        <f t="array" ref="BI713">IFERROR(IF($X713,SMALL(IF(COUNTIF($Y713:$AW713,$Y$2:$AW$2)=0,$Y$2:$AW$2,""),COLUMNS($BB$46:BI$46)),""),"")</f>
        <v/>
      </c>
      <c r="BJ713" t="str">
        <f t="array" ref="BJ713">IFERROR(IF($X713,SMALL(IF(COUNTIF($Y713:$AW713,$Y$2:$AW$2)=0,$Y$2:$AW$2,""),COLUMNS($BB$46:BJ$46)),""),"")</f>
        <v/>
      </c>
      <c r="BK713" t="str">
        <f t="array" ref="BK713">IFERROR(IF($X713,SMALL(IF(COUNTIF($Y713:$AW713,$Y$2:$AW$2)=0,$Y$2:$AW$2,""),COLUMNS($BB$46:BK$46)),""),"")</f>
        <v/>
      </c>
    </row>
    <row r="714" spans="1:63" x14ac:dyDescent="0.25">
      <c r="A714">
        <v>1203</v>
      </c>
      <c r="B714" s="1">
        <v>42126</v>
      </c>
      <c r="C714">
        <v>2</v>
      </c>
      <c r="D714">
        <v>23</v>
      </c>
      <c r="E714">
        <v>6</v>
      </c>
      <c r="F714">
        <v>1</v>
      </c>
      <c r="G714">
        <v>17</v>
      </c>
      <c r="H714">
        <v>24</v>
      </c>
      <c r="I714">
        <v>12</v>
      </c>
      <c r="J714">
        <v>11</v>
      </c>
      <c r="K714">
        <v>5</v>
      </c>
      <c r="L714">
        <v>25</v>
      </c>
      <c r="M714">
        <v>14</v>
      </c>
      <c r="N714">
        <v>3</v>
      </c>
      <c r="O714">
        <v>13</v>
      </c>
      <c r="P714">
        <v>22</v>
      </c>
      <c r="Q714">
        <v>15</v>
      </c>
      <c r="R714">
        <v>4</v>
      </c>
      <c r="S714">
        <v>351</v>
      </c>
      <c r="T714">
        <v>23666</v>
      </c>
      <c r="U714">
        <v>164273</v>
      </c>
      <c r="V714">
        <v>962740</v>
      </c>
      <c r="X714" t="b">
        <f t="shared" si="302"/>
        <v>1</v>
      </c>
      <c r="Y714">
        <f t="shared" si="277"/>
        <v>1</v>
      </c>
      <c r="Z714">
        <f t="shared" si="278"/>
        <v>2</v>
      </c>
      <c r="AA714">
        <f t="shared" si="279"/>
        <v>3</v>
      </c>
      <c r="AB714" t="str">
        <f t="shared" si="280"/>
        <v/>
      </c>
      <c r="AC714">
        <f t="shared" si="281"/>
        <v>5</v>
      </c>
      <c r="AD714">
        <f t="shared" si="282"/>
        <v>6</v>
      </c>
      <c r="AE714" t="str">
        <f t="shared" si="283"/>
        <v/>
      </c>
      <c r="AF714" t="str">
        <f t="shared" si="284"/>
        <v/>
      </c>
      <c r="AG714" t="str">
        <f t="shared" si="285"/>
        <v/>
      </c>
      <c r="AH714" t="str">
        <f t="shared" si="286"/>
        <v/>
      </c>
      <c r="AI714">
        <f t="shared" si="287"/>
        <v>11</v>
      </c>
      <c r="AJ714">
        <f t="shared" si="288"/>
        <v>12</v>
      </c>
      <c r="AK714">
        <f t="shared" si="289"/>
        <v>13</v>
      </c>
      <c r="AL714">
        <f t="shared" si="290"/>
        <v>14</v>
      </c>
      <c r="AM714">
        <f t="shared" si="291"/>
        <v>15</v>
      </c>
      <c r="AN714" t="str">
        <f t="shared" si="292"/>
        <v/>
      </c>
      <c r="AO714">
        <f t="shared" si="293"/>
        <v>17</v>
      </c>
      <c r="AP714" t="str">
        <f t="shared" si="294"/>
        <v/>
      </c>
      <c r="AQ714" t="str">
        <f t="shared" si="295"/>
        <v/>
      </c>
      <c r="AR714" t="str">
        <f t="shared" si="296"/>
        <v/>
      </c>
      <c r="AS714" t="str">
        <f t="shared" si="297"/>
        <v/>
      </c>
      <c r="AT714">
        <f t="shared" si="298"/>
        <v>22</v>
      </c>
      <c r="AU714">
        <f t="shared" si="299"/>
        <v>23</v>
      </c>
      <c r="AV714">
        <f t="shared" si="300"/>
        <v>24</v>
      </c>
      <c r="AW714">
        <f t="shared" si="301"/>
        <v>25</v>
      </c>
      <c r="AY714" t="str">
        <f>IF(COUNT(Y714:AW714)=25,LARGE($AY715:AY$1917,1)+1,"")</f>
        <v/>
      </c>
      <c r="AZ714" t="str">
        <f>IF(X714,IF(AY714="","",MATCH(AY714-1,$AY714:AY$1917,0)-1),"")</f>
        <v/>
      </c>
      <c r="BB714">
        <f t="array" ref="BB714">IFERROR(IF($X714,SMALL(IF(COUNTIF($Y714:$AW714,$Y$2:$AW$2)=0,$Y$2:$AW$2,""),COLUMNS($BB$46:BB$46)),""),"")</f>
        <v>4</v>
      </c>
      <c r="BC714">
        <f t="array" ref="BC714">IFERROR(IF($X714,SMALL(IF(COUNTIF($Y714:$AW714,$Y$2:$AW$2)=0,$Y$2:$AW$2,""),COLUMNS($BB$46:BC$46)),""),"")</f>
        <v>7</v>
      </c>
      <c r="BD714">
        <f t="array" ref="BD714">IFERROR(IF($X714,SMALL(IF(COUNTIF($Y714:$AW714,$Y$2:$AW$2)=0,$Y$2:$AW$2,""),COLUMNS($BB$46:BD$46)),""),"")</f>
        <v>8</v>
      </c>
      <c r="BE714">
        <f t="array" ref="BE714">IFERROR(IF($X714,SMALL(IF(COUNTIF($Y714:$AW714,$Y$2:$AW$2)=0,$Y$2:$AW$2,""),COLUMNS($BB$46:BE$46)),""),"")</f>
        <v>9</v>
      </c>
      <c r="BF714">
        <f t="array" ref="BF714">IFERROR(IF($X714,SMALL(IF(COUNTIF($Y714:$AW714,$Y$2:$AW$2)=0,$Y$2:$AW$2,""),COLUMNS($BB$46:BF$46)),""),"")</f>
        <v>10</v>
      </c>
      <c r="BG714">
        <f t="array" ref="BG714">IFERROR(IF($X714,SMALL(IF(COUNTIF($Y714:$AW714,$Y$2:$AW$2)=0,$Y$2:$AW$2,""),COLUMNS($BB$46:BG$46)),""),"")</f>
        <v>16</v>
      </c>
      <c r="BH714">
        <f t="array" ref="BH714">IFERROR(IF($X714,SMALL(IF(COUNTIF($Y714:$AW714,$Y$2:$AW$2)=0,$Y$2:$AW$2,""),COLUMNS($BB$46:BH$46)),""),"")</f>
        <v>18</v>
      </c>
      <c r="BI714">
        <f t="array" ref="BI714">IFERROR(IF($X714,SMALL(IF(COUNTIF($Y714:$AW714,$Y$2:$AW$2)=0,$Y$2:$AW$2,""),COLUMNS($BB$46:BI$46)),""),"")</f>
        <v>19</v>
      </c>
      <c r="BJ714">
        <f t="array" ref="BJ714">IFERROR(IF($X714,SMALL(IF(COUNTIF($Y714:$AW714,$Y$2:$AW$2)=0,$Y$2:$AW$2,""),COLUMNS($BB$46:BJ$46)),""),"")</f>
        <v>20</v>
      </c>
      <c r="BK714">
        <f t="array" ref="BK714">IFERROR(IF($X714,SMALL(IF(COUNTIF($Y714:$AW714,$Y$2:$AW$2)=0,$Y$2:$AW$2,""),COLUMNS($BB$46:BK$46)),""),"")</f>
        <v>21</v>
      </c>
    </row>
    <row r="715" spans="1:63" x14ac:dyDescent="0.25">
      <c r="A715">
        <v>1202</v>
      </c>
      <c r="B715" s="1">
        <v>42123</v>
      </c>
      <c r="C715">
        <v>10</v>
      </c>
      <c r="D715">
        <v>4</v>
      </c>
      <c r="E715">
        <v>17</v>
      </c>
      <c r="F715">
        <v>2</v>
      </c>
      <c r="G715">
        <v>3</v>
      </c>
      <c r="H715">
        <v>18</v>
      </c>
      <c r="I715">
        <v>23</v>
      </c>
      <c r="J715">
        <v>16</v>
      </c>
      <c r="K715">
        <v>8</v>
      </c>
      <c r="L715">
        <v>25</v>
      </c>
      <c r="M715">
        <v>24</v>
      </c>
      <c r="N715">
        <v>14</v>
      </c>
      <c r="O715">
        <v>13</v>
      </c>
      <c r="P715">
        <v>20</v>
      </c>
      <c r="Q715">
        <v>19</v>
      </c>
      <c r="R715">
        <v>5</v>
      </c>
      <c r="S715">
        <v>430</v>
      </c>
      <c r="T715">
        <v>17761</v>
      </c>
      <c r="U715">
        <v>226483</v>
      </c>
      <c r="V715">
        <v>1210941</v>
      </c>
      <c r="X715" t="b">
        <f t="shared" si="302"/>
        <v>1</v>
      </c>
      <c r="Y715">
        <f t="shared" si="277"/>
        <v>1</v>
      </c>
      <c r="Z715">
        <f t="shared" si="278"/>
        <v>2</v>
      </c>
      <c r="AA715">
        <f t="shared" si="279"/>
        <v>3</v>
      </c>
      <c r="AB715">
        <f t="shared" si="280"/>
        <v>4</v>
      </c>
      <c r="AC715">
        <f t="shared" si="281"/>
        <v>5</v>
      </c>
      <c r="AD715">
        <f t="shared" si="282"/>
        <v>6</v>
      </c>
      <c r="AE715">
        <f t="shared" si="283"/>
        <v>7</v>
      </c>
      <c r="AF715">
        <f t="shared" si="284"/>
        <v>8</v>
      </c>
      <c r="AG715">
        <f t="shared" si="285"/>
        <v>9</v>
      </c>
      <c r="AH715">
        <f t="shared" si="286"/>
        <v>10</v>
      </c>
      <c r="AI715">
        <f t="shared" si="287"/>
        <v>11</v>
      </c>
      <c r="AJ715">
        <f t="shared" si="288"/>
        <v>12</v>
      </c>
      <c r="AK715">
        <f t="shared" si="289"/>
        <v>13</v>
      </c>
      <c r="AL715">
        <f t="shared" si="290"/>
        <v>14</v>
      </c>
      <c r="AM715">
        <f t="shared" si="291"/>
        <v>15</v>
      </c>
      <c r="AN715">
        <f t="shared" si="292"/>
        <v>16</v>
      </c>
      <c r="AO715">
        <f t="shared" si="293"/>
        <v>17</v>
      </c>
      <c r="AP715">
        <f t="shared" si="294"/>
        <v>18</v>
      </c>
      <c r="AQ715">
        <f t="shared" si="295"/>
        <v>19</v>
      </c>
      <c r="AR715">
        <f t="shared" si="296"/>
        <v>20</v>
      </c>
      <c r="AS715">
        <f t="shared" si="297"/>
        <v>21</v>
      </c>
      <c r="AT715">
        <f t="shared" si="298"/>
        <v>22</v>
      </c>
      <c r="AU715">
        <f t="shared" si="299"/>
        <v>23</v>
      </c>
      <c r="AV715">
        <f t="shared" si="300"/>
        <v>24</v>
      </c>
      <c r="AW715">
        <f t="shared" si="301"/>
        <v>25</v>
      </c>
      <c r="AY715">
        <f>IF(COUNT(Y715:AW715)=25,LARGE($AY716:AY$1917,1)+1,"")</f>
        <v>254</v>
      </c>
      <c r="AZ715">
        <f>IF(X715,IF(AY715="","",MATCH(AY715-1,$AY715:AY$1917,0)-1),"")</f>
        <v>4</v>
      </c>
      <c r="BB715" t="str">
        <f t="array" ref="BB715">IFERROR(IF($X715,SMALL(IF(COUNTIF($Y715:$AW715,$Y$2:$AW$2)=0,$Y$2:$AW$2,""),COLUMNS($BB$46:BB$46)),""),"")</f>
        <v/>
      </c>
      <c r="BC715" t="str">
        <f t="array" ref="BC715">IFERROR(IF($X715,SMALL(IF(COUNTIF($Y715:$AW715,$Y$2:$AW$2)=0,$Y$2:$AW$2,""),COLUMNS($BB$46:BC$46)),""),"")</f>
        <v/>
      </c>
      <c r="BD715" t="str">
        <f t="array" ref="BD715">IFERROR(IF($X715,SMALL(IF(COUNTIF($Y715:$AW715,$Y$2:$AW$2)=0,$Y$2:$AW$2,""),COLUMNS($BB$46:BD$46)),""),"")</f>
        <v/>
      </c>
      <c r="BE715" t="str">
        <f t="array" ref="BE715">IFERROR(IF($X715,SMALL(IF(COUNTIF($Y715:$AW715,$Y$2:$AW$2)=0,$Y$2:$AW$2,""),COLUMNS($BB$46:BE$46)),""),"")</f>
        <v/>
      </c>
      <c r="BF715" t="str">
        <f t="array" ref="BF715">IFERROR(IF($X715,SMALL(IF(COUNTIF($Y715:$AW715,$Y$2:$AW$2)=0,$Y$2:$AW$2,""),COLUMNS($BB$46:BF$46)),""),"")</f>
        <v/>
      </c>
      <c r="BG715" t="str">
        <f t="array" ref="BG715">IFERROR(IF($X715,SMALL(IF(COUNTIF($Y715:$AW715,$Y$2:$AW$2)=0,$Y$2:$AW$2,""),COLUMNS($BB$46:BG$46)),""),"")</f>
        <v/>
      </c>
      <c r="BH715" t="str">
        <f t="array" ref="BH715">IFERROR(IF($X715,SMALL(IF(COUNTIF($Y715:$AW715,$Y$2:$AW$2)=0,$Y$2:$AW$2,""),COLUMNS($BB$46:BH$46)),""),"")</f>
        <v/>
      </c>
      <c r="BI715" t="str">
        <f t="array" ref="BI715">IFERROR(IF($X715,SMALL(IF(COUNTIF($Y715:$AW715,$Y$2:$AW$2)=0,$Y$2:$AW$2,""),COLUMNS($BB$46:BI$46)),""),"")</f>
        <v/>
      </c>
      <c r="BJ715" t="str">
        <f t="array" ref="BJ715">IFERROR(IF($X715,SMALL(IF(COUNTIF($Y715:$AW715,$Y$2:$AW$2)=0,$Y$2:$AW$2,""),COLUMNS($BB$46:BJ$46)),""),"")</f>
        <v/>
      </c>
      <c r="BK715" t="str">
        <f t="array" ref="BK715">IFERROR(IF($X715,SMALL(IF(COUNTIF($Y715:$AW715,$Y$2:$AW$2)=0,$Y$2:$AW$2,""),COLUMNS($BB$46:BK$46)),""),"")</f>
        <v/>
      </c>
    </row>
    <row r="716" spans="1:63" x14ac:dyDescent="0.25">
      <c r="A716">
        <v>1201</v>
      </c>
      <c r="B716" s="1">
        <v>42121</v>
      </c>
      <c r="C716">
        <v>22</v>
      </c>
      <c r="D716">
        <v>16</v>
      </c>
      <c r="E716">
        <v>19</v>
      </c>
      <c r="F716">
        <v>9</v>
      </c>
      <c r="G716">
        <v>10</v>
      </c>
      <c r="H716">
        <v>25</v>
      </c>
      <c r="I716">
        <v>14</v>
      </c>
      <c r="J716">
        <v>20</v>
      </c>
      <c r="K716">
        <v>11</v>
      </c>
      <c r="L716">
        <v>21</v>
      </c>
      <c r="M716">
        <v>24</v>
      </c>
      <c r="N716">
        <v>18</v>
      </c>
      <c r="O716">
        <v>23</v>
      </c>
      <c r="P716">
        <v>6</v>
      </c>
      <c r="Q716">
        <v>5</v>
      </c>
      <c r="R716">
        <v>2</v>
      </c>
      <c r="S716">
        <v>406</v>
      </c>
      <c r="T716">
        <v>14855</v>
      </c>
      <c r="U716">
        <v>200625</v>
      </c>
      <c r="V716">
        <v>1107123</v>
      </c>
      <c r="X716" t="b">
        <f t="shared" si="302"/>
        <v>1</v>
      </c>
      <c r="Y716">
        <f t="shared" si="277"/>
        <v>1</v>
      </c>
      <c r="Z716">
        <f t="shared" si="278"/>
        <v>2</v>
      </c>
      <c r="AA716">
        <f t="shared" si="279"/>
        <v>3</v>
      </c>
      <c r="AB716">
        <f t="shared" si="280"/>
        <v>4</v>
      </c>
      <c r="AC716">
        <f t="shared" si="281"/>
        <v>5</v>
      </c>
      <c r="AD716">
        <f t="shared" si="282"/>
        <v>6</v>
      </c>
      <c r="AE716">
        <f t="shared" si="283"/>
        <v>7</v>
      </c>
      <c r="AF716">
        <f t="shared" si="284"/>
        <v>8</v>
      </c>
      <c r="AG716">
        <f t="shared" si="285"/>
        <v>9</v>
      </c>
      <c r="AH716">
        <f t="shared" si="286"/>
        <v>10</v>
      </c>
      <c r="AI716">
        <f t="shared" si="287"/>
        <v>11</v>
      </c>
      <c r="AJ716">
        <f t="shared" si="288"/>
        <v>12</v>
      </c>
      <c r="AK716" t="str">
        <f t="shared" si="289"/>
        <v/>
      </c>
      <c r="AL716">
        <f t="shared" si="290"/>
        <v>14</v>
      </c>
      <c r="AM716">
        <f t="shared" si="291"/>
        <v>15</v>
      </c>
      <c r="AN716">
        <f t="shared" si="292"/>
        <v>16</v>
      </c>
      <c r="AO716" t="str">
        <f t="shared" si="293"/>
        <v/>
      </c>
      <c r="AP716">
        <f t="shared" si="294"/>
        <v>18</v>
      </c>
      <c r="AQ716">
        <f t="shared" si="295"/>
        <v>19</v>
      </c>
      <c r="AR716">
        <f t="shared" si="296"/>
        <v>20</v>
      </c>
      <c r="AS716">
        <f t="shared" si="297"/>
        <v>21</v>
      </c>
      <c r="AT716">
        <f t="shared" si="298"/>
        <v>22</v>
      </c>
      <c r="AU716">
        <f t="shared" si="299"/>
        <v>23</v>
      </c>
      <c r="AV716">
        <f t="shared" si="300"/>
        <v>24</v>
      </c>
      <c r="AW716">
        <f t="shared" si="301"/>
        <v>25</v>
      </c>
      <c r="AY716" t="str">
        <f>IF(COUNT(Y716:AW716)=25,LARGE($AY717:AY$1917,1)+1,"")</f>
        <v/>
      </c>
      <c r="AZ716" t="str">
        <f>IF(X716,IF(AY716="","",MATCH(AY716-1,$AY716:AY$1917,0)-1),"")</f>
        <v/>
      </c>
      <c r="BB716">
        <f t="array" ref="BB716">IFERROR(IF($X716,SMALL(IF(COUNTIF($Y716:$AW716,$Y$2:$AW$2)=0,$Y$2:$AW$2,""),COLUMNS($BB$46:BB$46)),""),"")</f>
        <v>13</v>
      </c>
      <c r="BC716">
        <f t="array" ref="BC716">IFERROR(IF($X716,SMALL(IF(COUNTIF($Y716:$AW716,$Y$2:$AW$2)=0,$Y$2:$AW$2,""),COLUMNS($BB$46:BC$46)),""),"")</f>
        <v>17</v>
      </c>
      <c r="BD716" t="str">
        <f t="array" ref="BD716">IFERROR(IF($X716,SMALL(IF(COUNTIF($Y716:$AW716,$Y$2:$AW$2)=0,$Y$2:$AW$2,""),COLUMNS($BB$46:BD$46)),""),"")</f>
        <v/>
      </c>
      <c r="BE716" t="str">
        <f t="array" ref="BE716">IFERROR(IF($X716,SMALL(IF(COUNTIF($Y716:$AW716,$Y$2:$AW$2)=0,$Y$2:$AW$2,""),COLUMNS($BB$46:BE$46)),""),"")</f>
        <v/>
      </c>
      <c r="BF716" t="str">
        <f t="array" ref="BF716">IFERROR(IF($X716,SMALL(IF(COUNTIF($Y716:$AW716,$Y$2:$AW$2)=0,$Y$2:$AW$2,""),COLUMNS($BB$46:BF$46)),""),"")</f>
        <v/>
      </c>
      <c r="BG716" t="str">
        <f t="array" ref="BG716">IFERROR(IF($X716,SMALL(IF(COUNTIF($Y716:$AW716,$Y$2:$AW$2)=0,$Y$2:$AW$2,""),COLUMNS($BB$46:BG$46)),""),"")</f>
        <v/>
      </c>
      <c r="BH716" t="str">
        <f t="array" ref="BH716">IFERROR(IF($X716,SMALL(IF(COUNTIF($Y716:$AW716,$Y$2:$AW$2)=0,$Y$2:$AW$2,""),COLUMNS($BB$46:BH$46)),""),"")</f>
        <v/>
      </c>
      <c r="BI716" t="str">
        <f t="array" ref="BI716">IFERROR(IF($X716,SMALL(IF(COUNTIF($Y716:$AW716,$Y$2:$AW$2)=0,$Y$2:$AW$2,""),COLUMNS($BB$46:BI$46)),""),"")</f>
        <v/>
      </c>
      <c r="BJ716" t="str">
        <f t="array" ref="BJ716">IFERROR(IF($X716,SMALL(IF(COUNTIF($Y716:$AW716,$Y$2:$AW$2)=0,$Y$2:$AW$2,""),COLUMNS($BB$46:BJ$46)),""),"")</f>
        <v/>
      </c>
      <c r="BK716" t="str">
        <f t="array" ref="BK716">IFERROR(IF($X716,SMALL(IF(COUNTIF($Y716:$AW716,$Y$2:$AW$2)=0,$Y$2:$AW$2,""),COLUMNS($BB$46:BK$46)),""),"")</f>
        <v/>
      </c>
    </row>
    <row r="717" spans="1:63" x14ac:dyDescent="0.25">
      <c r="A717">
        <v>1200</v>
      </c>
      <c r="B717" s="1">
        <v>42118</v>
      </c>
      <c r="C717">
        <v>16</v>
      </c>
      <c r="D717">
        <v>6</v>
      </c>
      <c r="E717">
        <v>10</v>
      </c>
      <c r="F717">
        <v>14</v>
      </c>
      <c r="G717">
        <v>8</v>
      </c>
      <c r="H717">
        <v>22</v>
      </c>
      <c r="I717">
        <v>7</v>
      </c>
      <c r="J717">
        <v>5</v>
      </c>
      <c r="K717">
        <v>11</v>
      </c>
      <c r="L717">
        <v>12</v>
      </c>
      <c r="M717">
        <v>24</v>
      </c>
      <c r="N717">
        <v>25</v>
      </c>
      <c r="O717">
        <v>4</v>
      </c>
      <c r="P717">
        <v>15</v>
      </c>
      <c r="Q717">
        <v>3</v>
      </c>
      <c r="R717">
        <v>2</v>
      </c>
      <c r="S717">
        <v>350</v>
      </c>
      <c r="T717">
        <v>14640</v>
      </c>
      <c r="U717">
        <v>195461</v>
      </c>
      <c r="V717">
        <v>1175668</v>
      </c>
      <c r="X717" t="b">
        <f t="shared" si="302"/>
        <v>1</v>
      </c>
      <c r="Y717">
        <f t="shared" si="277"/>
        <v>1</v>
      </c>
      <c r="Z717">
        <f t="shared" si="278"/>
        <v>2</v>
      </c>
      <c r="AA717">
        <f t="shared" si="279"/>
        <v>3</v>
      </c>
      <c r="AB717">
        <f t="shared" si="280"/>
        <v>4</v>
      </c>
      <c r="AC717">
        <f t="shared" si="281"/>
        <v>5</v>
      </c>
      <c r="AD717">
        <f t="shared" si="282"/>
        <v>6</v>
      </c>
      <c r="AE717">
        <f t="shared" si="283"/>
        <v>7</v>
      </c>
      <c r="AF717">
        <f t="shared" si="284"/>
        <v>8</v>
      </c>
      <c r="AG717" t="str">
        <f t="shared" si="285"/>
        <v/>
      </c>
      <c r="AH717">
        <f t="shared" si="286"/>
        <v>10</v>
      </c>
      <c r="AI717">
        <f t="shared" si="287"/>
        <v>11</v>
      </c>
      <c r="AJ717">
        <f t="shared" si="288"/>
        <v>12</v>
      </c>
      <c r="AK717" t="str">
        <f t="shared" si="289"/>
        <v/>
      </c>
      <c r="AL717">
        <f t="shared" si="290"/>
        <v>14</v>
      </c>
      <c r="AM717">
        <f t="shared" si="291"/>
        <v>15</v>
      </c>
      <c r="AN717">
        <f t="shared" si="292"/>
        <v>16</v>
      </c>
      <c r="AO717" t="str">
        <f t="shared" si="293"/>
        <v/>
      </c>
      <c r="AP717" t="str">
        <f t="shared" si="294"/>
        <v/>
      </c>
      <c r="AQ717">
        <f t="shared" si="295"/>
        <v>19</v>
      </c>
      <c r="AR717" t="str">
        <f t="shared" si="296"/>
        <v/>
      </c>
      <c r="AS717">
        <f t="shared" si="297"/>
        <v>21</v>
      </c>
      <c r="AT717">
        <f t="shared" si="298"/>
        <v>22</v>
      </c>
      <c r="AU717" t="str">
        <f t="shared" si="299"/>
        <v/>
      </c>
      <c r="AV717">
        <f t="shared" si="300"/>
        <v>24</v>
      </c>
      <c r="AW717">
        <f t="shared" si="301"/>
        <v>25</v>
      </c>
      <c r="AY717" t="str">
        <f>IF(COUNT(Y717:AW717)=25,LARGE($AY718:AY$1917,1)+1,"")</f>
        <v/>
      </c>
      <c r="AZ717" t="str">
        <f>IF(X717,IF(AY717="","",MATCH(AY717-1,$AY717:AY$1917,0)-1),"")</f>
        <v/>
      </c>
      <c r="BB717">
        <f t="array" ref="BB717">IFERROR(IF($X717,SMALL(IF(COUNTIF($Y717:$AW717,$Y$2:$AW$2)=0,$Y$2:$AW$2,""),COLUMNS($BB$46:BB$46)),""),"")</f>
        <v>9</v>
      </c>
      <c r="BC717">
        <f t="array" ref="BC717">IFERROR(IF($X717,SMALL(IF(COUNTIF($Y717:$AW717,$Y$2:$AW$2)=0,$Y$2:$AW$2,""),COLUMNS($BB$46:BC$46)),""),"")</f>
        <v>13</v>
      </c>
      <c r="BD717">
        <f t="array" ref="BD717">IFERROR(IF($X717,SMALL(IF(COUNTIF($Y717:$AW717,$Y$2:$AW$2)=0,$Y$2:$AW$2,""),COLUMNS($BB$46:BD$46)),""),"")</f>
        <v>17</v>
      </c>
      <c r="BE717">
        <f t="array" ref="BE717">IFERROR(IF($X717,SMALL(IF(COUNTIF($Y717:$AW717,$Y$2:$AW$2)=0,$Y$2:$AW$2,""),COLUMNS($BB$46:BE$46)),""),"")</f>
        <v>18</v>
      </c>
      <c r="BF717">
        <f t="array" ref="BF717">IFERROR(IF($X717,SMALL(IF(COUNTIF($Y717:$AW717,$Y$2:$AW$2)=0,$Y$2:$AW$2,""),COLUMNS($BB$46:BF$46)),""),"")</f>
        <v>20</v>
      </c>
      <c r="BG717">
        <f t="array" ref="BG717">IFERROR(IF($X717,SMALL(IF(COUNTIF($Y717:$AW717,$Y$2:$AW$2)=0,$Y$2:$AW$2,""),COLUMNS($BB$46:BG$46)),""),"")</f>
        <v>23</v>
      </c>
      <c r="BH717" t="str">
        <f t="array" ref="BH717">IFERROR(IF($X717,SMALL(IF(COUNTIF($Y717:$AW717,$Y$2:$AW$2)=0,$Y$2:$AW$2,""),COLUMNS($BB$46:BH$46)),""),"")</f>
        <v/>
      </c>
      <c r="BI717" t="str">
        <f t="array" ref="BI717">IFERROR(IF($X717,SMALL(IF(COUNTIF($Y717:$AW717,$Y$2:$AW$2)=0,$Y$2:$AW$2,""),COLUMNS($BB$46:BI$46)),""),"")</f>
        <v/>
      </c>
      <c r="BJ717" t="str">
        <f t="array" ref="BJ717">IFERROR(IF($X717,SMALL(IF(COUNTIF($Y717:$AW717,$Y$2:$AW$2)=0,$Y$2:$AW$2,""),COLUMNS($BB$46:BJ$46)),""),"")</f>
        <v/>
      </c>
      <c r="BK717" t="str">
        <f t="array" ref="BK717">IFERROR(IF($X717,SMALL(IF(COUNTIF($Y717:$AW717,$Y$2:$AW$2)=0,$Y$2:$AW$2,""),COLUMNS($BB$46:BK$46)),""),"")</f>
        <v/>
      </c>
    </row>
    <row r="718" spans="1:63" x14ac:dyDescent="0.25">
      <c r="A718">
        <v>1199</v>
      </c>
      <c r="B718" s="1">
        <v>42116</v>
      </c>
      <c r="C718">
        <v>4</v>
      </c>
      <c r="D718">
        <v>25</v>
      </c>
      <c r="E718">
        <v>2</v>
      </c>
      <c r="F718">
        <v>21</v>
      </c>
      <c r="G718">
        <v>6</v>
      </c>
      <c r="H718">
        <v>1</v>
      </c>
      <c r="I718">
        <v>10</v>
      </c>
      <c r="J718">
        <v>24</v>
      </c>
      <c r="K718">
        <v>22</v>
      </c>
      <c r="L718">
        <v>14</v>
      </c>
      <c r="M718">
        <v>15</v>
      </c>
      <c r="N718">
        <v>5</v>
      </c>
      <c r="O718">
        <v>16</v>
      </c>
      <c r="P718">
        <v>3</v>
      </c>
      <c r="Q718">
        <v>19</v>
      </c>
      <c r="R718">
        <v>2</v>
      </c>
      <c r="S718">
        <v>521</v>
      </c>
      <c r="T718">
        <v>11269</v>
      </c>
      <c r="U718">
        <v>152319</v>
      </c>
      <c r="V718">
        <v>892622</v>
      </c>
      <c r="X718" t="b">
        <f t="shared" si="302"/>
        <v>1</v>
      </c>
      <c r="Y718">
        <f t="shared" si="277"/>
        <v>1</v>
      </c>
      <c r="Z718">
        <f t="shared" si="278"/>
        <v>2</v>
      </c>
      <c r="AA718">
        <f t="shared" si="279"/>
        <v>3</v>
      </c>
      <c r="AB718">
        <f t="shared" si="280"/>
        <v>4</v>
      </c>
      <c r="AC718">
        <f t="shared" si="281"/>
        <v>5</v>
      </c>
      <c r="AD718">
        <f t="shared" si="282"/>
        <v>6</v>
      </c>
      <c r="AE718" t="str">
        <f t="shared" si="283"/>
        <v/>
      </c>
      <c r="AF718" t="str">
        <f t="shared" si="284"/>
        <v/>
      </c>
      <c r="AG718" t="str">
        <f t="shared" si="285"/>
        <v/>
      </c>
      <c r="AH718">
        <f t="shared" si="286"/>
        <v>10</v>
      </c>
      <c r="AI718" t="str">
        <f t="shared" si="287"/>
        <v/>
      </c>
      <c r="AJ718" t="str">
        <f t="shared" si="288"/>
        <v/>
      </c>
      <c r="AK718" t="str">
        <f t="shared" si="289"/>
        <v/>
      </c>
      <c r="AL718">
        <f t="shared" si="290"/>
        <v>14</v>
      </c>
      <c r="AM718">
        <f t="shared" si="291"/>
        <v>15</v>
      </c>
      <c r="AN718">
        <f t="shared" si="292"/>
        <v>16</v>
      </c>
      <c r="AO718" t="str">
        <f t="shared" si="293"/>
        <v/>
      </c>
      <c r="AP718" t="str">
        <f t="shared" si="294"/>
        <v/>
      </c>
      <c r="AQ718">
        <f t="shared" si="295"/>
        <v>19</v>
      </c>
      <c r="AR718" t="str">
        <f t="shared" si="296"/>
        <v/>
      </c>
      <c r="AS718">
        <f t="shared" si="297"/>
        <v>21</v>
      </c>
      <c r="AT718">
        <f t="shared" si="298"/>
        <v>22</v>
      </c>
      <c r="AU718" t="str">
        <f t="shared" si="299"/>
        <v/>
      </c>
      <c r="AV718">
        <f t="shared" si="300"/>
        <v>24</v>
      </c>
      <c r="AW718">
        <f t="shared" si="301"/>
        <v>25</v>
      </c>
      <c r="AY718" t="str">
        <f>IF(COUNT(Y718:AW718)=25,LARGE($AY719:AY$1917,1)+1,"")</f>
        <v/>
      </c>
      <c r="AZ718" t="str">
        <f>IF(X718,IF(AY718="","",MATCH(AY718-1,$AY718:AY$1917,0)-1),"")</f>
        <v/>
      </c>
      <c r="BB718">
        <f t="array" ref="BB718">IFERROR(IF($X718,SMALL(IF(COUNTIF($Y718:$AW718,$Y$2:$AW$2)=0,$Y$2:$AW$2,""),COLUMNS($BB$46:BB$46)),""),"")</f>
        <v>7</v>
      </c>
      <c r="BC718">
        <f t="array" ref="BC718">IFERROR(IF($X718,SMALL(IF(COUNTIF($Y718:$AW718,$Y$2:$AW$2)=0,$Y$2:$AW$2,""),COLUMNS($BB$46:BC$46)),""),"")</f>
        <v>8</v>
      </c>
      <c r="BD718">
        <f t="array" ref="BD718">IFERROR(IF($X718,SMALL(IF(COUNTIF($Y718:$AW718,$Y$2:$AW$2)=0,$Y$2:$AW$2,""),COLUMNS($BB$46:BD$46)),""),"")</f>
        <v>9</v>
      </c>
      <c r="BE718">
        <f t="array" ref="BE718">IFERROR(IF($X718,SMALL(IF(COUNTIF($Y718:$AW718,$Y$2:$AW$2)=0,$Y$2:$AW$2,""),COLUMNS($BB$46:BE$46)),""),"")</f>
        <v>11</v>
      </c>
      <c r="BF718">
        <f t="array" ref="BF718">IFERROR(IF($X718,SMALL(IF(COUNTIF($Y718:$AW718,$Y$2:$AW$2)=0,$Y$2:$AW$2,""),COLUMNS($BB$46:BF$46)),""),"")</f>
        <v>12</v>
      </c>
      <c r="BG718">
        <f t="array" ref="BG718">IFERROR(IF($X718,SMALL(IF(COUNTIF($Y718:$AW718,$Y$2:$AW$2)=0,$Y$2:$AW$2,""),COLUMNS($BB$46:BG$46)),""),"")</f>
        <v>13</v>
      </c>
      <c r="BH718">
        <f t="array" ref="BH718">IFERROR(IF($X718,SMALL(IF(COUNTIF($Y718:$AW718,$Y$2:$AW$2)=0,$Y$2:$AW$2,""),COLUMNS($BB$46:BH$46)),""),"")</f>
        <v>17</v>
      </c>
      <c r="BI718">
        <f t="array" ref="BI718">IFERROR(IF($X718,SMALL(IF(COUNTIF($Y718:$AW718,$Y$2:$AW$2)=0,$Y$2:$AW$2,""),COLUMNS($BB$46:BI$46)),""),"")</f>
        <v>18</v>
      </c>
      <c r="BJ718">
        <f t="array" ref="BJ718">IFERROR(IF($X718,SMALL(IF(COUNTIF($Y718:$AW718,$Y$2:$AW$2)=0,$Y$2:$AW$2,""),COLUMNS($BB$46:BJ$46)),""),"")</f>
        <v>20</v>
      </c>
      <c r="BK718">
        <f t="array" ref="BK718">IFERROR(IF($X718,SMALL(IF(COUNTIF($Y718:$AW718,$Y$2:$AW$2)=0,$Y$2:$AW$2,""),COLUMNS($BB$46:BK$46)),""),"")</f>
        <v>23</v>
      </c>
    </row>
    <row r="719" spans="1:63" x14ac:dyDescent="0.25">
      <c r="A719">
        <v>1198</v>
      </c>
      <c r="B719" s="1">
        <v>42114</v>
      </c>
      <c r="C719">
        <v>23</v>
      </c>
      <c r="D719">
        <v>6</v>
      </c>
      <c r="E719">
        <v>3</v>
      </c>
      <c r="F719">
        <v>1</v>
      </c>
      <c r="G719">
        <v>15</v>
      </c>
      <c r="H719">
        <v>11</v>
      </c>
      <c r="I719">
        <v>7</v>
      </c>
      <c r="J719">
        <v>21</v>
      </c>
      <c r="K719">
        <v>10</v>
      </c>
      <c r="L719">
        <v>4</v>
      </c>
      <c r="M719">
        <v>25</v>
      </c>
      <c r="N719">
        <v>17</v>
      </c>
      <c r="O719">
        <v>9</v>
      </c>
      <c r="P719">
        <v>20</v>
      </c>
      <c r="Q719">
        <v>22</v>
      </c>
      <c r="R719">
        <v>1</v>
      </c>
      <c r="S719">
        <v>438</v>
      </c>
      <c r="T719">
        <v>17570</v>
      </c>
      <c r="U719">
        <v>227127</v>
      </c>
      <c r="V719">
        <v>1151587</v>
      </c>
      <c r="X719" t="b">
        <f t="shared" si="302"/>
        <v>1</v>
      </c>
      <c r="Y719">
        <f t="shared" si="277"/>
        <v>1</v>
      </c>
      <c r="Z719">
        <f t="shared" si="278"/>
        <v>2</v>
      </c>
      <c r="AA719">
        <f t="shared" si="279"/>
        <v>3</v>
      </c>
      <c r="AB719">
        <f t="shared" si="280"/>
        <v>4</v>
      </c>
      <c r="AC719">
        <f t="shared" si="281"/>
        <v>5</v>
      </c>
      <c r="AD719">
        <f t="shared" si="282"/>
        <v>6</v>
      </c>
      <c r="AE719">
        <f t="shared" si="283"/>
        <v>7</v>
      </c>
      <c r="AF719">
        <f t="shared" si="284"/>
        <v>8</v>
      </c>
      <c r="AG719">
        <f t="shared" si="285"/>
        <v>9</v>
      </c>
      <c r="AH719">
        <f t="shared" si="286"/>
        <v>10</v>
      </c>
      <c r="AI719">
        <f t="shared" si="287"/>
        <v>11</v>
      </c>
      <c r="AJ719">
        <f t="shared" si="288"/>
        <v>12</v>
      </c>
      <c r="AK719">
        <f t="shared" si="289"/>
        <v>13</v>
      </c>
      <c r="AL719">
        <f t="shared" si="290"/>
        <v>14</v>
      </c>
      <c r="AM719">
        <f t="shared" si="291"/>
        <v>15</v>
      </c>
      <c r="AN719">
        <f t="shared" si="292"/>
        <v>16</v>
      </c>
      <c r="AO719">
        <f t="shared" si="293"/>
        <v>17</v>
      </c>
      <c r="AP719">
        <f t="shared" si="294"/>
        <v>18</v>
      </c>
      <c r="AQ719">
        <f t="shared" si="295"/>
        <v>19</v>
      </c>
      <c r="AR719">
        <f t="shared" si="296"/>
        <v>20</v>
      </c>
      <c r="AS719">
        <f t="shared" si="297"/>
        <v>21</v>
      </c>
      <c r="AT719">
        <f t="shared" si="298"/>
        <v>22</v>
      </c>
      <c r="AU719">
        <f t="shared" si="299"/>
        <v>23</v>
      </c>
      <c r="AV719">
        <f t="shared" si="300"/>
        <v>24</v>
      </c>
      <c r="AW719">
        <f t="shared" si="301"/>
        <v>25</v>
      </c>
      <c r="AY719">
        <f>IF(COUNT(Y719:AW719)=25,LARGE($AY720:AY$1917,1)+1,"")</f>
        <v>253</v>
      </c>
      <c r="AZ719">
        <f>IF(X719,IF(AY719="","",MATCH(AY719-1,$AY719:AY$1917,0)-1),"")</f>
        <v>5</v>
      </c>
      <c r="BB719" t="str">
        <f t="array" ref="BB719">IFERROR(IF($X719,SMALL(IF(COUNTIF($Y719:$AW719,$Y$2:$AW$2)=0,$Y$2:$AW$2,""),COLUMNS($BB$46:BB$46)),""),"")</f>
        <v/>
      </c>
      <c r="BC719" t="str">
        <f t="array" ref="BC719">IFERROR(IF($X719,SMALL(IF(COUNTIF($Y719:$AW719,$Y$2:$AW$2)=0,$Y$2:$AW$2,""),COLUMNS($BB$46:BC$46)),""),"")</f>
        <v/>
      </c>
      <c r="BD719" t="str">
        <f t="array" ref="BD719">IFERROR(IF($X719,SMALL(IF(COUNTIF($Y719:$AW719,$Y$2:$AW$2)=0,$Y$2:$AW$2,""),COLUMNS($BB$46:BD$46)),""),"")</f>
        <v/>
      </c>
      <c r="BE719" t="str">
        <f t="array" ref="BE719">IFERROR(IF($X719,SMALL(IF(COUNTIF($Y719:$AW719,$Y$2:$AW$2)=0,$Y$2:$AW$2,""),COLUMNS($BB$46:BE$46)),""),"")</f>
        <v/>
      </c>
      <c r="BF719" t="str">
        <f t="array" ref="BF719">IFERROR(IF($X719,SMALL(IF(COUNTIF($Y719:$AW719,$Y$2:$AW$2)=0,$Y$2:$AW$2,""),COLUMNS($BB$46:BF$46)),""),"")</f>
        <v/>
      </c>
      <c r="BG719" t="str">
        <f t="array" ref="BG719">IFERROR(IF($X719,SMALL(IF(COUNTIF($Y719:$AW719,$Y$2:$AW$2)=0,$Y$2:$AW$2,""),COLUMNS($BB$46:BG$46)),""),"")</f>
        <v/>
      </c>
      <c r="BH719" t="str">
        <f t="array" ref="BH719">IFERROR(IF($X719,SMALL(IF(COUNTIF($Y719:$AW719,$Y$2:$AW$2)=0,$Y$2:$AW$2,""),COLUMNS($BB$46:BH$46)),""),"")</f>
        <v/>
      </c>
      <c r="BI719" t="str">
        <f t="array" ref="BI719">IFERROR(IF($X719,SMALL(IF(COUNTIF($Y719:$AW719,$Y$2:$AW$2)=0,$Y$2:$AW$2,""),COLUMNS($BB$46:BI$46)),""),"")</f>
        <v/>
      </c>
      <c r="BJ719" t="str">
        <f t="array" ref="BJ719">IFERROR(IF($X719,SMALL(IF(COUNTIF($Y719:$AW719,$Y$2:$AW$2)=0,$Y$2:$AW$2,""),COLUMNS($BB$46:BJ$46)),""),"")</f>
        <v/>
      </c>
      <c r="BK719" t="str">
        <f t="array" ref="BK719">IFERROR(IF($X719,SMALL(IF(COUNTIF($Y719:$AW719,$Y$2:$AW$2)=0,$Y$2:$AW$2,""),COLUMNS($BB$46:BK$46)),""),"")</f>
        <v/>
      </c>
    </row>
    <row r="720" spans="1:63" x14ac:dyDescent="0.25">
      <c r="A720">
        <v>1197</v>
      </c>
      <c r="B720" s="1">
        <v>42111</v>
      </c>
      <c r="C720">
        <v>17</v>
      </c>
      <c r="D720">
        <v>14</v>
      </c>
      <c r="E720">
        <v>8</v>
      </c>
      <c r="F720">
        <v>13</v>
      </c>
      <c r="G720">
        <v>5</v>
      </c>
      <c r="H720">
        <v>18</v>
      </c>
      <c r="I720">
        <v>4</v>
      </c>
      <c r="J720">
        <v>7</v>
      </c>
      <c r="K720">
        <v>1</v>
      </c>
      <c r="L720">
        <v>24</v>
      </c>
      <c r="M720">
        <v>25</v>
      </c>
      <c r="N720">
        <v>6</v>
      </c>
      <c r="O720">
        <v>20</v>
      </c>
      <c r="P720">
        <v>16</v>
      </c>
      <c r="Q720">
        <v>11</v>
      </c>
      <c r="R720">
        <v>3</v>
      </c>
      <c r="S720">
        <v>387</v>
      </c>
      <c r="T720">
        <v>14561</v>
      </c>
      <c r="U720">
        <v>203302</v>
      </c>
      <c r="V720">
        <v>1124707</v>
      </c>
      <c r="X720" t="b">
        <f t="shared" si="302"/>
        <v>1</v>
      </c>
      <c r="Y720">
        <f t="shared" si="277"/>
        <v>1</v>
      </c>
      <c r="Z720">
        <f t="shared" si="278"/>
        <v>2</v>
      </c>
      <c r="AA720" t="str">
        <f t="shared" si="279"/>
        <v/>
      </c>
      <c r="AB720">
        <f t="shared" si="280"/>
        <v>4</v>
      </c>
      <c r="AC720">
        <f t="shared" si="281"/>
        <v>5</v>
      </c>
      <c r="AD720">
        <f t="shared" si="282"/>
        <v>6</v>
      </c>
      <c r="AE720">
        <f t="shared" si="283"/>
        <v>7</v>
      </c>
      <c r="AF720">
        <f t="shared" si="284"/>
        <v>8</v>
      </c>
      <c r="AG720">
        <f t="shared" si="285"/>
        <v>9</v>
      </c>
      <c r="AH720">
        <f t="shared" si="286"/>
        <v>10</v>
      </c>
      <c r="AI720">
        <f t="shared" si="287"/>
        <v>11</v>
      </c>
      <c r="AJ720">
        <f t="shared" si="288"/>
        <v>12</v>
      </c>
      <c r="AK720">
        <f t="shared" si="289"/>
        <v>13</v>
      </c>
      <c r="AL720">
        <f t="shared" si="290"/>
        <v>14</v>
      </c>
      <c r="AM720">
        <f t="shared" si="291"/>
        <v>15</v>
      </c>
      <c r="AN720">
        <f t="shared" si="292"/>
        <v>16</v>
      </c>
      <c r="AO720">
        <f t="shared" si="293"/>
        <v>17</v>
      </c>
      <c r="AP720">
        <f t="shared" si="294"/>
        <v>18</v>
      </c>
      <c r="AQ720">
        <f t="shared" si="295"/>
        <v>19</v>
      </c>
      <c r="AR720">
        <f t="shared" si="296"/>
        <v>20</v>
      </c>
      <c r="AS720" t="str">
        <f t="shared" si="297"/>
        <v/>
      </c>
      <c r="AT720">
        <f t="shared" si="298"/>
        <v>22</v>
      </c>
      <c r="AU720">
        <f t="shared" si="299"/>
        <v>23</v>
      </c>
      <c r="AV720">
        <f t="shared" si="300"/>
        <v>24</v>
      </c>
      <c r="AW720">
        <f t="shared" si="301"/>
        <v>25</v>
      </c>
      <c r="AY720" t="str">
        <f>IF(COUNT(Y720:AW720)=25,LARGE($AY721:AY$1917,1)+1,"")</f>
        <v/>
      </c>
      <c r="AZ720" t="str">
        <f>IF(X720,IF(AY720="","",MATCH(AY720-1,$AY720:AY$1917,0)-1),"")</f>
        <v/>
      </c>
      <c r="BB720">
        <f t="array" ref="BB720">IFERROR(IF($X720,SMALL(IF(COUNTIF($Y720:$AW720,$Y$2:$AW$2)=0,$Y$2:$AW$2,""),COLUMNS($BB$46:BB$46)),""),"")</f>
        <v>3</v>
      </c>
      <c r="BC720">
        <f t="array" ref="BC720">IFERROR(IF($X720,SMALL(IF(COUNTIF($Y720:$AW720,$Y$2:$AW$2)=0,$Y$2:$AW$2,""),COLUMNS($BB$46:BC$46)),""),"")</f>
        <v>21</v>
      </c>
      <c r="BD720" t="str">
        <f t="array" ref="BD720">IFERROR(IF($X720,SMALL(IF(COUNTIF($Y720:$AW720,$Y$2:$AW$2)=0,$Y$2:$AW$2,""),COLUMNS($BB$46:BD$46)),""),"")</f>
        <v/>
      </c>
      <c r="BE720" t="str">
        <f t="array" ref="BE720">IFERROR(IF($X720,SMALL(IF(COUNTIF($Y720:$AW720,$Y$2:$AW$2)=0,$Y$2:$AW$2,""),COLUMNS($BB$46:BE$46)),""),"")</f>
        <v/>
      </c>
      <c r="BF720" t="str">
        <f t="array" ref="BF720">IFERROR(IF($X720,SMALL(IF(COUNTIF($Y720:$AW720,$Y$2:$AW$2)=0,$Y$2:$AW$2,""),COLUMNS($BB$46:BF$46)),""),"")</f>
        <v/>
      </c>
      <c r="BG720" t="str">
        <f t="array" ref="BG720">IFERROR(IF($X720,SMALL(IF(COUNTIF($Y720:$AW720,$Y$2:$AW$2)=0,$Y$2:$AW$2,""),COLUMNS($BB$46:BG$46)),""),"")</f>
        <v/>
      </c>
      <c r="BH720" t="str">
        <f t="array" ref="BH720">IFERROR(IF($X720,SMALL(IF(COUNTIF($Y720:$AW720,$Y$2:$AW$2)=0,$Y$2:$AW$2,""),COLUMNS($BB$46:BH$46)),""),"")</f>
        <v/>
      </c>
      <c r="BI720" t="str">
        <f t="array" ref="BI720">IFERROR(IF($X720,SMALL(IF(COUNTIF($Y720:$AW720,$Y$2:$AW$2)=0,$Y$2:$AW$2,""),COLUMNS($BB$46:BI$46)),""),"")</f>
        <v/>
      </c>
      <c r="BJ720" t="str">
        <f t="array" ref="BJ720">IFERROR(IF($X720,SMALL(IF(COUNTIF($Y720:$AW720,$Y$2:$AW$2)=0,$Y$2:$AW$2,""),COLUMNS($BB$46:BJ$46)),""),"")</f>
        <v/>
      </c>
      <c r="BK720" t="str">
        <f t="array" ref="BK720">IFERROR(IF($X720,SMALL(IF(COUNTIF($Y720:$AW720,$Y$2:$AW$2)=0,$Y$2:$AW$2,""),COLUMNS($BB$46:BK$46)),""),"")</f>
        <v/>
      </c>
    </row>
    <row r="721" spans="1:63" x14ac:dyDescent="0.25">
      <c r="A721">
        <v>1196</v>
      </c>
      <c r="B721" s="1">
        <v>42109</v>
      </c>
      <c r="C721">
        <v>12</v>
      </c>
      <c r="D721">
        <v>4</v>
      </c>
      <c r="E721">
        <v>17</v>
      </c>
      <c r="F721">
        <v>9</v>
      </c>
      <c r="G721">
        <v>20</v>
      </c>
      <c r="H721">
        <v>8</v>
      </c>
      <c r="I721">
        <v>23</v>
      </c>
      <c r="J721">
        <v>16</v>
      </c>
      <c r="K721">
        <v>11</v>
      </c>
      <c r="L721">
        <v>1</v>
      </c>
      <c r="M721">
        <v>6</v>
      </c>
      <c r="N721">
        <v>2</v>
      </c>
      <c r="O721">
        <v>7</v>
      </c>
      <c r="P721">
        <v>19</v>
      </c>
      <c r="Q721">
        <v>18</v>
      </c>
      <c r="R721">
        <v>3</v>
      </c>
      <c r="S721">
        <v>354</v>
      </c>
      <c r="T721">
        <v>15957</v>
      </c>
      <c r="U721">
        <v>176143</v>
      </c>
      <c r="V721">
        <v>1056763</v>
      </c>
      <c r="X721" t="b">
        <f t="shared" si="302"/>
        <v>1</v>
      </c>
      <c r="Y721">
        <f t="shared" si="277"/>
        <v>1</v>
      </c>
      <c r="Z721">
        <f t="shared" si="278"/>
        <v>2</v>
      </c>
      <c r="AA721" t="str">
        <f t="shared" si="279"/>
        <v/>
      </c>
      <c r="AB721">
        <f t="shared" si="280"/>
        <v>4</v>
      </c>
      <c r="AC721">
        <f t="shared" si="281"/>
        <v>5</v>
      </c>
      <c r="AD721">
        <f t="shared" si="282"/>
        <v>6</v>
      </c>
      <c r="AE721">
        <f t="shared" si="283"/>
        <v>7</v>
      </c>
      <c r="AF721">
        <f t="shared" si="284"/>
        <v>8</v>
      </c>
      <c r="AG721">
        <f t="shared" si="285"/>
        <v>9</v>
      </c>
      <c r="AH721">
        <f t="shared" si="286"/>
        <v>10</v>
      </c>
      <c r="AI721">
        <f t="shared" si="287"/>
        <v>11</v>
      </c>
      <c r="AJ721">
        <f t="shared" si="288"/>
        <v>12</v>
      </c>
      <c r="AK721" t="str">
        <f t="shared" si="289"/>
        <v/>
      </c>
      <c r="AL721">
        <f t="shared" si="290"/>
        <v>14</v>
      </c>
      <c r="AM721">
        <f t="shared" si="291"/>
        <v>15</v>
      </c>
      <c r="AN721">
        <f t="shared" si="292"/>
        <v>16</v>
      </c>
      <c r="AO721">
        <f t="shared" si="293"/>
        <v>17</v>
      </c>
      <c r="AP721">
        <f t="shared" si="294"/>
        <v>18</v>
      </c>
      <c r="AQ721">
        <f t="shared" si="295"/>
        <v>19</v>
      </c>
      <c r="AR721">
        <f t="shared" si="296"/>
        <v>20</v>
      </c>
      <c r="AS721" t="str">
        <f t="shared" si="297"/>
        <v/>
      </c>
      <c r="AT721">
        <f t="shared" si="298"/>
        <v>22</v>
      </c>
      <c r="AU721">
        <f t="shared" si="299"/>
        <v>23</v>
      </c>
      <c r="AV721">
        <f t="shared" si="300"/>
        <v>24</v>
      </c>
      <c r="AW721">
        <f t="shared" si="301"/>
        <v>25</v>
      </c>
      <c r="AY721" t="str">
        <f>IF(COUNT(Y721:AW721)=25,LARGE($AY722:AY$1917,1)+1,"")</f>
        <v/>
      </c>
      <c r="AZ721" t="str">
        <f>IF(X721,IF(AY721="","",MATCH(AY721-1,$AY721:AY$1917,0)-1),"")</f>
        <v/>
      </c>
      <c r="BB721">
        <f t="array" ref="BB721">IFERROR(IF($X721,SMALL(IF(COUNTIF($Y721:$AW721,$Y$2:$AW$2)=0,$Y$2:$AW$2,""),COLUMNS($BB$46:BB$46)),""),"")</f>
        <v>3</v>
      </c>
      <c r="BC721">
        <f t="array" ref="BC721">IFERROR(IF($X721,SMALL(IF(COUNTIF($Y721:$AW721,$Y$2:$AW$2)=0,$Y$2:$AW$2,""),COLUMNS($BB$46:BC$46)),""),"")</f>
        <v>13</v>
      </c>
      <c r="BD721">
        <f t="array" ref="BD721">IFERROR(IF($X721,SMALL(IF(COUNTIF($Y721:$AW721,$Y$2:$AW$2)=0,$Y$2:$AW$2,""),COLUMNS($BB$46:BD$46)),""),"")</f>
        <v>21</v>
      </c>
      <c r="BE721" t="str">
        <f t="array" ref="BE721">IFERROR(IF($X721,SMALL(IF(COUNTIF($Y721:$AW721,$Y$2:$AW$2)=0,$Y$2:$AW$2,""),COLUMNS($BB$46:BE$46)),""),"")</f>
        <v/>
      </c>
      <c r="BF721" t="str">
        <f t="array" ref="BF721">IFERROR(IF($X721,SMALL(IF(COUNTIF($Y721:$AW721,$Y$2:$AW$2)=0,$Y$2:$AW$2,""),COLUMNS($BB$46:BF$46)),""),"")</f>
        <v/>
      </c>
      <c r="BG721" t="str">
        <f t="array" ref="BG721">IFERROR(IF($X721,SMALL(IF(COUNTIF($Y721:$AW721,$Y$2:$AW$2)=0,$Y$2:$AW$2,""),COLUMNS($BB$46:BG$46)),""),"")</f>
        <v/>
      </c>
      <c r="BH721" t="str">
        <f t="array" ref="BH721">IFERROR(IF($X721,SMALL(IF(COUNTIF($Y721:$AW721,$Y$2:$AW$2)=0,$Y$2:$AW$2,""),COLUMNS($BB$46:BH$46)),""),"")</f>
        <v/>
      </c>
      <c r="BI721" t="str">
        <f t="array" ref="BI721">IFERROR(IF($X721,SMALL(IF(COUNTIF($Y721:$AW721,$Y$2:$AW$2)=0,$Y$2:$AW$2,""),COLUMNS($BB$46:BI$46)),""),"")</f>
        <v/>
      </c>
      <c r="BJ721" t="str">
        <f t="array" ref="BJ721">IFERROR(IF($X721,SMALL(IF(COUNTIF($Y721:$AW721,$Y$2:$AW$2)=0,$Y$2:$AW$2,""),COLUMNS($BB$46:BJ$46)),""),"")</f>
        <v/>
      </c>
      <c r="BK721" t="str">
        <f t="array" ref="BK721">IFERROR(IF($X721,SMALL(IF(COUNTIF($Y721:$AW721,$Y$2:$AW$2)=0,$Y$2:$AW$2,""),COLUMNS($BB$46:BK$46)),""),"")</f>
        <v/>
      </c>
    </row>
    <row r="722" spans="1:63" x14ac:dyDescent="0.25">
      <c r="A722">
        <v>1195</v>
      </c>
      <c r="B722" s="1">
        <v>42107</v>
      </c>
      <c r="C722">
        <v>10</v>
      </c>
      <c r="D722">
        <v>5</v>
      </c>
      <c r="E722">
        <v>12</v>
      </c>
      <c r="F722">
        <v>11</v>
      </c>
      <c r="G722">
        <v>17</v>
      </c>
      <c r="H722">
        <v>1</v>
      </c>
      <c r="I722">
        <v>22</v>
      </c>
      <c r="J722">
        <v>20</v>
      </c>
      <c r="K722">
        <v>15</v>
      </c>
      <c r="L722">
        <v>6</v>
      </c>
      <c r="M722">
        <v>19</v>
      </c>
      <c r="N722">
        <v>14</v>
      </c>
      <c r="O722">
        <v>25</v>
      </c>
      <c r="P722">
        <v>18</v>
      </c>
      <c r="Q722">
        <v>9</v>
      </c>
      <c r="R722">
        <v>2</v>
      </c>
      <c r="S722">
        <v>348</v>
      </c>
      <c r="T722">
        <v>14838</v>
      </c>
      <c r="U722">
        <v>198939</v>
      </c>
      <c r="V722">
        <v>1148531</v>
      </c>
      <c r="X722" t="b">
        <f t="shared" si="302"/>
        <v>1</v>
      </c>
      <c r="Y722">
        <f t="shared" si="277"/>
        <v>1</v>
      </c>
      <c r="Z722">
        <f t="shared" si="278"/>
        <v>2</v>
      </c>
      <c r="AA722" t="str">
        <f t="shared" si="279"/>
        <v/>
      </c>
      <c r="AB722">
        <f t="shared" si="280"/>
        <v>4</v>
      </c>
      <c r="AC722">
        <f t="shared" si="281"/>
        <v>5</v>
      </c>
      <c r="AD722">
        <f t="shared" si="282"/>
        <v>6</v>
      </c>
      <c r="AE722" t="str">
        <f t="shared" si="283"/>
        <v/>
      </c>
      <c r="AF722">
        <f t="shared" si="284"/>
        <v>8</v>
      </c>
      <c r="AG722">
        <f t="shared" si="285"/>
        <v>9</v>
      </c>
      <c r="AH722">
        <f t="shared" si="286"/>
        <v>10</v>
      </c>
      <c r="AI722">
        <f t="shared" si="287"/>
        <v>11</v>
      </c>
      <c r="AJ722">
        <f t="shared" si="288"/>
        <v>12</v>
      </c>
      <c r="AK722" t="str">
        <f t="shared" si="289"/>
        <v/>
      </c>
      <c r="AL722">
        <f t="shared" si="290"/>
        <v>14</v>
      </c>
      <c r="AM722">
        <f t="shared" si="291"/>
        <v>15</v>
      </c>
      <c r="AN722">
        <f t="shared" si="292"/>
        <v>16</v>
      </c>
      <c r="AO722">
        <f t="shared" si="293"/>
        <v>17</v>
      </c>
      <c r="AP722">
        <f t="shared" si="294"/>
        <v>18</v>
      </c>
      <c r="AQ722">
        <f t="shared" si="295"/>
        <v>19</v>
      </c>
      <c r="AR722">
        <f t="shared" si="296"/>
        <v>20</v>
      </c>
      <c r="AS722" t="str">
        <f t="shared" si="297"/>
        <v/>
      </c>
      <c r="AT722">
        <f t="shared" si="298"/>
        <v>22</v>
      </c>
      <c r="AU722">
        <f t="shared" si="299"/>
        <v>23</v>
      </c>
      <c r="AV722">
        <f t="shared" si="300"/>
        <v>24</v>
      </c>
      <c r="AW722">
        <f t="shared" si="301"/>
        <v>25</v>
      </c>
      <c r="AY722" t="str">
        <f>IF(COUNT(Y722:AW722)=25,LARGE($AY723:AY$1917,1)+1,"")</f>
        <v/>
      </c>
      <c r="AZ722" t="str">
        <f>IF(X722,IF(AY722="","",MATCH(AY722-1,$AY722:AY$1917,0)-1),"")</f>
        <v/>
      </c>
      <c r="BB722">
        <f t="array" ref="BB722">IFERROR(IF($X722,SMALL(IF(COUNTIF($Y722:$AW722,$Y$2:$AW$2)=0,$Y$2:$AW$2,""),COLUMNS($BB$46:BB$46)),""),"")</f>
        <v>3</v>
      </c>
      <c r="BC722">
        <f t="array" ref="BC722">IFERROR(IF($X722,SMALL(IF(COUNTIF($Y722:$AW722,$Y$2:$AW$2)=0,$Y$2:$AW$2,""),COLUMNS($BB$46:BC$46)),""),"")</f>
        <v>7</v>
      </c>
      <c r="BD722">
        <f t="array" ref="BD722">IFERROR(IF($X722,SMALL(IF(COUNTIF($Y722:$AW722,$Y$2:$AW$2)=0,$Y$2:$AW$2,""),COLUMNS($BB$46:BD$46)),""),"")</f>
        <v>13</v>
      </c>
      <c r="BE722">
        <f t="array" ref="BE722">IFERROR(IF($X722,SMALL(IF(COUNTIF($Y722:$AW722,$Y$2:$AW$2)=0,$Y$2:$AW$2,""),COLUMNS($BB$46:BE$46)),""),"")</f>
        <v>21</v>
      </c>
      <c r="BF722" t="str">
        <f t="array" ref="BF722">IFERROR(IF($X722,SMALL(IF(COUNTIF($Y722:$AW722,$Y$2:$AW$2)=0,$Y$2:$AW$2,""),COLUMNS($BB$46:BF$46)),""),"")</f>
        <v/>
      </c>
      <c r="BG722" t="str">
        <f t="array" ref="BG722">IFERROR(IF($X722,SMALL(IF(COUNTIF($Y722:$AW722,$Y$2:$AW$2)=0,$Y$2:$AW$2,""),COLUMNS($BB$46:BG$46)),""),"")</f>
        <v/>
      </c>
      <c r="BH722" t="str">
        <f t="array" ref="BH722">IFERROR(IF($X722,SMALL(IF(COUNTIF($Y722:$AW722,$Y$2:$AW$2)=0,$Y$2:$AW$2,""),COLUMNS($BB$46:BH$46)),""),"")</f>
        <v/>
      </c>
      <c r="BI722" t="str">
        <f t="array" ref="BI722">IFERROR(IF($X722,SMALL(IF(COUNTIF($Y722:$AW722,$Y$2:$AW$2)=0,$Y$2:$AW$2,""),COLUMNS($BB$46:BI$46)),""),"")</f>
        <v/>
      </c>
      <c r="BJ722" t="str">
        <f t="array" ref="BJ722">IFERROR(IF($X722,SMALL(IF(COUNTIF($Y722:$AW722,$Y$2:$AW$2)=0,$Y$2:$AW$2,""),COLUMNS($BB$46:BJ$46)),""),"")</f>
        <v/>
      </c>
      <c r="BK722" t="str">
        <f t="array" ref="BK722">IFERROR(IF($X722,SMALL(IF(COUNTIF($Y722:$AW722,$Y$2:$AW$2)=0,$Y$2:$AW$2,""),COLUMNS($BB$46:BK$46)),""),"")</f>
        <v/>
      </c>
    </row>
    <row r="723" spans="1:63" x14ac:dyDescent="0.25">
      <c r="A723">
        <v>1194</v>
      </c>
      <c r="B723" s="1">
        <v>42104</v>
      </c>
      <c r="C723">
        <v>23</v>
      </c>
      <c r="D723">
        <v>12</v>
      </c>
      <c r="E723">
        <v>10</v>
      </c>
      <c r="F723">
        <v>2</v>
      </c>
      <c r="G723">
        <v>18</v>
      </c>
      <c r="H723">
        <v>9</v>
      </c>
      <c r="I723">
        <v>8</v>
      </c>
      <c r="J723">
        <v>16</v>
      </c>
      <c r="K723">
        <v>22</v>
      </c>
      <c r="L723">
        <v>19</v>
      </c>
      <c r="M723">
        <v>25</v>
      </c>
      <c r="N723">
        <v>24</v>
      </c>
      <c r="O723">
        <v>15</v>
      </c>
      <c r="P723">
        <v>17</v>
      </c>
      <c r="Q723">
        <v>4</v>
      </c>
      <c r="R723">
        <v>1</v>
      </c>
      <c r="S723">
        <v>522</v>
      </c>
      <c r="T723">
        <v>21582</v>
      </c>
      <c r="U723">
        <v>260475</v>
      </c>
      <c r="V723">
        <v>1318828</v>
      </c>
      <c r="X723" t="b">
        <f t="shared" si="302"/>
        <v>1</v>
      </c>
      <c r="Y723" t="str">
        <f t="shared" si="277"/>
        <v/>
      </c>
      <c r="Z723">
        <f t="shared" si="278"/>
        <v>2</v>
      </c>
      <c r="AA723" t="str">
        <f t="shared" si="279"/>
        <v/>
      </c>
      <c r="AB723">
        <f t="shared" si="280"/>
        <v>4</v>
      </c>
      <c r="AC723" t="str">
        <f t="shared" si="281"/>
        <v/>
      </c>
      <c r="AD723" t="str">
        <f t="shared" si="282"/>
        <v/>
      </c>
      <c r="AE723" t="str">
        <f t="shared" si="283"/>
        <v/>
      </c>
      <c r="AF723">
        <f t="shared" si="284"/>
        <v>8</v>
      </c>
      <c r="AG723">
        <f t="shared" si="285"/>
        <v>9</v>
      </c>
      <c r="AH723">
        <f t="shared" si="286"/>
        <v>10</v>
      </c>
      <c r="AI723" t="str">
        <f t="shared" si="287"/>
        <v/>
      </c>
      <c r="AJ723">
        <f t="shared" si="288"/>
        <v>12</v>
      </c>
      <c r="AK723" t="str">
        <f t="shared" si="289"/>
        <v/>
      </c>
      <c r="AL723" t="str">
        <f t="shared" si="290"/>
        <v/>
      </c>
      <c r="AM723">
        <f t="shared" si="291"/>
        <v>15</v>
      </c>
      <c r="AN723">
        <f t="shared" si="292"/>
        <v>16</v>
      </c>
      <c r="AO723">
        <f t="shared" si="293"/>
        <v>17</v>
      </c>
      <c r="AP723">
        <f t="shared" si="294"/>
        <v>18</v>
      </c>
      <c r="AQ723">
        <f t="shared" si="295"/>
        <v>19</v>
      </c>
      <c r="AR723" t="str">
        <f t="shared" si="296"/>
        <v/>
      </c>
      <c r="AS723" t="str">
        <f t="shared" si="297"/>
        <v/>
      </c>
      <c r="AT723">
        <f t="shared" si="298"/>
        <v>22</v>
      </c>
      <c r="AU723">
        <f t="shared" si="299"/>
        <v>23</v>
      </c>
      <c r="AV723">
        <f t="shared" si="300"/>
        <v>24</v>
      </c>
      <c r="AW723">
        <f t="shared" si="301"/>
        <v>25</v>
      </c>
      <c r="AY723" t="str">
        <f>IF(COUNT(Y723:AW723)=25,LARGE($AY724:AY$1917,1)+1,"")</f>
        <v/>
      </c>
      <c r="AZ723" t="str">
        <f>IF(X723,IF(AY723="","",MATCH(AY723-1,$AY723:AY$1917,0)-1),"")</f>
        <v/>
      </c>
      <c r="BB723">
        <f t="array" ref="BB723">IFERROR(IF($X723,SMALL(IF(COUNTIF($Y723:$AW723,$Y$2:$AW$2)=0,$Y$2:$AW$2,""),COLUMNS($BB$46:BB$46)),""),"")</f>
        <v>1</v>
      </c>
      <c r="BC723">
        <f t="array" ref="BC723">IFERROR(IF($X723,SMALL(IF(COUNTIF($Y723:$AW723,$Y$2:$AW$2)=0,$Y$2:$AW$2,""),COLUMNS($BB$46:BC$46)),""),"")</f>
        <v>3</v>
      </c>
      <c r="BD723">
        <f t="array" ref="BD723">IFERROR(IF($X723,SMALL(IF(COUNTIF($Y723:$AW723,$Y$2:$AW$2)=0,$Y$2:$AW$2,""),COLUMNS($BB$46:BD$46)),""),"")</f>
        <v>5</v>
      </c>
      <c r="BE723">
        <f t="array" ref="BE723">IFERROR(IF($X723,SMALL(IF(COUNTIF($Y723:$AW723,$Y$2:$AW$2)=0,$Y$2:$AW$2,""),COLUMNS($BB$46:BE$46)),""),"")</f>
        <v>6</v>
      </c>
      <c r="BF723">
        <f t="array" ref="BF723">IFERROR(IF($X723,SMALL(IF(COUNTIF($Y723:$AW723,$Y$2:$AW$2)=0,$Y$2:$AW$2,""),COLUMNS($BB$46:BF$46)),""),"")</f>
        <v>7</v>
      </c>
      <c r="BG723">
        <f t="array" ref="BG723">IFERROR(IF($X723,SMALL(IF(COUNTIF($Y723:$AW723,$Y$2:$AW$2)=0,$Y$2:$AW$2,""),COLUMNS($BB$46:BG$46)),""),"")</f>
        <v>11</v>
      </c>
      <c r="BH723">
        <f t="array" ref="BH723">IFERROR(IF($X723,SMALL(IF(COUNTIF($Y723:$AW723,$Y$2:$AW$2)=0,$Y$2:$AW$2,""),COLUMNS($BB$46:BH$46)),""),"")</f>
        <v>13</v>
      </c>
      <c r="BI723">
        <f t="array" ref="BI723">IFERROR(IF($X723,SMALL(IF(COUNTIF($Y723:$AW723,$Y$2:$AW$2)=0,$Y$2:$AW$2,""),COLUMNS($BB$46:BI$46)),""),"")</f>
        <v>14</v>
      </c>
      <c r="BJ723">
        <f t="array" ref="BJ723">IFERROR(IF($X723,SMALL(IF(COUNTIF($Y723:$AW723,$Y$2:$AW$2)=0,$Y$2:$AW$2,""),COLUMNS($BB$46:BJ$46)),""),"")</f>
        <v>20</v>
      </c>
      <c r="BK723">
        <f t="array" ref="BK723">IFERROR(IF($X723,SMALL(IF(COUNTIF($Y723:$AW723,$Y$2:$AW$2)=0,$Y$2:$AW$2,""),COLUMNS($BB$46:BK$46)),""),"")</f>
        <v>21</v>
      </c>
    </row>
    <row r="724" spans="1:63" x14ac:dyDescent="0.25">
      <c r="A724">
        <v>1193</v>
      </c>
      <c r="B724" s="1">
        <v>42102</v>
      </c>
      <c r="C724">
        <v>1</v>
      </c>
      <c r="D724">
        <v>9</v>
      </c>
      <c r="E724">
        <v>23</v>
      </c>
      <c r="F724">
        <v>25</v>
      </c>
      <c r="G724">
        <v>18</v>
      </c>
      <c r="H724">
        <v>7</v>
      </c>
      <c r="I724">
        <v>4</v>
      </c>
      <c r="J724">
        <v>15</v>
      </c>
      <c r="K724">
        <v>8</v>
      </c>
      <c r="L724">
        <v>14</v>
      </c>
      <c r="M724">
        <v>10</v>
      </c>
      <c r="N724">
        <v>20</v>
      </c>
      <c r="O724">
        <v>19</v>
      </c>
      <c r="P724">
        <v>22</v>
      </c>
      <c r="Q724">
        <v>13</v>
      </c>
      <c r="R724">
        <v>1</v>
      </c>
      <c r="S724">
        <v>616</v>
      </c>
      <c r="T724">
        <v>21309</v>
      </c>
      <c r="U724">
        <v>262626</v>
      </c>
      <c r="V724">
        <v>1256782</v>
      </c>
      <c r="X724" t="b">
        <f t="shared" si="302"/>
        <v>1</v>
      </c>
      <c r="Y724">
        <f t="shared" si="277"/>
        <v>1</v>
      </c>
      <c r="Z724">
        <f t="shared" si="278"/>
        <v>2</v>
      </c>
      <c r="AA724">
        <f t="shared" si="279"/>
        <v>3</v>
      </c>
      <c r="AB724">
        <f t="shared" si="280"/>
        <v>4</v>
      </c>
      <c r="AC724">
        <f t="shared" si="281"/>
        <v>5</v>
      </c>
      <c r="AD724">
        <f t="shared" si="282"/>
        <v>6</v>
      </c>
      <c r="AE724">
        <f t="shared" si="283"/>
        <v>7</v>
      </c>
      <c r="AF724">
        <f t="shared" si="284"/>
        <v>8</v>
      </c>
      <c r="AG724">
        <f t="shared" si="285"/>
        <v>9</v>
      </c>
      <c r="AH724">
        <f t="shared" si="286"/>
        <v>10</v>
      </c>
      <c r="AI724">
        <f t="shared" si="287"/>
        <v>11</v>
      </c>
      <c r="AJ724">
        <f t="shared" si="288"/>
        <v>12</v>
      </c>
      <c r="AK724">
        <f t="shared" si="289"/>
        <v>13</v>
      </c>
      <c r="AL724">
        <f t="shared" si="290"/>
        <v>14</v>
      </c>
      <c r="AM724">
        <f t="shared" si="291"/>
        <v>15</v>
      </c>
      <c r="AN724">
        <f t="shared" si="292"/>
        <v>16</v>
      </c>
      <c r="AO724">
        <f t="shared" si="293"/>
        <v>17</v>
      </c>
      <c r="AP724">
        <f t="shared" si="294"/>
        <v>18</v>
      </c>
      <c r="AQ724">
        <f t="shared" si="295"/>
        <v>19</v>
      </c>
      <c r="AR724">
        <f t="shared" si="296"/>
        <v>20</v>
      </c>
      <c r="AS724">
        <f t="shared" si="297"/>
        <v>21</v>
      </c>
      <c r="AT724">
        <f t="shared" si="298"/>
        <v>22</v>
      </c>
      <c r="AU724">
        <f t="shared" si="299"/>
        <v>23</v>
      </c>
      <c r="AV724">
        <f t="shared" si="300"/>
        <v>24</v>
      </c>
      <c r="AW724">
        <f t="shared" si="301"/>
        <v>25</v>
      </c>
      <c r="AY724">
        <f>IF(COUNT(Y724:AW724)=25,LARGE($AY725:AY$1917,1)+1,"")</f>
        <v>252</v>
      </c>
      <c r="AZ724">
        <f>IF(X724,IF(AY724="","",MATCH(AY724-1,$AY724:AY$1917,0)-1),"")</f>
        <v>4</v>
      </c>
      <c r="BB724" t="str">
        <f t="array" ref="BB724">IFERROR(IF($X724,SMALL(IF(COUNTIF($Y724:$AW724,$Y$2:$AW$2)=0,$Y$2:$AW$2,""),COLUMNS($BB$46:BB$46)),""),"")</f>
        <v/>
      </c>
      <c r="BC724" t="str">
        <f t="array" ref="BC724">IFERROR(IF($X724,SMALL(IF(COUNTIF($Y724:$AW724,$Y$2:$AW$2)=0,$Y$2:$AW$2,""),COLUMNS($BB$46:BC$46)),""),"")</f>
        <v/>
      </c>
      <c r="BD724" t="str">
        <f t="array" ref="BD724">IFERROR(IF($X724,SMALL(IF(COUNTIF($Y724:$AW724,$Y$2:$AW$2)=0,$Y$2:$AW$2,""),COLUMNS($BB$46:BD$46)),""),"")</f>
        <v/>
      </c>
      <c r="BE724" t="str">
        <f t="array" ref="BE724">IFERROR(IF($X724,SMALL(IF(COUNTIF($Y724:$AW724,$Y$2:$AW$2)=0,$Y$2:$AW$2,""),COLUMNS($BB$46:BE$46)),""),"")</f>
        <v/>
      </c>
      <c r="BF724" t="str">
        <f t="array" ref="BF724">IFERROR(IF($X724,SMALL(IF(COUNTIF($Y724:$AW724,$Y$2:$AW$2)=0,$Y$2:$AW$2,""),COLUMNS($BB$46:BF$46)),""),"")</f>
        <v/>
      </c>
      <c r="BG724" t="str">
        <f t="array" ref="BG724">IFERROR(IF($X724,SMALL(IF(COUNTIF($Y724:$AW724,$Y$2:$AW$2)=0,$Y$2:$AW$2,""),COLUMNS($BB$46:BG$46)),""),"")</f>
        <v/>
      </c>
      <c r="BH724" t="str">
        <f t="array" ref="BH724">IFERROR(IF($X724,SMALL(IF(COUNTIF($Y724:$AW724,$Y$2:$AW$2)=0,$Y$2:$AW$2,""),COLUMNS($BB$46:BH$46)),""),"")</f>
        <v/>
      </c>
      <c r="BI724" t="str">
        <f t="array" ref="BI724">IFERROR(IF($X724,SMALL(IF(COUNTIF($Y724:$AW724,$Y$2:$AW$2)=0,$Y$2:$AW$2,""),COLUMNS($BB$46:BI$46)),""),"")</f>
        <v/>
      </c>
      <c r="BJ724" t="str">
        <f t="array" ref="BJ724">IFERROR(IF($X724,SMALL(IF(COUNTIF($Y724:$AW724,$Y$2:$AW$2)=0,$Y$2:$AW$2,""),COLUMNS($BB$46:BJ$46)),""),"")</f>
        <v/>
      </c>
      <c r="BK724" t="str">
        <f t="array" ref="BK724">IFERROR(IF($X724,SMALL(IF(COUNTIF($Y724:$AW724,$Y$2:$AW$2)=0,$Y$2:$AW$2,""),COLUMNS($BB$46:BK$46)),""),"")</f>
        <v/>
      </c>
    </row>
    <row r="725" spans="1:63" x14ac:dyDescent="0.25">
      <c r="A725">
        <v>1192</v>
      </c>
      <c r="B725" s="1">
        <v>42100</v>
      </c>
      <c r="C725">
        <v>15</v>
      </c>
      <c r="D725">
        <v>20</v>
      </c>
      <c r="E725">
        <v>5</v>
      </c>
      <c r="F725">
        <v>16</v>
      </c>
      <c r="G725">
        <v>19</v>
      </c>
      <c r="H725">
        <v>9</v>
      </c>
      <c r="I725">
        <v>21</v>
      </c>
      <c r="J725">
        <v>2</v>
      </c>
      <c r="K725">
        <v>6</v>
      </c>
      <c r="L725">
        <v>12</v>
      </c>
      <c r="M725">
        <v>1</v>
      </c>
      <c r="N725">
        <v>3</v>
      </c>
      <c r="O725">
        <v>13</v>
      </c>
      <c r="P725">
        <v>4</v>
      </c>
      <c r="Q725">
        <v>11</v>
      </c>
      <c r="R725">
        <v>1</v>
      </c>
      <c r="S725">
        <v>321</v>
      </c>
      <c r="T725">
        <v>12037</v>
      </c>
      <c r="U725">
        <v>159639</v>
      </c>
      <c r="V725">
        <v>924064</v>
      </c>
      <c r="X725" t="b">
        <f t="shared" si="302"/>
        <v>1</v>
      </c>
      <c r="Y725">
        <f t="shared" si="277"/>
        <v>1</v>
      </c>
      <c r="Z725">
        <f t="shared" si="278"/>
        <v>2</v>
      </c>
      <c r="AA725">
        <f t="shared" si="279"/>
        <v>3</v>
      </c>
      <c r="AB725">
        <f t="shared" si="280"/>
        <v>4</v>
      </c>
      <c r="AC725">
        <f t="shared" si="281"/>
        <v>5</v>
      </c>
      <c r="AD725">
        <f t="shared" si="282"/>
        <v>6</v>
      </c>
      <c r="AE725">
        <f t="shared" si="283"/>
        <v>7</v>
      </c>
      <c r="AF725" t="str">
        <f t="shared" si="284"/>
        <v/>
      </c>
      <c r="AG725">
        <f t="shared" si="285"/>
        <v>9</v>
      </c>
      <c r="AH725">
        <f t="shared" si="286"/>
        <v>10</v>
      </c>
      <c r="AI725">
        <f t="shared" si="287"/>
        <v>11</v>
      </c>
      <c r="AJ725">
        <f t="shared" si="288"/>
        <v>12</v>
      </c>
      <c r="AK725">
        <f t="shared" si="289"/>
        <v>13</v>
      </c>
      <c r="AL725">
        <f t="shared" si="290"/>
        <v>14</v>
      </c>
      <c r="AM725">
        <f t="shared" si="291"/>
        <v>15</v>
      </c>
      <c r="AN725">
        <f t="shared" si="292"/>
        <v>16</v>
      </c>
      <c r="AO725">
        <f t="shared" si="293"/>
        <v>17</v>
      </c>
      <c r="AP725">
        <f t="shared" si="294"/>
        <v>18</v>
      </c>
      <c r="AQ725">
        <f t="shared" si="295"/>
        <v>19</v>
      </c>
      <c r="AR725">
        <f t="shared" si="296"/>
        <v>20</v>
      </c>
      <c r="AS725">
        <f t="shared" si="297"/>
        <v>21</v>
      </c>
      <c r="AT725">
        <f t="shared" si="298"/>
        <v>22</v>
      </c>
      <c r="AU725">
        <f t="shared" si="299"/>
        <v>23</v>
      </c>
      <c r="AV725">
        <f t="shared" si="300"/>
        <v>24</v>
      </c>
      <c r="AW725">
        <f t="shared" si="301"/>
        <v>25</v>
      </c>
      <c r="AY725" t="str">
        <f>IF(COUNT(Y725:AW725)=25,LARGE($AY726:AY$1917,1)+1,"")</f>
        <v/>
      </c>
      <c r="AZ725" t="str">
        <f>IF(X725,IF(AY725="","",MATCH(AY725-1,$AY725:AY$1917,0)-1),"")</f>
        <v/>
      </c>
      <c r="BB725">
        <f t="array" ref="BB725">IFERROR(IF($X725,SMALL(IF(COUNTIF($Y725:$AW725,$Y$2:$AW$2)=0,$Y$2:$AW$2,""),COLUMNS($BB$46:BB$46)),""),"")</f>
        <v>8</v>
      </c>
      <c r="BC725" t="str">
        <f t="array" ref="BC725">IFERROR(IF($X725,SMALL(IF(COUNTIF($Y725:$AW725,$Y$2:$AW$2)=0,$Y$2:$AW$2,""),COLUMNS($BB$46:BC$46)),""),"")</f>
        <v/>
      </c>
      <c r="BD725" t="str">
        <f t="array" ref="BD725">IFERROR(IF($X725,SMALL(IF(COUNTIF($Y725:$AW725,$Y$2:$AW$2)=0,$Y$2:$AW$2,""),COLUMNS($BB$46:BD$46)),""),"")</f>
        <v/>
      </c>
      <c r="BE725" t="str">
        <f t="array" ref="BE725">IFERROR(IF($X725,SMALL(IF(COUNTIF($Y725:$AW725,$Y$2:$AW$2)=0,$Y$2:$AW$2,""),COLUMNS($BB$46:BE$46)),""),"")</f>
        <v/>
      </c>
      <c r="BF725" t="str">
        <f t="array" ref="BF725">IFERROR(IF($X725,SMALL(IF(COUNTIF($Y725:$AW725,$Y$2:$AW$2)=0,$Y$2:$AW$2,""),COLUMNS($BB$46:BF$46)),""),"")</f>
        <v/>
      </c>
      <c r="BG725" t="str">
        <f t="array" ref="BG725">IFERROR(IF($X725,SMALL(IF(COUNTIF($Y725:$AW725,$Y$2:$AW$2)=0,$Y$2:$AW$2,""),COLUMNS($BB$46:BG$46)),""),"")</f>
        <v/>
      </c>
      <c r="BH725" t="str">
        <f t="array" ref="BH725">IFERROR(IF($X725,SMALL(IF(COUNTIF($Y725:$AW725,$Y$2:$AW$2)=0,$Y$2:$AW$2,""),COLUMNS($BB$46:BH$46)),""),"")</f>
        <v/>
      </c>
      <c r="BI725" t="str">
        <f t="array" ref="BI725">IFERROR(IF($X725,SMALL(IF(COUNTIF($Y725:$AW725,$Y$2:$AW$2)=0,$Y$2:$AW$2,""),COLUMNS($BB$46:BI$46)),""),"")</f>
        <v/>
      </c>
      <c r="BJ725" t="str">
        <f t="array" ref="BJ725">IFERROR(IF($X725,SMALL(IF(COUNTIF($Y725:$AW725,$Y$2:$AW$2)=0,$Y$2:$AW$2,""),COLUMNS($BB$46:BJ$46)),""),"")</f>
        <v/>
      </c>
      <c r="BK725" t="str">
        <f t="array" ref="BK725">IFERROR(IF($X725,SMALL(IF(COUNTIF($Y725:$AW725,$Y$2:$AW$2)=0,$Y$2:$AW$2,""),COLUMNS($BB$46:BK$46)),""),"")</f>
        <v/>
      </c>
    </row>
    <row r="726" spans="1:63" x14ac:dyDescent="0.25">
      <c r="A726">
        <v>1191</v>
      </c>
      <c r="B726" s="1">
        <v>42098</v>
      </c>
      <c r="C726">
        <v>18</v>
      </c>
      <c r="D726">
        <v>7</v>
      </c>
      <c r="E726">
        <v>1</v>
      </c>
      <c r="F726">
        <v>24</v>
      </c>
      <c r="G726">
        <v>17</v>
      </c>
      <c r="H726">
        <v>22</v>
      </c>
      <c r="I726">
        <v>10</v>
      </c>
      <c r="J726">
        <v>14</v>
      </c>
      <c r="K726">
        <v>3</v>
      </c>
      <c r="L726">
        <v>2</v>
      </c>
      <c r="M726">
        <v>16</v>
      </c>
      <c r="N726">
        <v>5</v>
      </c>
      <c r="O726">
        <v>25</v>
      </c>
      <c r="P726">
        <v>12</v>
      </c>
      <c r="Q726">
        <v>13</v>
      </c>
      <c r="R726">
        <v>1</v>
      </c>
      <c r="S726">
        <v>411</v>
      </c>
      <c r="T726">
        <v>15298</v>
      </c>
      <c r="U726">
        <v>183368</v>
      </c>
      <c r="V726">
        <v>938082</v>
      </c>
      <c r="X726" t="b">
        <f t="shared" si="302"/>
        <v>1</v>
      </c>
      <c r="Y726">
        <f t="shared" si="277"/>
        <v>1</v>
      </c>
      <c r="Z726">
        <f t="shared" si="278"/>
        <v>2</v>
      </c>
      <c r="AA726">
        <f t="shared" si="279"/>
        <v>3</v>
      </c>
      <c r="AB726">
        <f t="shared" si="280"/>
        <v>4</v>
      </c>
      <c r="AC726">
        <f t="shared" si="281"/>
        <v>5</v>
      </c>
      <c r="AD726">
        <f t="shared" si="282"/>
        <v>6</v>
      </c>
      <c r="AE726">
        <f t="shared" si="283"/>
        <v>7</v>
      </c>
      <c r="AF726" t="str">
        <f t="shared" si="284"/>
        <v/>
      </c>
      <c r="AG726">
        <f t="shared" si="285"/>
        <v>9</v>
      </c>
      <c r="AH726">
        <f t="shared" si="286"/>
        <v>10</v>
      </c>
      <c r="AI726">
        <f t="shared" si="287"/>
        <v>11</v>
      </c>
      <c r="AJ726">
        <f t="shared" si="288"/>
        <v>12</v>
      </c>
      <c r="AK726">
        <f t="shared" si="289"/>
        <v>13</v>
      </c>
      <c r="AL726">
        <f t="shared" si="290"/>
        <v>14</v>
      </c>
      <c r="AM726">
        <f t="shared" si="291"/>
        <v>15</v>
      </c>
      <c r="AN726">
        <f t="shared" si="292"/>
        <v>16</v>
      </c>
      <c r="AO726">
        <f t="shared" si="293"/>
        <v>17</v>
      </c>
      <c r="AP726">
        <f t="shared" si="294"/>
        <v>18</v>
      </c>
      <c r="AQ726" t="str">
        <f t="shared" si="295"/>
        <v/>
      </c>
      <c r="AR726" t="str">
        <f t="shared" si="296"/>
        <v/>
      </c>
      <c r="AS726">
        <f t="shared" si="297"/>
        <v>21</v>
      </c>
      <c r="AT726">
        <f t="shared" si="298"/>
        <v>22</v>
      </c>
      <c r="AU726">
        <f t="shared" si="299"/>
        <v>23</v>
      </c>
      <c r="AV726">
        <f t="shared" si="300"/>
        <v>24</v>
      </c>
      <c r="AW726">
        <f t="shared" si="301"/>
        <v>25</v>
      </c>
      <c r="AY726" t="str">
        <f>IF(COUNT(Y726:AW726)=25,LARGE($AY727:AY$1917,1)+1,"")</f>
        <v/>
      </c>
      <c r="AZ726" t="str">
        <f>IF(X726,IF(AY726="","",MATCH(AY726-1,$AY726:AY$1917,0)-1),"")</f>
        <v/>
      </c>
      <c r="BB726">
        <f t="array" ref="BB726">IFERROR(IF($X726,SMALL(IF(COUNTIF($Y726:$AW726,$Y$2:$AW$2)=0,$Y$2:$AW$2,""),COLUMNS($BB$46:BB$46)),""),"")</f>
        <v>8</v>
      </c>
      <c r="BC726">
        <f t="array" ref="BC726">IFERROR(IF($X726,SMALL(IF(COUNTIF($Y726:$AW726,$Y$2:$AW$2)=0,$Y$2:$AW$2,""),COLUMNS($BB$46:BC$46)),""),"")</f>
        <v>19</v>
      </c>
      <c r="BD726">
        <f t="array" ref="BD726">IFERROR(IF($X726,SMALL(IF(COUNTIF($Y726:$AW726,$Y$2:$AW$2)=0,$Y$2:$AW$2,""),COLUMNS($BB$46:BD$46)),""),"")</f>
        <v>20</v>
      </c>
      <c r="BE726" t="str">
        <f t="array" ref="BE726">IFERROR(IF($X726,SMALL(IF(COUNTIF($Y726:$AW726,$Y$2:$AW$2)=0,$Y$2:$AW$2,""),COLUMNS($BB$46:BE$46)),""),"")</f>
        <v/>
      </c>
      <c r="BF726" t="str">
        <f t="array" ref="BF726">IFERROR(IF($X726,SMALL(IF(COUNTIF($Y726:$AW726,$Y$2:$AW$2)=0,$Y$2:$AW$2,""),COLUMNS($BB$46:BF$46)),""),"")</f>
        <v/>
      </c>
      <c r="BG726" t="str">
        <f t="array" ref="BG726">IFERROR(IF($X726,SMALL(IF(COUNTIF($Y726:$AW726,$Y$2:$AW$2)=0,$Y$2:$AW$2,""),COLUMNS($BB$46:BG$46)),""),"")</f>
        <v/>
      </c>
      <c r="BH726" t="str">
        <f t="array" ref="BH726">IFERROR(IF($X726,SMALL(IF(COUNTIF($Y726:$AW726,$Y$2:$AW$2)=0,$Y$2:$AW$2,""),COLUMNS($BB$46:BH$46)),""),"")</f>
        <v/>
      </c>
      <c r="BI726" t="str">
        <f t="array" ref="BI726">IFERROR(IF($X726,SMALL(IF(COUNTIF($Y726:$AW726,$Y$2:$AW$2)=0,$Y$2:$AW$2,""),COLUMNS($BB$46:BI$46)),""),"")</f>
        <v/>
      </c>
      <c r="BJ726" t="str">
        <f t="array" ref="BJ726">IFERROR(IF($X726,SMALL(IF(COUNTIF($Y726:$AW726,$Y$2:$AW$2)=0,$Y$2:$AW$2,""),COLUMNS($BB$46:BJ$46)),""),"")</f>
        <v/>
      </c>
      <c r="BK726" t="str">
        <f t="array" ref="BK726">IFERROR(IF($X726,SMALL(IF(COUNTIF($Y726:$AW726,$Y$2:$AW$2)=0,$Y$2:$AW$2,""),COLUMNS($BB$46:BK$46)),""),"")</f>
        <v/>
      </c>
    </row>
    <row r="727" spans="1:63" x14ac:dyDescent="0.25">
      <c r="A727">
        <v>1190</v>
      </c>
      <c r="B727" s="1">
        <v>42095</v>
      </c>
      <c r="C727">
        <v>23</v>
      </c>
      <c r="D727">
        <v>9</v>
      </c>
      <c r="E727">
        <v>21</v>
      </c>
      <c r="F727">
        <v>17</v>
      </c>
      <c r="G727">
        <v>10</v>
      </c>
      <c r="H727">
        <v>25</v>
      </c>
      <c r="I727">
        <v>14</v>
      </c>
      <c r="J727">
        <v>2</v>
      </c>
      <c r="K727">
        <v>3</v>
      </c>
      <c r="L727">
        <v>4</v>
      </c>
      <c r="M727">
        <v>15</v>
      </c>
      <c r="N727">
        <v>16</v>
      </c>
      <c r="O727">
        <v>22</v>
      </c>
      <c r="P727">
        <v>11</v>
      </c>
      <c r="Q727">
        <v>6</v>
      </c>
      <c r="R727">
        <v>1</v>
      </c>
      <c r="S727">
        <v>475</v>
      </c>
      <c r="T727">
        <v>15338</v>
      </c>
      <c r="U727">
        <v>184727</v>
      </c>
      <c r="V727">
        <v>1058979</v>
      </c>
      <c r="X727" t="b">
        <f t="shared" si="302"/>
        <v>1</v>
      </c>
      <c r="Y727" t="str">
        <f t="shared" si="277"/>
        <v/>
      </c>
      <c r="Z727">
        <f t="shared" si="278"/>
        <v>2</v>
      </c>
      <c r="AA727">
        <f t="shared" si="279"/>
        <v>3</v>
      </c>
      <c r="AB727">
        <f t="shared" si="280"/>
        <v>4</v>
      </c>
      <c r="AC727" t="str">
        <f t="shared" si="281"/>
        <v/>
      </c>
      <c r="AD727">
        <f t="shared" si="282"/>
        <v>6</v>
      </c>
      <c r="AE727" t="str">
        <f t="shared" si="283"/>
        <v/>
      </c>
      <c r="AF727" t="str">
        <f t="shared" si="284"/>
        <v/>
      </c>
      <c r="AG727">
        <f t="shared" si="285"/>
        <v>9</v>
      </c>
      <c r="AH727">
        <f t="shared" si="286"/>
        <v>10</v>
      </c>
      <c r="AI727">
        <f t="shared" si="287"/>
        <v>11</v>
      </c>
      <c r="AJ727" t="str">
        <f t="shared" si="288"/>
        <v/>
      </c>
      <c r="AK727" t="str">
        <f t="shared" si="289"/>
        <v/>
      </c>
      <c r="AL727">
        <f t="shared" si="290"/>
        <v>14</v>
      </c>
      <c r="AM727">
        <f t="shared" si="291"/>
        <v>15</v>
      </c>
      <c r="AN727">
        <f t="shared" si="292"/>
        <v>16</v>
      </c>
      <c r="AO727">
        <f t="shared" si="293"/>
        <v>17</v>
      </c>
      <c r="AP727" t="str">
        <f t="shared" si="294"/>
        <v/>
      </c>
      <c r="AQ727" t="str">
        <f t="shared" si="295"/>
        <v/>
      </c>
      <c r="AR727" t="str">
        <f t="shared" si="296"/>
        <v/>
      </c>
      <c r="AS727">
        <f t="shared" si="297"/>
        <v>21</v>
      </c>
      <c r="AT727">
        <f t="shared" si="298"/>
        <v>22</v>
      </c>
      <c r="AU727">
        <f t="shared" si="299"/>
        <v>23</v>
      </c>
      <c r="AV727" t="str">
        <f t="shared" si="300"/>
        <v/>
      </c>
      <c r="AW727">
        <f t="shared" si="301"/>
        <v>25</v>
      </c>
      <c r="AY727" t="str">
        <f>IF(COUNT(Y727:AW727)=25,LARGE($AY728:AY$1917,1)+1,"")</f>
        <v/>
      </c>
      <c r="AZ727" t="str">
        <f>IF(X727,IF(AY727="","",MATCH(AY727-1,$AY727:AY$1917,0)-1),"")</f>
        <v/>
      </c>
      <c r="BB727">
        <f t="array" ref="BB727">IFERROR(IF($X727,SMALL(IF(COUNTIF($Y727:$AW727,$Y$2:$AW$2)=0,$Y$2:$AW$2,""),COLUMNS($BB$46:BB$46)),""),"")</f>
        <v>1</v>
      </c>
      <c r="BC727">
        <f t="array" ref="BC727">IFERROR(IF($X727,SMALL(IF(COUNTIF($Y727:$AW727,$Y$2:$AW$2)=0,$Y$2:$AW$2,""),COLUMNS($BB$46:BC$46)),""),"")</f>
        <v>5</v>
      </c>
      <c r="BD727">
        <f t="array" ref="BD727">IFERROR(IF($X727,SMALL(IF(COUNTIF($Y727:$AW727,$Y$2:$AW$2)=0,$Y$2:$AW$2,""),COLUMNS($BB$46:BD$46)),""),"")</f>
        <v>7</v>
      </c>
      <c r="BE727">
        <f t="array" ref="BE727">IFERROR(IF($X727,SMALL(IF(COUNTIF($Y727:$AW727,$Y$2:$AW$2)=0,$Y$2:$AW$2,""),COLUMNS($BB$46:BE$46)),""),"")</f>
        <v>8</v>
      </c>
      <c r="BF727">
        <f t="array" ref="BF727">IFERROR(IF($X727,SMALL(IF(COUNTIF($Y727:$AW727,$Y$2:$AW$2)=0,$Y$2:$AW$2,""),COLUMNS($BB$46:BF$46)),""),"")</f>
        <v>12</v>
      </c>
      <c r="BG727">
        <f t="array" ref="BG727">IFERROR(IF($X727,SMALL(IF(COUNTIF($Y727:$AW727,$Y$2:$AW$2)=0,$Y$2:$AW$2,""),COLUMNS($BB$46:BG$46)),""),"")</f>
        <v>13</v>
      </c>
      <c r="BH727">
        <f t="array" ref="BH727">IFERROR(IF($X727,SMALL(IF(COUNTIF($Y727:$AW727,$Y$2:$AW$2)=0,$Y$2:$AW$2,""),COLUMNS($BB$46:BH$46)),""),"")</f>
        <v>18</v>
      </c>
      <c r="BI727">
        <f t="array" ref="BI727">IFERROR(IF($X727,SMALL(IF(COUNTIF($Y727:$AW727,$Y$2:$AW$2)=0,$Y$2:$AW$2,""),COLUMNS($BB$46:BI$46)),""),"")</f>
        <v>19</v>
      </c>
      <c r="BJ727">
        <f t="array" ref="BJ727">IFERROR(IF($X727,SMALL(IF(COUNTIF($Y727:$AW727,$Y$2:$AW$2)=0,$Y$2:$AW$2,""),COLUMNS($BB$46:BJ$46)),""),"")</f>
        <v>20</v>
      </c>
      <c r="BK727">
        <f t="array" ref="BK727">IFERROR(IF($X727,SMALL(IF(COUNTIF($Y727:$AW727,$Y$2:$AW$2)=0,$Y$2:$AW$2,""),COLUMNS($BB$46:BK$46)),""),"")</f>
        <v>24</v>
      </c>
    </row>
    <row r="728" spans="1:63" x14ac:dyDescent="0.25">
      <c r="A728">
        <v>1189</v>
      </c>
      <c r="B728" s="1">
        <v>42093</v>
      </c>
      <c r="C728">
        <v>12</v>
      </c>
      <c r="D728">
        <v>19</v>
      </c>
      <c r="E728">
        <v>5</v>
      </c>
      <c r="F728">
        <v>25</v>
      </c>
      <c r="G728">
        <v>18</v>
      </c>
      <c r="H728">
        <v>13</v>
      </c>
      <c r="I728">
        <v>4</v>
      </c>
      <c r="J728">
        <v>20</v>
      </c>
      <c r="K728">
        <v>9</v>
      </c>
      <c r="L728">
        <v>8</v>
      </c>
      <c r="M728">
        <v>21</v>
      </c>
      <c r="N728">
        <v>17</v>
      </c>
      <c r="O728">
        <v>14</v>
      </c>
      <c r="P728">
        <v>3</v>
      </c>
      <c r="Q728">
        <v>15</v>
      </c>
      <c r="R728">
        <v>6</v>
      </c>
      <c r="S728">
        <v>479</v>
      </c>
      <c r="T728">
        <v>17172</v>
      </c>
      <c r="U728">
        <v>226268</v>
      </c>
      <c r="V728">
        <v>1251233</v>
      </c>
      <c r="X728" t="b">
        <f t="shared" si="302"/>
        <v>1</v>
      </c>
      <c r="Y728">
        <f t="shared" si="277"/>
        <v>1</v>
      </c>
      <c r="Z728">
        <f t="shared" si="278"/>
        <v>2</v>
      </c>
      <c r="AA728">
        <f t="shared" si="279"/>
        <v>3</v>
      </c>
      <c r="AB728">
        <f t="shared" si="280"/>
        <v>4</v>
      </c>
      <c r="AC728">
        <f t="shared" si="281"/>
        <v>5</v>
      </c>
      <c r="AD728">
        <f t="shared" si="282"/>
        <v>6</v>
      </c>
      <c r="AE728">
        <f t="shared" si="283"/>
        <v>7</v>
      </c>
      <c r="AF728">
        <f t="shared" si="284"/>
        <v>8</v>
      </c>
      <c r="AG728">
        <f t="shared" si="285"/>
        <v>9</v>
      </c>
      <c r="AH728">
        <f t="shared" si="286"/>
        <v>10</v>
      </c>
      <c r="AI728">
        <f t="shared" si="287"/>
        <v>11</v>
      </c>
      <c r="AJ728">
        <f t="shared" si="288"/>
        <v>12</v>
      </c>
      <c r="AK728">
        <f t="shared" si="289"/>
        <v>13</v>
      </c>
      <c r="AL728">
        <f t="shared" si="290"/>
        <v>14</v>
      </c>
      <c r="AM728">
        <f t="shared" si="291"/>
        <v>15</v>
      </c>
      <c r="AN728">
        <f t="shared" si="292"/>
        <v>16</v>
      </c>
      <c r="AO728">
        <f t="shared" si="293"/>
        <v>17</v>
      </c>
      <c r="AP728">
        <f t="shared" si="294"/>
        <v>18</v>
      </c>
      <c r="AQ728">
        <f t="shared" si="295"/>
        <v>19</v>
      </c>
      <c r="AR728">
        <f t="shared" si="296"/>
        <v>20</v>
      </c>
      <c r="AS728">
        <f t="shared" si="297"/>
        <v>21</v>
      </c>
      <c r="AT728">
        <f t="shared" si="298"/>
        <v>22</v>
      </c>
      <c r="AU728">
        <f t="shared" si="299"/>
        <v>23</v>
      </c>
      <c r="AV728">
        <f t="shared" si="300"/>
        <v>24</v>
      </c>
      <c r="AW728">
        <f t="shared" si="301"/>
        <v>25</v>
      </c>
      <c r="AY728">
        <f>IF(COUNT(Y728:AW728)=25,LARGE($AY729:AY$1917,1)+1,"")</f>
        <v>251</v>
      </c>
      <c r="AZ728">
        <f>IF(X728,IF(AY728="","",MATCH(AY728-1,$AY728:AY$1917,0)-1),"")</f>
        <v>5</v>
      </c>
      <c r="BB728" t="str">
        <f t="array" ref="BB728">IFERROR(IF($X728,SMALL(IF(COUNTIF($Y728:$AW728,$Y$2:$AW$2)=0,$Y$2:$AW$2,""),COLUMNS($BB$46:BB$46)),""),"")</f>
        <v/>
      </c>
      <c r="BC728" t="str">
        <f t="array" ref="BC728">IFERROR(IF($X728,SMALL(IF(COUNTIF($Y728:$AW728,$Y$2:$AW$2)=0,$Y$2:$AW$2,""),COLUMNS($BB$46:BC$46)),""),"")</f>
        <v/>
      </c>
      <c r="BD728" t="str">
        <f t="array" ref="BD728">IFERROR(IF($X728,SMALL(IF(COUNTIF($Y728:$AW728,$Y$2:$AW$2)=0,$Y$2:$AW$2,""),COLUMNS($BB$46:BD$46)),""),"")</f>
        <v/>
      </c>
      <c r="BE728" t="str">
        <f t="array" ref="BE728">IFERROR(IF($X728,SMALL(IF(COUNTIF($Y728:$AW728,$Y$2:$AW$2)=0,$Y$2:$AW$2,""),COLUMNS($BB$46:BE$46)),""),"")</f>
        <v/>
      </c>
      <c r="BF728" t="str">
        <f t="array" ref="BF728">IFERROR(IF($X728,SMALL(IF(COUNTIF($Y728:$AW728,$Y$2:$AW$2)=0,$Y$2:$AW$2,""),COLUMNS($BB$46:BF$46)),""),"")</f>
        <v/>
      </c>
      <c r="BG728" t="str">
        <f t="array" ref="BG728">IFERROR(IF($X728,SMALL(IF(COUNTIF($Y728:$AW728,$Y$2:$AW$2)=0,$Y$2:$AW$2,""),COLUMNS($BB$46:BG$46)),""),"")</f>
        <v/>
      </c>
      <c r="BH728" t="str">
        <f t="array" ref="BH728">IFERROR(IF($X728,SMALL(IF(COUNTIF($Y728:$AW728,$Y$2:$AW$2)=0,$Y$2:$AW$2,""),COLUMNS($BB$46:BH$46)),""),"")</f>
        <v/>
      </c>
      <c r="BI728" t="str">
        <f t="array" ref="BI728">IFERROR(IF($X728,SMALL(IF(COUNTIF($Y728:$AW728,$Y$2:$AW$2)=0,$Y$2:$AW$2,""),COLUMNS($BB$46:BI$46)),""),"")</f>
        <v/>
      </c>
      <c r="BJ728" t="str">
        <f t="array" ref="BJ728">IFERROR(IF($X728,SMALL(IF(COUNTIF($Y728:$AW728,$Y$2:$AW$2)=0,$Y$2:$AW$2,""),COLUMNS($BB$46:BJ$46)),""),"")</f>
        <v/>
      </c>
      <c r="BK728" t="str">
        <f t="array" ref="BK728">IFERROR(IF($X728,SMALL(IF(COUNTIF($Y728:$AW728,$Y$2:$AW$2)=0,$Y$2:$AW$2,""),COLUMNS($BB$46:BK$46)),""),"")</f>
        <v/>
      </c>
    </row>
    <row r="729" spans="1:63" x14ac:dyDescent="0.25">
      <c r="A729">
        <v>1188</v>
      </c>
      <c r="B729" s="1">
        <v>42090</v>
      </c>
      <c r="C729">
        <v>2</v>
      </c>
      <c r="D729">
        <v>6</v>
      </c>
      <c r="E729">
        <v>23</v>
      </c>
      <c r="F729">
        <v>5</v>
      </c>
      <c r="G729">
        <v>10</v>
      </c>
      <c r="H729">
        <v>18</v>
      </c>
      <c r="I729">
        <v>24</v>
      </c>
      <c r="J729">
        <v>1</v>
      </c>
      <c r="K729">
        <v>14</v>
      </c>
      <c r="L729">
        <v>8</v>
      </c>
      <c r="M729">
        <v>13</v>
      </c>
      <c r="N729">
        <v>22</v>
      </c>
      <c r="O729">
        <v>20</v>
      </c>
      <c r="P729">
        <v>12</v>
      </c>
      <c r="Q729">
        <v>4</v>
      </c>
      <c r="R729">
        <v>4</v>
      </c>
      <c r="S729">
        <v>1810</v>
      </c>
      <c r="T729">
        <v>37375</v>
      </c>
      <c r="U729">
        <v>282671</v>
      </c>
      <c r="V729">
        <v>1281067</v>
      </c>
      <c r="X729" t="b">
        <f t="shared" si="302"/>
        <v>1</v>
      </c>
      <c r="Y729">
        <f t="shared" si="277"/>
        <v>1</v>
      </c>
      <c r="Z729">
        <f t="shared" si="278"/>
        <v>2</v>
      </c>
      <c r="AA729">
        <f t="shared" si="279"/>
        <v>3</v>
      </c>
      <c r="AB729">
        <f t="shared" si="280"/>
        <v>4</v>
      </c>
      <c r="AC729">
        <f t="shared" si="281"/>
        <v>5</v>
      </c>
      <c r="AD729">
        <f t="shared" si="282"/>
        <v>6</v>
      </c>
      <c r="AE729">
        <f t="shared" si="283"/>
        <v>7</v>
      </c>
      <c r="AF729">
        <f t="shared" si="284"/>
        <v>8</v>
      </c>
      <c r="AG729">
        <f t="shared" si="285"/>
        <v>9</v>
      </c>
      <c r="AH729">
        <f t="shared" si="286"/>
        <v>10</v>
      </c>
      <c r="AI729">
        <f t="shared" si="287"/>
        <v>11</v>
      </c>
      <c r="AJ729">
        <f t="shared" si="288"/>
        <v>12</v>
      </c>
      <c r="AK729">
        <f t="shared" si="289"/>
        <v>13</v>
      </c>
      <c r="AL729">
        <f t="shared" si="290"/>
        <v>14</v>
      </c>
      <c r="AM729">
        <f t="shared" si="291"/>
        <v>15</v>
      </c>
      <c r="AN729">
        <f t="shared" si="292"/>
        <v>16</v>
      </c>
      <c r="AO729" t="str">
        <f t="shared" si="293"/>
        <v/>
      </c>
      <c r="AP729">
        <f t="shared" si="294"/>
        <v>18</v>
      </c>
      <c r="AQ729">
        <f t="shared" si="295"/>
        <v>19</v>
      </c>
      <c r="AR729">
        <f t="shared" si="296"/>
        <v>20</v>
      </c>
      <c r="AS729">
        <f t="shared" si="297"/>
        <v>21</v>
      </c>
      <c r="AT729">
        <f t="shared" si="298"/>
        <v>22</v>
      </c>
      <c r="AU729">
        <f t="shared" si="299"/>
        <v>23</v>
      </c>
      <c r="AV729">
        <f t="shared" si="300"/>
        <v>24</v>
      </c>
      <c r="AW729">
        <f t="shared" si="301"/>
        <v>25</v>
      </c>
      <c r="AY729" t="str">
        <f>IF(COUNT(Y729:AW729)=25,LARGE($AY730:AY$1917,1)+1,"")</f>
        <v/>
      </c>
      <c r="AZ729" t="str">
        <f>IF(X729,IF(AY729="","",MATCH(AY729-1,$AY729:AY$1917,0)-1),"")</f>
        <v/>
      </c>
      <c r="BB729">
        <f t="array" ref="BB729">IFERROR(IF($X729,SMALL(IF(COUNTIF($Y729:$AW729,$Y$2:$AW$2)=0,$Y$2:$AW$2,""),COLUMNS($BB$46:BB$46)),""),"")</f>
        <v>17</v>
      </c>
      <c r="BC729" t="str">
        <f t="array" ref="BC729">IFERROR(IF($X729,SMALL(IF(COUNTIF($Y729:$AW729,$Y$2:$AW$2)=0,$Y$2:$AW$2,""),COLUMNS($BB$46:BC$46)),""),"")</f>
        <v/>
      </c>
      <c r="BD729" t="str">
        <f t="array" ref="BD729">IFERROR(IF($X729,SMALL(IF(COUNTIF($Y729:$AW729,$Y$2:$AW$2)=0,$Y$2:$AW$2,""),COLUMNS($BB$46:BD$46)),""),"")</f>
        <v/>
      </c>
      <c r="BE729" t="str">
        <f t="array" ref="BE729">IFERROR(IF($X729,SMALL(IF(COUNTIF($Y729:$AW729,$Y$2:$AW$2)=0,$Y$2:$AW$2,""),COLUMNS($BB$46:BE$46)),""),"")</f>
        <v/>
      </c>
      <c r="BF729" t="str">
        <f t="array" ref="BF729">IFERROR(IF($X729,SMALL(IF(COUNTIF($Y729:$AW729,$Y$2:$AW$2)=0,$Y$2:$AW$2,""),COLUMNS($BB$46:BF$46)),""),"")</f>
        <v/>
      </c>
      <c r="BG729" t="str">
        <f t="array" ref="BG729">IFERROR(IF($X729,SMALL(IF(COUNTIF($Y729:$AW729,$Y$2:$AW$2)=0,$Y$2:$AW$2,""),COLUMNS($BB$46:BG$46)),""),"")</f>
        <v/>
      </c>
      <c r="BH729" t="str">
        <f t="array" ref="BH729">IFERROR(IF($X729,SMALL(IF(COUNTIF($Y729:$AW729,$Y$2:$AW$2)=0,$Y$2:$AW$2,""),COLUMNS($BB$46:BH$46)),""),"")</f>
        <v/>
      </c>
      <c r="BI729" t="str">
        <f t="array" ref="BI729">IFERROR(IF($X729,SMALL(IF(COUNTIF($Y729:$AW729,$Y$2:$AW$2)=0,$Y$2:$AW$2,""),COLUMNS($BB$46:BI$46)),""),"")</f>
        <v/>
      </c>
      <c r="BJ729" t="str">
        <f t="array" ref="BJ729">IFERROR(IF($X729,SMALL(IF(COUNTIF($Y729:$AW729,$Y$2:$AW$2)=0,$Y$2:$AW$2,""),COLUMNS($BB$46:BJ$46)),""),"")</f>
        <v/>
      </c>
      <c r="BK729" t="str">
        <f t="array" ref="BK729">IFERROR(IF($X729,SMALL(IF(COUNTIF($Y729:$AW729,$Y$2:$AW$2)=0,$Y$2:$AW$2,""),COLUMNS($BB$46:BK$46)),""),"")</f>
        <v/>
      </c>
    </row>
    <row r="730" spans="1:63" x14ac:dyDescent="0.25">
      <c r="A730">
        <v>1187</v>
      </c>
      <c r="B730" s="1">
        <v>42088</v>
      </c>
      <c r="C730">
        <v>22</v>
      </c>
      <c r="D730">
        <v>23</v>
      </c>
      <c r="E730">
        <v>11</v>
      </c>
      <c r="F730">
        <v>16</v>
      </c>
      <c r="G730">
        <v>21</v>
      </c>
      <c r="H730">
        <v>8</v>
      </c>
      <c r="I730">
        <v>12</v>
      </c>
      <c r="J730">
        <v>2</v>
      </c>
      <c r="K730">
        <v>4</v>
      </c>
      <c r="L730">
        <v>19</v>
      </c>
      <c r="M730">
        <v>10</v>
      </c>
      <c r="N730">
        <v>25</v>
      </c>
      <c r="O730">
        <v>7</v>
      </c>
      <c r="P730">
        <v>14</v>
      </c>
      <c r="Q730">
        <v>1</v>
      </c>
      <c r="R730">
        <v>9</v>
      </c>
      <c r="S730">
        <v>899</v>
      </c>
      <c r="T730">
        <v>21820</v>
      </c>
      <c r="U730">
        <v>228077</v>
      </c>
      <c r="V730">
        <v>1163799</v>
      </c>
      <c r="X730" t="b">
        <f t="shared" si="302"/>
        <v>1</v>
      </c>
      <c r="Y730">
        <f t="shared" si="277"/>
        <v>1</v>
      </c>
      <c r="Z730">
        <f t="shared" si="278"/>
        <v>2</v>
      </c>
      <c r="AA730">
        <f t="shared" si="279"/>
        <v>3</v>
      </c>
      <c r="AB730">
        <f t="shared" si="280"/>
        <v>4</v>
      </c>
      <c r="AC730">
        <f t="shared" si="281"/>
        <v>5</v>
      </c>
      <c r="AD730">
        <f t="shared" si="282"/>
        <v>6</v>
      </c>
      <c r="AE730">
        <f t="shared" si="283"/>
        <v>7</v>
      </c>
      <c r="AF730">
        <f t="shared" si="284"/>
        <v>8</v>
      </c>
      <c r="AG730">
        <f t="shared" si="285"/>
        <v>9</v>
      </c>
      <c r="AH730">
        <f t="shared" si="286"/>
        <v>10</v>
      </c>
      <c r="AI730">
        <f t="shared" si="287"/>
        <v>11</v>
      </c>
      <c r="AJ730">
        <f t="shared" si="288"/>
        <v>12</v>
      </c>
      <c r="AK730">
        <f t="shared" si="289"/>
        <v>13</v>
      </c>
      <c r="AL730">
        <f t="shared" si="290"/>
        <v>14</v>
      </c>
      <c r="AM730">
        <f t="shared" si="291"/>
        <v>15</v>
      </c>
      <c r="AN730">
        <f t="shared" si="292"/>
        <v>16</v>
      </c>
      <c r="AO730" t="str">
        <f t="shared" si="293"/>
        <v/>
      </c>
      <c r="AP730">
        <f t="shared" si="294"/>
        <v>18</v>
      </c>
      <c r="AQ730">
        <f t="shared" si="295"/>
        <v>19</v>
      </c>
      <c r="AR730">
        <f t="shared" si="296"/>
        <v>20</v>
      </c>
      <c r="AS730">
        <f t="shared" si="297"/>
        <v>21</v>
      </c>
      <c r="AT730">
        <f t="shared" si="298"/>
        <v>22</v>
      </c>
      <c r="AU730">
        <f t="shared" si="299"/>
        <v>23</v>
      </c>
      <c r="AV730">
        <f t="shared" si="300"/>
        <v>24</v>
      </c>
      <c r="AW730">
        <f t="shared" si="301"/>
        <v>25</v>
      </c>
      <c r="AY730" t="str">
        <f>IF(COUNT(Y730:AW730)=25,LARGE($AY731:AY$1917,1)+1,"")</f>
        <v/>
      </c>
      <c r="AZ730" t="str">
        <f>IF(X730,IF(AY730="","",MATCH(AY730-1,$AY730:AY$1917,0)-1),"")</f>
        <v/>
      </c>
      <c r="BB730">
        <f t="array" ref="BB730">IFERROR(IF($X730,SMALL(IF(COUNTIF($Y730:$AW730,$Y$2:$AW$2)=0,$Y$2:$AW$2,""),COLUMNS($BB$46:BB$46)),""),"")</f>
        <v>17</v>
      </c>
      <c r="BC730" t="str">
        <f t="array" ref="BC730">IFERROR(IF($X730,SMALL(IF(COUNTIF($Y730:$AW730,$Y$2:$AW$2)=0,$Y$2:$AW$2,""),COLUMNS($BB$46:BC$46)),""),"")</f>
        <v/>
      </c>
      <c r="BD730" t="str">
        <f t="array" ref="BD730">IFERROR(IF($X730,SMALL(IF(COUNTIF($Y730:$AW730,$Y$2:$AW$2)=0,$Y$2:$AW$2,""),COLUMNS($BB$46:BD$46)),""),"")</f>
        <v/>
      </c>
      <c r="BE730" t="str">
        <f t="array" ref="BE730">IFERROR(IF($X730,SMALL(IF(COUNTIF($Y730:$AW730,$Y$2:$AW$2)=0,$Y$2:$AW$2,""),COLUMNS($BB$46:BE$46)),""),"")</f>
        <v/>
      </c>
      <c r="BF730" t="str">
        <f t="array" ref="BF730">IFERROR(IF($X730,SMALL(IF(COUNTIF($Y730:$AW730,$Y$2:$AW$2)=0,$Y$2:$AW$2,""),COLUMNS($BB$46:BF$46)),""),"")</f>
        <v/>
      </c>
      <c r="BG730" t="str">
        <f t="array" ref="BG730">IFERROR(IF($X730,SMALL(IF(COUNTIF($Y730:$AW730,$Y$2:$AW$2)=0,$Y$2:$AW$2,""),COLUMNS($BB$46:BG$46)),""),"")</f>
        <v/>
      </c>
      <c r="BH730" t="str">
        <f t="array" ref="BH730">IFERROR(IF($X730,SMALL(IF(COUNTIF($Y730:$AW730,$Y$2:$AW$2)=0,$Y$2:$AW$2,""),COLUMNS($BB$46:BH$46)),""),"")</f>
        <v/>
      </c>
      <c r="BI730" t="str">
        <f t="array" ref="BI730">IFERROR(IF($X730,SMALL(IF(COUNTIF($Y730:$AW730,$Y$2:$AW$2)=0,$Y$2:$AW$2,""),COLUMNS($BB$46:BI$46)),""),"")</f>
        <v/>
      </c>
      <c r="BJ730" t="str">
        <f t="array" ref="BJ730">IFERROR(IF($X730,SMALL(IF(COUNTIF($Y730:$AW730,$Y$2:$AW$2)=0,$Y$2:$AW$2,""),COLUMNS($BB$46:BJ$46)),""),"")</f>
        <v/>
      </c>
      <c r="BK730" t="str">
        <f t="array" ref="BK730">IFERROR(IF($X730,SMALL(IF(COUNTIF($Y730:$AW730,$Y$2:$AW$2)=0,$Y$2:$AW$2,""),COLUMNS($BB$46:BK$46)),""),"")</f>
        <v/>
      </c>
    </row>
    <row r="731" spans="1:63" x14ac:dyDescent="0.25">
      <c r="A731">
        <v>1186</v>
      </c>
      <c r="B731" s="1">
        <v>42086</v>
      </c>
      <c r="C731">
        <v>14</v>
      </c>
      <c r="D731">
        <v>4</v>
      </c>
      <c r="E731">
        <v>5</v>
      </c>
      <c r="F731">
        <v>24</v>
      </c>
      <c r="G731">
        <v>20</v>
      </c>
      <c r="H731">
        <v>22</v>
      </c>
      <c r="I731">
        <v>6</v>
      </c>
      <c r="J731">
        <v>9</v>
      </c>
      <c r="K731">
        <v>15</v>
      </c>
      <c r="L731">
        <v>23</v>
      </c>
      <c r="M731">
        <v>2</v>
      </c>
      <c r="N731">
        <v>16</v>
      </c>
      <c r="O731">
        <v>11</v>
      </c>
      <c r="P731">
        <v>1</v>
      </c>
      <c r="Q731">
        <v>18</v>
      </c>
      <c r="R731">
        <v>4</v>
      </c>
      <c r="S731">
        <v>525</v>
      </c>
      <c r="T731">
        <v>18439</v>
      </c>
      <c r="U731">
        <v>215732</v>
      </c>
      <c r="V731">
        <v>1171676</v>
      </c>
      <c r="X731" t="b">
        <f t="shared" si="302"/>
        <v>1</v>
      </c>
      <c r="Y731">
        <f t="shared" si="277"/>
        <v>1</v>
      </c>
      <c r="Z731">
        <f t="shared" si="278"/>
        <v>2</v>
      </c>
      <c r="AA731">
        <f t="shared" si="279"/>
        <v>3</v>
      </c>
      <c r="AB731">
        <f t="shared" si="280"/>
        <v>4</v>
      </c>
      <c r="AC731">
        <f t="shared" si="281"/>
        <v>5</v>
      </c>
      <c r="AD731">
        <f t="shared" si="282"/>
        <v>6</v>
      </c>
      <c r="AE731">
        <f t="shared" si="283"/>
        <v>7</v>
      </c>
      <c r="AF731" t="str">
        <f t="shared" si="284"/>
        <v/>
      </c>
      <c r="AG731">
        <f t="shared" si="285"/>
        <v>9</v>
      </c>
      <c r="AH731" t="str">
        <f t="shared" si="286"/>
        <v/>
      </c>
      <c r="AI731">
        <f t="shared" si="287"/>
        <v>11</v>
      </c>
      <c r="AJ731" t="str">
        <f t="shared" si="288"/>
        <v/>
      </c>
      <c r="AK731">
        <f t="shared" si="289"/>
        <v>13</v>
      </c>
      <c r="AL731">
        <f t="shared" si="290"/>
        <v>14</v>
      </c>
      <c r="AM731">
        <f t="shared" si="291"/>
        <v>15</v>
      </c>
      <c r="AN731">
        <f t="shared" si="292"/>
        <v>16</v>
      </c>
      <c r="AO731" t="str">
        <f t="shared" si="293"/>
        <v/>
      </c>
      <c r="AP731">
        <f t="shared" si="294"/>
        <v>18</v>
      </c>
      <c r="AQ731">
        <f t="shared" si="295"/>
        <v>19</v>
      </c>
      <c r="AR731">
        <f t="shared" si="296"/>
        <v>20</v>
      </c>
      <c r="AS731">
        <f t="shared" si="297"/>
        <v>21</v>
      </c>
      <c r="AT731">
        <f t="shared" si="298"/>
        <v>22</v>
      </c>
      <c r="AU731">
        <f t="shared" si="299"/>
        <v>23</v>
      </c>
      <c r="AV731">
        <f t="shared" si="300"/>
        <v>24</v>
      </c>
      <c r="AW731">
        <f t="shared" si="301"/>
        <v>25</v>
      </c>
      <c r="AY731" t="str">
        <f>IF(COUNT(Y731:AW731)=25,LARGE($AY732:AY$1917,1)+1,"")</f>
        <v/>
      </c>
      <c r="AZ731" t="str">
        <f>IF(X731,IF(AY731="","",MATCH(AY731-1,$AY731:AY$1917,0)-1),"")</f>
        <v/>
      </c>
      <c r="BB731">
        <f t="array" ref="BB731">IFERROR(IF($X731,SMALL(IF(COUNTIF($Y731:$AW731,$Y$2:$AW$2)=0,$Y$2:$AW$2,""),COLUMNS($BB$46:BB$46)),""),"")</f>
        <v>8</v>
      </c>
      <c r="BC731">
        <f t="array" ref="BC731">IFERROR(IF($X731,SMALL(IF(COUNTIF($Y731:$AW731,$Y$2:$AW$2)=0,$Y$2:$AW$2,""),COLUMNS($BB$46:BC$46)),""),"")</f>
        <v>10</v>
      </c>
      <c r="BD731">
        <f t="array" ref="BD731">IFERROR(IF($X731,SMALL(IF(COUNTIF($Y731:$AW731,$Y$2:$AW$2)=0,$Y$2:$AW$2,""),COLUMNS($BB$46:BD$46)),""),"")</f>
        <v>12</v>
      </c>
      <c r="BE731">
        <f t="array" ref="BE731">IFERROR(IF($X731,SMALL(IF(COUNTIF($Y731:$AW731,$Y$2:$AW$2)=0,$Y$2:$AW$2,""),COLUMNS($BB$46:BE$46)),""),"")</f>
        <v>17</v>
      </c>
      <c r="BF731" t="str">
        <f t="array" ref="BF731">IFERROR(IF($X731,SMALL(IF(COUNTIF($Y731:$AW731,$Y$2:$AW$2)=0,$Y$2:$AW$2,""),COLUMNS($BB$46:BF$46)),""),"")</f>
        <v/>
      </c>
      <c r="BG731" t="str">
        <f t="array" ref="BG731">IFERROR(IF($X731,SMALL(IF(COUNTIF($Y731:$AW731,$Y$2:$AW$2)=0,$Y$2:$AW$2,""),COLUMNS($BB$46:BG$46)),""),"")</f>
        <v/>
      </c>
      <c r="BH731" t="str">
        <f t="array" ref="BH731">IFERROR(IF($X731,SMALL(IF(COUNTIF($Y731:$AW731,$Y$2:$AW$2)=0,$Y$2:$AW$2,""),COLUMNS($BB$46:BH$46)),""),"")</f>
        <v/>
      </c>
      <c r="BI731" t="str">
        <f t="array" ref="BI731">IFERROR(IF($X731,SMALL(IF(COUNTIF($Y731:$AW731,$Y$2:$AW$2)=0,$Y$2:$AW$2,""),COLUMNS($BB$46:BI$46)),""),"")</f>
        <v/>
      </c>
      <c r="BJ731" t="str">
        <f t="array" ref="BJ731">IFERROR(IF($X731,SMALL(IF(COUNTIF($Y731:$AW731,$Y$2:$AW$2)=0,$Y$2:$AW$2,""),COLUMNS($BB$46:BJ$46)),""),"")</f>
        <v/>
      </c>
      <c r="BK731" t="str">
        <f t="array" ref="BK731">IFERROR(IF($X731,SMALL(IF(COUNTIF($Y731:$AW731,$Y$2:$AW$2)=0,$Y$2:$AW$2,""),COLUMNS($BB$46:BK$46)),""),"")</f>
        <v/>
      </c>
    </row>
    <row r="732" spans="1:63" x14ac:dyDescent="0.25">
      <c r="A732">
        <v>1185</v>
      </c>
      <c r="B732" s="1">
        <v>42083</v>
      </c>
      <c r="C732">
        <v>25</v>
      </c>
      <c r="D732">
        <v>13</v>
      </c>
      <c r="E732">
        <v>3</v>
      </c>
      <c r="F732">
        <v>24</v>
      </c>
      <c r="G732">
        <v>21</v>
      </c>
      <c r="H732">
        <v>5</v>
      </c>
      <c r="I732">
        <v>9</v>
      </c>
      <c r="J732">
        <v>14</v>
      </c>
      <c r="K732">
        <v>16</v>
      </c>
      <c r="L732">
        <v>6</v>
      </c>
      <c r="M732">
        <v>19</v>
      </c>
      <c r="N732">
        <v>18</v>
      </c>
      <c r="O732">
        <v>22</v>
      </c>
      <c r="P732">
        <v>7</v>
      </c>
      <c r="Q732">
        <v>23</v>
      </c>
      <c r="R732">
        <v>3</v>
      </c>
      <c r="S732">
        <v>602</v>
      </c>
      <c r="T732">
        <v>22422</v>
      </c>
      <c r="U732">
        <v>251471</v>
      </c>
      <c r="V732">
        <v>1332381</v>
      </c>
      <c r="X732" t="b">
        <f t="shared" si="302"/>
        <v>1</v>
      </c>
      <c r="Y732" t="str">
        <f t="shared" si="277"/>
        <v/>
      </c>
      <c r="Z732" t="str">
        <f t="shared" si="278"/>
        <v/>
      </c>
      <c r="AA732">
        <f t="shared" si="279"/>
        <v>3</v>
      </c>
      <c r="AB732" t="str">
        <f t="shared" si="280"/>
        <v/>
      </c>
      <c r="AC732">
        <f t="shared" si="281"/>
        <v>5</v>
      </c>
      <c r="AD732">
        <f t="shared" si="282"/>
        <v>6</v>
      </c>
      <c r="AE732">
        <f t="shared" si="283"/>
        <v>7</v>
      </c>
      <c r="AF732" t="str">
        <f t="shared" si="284"/>
        <v/>
      </c>
      <c r="AG732">
        <f t="shared" si="285"/>
        <v>9</v>
      </c>
      <c r="AH732" t="str">
        <f t="shared" si="286"/>
        <v/>
      </c>
      <c r="AI732" t="str">
        <f t="shared" si="287"/>
        <v/>
      </c>
      <c r="AJ732" t="str">
        <f t="shared" si="288"/>
        <v/>
      </c>
      <c r="AK732">
        <f t="shared" si="289"/>
        <v>13</v>
      </c>
      <c r="AL732">
        <f t="shared" si="290"/>
        <v>14</v>
      </c>
      <c r="AM732" t="str">
        <f t="shared" si="291"/>
        <v/>
      </c>
      <c r="AN732">
        <f t="shared" si="292"/>
        <v>16</v>
      </c>
      <c r="AO732" t="str">
        <f t="shared" si="293"/>
        <v/>
      </c>
      <c r="AP732">
        <f t="shared" si="294"/>
        <v>18</v>
      </c>
      <c r="AQ732">
        <f t="shared" si="295"/>
        <v>19</v>
      </c>
      <c r="AR732" t="str">
        <f t="shared" si="296"/>
        <v/>
      </c>
      <c r="AS732">
        <f t="shared" si="297"/>
        <v>21</v>
      </c>
      <c r="AT732">
        <f t="shared" si="298"/>
        <v>22</v>
      </c>
      <c r="AU732">
        <f t="shared" si="299"/>
        <v>23</v>
      </c>
      <c r="AV732">
        <f t="shared" si="300"/>
        <v>24</v>
      </c>
      <c r="AW732">
        <f t="shared" si="301"/>
        <v>25</v>
      </c>
      <c r="AY732" t="str">
        <f>IF(COUNT(Y732:AW732)=25,LARGE($AY733:AY$1917,1)+1,"")</f>
        <v/>
      </c>
      <c r="AZ732" t="str">
        <f>IF(X732,IF(AY732="","",MATCH(AY732-1,$AY732:AY$1917,0)-1),"")</f>
        <v/>
      </c>
      <c r="BB732">
        <f t="array" ref="BB732">IFERROR(IF($X732,SMALL(IF(COUNTIF($Y732:$AW732,$Y$2:$AW$2)=0,$Y$2:$AW$2,""),COLUMNS($BB$46:BB$46)),""),"")</f>
        <v>1</v>
      </c>
      <c r="BC732">
        <f t="array" ref="BC732">IFERROR(IF($X732,SMALL(IF(COUNTIF($Y732:$AW732,$Y$2:$AW$2)=0,$Y$2:$AW$2,""),COLUMNS($BB$46:BC$46)),""),"")</f>
        <v>2</v>
      </c>
      <c r="BD732">
        <f t="array" ref="BD732">IFERROR(IF($X732,SMALL(IF(COUNTIF($Y732:$AW732,$Y$2:$AW$2)=0,$Y$2:$AW$2,""),COLUMNS($BB$46:BD$46)),""),"")</f>
        <v>4</v>
      </c>
      <c r="BE732">
        <f t="array" ref="BE732">IFERROR(IF($X732,SMALL(IF(COUNTIF($Y732:$AW732,$Y$2:$AW$2)=0,$Y$2:$AW$2,""),COLUMNS($BB$46:BE$46)),""),"")</f>
        <v>8</v>
      </c>
      <c r="BF732">
        <f t="array" ref="BF732">IFERROR(IF($X732,SMALL(IF(COUNTIF($Y732:$AW732,$Y$2:$AW$2)=0,$Y$2:$AW$2,""),COLUMNS($BB$46:BF$46)),""),"")</f>
        <v>10</v>
      </c>
      <c r="BG732">
        <f t="array" ref="BG732">IFERROR(IF($X732,SMALL(IF(COUNTIF($Y732:$AW732,$Y$2:$AW$2)=0,$Y$2:$AW$2,""),COLUMNS($BB$46:BG$46)),""),"")</f>
        <v>11</v>
      </c>
      <c r="BH732">
        <f t="array" ref="BH732">IFERROR(IF($X732,SMALL(IF(COUNTIF($Y732:$AW732,$Y$2:$AW$2)=0,$Y$2:$AW$2,""),COLUMNS($BB$46:BH$46)),""),"")</f>
        <v>12</v>
      </c>
      <c r="BI732">
        <f t="array" ref="BI732">IFERROR(IF($X732,SMALL(IF(COUNTIF($Y732:$AW732,$Y$2:$AW$2)=0,$Y$2:$AW$2,""),COLUMNS($BB$46:BI$46)),""),"")</f>
        <v>15</v>
      </c>
      <c r="BJ732">
        <f t="array" ref="BJ732">IFERROR(IF($X732,SMALL(IF(COUNTIF($Y732:$AW732,$Y$2:$AW$2)=0,$Y$2:$AW$2,""),COLUMNS($BB$46:BJ$46)),""),"")</f>
        <v>17</v>
      </c>
      <c r="BK732">
        <f t="array" ref="BK732">IFERROR(IF($X732,SMALL(IF(COUNTIF($Y732:$AW732,$Y$2:$AW$2)=0,$Y$2:$AW$2,""),COLUMNS($BB$46:BK$46)),""),"")</f>
        <v>20</v>
      </c>
    </row>
    <row r="733" spans="1:63" x14ac:dyDescent="0.25">
      <c r="A733">
        <v>1184</v>
      </c>
      <c r="B733" s="1">
        <v>42081</v>
      </c>
      <c r="C733">
        <v>6</v>
      </c>
      <c r="D733">
        <v>21</v>
      </c>
      <c r="E733">
        <v>19</v>
      </c>
      <c r="F733">
        <v>25</v>
      </c>
      <c r="G733">
        <v>16</v>
      </c>
      <c r="H733">
        <v>18</v>
      </c>
      <c r="I733">
        <v>4</v>
      </c>
      <c r="J733">
        <v>2</v>
      </c>
      <c r="K733">
        <v>11</v>
      </c>
      <c r="L733">
        <v>14</v>
      </c>
      <c r="M733">
        <v>20</v>
      </c>
      <c r="N733">
        <v>17</v>
      </c>
      <c r="O733">
        <v>12</v>
      </c>
      <c r="P733">
        <v>7</v>
      </c>
      <c r="Q733">
        <v>10</v>
      </c>
      <c r="R733">
        <v>1</v>
      </c>
      <c r="S733">
        <v>358</v>
      </c>
      <c r="T733">
        <v>14636</v>
      </c>
      <c r="U733">
        <v>196640</v>
      </c>
      <c r="V733">
        <v>1121789</v>
      </c>
      <c r="X733" t="b">
        <f t="shared" si="302"/>
        <v>1</v>
      </c>
      <c r="Y733">
        <f t="shared" si="277"/>
        <v>1</v>
      </c>
      <c r="Z733">
        <f t="shared" si="278"/>
        <v>2</v>
      </c>
      <c r="AA733">
        <f t="shared" si="279"/>
        <v>3</v>
      </c>
      <c r="AB733">
        <f t="shared" si="280"/>
        <v>4</v>
      </c>
      <c r="AC733">
        <f t="shared" si="281"/>
        <v>5</v>
      </c>
      <c r="AD733">
        <f t="shared" si="282"/>
        <v>6</v>
      </c>
      <c r="AE733">
        <f t="shared" si="283"/>
        <v>7</v>
      </c>
      <c r="AF733">
        <f t="shared" si="284"/>
        <v>8</v>
      </c>
      <c r="AG733">
        <f t="shared" si="285"/>
        <v>9</v>
      </c>
      <c r="AH733">
        <f t="shared" si="286"/>
        <v>10</v>
      </c>
      <c r="AI733">
        <f t="shared" si="287"/>
        <v>11</v>
      </c>
      <c r="AJ733">
        <f t="shared" si="288"/>
        <v>12</v>
      </c>
      <c r="AK733">
        <f t="shared" si="289"/>
        <v>13</v>
      </c>
      <c r="AL733">
        <f t="shared" si="290"/>
        <v>14</v>
      </c>
      <c r="AM733">
        <f t="shared" si="291"/>
        <v>15</v>
      </c>
      <c r="AN733">
        <f t="shared" si="292"/>
        <v>16</v>
      </c>
      <c r="AO733">
        <f t="shared" si="293"/>
        <v>17</v>
      </c>
      <c r="AP733">
        <f t="shared" si="294"/>
        <v>18</v>
      </c>
      <c r="AQ733">
        <f t="shared" si="295"/>
        <v>19</v>
      </c>
      <c r="AR733">
        <f t="shared" si="296"/>
        <v>20</v>
      </c>
      <c r="AS733">
        <f t="shared" si="297"/>
        <v>21</v>
      </c>
      <c r="AT733">
        <f t="shared" si="298"/>
        <v>22</v>
      </c>
      <c r="AU733">
        <f t="shared" si="299"/>
        <v>23</v>
      </c>
      <c r="AV733">
        <f t="shared" si="300"/>
        <v>24</v>
      </c>
      <c r="AW733">
        <f t="shared" si="301"/>
        <v>25</v>
      </c>
      <c r="AY733">
        <f>IF(COUNT(Y733:AW733)=25,LARGE($AY734:AY$1917,1)+1,"")</f>
        <v>250</v>
      </c>
      <c r="AZ733">
        <f>IF(X733,IF(AY733="","",MATCH(AY733-1,$AY733:AY$1917,0)-1),"")</f>
        <v>4</v>
      </c>
      <c r="BB733" t="str">
        <f t="array" ref="BB733">IFERROR(IF($X733,SMALL(IF(COUNTIF($Y733:$AW733,$Y$2:$AW$2)=0,$Y$2:$AW$2,""),COLUMNS($BB$46:BB$46)),""),"")</f>
        <v/>
      </c>
      <c r="BC733" t="str">
        <f t="array" ref="BC733">IFERROR(IF($X733,SMALL(IF(COUNTIF($Y733:$AW733,$Y$2:$AW$2)=0,$Y$2:$AW$2,""),COLUMNS($BB$46:BC$46)),""),"")</f>
        <v/>
      </c>
      <c r="BD733" t="str">
        <f t="array" ref="BD733">IFERROR(IF($X733,SMALL(IF(COUNTIF($Y733:$AW733,$Y$2:$AW$2)=0,$Y$2:$AW$2,""),COLUMNS($BB$46:BD$46)),""),"")</f>
        <v/>
      </c>
      <c r="BE733" t="str">
        <f t="array" ref="BE733">IFERROR(IF($X733,SMALL(IF(COUNTIF($Y733:$AW733,$Y$2:$AW$2)=0,$Y$2:$AW$2,""),COLUMNS($BB$46:BE$46)),""),"")</f>
        <v/>
      </c>
      <c r="BF733" t="str">
        <f t="array" ref="BF733">IFERROR(IF($X733,SMALL(IF(COUNTIF($Y733:$AW733,$Y$2:$AW$2)=0,$Y$2:$AW$2,""),COLUMNS($BB$46:BF$46)),""),"")</f>
        <v/>
      </c>
      <c r="BG733" t="str">
        <f t="array" ref="BG733">IFERROR(IF($X733,SMALL(IF(COUNTIF($Y733:$AW733,$Y$2:$AW$2)=0,$Y$2:$AW$2,""),COLUMNS($BB$46:BG$46)),""),"")</f>
        <v/>
      </c>
      <c r="BH733" t="str">
        <f t="array" ref="BH733">IFERROR(IF($X733,SMALL(IF(COUNTIF($Y733:$AW733,$Y$2:$AW$2)=0,$Y$2:$AW$2,""),COLUMNS($BB$46:BH$46)),""),"")</f>
        <v/>
      </c>
      <c r="BI733" t="str">
        <f t="array" ref="BI733">IFERROR(IF($X733,SMALL(IF(COUNTIF($Y733:$AW733,$Y$2:$AW$2)=0,$Y$2:$AW$2,""),COLUMNS($BB$46:BI$46)),""),"")</f>
        <v/>
      </c>
      <c r="BJ733" t="str">
        <f t="array" ref="BJ733">IFERROR(IF($X733,SMALL(IF(COUNTIF($Y733:$AW733,$Y$2:$AW$2)=0,$Y$2:$AW$2,""),COLUMNS($BB$46:BJ$46)),""),"")</f>
        <v/>
      </c>
      <c r="BK733" t="str">
        <f t="array" ref="BK733">IFERROR(IF($X733,SMALL(IF(COUNTIF($Y733:$AW733,$Y$2:$AW$2)=0,$Y$2:$AW$2,""),COLUMNS($BB$46:BK$46)),""),"")</f>
        <v/>
      </c>
    </row>
    <row r="734" spans="1:63" x14ac:dyDescent="0.25">
      <c r="A734">
        <v>1183</v>
      </c>
      <c r="B734" s="1">
        <v>42079</v>
      </c>
      <c r="C734">
        <v>16</v>
      </c>
      <c r="D734">
        <v>22</v>
      </c>
      <c r="E734">
        <v>4</v>
      </c>
      <c r="F734">
        <v>20</v>
      </c>
      <c r="G734">
        <v>1</v>
      </c>
      <c r="H734">
        <v>11</v>
      </c>
      <c r="I734">
        <v>14</v>
      </c>
      <c r="J734">
        <v>25</v>
      </c>
      <c r="K734">
        <v>15</v>
      </c>
      <c r="L734">
        <v>13</v>
      </c>
      <c r="M734">
        <v>19</v>
      </c>
      <c r="N734">
        <v>3</v>
      </c>
      <c r="O734">
        <v>18</v>
      </c>
      <c r="P734">
        <v>24</v>
      </c>
      <c r="Q734">
        <v>9</v>
      </c>
      <c r="R734">
        <v>3</v>
      </c>
      <c r="S734">
        <v>699</v>
      </c>
      <c r="T734">
        <v>20572</v>
      </c>
      <c r="U734">
        <v>245877</v>
      </c>
      <c r="V734">
        <v>1289743</v>
      </c>
      <c r="X734" t="b">
        <f t="shared" si="302"/>
        <v>1</v>
      </c>
      <c r="Y734">
        <f t="shared" si="277"/>
        <v>1</v>
      </c>
      <c r="Z734" t="str">
        <f t="shared" si="278"/>
        <v/>
      </c>
      <c r="AA734">
        <f t="shared" si="279"/>
        <v>3</v>
      </c>
      <c r="AB734">
        <f t="shared" si="280"/>
        <v>4</v>
      </c>
      <c r="AC734">
        <f t="shared" si="281"/>
        <v>5</v>
      </c>
      <c r="AD734">
        <f t="shared" si="282"/>
        <v>6</v>
      </c>
      <c r="AE734">
        <f t="shared" si="283"/>
        <v>7</v>
      </c>
      <c r="AF734">
        <f t="shared" si="284"/>
        <v>8</v>
      </c>
      <c r="AG734">
        <f t="shared" si="285"/>
        <v>9</v>
      </c>
      <c r="AH734">
        <f t="shared" si="286"/>
        <v>10</v>
      </c>
      <c r="AI734">
        <f t="shared" si="287"/>
        <v>11</v>
      </c>
      <c r="AJ734">
        <f t="shared" si="288"/>
        <v>12</v>
      </c>
      <c r="AK734">
        <f t="shared" si="289"/>
        <v>13</v>
      </c>
      <c r="AL734">
        <f t="shared" si="290"/>
        <v>14</v>
      </c>
      <c r="AM734">
        <f t="shared" si="291"/>
        <v>15</v>
      </c>
      <c r="AN734">
        <f t="shared" si="292"/>
        <v>16</v>
      </c>
      <c r="AO734" t="str">
        <f t="shared" si="293"/>
        <v/>
      </c>
      <c r="AP734">
        <f t="shared" si="294"/>
        <v>18</v>
      </c>
      <c r="AQ734">
        <f t="shared" si="295"/>
        <v>19</v>
      </c>
      <c r="AR734">
        <f t="shared" si="296"/>
        <v>20</v>
      </c>
      <c r="AS734">
        <f t="shared" si="297"/>
        <v>21</v>
      </c>
      <c r="AT734">
        <f t="shared" si="298"/>
        <v>22</v>
      </c>
      <c r="AU734">
        <f t="shared" si="299"/>
        <v>23</v>
      </c>
      <c r="AV734">
        <f t="shared" si="300"/>
        <v>24</v>
      </c>
      <c r="AW734">
        <f t="shared" si="301"/>
        <v>25</v>
      </c>
      <c r="AY734" t="str">
        <f>IF(COUNT(Y734:AW734)=25,LARGE($AY735:AY$1917,1)+1,"")</f>
        <v/>
      </c>
      <c r="AZ734" t="str">
        <f>IF(X734,IF(AY734="","",MATCH(AY734-1,$AY734:AY$1917,0)-1),"")</f>
        <v/>
      </c>
      <c r="BB734">
        <f t="array" ref="BB734">IFERROR(IF($X734,SMALL(IF(COUNTIF($Y734:$AW734,$Y$2:$AW$2)=0,$Y$2:$AW$2,""),COLUMNS($BB$46:BB$46)),""),"")</f>
        <v>2</v>
      </c>
      <c r="BC734">
        <f t="array" ref="BC734">IFERROR(IF($X734,SMALL(IF(COUNTIF($Y734:$AW734,$Y$2:$AW$2)=0,$Y$2:$AW$2,""),COLUMNS($BB$46:BC$46)),""),"")</f>
        <v>17</v>
      </c>
      <c r="BD734" t="str">
        <f t="array" ref="BD734">IFERROR(IF($X734,SMALL(IF(COUNTIF($Y734:$AW734,$Y$2:$AW$2)=0,$Y$2:$AW$2,""),COLUMNS($BB$46:BD$46)),""),"")</f>
        <v/>
      </c>
      <c r="BE734" t="str">
        <f t="array" ref="BE734">IFERROR(IF($X734,SMALL(IF(COUNTIF($Y734:$AW734,$Y$2:$AW$2)=0,$Y$2:$AW$2,""),COLUMNS($BB$46:BE$46)),""),"")</f>
        <v/>
      </c>
      <c r="BF734" t="str">
        <f t="array" ref="BF734">IFERROR(IF($X734,SMALL(IF(COUNTIF($Y734:$AW734,$Y$2:$AW$2)=0,$Y$2:$AW$2,""),COLUMNS($BB$46:BF$46)),""),"")</f>
        <v/>
      </c>
      <c r="BG734" t="str">
        <f t="array" ref="BG734">IFERROR(IF($X734,SMALL(IF(COUNTIF($Y734:$AW734,$Y$2:$AW$2)=0,$Y$2:$AW$2,""),COLUMNS($BB$46:BG$46)),""),"")</f>
        <v/>
      </c>
      <c r="BH734" t="str">
        <f t="array" ref="BH734">IFERROR(IF($X734,SMALL(IF(COUNTIF($Y734:$AW734,$Y$2:$AW$2)=0,$Y$2:$AW$2,""),COLUMNS($BB$46:BH$46)),""),"")</f>
        <v/>
      </c>
      <c r="BI734" t="str">
        <f t="array" ref="BI734">IFERROR(IF($X734,SMALL(IF(COUNTIF($Y734:$AW734,$Y$2:$AW$2)=0,$Y$2:$AW$2,""),COLUMNS($BB$46:BI$46)),""),"")</f>
        <v/>
      </c>
      <c r="BJ734" t="str">
        <f t="array" ref="BJ734">IFERROR(IF($X734,SMALL(IF(COUNTIF($Y734:$AW734,$Y$2:$AW$2)=0,$Y$2:$AW$2,""),COLUMNS($BB$46:BJ$46)),""),"")</f>
        <v/>
      </c>
      <c r="BK734" t="str">
        <f t="array" ref="BK734">IFERROR(IF($X734,SMALL(IF(COUNTIF($Y734:$AW734,$Y$2:$AW$2)=0,$Y$2:$AW$2,""),COLUMNS($BB$46:BK$46)),""),"")</f>
        <v/>
      </c>
    </row>
    <row r="735" spans="1:63" x14ac:dyDescent="0.25">
      <c r="A735">
        <v>1182</v>
      </c>
      <c r="B735" s="1">
        <v>42076</v>
      </c>
      <c r="C735">
        <v>21</v>
      </c>
      <c r="D735">
        <v>8</v>
      </c>
      <c r="E735">
        <v>16</v>
      </c>
      <c r="F735">
        <v>6</v>
      </c>
      <c r="G735">
        <v>18</v>
      </c>
      <c r="H735">
        <v>10</v>
      </c>
      <c r="I735">
        <v>20</v>
      </c>
      <c r="J735">
        <v>13</v>
      </c>
      <c r="K735">
        <v>22</v>
      </c>
      <c r="L735">
        <v>7</v>
      </c>
      <c r="M735">
        <v>12</v>
      </c>
      <c r="N735">
        <v>24</v>
      </c>
      <c r="O735">
        <v>25</v>
      </c>
      <c r="P735">
        <v>3</v>
      </c>
      <c r="Q735">
        <v>19</v>
      </c>
      <c r="R735">
        <v>3</v>
      </c>
      <c r="S735">
        <v>646</v>
      </c>
      <c r="T735">
        <v>17244</v>
      </c>
      <c r="U735">
        <v>241549</v>
      </c>
      <c r="V735">
        <v>1308110</v>
      </c>
      <c r="X735" t="b">
        <f t="shared" si="302"/>
        <v>1</v>
      </c>
      <c r="Y735" t="str">
        <f t="shared" si="277"/>
        <v/>
      </c>
      <c r="Z735" t="str">
        <f t="shared" si="278"/>
        <v/>
      </c>
      <c r="AA735">
        <f t="shared" si="279"/>
        <v>3</v>
      </c>
      <c r="AB735">
        <f t="shared" si="280"/>
        <v>4</v>
      </c>
      <c r="AC735">
        <f t="shared" si="281"/>
        <v>5</v>
      </c>
      <c r="AD735">
        <f t="shared" si="282"/>
        <v>6</v>
      </c>
      <c r="AE735">
        <f t="shared" si="283"/>
        <v>7</v>
      </c>
      <c r="AF735">
        <f t="shared" si="284"/>
        <v>8</v>
      </c>
      <c r="AG735">
        <f t="shared" si="285"/>
        <v>9</v>
      </c>
      <c r="AH735">
        <f t="shared" si="286"/>
        <v>10</v>
      </c>
      <c r="AI735">
        <f t="shared" si="287"/>
        <v>11</v>
      </c>
      <c r="AJ735">
        <f t="shared" si="288"/>
        <v>12</v>
      </c>
      <c r="AK735">
        <f t="shared" si="289"/>
        <v>13</v>
      </c>
      <c r="AL735">
        <f t="shared" si="290"/>
        <v>14</v>
      </c>
      <c r="AM735" t="str">
        <f t="shared" si="291"/>
        <v/>
      </c>
      <c r="AN735">
        <f t="shared" si="292"/>
        <v>16</v>
      </c>
      <c r="AO735" t="str">
        <f t="shared" si="293"/>
        <v/>
      </c>
      <c r="AP735">
        <f t="shared" si="294"/>
        <v>18</v>
      </c>
      <c r="AQ735">
        <f t="shared" si="295"/>
        <v>19</v>
      </c>
      <c r="AR735">
        <f t="shared" si="296"/>
        <v>20</v>
      </c>
      <c r="AS735">
        <f t="shared" si="297"/>
        <v>21</v>
      </c>
      <c r="AT735">
        <f t="shared" si="298"/>
        <v>22</v>
      </c>
      <c r="AU735">
        <f t="shared" si="299"/>
        <v>23</v>
      </c>
      <c r="AV735">
        <f t="shared" si="300"/>
        <v>24</v>
      </c>
      <c r="AW735">
        <f t="shared" si="301"/>
        <v>25</v>
      </c>
      <c r="AY735" t="str">
        <f>IF(COUNT(Y735:AW735)=25,LARGE($AY736:AY$1917,1)+1,"")</f>
        <v/>
      </c>
      <c r="AZ735" t="str">
        <f>IF(X735,IF(AY735="","",MATCH(AY735-1,$AY735:AY$1917,0)-1),"")</f>
        <v/>
      </c>
      <c r="BB735">
        <f t="array" ref="BB735">IFERROR(IF($X735,SMALL(IF(COUNTIF($Y735:$AW735,$Y$2:$AW$2)=0,$Y$2:$AW$2,""),COLUMNS($BB$46:BB$46)),""),"")</f>
        <v>1</v>
      </c>
      <c r="BC735">
        <f t="array" ref="BC735">IFERROR(IF($X735,SMALL(IF(COUNTIF($Y735:$AW735,$Y$2:$AW$2)=0,$Y$2:$AW$2,""),COLUMNS($BB$46:BC$46)),""),"")</f>
        <v>2</v>
      </c>
      <c r="BD735">
        <f t="array" ref="BD735">IFERROR(IF($X735,SMALL(IF(COUNTIF($Y735:$AW735,$Y$2:$AW$2)=0,$Y$2:$AW$2,""),COLUMNS($BB$46:BD$46)),""),"")</f>
        <v>15</v>
      </c>
      <c r="BE735">
        <f t="array" ref="BE735">IFERROR(IF($X735,SMALL(IF(COUNTIF($Y735:$AW735,$Y$2:$AW$2)=0,$Y$2:$AW$2,""),COLUMNS($BB$46:BE$46)),""),"")</f>
        <v>17</v>
      </c>
      <c r="BF735" t="str">
        <f t="array" ref="BF735">IFERROR(IF($X735,SMALL(IF(COUNTIF($Y735:$AW735,$Y$2:$AW$2)=0,$Y$2:$AW$2,""),COLUMNS($BB$46:BF$46)),""),"")</f>
        <v/>
      </c>
      <c r="BG735" t="str">
        <f t="array" ref="BG735">IFERROR(IF($X735,SMALL(IF(COUNTIF($Y735:$AW735,$Y$2:$AW$2)=0,$Y$2:$AW$2,""),COLUMNS($BB$46:BG$46)),""),"")</f>
        <v/>
      </c>
      <c r="BH735" t="str">
        <f t="array" ref="BH735">IFERROR(IF($X735,SMALL(IF(COUNTIF($Y735:$AW735,$Y$2:$AW$2)=0,$Y$2:$AW$2,""),COLUMNS($BB$46:BH$46)),""),"")</f>
        <v/>
      </c>
      <c r="BI735" t="str">
        <f t="array" ref="BI735">IFERROR(IF($X735,SMALL(IF(COUNTIF($Y735:$AW735,$Y$2:$AW$2)=0,$Y$2:$AW$2,""),COLUMNS($BB$46:BI$46)),""),"")</f>
        <v/>
      </c>
      <c r="BJ735" t="str">
        <f t="array" ref="BJ735">IFERROR(IF($X735,SMALL(IF(COUNTIF($Y735:$AW735,$Y$2:$AW$2)=0,$Y$2:$AW$2,""),COLUMNS($BB$46:BJ$46)),""),"")</f>
        <v/>
      </c>
      <c r="BK735" t="str">
        <f t="array" ref="BK735">IFERROR(IF($X735,SMALL(IF(COUNTIF($Y735:$AW735,$Y$2:$AW$2)=0,$Y$2:$AW$2,""),COLUMNS($BB$46:BK$46)),""),"")</f>
        <v/>
      </c>
    </row>
    <row r="736" spans="1:63" x14ac:dyDescent="0.25">
      <c r="A736">
        <v>1181</v>
      </c>
      <c r="B736" s="1">
        <v>42074</v>
      </c>
      <c r="C736">
        <v>23</v>
      </c>
      <c r="D736">
        <v>21</v>
      </c>
      <c r="E736">
        <v>24</v>
      </c>
      <c r="F736">
        <v>9</v>
      </c>
      <c r="G736">
        <v>11</v>
      </c>
      <c r="H736">
        <v>14</v>
      </c>
      <c r="I736">
        <v>20</v>
      </c>
      <c r="J736">
        <v>5</v>
      </c>
      <c r="K736">
        <v>4</v>
      </c>
      <c r="L736">
        <v>8</v>
      </c>
      <c r="M736">
        <v>3</v>
      </c>
      <c r="N736">
        <v>13</v>
      </c>
      <c r="O736">
        <v>7</v>
      </c>
      <c r="P736">
        <v>22</v>
      </c>
      <c r="Q736">
        <v>6</v>
      </c>
      <c r="R736">
        <v>3</v>
      </c>
      <c r="S736">
        <v>541</v>
      </c>
      <c r="T736">
        <v>19932</v>
      </c>
      <c r="U736">
        <v>283733</v>
      </c>
      <c r="V736">
        <v>1694528</v>
      </c>
      <c r="X736" t="b">
        <f t="shared" si="302"/>
        <v>1</v>
      </c>
      <c r="Y736" t="str">
        <f t="shared" si="277"/>
        <v/>
      </c>
      <c r="Z736" t="str">
        <f t="shared" si="278"/>
        <v/>
      </c>
      <c r="AA736">
        <f t="shared" si="279"/>
        <v>3</v>
      </c>
      <c r="AB736">
        <f t="shared" si="280"/>
        <v>4</v>
      </c>
      <c r="AC736">
        <f t="shared" si="281"/>
        <v>5</v>
      </c>
      <c r="AD736">
        <f t="shared" si="282"/>
        <v>6</v>
      </c>
      <c r="AE736">
        <f t="shared" si="283"/>
        <v>7</v>
      </c>
      <c r="AF736">
        <f t="shared" si="284"/>
        <v>8</v>
      </c>
      <c r="AG736">
        <f t="shared" si="285"/>
        <v>9</v>
      </c>
      <c r="AH736" t="str">
        <f t="shared" si="286"/>
        <v/>
      </c>
      <c r="AI736">
        <f t="shared" si="287"/>
        <v>11</v>
      </c>
      <c r="AJ736" t="str">
        <f t="shared" si="288"/>
        <v/>
      </c>
      <c r="AK736">
        <f t="shared" si="289"/>
        <v>13</v>
      </c>
      <c r="AL736">
        <f t="shared" si="290"/>
        <v>14</v>
      </c>
      <c r="AM736" t="str">
        <f t="shared" si="291"/>
        <v/>
      </c>
      <c r="AN736" t="str">
        <f t="shared" si="292"/>
        <v/>
      </c>
      <c r="AO736" t="str">
        <f t="shared" si="293"/>
        <v/>
      </c>
      <c r="AP736" t="str">
        <f t="shared" si="294"/>
        <v/>
      </c>
      <c r="AQ736" t="str">
        <f t="shared" si="295"/>
        <v/>
      </c>
      <c r="AR736">
        <f t="shared" si="296"/>
        <v>20</v>
      </c>
      <c r="AS736">
        <f t="shared" si="297"/>
        <v>21</v>
      </c>
      <c r="AT736">
        <f t="shared" si="298"/>
        <v>22</v>
      </c>
      <c r="AU736">
        <f t="shared" si="299"/>
        <v>23</v>
      </c>
      <c r="AV736">
        <f t="shared" si="300"/>
        <v>24</v>
      </c>
      <c r="AW736" t="str">
        <f t="shared" si="301"/>
        <v/>
      </c>
      <c r="AY736" t="str">
        <f>IF(COUNT(Y736:AW736)=25,LARGE($AY737:AY$1917,1)+1,"")</f>
        <v/>
      </c>
      <c r="AZ736" t="str">
        <f>IF(X736,IF(AY736="","",MATCH(AY736-1,$AY736:AY$1917,0)-1),"")</f>
        <v/>
      </c>
      <c r="BB736">
        <f t="array" ref="BB736">IFERROR(IF($X736,SMALL(IF(COUNTIF($Y736:$AW736,$Y$2:$AW$2)=0,$Y$2:$AW$2,""),COLUMNS($BB$46:BB$46)),""),"")</f>
        <v>1</v>
      </c>
      <c r="BC736">
        <f t="array" ref="BC736">IFERROR(IF($X736,SMALL(IF(COUNTIF($Y736:$AW736,$Y$2:$AW$2)=0,$Y$2:$AW$2,""),COLUMNS($BB$46:BC$46)),""),"")</f>
        <v>2</v>
      </c>
      <c r="BD736">
        <f t="array" ref="BD736">IFERROR(IF($X736,SMALL(IF(COUNTIF($Y736:$AW736,$Y$2:$AW$2)=0,$Y$2:$AW$2,""),COLUMNS($BB$46:BD$46)),""),"")</f>
        <v>10</v>
      </c>
      <c r="BE736">
        <f t="array" ref="BE736">IFERROR(IF($X736,SMALL(IF(COUNTIF($Y736:$AW736,$Y$2:$AW$2)=0,$Y$2:$AW$2,""),COLUMNS($BB$46:BE$46)),""),"")</f>
        <v>12</v>
      </c>
      <c r="BF736">
        <f t="array" ref="BF736">IFERROR(IF($X736,SMALL(IF(COUNTIF($Y736:$AW736,$Y$2:$AW$2)=0,$Y$2:$AW$2,""),COLUMNS($BB$46:BF$46)),""),"")</f>
        <v>15</v>
      </c>
      <c r="BG736">
        <f t="array" ref="BG736">IFERROR(IF($X736,SMALL(IF(COUNTIF($Y736:$AW736,$Y$2:$AW$2)=0,$Y$2:$AW$2,""),COLUMNS($BB$46:BG$46)),""),"")</f>
        <v>16</v>
      </c>
      <c r="BH736">
        <f t="array" ref="BH736">IFERROR(IF($X736,SMALL(IF(COUNTIF($Y736:$AW736,$Y$2:$AW$2)=0,$Y$2:$AW$2,""),COLUMNS($BB$46:BH$46)),""),"")</f>
        <v>17</v>
      </c>
      <c r="BI736">
        <f t="array" ref="BI736">IFERROR(IF($X736,SMALL(IF(COUNTIF($Y736:$AW736,$Y$2:$AW$2)=0,$Y$2:$AW$2,""),COLUMNS($BB$46:BI$46)),""),"")</f>
        <v>18</v>
      </c>
      <c r="BJ736">
        <f t="array" ref="BJ736">IFERROR(IF($X736,SMALL(IF(COUNTIF($Y736:$AW736,$Y$2:$AW$2)=0,$Y$2:$AW$2,""),COLUMNS($BB$46:BJ$46)),""),"")</f>
        <v>19</v>
      </c>
      <c r="BK736">
        <f t="array" ref="BK736">IFERROR(IF($X736,SMALL(IF(COUNTIF($Y736:$AW736,$Y$2:$AW$2)=0,$Y$2:$AW$2,""),COLUMNS($BB$46:BK$46)),""),"")</f>
        <v>25</v>
      </c>
    </row>
    <row r="737" spans="1:63" x14ac:dyDescent="0.25">
      <c r="A737">
        <v>1180</v>
      </c>
      <c r="B737" s="1">
        <v>42072</v>
      </c>
      <c r="C737">
        <v>9</v>
      </c>
      <c r="D737">
        <v>10</v>
      </c>
      <c r="E737">
        <v>22</v>
      </c>
      <c r="F737">
        <v>11</v>
      </c>
      <c r="G737">
        <v>7</v>
      </c>
      <c r="H737">
        <v>23</v>
      </c>
      <c r="I737">
        <v>2</v>
      </c>
      <c r="J737">
        <v>13</v>
      </c>
      <c r="K737">
        <v>19</v>
      </c>
      <c r="L737">
        <v>6</v>
      </c>
      <c r="M737">
        <v>20</v>
      </c>
      <c r="N737">
        <v>1</v>
      </c>
      <c r="O737">
        <v>14</v>
      </c>
      <c r="P737">
        <v>15</v>
      </c>
      <c r="Q737">
        <v>8</v>
      </c>
      <c r="R737">
        <v>0</v>
      </c>
      <c r="S737">
        <v>299</v>
      </c>
      <c r="T737">
        <v>13637</v>
      </c>
      <c r="U737">
        <v>185213</v>
      </c>
      <c r="V737">
        <v>1223802</v>
      </c>
      <c r="X737" t="b">
        <f t="shared" si="302"/>
        <v>1</v>
      </c>
      <c r="Y737">
        <f t="shared" si="277"/>
        <v>1</v>
      </c>
      <c r="Z737">
        <f t="shared" si="278"/>
        <v>2</v>
      </c>
      <c r="AA737">
        <f t="shared" si="279"/>
        <v>3</v>
      </c>
      <c r="AB737">
        <f t="shared" si="280"/>
        <v>4</v>
      </c>
      <c r="AC737">
        <f t="shared" si="281"/>
        <v>5</v>
      </c>
      <c r="AD737">
        <f t="shared" si="282"/>
        <v>6</v>
      </c>
      <c r="AE737">
        <f t="shared" si="283"/>
        <v>7</v>
      </c>
      <c r="AF737">
        <f t="shared" si="284"/>
        <v>8</v>
      </c>
      <c r="AG737">
        <f t="shared" si="285"/>
        <v>9</v>
      </c>
      <c r="AH737">
        <f t="shared" si="286"/>
        <v>10</v>
      </c>
      <c r="AI737">
        <f t="shared" si="287"/>
        <v>11</v>
      </c>
      <c r="AJ737">
        <f t="shared" si="288"/>
        <v>12</v>
      </c>
      <c r="AK737">
        <f t="shared" si="289"/>
        <v>13</v>
      </c>
      <c r="AL737">
        <f t="shared" si="290"/>
        <v>14</v>
      </c>
      <c r="AM737">
        <f t="shared" si="291"/>
        <v>15</v>
      </c>
      <c r="AN737">
        <f t="shared" si="292"/>
        <v>16</v>
      </c>
      <c r="AO737">
        <f t="shared" si="293"/>
        <v>17</v>
      </c>
      <c r="AP737">
        <f t="shared" si="294"/>
        <v>18</v>
      </c>
      <c r="AQ737">
        <f t="shared" si="295"/>
        <v>19</v>
      </c>
      <c r="AR737">
        <f t="shared" si="296"/>
        <v>20</v>
      </c>
      <c r="AS737">
        <f t="shared" si="297"/>
        <v>21</v>
      </c>
      <c r="AT737">
        <f t="shared" si="298"/>
        <v>22</v>
      </c>
      <c r="AU737">
        <f t="shared" si="299"/>
        <v>23</v>
      </c>
      <c r="AV737">
        <f t="shared" si="300"/>
        <v>24</v>
      </c>
      <c r="AW737">
        <f t="shared" si="301"/>
        <v>25</v>
      </c>
      <c r="AY737">
        <f>IF(COUNT(Y737:AW737)=25,LARGE($AY738:AY$1917,1)+1,"")</f>
        <v>249</v>
      </c>
      <c r="AZ737">
        <f>IF(X737,IF(AY737="","",MATCH(AY737-1,$AY737:AY$1917,0)-1),"")</f>
        <v>5</v>
      </c>
      <c r="BB737" t="str">
        <f t="array" ref="BB737">IFERROR(IF($X737,SMALL(IF(COUNTIF($Y737:$AW737,$Y$2:$AW$2)=0,$Y$2:$AW$2,""),COLUMNS($BB$46:BB$46)),""),"")</f>
        <v/>
      </c>
      <c r="BC737" t="str">
        <f t="array" ref="BC737">IFERROR(IF($X737,SMALL(IF(COUNTIF($Y737:$AW737,$Y$2:$AW$2)=0,$Y$2:$AW$2,""),COLUMNS($BB$46:BC$46)),""),"")</f>
        <v/>
      </c>
      <c r="BD737" t="str">
        <f t="array" ref="BD737">IFERROR(IF($X737,SMALL(IF(COUNTIF($Y737:$AW737,$Y$2:$AW$2)=0,$Y$2:$AW$2,""),COLUMNS($BB$46:BD$46)),""),"")</f>
        <v/>
      </c>
      <c r="BE737" t="str">
        <f t="array" ref="BE737">IFERROR(IF($X737,SMALL(IF(COUNTIF($Y737:$AW737,$Y$2:$AW$2)=0,$Y$2:$AW$2,""),COLUMNS($BB$46:BE$46)),""),"")</f>
        <v/>
      </c>
      <c r="BF737" t="str">
        <f t="array" ref="BF737">IFERROR(IF($X737,SMALL(IF(COUNTIF($Y737:$AW737,$Y$2:$AW$2)=0,$Y$2:$AW$2,""),COLUMNS($BB$46:BF$46)),""),"")</f>
        <v/>
      </c>
      <c r="BG737" t="str">
        <f t="array" ref="BG737">IFERROR(IF($X737,SMALL(IF(COUNTIF($Y737:$AW737,$Y$2:$AW$2)=0,$Y$2:$AW$2,""),COLUMNS($BB$46:BG$46)),""),"")</f>
        <v/>
      </c>
      <c r="BH737" t="str">
        <f t="array" ref="BH737">IFERROR(IF($X737,SMALL(IF(COUNTIF($Y737:$AW737,$Y$2:$AW$2)=0,$Y$2:$AW$2,""),COLUMNS($BB$46:BH$46)),""),"")</f>
        <v/>
      </c>
      <c r="BI737" t="str">
        <f t="array" ref="BI737">IFERROR(IF($X737,SMALL(IF(COUNTIF($Y737:$AW737,$Y$2:$AW$2)=0,$Y$2:$AW$2,""),COLUMNS($BB$46:BI$46)),""),"")</f>
        <v/>
      </c>
      <c r="BJ737" t="str">
        <f t="array" ref="BJ737">IFERROR(IF($X737,SMALL(IF(COUNTIF($Y737:$AW737,$Y$2:$AW$2)=0,$Y$2:$AW$2,""),COLUMNS($BB$46:BJ$46)),""),"")</f>
        <v/>
      </c>
      <c r="BK737" t="str">
        <f t="array" ref="BK737">IFERROR(IF($X737,SMALL(IF(COUNTIF($Y737:$AW737,$Y$2:$AW$2)=0,$Y$2:$AW$2,""),COLUMNS($BB$46:BK$46)),""),"")</f>
        <v/>
      </c>
    </row>
    <row r="738" spans="1:63" x14ac:dyDescent="0.25">
      <c r="A738">
        <v>1179</v>
      </c>
      <c r="B738" s="1">
        <v>42069</v>
      </c>
      <c r="C738">
        <v>9</v>
      </c>
      <c r="D738">
        <v>7</v>
      </c>
      <c r="E738">
        <v>15</v>
      </c>
      <c r="F738">
        <v>5</v>
      </c>
      <c r="G738">
        <v>19</v>
      </c>
      <c r="H738">
        <v>8</v>
      </c>
      <c r="I738">
        <v>20</v>
      </c>
      <c r="J738">
        <v>21</v>
      </c>
      <c r="K738">
        <v>6</v>
      </c>
      <c r="L738">
        <v>1</v>
      </c>
      <c r="M738">
        <v>2</v>
      </c>
      <c r="N738">
        <v>25</v>
      </c>
      <c r="O738">
        <v>3</v>
      </c>
      <c r="P738">
        <v>13</v>
      </c>
      <c r="Q738">
        <v>18</v>
      </c>
      <c r="R738">
        <v>3</v>
      </c>
      <c r="S738">
        <v>496</v>
      </c>
      <c r="T738">
        <v>22763</v>
      </c>
      <c r="U738">
        <v>271836</v>
      </c>
      <c r="V738">
        <v>1490266</v>
      </c>
      <c r="X738" t="b">
        <f t="shared" si="302"/>
        <v>1</v>
      </c>
      <c r="Y738">
        <f t="shared" si="277"/>
        <v>1</v>
      </c>
      <c r="Z738">
        <f t="shared" si="278"/>
        <v>2</v>
      </c>
      <c r="AA738">
        <f t="shared" si="279"/>
        <v>3</v>
      </c>
      <c r="AB738">
        <f t="shared" si="280"/>
        <v>4</v>
      </c>
      <c r="AC738">
        <f t="shared" si="281"/>
        <v>5</v>
      </c>
      <c r="AD738">
        <f t="shared" si="282"/>
        <v>6</v>
      </c>
      <c r="AE738">
        <f t="shared" si="283"/>
        <v>7</v>
      </c>
      <c r="AF738">
        <f t="shared" si="284"/>
        <v>8</v>
      </c>
      <c r="AG738">
        <f t="shared" si="285"/>
        <v>9</v>
      </c>
      <c r="AH738">
        <f t="shared" si="286"/>
        <v>10</v>
      </c>
      <c r="AI738">
        <f t="shared" si="287"/>
        <v>11</v>
      </c>
      <c r="AJ738">
        <f t="shared" si="288"/>
        <v>12</v>
      </c>
      <c r="AK738">
        <f t="shared" si="289"/>
        <v>13</v>
      </c>
      <c r="AL738" t="str">
        <f t="shared" si="290"/>
        <v/>
      </c>
      <c r="AM738">
        <f t="shared" si="291"/>
        <v>15</v>
      </c>
      <c r="AN738">
        <f t="shared" si="292"/>
        <v>16</v>
      </c>
      <c r="AO738">
        <f t="shared" si="293"/>
        <v>17</v>
      </c>
      <c r="AP738">
        <f t="shared" si="294"/>
        <v>18</v>
      </c>
      <c r="AQ738">
        <f t="shared" si="295"/>
        <v>19</v>
      </c>
      <c r="AR738">
        <f t="shared" si="296"/>
        <v>20</v>
      </c>
      <c r="AS738">
        <f t="shared" si="297"/>
        <v>21</v>
      </c>
      <c r="AT738">
        <f t="shared" si="298"/>
        <v>22</v>
      </c>
      <c r="AU738">
        <f t="shared" si="299"/>
        <v>23</v>
      </c>
      <c r="AV738">
        <f t="shared" si="300"/>
        <v>24</v>
      </c>
      <c r="AW738">
        <f t="shared" si="301"/>
        <v>25</v>
      </c>
      <c r="AY738" t="str">
        <f>IF(COUNT(Y738:AW738)=25,LARGE($AY739:AY$1917,1)+1,"")</f>
        <v/>
      </c>
      <c r="AZ738" t="str">
        <f>IF(X738,IF(AY738="","",MATCH(AY738-1,$AY738:AY$1917,0)-1),"")</f>
        <v/>
      </c>
      <c r="BB738">
        <f t="array" ref="BB738">IFERROR(IF($X738,SMALL(IF(COUNTIF($Y738:$AW738,$Y$2:$AW$2)=0,$Y$2:$AW$2,""),COLUMNS($BB$46:BB$46)),""),"")</f>
        <v>14</v>
      </c>
      <c r="BC738" t="str">
        <f t="array" ref="BC738">IFERROR(IF($X738,SMALL(IF(COUNTIF($Y738:$AW738,$Y$2:$AW$2)=0,$Y$2:$AW$2,""),COLUMNS($BB$46:BC$46)),""),"")</f>
        <v/>
      </c>
      <c r="BD738" t="str">
        <f t="array" ref="BD738">IFERROR(IF($X738,SMALL(IF(COUNTIF($Y738:$AW738,$Y$2:$AW$2)=0,$Y$2:$AW$2,""),COLUMNS($BB$46:BD$46)),""),"")</f>
        <v/>
      </c>
      <c r="BE738" t="str">
        <f t="array" ref="BE738">IFERROR(IF($X738,SMALL(IF(COUNTIF($Y738:$AW738,$Y$2:$AW$2)=0,$Y$2:$AW$2,""),COLUMNS($BB$46:BE$46)),""),"")</f>
        <v/>
      </c>
      <c r="BF738" t="str">
        <f t="array" ref="BF738">IFERROR(IF($X738,SMALL(IF(COUNTIF($Y738:$AW738,$Y$2:$AW$2)=0,$Y$2:$AW$2,""),COLUMNS($BB$46:BF$46)),""),"")</f>
        <v/>
      </c>
      <c r="BG738" t="str">
        <f t="array" ref="BG738">IFERROR(IF($X738,SMALL(IF(COUNTIF($Y738:$AW738,$Y$2:$AW$2)=0,$Y$2:$AW$2,""),COLUMNS($BB$46:BG$46)),""),"")</f>
        <v/>
      </c>
      <c r="BH738" t="str">
        <f t="array" ref="BH738">IFERROR(IF($X738,SMALL(IF(COUNTIF($Y738:$AW738,$Y$2:$AW$2)=0,$Y$2:$AW$2,""),COLUMNS($BB$46:BH$46)),""),"")</f>
        <v/>
      </c>
      <c r="BI738" t="str">
        <f t="array" ref="BI738">IFERROR(IF($X738,SMALL(IF(COUNTIF($Y738:$AW738,$Y$2:$AW$2)=0,$Y$2:$AW$2,""),COLUMNS($BB$46:BI$46)),""),"")</f>
        <v/>
      </c>
      <c r="BJ738" t="str">
        <f t="array" ref="BJ738">IFERROR(IF($X738,SMALL(IF(COUNTIF($Y738:$AW738,$Y$2:$AW$2)=0,$Y$2:$AW$2,""),COLUMNS($BB$46:BJ$46)),""),"")</f>
        <v/>
      </c>
      <c r="BK738" t="str">
        <f t="array" ref="BK738">IFERROR(IF($X738,SMALL(IF(COUNTIF($Y738:$AW738,$Y$2:$AW$2)=0,$Y$2:$AW$2,""),COLUMNS($BB$46:BK$46)),""),"")</f>
        <v/>
      </c>
    </row>
    <row r="739" spans="1:63" x14ac:dyDescent="0.25">
      <c r="A739">
        <v>1178</v>
      </c>
      <c r="B739" s="1">
        <v>42067</v>
      </c>
      <c r="C739">
        <v>20</v>
      </c>
      <c r="D739">
        <v>4</v>
      </c>
      <c r="E739">
        <v>16</v>
      </c>
      <c r="F739">
        <v>19</v>
      </c>
      <c r="G739">
        <v>1</v>
      </c>
      <c r="H739">
        <v>17</v>
      </c>
      <c r="I739">
        <v>11</v>
      </c>
      <c r="J739">
        <v>7</v>
      </c>
      <c r="K739">
        <v>9</v>
      </c>
      <c r="L739">
        <v>18</v>
      </c>
      <c r="M739">
        <v>24</v>
      </c>
      <c r="N739">
        <v>8</v>
      </c>
      <c r="O739">
        <v>23</v>
      </c>
      <c r="P739">
        <v>12</v>
      </c>
      <c r="Q739">
        <v>21</v>
      </c>
      <c r="R739">
        <v>3</v>
      </c>
      <c r="S739">
        <v>326</v>
      </c>
      <c r="T739">
        <v>15255</v>
      </c>
      <c r="U739">
        <v>206292</v>
      </c>
      <c r="V739">
        <v>1222447</v>
      </c>
      <c r="X739" t="b">
        <f t="shared" si="302"/>
        <v>1</v>
      </c>
      <c r="Y739">
        <f t="shared" si="277"/>
        <v>1</v>
      </c>
      <c r="Z739">
        <f t="shared" si="278"/>
        <v>2</v>
      </c>
      <c r="AA739">
        <f t="shared" si="279"/>
        <v>3</v>
      </c>
      <c r="AB739">
        <f t="shared" si="280"/>
        <v>4</v>
      </c>
      <c r="AC739">
        <f t="shared" si="281"/>
        <v>5</v>
      </c>
      <c r="AD739">
        <f t="shared" si="282"/>
        <v>6</v>
      </c>
      <c r="AE739">
        <f t="shared" si="283"/>
        <v>7</v>
      </c>
      <c r="AF739">
        <f t="shared" si="284"/>
        <v>8</v>
      </c>
      <c r="AG739">
        <f t="shared" si="285"/>
        <v>9</v>
      </c>
      <c r="AH739">
        <f t="shared" si="286"/>
        <v>10</v>
      </c>
      <c r="AI739">
        <f t="shared" si="287"/>
        <v>11</v>
      </c>
      <c r="AJ739">
        <f t="shared" si="288"/>
        <v>12</v>
      </c>
      <c r="AK739">
        <f t="shared" si="289"/>
        <v>13</v>
      </c>
      <c r="AL739" t="str">
        <f t="shared" si="290"/>
        <v/>
      </c>
      <c r="AM739">
        <f t="shared" si="291"/>
        <v>15</v>
      </c>
      <c r="AN739">
        <f t="shared" si="292"/>
        <v>16</v>
      </c>
      <c r="AO739">
        <f t="shared" si="293"/>
        <v>17</v>
      </c>
      <c r="AP739">
        <f t="shared" si="294"/>
        <v>18</v>
      </c>
      <c r="AQ739">
        <f t="shared" si="295"/>
        <v>19</v>
      </c>
      <c r="AR739">
        <f t="shared" si="296"/>
        <v>20</v>
      </c>
      <c r="AS739">
        <f t="shared" si="297"/>
        <v>21</v>
      </c>
      <c r="AT739">
        <f t="shared" si="298"/>
        <v>22</v>
      </c>
      <c r="AU739">
        <f t="shared" si="299"/>
        <v>23</v>
      </c>
      <c r="AV739">
        <f t="shared" si="300"/>
        <v>24</v>
      </c>
      <c r="AW739">
        <f t="shared" si="301"/>
        <v>25</v>
      </c>
      <c r="AY739" t="str">
        <f>IF(COUNT(Y739:AW739)=25,LARGE($AY740:AY$1917,1)+1,"")</f>
        <v/>
      </c>
      <c r="AZ739" t="str">
        <f>IF(X739,IF(AY739="","",MATCH(AY739-1,$AY739:AY$1917,0)-1),"")</f>
        <v/>
      </c>
      <c r="BB739">
        <f t="array" ref="BB739">IFERROR(IF($X739,SMALL(IF(COUNTIF($Y739:$AW739,$Y$2:$AW$2)=0,$Y$2:$AW$2,""),COLUMNS($BB$46:BB$46)),""),"")</f>
        <v>14</v>
      </c>
      <c r="BC739" t="str">
        <f t="array" ref="BC739">IFERROR(IF($X739,SMALL(IF(COUNTIF($Y739:$AW739,$Y$2:$AW$2)=0,$Y$2:$AW$2,""),COLUMNS($BB$46:BC$46)),""),"")</f>
        <v/>
      </c>
      <c r="BD739" t="str">
        <f t="array" ref="BD739">IFERROR(IF($X739,SMALL(IF(COUNTIF($Y739:$AW739,$Y$2:$AW$2)=0,$Y$2:$AW$2,""),COLUMNS($BB$46:BD$46)),""),"")</f>
        <v/>
      </c>
      <c r="BE739" t="str">
        <f t="array" ref="BE739">IFERROR(IF($X739,SMALL(IF(COUNTIF($Y739:$AW739,$Y$2:$AW$2)=0,$Y$2:$AW$2,""),COLUMNS($BB$46:BE$46)),""),"")</f>
        <v/>
      </c>
      <c r="BF739" t="str">
        <f t="array" ref="BF739">IFERROR(IF($X739,SMALL(IF(COUNTIF($Y739:$AW739,$Y$2:$AW$2)=0,$Y$2:$AW$2,""),COLUMNS($BB$46:BF$46)),""),"")</f>
        <v/>
      </c>
      <c r="BG739" t="str">
        <f t="array" ref="BG739">IFERROR(IF($X739,SMALL(IF(COUNTIF($Y739:$AW739,$Y$2:$AW$2)=0,$Y$2:$AW$2,""),COLUMNS($BB$46:BG$46)),""),"")</f>
        <v/>
      </c>
      <c r="BH739" t="str">
        <f t="array" ref="BH739">IFERROR(IF($X739,SMALL(IF(COUNTIF($Y739:$AW739,$Y$2:$AW$2)=0,$Y$2:$AW$2,""),COLUMNS($BB$46:BH$46)),""),"")</f>
        <v/>
      </c>
      <c r="BI739" t="str">
        <f t="array" ref="BI739">IFERROR(IF($X739,SMALL(IF(COUNTIF($Y739:$AW739,$Y$2:$AW$2)=0,$Y$2:$AW$2,""),COLUMNS($BB$46:BI$46)),""),"")</f>
        <v/>
      </c>
      <c r="BJ739" t="str">
        <f t="array" ref="BJ739">IFERROR(IF($X739,SMALL(IF(COUNTIF($Y739:$AW739,$Y$2:$AW$2)=0,$Y$2:$AW$2,""),COLUMNS($BB$46:BJ$46)),""),"")</f>
        <v/>
      </c>
      <c r="BK739" t="str">
        <f t="array" ref="BK739">IFERROR(IF($X739,SMALL(IF(COUNTIF($Y739:$AW739,$Y$2:$AW$2)=0,$Y$2:$AW$2,""),COLUMNS($BB$46:BK$46)),""),"")</f>
        <v/>
      </c>
    </row>
    <row r="740" spans="1:63" x14ac:dyDescent="0.25">
      <c r="A740">
        <v>1177</v>
      </c>
      <c r="B740" s="1">
        <v>42065</v>
      </c>
      <c r="C740">
        <v>9</v>
      </c>
      <c r="D740">
        <v>17</v>
      </c>
      <c r="E740">
        <v>2</v>
      </c>
      <c r="F740">
        <v>10</v>
      </c>
      <c r="G740">
        <v>16</v>
      </c>
      <c r="H740">
        <v>3</v>
      </c>
      <c r="I740">
        <v>11</v>
      </c>
      <c r="J740">
        <v>25</v>
      </c>
      <c r="K740">
        <v>22</v>
      </c>
      <c r="L740">
        <v>12</v>
      </c>
      <c r="M740">
        <v>23</v>
      </c>
      <c r="N740">
        <v>20</v>
      </c>
      <c r="O740">
        <v>8</v>
      </c>
      <c r="P740">
        <v>6</v>
      </c>
      <c r="Q740">
        <v>5</v>
      </c>
      <c r="R740">
        <v>3</v>
      </c>
      <c r="S740">
        <v>587</v>
      </c>
      <c r="T740">
        <v>19019</v>
      </c>
      <c r="U740">
        <v>221344</v>
      </c>
      <c r="V740">
        <v>1197839</v>
      </c>
      <c r="X740" t="b">
        <f t="shared" si="302"/>
        <v>1</v>
      </c>
      <c r="Y740" t="str">
        <f t="shared" si="277"/>
        <v/>
      </c>
      <c r="Z740">
        <f t="shared" si="278"/>
        <v>2</v>
      </c>
      <c r="AA740">
        <f t="shared" si="279"/>
        <v>3</v>
      </c>
      <c r="AB740" t="str">
        <f t="shared" si="280"/>
        <v/>
      </c>
      <c r="AC740">
        <f t="shared" si="281"/>
        <v>5</v>
      </c>
      <c r="AD740">
        <f t="shared" si="282"/>
        <v>6</v>
      </c>
      <c r="AE740">
        <f t="shared" si="283"/>
        <v>7</v>
      </c>
      <c r="AF740">
        <f t="shared" si="284"/>
        <v>8</v>
      </c>
      <c r="AG740">
        <f t="shared" si="285"/>
        <v>9</v>
      </c>
      <c r="AH740">
        <f t="shared" si="286"/>
        <v>10</v>
      </c>
      <c r="AI740">
        <f t="shared" si="287"/>
        <v>11</v>
      </c>
      <c r="AJ740">
        <f t="shared" si="288"/>
        <v>12</v>
      </c>
      <c r="AK740">
        <f t="shared" si="289"/>
        <v>13</v>
      </c>
      <c r="AL740" t="str">
        <f t="shared" si="290"/>
        <v/>
      </c>
      <c r="AM740">
        <f t="shared" si="291"/>
        <v>15</v>
      </c>
      <c r="AN740">
        <f t="shared" si="292"/>
        <v>16</v>
      </c>
      <c r="AO740">
        <f t="shared" si="293"/>
        <v>17</v>
      </c>
      <c r="AP740">
        <f t="shared" si="294"/>
        <v>18</v>
      </c>
      <c r="AQ740">
        <f t="shared" si="295"/>
        <v>19</v>
      </c>
      <c r="AR740">
        <f t="shared" si="296"/>
        <v>20</v>
      </c>
      <c r="AS740" t="str">
        <f t="shared" si="297"/>
        <v/>
      </c>
      <c r="AT740">
        <f t="shared" si="298"/>
        <v>22</v>
      </c>
      <c r="AU740">
        <f t="shared" si="299"/>
        <v>23</v>
      </c>
      <c r="AV740" t="str">
        <f t="shared" si="300"/>
        <v/>
      </c>
      <c r="AW740">
        <f t="shared" si="301"/>
        <v>25</v>
      </c>
      <c r="AY740" t="str">
        <f>IF(COUNT(Y740:AW740)=25,LARGE($AY741:AY$1917,1)+1,"")</f>
        <v/>
      </c>
      <c r="AZ740" t="str">
        <f>IF(X740,IF(AY740="","",MATCH(AY740-1,$AY740:AY$1917,0)-1),"")</f>
        <v/>
      </c>
      <c r="BB740">
        <f t="array" ref="BB740">IFERROR(IF($X740,SMALL(IF(COUNTIF($Y740:$AW740,$Y$2:$AW$2)=0,$Y$2:$AW$2,""),COLUMNS($BB$46:BB$46)),""),"")</f>
        <v>1</v>
      </c>
      <c r="BC740">
        <f t="array" ref="BC740">IFERROR(IF($X740,SMALL(IF(COUNTIF($Y740:$AW740,$Y$2:$AW$2)=0,$Y$2:$AW$2,""),COLUMNS($BB$46:BC$46)),""),"")</f>
        <v>4</v>
      </c>
      <c r="BD740">
        <f t="array" ref="BD740">IFERROR(IF($X740,SMALL(IF(COUNTIF($Y740:$AW740,$Y$2:$AW$2)=0,$Y$2:$AW$2,""),COLUMNS($BB$46:BD$46)),""),"")</f>
        <v>14</v>
      </c>
      <c r="BE740">
        <f t="array" ref="BE740">IFERROR(IF($X740,SMALL(IF(COUNTIF($Y740:$AW740,$Y$2:$AW$2)=0,$Y$2:$AW$2,""),COLUMNS($BB$46:BE$46)),""),"")</f>
        <v>21</v>
      </c>
      <c r="BF740">
        <f t="array" ref="BF740">IFERROR(IF($X740,SMALL(IF(COUNTIF($Y740:$AW740,$Y$2:$AW$2)=0,$Y$2:$AW$2,""),COLUMNS($BB$46:BF$46)),""),"")</f>
        <v>24</v>
      </c>
      <c r="BG740" t="str">
        <f t="array" ref="BG740">IFERROR(IF($X740,SMALL(IF(COUNTIF($Y740:$AW740,$Y$2:$AW$2)=0,$Y$2:$AW$2,""),COLUMNS($BB$46:BG$46)),""),"")</f>
        <v/>
      </c>
      <c r="BH740" t="str">
        <f t="array" ref="BH740">IFERROR(IF($X740,SMALL(IF(COUNTIF($Y740:$AW740,$Y$2:$AW$2)=0,$Y$2:$AW$2,""),COLUMNS($BB$46:BH$46)),""),"")</f>
        <v/>
      </c>
      <c r="BI740" t="str">
        <f t="array" ref="BI740">IFERROR(IF($X740,SMALL(IF(COUNTIF($Y740:$AW740,$Y$2:$AW$2)=0,$Y$2:$AW$2,""),COLUMNS($BB$46:BI$46)),""),"")</f>
        <v/>
      </c>
      <c r="BJ740" t="str">
        <f t="array" ref="BJ740">IFERROR(IF($X740,SMALL(IF(COUNTIF($Y740:$AW740,$Y$2:$AW$2)=0,$Y$2:$AW$2,""),COLUMNS($BB$46:BJ$46)),""),"")</f>
        <v/>
      </c>
      <c r="BK740" t="str">
        <f t="array" ref="BK740">IFERROR(IF($X740,SMALL(IF(COUNTIF($Y740:$AW740,$Y$2:$AW$2)=0,$Y$2:$AW$2,""),COLUMNS($BB$46:BK$46)),""),"")</f>
        <v/>
      </c>
    </row>
    <row r="741" spans="1:63" x14ac:dyDescent="0.25">
      <c r="A741">
        <v>1176</v>
      </c>
      <c r="B741" s="1">
        <v>42062</v>
      </c>
      <c r="C741">
        <v>5</v>
      </c>
      <c r="D741">
        <v>7</v>
      </c>
      <c r="E741">
        <v>16</v>
      </c>
      <c r="F741">
        <v>19</v>
      </c>
      <c r="G741">
        <v>25</v>
      </c>
      <c r="H741">
        <v>15</v>
      </c>
      <c r="I741">
        <v>12</v>
      </c>
      <c r="J741">
        <v>23</v>
      </c>
      <c r="K741">
        <v>2</v>
      </c>
      <c r="L741">
        <v>20</v>
      </c>
      <c r="M741">
        <v>13</v>
      </c>
      <c r="N741">
        <v>11</v>
      </c>
      <c r="O741">
        <v>3</v>
      </c>
      <c r="P741">
        <v>10</v>
      </c>
      <c r="Q741">
        <v>18</v>
      </c>
      <c r="R741">
        <v>3</v>
      </c>
      <c r="S741">
        <v>698</v>
      </c>
      <c r="T741">
        <v>25478</v>
      </c>
      <c r="U741">
        <v>279317</v>
      </c>
      <c r="V741">
        <v>1403735</v>
      </c>
      <c r="X741" t="b">
        <f t="shared" si="302"/>
        <v>1</v>
      </c>
      <c r="Y741" t="str">
        <f t="shared" si="277"/>
        <v/>
      </c>
      <c r="Z741">
        <f t="shared" si="278"/>
        <v>2</v>
      </c>
      <c r="AA741">
        <f t="shared" si="279"/>
        <v>3</v>
      </c>
      <c r="AB741" t="str">
        <f t="shared" si="280"/>
        <v/>
      </c>
      <c r="AC741">
        <f t="shared" si="281"/>
        <v>5</v>
      </c>
      <c r="AD741" t="str">
        <f t="shared" si="282"/>
        <v/>
      </c>
      <c r="AE741">
        <f t="shared" si="283"/>
        <v>7</v>
      </c>
      <c r="AF741" t="str">
        <f t="shared" si="284"/>
        <v/>
      </c>
      <c r="AG741" t="str">
        <f t="shared" si="285"/>
        <v/>
      </c>
      <c r="AH741">
        <f t="shared" si="286"/>
        <v>10</v>
      </c>
      <c r="AI741">
        <f t="shared" si="287"/>
        <v>11</v>
      </c>
      <c r="AJ741">
        <f t="shared" si="288"/>
        <v>12</v>
      </c>
      <c r="AK741">
        <f t="shared" si="289"/>
        <v>13</v>
      </c>
      <c r="AL741" t="str">
        <f t="shared" si="290"/>
        <v/>
      </c>
      <c r="AM741">
        <f t="shared" si="291"/>
        <v>15</v>
      </c>
      <c r="AN741">
        <f t="shared" si="292"/>
        <v>16</v>
      </c>
      <c r="AO741" t="str">
        <f t="shared" si="293"/>
        <v/>
      </c>
      <c r="AP741">
        <f t="shared" si="294"/>
        <v>18</v>
      </c>
      <c r="AQ741">
        <f t="shared" si="295"/>
        <v>19</v>
      </c>
      <c r="AR741">
        <f t="shared" si="296"/>
        <v>20</v>
      </c>
      <c r="AS741" t="str">
        <f t="shared" si="297"/>
        <v/>
      </c>
      <c r="AT741" t="str">
        <f t="shared" si="298"/>
        <v/>
      </c>
      <c r="AU741">
        <f t="shared" si="299"/>
        <v>23</v>
      </c>
      <c r="AV741" t="str">
        <f t="shared" si="300"/>
        <v/>
      </c>
      <c r="AW741">
        <f t="shared" si="301"/>
        <v>25</v>
      </c>
      <c r="AY741" t="str">
        <f>IF(COUNT(Y741:AW741)=25,LARGE($AY742:AY$1917,1)+1,"")</f>
        <v/>
      </c>
      <c r="AZ741" t="str">
        <f>IF(X741,IF(AY741="","",MATCH(AY741-1,$AY741:AY$1917,0)-1),"")</f>
        <v/>
      </c>
      <c r="BB741">
        <f t="array" ref="BB741">IFERROR(IF($X741,SMALL(IF(COUNTIF($Y741:$AW741,$Y$2:$AW$2)=0,$Y$2:$AW$2,""),COLUMNS($BB$46:BB$46)),""),"")</f>
        <v>1</v>
      </c>
      <c r="BC741">
        <f t="array" ref="BC741">IFERROR(IF($X741,SMALL(IF(COUNTIF($Y741:$AW741,$Y$2:$AW$2)=0,$Y$2:$AW$2,""),COLUMNS($BB$46:BC$46)),""),"")</f>
        <v>4</v>
      </c>
      <c r="BD741">
        <f t="array" ref="BD741">IFERROR(IF($X741,SMALL(IF(COUNTIF($Y741:$AW741,$Y$2:$AW$2)=0,$Y$2:$AW$2,""),COLUMNS($BB$46:BD$46)),""),"")</f>
        <v>6</v>
      </c>
      <c r="BE741">
        <f t="array" ref="BE741">IFERROR(IF($X741,SMALL(IF(COUNTIF($Y741:$AW741,$Y$2:$AW$2)=0,$Y$2:$AW$2,""),COLUMNS($BB$46:BE$46)),""),"")</f>
        <v>8</v>
      </c>
      <c r="BF741">
        <f t="array" ref="BF741">IFERROR(IF($X741,SMALL(IF(COUNTIF($Y741:$AW741,$Y$2:$AW$2)=0,$Y$2:$AW$2,""),COLUMNS($BB$46:BF$46)),""),"")</f>
        <v>9</v>
      </c>
      <c r="BG741">
        <f t="array" ref="BG741">IFERROR(IF($X741,SMALL(IF(COUNTIF($Y741:$AW741,$Y$2:$AW$2)=0,$Y$2:$AW$2,""),COLUMNS($BB$46:BG$46)),""),"")</f>
        <v>14</v>
      </c>
      <c r="BH741">
        <f t="array" ref="BH741">IFERROR(IF($X741,SMALL(IF(COUNTIF($Y741:$AW741,$Y$2:$AW$2)=0,$Y$2:$AW$2,""),COLUMNS($BB$46:BH$46)),""),"")</f>
        <v>17</v>
      </c>
      <c r="BI741">
        <f t="array" ref="BI741">IFERROR(IF($X741,SMALL(IF(COUNTIF($Y741:$AW741,$Y$2:$AW$2)=0,$Y$2:$AW$2,""),COLUMNS($BB$46:BI$46)),""),"")</f>
        <v>21</v>
      </c>
      <c r="BJ741">
        <f t="array" ref="BJ741">IFERROR(IF($X741,SMALL(IF(COUNTIF($Y741:$AW741,$Y$2:$AW$2)=0,$Y$2:$AW$2,""),COLUMNS($BB$46:BJ$46)),""),"")</f>
        <v>22</v>
      </c>
      <c r="BK741">
        <f t="array" ref="BK741">IFERROR(IF($X741,SMALL(IF(COUNTIF($Y741:$AW741,$Y$2:$AW$2)=0,$Y$2:$AW$2,""),COLUMNS($BB$46:BK$46)),""),"")</f>
        <v>24</v>
      </c>
    </row>
    <row r="742" spans="1:63" x14ac:dyDescent="0.25">
      <c r="A742">
        <v>1175</v>
      </c>
      <c r="B742" s="1">
        <v>42060</v>
      </c>
      <c r="C742">
        <v>8</v>
      </c>
      <c r="D742">
        <v>19</v>
      </c>
      <c r="E742">
        <v>24</v>
      </c>
      <c r="F742">
        <v>15</v>
      </c>
      <c r="G742">
        <v>12</v>
      </c>
      <c r="H742">
        <v>23</v>
      </c>
      <c r="I742">
        <v>21</v>
      </c>
      <c r="J742">
        <v>1</v>
      </c>
      <c r="K742">
        <v>3</v>
      </c>
      <c r="L742">
        <v>25</v>
      </c>
      <c r="M742">
        <v>10</v>
      </c>
      <c r="N742">
        <v>4</v>
      </c>
      <c r="O742">
        <v>14</v>
      </c>
      <c r="P742">
        <v>20</v>
      </c>
      <c r="Q742">
        <v>13</v>
      </c>
      <c r="R742">
        <v>1</v>
      </c>
      <c r="S742">
        <v>512</v>
      </c>
      <c r="T742">
        <v>19620</v>
      </c>
      <c r="U742">
        <v>247783</v>
      </c>
      <c r="V742">
        <v>1296485</v>
      </c>
      <c r="X742" t="b">
        <f t="shared" si="302"/>
        <v>1</v>
      </c>
      <c r="Y742">
        <f t="shared" si="277"/>
        <v>1</v>
      </c>
      <c r="Z742">
        <f t="shared" si="278"/>
        <v>2</v>
      </c>
      <c r="AA742">
        <f t="shared" si="279"/>
        <v>3</v>
      </c>
      <c r="AB742">
        <f t="shared" si="280"/>
        <v>4</v>
      </c>
      <c r="AC742">
        <f t="shared" si="281"/>
        <v>5</v>
      </c>
      <c r="AD742">
        <f t="shared" si="282"/>
        <v>6</v>
      </c>
      <c r="AE742">
        <f t="shared" si="283"/>
        <v>7</v>
      </c>
      <c r="AF742">
        <f t="shared" si="284"/>
        <v>8</v>
      </c>
      <c r="AG742">
        <f t="shared" si="285"/>
        <v>9</v>
      </c>
      <c r="AH742">
        <f t="shared" si="286"/>
        <v>10</v>
      </c>
      <c r="AI742">
        <f t="shared" si="287"/>
        <v>11</v>
      </c>
      <c r="AJ742">
        <f t="shared" si="288"/>
        <v>12</v>
      </c>
      <c r="AK742">
        <f t="shared" si="289"/>
        <v>13</v>
      </c>
      <c r="AL742">
        <f t="shared" si="290"/>
        <v>14</v>
      </c>
      <c r="AM742">
        <f t="shared" si="291"/>
        <v>15</v>
      </c>
      <c r="AN742">
        <f t="shared" si="292"/>
        <v>16</v>
      </c>
      <c r="AO742">
        <f t="shared" si="293"/>
        <v>17</v>
      </c>
      <c r="AP742">
        <f t="shared" si="294"/>
        <v>18</v>
      </c>
      <c r="AQ742">
        <f t="shared" si="295"/>
        <v>19</v>
      </c>
      <c r="AR742">
        <f t="shared" si="296"/>
        <v>20</v>
      </c>
      <c r="AS742">
        <f t="shared" si="297"/>
        <v>21</v>
      </c>
      <c r="AT742">
        <f t="shared" si="298"/>
        <v>22</v>
      </c>
      <c r="AU742">
        <f t="shared" si="299"/>
        <v>23</v>
      </c>
      <c r="AV742">
        <f t="shared" si="300"/>
        <v>24</v>
      </c>
      <c r="AW742">
        <f t="shared" si="301"/>
        <v>25</v>
      </c>
      <c r="AY742">
        <f>IF(COUNT(Y742:AW742)=25,LARGE($AY743:AY$1917,1)+1,"")</f>
        <v>248</v>
      </c>
      <c r="AZ742">
        <f>IF(X742,IF(AY742="","",MATCH(AY742-1,$AY742:AY$1917,0)-1),"")</f>
        <v>3</v>
      </c>
      <c r="BB742" t="str">
        <f t="array" ref="BB742">IFERROR(IF($X742,SMALL(IF(COUNTIF($Y742:$AW742,$Y$2:$AW$2)=0,$Y$2:$AW$2,""),COLUMNS($BB$46:BB$46)),""),"")</f>
        <v/>
      </c>
      <c r="BC742" t="str">
        <f t="array" ref="BC742">IFERROR(IF($X742,SMALL(IF(COUNTIF($Y742:$AW742,$Y$2:$AW$2)=0,$Y$2:$AW$2,""),COLUMNS($BB$46:BC$46)),""),"")</f>
        <v/>
      </c>
      <c r="BD742" t="str">
        <f t="array" ref="BD742">IFERROR(IF($X742,SMALL(IF(COUNTIF($Y742:$AW742,$Y$2:$AW$2)=0,$Y$2:$AW$2,""),COLUMNS($BB$46:BD$46)),""),"")</f>
        <v/>
      </c>
      <c r="BE742" t="str">
        <f t="array" ref="BE742">IFERROR(IF($X742,SMALL(IF(COUNTIF($Y742:$AW742,$Y$2:$AW$2)=0,$Y$2:$AW$2,""),COLUMNS($BB$46:BE$46)),""),"")</f>
        <v/>
      </c>
      <c r="BF742" t="str">
        <f t="array" ref="BF742">IFERROR(IF($X742,SMALL(IF(COUNTIF($Y742:$AW742,$Y$2:$AW$2)=0,$Y$2:$AW$2,""),COLUMNS($BB$46:BF$46)),""),"")</f>
        <v/>
      </c>
      <c r="BG742" t="str">
        <f t="array" ref="BG742">IFERROR(IF($X742,SMALL(IF(COUNTIF($Y742:$AW742,$Y$2:$AW$2)=0,$Y$2:$AW$2,""),COLUMNS($BB$46:BG$46)),""),"")</f>
        <v/>
      </c>
      <c r="BH742" t="str">
        <f t="array" ref="BH742">IFERROR(IF($X742,SMALL(IF(COUNTIF($Y742:$AW742,$Y$2:$AW$2)=0,$Y$2:$AW$2,""),COLUMNS($BB$46:BH$46)),""),"")</f>
        <v/>
      </c>
      <c r="BI742" t="str">
        <f t="array" ref="BI742">IFERROR(IF($X742,SMALL(IF(COUNTIF($Y742:$AW742,$Y$2:$AW$2)=0,$Y$2:$AW$2,""),COLUMNS($BB$46:BI$46)),""),"")</f>
        <v/>
      </c>
      <c r="BJ742" t="str">
        <f t="array" ref="BJ742">IFERROR(IF($X742,SMALL(IF(COUNTIF($Y742:$AW742,$Y$2:$AW$2)=0,$Y$2:$AW$2,""),COLUMNS($BB$46:BJ$46)),""),"")</f>
        <v/>
      </c>
      <c r="BK742" t="str">
        <f t="array" ref="BK742">IFERROR(IF($X742,SMALL(IF(COUNTIF($Y742:$AW742,$Y$2:$AW$2)=0,$Y$2:$AW$2,""),COLUMNS($BB$46:BK$46)),""),"")</f>
        <v/>
      </c>
    </row>
    <row r="743" spans="1:63" x14ac:dyDescent="0.25">
      <c r="A743">
        <v>1174</v>
      </c>
      <c r="B743" s="1">
        <v>42058</v>
      </c>
      <c r="C743">
        <v>5</v>
      </c>
      <c r="D743">
        <v>15</v>
      </c>
      <c r="E743">
        <v>3</v>
      </c>
      <c r="F743">
        <v>11</v>
      </c>
      <c r="G743">
        <v>6</v>
      </c>
      <c r="H743">
        <v>10</v>
      </c>
      <c r="I743">
        <v>1</v>
      </c>
      <c r="J743">
        <v>13</v>
      </c>
      <c r="K743">
        <v>2</v>
      </c>
      <c r="L743">
        <v>23</v>
      </c>
      <c r="M743">
        <v>18</v>
      </c>
      <c r="N743">
        <v>19</v>
      </c>
      <c r="O743">
        <v>9</v>
      </c>
      <c r="P743">
        <v>8</v>
      </c>
      <c r="Q743">
        <v>17</v>
      </c>
      <c r="R743">
        <v>7</v>
      </c>
      <c r="S743">
        <v>811</v>
      </c>
      <c r="T743">
        <v>28183</v>
      </c>
      <c r="U743">
        <v>303396</v>
      </c>
      <c r="V743">
        <v>1514567</v>
      </c>
      <c r="X743" t="b">
        <f t="shared" si="302"/>
        <v>1</v>
      </c>
      <c r="Y743">
        <f t="shared" si="277"/>
        <v>1</v>
      </c>
      <c r="Z743">
        <f t="shared" si="278"/>
        <v>2</v>
      </c>
      <c r="AA743">
        <f t="shared" si="279"/>
        <v>3</v>
      </c>
      <c r="AB743">
        <f t="shared" si="280"/>
        <v>4</v>
      </c>
      <c r="AC743">
        <f t="shared" si="281"/>
        <v>5</v>
      </c>
      <c r="AD743">
        <f t="shared" si="282"/>
        <v>6</v>
      </c>
      <c r="AE743">
        <f t="shared" si="283"/>
        <v>7</v>
      </c>
      <c r="AF743">
        <f t="shared" si="284"/>
        <v>8</v>
      </c>
      <c r="AG743">
        <f t="shared" si="285"/>
        <v>9</v>
      </c>
      <c r="AH743">
        <f t="shared" si="286"/>
        <v>10</v>
      </c>
      <c r="AI743">
        <f t="shared" si="287"/>
        <v>11</v>
      </c>
      <c r="AJ743" t="str">
        <f t="shared" si="288"/>
        <v/>
      </c>
      <c r="AK743">
        <f t="shared" si="289"/>
        <v>13</v>
      </c>
      <c r="AL743">
        <f t="shared" si="290"/>
        <v>14</v>
      </c>
      <c r="AM743">
        <f t="shared" si="291"/>
        <v>15</v>
      </c>
      <c r="AN743">
        <f t="shared" si="292"/>
        <v>16</v>
      </c>
      <c r="AO743">
        <f t="shared" si="293"/>
        <v>17</v>
      </c>
      <c r="AP743">
        <f t="shared" si="294"/>
        <v>18</v>
      </c>
      <c r="AQ743">
        <f t="shared" si="295"/>
        <v>19</v>
      </c>
      <c r="AR743">
        <f t="shared" si="296"/>
        <v>20</v>
      </c>
      <c r="AS743">
        <f t="shared" si="297"/>
        <v>21</v>
      </c>
      <c r="AT743">
        <f t="shared" si="298"/>
        <v>22</v>
      </c>
      <c r="AU743">
        <f t="shared" si="299"/>
        <v>23</v>
      </c>
      <c r="AV743" t="str">
        <f t="shared" si="300"/>
        <v/>
      </c>
      <c r="AW743" t="str">
        <f t="shared" si="301"/>
        <v/>
      </c>
      <c r="AY743" t="str">
        <f>IF(COUNT(Y743:AW743)=25,LARGE($AY744:AY$1917,1)+1,"")</f>
        <v/>
      </c>
      <c r="AZ743" t="str">
        <f>IF(X743,IF(AY743="","",MATCH(AY743-1,$AY743:AY$1917,0)-1),"")</f>
        <v/>
      </c>
      <c r="BB743">
        <f t="array" ref="BB743">IFERROR(IF($X743,SMALL(IF(COUNTIF($Y743:$AW743,$Y$2:$AW$2)=0,$Y$2:$AW$2,""),COLUMNS($BB$46:BB$46)),""),"")</f>
        <v>12</v>
      </c>
      <c r="BC743">
        <f t="array" ref="BC743">IFERROR(IF($X743,SMALL(IF(COUNTIF($Y743:$AW743,$Y$2:$AW$2)=0,$Y$2:$AW$2,""),COLUMNS($BB$46:BC$46)),""),"")</f>
        <v>24</v>
      </c>
      <c r="BD743">
        <f t="array" ref="BD743">IFERROR(IF($X743,SMALL(IF(COUNTIF($Y743:$AW743,$Y$2:$AW$2)=0,$Y$2:$AW$2,""),COLUMNS($BB$46:BD$46)),""),"")</f>
        <v>25</v>
      </c>
      <c r="BE743" t="str">
        <f t="array" ref="BE743">IFERROR(IF($X743,SMALL(IF(COUNTIF($Y743:$AW743,$Y$2:$AW$2)=0,$Y$2:$AW$2,""),COLUMNS($BB$46:BE$46)),""),"")</f>
        <v/>
      </c>
      <c r="BF743" t="str">
        <f t="array" ref="BF743">IFERROR(IF($X743,SMALL(IF(COUNTIF($Y743:$AW743,$Y$2:$AW$2)=0,$Y$2:$AW$2,""),COLUMNS($BB$46:BF$46)),""),"")</f>
        <v/>
      </c>
      <c r="BG743" t="str">
        <f t="array" ref="BG743">IFERROR(IF($X743,SMALL(IF(COUNTIF($Y743:$AW743,$Y$2:$AW$2)=0,$Y$2:$AW$2,""),COLUMNS($BB$46:BG$46)),""),"")</f>
        <v/>
      </c>
      <c r="BH743" t="str">
        <f t="array" ref="BH743">IFERROR(IF($X743,SMALL(IF(COUNTIF($Y743:$AW743,$Y$2:$AW$2)=0,$Y$2:$AW$2,""),COLUMNS($BB$46:BH$46)),""),"")</f>
        <v/>
      </c>
      <c r="BI743" t="str">
        <f t="array" ref="BI743">IFERROR(IF($X743,SMALL(IF(COUNTIF($Y743:$AW743,$Y$2:$AW$2)=0,$Y$2:$AW$2,""),COLUMNS($BB$46:BI$46)),""),"")</f>
        <v/>
      </c>
      <c r="BJ743" t="str">
        <f t="array" ref="BJ743">IFERROR(IF($X743,SMALL(IF(COUNTIF($Y743:$AW743,$Y$2:$AW$2)=0,$Y$2:$AW$2,""),COLUMNS($BB$46:BJ$46)),""),"")</f>
        <v/>
      </c>
      <c r="BK743" t="str">
        <f t="array" ref="BK743">IFERROR(IF($X743,SMALL(IF(COUNTIF($Y743:$AW743,$Y$2:$AW$2)=0,$Y$2:$AW$2,""),COLUMNS($BB$46:BK$46)),""),"")</f>
        <v/>
      </c>
    </row>
    <row r="744" spans="1:63" x14ac:dyDescent="0.25">
      <c r="A744">
        <v>1173</v>
      </c>
      <c r="B744" s="1">
        <v>42055</v>
      </c>
      <c r="C744">
        <v>21</v>
      </c>
      <c r="D744">
        <v>16</v>
      </c>
      <c r="E744">
        <v>11</v>
      </c>
      <c r="F744">
        <v>9</v>
      </c>
      <c r="G744">
        <v>4</v>
      </c>
      <c r="H744">
        <v>8</v>
      </c>
      <c r="I744">
        <v>22</v>
      </c>
      <c r="J744">
        <v>20</v>
      </c>
      <c r="K744">
        <v>1</v>
      </c>
      <c r="L744">
        <v>2</v>
      </c>
      <c r="M744">
        <v>18</v>
      </c>
      <c r="N744">
        <v>5</v>
      </c>
      <c r="O744">
        <v>19</v>
      </c>
      <c r="P744">
        <v>14</v>
      </c>
      <c r="Q744">
        <v>7</v>
      </c>
      <c r="R744">
        <v>1</v>
      </c>
      <c r="S744">
        <v>413</v>
      </c>
      <c r="T744">
        <v>17120</v>
      </c>
      <c r="U744">
        <v>221866</v>
      </c>
      <c r="V744">
        <v>1181935</v>
      </c>
      <c r="X744" t="b">
        <f t="shared" si="302"/>
        <v>1</v>
      </c>
      <c r="Y744">
        <f t="shared" si="277"/>
        <v>1</v>
      </c>
      <c r="Z744">
        <f t="shared" si="278"/>
        <v>2</v>
      </c>
      <c r="AA744" t="str">
        <f t="shared" si="279"/>
        <v/>
      </c>
      <c r="AB744">
        <f t="shared" si="280"/>
        <v>4</v>
      </c>
      <c r="AC744">
        <f t="shared" si="281"/>
        <v>5</v>
      </c>
      <c r="AD744" t="str">
        <f t="shared" si="282"/>
        <v/>
      </c>
      <c r="AE744">
        <f t="shared" si="283"/>
        <v>7</v>
      </c>
      <c r="AF744">
        <f t="shared" si="284"/>
        <v>8</v>
      </c>
      <c r="AG744">
        <f t="shared" si="285"/>
        <v>9</v>
      </c>
      <c r="AH744" t="str">
        <f t="shared" si="286"/>
        <v/>
      </c>
      <c r="AI744">
        <f t="shared" si="287"/>
        <v>11</v>
      </c>
      <c r="AJ744" t="str">
        <f t="shared" si="288"/>
        <v/>
      </c>
      <c r="AK744" t="str">
        <f t="shared" si="289"/>
        <v/>
      </c>
      <c r="AL744">
        <f t="shared" si="290"/>
        <v>14</v>
      </c>
      <c r="AM744" t="str">
        <f t="shared" si="291"/>
        <v/>
      </c>
      <c r="AN744">
        <f t="shared" si="292"/>
        <v>16</v>
      </c>
      <c r="AO744" t="str">
        <f t="shared" si="293"/>
        <v/>
      </c>
      <c r="AP744">
        <f t="shared" si="294"/>
        <v>18</v>
      </c>
      <c r="AQ744">
        <f t="shared" si="295"/>
        <v>19</v>
      </c>
      <c r="AR744">
        <f t="shared" si="296"/>
        <v>20</v>
      </c>
      <c r="AS744">
        <f t="shared" si="297"/>
        <v>21</v>
      </c>
      <c r="AT744">
        <f t="shared" si="298"/>
        <v>22</v>
      </c>
      <c r="AU744" t="str">
        <f t="shared" si="299"/>
        <v/>
      </c>
      <c r="AV744" t="str">
        <f t="shared" si="300"/>
        <v/>
      </c>
      <c r="AW744" t="str">
        <f t="shared" si="301"/>
        <v/>
      </c>
      <c r="AY744" t="str">
        <f>IF(COUNT(Y744:AW744)=25,LARGE($AY745:AY$1917,1)+1,"")</f>
        <v/>
      </c>
      <c r="AZ744" t="str">
        <f>IF(X744,IF(AY744="","",MATCH(AY744-1,$AY744:AY$1917,0)-1),"")</f>
        <v/>
      </c>
      <c r="BB744">
        <f t="array" ref="BB744">IFERROR(IF($X744,SMALL(IF(COUNTIF($Y744:$AW744,$Y$2:$AW$2)=0,$Y$2:$AW$2,""),COLUMNS($BB$46:BB$46)),""),"")</f>
        <v>3</v>
      </c>
      <c r="BC744">
        <f t="array" ref="BC744">IFERROR(IF($X744,SMALL(IF(COUNTIF($Y744:$AW744,$Y$2:$AW$2)=0,$Y$2:$AW$2,""),COLUMNS($BB$46:BC$46)),""),"")</f>
        <v>6</v>
      </c>
      <c r="BD744">
        <f t="array" ref="BD744">IFERROR(IF($X744,SMALL(IF(COUNTIF($Y744:$AW744,$Y$2:$AW$2)=0,$Y$2:$AW$2,""),COLUMNS($BB$46:BD$46)),""),"")</f>
        <v>10</v>
      </c>
      <c r="BE744">
        <f t="array" ref="BE744">IFERROR(IF($X744,SMALL(IF(COUNTIF($Y744:$AW744,$Y$2:$AW$2)=0,$Y$2:$AW$2,""),COLUMNS($BB$46:BE$46)),""),"")</f>
        <v>12</v>
      </c>
      <c r="BF744">
        <f t="array" ref="BF744">IFERROR(IF($X744,SMALL(IF(COUNTIF($Y744:$AW744,$Y$2:$AW$2)=0,$Y$2:$AW$2,""),COLUMNS($BB$46:BF$46)),""),"")</f>
        <v>13</v>
      </c>
      <c r="BG744">
        <f t="array" ref="BG744">IFERROR(IF($X744,SMALL(IF(COUNTIF($Y744:$AW744,$Y$2:$AW$2)=0,$Y$2:$AW$2,""),COLUMNS($BB$46:BG$46)),""),"")</f>
        <v>15</v>
      </c>
      <c r="BH744">
        <f t="array" ref="BH744">IFERROR(IF($X744,SMALL(IF(COUNTIF($Y744:$AW744,$Y$2:$AW$2)=0,$Y$2:$AW$2,""),COLUMNS($BB$46:BH$46)),""),"")</f>
        <v>17</v>
      </c>
      <c r="BI744">
        <f t="array" ref="BI744">IFERROR(IF($X744,SMALL(IF(COUNTIF($Y744:$AW744,$Y$2:$AW$2)=0,$Y$2:$AW$2,""),COLUMNS($BB$46:BI$46)),""),"")</f>
        <v>23</v>
      </c>
      <c r="BJ744">
        <f t="array" ref="BJ744">IFERROR(IF($X744,SMALL(IF(COUNTIF($Y744:$AW744,$Y$2:$AW$2)=0,$Y$2:$AW$2,""),COLUMNS($BB$46:BJ$46)),""),"")</f>
        <v>24</v>
      </c>
      <c r="BK744">
        <f t="array" ref="BK744">IFERROR(IF($X744,SMALL(IF(COUNTIF($Y744:$AW744,$Y$2:$AW$2)=0,$Y$2:$AW$2,""),COLUMNS($BB$46:BK$46)),""),"")</f>
        <v>25</v>
      </c>
    </row>
    <row r="745" spans="1:63" x14ac:dyDescent="0.25">
      <c r="A745">
        <v>1172</v>
      </c>
      <c r="B745" s="1">
        <v>42053</v>
      </c>
      <c r="C745">
        <v>24</v>
      </c>
      <c r="D745">
        <v>11</v>
      </c>
      <c r="E745">
        <v>8</v>
      </c>
      <c r="F745">
        <v>20</v>
      </c>
      <c r="G745">
        <v>10</v>
      </c>
      <c r="H745">
        <v>12</v>
      </c>
      <c r="I745">
        <v>25</v>
      </c>
      <c r="J745">
        <v>9</v>
      </c>
      <c r="K745">
        <v>13</v>
      </c>
      <c r="L745">
        <v>23</v>
      </c>
      <c r="M745">
        <v>19</v>
      </c>
      <c r="N745">
        <v>16</v>
      </c>
      <c r="O745">
        <v>6</v>
      </c>
      <c r="P745">
        <v>14</v>
      </c>
      <c r="Q745">
        <v>2</v>
      </c>
      <c r="R745">
        <v>1</v>
      </c>
      <c r="S745">
        <v>705</v>
      </c>
      <c r="T745">
        <v>14069</v>
      </c>
      <c r="U745">
        <v>198218</v>
      </c>
      <c r="V745">
        <v>1099818</v>
      </c>
      <c r="X745" t="b">
        <f t="shared" si="302"/>
        <v>1</v>
      </c>
      <c r="Y745">
        <f t="shared" si="277"/>
        <v>1</v>
      </c>
      <c r="Z745">
        <f t="shared" si="278"/>
        <v>2</v>
      </c>
      <c r="AA745">
        <f t="shared" si="279"/>
        <v>3</v>
      </c>
      <c r="AB745">
        <f t="shared" si="280"/>
        <v>4</v>
      </c>
      <c r="AC745">
        <f t="shared" si="281"/>
        <v>5</v>
      </c>
      <c r="AD745">
        <f t="shared" si="282"/>
        <v>6</v>
      </c>
      <c r="AE745">
        <f t="shared" si="283"/>
        <v>7</v>
      </c>
      <c r="AF745">
        <f t="shared" si="284"/>
        <v>8</v>
      </c>
      <c r="AG745">
        <f t="shared" si="285"/>
        <v>9</v>
      </c>
      <c r="AH745">
        <f t="shared" si="286"/>
        <v>10</v>
      </c>
      <c r="AI745">
        <f t="shared" si="287"/>
        <v>11</v>
      </c>
      <c r="AJ745">
        <f t="shared" si="288"/>
        <v>12</v>
      </c>
      <c r="AK745">
        <f t="shared" si="289"/>
        <v>13</v>
      </c>
      <c r="AL745">
        <f t="shared" si="290"/>
        <v>14</v>
      </c>
      <c r="AM745">
        <f t="shared" si="291"/>
        <v>15</v>
      </c>
      <c r="AN745">
        <f t="shared" si="292"/>
        <v>16</v>
      </c>
      <c r="AO745">
        <f t="shared" si="293"/>
        <v>17</v>
      </c>
      <c r="AP745">
        <f t="shared" si="294"/>
        <v>18</v>
      </c>
      <c r="AQ745">
        <f t="shared" si="295"/>
        <v>19</v>
      </c>
      <c r="AR745">
        <f t="shared" si="296"/>
        <v>20</v>
      </c>
      <c r="AS745">
        <f t="shared" si="297"/>
        <v>21</v>
      </c>
      <c r="AT745">
        <f t="shared" si="298"/>
        <v>22</v>
      </c>
      <c r="AU745">
        <f t="shared" si="299"/>
        <v>23</v>
      </c>
      <c r="AV745">
        <f t="shared" si="300"/>
        <v>24</v>
      </c>
      <c r="AW745">
        <f t="shared" si="301"/>
        <v>25</v>
      </c>
      <c r="AY745">
        <f>IF(COUNT(Y745:AW745)=25,LARGE($AY746:AY$1917,1)+1,"")</f>
        <v>247</v>
      </c>
      <c r="AZ745">
        <f>IF(X745,IF(AY745="","",MATCH(AY745-1,$AY745:AY$1917,0)-1),"")</f>
        <v>5</v>
      </c>
      <c r="BB745" t="str">
        <f t="array" ref="BB745">IFERROR(IF($X745,SMALL(IF(COUNTIF($Y745:$AW745,$Y$2:$AW$2)=0,$Y$2:$AW$2,""),COLUMNS($BB$46:BB$46)),""),"")</f>
        <v/>
      </c>
      <c r="BC745" t="str">
        <f t="array" ref="BC745">IFERROR(IF($X745,SMALL(IF(COUNTIF($Y745:$AW745,$Y$2:$AW$2)=0,$Y$2:$AW$2,""),COLUMNS($BB$46:BC$46)),""),"")</f>
        <v/>
      </c>
      <c r="BD745" t="str">
        <f t="array" ref="BD745">IFERROR(IF($X745,SMALL(IF(COUNTIF($Y745:$AW745,$Y$2:$AW$2)=0,$Y$2:$AW$2,""),COLUMNS($BB$46:BD$46)),""),"")</f>
        <v/>
      </c>
      <c r="BE745" t="str">
        <f t="array" ref="BE745">IFERROR(IF($X745,SMALL(IF(COUNTIF($Y745:$AW745,$Y$2:$AW$2)=0,$Y$2:$AW$2,""),COLUMNS($BB$46:BE$46)),""),"")</f>
        <v/>
      </c>
      <c r="BF745" t="str">
        <f t="array" ref="BF745">IFERROR(IF($X745,SMALL(IF(COUNTIF($Y745:$AW745,$Y$2:$AW$2)=0,$Y$2:$AW$2,""),COLUMNS($BB$46:BF$46)),""),"")</f>
        <v/>
      </c>
      <c r="BG745" t="str">
        <f t="array" ref="BG745">IFERROR(IF($X745,SMALL(IF(COUNTIF($Y745:$AW745,$Y$2:$AW$2)=0,$Y$2:$AW$2,""),COLUMNS($BB$46:BG$46)),""),"")</f>
        <v/>
      </c>
      <c r="BH745" t="str">
        <f t="array" ref="BH745">IFERROR(IF($X745,SMALL(IF(COUNTIF($Y745:$AW745,$Y$2:$AW$2)=0,$Y$2:$AW$2,""),COLUMNS($BB$46:BH$46)),""),"")</f>
        <v/>
      </c>
      <c r="BI745" t="str">
        <f t="array" ref="BI745">IFERROR(IF($X745,SMALL(IF(COUNTIF($Y745:$AW745,$Y$2:$AW$2)=0,$Y$2:$AW$2,""),COLUMNS($BB$46:BI$46)),""),"")</f>
        <v/>
      </c>
      <c r="BJ745" t="str">
        <f t="array" ref="BJ745">IFERROR(IF($X745,SMALL(IF(COUNTIF($Y745:$AW745,$Y$2:$AW$2)=0,$Y$2:$AW$2,""),COLUMNS($BB$46:BJ$46)),""),"")</f>
        <v/>
      </c>
      <c r="BK745" t="str">
        <f t="array" ref="BK745">IFERROR(IF($X745,SMALL(IF(COUNTIF($Y745:$AW745,$Y$2:$AW$2)=0,$Y$2:$AW$2,""),COLUMNS($BB$46:BK$46)),""),"")</f>
        <v/>
      </c>
    </row>
    <row r="746" spans="1:63" x14ac:dyDescent="0.25">
      <c r="A746">
        <v>1171</v>
      </c>
      <c r="B746" s="1">
        <v>42048</v>
      </c>
      <c r="C746">
        <v>17</v>
      </c>
      <c r="D746">
        <v>14</v>
      </c>
      <c r="E746">
        <v>21</v>
      </c>
      <c r="F746">
        <v>8</v>
      </c>
      <c r="G746">
        <v>12</v>
      </c>
      <c r="H746">
        <v>16</v>
      </c>
      <c r="I746">
        <v>18</v>
      </c>
      <c r="J746">
        <v>23</v>
      </c>
      <c r="K746">
        <v>1</v>
      </c>
      <c r="L746">
        <v>13</v>
      </c>
      <c r="M746">
        <v>22</v>
      </c>
      <c r="N746">
        <v>20</v>
      </c>
      <c r="O746">
        <v>11</v>
      </c>
      <c r="P746">
        <v>7</v>
      </c>
      <c r="Q746">
        <v>15</v>
      </c>
      <c r="R746">
        <v>1</v>
      </c>
      <c r="S746">
        <v>355</v>
      </c>
      <c r="T746">
        <v>13902</v>
      </c>
      <c r="U746">
        <v>224453</v>
      </c>
      <c r="V746">
        <v>1173519</v>
      </c>
      <c r="X746" t="b">
        <f t="shared" si="302"/>
        <v>1</v>
      </c>
      <c r="Y746">
        <f t="shared" si="277"/>
        <v>1</v>
      </c>
      <c r="Z746">
        <f t="shared" si="278"/>
        <v>2</v>
      </c>
      <c r="AA746">
        <f t="shared" si="279"/>
        <v>3</v>
      </c>
      <c r="AB746">
        <f t="shared" si="280"/>
        <v>4</v>
      </c>
      <c r="AC746">
        <f t="shared" si="281"/>
        <v>5</v>
      </c>
      <c r="AD746" t="str">
        <f t="shared" si="282"/>
        <v/>
      </c>
      <c r="AE746">
        <f t="shared" si="283"/>
        <v>7</v>
      </c>
      <c r="AF746">
        <f t="shared" si="284"/>
        <v>8</v>
      </c>
      <c r="AG746">
        <f t="shared" si="285"/>
        <v>9</v>
      </c>
      <c r="AH746">
        <f t="shared" si="286"/>
        <v>10</v>
      </c>
      <c r="AI746">
        <f t="shared" si="287"/>
        <v>11</v>
      </c>
      <c r="AJ746">
        <f t="shared" si="288"/>
        <v>12</v>
      </c>
      <c r="AK746">
        <f t="shared" si="289"/>
        <v>13</v>
      </c>
      <c r="AL746">
        <f t="shared" si="290"/>
        <v>14</v>
      </c>
      <c r="AM746">
        <f t="shared" si="291"/>
        <v>15</v>
      </c>
      <c r="AN746">
        <f t="shared" si="292"/>
        <v>16</v>
      </c>
      <c r="AO746">
        <f t="shared" si="293"/>
        <v>17</v>
      </c>
      <c r="AP746">
        <f t="shared" si="294"/>
        <v>18</v>
      </c>
      <c r="AQ746">
        <f t="shared" si="295"/>
        <v>19</v>
      </c>
      <c r="AR746">
        <f t="shared" si="296"/>
        <v>20</v>
      </c>
      <c r="AS746">
        <f t="shared" si="297"/>
        <v>21</v>
      </c>
      <c r="AT746">
        <f t="shared" si="298"/>
        <v>22</v>
      </c>
      <c r="AU746">
        <f t="shared" si="299"/>
        <v>23</v>
      </c>
      <c r="AV746">
        <f t="shared" si="300"/>
        <v>24</v>
      </c>
      <c r="AW746">
        <f t="shared" si="301"/>
        <v>25</v>
      </c>
      <c r="AY746" t="str">
        <f>IF(COUNT(Y746:AW746)=25,LARGE($AY747:AY$1917,1)+1,"")</f>
        <v/>
      </c>
      <c r="AZ746" t="str">
        <f>IF(X746,IF(AY746="","",MATCH(AY746-1,$AY746:AY$1917,0)-1),"")</f>
        <v/>
      </c>
      <c r="BB746">
        <f t="array" ref="BB746">IFERROR(IF($X746,SMALL(IF(COUNTIF($Y746:$AW746,$Y$2:$AW$2)=0,$Y$2:$AW$2,""),COLUMNS($BB$46:BB$46)),""),"")</f>
        <v>6</v>
      </c>
      <c r="BC746" t="str">
        <f t="array" ref="BC746">IFERROR(IF($X746,SMALL(IF(COUNTIF($Y746:$AW746,$Y$2:$AW$2)=0,$Y$2:$AW$2,""),COLUMNS($BB$46:BC$46)),""),"")</f>
        <v/>
      </c>
      <c r="BD746" t="str">
        <f t="array" ref="BD746">IFERROR(IF($X746,SMALL(IF(COUNTIF($Y746:$AW746,$Y$2:$AW$2)=0,$Y$2:$AW$2,""),COLUMNS($BB$46:BD$46)),""),"")</f>
        <v/>
      </c>
      <c r="BE746" t="str">
        <f t="array" ref="BE746">IFERROR(IF($X746,SMALL(IF(COUNTIF($Y746:$AW746,$Y$2:$AW$2)=0,$Y$2:$AW$2,""),COLUMNS($BB$46:BE$46)),""),"")</f>
        <v/>
      </c>
      <c r="BF746" t="str">
        <f t="array" ref="BF746">IFERROR(IF($X746,SMALL(IF(COUNTIF($Y746:$AW746,$Y$2:$AW$2)=0,$Y$2:$AW$2,""),COLUMNS($BB$46:BF$46)),""),"")</f>
        <v/>
      </c>
      <c r="BG746" t="str">
        <f t="array" ref="BG746">IFERROR(IF($X746,SMALL(IF(COUNTIF($Y746:$AW746,$Y$2:$AW$2)=0,$Y$2:$AW$2,""),COLUMNS($BB$46:BG$46)),""),"")</f>
        <v/>
      </c>
      <c r="BH746" t="str">
        <f t="array" ref="BH746">IFERROR(IF($X746,SMALL(IF(COUNTIF($Y746:$AW746,$Y$2:$AW$2)=0,$Y$2:$AW$2,""),COLUMNS($BB$46:BH$46)),""),"")</f>
        <v/>
      </c>
      <c r="BI746" t="str">
        <f t="array" ref="BI746">IFERROR(IF($X746,SMALL(IF(COUNTIF($Y746:$AW746,$Y$2:$AW$2)=0,$Y$2:$AW$2,""),COLUMNS($BB$46:BI$46)),""),"")</f>
        <v/>
      </c>
      <c r="BJ746" t="str">
        <f t="array" ref="BJ746">IFERROR(IF($X746,SMALL(IF(COUNTIF($Y746:$AW746,$Y$2:$AW$2)=0,$Y$2:$AW$2,""),COLUMNS($BB$46:BJ$46)),""),"")</f>
        <v/>
      </c>
      <c r="BK746" t="str">
        <f t="array" ref="BK746">IFERROR(IF($X746,SMALL(IF(COUNTIF($Y746:$AW746,$Y$2:$AW$2)=0,$Y$2:$AW$2,""),COLUMNS($BB$46:BK$46)),""),"")</f>
        <v/>
      </c>
    </row>
    <row r="747" spans="1:63" x14ac:dyDescent="0.25">
      <c r="A747">
        <v>1170</v>
      </c>
      <c r="B747" s="1">
        <v>42046</v>
      </c>
      <c r="C747">
        <v>10</v>
      </c>
      <c r="D747">
        <v>1</v>
      </c>
      <c r="E747">
        <v>18</v>
      </c>
      <c r="F747">
        <v>4</v>
      </c>
      <c r="G747">
        <v>8</v>
      </c>
      <c r="H747">
        <v>15</v>
      </c>
      <c r="I747">
        <v>13</v>
      </c>
      <c r="J747">
        <v>22</v>
      </c>
      <c r="K747">
        <v>20</v>
      </c>
      <c r="L747">
        <v>2</v>
      </c>
      <c r="M747">
        <v>21</v>
      </c>
      <c r="N747">
        <v>7</v>
      </c>
      <c r="O747">
        <v>16</v>
      </c>
      <c r="P747">
        <v>25</v>
      </c>
      <c r="Q747">
        <v>19</v>
      </c>
      <c r="R747">
        <v>3</v>
      </c>
      <c r="S747">
        <v>634</v>
      </c>
      <c r="T747">
        <v>20663</v>
      </c>
      <c r="U747">
        <v>233917</v>
      </c>
      <c r="V747">
        <v>1240784</v>
      </c>
      <c r="X747" t="b">
        <f t="shared" si="302"/>
        <v>1</v>
      </c>
      <c r="Y747">
        <f t="shared" si="277"/>
        <v>1</v>
      </c>
      <c r="Z747">
        <f t="shared" si="278"/>
        <v>2</v>
      </c>
      <c r="AA747">
        <f t="shared" si="279"/>
        <v>3</v>
      </c>
      <c r="AB747">
        <f t="shared" si="280"/>
        <v>4</v>
      </c>
      <c r="AC747">
        <f t="shared" si="281"/>
        <v>5</v>
      </c>
      <c r="AD747" t="str">
        <f t="shared" si="282"/>
        <v/>
      </c>
      <c r="AE747">
        <f t="shared" si="283"/>
        <v>7</v>
      </c>
      <c r="AF747">
        <f t="shared" si="284"/>
        <v>8</v>
      </c>
      <c r="AG747">
        <f t="shared" si="285"/>
        <v>9</v>
      </c>
      <c r="AH747">
        <f t="shared" si="286"/>
        <v>10</v>
      </c>
      <c r="AI747">
        <f t="shared" si="287"/>
        <v>11</v>
      </c>
      <c r="AJ747">
        <f t="shared" si="288"/>
        <v>12</v>
      </c>
      <c r="AK747">
        <f t="shared" si="289"/>
        <v>13</v>
      </c>
      <c r="AL747" t="str">
        <f t="shared" si="290"/>
        <v/>
      </c>
      <c r="AM747">
        <f t="shared" si="291"/>
        <v>15</v>
      </c>
      <c r="AN747">
        <f t="shared" si="292"/>
        <v>16</v>
      </c>
      <c r="AO747">
        <f t="shared" si="293"/>
        <v>17</v>
      </c>
      <c r="AP747">
        <f t="shared" si="294"/>
        <v>18</v>
      </c>
      <c r="AQ747">
        <f t="shared" si="295"/>
        <v>19</v>
      </c>
      <c r="AR747">
        <f t="shared" si="296"/>
        <v>20</v>
      </c>
      <c r="AS747">
        <f t="shared" si="297"/>
        <v>21</v>
      </c>
      <c r="AT747">
        <f t="shared" si="298"/>
        <v>22</v>
      </c>
      <c r="AU747">
        <f t="shared" si="299"/>
        <v>23</v>
      </c>
      <c r="AV747">
        <f t="shared" si="300"/>
        <v>24</v>
      </c>
      <c r="AW747">
        <f t="shared" si="301"/>
        <v>25</v>
      </c>
      <c r="AY747" t="str">
        <f>IF(COUNT(Y747:AW747)=25,LARGE($AY748:AY$1917,1)+1,"")</f>
        <v/>
      </c>
      <c r="AZ747" t="str">
        <f>IF(X747,IF(AY747="","",MATCH(AY747-1,$AY747:AY$1917,0)-1),"")</f>
        <v/>
      </c>
      <c r="BB747">
        <f t="array" ref="BB747">IFERROR(IF($X747,SMALL(IF(COUNTIF($Y747:$AW747,$Y$2:$AW$2)=0,$Y$2:$AW$2,""),COLUMNS($BB$46:BB$46)),""),"")</f>
        <v>6</v>
      </c>
      <c r="BC747">
        <f t="array" ref="BC747">IFERROR(IF($X747,SMALL(IF(COUNTIF($Y747:$AW747,$Y$2:$AW$2)=0,$Y$2:$AW$2,""),COLUMNS($BB$46:BC$46)),""),"")</f>
        <v>14</v>
      </c>
      <c r="BD747" t="str">
        <f t="array" ref="BD747">IFERROR(IF($X747,SMALL(IF(COUNTIF($Y747:$AW747,$Y$2:$AW$2)=0,$Y$2:$AW$2,""),COLUMNS($BB$46:BD$46)),""),"")</f>
        <v/>
      </c>
      <c r="BE747" t="str">
        <f t="array" ref="BE747">IFERROR(IF($X747,SMALL(IF(COUNTIF($Y747:$AW747,$Y$2:$AW$2)=0,$Y$2:$AW$2,""),COLUMNS($BB$46:BE$46)),""),"")</f>
        <v/>
      </c>
      <c r="BF747" t="str">
        <f t="array" ref="BF747">IFERROR(IF($X747,SMALL(IF(COUNTIF($Y747:$AW747,$Y$2:$AW$2)=0,$Y$2:$AW$2,""),COLUMNS($BB$46:BF$46)),""),"")</f>
        <v/>
      </c>
      <c r="BG747" t="str">
        <f t="array" ref="BG747">IFERROR(IF($X747,SMALL(IF(COUNTIF($Y747:$AW747,$Y$2:$AW$2)=0,$Y$2:$AW$2,""),COLUMNS($BB$46:BG$46)),""),"")</f>
        <v/>
      </c>
      <c r="BH747" t="str">
        <f t="array" ref="BH747">IFERROR(IF($X747,SMALL(IF(COUNTIF($Y747:$AW747,$Y$2:$AW$2)=0,$Y$2:$AW$2,""),COLUMNS($BB$46:BH$46)),""),"")</f>
        <v/>
      </c>
      <c r="BI747" t="str">
        <f t="array" ref="BI747">IFERROR(IF($X747,SMALL(IF(COUNTIF($Y747:$AW747,$Y$2:$AW$2)=0,$Y$2:$AW$2,""),COLUMNS($BB$46:BI$46)),""),"")</f>
        <v/>
      </c>
      <c r="BJ747" t="str">
        <f t="array" ref="BJ747">IFERROR(IF($X747,SMALL(IF(COUNTIF($Y747:$AW747,$Y$2:$AW$2)=0,$Y$2:$AW$2,""),COLUMNS($BB$46:BJ$46)),""),"")</f>
        <v/>
      </c>
      <c r="BK747" t="str">
        <f t="array" ref="BK747">IFERROR(IF($X747,SMALL(IF(COUNTIF($Y747:$AW747,$Y$2:$AW$2)=0,$Y$2:$AW$2,""),COLUMNS($BB$46:BK$46)),""),"")</f>
        <v/>
      </c>
    </row>
    <row r="748" spans="1:63" x14ac:dyDescent="0.25">
      <c r="A748">
        <v>1169</v>
      </c>
      <c r="B748" s="1">
        <v>42044</v>
      </c>
      <c r="C748">
        <v>22</v>
      </c>
      <c r="D748">
        <v>21</v>
      </c>
      <c r="E748">
        <v>4</v>
      </c>
      <c r="F748">
        <v>15</v>
      </c>
      <c r="G748">
        <v>8</v>
      </c>
      <c r="H748">
        <v>18</v>
      </c>
      <c r="I748">
        <v>9</v>
      </c>
      <c r="J748">
        <v>17</v>
      </c>
      <c r="K748">
        <v>25</v>
      </c>
      <c r="L748">
        <v>12</v>
      </c>
      <c r="M748">
        <v>16</v>
      </c>
      <c r="N748">
        <v>3</v>
      </c>
      <c r="O748">
        <v>24</v>
      </c>
      <c r="P748">
        <v>2</v>
      </c>
      <c r="Q748">
        <v>7</v>
      </c>
      <c r="R748">
        <v>4</v>
      </c>
      <c r="S748">
        <v>699</v>
      </c>
      <c r="T748">
        <v>21979</v>
      </c>
      <c r="U748">
        <v>258006</v>
      </c>
      <c r="V748">
        <v>1351133</v>
      </c>
      <c r="X748" t="b">
        <f t="shared" si="302"/>
        <v>1</v>
      </c>
      <c r="Y748">
        <f t="shared" si="277"/>
        <v>1</v>
      </c>
      <c r="Z748">
        <f t="shared" si="278"/>
        <v>2</v>
      </c>
      <c r="AA748">
        <f t="shared" si="279"/>
        <v>3</v>
      </c>
      <c r="AB748">
        <f t="shared" si="280"/>
        <v>4</v>
      </c>
      <c r="AC748">
        <f t="shared" si="281"/>
        <v>5</v>
      </c>
      <c r="AD748" t="str">
        <f t="shared" si="282"/>
        <v/>
      </c>
      <c r="AE748">
        <f t="shared" si="283"/>
        <v>7</v>
      </c>
      <c r="AF748">
        <f t="shared" si="284"/>
        <v>8</v>
      </c>
      <c r="AG748">
        <f t="shared" si="285"/>
        <v>9</v>
      </c>
      <c r="AH748">
        <f t="shared" si="286"/>
        <v>10</v>
      </c>
      <c r="AI748">
        <f t="shared" si="287"/>
        <v>11</v>
      </c>
      <c r="AJ748">
        <f t="shared" si="288"/>
        <v>12</v>
      </c>
      <c r="AK748">
        <f t="shared" si="289"/>
        <v>13</v>
      </c>
      <c r="AL748" t="str">
        <f t="shared" si="290"/>
        <v/>
      </c>
      <c r="AM748">
        <f t="shared" si="291"/>
        <v>15</v>
      </c>
      <c r="AN748">
        <f t="shared" si="292"/>
        <v>16</v>
      </c>
      <c r="AO748">
        <f t="shared" si="293"/>
        <v>17</v>
      </c>
      <c r="AP748">
        <f t="shared" si="294"/>
        <v>18</v>
      </c>
      <c r="AQ748">
        <f t="shared" si="295"/>
        <v>19</v>
      </c>
      <c r="AR748" t="str">
        <f t="shared" si="296"/>
        <v/>
      </c>
      <c r="AS748">
        <f t="shared" si="297"/>
        <v>21</v>
      </c>
      <c r="AT748">
        <f t="shared" si="298"/>
        <v>22</v>
      </c>
      <c r="AU748">
        <f t="shared" si="299"/>
        <v>23</v>
      </c>
      <c r="AV748">
        <f t="shared" si="300"/>
        <v>24</v>
      </c>
      <c r="AW748">
        <f t="shared" si="301"/>
        <v>25</v>
      </c>
      <c r="AY748" t="str">
        <f>IF(COUNT(Y748:AW748)=25,LARGE($AY749:AY$1917,1)+1,"")</f>
        <v/>
      </c>
      <c r="AZ748" t="str">
        <f>IF(X748,IF(AY748="","",MATCH(AY748-1,$AY748:AY$1917,0)-1),"")</f>
        <v/>
      </c>
      <c r="BB748">
        <f t="array" ref="BB748">IFERROR(IF($X748,SMALL(IF(COUNTIF($Y748:$AW748,$Y$2:$AW$2)=0,$Y$2:$AW$2,""),COLUMNS($BB$46:BB$46)),""),"")</f>
        <v>6</v>
      </c>
      <c r="BC748">
        <f t="array" ref="BC748">IFERROR(IF($X748,SMALL(IF(COUNTIF($Y748:$AW748,$Y$2:$AW$2)=0,$Y$2:$AW$2,""),COLUMNS($BB$46:BC$46)),""),"")</f>
        <v>14</v>
      </c>
      <c r="BD748">
        <f t="array" ref="BD748">IFERROR(IF($X748,SMALL(IF(COUNTIF($Y748:$AW748,$Y$2:$AW$2)=0,$Y$2:$AW$2,""),COLUMNS($BB$46:BD$46)),""),"")</f>
        <v>20</v>
      </c>
      <c r="BE748" t="str">
        <f t="array" ref="BE748">IFERROR(IF($X748,SMALL(IF(COUNTIF($Y748:$AW748,$Y$2:$AW$2)=0,$Y$2:$AW$2,""),COLUMNS($BB$46:BE$46)),""),"")</f>
        <v/>
      </c>
      <c r="BF748" t="str">
        <f t="array" ref="BF748">IFERROR(IF($X748,SMALL(IF(COUNTIF($Y748:$AW748,$Y$2:$AW$2)=0,$Y$2:$AW$2,""),COLUMNS($BB$46:BF$46)),""),"")</f>
        <v/>
      </c>
      <c r="BG748" t="str">
        <f t="array" ref="BG748">IFERROR(IF($X748,SMALL(IF(COUNTIF($Y748:$AW748,$Y$2:$AW$2)=0,$Y$2:$AW$2,""),COLUMNS($BB$46:BG$46)),""),"")</f>
        <v/>
      </c>
      <c r="BH748" t="str">
        <f t="array" ref="BH748">IFERROR(IF($X748,SMALL(IF(COUNTIF($Y748:$AW748,$Y$2:$AW$2)=0,$Y$2:$AW$2,""),COLUMNS($BB$46:BH$46)),""),"")</f>
        <v/>
      </c>
      <c r="BI748" t="str">
        <f t="array" ref="BI748">IFERROR(IF($X748,SMALL(IF(COUNTIF($Y748:$AW748,$Y$2:$AW$2)=0,$Y$2:$AW$2,""),COLUMNS($BB$46:BI$46)),""),"")</f>
        <v/>
      </c>
      <c r="BJ748" t="str">
        <f t="array" ref="BJ748">IFERROR(IF($X748,SMALL(IF(COUNTIF($Y748:$AW748,$Y$2:$AW$2)=0,$Y$2:$AW$2,""),COLUMNS($BB$46:BJ$46)),""),"")</f>
        <v/>
      </c>
      <c r="BK748" t="str">
        <f t="array" ref="BK748">IFERROR(IF($X748,SMALL(IF(COUNTIF($Y748:$AW748,$Y$2:$AW$2)=0,$Y$2:$AW$2,""),COLUMNS($BB$46:BK$46)),""),"")</f>
        <v/>
      </c>
    </row>
    <row r="749" spans="1:63" x14ac:dyDescent="0.25">
      <c r="A749">
        <v>1168</v>
      </c>
      <c r="B749" s="1">
        <v>42041</v>
      </c>
      <c r="C749">
        <v>16</v>
      </c>
      <c r="D749">
        <v>25</v>
      </c>
      <c r="E749">
        <v>24</v>
      </c>
      <c r="F749">
        <v>4</v>
      </c>
      <c r="G749">
        <v>8</v>
      </c>
      <c r="H749">
        <v>11</v>
      </c>
      <c r="I749">
        <v>19</v>
      </c>
      <c r="J749">
        <v>13</v>
      </c>
      <c r="K749">
        <v>23</v>
      </c>
      <c r="L749">
        <v>1</v>
      </c>
      <c r="M749">
        <v>5</v>
      </c>
      <c r="N749">
        <v>9</v>
      </c>
      <c r="O749">
        <v>7</v>
      </c>
      <c r="P749">
        <v>10</v>
      </c>
      <c r="Q749">
        <v>3</v>
      </c>
      <c r="R749">
        <v>5</v>
      </c>
      <c r="S749">
        <v>595</v>
      </c>
      <c r="T749">
        <v>22091</v>
      </c>
      <c r="U749">
        <v>291652</v>
      </c>
      <c r="V749">
        <v>1460421</v>
      </c>
      <c r="X749" t="b">
        <f t="shared" si="302"/>
        <v>1</v>
      </c>
      <c r="Y749">
        <f t="shared" si="277"/>
        <v>1</v>
      </c>
      <c r="Z749" t="str">
        <f t="shared" si="278"/>
        <v/>
      </c>
      <c r="AA749">
        <f t="shared" si="279"/>
        <v>3</v>
      </c>
      <c r="AB749">
        <f t="shared" si="280"/>
        <v>4</v>
      </c>
      <c r="AC749">
        <f t="shared" si="281"/>
        <v>5</v>
      </c>
      <c r="AD749" t="str">
        <f t="shared" si="282"/>
        <v/>
      </c>
      <c r="AE749">
        <f t="shared" si="283"/>
        <v>7</v>
      </c>
      <c r="AF749">
        <f t="shared" si="284"/>
        <v>8</v>
      </c>
      <c r="AG749">
        <f t="shared" si="285"/>
        <v>9</v>
      </c>
      <c r="AH749">
        <f t="shared" si="286"/>
        <v>10</v>
      </c>
      <c r="AI749">
        <f t="shared" si="287"/>
        <v>11</v>
      </c>
      <c r="AJ749" t="str">
        <f t="shared" si="288"/>
        <v/>
      </c>
      <c r="AK749">
        <f t="shared" si="289"/>
        <v>13</v>
      </c>
      <c r="AL749" t="str">
        <f t="shared" si="290"/>
        <v/>
      </c>
      <c r="AM749" t="str">
        <f t="shared" si="291"/>
        <v/>
      </c>
      <c r="AN749">
        <f t="shared" si="292"/>
        <v>16</v>
      </c>
      <c r="AO749" t="str">
        <f t="shared" si="293"/>
        <v/>
      </c>
      <c r="AP749" t="str">
        <f t="shared" si="294"/>
        <v/>
      </c>
      <c r="AQ749">
        <f t="shared" si="295"/>
        <v>19</v>
      </c>
      <c r="AR749" t="str">
        <f t="shared" si="296"/>
        <v/>
      </c>
      <c r="AS749" t="str">
        <f t="shared" si="297"/>
        <v/>
      </c>
      <c r="AT749" t="str">
        <f t="shared" si="298"/>
        <v/>
      </c>
      <c r="AU749">
        <f t="shared" si="299"/>
        <v>23</v>
      </c>
      <c r="AV749">
        <f t="shared" si="300"/>
        <v>24</v>
      </c>
      <c r="AW749">
        <f t="shared" si="301"/>
        <v>25</v>
      </c>
      <c r="AY749" t="str">
        <f>IF(COUNT(Y749:AW749)=25,LARGE($AY750:AY$1917,1)+1,"")</f>
        <v/>
      </c>
      <c r="AZ749" t="str">
        <f>IF(X749,IF(AY749="","",MATCH(AY749-1,$AY749:AY$1917,0)-1),"")</f>
        <v/>
      </c>
      <c r="BB749">
        <f t="array" ref="BB749">IFERROR(IF($X749,SMALL(IF(COUNTIF($Y749:$AW749,$Y$2:$AW$2)=0,$Y$2:$AW$2,""),COLUMNS($BB$46:BB$46)),""),"")</f>
        <v>2</v>
      </c>
      <c r="BC749">
        <f t="array" ref="BC749">IFERROR(IF($X749,SMALL(IF(COUNTIF($Y749:$AW749,$Y$2:$AW$2)=0,$Y$2:$AW$2,""),COLUMNS($BB$46:BC$46)),""),"")</f>
        <v>6</v>
      </c>
      <c r="BD749">
        <f t="array" ref="BD749">IFERROR(IF($X749,SMALL(IF(COUNTIF($Y749:$AW749,$Y$2:$AW$2)=0,$Y$2:$AW$2,""),COLUMNS($BB$46:BD$46)),""),"")</f>
        <v>12</v>
      </c>
      <c r="BE749">
        <f t="array" ref="BE749">IFERROR(IF($X749,SMALL(IF(COUNTIF($Y749:$AW749,$Y$2:$AW$2)=0,$Y$2:$AW$2,""),COLUMNS($BB$46:BE$46)),""),"")</f>
        <v>14</v>
      </c>
      <c r="BF749">
        <f t="array" ref="BF749">IFERROR(IF($X749,SMALL(IF(COUNTIF($Y749:$AW749,$Y$2:$AW$2)=0,$Y$2:$AW$2,""),COLUMNS($BB$46:BF$46)),""),"")</f>
        <v>15</v>
      </c>
      <c r="BG749">
        <f t="array" ref="BG749">IFERROR(IF($X749,SMALL(IF(COUNTIF($Y749:$AW749,$Y$2:$AW$2)=0,$Y$2:$AW$2,""),COLUMNS($BB$46:BG$46)),""),"")</f>
        <v>17</v>
      </c>
      <c r="BH749">
        <f t="array" ref="BH749">IFERROR(IF($X749,SMALL(IF(COUNTIF($Y749:$AW749,$Y$2:$AW$2)=0,$Y$2:$AW$2,""),COLUMNS($BB$46:BH$46)),""),"")</f>
        <v>18</v>
      </c>
      <c r="BI749">
        <f t="array" ref="BI749">IFERROR(IF($X749,SMALL(IF(COUNTIF($Y749:$AW749,$Y$2:$AW$2)=0,$Y$2:$AW$2,""),COLUMNS($BB$46:BI$46)),""),"")</f>
        <v>20</v>
      </c>
      <c r="BJ749">
        <f t="array" ref="BJ749">IFERROR(IF($X749,SMALL(IF(COUNTIF($Y749:$AW749,$Y$2:$AW$2)=0,$Y$2:$AW$2,""),COLUMNS($BB$46:BJ$46)),""),"")</f>
        <v>21</v>
      </c>
      <c r="BK749">
        <f t="array" ref="BK749">IFERROR(IF($X749,SMALL(IF(COUNTIF($Y749:$AW749,$Y$2:$AW$2)=0,$Y$2:$AW$2,""),COLUMNS($BB$46:BK$46)),""),"")</f>
        <v>22</v>
      </c>
    </row>
    <row r="750" spans="1:63" x14ac:dyDescent="0.25">
      <c r="A750">
        <v>1167</v>
      </c>
      <c r="B750" s="1">
        <v>42039</v>
      </c>
      <c r="C750">
        <v>23</v>
      </c>
      <c r="D750">
        <v>7</v>
      </c>
      <c r="E750">
        <v>5</v>
      </c>
      <c r="F750">
        <v>2</v>
      </c>
      <c r="G750">
        <v>16</v>
      </c>
      <c r="H750">
        <v>18</v>
      </c>
      <c r="I750">
        <v>4</v>
      </c>
      <c r="J750">
        <v>12</v>
      </c>
      <c r="K750">
        <v>11</v>
      </c>
      <c r="L750">
        <v>15</v>
      </c>
      <c r="M750">
        <v>9</v>
      </c>
      <c r="N750">
        <v>14</v>
      </c>
      <c r="O750">
        <v>8</v>
      </c>
      <c r="P750">
        <v>21</v>
      </c>
      <c r="Q750">
        <v>1</v>
      </c>
      <c r="R750">
        <v>4</v>
      </c>
      <c r="S750">
        <v>640</v>
      </c>
      <c r="T750">
        <v>20502</v>
      </c>
      <c r="U750">
        <v>232789</v>
      </c>
      <c r="V750">
        <v>1234202</v>
      </c>
      <c r="X750" t="b">
        <f t="shared" si="302"/>
        <v>1</v>
      </c>
      <c r="Y750">
        <f t="shared" si="277"/>
        <v>1</v>
      </c>
      <c r="Z750">
        <f t="shared" si="278"/>
        <v>2</v>
      </c>
      <c r="AA750">
        <f t="shared" si="279"/>
        <v>3</v>
      </c>
      <c r="AB750">
        <f t="shared" si="280"/>
        <v>4</v>
      </c>
      <c r="AC750">
        <f t="shared" si="281"/>
        <v>5</v>
      </c>
      <c r="AD750">
        <f t="shared" si="282"/>
        <v>6</v>
      </c>
      <c r="AE750">
        <f t="shared" si="283"/>
        <v>7</v>
      </c>
      <c r="AF750">
        <f t="shared" si="284"/>
        <v>8</v>
      </c>
      <c r="AG750">
        <f t="shared" si="285"/>
        <v>9</v>
      </c>
      <c r="AH750">
        <f t="shared" si="286"/>
        <v>10</v>
      </c>
      <c r="AI750">
        <f t="shared" si="287"/>
        <v>11</v>
      </c>
      <c r="AJ750">
        <f t="shared" si="288"/>
        <v>12</v>
      </c>
      <c r="AK750">
        <f t="shared" si="289"/>
        <v>13</v>
      </c>
      <c r="AL750">
        <f t="shared" si="290"/>
        <v>14</v>
      </c>
      <c r="AM750">
        <f t="shared" si="291"/>
        <v>15</v>
      </c>
      <c r="AN750">
        <f t="shared" si="292"/>
        <v>16</v>
      </c>
      <c r="AO750">
        <f t="shared" si="293"/>
        <v>17</v>
      </c>
      <c r="AP750">
        <f t="shared" si="294"/>
        <v>18</v>
      </c>
      <c r="AQ750">
        <f t="shared" si="295"/>
        <v>19</v>
      </c>
      <c r="AR750">
        <f t="shared" si="296"/>
        <v>20</v>
      </c>
      <c r="AS750">
        <f t="shared" si="297"/>
        <v>21</v>
      </c>
      <c r="AT750">
        <f t="shared" si="298"/>
        <v>22</v>
      </c>
      <c r="AU750">
        <f t="shared" si="299"/>
        <v>23</v>
      </c>
      <c r="AV750">
        <f t="shared" si="300"/>
        <v>24</v>
      </c>
      <c r="AW750">
        <f t="shared" si="301"/>
        <v>25</v>
      </c>
      <c r="AY750">
        <f>IF(COUNT(Y750:AW750)=25,LARGE($AY751:AY$1917,1)+1,"")</f>
        <v>246</v>
      </c>
      <c r="AZ750">
        <f>IF(X750,IF(AY750="","",MATCH(AY750-1,$AY750:AY$1917,0)-1),"")</f>
        <v>4</v>
      </c>
      <c r="BB750" t="str">
        <f t="array" ref="BB750">IFERROR(IF($X750,SMALL(IF(COUNTIF($Y750:$AW750,$Y$2:$AW$2)=0,$Y$2:$AW$2,""),COLUMNS($BB$46:BB$46)),""),"")</f>
        <v/>
      </c>
      <c r="BC750" t="str">
        <f t="array" ref="BC750">IFERROR(IF($X750,SMALL(IF(COUNTIF($Y750:$AW750,$Y$2:$AW$2)=0,$Y$2:$AW$2,""),COLUMNS($BB$46:BC$46)),""),"")</f>
        <v/>
      </c>
      <c r="BD750" t="str">
        <f t="array" ref="BD750">IFERROR(IF($X750,SMALL(IF(COUNTIF($Y750:$AW750,$Y$2:$AW$2)=0,$Y$2:$AW$2,""),COLUMNS($BB$46:BD$46)),""),"")</f>
        <v/>
      </c>
      <c r="BE750" t="str">
        <f t="array" ref="BE750">IFERROR(IF($X750,SMALL(IF(COUNTIF($Y750:$AW750,$Y$2:$AW$2)=0,$Y$2:$AW$2,""),COLUMNS($BB$46:BE$46)),""),"")</f>
        <v/>
      </c>
      <c r="BF750" t="str">
        <f t="array" ref="BF750">IFERROR(IF($X750,SMALL(IF(COUNTIF($Y750:$AW750,$Y$2:$AW$2)=0,$Y$2:$AW$2,""),COLUMNS($BB$46:BF$46)),""),"")</f>
        <v/>
      </c>
      <c r="BG750" t="str">
        <f t="array" ref="BG750">IFERROR(IF($X750,SMALL(IF(COUNTIF($Y750:$AW750,$Y$2:$AW$2)=0,$Y$2:$AW$2,""),COLUMNS($BB$46:BG$46)),""),"")</f>
        <v/>
      </c>
      <c r="BH750" t="str">
        <f t="array" ref="BH750">IFERROR(IF($X750,SMALL(IF(COUNTIF($Y750:$AW750,$Y$2:$AW$2)=0,$Y$2:$AW$2,""),COLUMNS($BB$46:BH$46)),""),"")</f>
        <v/>
      </c>
      <c r="BI750" t="str">
        <f t="array" ref="BI750">IFERROR(IF($X750,SMALL(IF(COUNTIF($Y750:$AW750,$Y$2:$AW$2)=0,$Y$2:$AW$2,""),COLUMNS($BB$46:BI$46)),""),"")</f>
        <v/>
      </c>
      <c r="BJ750" t="str">
        <f t="array" ref="BJ750">IFERROR(IF($X750,SMALL(IF(COUNTIF($Y750:$AW750,$Y$2:$AW$2)=0,$Y$2:$AW$2,""),COLUMNS($BB$46:BJ$46)),""),"")</f>
        <v/>
      </c>
      <c r="BK750" t="str">
        <f t="array" ref="BK750">IFERROR(IF($X750,SMALL(IF(COUNTIF($Y750:$AW750,$Y$2:$AW$2)=0,$Y$2:$AW$2,""),COLUMNS($BB$46:BK$46)),""),"")</f>
        <v/>
      </c>
    </row>
    <row r="751" spans="1:63" x14ac:dyDescent="0.25">
      <c r="A751">
        <v>1166</v>
      </c>
      <c r="B751" s="1">
        <v>42037</v>
      </c>
      <c r="C751">
        <v>19</v>
      </c>
      <c r="D751">
        <v>2</v>
      </c>
      <c r="E751">
        <v>17</v>
      </c>
      <c r="F751">
        <v>14</v>
      </c>
      <c r="G751">
        <v>10</v>
      </c>
      <c r="H751">
        <v>20</v>
      </c>
      <c r="I751">
        <v>21</v>
      </c>
      <c r="J751">
        <v>6</v>
      </c>
      <c r="K751">
        <v>15</v>
      </c>
      <c r="L751">
        <v>12</v>
      </c>
      <c r="M751">
        <v>5</v>
      </c>
      <c r="N751">
        <v>18</v>
      </c>
      <c r="O751">
        <v>24</v>
      </c>
      <c r="P751">
        <v>9</v>
      </c>
      <c r="Q751">
        <v>4</v>
      </c>
      <c r="R751">
        <v>3</v>
      </c>
      <c r="S751">
        <v>686</v>
      </c>
      <c r="T751">
        <v>22016</v>
      </c>
      <c r="U751">
        <v>246471</v>
      </c>
      <c r="V751">
        <v>1245506</v>
      </c>
      <c r="X751" t="b">
        <f t="shared" si="302"/>
        <v>1</v>
      </c>
      <c r="Y751">
        <f t="shared" si="277"/>
        <v>1</v>
      </c>
      <c r="Z751">
        <f t="shared" si="278"/>
        <v>2</v>
      </c>
      <c r="AA751">
        <f t="shared" si="279"/>
        <v>3</v>
      </c>
      <c r="AB751">
        <f t="shared" si="280"/>
        <v>4</v>
      </c>
      <c r="AC751">
        <f t="shared" si="281"/>
        <v>5</v>
      </c>
      <c r="AD751">
        <f t="shared" si="282"/>
        <v>6</v>
      </c>
      <c r="AE751" t="str">
        <f t="shared" si="283"/>
        <v/>
      </c>
      <c r="AF751">
        <f t="shared" si="284"/>
        <v>8</v>
      </c>
      <c r="AG751">
        <f t="shared" si="285"/>
        <v>9</v>
      </c>
      <c r="AH751">
        <f t="shared" si="286"/>
        <v>10</v>
      </c>
      <c r="AI751">
        <f t="shared" si="287"/>
        <v>11</v>
      </c>
      <c r="AJ751">
        <f t="shared" si="288"/>
        <v>12</v>
      </c>
      <c r="AK751">
        <f t="shared" si="289"/>
        <v>13</v>
      </c>
      <c r="AL751">
        <f t="shared" si="290"/>
        <v>14</v>
      </c>
      <c r="AM751">
        <f t="shared" si="291"/>
        <v>15</v>
      </c>
      <c r="AN751" t="str">
        <f t="shared" si="292"/>
        <v/>
      </c>
      <c r="AO751">
        <f t="shared" si="293"/>
        <v>17</v>
      </c>
      <c r="AP751">
        <f t="shared" si="294"/>
        <v>18</v>
      </c>
      <c r="AQ751">
        <f t="shared" si="295"/>
        <v>19</v>
      </c>
      <c r="AR751">
        <f t="shared" si="296"/>
        <v>20</v>
      </c>
      <c r="AS751">
        <f t="shared" si="297"/>
        <v>21</v>
      </c>
      <c r="AT751">
        <f t="shared" si="298"/>
        <v>22</v>
      </c>
      <c r="AU751">
        <f t="shared" si="299"/>
        <v>23</v>
      </c>
      <c r="AV751">
        <f t="shared" si="300"/>
        <v>24</v>
      </c>
      <c r="AW751">
        <f t="shared" si="301"/>
        <v>25</v>
      </c>
      <c r="AY751" t="str">
        <f>IF(COUNT(Y751:AW751)=25,LARGE($AY752:AY$1917,1)+1,"")</f>
        <v/>
      </c>
      <c r="AZ751" t="str">
        <f>IF(X751,IF(AY751="","",MATCH(AY751-1,$AY751:AY$1917,0)-1),"")</f>
        <v/>
      </c>
      <c r="BB751">
        <f t="array" ref="BB751">IFERROR(IF($X751,SMALL(IF(COUNTIF($Y751:$AW751,$Y$2:$AW$2)=0,$Y$2:$AW$2,""),COLUMNS($BB$46:BB$46)),""),"")</f>
        <v>7</v>
      </c>
      <c r="BC751">
        <f t="array" ref="BC751">IFERROR(IF($X751,SMALL(IF(COUNTIF($Y751:$AW751,$Y$2:$AW$2)=0,$Y$2:$AW$2,""),COLUMNS($BB$46:BC$46)),""),"")</f>
        <v>16</v>
      </c>
      <c r="BD751" t="str">
        <f t="array" ref="BD751">IFERROR(IF($X751,SMALL(IF(COUNTIF($Y751:$AW751,$Y$2:$AW$2)=0,$Y$2:$AW$2,""),COLUMNS($BB$46:BD$46)),""),"")</f>
        <v/>
      </c>
      <c r="BE751" t="str">
        <f t="array" ref="BE751">IFERROR(IF($X751,SMALL(IF(COUNTIF($Y751:$AW751,$Y$2:$AW$2)=0,$Y$2:$AW$2,""),COLUMNS($BB$46:BE$46)),""),"")</f>
        <v/>
      </c>
      <c r="BF751" t="str">
        <f t="array" ref="BF751">IFERROR(IF($X751,SMALL(IF(COUNTIF($Y751:$AW751,$Y$2:$AW$2)=0,$Y$2:$AW$2,""),COLUMNS($BB$46:BF$46)),""),"")</f>
        <v/>
      </c>
      <c r="BG751" t="str">
        <f t="array" ref="BG751">IFERROR(IF($X751,SMALL(IF(COUNTIF($Y751:$AW751,$Y$2:$AW$2)=0,$Y$2:$AW$2,""),COLUMNS($BB$46:BG$46)),""),"")</f>
        <v/>
      </c>
      <c r="BH751" t="str">
        <f t="array" ref="BH751">IFERROR(IF($X751,SMALL(IF(COUNTIF($Y751:$AW751,$Y$2:$AW$2)=0,$Y$2:$AW$2,""),COLUMNS($BB$46:BH$46)),""),"")</f>
        <v/>
      </c>
      <c r="BI751" t="str">
        <f t="array" ref="BI751">IFERROR(IF($X751,SMALL(IF(COUNTIF($Y751:$AW751,$Y$2:$AW$2)=0,$Y$2:$AW$2,""),COLUMNS($BB$46:BI$46)),""),"")</f>
        <v/>
      </c>
      <c r="BJ751" t="str">
        <f t="array" ref="BJ751">IFERROR(IF($X751,SMALL(IF(COUNTIF($Y751:$AW751,$Y$2:$AW$2)=0,$Y$2:$AW$2,""),COLUMNS($BB$46:BJ$46)),""),"")</f>
        <v/>
      </c>
      <c r="BK751" t="str">
        <f t="array" ref="BK751">IFERROR(IF($X751,SMALL(IF(COUNTIF($Y751:$AW751,$Y$2:$AW$2)=0,$Y$2:$AW$2,""),COLUMNS($BB$46:BK$46)),""),"")</f>
        <v/>
      </c>
    </row>
    <row r="752" spans="1:63" x14ac:dyDescent="0.25">
      <c r="A752">
        <v>1165</v>
      </c>
      <c r="B752" s="1">
        <v>42034</v>
      </c>
      <c r="C752">
        <v>18</v>
      </c>
      <c r="D752">
        <v>9</v>
      </c>
      <c r="E752">
        <v>12</v>
      </c>
      <c r="F752">
        <v>21</v>
      </c>
      <c r="G752">
        <v>22</v>
      </c>
      <c r="H752">
        <v>25</v>
      </c>
      <c r="I752">
        <v>3</v>
      </c>
      <c r="J752">
        <v>8</v>
      </c>
      <c r="K752">
        <v>10</v>
      </c>
      <c r="L752">
        <v>19</v>
      </c>
      <c r="M752">
        <v>2</v>
      </c>
      <c r="N752">
        <v>5</v>
      </c>
      <c r="O752">
        <v>15</v>
      </c>
      <c r="P752">
        <v>17</v>
      </c>
      <c r="Q752">
        <v>1</v>
      </c>
      <c r="R752">
        <v>2</v>
      </c>
      <c r="S752">
        <v>589</v>
      </c>
      <c r="T752">
        <v>20036</v>
      </c>
      <c r="U752">
        <v>251573</v>
      </c>
      <c r="V752">
        <v>1397441</v>
      </c>
      <c r="X752" t="b">
        <f t="shared" si="302"/>
        <v>1</v>
      </c>
      <c r="Y752">
        <f t="shared" ref="Y752:Y815" si="303">IF($X752=FALSE, "", IF(COUNTIF($C752:$Q752,Y$2)=1,Y$2,IF(AND($AY753="",COUNTIF($Y753:$AW753,Y$2)=1),Y$2,"")))</f>
        <v>1</v>
      </c>
      <c r="Z752">
        <f t="shared" ref="Z752:Z815" si="304">IF($X752=FALSE, "", IF(COUNTIF($C752:$Q752,Z$2)=1,Z$2,IF(AND($AY753="",COUNTIF($Y753:$AW753,Z$2)=1),Z$2,"")))</f>
        <v>2</v>
      </c>
      <c r="AA752">
        <f t="shared" ref="AA752:AA815" si="305">IF($X752=FALSE, "", IF(COUNTIF($C752:$Q752,AA$2)=1,AA$2,IF(AND($AY753="",COUNTIF($Y753:$AW753,AA$2)=1),AA$2,"")))</f>
        <v>3</v>
      </c>
      <c r="AB752">
        <f t="shared" ref="AB752:AB815" si="306">IF($X752=FALSE, "", IF(COUNTIF($C752:$Q752,AB$2)=1,AB$2,IF(AND($AY753="",COUNTIF($Y753:$AW753,AB$2)=1),AB$2,"")))</f>
        <v>4</v>
      </c>
      <c r="AC752">
        <f t="shared" ref="AC752:AC815" si="307">IF($X752=FALSE, "", IF(COUNTIF($C752:$Q752,AC$2)=1,AC$2,IF(AND($AY753="",COUNTIF($Y753:$AW753,AC$2)=1),AC$2,"")))</f>
        <v>5</v>
      </c>
      <c r="AD752" t="str">
        <f t="shared" ref="AD752:AD815" si="308">IF($X752=FALSE, "", IF(COUNTIF($C752:$Q752,AD$2)=1,AD$2,IF(AND($AY753="",COUNTIF($Y753:$AW753,AD$2)=1),AD$2,"")))</f>
        <v/>
      </c>
      <c r="AE752" t="str">
        <f t="shared" ref="AE752:AE815" si="309">IF($X752=FALSE, "", IF(COUNTIF($C752:$Q752,AE$2)=1,AE$2,IF(AND($AY753="",COUNTIF($Y753:$AW753,AE$2)=1),AE$2,"")))</f>
        <v/>
      </c>
      <c r="AF752">
        <f t="shared" ref="AF752:AF815" si="310">IF($X752=FALSE, "", IF(COUNTIF($C752:$Q752,AF$2)=1,AF$2,IF(AND($AY753="",COUNTIF($Y753:$AW753,AF$2)=1),AF$2,"")))</f>
        <v>8</v>
      </c>
      <c r="AG752">
        <f t="shared" ref="AG752:AG815" si="311">IF($X752=FALSE, "", IF(COUNTIF($C752:$Q752,AG$2)=1,AG$2,IF(AND($AY753="",COUNTIF($Y753:$AW753,AG$2)=1),AG$2,"")))</f>
        <v>9</v>
      </c>
      <c r="AH752">
        <f t="shared" ref="AH752:AH815" si="312">IF($X752=FALSE, "", IF(COUNTIF($C752:$Q752,AH$2)=1,AH$2,IF(AND($AY753="",COUNTIF($Y753:$AW753,AH$2)=1),AH$2,"")))</f>
        <v>10</v>
      </c>
      <c r="AI752">
        <f t="shared" ref="AI752:AI815" si="313">IF($X752=FALSE, "", IF(COUNTIF($C752:$Q752,AI$2)=1,AI$2,IF(AND($AY753="",COUNTIF($Y753:$AW753,AI$2)=1),AI$2,"")))</f>
        <v>11</v>
      </c>
      <c r="AJ752">
        <f t="shared" ref="AJ752:AJ815" si="314">IF($X752=FALSE, "", IF(COUNTIF($C752:$Q752,AJ$2)=1,AJ$2,IF(AND($AY753="",COUNTIF($Y753:$AW753,AJ$2)=1),AJ$2,"")))</f>
        <v>12</v>
      </c>
      <c r="AK752">
        <f t="shared" ref="AK752:AK815" si="315">IF($X752=FALSE, "", IF(COUNTIF($C752:$Q752,AK$2)=1,AK$2,IF(AND($AY753="",COUNTIF($Y753:$AW753,AK$2)=1),AK$2,"")))</f>
        <v>13</v>
      </c>
      <c r="AL752" t="str">
        <f t="shared" ref="AL752:AL815" si="316">IF($X752=FALSE, "", IF(COUNTIF($C752:$Q752,AL$2)=1,AL$2,IF(AND($AY753="",COUNTIF($Y753:$AW753,AL$2)=1),AL$2,"")))</f>
        <v/>
      </c>
      <c r="AM752">
        <f t="shared" ref="AM752:AM815" si="317">IF($X752=FALSE, "", IF(COUNTIF($C752:$Q752,AM$2)=1,AM$2,IF(AND($AY753="",COUNTIF($Y753:$AW753,AM$2)=1),AM$2,"")))</f>
        <v>15</v>
      </c>
      <c r="AN752" t="str">
        <f t="shared" ref="AN752:AN815" si="318">IF($X752=FALSE, "", IF(COUNTIF($C752:$Q752,AN$2)=1,AN$2,IF(AND($AY753="",COUNTIF($Y753:$AW753,AN$2)=1),AN$2,"")))</f>
        <v/>
      </c>
      <c r="AO752">
        <f t="shared" ref="AO752:AO815" si="319">IF($X752=FALSE, "", IF(COUNTIF($C752:$Q752,AO$2)=1,AO$2,IF(AND($AY753="",COUNTIF($Y753:$AW753,AO$2)=1),AO$2,"")))</f>
        <v>17</v>
      </c>
      <c r="AP752">
        <f t="shared" ref="AP752:AP815" si="320">IF($X752=FALSE, "", IF(COUNTIF($C752:$Q752,AP$2)=1,AP$2,IF(AND($AY753="",COUNTIF($Y753:$AW753,AP$2)=1),AP$2,"")))</f>
        <v>18</v>
      </c>
      <c r="AQ752">
        <f t="shared" ref="AQ752:AQ815" si="321">IF($X752=FALSE, "", IF(COUNTIF($C752:$Q752,AQ$2)=1,AQ$2,IF(AND($AY753="",COUNTIF($Y753:$AW753,AQ$2)=1),AQ$2,"")))</f>
        <v>19</v>
      </c>
      <c r="AR752">
        <f t="shared" ref="AR752:AR815" si="322">IF($X752=FALSE, "", IF(COUNTIF($C752:$Q752,AR$2)=1,AR$2,IF(AND($AY753="",COUNTIF($Y753:$AW753,AR$2)=1),AR$2,"")))</f>
        <v>20</v>
      </c>
      <c r="AS752">
        <f t="shared" ref="AS752:AS815" si="323">IF($X752=FALSE, "", IF(COUNTIF($C752:$Q752,AS$2)=1,AS$2,IF(AND($AY753="",COUNTIF($Y753:$AW753,AS$2)=1),AS$2,"")))</f>
        <v>21</v>
      </c>
      <c r="AT752">
        <f t="shared" ref="AT752:AT815" si="324">IF($X752=FALSE, "", IF(COUNTIF($C752:$Q752,AT$2)=1,AT$2,IF(AND($AY753="",COUNTIF($Y753:$AW753,AT$2)=1),AT$2,"")))</f>
        <v>22</v>
      </c>
      <c r="AU752">
        <f t="shared" ref="AU752:AU815" si="325">IF($X752=FALSE, "", IF(COUNTIF($C752:$Q752,AU$2)=1,AU$2,IF(AND($AY753="",COUNTIF($Y753:$AW753,AU$2)=1),AU$2,"")))</f>
        <v>23</v>
      </c>
      <c r="AV752">
        <f t="shared" ref="AV752:AV815" si="326">IF($X752=FALSE, "", IF(COUNTIF($C752:$Q752,AV$2)=1,AV$2,IF(AND($AY753="",COUNTIF($Y753:$AW753,AV$2)=1),AV$2,"")))</f>
        <v>24</v>
      </c>
      <c r="AW752">
        <f t="shared" ref="AW752:AW815" si="327">IF($X752=FALSE, "", IF(COUNTIF($C752:$Q752,AW$2)=1,AW$2,IF(AND($AY753="",COUNTIF($Y753:$AW753,AW$2)=1),AW$2,"")))</f>
        <v>25</v>
      </c>
      <c r="AY752" t="str">
        <f>IF(COUNT(Y752:AW752)=25,LARGE($AY753:AY$1917,1)+1,"")</f>
        <v/>
      </c>
      <c r="AZ752" t="str">
        <f>IF(X752,IF(AY752="","",MATCH(AY752-1,$AY752:AY$1917,0)-1),"")</f>
        <v/>
      </c>
      <c r="BB752">
        <f t="array" ref="BB752">IFERROR(IF($X752,SMALL(IF(COUNTIF($Y752:$AW752,$Y$2:$AW$2)=0,$Y$2:$AW$2,""),COLUMNS($BB$46:BB$46)),""),"")</f>
        <v>6</v>
      </c>
      <c r="BC752">
        <f t="array" ref="BC752">IFERROR(IF($X752,SMALL(IF(COUNTIF($Y752:$AW752,$Y$2:$AW$2)=0,$Y$2:$AW$2,""),COLUMNS($BB$46:BC$46)),""),"")</f>
        <v>7</v>
      </c>
      <c r="BD752">
        <f t="array" ref="BD752">IFERROR(IF($X752,SMALL(IF(COUNTIF($Y752:$AW752,$Y$2:$AW$2)=0,$Y$2:$AW$2,""),COLUMNS($BB$46:BD$46)),""),"")</f>
        <v>14</v>
      </c>
      <c r="BE752">
        <f t="array" ref="BE752">IFERROR(IF($X752,SMALL(IF(COUNTIF($Y752:$AW752,$Y$2:$AW$2)=0,$Y$2:$AW$2,""),COLUMNS($BB$46:BE$46)),""),"")</f>
        <v>16</v>
      </c>
      <c r="BF752" t="str">
        <f t="array" ref="BF752">IFERROR(IF($X752,SMALL(IF(COUNTIF($Y752:$AW752,$Y$2:$AW$2)=0,$Y$2:$AW$2,""),COLUMNS($BB$46:BF$46)),""),"")</f>
        <v/>
      </c>
      <c r="BG752" t="str">
        <f t="array" ref="BG752">IFERROR(IF($X752,SMALL(IF(COUNTIF($Y752:$AW752,$Y$2:$AW$2)=0,$Y$2:$AW$2,""),COLUMNS($BB$46:BG$46)),""),"")</f>
        <v/>
      </c>
      <c r="BH752" t="str">
        <f t="array" ref="BH752">IFERROR(IF($X752,SMALL(IF(COUNTIF($Y752:$AW752,$Y$2:$AW$2)=0,$Y$2:$AW$2,""),COLUMNS($BB$46:BH$46)),""),"")</f>
        <v/>
      </c>
      <c r="BI752" t="str">
        <f t="array" ref="BI752">IFERROR(IF($X752,SMALL(IF(COUNTIF($Y752:$AW752,$Y$2:$AW$2)=0,$Y$2:$AW$2,""),COLUMNS($BB$46:BI$46)),""),"")</f>
        <v/>
      </c>
      <c r="BJ752" t="str">
        <f t="array" ref="BJ752">IFERROR(IF($X752,SMALL(IF(COUNTIF($Y752:$AW752,$Y$2:$AW$2)=0,$Y$2:$AW$2,""),COLUMNS($BB$46:BJ$46)),""),"")</f>
        <v/>
      </c>
      <c r="BK752" t="str">
        <f t="array" ref="BK752">IFERROR(IF($X752,SMALL(IF(COUNTIF($Y752:$AW752,$Y$2:$AW$2)=0,$Y$2:$AW$2,""),COLUMNS($BB$46:BK$46)),""),"")</f>
        <v/>
      </c>
    </row>
    <row r="753" spans="1:63" x14ac:dyDescent="0.25">
      <c r="A753">
        <v>1164</v>
      </c>
      <c r="B753" s="1">
        <v>42032</v>
      </c>
      <c r="C753">
        <v>4</v>
      </c>
      <c r="D753">
        <v>5</v>
      </c>
      <c r="E753">
        <v>15</v>
      </c>
      <c r="F753">
        <v>20</v>
      </c>
      <c r="G753">
        <v>8</v>
      </c>
      <c r="H753">
        <v>17</v>
      </c>
      <c r="I753">
        <v>10</v>
      </c>
      <c r="J753">
        <v>3</v>
      </c>
      <c r="K753">
        <v>23</v>
      </c>
      <c r="L753">
        <v>21</v>
      </c>
      <c r="M753">
        <v>11</v>
      </c>
      <c r="N753">
        <v>24</v>
      </c>
      <c r="O753">
        <v>13</v>
      </c>
      <c r="P753">
        <v>22</v>
      </c>
      <c r="Q753">
        <v>25</v>
      </c>
      <c r="R753">
        <v>7</v>
      </c>
      <c r="S753">
        <v>713</v>
      </c>
      <c r="T753">
        <v>24177</v>
      </c>
      <c r="U753">
        <v>291098</v>
      </c>
      <c r="V753">
        <v>1433864</v>
      </c>
      <c r="X753" t="b">
        <f t="shared" ref="X753:X816" si="328">COUNT(C753:Q753)=15</f>
        <v>1</v>
      </c>
      <c r="Y753" t="str">
        <f t="shared" si="303"/>
        <v/>
      </c>
      <c r="Z753" t="str">
        <f t="shared" si="304"/>
        <v/>
      </c>
      <c r="AA753">
        <f t="shared" si="305"/>
        <v>3</v>
      </c>
      <c r="AB753">
        <f t="shared" si="306"/>
        <v>4</v>
      </c>
      <c r="AC753">
        <f t="shared" si="307"/>
        <v>5</v>
      </c>
      <c r="AD753" t="str">
        <f t="shared" si="308"/>
        <v/>
      </c>
      <c r="AE753" t="str">
        <f t="shared" si="309"/>
        <v/>
      </c>
      <c r="AF753">
        <f t="shared" si="310"/>
        <v>8</v>
      </c>
      <c r="AG753" t="str">
        <f t="shared" si="311"/>
        <v/>
      </c>
      <c r="AH753">
        <f t="shared" si="312"/>
        <v>10</v>
      </c>
      <c r="AI753">
        <f t="shared" si="313"/>
        <v>11</v>
      </c>
      <c r="AJ753" t="str">
        <f t="shared" si="314"/>
        <v/>
      </c>
      <c r="AK753">
        <f t="shared" si="315"/>
        <v>13</v>
      </c>
      <c r="AL753" t="str">
        <f t="shared" si="316"/>
        <v/>
      </c>
      <c r="AM753">
        <f t="shared" si="317"/>
        <v>15</v>
      </c>
      <c r="AN753" t="str">
        <f t="shared" si="318"/>
        <v/>
      </c>
      <c r="AO753">
        <f t="shared" si="319"/>
        <v>17</v>
      </c>
      <c r="AP753" t="str">
        <f t="shared" si="320"/>
        <v/>
      </c>
      <c r="AQ753" t="str">
        <f t="shared" si="321"/>
        <v/>
      </c>
      <c r="AR753">
        <f t="shared" si="322"/>
        <v>20</v>
      </c>
      <c r="AS753">
        <f t="shared" si="323"/>
        <v>21</v>
      </c>
      <c r="AT753">
        <f t="shared" si="324"/>
        <v>22</v>
      </c>
      <c r="AU753">
        <f t="shared" si="325"/>
        <v>23</v>
      </c>
      <c r="AV753">
        <f t="shared" si="326"/>
        <v>24</v>
      </c>
      <c r="AW753">
        <f t="shared" si="327"/>
        <v>25</v>
      </c>
      <c r="AY753" t="str">
        <f>IF(COUNT(Y753:AW753)=25,LARGE($AY754:AY$1917,1)+1,"")</f>
        <v/>
      </c>
      <c r="AZ753" t="str">
        <f>IF(X753,IF(AY753="","",MATCH(AY753-1,$AY753:AY$1917,0)-1),"")</f>
        <v/>
      </c>
      <c r="BB753">
        <f t="array" ref="BB753">IFERROR(IF($X753,SMALL(IF(COUNTIF($Y753:$AW753,$Y$2:$AW$2)=0,$Y$2:$AW$2,""),COLUMNS($BB$46:BB$46)),""),"")</f>
        <v>1</v>
      </c>
      <c r="BC753">
        <f t="array" ref="BC753">IFERROR(IF($X753,SMALL(IF(COUNTIF($Y753:$AW753,$Y$2:$AW$2)=0,$Y$2:$AW$2,""),COLUMNS($BB$46:BC$46)),""),"")</f>
        <v>2</v>
      </c>
      <c r="BD753">
        <f t="array" ref="BD753">IFERROR(IF($X753,SMALL(IF(COUNTIF($Y753:$AW753,$Y$2:$AW$2)=0,$Y$2:$AW$2,""),COLUMNS($BB$46:BD$46)),""),"")</f>
        <v>6</v>
      </c>
      <c r="BE753">
        <f t="array" ref="BE753">IFERROR(IF($X753,SMALL(IF(COUNTIF($Y753:$AW753,$Y$2:$AW$2)=0,$Y$2:$AW$2,""),COLUMNS($BB$46:BE$46)),""),"")</f>
        <v>7</v>
      </c>
      <c r="BF753">
        <f t="array" ref="BF753">IFERROR(IF($X753,SMALL(IF(COUNTIF($Y753:$AW753,$Y$2:$AW$2)=0,$Y$2:$AW$2,""),COLUMNS($BB$46:BF$46)),""),"")</f>
        <v>9</v>
      </c>
      <c r="BG753">
        <f t="array" ref="BG753">IFERROR(IF($X753,SMALL(IF(COUNTIF($Y753:$AW753,$Y$2:$AW$2)=0,$Y$2:$AW$2,""),COLUMNS($BB$46:BG$46)),""),"")</f>
        <v>12</v>
      </c>
      <c r="BH753">
        <f t="array" ref="BH753">IFERROR(IF($X753,SMALL(IF(COUNTIF($Y753:$AW753,$Y$2:$AW$2)=0,$Y$2:$AW$2,""),COLUMNS($BB$46:BH$46)),""),"")</f>
        <v>14</v>
      </c>
      <c r="BI753">
        <f t="array" ref="BI753">IFERROR(IF($X753,SMALL(IF(COUNTIF($Y753:$AW753,$Y$2:$AW$2)=0,$Y$2:$AW$2,""),COLUMNS($BB$46:BI$46)),""),"")</f>
        <v>16</v>
      </c>
      <c r="BJ753">
        <f t="array" ref="BJ753">IFERROR(IF($X753,SMALL(IF(COUNTIF($Y753:$AW753,$Y$2:$AW$2)=0,$Y$2:$AW$2,""),COLUMNS($BB$46:BJ$46)),""),"")</f>
        <v>18</v>
      </c>
      <c r="BK753">
        <f t="array" ref="BK753">IFERROR(IF($X753,SMALL(IF(COUNTIF($Y753:$AW753,$Y$2:$AW$2)=0,$Y$2:$AW$2,""),COLUMNS($BB$46:BK$46)),""),"")</f>
        <v>19</v>
      </c>
    </row>
    <row r="754" spans="1:63" x14ac:dyDescent="0.25">
      <c r="A754">
        <v>1163</v>
      </c>
      <c r="B754" s="1">
        <v>42030</v>
      </c>
      <c r="C754">
        <v>24</v>
      </c>
      <c r="D754">
        <v>11</v>
      </c>
      <c r="E754">
        <v>7</v>
      </c>
      <c r="F754">
        <v>13</v>
      </c>
      <c r="G754">
        <v>21</v>
      </c>
      <c r="H754">
        <v>14</v>
      </c>
      <c r="I754">
        <v>12</v>
      </c>
      <c r="J754">
        <v>16</v>
      </c>
      <c r="K754">
        <v>6</v>
      </c>
      <c r="L754">
        <v>9</v>
      </c>
      <c r="M754">
        <v>17</v>
      </c>
      <c r="N754">
        <v>23</v>
      </c>
      <c r="O754">
        <v>19</v>
      </c>
      <c r="P754">
        <v>2</v>
      </c>
      <c r="Q754">
        <v>20</v>
      </c>
      <c r="R754">
        <v>1</v>
      </c>
      <c r="S754">
        <v>576</v>
      </c>
      <c r="T754">
        <v>20836</v>
      </c>
      <c r="U754">
        <v>242672</v>
      </c>
      <c r="V754">
        <v>1236105</v>
      </c>
      <c r="X754" t="b">
        <f t="shared" si="328"/>
        <v>1</v>
      </c>
      <c r="Y754">
        <f t="shared" si="303"/>
        <v>1</v>
      </c>
      <c r="Z754">
        <f t="shared" si="304"/>
        <v>2</v>
      </c>
      <c r="AA754">
        <f t="shared" si="305"/>
        <v>3</v>
      </c>
      <c r="AB754">
        <f t="shared" si="306"/>
        <v>4</v>
      </c>
      <c r="AC754">
        <f t="shared" si="307"/>
        <v>5</v>
      </c>
      <c r="AD754">
        <f t="shared" si="308"/>
        <v>6</v>
      </c>
      <c r="AE754">
        <f t="shared" si="309"/>
        <v>7</v>
      </c>
      <c r="AF754">
        <f t="shared" si="310"/>
        <v>8</v>
      </c>
      <c r="AG754">
        <f t="shared" si="311"/>
        <v>9</v>
      </c>
      <c r="AH754">
        <f t="shared" si="312"/>
        <v>10</v>
      </c>
      <c r="AI754">
        <f t="shared" si="313"/>
        <v>11</v>
      </c>
      <c r="AJ754">
        <f t="shared" si="314"/>
        <v>12</v>
      </c>
      <c r="AK754">
        <f t="shared" si="315"/>
        <v>13</v>
      </c>
      <c r="AL754">
        <f t="shared" si="316"/>
        <v>14</v>
      </c>
      <c r="AM754">
        <f t="shared" si="317"/>
        <v>15</v>
      </c>
      <c r="AN754">
        <f t="shared" si="318"/>
        <v>16</v>
      </c>
      <c r="AO754">
        <f t="shared" si="319"/>
        <v>17</v>
      </c>
      <c r="AP754">
        <f t="shared" si="320"/>
        <v>18</v>
      </c>
      <c r="AQ754">
        <f t="shared" si="321"/>
        <v>19</v>
      </c>
      <c r="AR754">
        <f t="shared" si="322"/>
        <v>20</v>
      </c>
      <c r="AS754">
        <f t="shared" si="323"/>
        <v>21</v>
      </c>
      <c r="AT754">
        <f t="shared" si="324"/>
        <v>22</v>
      </c>
      <c r="AU754">
        <f t="shared" si="325"/>
        <v>23</v>
      </c>
      <c r="AV754">
        <f t="shared" si="326"/>
        <v>24</v>
      </c>
      <c r="AW754">
        <f t="shared" si="327"/>
        <v>25</v>
      </c>
      <c r="AY754">
        <f>IF(COUNT(Y754:AW754)=25,LARGE($AY755:AY$1917,1)+1,"")</f>
        <v>245</v>
      </c>
      <c r="AZ754">
        <f>IF(X754,IF(AY754="","",MATCH(AY754-1,$AY754:AY$1917,0)-1),"")</f>
        <v>5</v>
      </c>
      <c r="BB754" t="str">
        <f t="array" ref="BB754">IFERROR(IF($X754,SMALL(IF(COUNTIF($Y754:$AW754,$Y$2:$AW$2)=0,$Y$2:$AW$2,""),COLUMNS($BB$46:BB$46)),""),"")</f>
        <v/>
      </c>
      <c r="BC754" t="str">
        <f t="array" ref="BC754">IFERROR(IF($X754,SMALL(IF(COUNTIF($Y754:$AW754,$Y$2:$AW$2)=0,$Y$2:$AW$2,""),COLUMNS($BB$46:BC$46)),""),"")</f>
        <v/>
      </c>
      <c r="BD754" t="str">
        <f t="array" ref="BD754">IFERROR(IF($X754,SMALL(IF(COUNTIF($Y754:$AW754,$Y$2:$AW$2)=0,$Y$2:$AW$2,""),COLUMNS($BB$46:BD$46)),""),"")</f>
        <v/>
      </c>
      <c r="BE754" t="str">
        <f t="array" ref="BE754">IFERROR(IF($X754,SMALL(IF(COUNTIF($Y754:$AW754,$Y$2:$AW$2)=0,$Y$2:$AW$2,""),COLUMNS($BB$46:BE$46)),""),"")</f>
        <v/>
      </c>
      <c r="BF754" t="str">
        <f t="array" ref="BF754">IFERROR(IF($X754,SMALL(IF(COUNTIF($Y754:$AW754,$Y$2:$AW$2)=0,$Y$2:$AW$2,""),COLUMNS($BB$46:BF$46)),""),"")</f>
        <v/>
      </c>
      <c r="BG754" t="str">
        <f t="array" ref="BG754">IFERROR(IF($X754,SMALL(IF(COUNTIF($Y754:$AW754,$Y$2:$AW$2)=0,$Y$2:$AW$2,""),COLUMNS($BB$46:BG$46)),""),"")</f>
        <v/>
      </c>
      <c r="BH754" t="str">
        <f t="array" ref="BH754">IFERROR(IF($X754,SMALL(IF(COUNTIF($Y754:$AW754,$Y$2:$AW$2)=0,$Y$2:$AW$2,""),COLUMNS($BB$46:BH$46)),""),"")</f>
        <v/>
      </c>
      <c r="BI754" t="str">
        <f t="array" ref="BI754">IFERROR(IF($X754,SMALL(IF(COUNTIF($Y754:$AW754,$Y$2:$AW$2)=0,$Y$2:$AW$2,""),COLUMNS($BB$46:BI$46)),""),"")</f>
        <v/>
      </c>
      <c r="BJ754" t="str">
        <f t="array" ref="BJ754">IFERROR(IF($X754,SMALL(IF(COUNTIF($Y754:$AW754,$Y$2:$AW$2)=0,$Y$2:$AW$2,""),COLUMNS($BB$46:BJ$46)),""),"")</f>
        <v/>
      </c>
      <c r="BK754" t="str">
        <f t="array" ref="BK754">IFERROR(IF($X754,SMALL(IF(COUNTIF($Y754:$AW754,$Y$2:$AW$2)=0,$Y$2:$AW$2,""),COLUMNS($BB$46:BK$46)),""),"")</f>
        <v/>
      </c>
    </row>
    <row r="755" spans="1:63" x14ac:dyDescent="0.25">
      <c r="A755">
        <v>1162</v>
      </c>
      <c r="B755" s="1">
        <v>42027</v>
      </c>
      <c r="C755">
        <v>19</v>
      </c>
      <c r="D755">
        <v>21</v>
      </c>
      <c r="E755">
        <v>3</v>
      </c>
      <c r="F755">
        <v>13</v>
      </c>
      <c r="G755">
        <v>25</v>
      </c>
      <c r="H755">
        <v>11</v>
      </c>
      <c r="I755">
        <v>15</v>
      </c>
      <c r="J755">
        <v>20</v>
      </c>
      <c r="K755">
        <v>1</v>
      </c>
      <c r="L755">
        <v>18</v>
      </c>
      <c r="M755">
        <v>23</v>
      </c>
      <c r="N755">
        <v>9</v>
      </c>
      <c r="O755">
        <v>7</v>
      </c>
      <c r="P755">
        <v>4</v>
      </c>
      <c r="Q755">
        <v>24</v>
      </c>
      <c r="R755">
        <v>11</v>
      </c>
      <c r="S755">
        <v>1440</v>
      </c>
      <c r="T755">
        <v>40577</v>
      </c>
      <c r="U755">
        <v>363592</v>
      </c>
      <c r="V755">
        <v>1479490</v>
      </c>
      <c r="X755" t="b">
        <f t="shared" si="328"/>
        <v>1</v>
      </c>
      <c r="Y755">
        <f t="shared" si="303"/>
        <v>1</v>
      </c>
      <c r="Z755">
        <f t="shared" si="304"/>
        <v>2</v>
      </c>
      <c r="AA755">
        <f t="shared" si="305"/>
        <v>3</v>
      </c>
      <c r="AB755">
        <f t="shared" si="306"/>
        <v>4</v>
      </c>
      <c r="AC755">
        <f t="shared" si="307"/>
        <v>5</v>
      </c>
      <c r="AD755">
        <f t="shared" si="308"/>
        <v>6</v>
      </c>
      <c r="AE755">
        <f t="shared" si="309"/>
        <v>7</v>
      </c>
      <c r="AF755">
        <f t="shared" si="310"/>
        <v>8</v>
      </c>
      <c r="AG755">
        <f t="shared" si="311"/>
        <v>9</v>
      </c>
      <c r="AH755">
        <f t="shared" si="312"/>
        <v>10</v>
      </c>
      <c r="AI755">
        <f t="shared" si="313"/>
        <v>11</v>
      </c>
      <c r="AJ755" t="str">
        <f t="shared" si="314"/>
        <v/>
      </c>
      <c r="AK755">
        <f t="shared" si="315"/>
        <v>13</v>
      </c>
      <c r="AL755">
        <f t="shared" si="316"/>
        <v>14</v>
      </c>
      <c r="AM755">
        <f t="shared" si="317"/>
        <v>15</v>
      </c>
      <c r="AN755">
        <f t="shared" si="318"/>
        <v>16</v>
      </c>
      <c r="AO755">
        <f t="shared" si="319"/>
        <v>17</v>
      </c>
      <c r="AP755">
        <f t="shared" si="320"/>
        <v>18</v>
      </c>
      <c r="AQ755">
        <f t="shared" si="321"/>
        <v>19</v>
      </c>
      <c r="AR755">
        <f t="shared" si="322"/>
        <v>20</v>
      </c>
      <c r="AS755">
        <f t="shared" si="323"/>
        <v>21</v>
      </c>
      <c r="AT755">
        <f t="shared" si="324"/>
        <v>22</v>
      </c>
      <c r="AU755">
        <f t="shared" si="325"/>
        <v>23</v>
      </c>
      <c r="AV755">
        <f t="shared" si="326"/>
        <v>24</v>
      </c>
      <c r="AW755">
        <f t="shared" si="327"/>
        <v>25</v>
      </c>
      <c r="AY755" t="str">
        <f>IF(COUNT(Y755:AW755)=25,LARGE($AY756:AY$1917,1)+1,"")</f>
        <v/>
      </c>
      <c r="AZ755" t="str">
        <f>IF(X755,IF(AY755="","",MATCH(AY755-1,$AY755:AY$1917,0)-1),"")</f>
        <v/>
      </c>
      <c r="BB755">
        <f t="array" ref="BB755">IFERROR(IF($X755,SMALL(IF(COUNTIF($Y755:$AW755,$Y$2:$AW$2)=0,$Y$2:$AW$2,""),COLUMNS($BB$46:BB$46)),""),"")</f>
        <v>12</v>
      </c>
      <c r="BC755" t="str">
        <f t="array" ref="BC755">IFERROR(IF($X755,SMALL(IF(COUNTIF($Y755:$AW755,$Y$2:$AW$2)=0,$Y$2:$AW$2,""),COLUMNS($BB$46:BC$46)),""),"")</f>
        <v/>
      </c>
      <c r="BD755" t="str">
        <f t="array" ref="BD755">IFERROR(IF($X755,SMALL(IF(COUNTIF($Y755:$AW755,$Y$2:$AW$2)=0,$Y$2:$AW$2,""),COLUMNS($BB$46:BD$46)),""),"")</f>
        <v/>
      </c>
      <c r="BE755" t="str">
        <f t="array" ref="BE755">IFERROR(IF($X755,SMALL(IF(COUNTIF($Y755:$AW755,$Y$2:$AW$2)=0,$Y$2:$AW$2,""),COLUMNS($BB$46:BE$46)),""),"")</f>
        <v/>
      </c>
      <c r="BF755" t="str">
        <f t="array" ref="BF755">IFERROR(IF($X755,SMALL(IF(COUNTIF($Y755:$AW755,$Y$2:$AW$2)=0,$Y$2:$AW$2,""),COLUMNS($BB$46:BF$46)),""),"")</f>
        <v/>
      </c>
      <c r="BG755" t="str">
        <f t="array" ref="BG755">IFERROR(IF($X755,SMALL(IF(COUNTIF($Y755:$AW755,$Y$2:$AW$2)=0,$Y$2:$AW$2,""),COLUMNS($BB$46:BG$46)),""),"")</f>
        <v/>
      </c>
      <c r="BH755" t="str">
        <f t="array" ref="BH755">IFERROR(IF($X755,SMALL(IF(COUNTIF($Y755:$AW755,$Y$2:$AW$2)=0,$Y$2:$AW$2,""),COLUMNS($BB$46:BH$46)),""),"")</f>
        <v/>
      </c>
      <c r="BI755" t="str">
        <f t="array" ref="BI755">IFERROR(IF($X755,SMALL(IF(COUNTIF($Y755:$AW755,$Y$2:$AW$2)=0,$Y$2:$AW$2,""),COLUMNS($BB$46:BI$46)),""),"")</f>
        <v/>
      </c>
      <c r="BJ755" t="str">
        <f t="array" ref="BJ755">IFERROR(IF($X755,SMALL(IF(COUNTIF($Y755:$AW755,$Y$2:$AW$2)=0,$Y$2:$AW$2,""),COLUMNS($BB$46:BJ$46)),""),"")</f>
        <v/>
      </c>
      <c r="BK755" t="str">
        <f t="array" ref="BK755">IFERROR(IF($X755,SMALL(IF(COUNTIF($Y755:$AW755,$Y$2:$AW$2)=0,$Y$2:$AW$2,""),COLUMNS($BB$46:BK$46)),""),"")</f>
        <v/>
      </c>
    </row>
    <row r="756" spans="1:63" x14ac:dyDescent="0.25">
      <c r="A756">
        <v>1161</v>
      </c>
      <c r="B756" s="1">
        <v>42025</v>
      </c>
      <c r="C756">
        <v>2</v>
      </c>
      <c r="D756">
        <v>1</v>
      </c>
      <c r="E756">
        <v>25</v>
      </c>
      <c r="F756">
        <v>22</v>
      </c>
      <c r="G756">
        <v>11</v>
      </c>
      <c r="H756">
        <v>5</v>
      </c>
      <c r="I756">
        <v>19</v>
      </c>
      <c r="J756">
        <v>17</v>
      </c>
      <c r="K756">
        <v>4</v>
      </c>
      <c r="L756">
        <v>18</v>
      </c>
      <c r="M756">
        <v>6</v>
      </c>
      <c r="N756">
        <v>15</v>
      </c>
      <c r="O756">
        <v>8</v>
      </c>
      <c r="P756">
        <v>24</v>
      </c>
      <c r="Q756">
        <v>10</v>
      </c>
      <c r="R756">
        <v>5</v>
      </c>
      <c r="S756">
        <v>1035</v>
      </c>
      <c r="T756">
        <v>26534</v>
      </c>
      <c r="U756">
        <v>280113</v>
      </c>
      <c r="V756">
        <v>1247330</v>
      </c>
      <c r="X756" t="b">
        <f t="shared" si="328"/>
        <v>1</v>
      </c>
      <c r="Y756">
        <f t="shared" si="303"/>
        <v>1</v>
      </c>
      <c r="Z756">
        <f t="shared" si="304"/>
        <v>2</v>
      </c>
      <c r="AA756">
        <f t="shared" si="305"/>
        <v>3</v>
      </c>
      <c r="AB756">
        <f t="shared" si="306"/>
        <v>4</v>
      </c>
      <c r="AC756">
        <f t="shared" si="307"/>
        <v>5</v>
      </c>
      <c r="AD756">
        <f t="shared" si="308"/>
        <v>6</v>
      </c>
      <c r="AE756">
        <f t="shared" si="309"/>
        <v>7</v>
      </c>
      <c r="AF756">
        <f t="shared" si="310"/>
        <v>8</v>
      </c>
      <c r="AG756">
        <f t="shared" si="311"/>
        <v>9</v>
      </c>
      <c r="AH756">
        <f t="shared" si="312"/>
        <v>10</v>
      </c>
      <c r="AI756">
        <f t="shared" si="313"/>
        <v>11</v>
      </c>
      <c r="AJ756" t="str">
        <f t="shared" si="314"/>
        <v/>
      </c>
      <c r="AK756" t="str">
        <f t="shared" si="315"/>
        <v/>
      </c>
      <c r="AL756">
        <f t="shared" si="316"/>
        <v>14</v>
      </c>
      <c r="AM756">
        <f t="shared" si="317"/>
        <v>15</v>
      </c>
      <c r="AN756">
        <f t="shared" si="318"/>
        <v>16</v>
      </c>
      <c r="AO756">
        <f t="shared" si="319"/>
        <v>17</v>
      </c>
      <c r="AP756">
        <f t="shared" si="320"/>
        <v>18</v>
      </c>
      <c r="AQ756">
        <f t="shared" si="321"/>
        <v>19</v>
      </c>
      <c r="AR756" t="str">
        <f t="shared" si="322"/>
        <v/>
      </c>
      <c r="AS756">
        <f t="shared" si="323"/>
        <v>21</v>
      </c>
      <c r="AT756">
        <f t="shared" si="324"/>
        <v>22</v>
      </c>
      <c r="AU756">
        <f t="shared" si="325"/>
        <v>23</v>
      </c>
      <c r="AV756">
        <f t="shared" si="326"/>
        <v>24</v>
      </c>
      <c r="AW756">
        <f t="shared" si="327"/>
        <v>25</v>
      </c>
      <c r="AY756" t="str">
        <f>IF(COUNT(Y756:AW756)=25,LARGE($AY757:AY$1917,1)+1,"")</f>
        <v/>
      </c>
      <c r="AZ756" t="str">
        <f>IF(X756,IF(AY756="","",MATCH(AY756-1,$AY756:AY$1917,0)-1),"")</f>
        <v/>
      </c>
      <c r="BB756">
        <f t="array" ref="BB756">IFERROR(IF($X756,SMALL(IF(COUNTIF($Y756:$AW756,$Y$2:$AW$2)=0,$Y$2:$AW$2,""),COLUMNS($BB$46:BB$46)),""),"")</f>
        <v>12</v>
      </c>
      <c r="BC756">
        <f t="array" ref="BC756">IFERROR(IF($X756,SMALL(IF(COUNTIF($Y756:$AW756,$Y$2:$AW$2)=0,$Y$2:$AW$2,""),COLUMNS($BB$46:BC$46)),""),"")</f>
        <v>13</v>
      </c>
      <c r="BD756">
        <f t="array" ref="BD756">IFERROR(IF($X756,SMALL(IF(COUNTIF($Y756:$AW756,$Y$2:$AW$2)=0,$Y$2:$AW$2,""),COLUMNS($BB$46:BD$46)),""),"")</f>
        <v>20</v>
      </c>
      <c r="BE756" t="str">
        <f t="array" ref="BE756">IFERROR(IF($X756,SMALL(IF(COUNTIF($Y756:$AW756,$Y$2:$AW$2)=0,$Y$2:$AW$2,""),COLUMNS($BB$46:BE$46)),""),"")</f>
        <v/>
      </c>
      <c r="BF756" t="str">
        <f t="array" ref="BF756">IFERROR(IF($X756,SMALL(IF(COUNTIF($Y756:$AW756,$Y$2:$AW$2)=0,$Y$2:$AW$2,""),COLUMNS($BB$46:BF$46)),""),"")</f>
        <v/>
      </c>
      <c r="BG756" t="str">
        <f t="array" ref="BG756">IFERROR(IF($X756,SMALL(IF(COUNTIF($Y756:$AW756,$Y$2:$AW$2)=0,$Y$2:$AW$2,""),COLUMNS($BB$46:BG$46)),""),"")</f>
        <v/>
      </c>
      <c r="BH756" t="str">
        <f t="array" ref="BH756">IFERROR(IF($X756,SMALL(IF(COUNTIF($Y756:$AW756,$Y$2:$AW$2)=0,$Y$2:$AW$2,""),COLUMNS($BB$46:BH$46)),""),"")</f>
        <v/>
      </c>
      <c r="BI756" t="str">
        <f t="array" ref="BI756">IFERROR(IF($X756,SMALL(IF(COUNTIF($Y756:$AW756,$Y$2:$AW$2)=0,$Y$2:$AW$2,""),COLUMNS($BB$46:BI$46)),""),"")</f>
        <v/>
      </c>
      <c r="BJ756" t="str">
        <f t="array" ref="BJ756">IFERROR(IF($X756,SMALL(IF(COUNTIF($Y756:$AW756,$Y$2:$AW$2)=0,$Y$2:$AW$2,""),COLUMNS($BB$46:BJ$46)),""),"")</f>
        <v/>
      </c>
      <c r="BK756" t="str">
        <f t="array" ref="BK756">IFERROR(IF($X756,SMALL(IF(COUNTIF($Y756:$AW756,$Y$2:$AW$2)=0,$Y$2:$AW$2,""),COLUMNS($BB$46:BK$46)),""),"")</f>
        <v/>
      </c>
    </row>
    <row r="757" spans="1:63" x14ac:dyDescent="0.25">
      <c r="A757">
        <v>1160</v>
      </c>
      <c r="B757" s="1">
        <v>42023</v>
      </c>
      <c r="C757">
        <v>7</v>
      </c>
      <c r="D757">
        <v>17</v>
      </c>
      <c r="E757">
        <v>6</v>
      </c>
      <c r="F757">
        <v>4</v>
      </c>
      <c r="G757">
        <v>22</v>
      </c>
      <c r="H757">
        <v>18</v>
      </c>
      <c r="I757">
        <v>10</v>
      </c>
      <c r="J757">
        <v>16</v>
      </c>
      <c r="K757">
        <v>11</v>
      </c>
      <c r="L757">
        <v>5</v>
      </c>
      <c r="M757">
        <v>25</v>
      </c>
      <c r="N757">
        <v>15</v>
      </c>
      <c r="O757">
        <v>8</v>
      </c>
      <c r="P757">
        <v>2</v>
      </c>
      <c r="Q757">
        <v>21</v>
      </c>
      <c r="R757">
        <v>3</v>
      </c>
      <c r="S757">
        <v>424</v>
      </c>
      <c r="T757">
        <v>16434</v>
      </c>
      <c r="U757">
        <v>222231</v>
      </c>
      <c r="V757">
        <v>1185333</v>
      </c>
      <c r="X757" t="b">
        <f t="shared" si="328"/>
        <v>1</v>
      </c>
      <c r="Y757">
        <f t="shared" si="303"/>
        <v>1</v>
      </c>
      <c r="Z757">
        <f t="shared" si="304"/>
        <v>2</v>
      </c>
      <c r="AA757">
        <f t="shared" si="305"/>
        <v>3</v>
      </c>
      <c r="AB757">
        <f t="shared" si="306"/>
        <v>4</v>
      </c>
      <c r="AC757">
        <f t="shared" si="307"/>
        <v>5</v>
      </c>
      <c r="AD757">
        <f t="shared" si="308"/>
        <v>6</v>
      </c>
      <c r="AE757">
        <f t="shared" si="309"/>
        <v>7</v>
      </c>
      <c r="AF757">
        <f t="shared" si="310"/>
        <v>8</v>
      </c>
      <c r="AG757">
        <f t="shared" si="311"/>
        <v>9</v>
      </c>
      <c r="AH757">
        <f t="shared" si="312"/>
        <v>10</v>
      </c>
      <c r="AI757">
        <f t="shared" si="313"/>
        <v>11</v>
      </c>
      <c r="AJ757" t="str">
        <f t="shared" si="314"/>
        <v/>
      </c>
      <c r="AK757" t="str">
        <f t="shared" si="315"/>
        <v/>
      </c>
      <c r="AL757">
        <f t="shared" si="316"/>
        <v>14</v>
      </c>
      <c r="AM757">
        <f t="shared" si="317"/>
        <v>15</v>
      </c>
      <c r="AN757">
        <f t="shared" si="318"/>
        <v>16</v>
      </c>
      <c r="AO757">
        <f t="shared" si="319"/>
        <v>17</v>
      </c>
      <c r="AP757">
        <f t="shared" si="320"/>
        <v>18</v>
      </c>
      <c r="AQ757" t="str">
        <f t="shared" si="321"/>
        <v/>
      </c>
      <c r="AR757" t="str">
        <f t="shared" si="322"/>
        <v/>
      </c>
      <c r="AS757">
        <f t="shared" si="323"/>
        <v>21</v>
      </c>
      <c r="AT757">
        <f t="shared" si="324"/>
        <v>22</v>
      </c>
      <c r="AU757">
        <f t="shared" si="325"/>
        <v>23</v>
      </c>
      <c r="AV757">
        <f t="shared" si="326"/>
        <v>24</v>
      </c>
      <c r="AW757">
        <f t="shared" si="327"/>
        <v>25</v>
      </c>
      <c r="AY757" t="str">
        <f>IF(COUNT(Y757:AW757)=25,LARGE($AY758:AY$1917,1)+1,"")</f>
        <v/>
      </c>
      <c r="AZ757" t="str">
        <f>IF(X757,IF(AY757="","",MATCH(AY757-1,$AY757:AY$1917,0)-1),"")</f>
        <v/>
      </c>
      <c r="BB757">
        <f t="array" ref="BB757">IFERROR(IF($X757,SMALL(IF(COUNTIF($Y757:$AW757,$Y$2:$AW$2)=0,$Y$2:$AW$2,""),COLUMNS($BB$46:BB$46)),""),"")</f>
        <v>12</v>
      </c>
      <c r="BC757">
        <f t="array" ref="BC757">IFERROR(IF($X757,SMALL(IF(COUNTIF($Y757:$AW757,$Y$2:$AW$2)=0,$Y$2:$AW$2,""),COLUMNS($BB$46:BC$46)),""),"")</f>
        <v>13</v>
      </c>
      <c r="BD757">
        <f t="array" ref="BD757">IFERROR(IF($X757,SMALL(IF(COUNTIF($Y757:$AW757,$Y$2:$AW$2)=0,$Y$2:$AW$2,""),COLUMNS($BB$46:BD$46)),""),"")</f>
        <v>19</v>
      </c>
      <c r="BE757">
        <f t="array" ref="BE757">IFERROR(IF($X757,SMALL(IF(COUNTIF($Y757:$AW757,$Y$2:$AW$2)=0,$Y$2:$AW$2,""),COLUMNS($BB$46:BE$46)),""),"")</f>
        <v>20</v>
      </c>
      <c r="BF757" t="str">
        <f t="array" ref="BF757">IFERROR(IF($X757,SMALL(IF(COUNTIF($Y757:$AW757,$Y$2:$AW$2)=0,$Y$2:$AW$2,""),COLUMNS($BB$46:BF$46)),""),"")</f>
        <v/>
      </c>
      <c r="BG757" t="str">
        <f t="array" ref="BG757">IFERROR(IF($X757,SMALL(IF(COUNTIF($Y757:$AW757,$Y$2:$AW$2)=0,$Y$2:$AW$2,""),COLUMNS($BB$46:BG$46)),""),"")</f>
        <v/>
      </c>
      <c r="BH757" t="str">
        <f t="array" ref="BH757">IFERROR(IF($X757,SMALL(IF(COUNTIF($Y757:$AW757,$Y$2:$AW$2)=0,$Y$2:$AW$2,""),COLUMNS($BB$46:BH$46)),""),"")</f>
        <v/>
      </c>
      <c r="BI757" t="str">
        <f t="array" ref="BI757">IFERROR(IF($X757,SMALL(IF(COUNTIF($Y757:$AW757,$Y$2:$AW$2)=0,$Y$2:$AW$2,""),COLUMNS($BB$46:BI$46)),""),"")</f>
        <v/>
      </c>
      <c r="BJ757" t="str">
        <f t="array" ref="BJ757">IFERROR(IF($X757,SMALL(IF(COUNTIF($Y757:$AW757,$Y$2:$AW$2)=0,$Y$2:$AW$2,""),COLUMNS($BB$46:BJ$46)),""),"")</f>
        <v/>
      </c>
      <c r="BK757" t="str">
        <f t="array" ref="BK757">IFERROR(IF($X757,SMALL(IF(COUNTIF($Y757:$AW757,$Y$2:$AW$2)=0,$Y$2:$AW$2,""),COLUMNS($BB$46:BK$46)),""),"")</f>
        <v/>
      </c>
    </row>
    <row r="758" spans="1:63" x14ac:dyDescent="0.25">
      <c r="A758">
        <v>1159</v>
      </c>
      <c r="B758" s="1">
        <v>42020</v>
      </c>
      <c r="C758">
        <v>15</v>
      </c>
      <c r="D758">
        <v>8</v>
      </c>
      <c r="E758">
        <v>4</v>
      </c>
      <c r="F758">
        <v>24</v>
      </c>
      <c r="G758">
        <v>16</v>
      </c>
      <c r="H758">
        <v>2</v>
      </c>
      <c r="I758">
        <v>22</v>
      </c>
      <c r="J758">
        <v>1</v>
      </c>
      <c r="K758">
        <v>14</v>
      </c>
      <c r="L758">
        <v>6</v>
      </c>
      <c r="M758">
        <v>17</v>
      </c>
      <c r="N758">
        <v>23</v>
      </c>
      <c r="O758">
        <v>9</v>
      </c>
      <c r="P758">
        <v>25</v>
      </c>
      <c r="Q758">
        <v>3</v>
      </c>
      <c r="R758">
        <v>3</v>
      </c>
      <c r="S758">
        <v>562</v>
      </c>
      <c r="T758">
        <v>22730</v>
      </c>
      <c r="U758">
        <v>231018</v>
      </c>
      <c r="V758">
        <v>1275540</v>
      </c>
      <c r="X758" t="b">
        <f t="shared" si="328"/>
        <v>1</v>
      </c>
      <c r="Y758">
        <f t="shared" si="303"/>
        <v>1</v>
      </c>
      <c r="Z758">
        <f t="shared" si="304"/>
        <v>2</v>
      </c>
      <c r="AA758">
        <f t="shared" si="305"/>
        <v>3</v>
      </c>
      <c r="AB758">
        <f t="shared" si="306"/>
        <v>4</v>
      </c>
      <c r="AC758" t="str">
        <f t="shared" si="307"/>
        <v/>
      </c>
      <c r="AD758">
        <f t="shared" si="308"/>
        <v>6</v>
      </c>
      <c r="AE758" t="str">
        <f t="shared" si="309"/>
        <v/>
      </c>
      <c r="AF758">
        <f t="shared" si="310"/>
        <v>8</v>
      </c>
      <c r="AG758">
        <f t="shared" si="311"/>
        <v>9</v>
      </c>
      <c r="AH758" t="str">
        <f t="shared" si="312"/>
        <v/>
      </c>
      <c r="AI758" t="str">
        <f t="shared" si="313"/>
        <v/>
      </c>
      <c r="AJ758" t="str">
        <f t="shared" si="314"/>
        <v/>
      </c>
      <c r="AK758" t="str">
        <f t="shared" si="315"/>
        <v/>
      </c>
      <c r="AL758">
        <f t="shared" si="316"/>
        <v>14</v>
      </c>
      <c r="AM758">
        <f t="shared" si="317"/>
        <v>15</v>
      </c>
      <c r="AN758">
        <f t="shared" si="318"/>
        <v>16</v>
      </c>
      <c r="AO758">
        <f t="shared" si="319"/>
        <v>17</v>
      </c>
      <c r="AP758" t="str">
        <f t="shared" si="320"/>
        <v/>
      </c>
      <c r="AQ758" t="str">
        <f t="shared" si="321"/>
        <v/>
      </c>
      <c r="AR758" t="str">
        <f t="shared" si="322"/>
        <v/>
      </c>
      <c r="AS758" t="str">
        <f t="shared" si="323"/>
        <v/>
      </c>
      <c r="AT758">
        <f t="shared" si="324"/>
        <v>22</v>
      </c>
      <c r="AU758">
        <f t="shared" si="325"/>
        <v>23</v>
      </c>
      <c r="AV758">
        <f t="shared" si="326"/>
        <v>24</v>
      </c>
      <c r="AW758">
        <f t="shared" si="327"/>
        <v>25</v>
      </c>
      <c r="AY758" t="str">
        <f>IF(COUNT(Y758:AW758)=25,LARGE($AY759:AY$1917,1)+1,"")</f>
        <v/>
      </c>
      <c r="AZ758" t="str">
        <f>IF(X758,IF(AY758="","",MATCH(AY758-1,$AY758:AY$1917,0)-1),"")</f>
        <v/>
      </c>
      <c r="BB758">
        <f t="array" ref="BB758">IFERROR(IF($X758,SMALL(IF(COUNTIF($Y758:$AW758,$Y$2:$AW$2)=0,$Y$2:$AW$2,""),COLUMNS($BB$46:BB$46)),""),"")</f>
        <v>5</v>
      </c>
      <c r="BC758">
        <f t="array" ref="BC758">IFERROR(IF($X758,SMALL(IF(COUNTIF($Y758:$AW758,$Y$2:$AW$2)=0,$Y$2:$AW$2,""),COLUMNS($BB$46:BC$46)),""),"")</f>
        <v>7</v>
      </c>
      <c r="BD758">
        <f t="array" ref="BD758">IFERROR(IF($X758,SMALL(IF(COUNTIF($Y758:$AW758,$Y$2:$AW$2)=0,$Y$2:$AW$2,""),COLUMNS($BB$46:BD$46)),""),"")</f>
        <v>10</v>
      </c>
      <c r="BE758">
        <f t="array" ref="BE758">IFERROR(IF($X758,SMALL(IF(COUNTIF($Y758:$AW758,$Y$2:$AW$2)=0,$Y$2:$AW$2,""),COLUMNS($BB$46:BE$46)),""),"")</f>
        <v>11</v>
      </c>
      <c r="BF758">
        <f t="array" ref="BF758">IFERROR(IF($X758,SMALL(IF(COUNTIF($Y758:$AW758,$Y$2:$AW$2)=0,$Y$2:$AW$2,""),COLUMNS($BB$46:BF$46)),""),"")</f>
        <v>12</v>
      </c>
      <c r="BG758">
        <f t="array" ref="BG758">IFERROR(IF($X758,SMALL(IF(COUNTIF($Y758:$AW758,$Y$2:$AW$2)=0,$Y$2:$AW$2,""),COLUMNS($BB$46:BG$46)),""),"")</f>
        <v>13</v>
      </c>
      <c r="BH758">
        <f t="array" ref="BH758">IFERROR(IF($X758,SMALL(IF(COUNTIF($Y758:$AW758,$Y$2:$AW$2)=0,$Y$2:$AW$2,""),COLUMNS($BB$46:BH$46)),""),"")</f>
        <v>18</v>
      </c>
      <c r="BI758">
        <f t="array" ref="BI758">IFERROR(IF($X758,SMALL(IF(COUNTIF($Y758:$AW758,$Y$2:$AW$2)=0,$Y$2:$AW$2,""),COLUMNS($BB$46:BI$46)),""),"")</f>
        <v>19</v>
      </c>
      <c r="BJ758">
        <f t="array" ref="BJ758">IFERROR(IF($X758,SMALL(IF(COUNTIF($Y758:$AW758,$Y$2:$AW$2)=0,$Y$2:$AW$2,""),COLUMNS($BB$46:BJ$46)),""),"")</f>
        <v>20</v>
      </c>
      <c r="BK758">
        <f t="array" ref="BK758">IFERROR(IF($X758,SMALL(IF(COUNTIF($Y758:$AW758,$Y$2:$AW$2)=0,$Y$2:$AW$2,""),COLUMNS($BB$46:BK$46)),""),"")</f>
        <v>21</v>
      </c>
    </row>
    <row r="759" spans="1:63" x14ac:dyDescent="0.25">
      <c r="A759">
        <v>1158</v>
      </c>
      <c r="B759" s="1">
        <v>42018</v>
      </c>
      <c r="C759">
        <v>3</v>
      </c>
      <c r="D759">
        <v>2</v>
      </c>
      <c r="E759">
        <v>13</v>
      </c>
      <c r="F759">
        <v>15</v>
      </c>
      <c r="G759">
        <v>19</v>
      </c>
      <c r="H759">
        <v>25</v>
      </c>
      <c r="I759">
        <v>16</v>
      </c>
      <c r="J759">
        <v>10</v>
      </c>
      <c r="K759">
        <v>22</v>
      </c>
      <c r="L759">
        <v>20</v>
      </c>
      <c r="M759">
        <v>7</v>
      </c>
      <c r="N759">
        <v>5</v>
      </c>
      <c r="O759">
        <v>17</v>
      </c>
      <c r="P759">
        <v>24</v>
      </c>
      <c r="Q759">
        <v>14</v>
      </c>
      <c r="R759">
        <v>9</v>
      </c>
      <c r="S759">
        <v>724</v>
      </c>
      <c r="T759">
        <v>24208</v>
      </c>
      <c r="U759">
        <v>270149</v>
      </c>
      <c r="V759">
        <v>1353881</v>
      </c>
      <c r="X759" t="b">
        <f t="shared" si="328"/>
        <v>1</v>
      </c>
      <c r="Y759">
        <f t="shared" si="303"/>
        <v>1</v>
      </c>
      <c r="Z759">
        <f t="shared" si="304"/>
        <v>2</v>
      </c>
      <c r="AA759">
        <f t="shared" si="305"/>
        <v>3</v>
      </c>
      <c r="AB759">
        <f t="shared" si="306"/>
        <v>4</v>
      </c>
      <c r="AC759">
        <f t="shared" si="307"/>
        <v>5</v>
      </c>
      <c r="AD759">
        <f t="shared" si="308"/>
        <v>6</v>
      </c>
      <c r="AE759">
        <f t="shared" si="309"/>
        <v>7</v>
      </c>
      <c r="AF759">
        <f t="shared" si="310"/>
        <v>8</v>
      </c>
      <c r="AG759">
        <f t="shared" si="311"/>
        <v>9</v>
      </c>
      <c r="AH759">
        <f t="shared" si="312"/>
        <v>10</v>
      </c>
      <c r="AI759">
        <f t="shared" si="313"/>
        <v>11</v>
      </c>
      <c r="AJ759">
        <f t="shared" si="314"/>
        <v>12</v>
      </c>
      <c r="AK759">
        <f t="shared" si="315"/>
        <v>13</v>
      </c>
      <c r="AL759">
        <f t="shared" si="316"/>
        <v>14</v>
      </c>
      <c r="AM759">
        <f t="shared" si="317"/>
        <v>15</v>
      </c>
      <c r="AN759">
        <f t="shared" si="318"/>
        <v>16</v>
      </c>
      <c r="AO759">
        <f t="shared" si="319"/>
        <v>17</v>
      </c>
      <c r="AP759">
        <f t="shared" si="320"/>
        <v>18</v>
      </c>
      <c r="AQ759">
        <f t="shared" si="321"/>
        <v>19</v>
      </c>
      <c r="AR759">
        <f t="shared" si="322"/>
        <v>20</v>
      </c>
      <c r="AS759">
        <f t="shared" si="323"/>
        <v>21</v>
      </c>
      <c r="AT759">
        <f t="shared" si="324"/>
        <v>22</v>
      </c>
      <c r="AU759">
        <f t="shared" si="325"/>
        <v>23</v>
      </c>
      <c r="AV759">
        <f t="shared" si="326"/>
        <v>24</v>
      </c>
      <c r="AW759">
        <f t="shared" si="327"/>
        <v>25</v>
      </c>
      <c r="AY759">
        <f>IF(COUNT(Y759:AW759)=25,LARGE($AY760:AY$1917,1)+1,"")</f>
        <v>244</v>
      </c>
      <c r="AZ759">
        <f>IF(X759,IF(AY759="","",MATCH(AY759-1,$AY759:AY$1917,0)-1),"")</f>
        <v>5</v>
      </c>
      <c r="BB759" t="str">
        <f t="array" ref="BB759">IFERROR(IF($X759,SMALL(IF(COUNTIF($Y759:$AW759,$Y$2:$AW$2)=0,$Y$2:$AW$2,""),COLUMNS($BB$46:BB$46)),""),"")</f>
        <v/>
      </c>
      <c r="BC759" t="str">
        <f t="array" ref="BC759">IFERROR(IF($X759,SMALL(IF(COUNTIF($Y759:$AW759,$Y$2:$AW$2)=0,$Y$2:$AW$2,""),COLUMNS($BB$46:BC$46)),""),"")</f>
        <v/>
      </c>
      <c r="BD759" t="str">
        <f t="array" ref="BD759">IFERROR(IF($X759,SMALL(IF(COUNTIF($Y759:$AW759,$Y$2:$AW$2)=0,$Y$2:$AW$2,""),COLUMNS($BB$46:BD$46)),""),"")</f>
        <v/>
      </c>
      <c r="BE759" t="str">
        <f t="array" ref="BE759">IFERROR(IF($X759,SMALL(IF(COUNTIF($Y759:$AW759,$Y$2:$AW$2)=0,$Y$2:$AW$2,""),COLUMNS($BB$46:BE$46)),""),"")</f>
        <v/>
      </c>
      <c r="BF759" t="str">
        <f t="array" ref="BF759">IFERROR(IF($X759,SMALL(IF(COUNTIF($Y759:$AW759,$Y$2:$AW$2)=0,$Y$2:$AW$2,""),COLUMNS($BB$46:BF$46)),""),"")</f>
        <v/>
      </c>
      <c r="BG759" t="str">
        <f t="array" ref="BG759">IFERROR(IF($X759,SMALL(IF(COUNTIF($Y759:$AW759,$Y$2:$AW$2)=0,$Y$2:$AW$2,""),COLUMNS($BB$46:BG$46)),""),"")</f>
        <v/>
      </c>
      <c r="BH759" t="str">
        <f t="array" ref="BH759">IFERROR(IF($X759,SMALL(IF(COUNTIF($Y759:$AW759,$Y$2:$AW$2)=0,$Y$2:$AW$2,""),COLUMNS($BB$46:BH$46)),""),"")</f>
        <v/>
      </c>
      <c r="BI759" t="str">
        <f t="array" ref="BI759">IFERROR(IF($X759,SMALL(IF(COUNTIF($Y759:$AW759,$Y$2:$AW$2)=0,$Y$2:$AW$2,""),COLUMNS($BB$46:BI$46)),""),"")</f>
        <v/>
      </c>
      <c r="BJ759" t="str">
        <f t="array" ref="BJ759">IFERROR(IF($X759,SMALL(IF(COUNTIF($Y759:$AW759,$Y$2:$AW$2)=0,$Y$2:$AW$2,""),COLUMNS($BB$46:BJ$46)),""),"")</f>
        <v/>
      </c>
      <c r="BK759" t="str">
        <f t="array" ref="BK759">IFERROR(IF($X759,SMALL(IF(COUNTIF($Y759:$AW759,$Y$2:$AW$2)=0,$Y$2:$AW$2,""),COLUMNS($BB$46:BK$46)),""),"")</f>
        <v/>
      </c>
    </row>
    <row r="760" spans="1:63" x14ac:dyDescent="0.25">
      <c r="A760">
        <v>1157</v>
      </c>
      <c r="B760" s="1">
        <v>42016</v>
      </c>
      <c r="C760">
        <v>2</v>
      </c>
      <c r="D760">
        <v>6</v>
      </c>
      <c r="E760">
        <v>11</v>
      </c>
      <c r="F760">
        <v>8</v>
      </c>
      <c r="G760">
        <v>16</v>
      </c>
      <c r="H760">
        <v>5</v>
      </c>
      <c r="I760">
        <v>18</v>
      </c>
      <c r="J760">
        <v>22</v>
      </c>
      <c r="K760">
        <v>4</v>
      </c>
      <c r="L760">
        <v>21</v>
      </c>
      <c r="M760">
        <v>7</v>
      </c>
      <c r="N760">
        <v>24</v>
      </c>
      <c r="O760">
        <v>13</v>
      </c>
      <c r="P760">
        <v>15</v>
      </c>
      <c r="Q760">
        <v>12</v>
      </c>
      <c r="R760">
        <v>6</v>
      </c>
      <c r="S760">
        <v>937</v>
      </c>
      <c r="T760">
        <v>30766</v>
      </c>
      <c r="U760">
        <v>346838</v>
      </c>
      <c r="V760">
        <v>1789798</v>
      </c>
      <c r="X760" t="b">
        <f t="shared" si="328"/>
        <v>1</v>
      </c>
      <c r="Y760">
        <f t="shared" si="303"/>
        <v>1</v>
      </c>
      <c r="Z760">
        <f t="shared" si="304"/>
        <v>2</v>
      </c>
      <c r="AA760">
        <f t="shared" si="305"/>
        <v>3</v>
      </c>
      <c r="AB760">
        <f t="shared" si="306"/>
        <v>4</v>
      </c>
      <c r="AC760">
        <f t="shared" si="307"/>
        <v>5</v>
      </c>
      <c r="AD760">
        <f t="shared" si="308"/>
        <v>6</v>
      </c>
      <c r="AE760">
        <f t="shared" si="309"/>
        <v>7</v>
      </c>
      <c r="AF760">
        <f t="shared" si="310"/>
        <v>8</v>
      </c>
      <c r="AG760">
        <f t="shared" si="311"/>
        <v>9</v>
      </c>
      <c r="AH760">
        <f t="shared" si="312"/>
        <v>10</v>
      </c>
      <c r="AI760">
        <f t="shared" si="313"/>
        <v>11</v>
      </c>
      <c r="AJ760">
        <f t="shared" si="314"/>
        <v>12</v>
      </c>
      <c r="AK760">
        <f t="shared" si="315"/>
        <v>13</v>
      </c>
      <c r="AL760">
        <f t="shared" si="316"/>
        <v>14</v>
      </c>
      <c r="AM760">
        <f t="shared" si="317"/>
        <v>15</v>
      </c>
      <c r="AN760">
        <f t="shared" si="318"/>
        <v>16</v>
      </c>
      <c r="AO760">
        <f t="shared" si="319"/>
        <v>17</v>
      </c>
      <c r="AP760">
        <f t="shared" si="320"/>
        <v>18</v>
      </c>
      <c r="AQ760">
        <f t="shared" si="321"/>
        <v>19</v>
      </c>
      <c r="AR760" t="str">
        <f t="shared" si="322"/>
        <v/>
      </c>
      <c r="AS760">
        <f t="shared" si="323"/>
        <v>21</v>
      </c>
      <c r="AT760">
        <f t="shared" si="324"/>
        <v>22</v>
      </c>
      <c r="AU760">
        <f t="shared" si="325"/>
        <v>23</v>
      </c>
      <c r="AV760">
        <f t="shared" si="326"/>
        <v>24</v>
      </c>
      <c r="AW760">
        <f t="shared" si="327"/>
        <v>25</v>
      </c>
      <c r="AY760" t="str">
        <f>IF(COUNT(Y760:AW760)=25,LARGE($AY761:AY$1917,1)+1,"")</f>
        <v/>
      </c>
      <c r="AZ760" t="str">
        <f>IF(X760,IF(AY760="","",MATCH(AY760-1,$AY760:AY$1917,0)-1),"")</f>
        <v/>
      </c>
      <c r="BB760">
        <f t="array" ref="BB760">IFERROR(IF($X760,SMALL(IF(COUNTIF($Y760:$AW760,$Y$2:$AW$2)=0,$Y$2:$AW$2,""),COLUMNS($BB$46:BB$46)),""),"")</f>
        <v>20</v>
      </c>
      <c r="BC760" t="str">
        <f t="array" ref="BC760">IFERROR(IF($X760,SMALL(IF(COUNTIF($Y760:$AW760,$Y$2:$AW$2)=0,$Y$2:$AW$2,""),COLUMNS($BB$46:BC$46)),""),"")</f>
        <v/>
      </c>
      <c r="BD760" t="str">
        <f t="array" ref="BD760">IFERROR(IF($X760,SMALL(IF(COUNTIF($Y760:$AW760,$Y$2:$AW$2)=0,$Y$2:$AW$2,""),COLUMNS($BB$46:BD$46)),""),"")</f>
        <v/>
      </c>
      <c r="BE760" t="str">
        <f t="array" ref="BE760">IFERROR(IF($X760,SMALL(IF(COUNTIF($Y760:$AW760,$Y$2:$AW$2)=0,$Y$2:$AW$2,""),COLUMNS($BB$46:BE$46)),""),"")</f>
        <v/>
      </c>
      <c r="BF760" t="str">
        <f t="array" ref="BF760">IFERROR(IF($X760,SMALL(IF(COUNTIF($Y760:$AW760,$Y$2:$AW$2)=0,$Y$2:$AW$2,""),COLUMNS($BB$46:BF$46)),""),"")</f>
        <v/>
      </c>
      <c r="BG760" t="str">
        <f t="array" ref="BG760">IFERROR(IF($X760,SMALL(IF(COUNTIF($Y760:$AW760,$Y$2:$AW$2)=0,$Y$2:$AW$2,""),COLUMNS($BB$46:BG$46)),""),"")</f>
        <v/>
      </c>
      <c r="BH760" t="str">
        <f t="array" ref="BH760">IFERROR(IF($X760,SMALL(IF(COUNTIF($Y760:$AW760,$Y$2:$AW$2)=0,$Y$2:$AW$2,""),COLUMNS($BB$46:BH$46)),""),"")</f>
        <v/>
      </c>
      <c r="BI760" t="str">
        <f t="array" ref="BI760">IFERROR(IF($X760,SMALL(IF(COUNTIF($Y760:$AW760,$Y$2:$AW$2)=0,$Y$2:$AW$2,""),COLUMNS($BB$46:BI$46)),""),"")</f>
        <v/>
      </c>
      <c r="BJ760" t="str">
        <f t="array" ref="BJ760">IFERROR(IF($X760,SMALL(IF(COUNTIF($Y760:$AW760,$Y$2:$AW$2)=0,$Y$2:$AW$2,""),COLUMNS($BB$46:BJ$46)),""),"")</f>
        <v/>
      </c>
      <c r="BK760" t="str">
        <f t="array" ref="BK760">IFERROR(IF($X760,SMALL(IF(COUNTIF($Y760:$AW760,$Y$2:$AW$2)=0,$Y$2:$AW$2,""),COLUMNS($BB$46:BK$46)),""),"")</f>
        <v/>
      </c>
    </row>
    <row r="761" spans="1:63" x14ac:dyDescent="0.25">
      <c r="A761">
        <v>1156</v>
      </c>
      <c r="B761" s="1">
        <v>42013</v>
      </c>
      <c r="C761">
        <v>3</v>
      </c>
      <c r="D761">
        <v>1</v>
      </c>
      <c r="E761">
        <v>22</v>
      </c>
      <c r="F761">
        <v>15</v>
      </c>
      <c r="G761">
        <v>13</v>
      </c>
      <c r="H761">
        <v>25</v>
      </c>
      <c r="I761">
        <v>21</v>
      </c>
      <c r="J761">
        <v>12</v>
      </c>
      <c r="K761">
        <v>11</v>
      </c>
      <c r="L761">
        <v>24</v>
      </c>
      <c r="M761">
        <v>17</v>
      </c>
      <c r="N761">
        <v>4</v>
      </c>
      <c r="O761">
        <v>14</v>
      </c>
      <c r="P761">
        <v>6</v>
      </c>
      <c r="Q761">
        <v>7</v>
      </c>
      <c r="R761">
        <v>0</v>
      </c>
      <c r="S761">
        <v>420</v>
      </c>
      <c r="T761">
        <v>16951</v>
      </c>
      <c r="U761">
        <v>252050</v>
      </c>
      <c r="V761">
        <v>1362970</v>
      </c>
      <c r="X761" t="b">
        <f t="shared" si="328"/>
        <v>1</v>
      </c>
      <c r="Y761">
        <f t="shared" si="303"/>
        <v>1</v>
      </c>
      <c r="Z761">
        <f t="shared" si="304"/>
        <v>2</v>
      </c>
      <c r="AA761">
        <f t="shared" si="305"/>
        <v>3</v>
      </c>
      <c r="AB761">
        <f t="shared" si="306"/>
        <v>4</v>
      </c>
      <c r="AC761">
        <f t="shared" si="307"/>
        <v>5</v>
      </c>
      <c r="AD761">
        <f t="shared" si="308"/>
        <v>6</v>
      </c>
      <c r="AE761">
        <f t="shared" si="309"/>
        <v>7</v>
      </c>
      <c r="AF761">
        <f t="shared" si="310"/>
        <v>8</v>
      </c>
      <c r="AG761">
        <f t="shared" si="311"/>
        <v>9</v>
      </c>
      <c r="AH761">
        <f t="shared" si="312"/>
        <v>10</v>
      </c>
      <c r="AI761">
        <f t="shared" si="313"/>
        <v>11</v>
      </c>
      <c r="AJ761">
        <f t="shared" si="314"/>
        <v>12</v>
      </c>
      <c r="AK761">
        <f t="shared" si="315"/>
        <v>13</v>
      </c>
      <c r="AL761">
        <f t="shared" si="316"/>
        <v>14</v>
      </c>
      <c r="AM761">
        <f t="shared" si="317"/>
        <v>15</v>
      </c>
      <c r="AN761">
        <f t="shared" si="318"/>
        <v>16</v>
      </c>
      <c r="AO761">
        <f t="shared" si="319"/>
        <v>17</v>
      </c>
      <c r="AP761">
        <f t="shared" si="320"/>
        <v>18</v>
      </c>
      <c r="AQ761">
        <f t="shared" si="321"/>
        <v>19</v>
      </c>
      <c r="AR761" t="str">
        <f t="shared" si="322"/>
        <v/>
      </c>
      <c r="AS761">
        <f t="shared" si="323"/>
        <v>21</v>
      </c>
      <c r="AT761">
        <f t="shared" si="324"/>
        <v>22</v>
      </c>
      <c r="AU761">
        <f t="shared" si="325"/>
        <v>23</v>
      </c>
      <c r="AV761">
        <f t="shared" si="326"/>
        <v>24</v>
      </c>
      <c r="AW761">
        <f t="shared" si="327"/>
        <v>25</v>
      </c>
      <c r="AY761" t="str">
        <f>IF(COUNT(Y761:AW761)=25,LARGE($AY762:AY$1917,1)+1,"")</f>
        <v/>
      </c>
      <c r="AZ761" t="str">
        <f>IF(X761,IF(AY761="","",MATCH(AY761-1,$AY761:AY$1917,0)-1),"")</f>
        <v/>
      </c>
      <c r="BB761">
        <f t="array" ref="BB761">IFERROR(IF($X761,SMALL(IF(COUNTIF($Y761:$AW761,$Y$2:$AW$2)=0,$Y$2:$AW$2,""),COLUMNS($BB$46:BB$46)),""),"")</f>
        <v>20</v>
      </c>
      <c r="BC761" t="str">
        <f t="array" ref="BC761">IFERROR(IF($X761,SMALL(IF(COUNTIF($Y761:$AW761,$Y$2:$AW$2)=0,$Y$2:$AW$2,""),COLUMNS($BB$46:BC$46)),""),"")</f>
        <v/>
      </c>
      <c r="BD761" t="str">
        <f t="array" ref="BD761">IFERROR(IF($X761,SMALL(IF(COUNTIF($Y761:$AW761,$Y$2:$AW$2)=0,$Y$2:$AW$2,""),COLUMNS($BB$46:BD$46)),""),"")</f>
        <v/>
      </c>
      <c r="BE761" t="str">
        <f t="array" ref="BE761">IFERROR(IF($X761,SMALL(IF(COUNTIF($Y761:$AW761,$Y$2:$AW$2)=0,$Y$2:$AW$2,""),COLUMNS($BB$46:BE$46)),""),"")</f>
        <v/>
      </c>
      <c r="BF761" t="str">
        <f t="array" ref="BF761">IFERROR(IF($X761,SMALL(IF(COUNTIF($Y761:$AW761,$Y$2:$AW$2)=0,$Y$2:$AW$2,""),COLUMNS($BB$46:BF$46)),""),"")</f>
        <v/>
      </c>
      <c r="BG761" t="str">
        <f t="array" ref="BG761">IFERROR(IF($X761,SMALL(IF(COUNTIF($Y761:$AW761,$Y$2:$AW$2)=0,$Y$2:$AW$2,""),COLUMNS($BB$46:BG$46)),""),"")</f>
        <v/>
      </c>
      <c r="BH761" t="str">
        <f t="array" ref="BH761">IFERROR(IF($X761,SMALL(IF(COUNTIF($Y761:$AW761,$Y$2:$AW$2)=0,$Y$2:$AW$2,""),COLUMNS($BB$46:BH$46)),""),"")</f>
        <v/>
      </c>
      <c r="BI761" t="str">
        <f t="array" ref="BI761">IFERROR(IF($X761,SMALL(IF(COUNTIF($Y761:$AW761,$Y$2:$AW$2)=0,$Y$2:$AW$2,""),COLUMNS($BB$46:BI$46)),""),"")</f>
        <v/>
      </c>
      <c r="BJ761" t="str">
        <f t="array" ref="BJ761">IFERROR(IF($X761,SMALL(IF(COUNTIF($Y761:$AW761,$Y$2:$AW$2)=0,$Y$2:$AW$2,""),COLUMNS($BB$46:BJ$46)),""),"")</f>
        <v/>
      </c>
      <c r="BK761" t="str">
        <f t="array" ref="BK761">IFERROR(IF($X761,SMALL(IF(COUNTIF($Y761:$AW761,$Y$2:$AW$2)=0,$Y$2:$AW$2,""),COLUMNS($BB$46:BK$46)),""),"")</f>
        <v/>
      </c>
    </row>
    <row r="762" spans="1:63" x14ac:dyDescent="0.25">
      <c r="A762">
        <v>1155</v>
      </c>
      <c r="B762" s="1">
        <v>42011</v>
      </c>
      <c r="C762">
        <v>22</v>
      </c>
      <c r="D762">
        <v>24</v>
      </c>
      <c r="E762">
        <v>13</v>
      </c>
      <c r="F762">
        <v>12</v>
      </c>
      <c r="G762">
        <v>4</v>
      </c>
      <c r="H762">
        <v>19</v>
      </c>
      <c r="I762">
        <v>18</v>
      </c>
      <c r="J762">
        <v>8</v>
      </c>
      <c r="K762">
        <v>9</v>
      </c>
      <c r="L762">
        <v>3</v>
      </c>
      <c r="M762">
        <v>16</v>
      </c>
      <c r="N762">
        <v>2</v>
      </c>
      <c r="O762">
        <v>25</v>
      </c>
      <c r="P762">
        <v>15</v>
      </c>
      <c r="Q762">
        <v>1</v>
      </c>
      <c r="R762">
        <v>8</v>
      </c>
      <c r="S762">
        <v>1349</v>
      </c>
      <c r="T762">
        <v>37110</v>
      </c>
      <c r="U762">
        <v>378572</v>
      </c>
      <c r="V762">
        <v>1808028</v>
      </c>
      <c r="X762" t="b">
        <f t="shared" si="328"/>
        <v>1</v>
      </c>
      <c r="Y762">
        <f t="shared" si="303"/>
        <v>1</v>
      </c>
      <c r="Z762">
        <f t="shared" si="304"/>
        <v>2</v>
      </c>
      <c r="AA762">
        <f t="shared" si="305"/>
        <v>3</v>
      </c>
      <c r="AB762">
        <f t="shared" si="306"/>
        <v>4</v>
      </c>
      <c r="AC762">
        <f t="shared" si="307"/>
        <v>5</v>
      </c>
      <c r="AD762" t="str">
        <f t="shared" si="308"/>
        <v/>
      </c>
      <c r="AE762" t="str">
        <f t="shared" si="309"/>
        <v/>
      </c>
      <c r="AF762">
        <f t="shared" si="310"/>
        <v>8</v>
      </c>
      <c r="AG762">
        <f t="shared" si="311"/>
        <v>9</v>
      </c>
      <c r="AH762">
        <f t="shared" si="312"/>
        <v>10</v>
      </c>
      <c r="AI762">
        <f t="shared" si="313"/>
        <v>11</v>
      </c>
      <c r="AJ762">
        <f t="shared" si="314"/>
        <v>12</v>
      </c>
      <c r="AK762">
        <f t="shared" si="315"/>
        <v>13</v>
      </c>
      <c r="AL762" t="str">
        <f t="shared" si="316"/>
        <v/>
      </c>
      <c r="AM762">
        <f t="shared" si="317"/>
        <v>15</v>
      </c>
      <c r="AN762">
        <f t="shared" si="318"/>
        <v>16</v>
      </c>
      <c r="AO762">
        <f t="shared" si="319"/>
        <v>17</v>
      </c>
      <c r="AP762">
        <f t="shared" si="320"/>
        <v>18</v>
      </c>
      <c r="AQ762">
        <f t="shared" si="321"/>
        <v>19</v>
      </c>
      <c r="AR762" t="str">
        <f t="shared" si="322"/>
        <v/>
      </c>
      <c r="AS762">
        <f t="shared" si="323"/>
        <v>21</v>
      </c>
      <c r="AT762">
        <f t="shared" si="324"/>
        <v>22</v>
      </c>
      <c r="AU762">
        <f t="shared" si="325"/>
        <v>23</v>
      </c>
      <c r="AV762">
        <f t="shared" si="326"/>
        <v>24</v>
      </c>
      <c r="AW762">
        <f t="shared" si="327"/>
        <v>25</v>
      </c>
      <c r="AY762" t="str">
        <f>IF(COUNT(Y762:AW762)=25,LARGE($AY763:AY$1917,1)+1,"")</f>
        <v/>
      </c>
      <c r="AZ762" t="str">
        <f>IF(X762,IF(AY762="","",MATCH(AY762-1,$AY762:AY$1917,0)-1),"")</f>
        <v/>
      </c>
      <c r="BB762">
        <f t="array" ref="BB762">IFERROR(IF($X762,SMALL(IF(COUNTIF($Y762:$AW762,$Y$2:$AW$2)=0,$Y$2:$AW$2,""),COLUMNS($BB$46:BB$46)),""),"")</f>
        <v>6</v>
      </c>
      <c r="BC762">
        <f t="array" ref="BC762">IFERROR(IF($X762,SMALL(IF(COUNTIF($Y762:$AW762,$Y$2:$AW$2)=0,$Y$2:$AW$2,""),COLUMNS($BB$46:BC$46)),""),"")</f>
        <v>7</v>
      </c>
      <c r="BD762">
        <f t="array" ref="BD762">IFERROR(IF($X762,SMALL(IF(COUNTIF($Y762:$AW762,$Y$2:$AW$2)=0,$Y$2:$AW$2,""),COLUMNS($BB$46:BD$46)),""),"")</f>
        <v>14</v>
      </c>
      <c r="BE762">
        <f t="array" ref="BE762">IFERROR(IF($X762,SMALL(IF(COUNTIF($Y762:$AW762,$Y$2:$AW$2)=0,$Y$2:$AW$2,""),COLUMNS($BB$46:BE$46)),""),"")</f>
        <v>20</v>
      </c>
      <c r="BF762" t="str">
        <f t="array" ref="BF762">IFERROR(IF($X762,SMALL(IF(COUNTIF($Y762:$AW762,$Y$2:$AW$2)=0,$Y$2:$AW$2,""),COLUMNS($BB$46:BF$46)),""),"")</f>
        <v/>
      </c>
      <c r="BG762" t="str">
        <f t="array" ref="BG762">IFERROR(IF($X762,SMALL(IF(COUNTIF($Y762:$AW762,$Y$2:$AW$2)=0,$Y$2:$AW$2,""),COLUMNS($BB$46:BG$46)),""),"")</f>
        <v/>
      </c>
      <c r="BH762" t="str">
        <f t="array" ref="BH762">IFERROR(IF($X762,SMALL(IF(COUNTIF($Y762:$AW762,$Y$2:$AW$2)=0,$Y$2:$AW$2,""),COLUMNS($BB$46:BH$46)),""),"")</f>
        <v/>
      </c>
      <c r="BI762" t="str">
        <f t="array" ref="BI762">IFERROR(IF($X762,SMALL(IF(COUNTIF($Y762:$AW762,$Y$2:$AW$2)=0,$Y$2:$AW$2,""),COLUMNS($BB$46:BI$46)),""),"")</f>
        <v/>
      </c>
      <c r="BJ762" t="str">
        <f t="array" ref="BJ762">IFERROR(IF($X762,SMALL(IF(COUNTIF($Y762:$AW762,$Y$2:$AW$2)=0,$Y$2:$AW$2,""),COLUMNS($BB$46:BJ$46)),""),"")</f>
        <v/>
      </c>
      <c r="BK762" t="str">
        <f t="array" ref="BK762">IFERROR(IF($X762,SMALL(IF(COUNTIF($Y762:$AW762,$Y$2:$AW$2)=0,$Y$2:$AW$2,""),COLUMNS($BB$46:BK$46)),""),"")</f>
        <v/>
      </c>
    </row>
    <row r="763" spans="1:63" x14ac:dyDescent="0.25">
      <c r="A763">
        <v>1154</v>
      </c>
      <c r="B763" s="1">
        <v>42009</v>
      </c>
      <c r="C763">
        <v>3</v>
      </c>
      <c r="D763">
        <v>15</v>
      </c>
      <c r="E763">
        <v>4</v>
      </c>
      <c r="F763">
        <v>25</v>
      </c>
      <c r="G763">
        <v>17</v>
      </c>
      <c r="H763">
        <v>1</v>
      </c>
      <c r="I763">
        <v>11</v>
      </c>
      <c r="J763">
        <v>21</v>
      </c>
      <c r="K763">
        <v>13</v>
      </c>
      <c r="L763">
        <v>16</v>
      </c>
      <c r="M763">
        <v>10</v>
      </c>
      <c r="N763">
        <v>5</v>
      </c>
      <c r="O763">
        <v>24</v>
      </c>
      <c r="P763">
        <v>19</v>
      </c>
      <c r="Q763">
        <v>23</v>
      </c>
      <c r="R763">
        <v>0</v>
      </c>
      <c r="S763">
        <v>702</v>
      </c>
      <c r="T763">
        <v>31672</v>
      </c>
      <c r="U763">
        <v>294190</v>
      </c>
      <c r="V763">
        <v>1344456</v>
      </c>
      <c r="X763" t="b">
        <f t="shared" si="328"/>
        <v>1</v>
      </c>
      <c r="Y763">
        <f t="shared" si="303"/>
        <v>1</v>
      </c>
      <c r="Z763" t="str">
        <f t="shared" si="304"/>
        <v/>
      </c>
      <c r="AA763">
        <f t="shared" si="305"/>
        <v>3</v>
      </c>
      <c r="AB763">
        <f t="shared" si="306"/>
        <v>4</v>
      </c>
      <c r="AC763">
        <f t="shared" si="307"/>
        <v>5</v>
      </c>
      <c r="AD763" t="str">
        <f t="shared" si="308"/>
        <v/>
      </c>
      <c r="AE763" t="str">
        <f t="shared" si="309"/>
        <v/>
      </c>
      <c r="AF763" t="str">
        <f t="shared" si="310"/>
        <v/>
      </c>
      <c r="AG763" t="str">
        <f t="shared" si="311"/>
        <v/>
      </c>
      <c r="AH763">
        <f t="shared" si="312"/>
        <v>10</v>
      </c>
      <c r="AI763">
        <f t="shared" si="313"/>
        <v>11</v>
      </c>
      <c r="AJ763" t="str">
        <f t="shared" si="314"/>
        <v/>
      </c>
      <c r="AK763">
        <f t="shared" si="315"/>
        <v>13</v>
      </c>
      <c r="AL763" t="str">
        <f t="shared" si="316"/>
        <v/>
      </c>
      <c r="AM763">
        <f t="shared" si="317"/>
        <v>15</v>
      </c>
      <c r="AN763">
        <f t="shared" si="318"/>
        <v>16</v>
      </c>
      <c r="AO763">
        <f t="shared" si="319"/>
        <v>17</v>
      </c>
      <c r="AP763" t="str">
        <f t="shared" si="320"/>
        <v/>
      </c>
      <c r="AQ763">
        <f t="shared" si="321"/>
        <v>19</v>
      </c>
      <c r="AR763" t="str">
        <f t="shared" si="322"/>
        <v/>
      </c>
      <c r="AS763">
        <f t="shared" si="323"/>
        <v>21</v>
      </c>
      <c r="AT763" t="str">
        <f t="shared" si="324"/>
        <v/>
      </c>
      <c r="AU763">
        <f t="shared" si="325"/>
        <v>23</v>
      </c>
      <c r="AV763">
        <f t="shared" si="326"/>
        <v>24</v>
      </c>
      <c r="AW763">
        <f t="shared" si="327"/>
        <v>25</v>
      </c>
      <c r="AY763" t="str">
        <f>IF(COUNT(Y763:AW763)=25,LARGE($AY764:AY$1917,1)+1,"")</f>
        <v/>
      </c>
      <c r="AZ763" t="str">
        <f>IF(X763,IF(AY763="","",MATCH(AY763-1,$AY763:AY$1917,0)-1),"")</f>
        <v/>
      </c>
      <c r="BB763">
        <f t="array" ref="BB763">IFERROR(IF($X763,SMALL(IF(COUNTIF($Y763:$AW763,$Y$2:$AW$2)=0,$Y$2:$AW$2,""),COLUMNS($BB$46:BB$46)),""),"")</f>
        <v>2</v>
      </c>
      <c r="BC763">
        <f t="array" ref="BC763">IFERROR(IF($X763,SMALL(IF(COUNTIF($Y763:$AW763,$Y$2:$AW$2)=0,$Y$2:$AW$2,""),COLUMNS($BB$46:BC$46)),""),"")</f>
        <v>6</v>
      </c>
      <c r="BD763">
        <f t="array" ref="BD763">IFERROR(IF($X763,SMALL(IF(COUNTIF($Y763:$AW763,$Y$2:$AW$2)=0,$Y$2:$AW$2,""),COLUMNS($BB$46:BD$46)),""),"")</f>
        <v>7</v>
      </c>
      <c r="BE763">
        <f t="array" ref="BE763">IFERROR(IF($X763,SMALL(IF(COUNTIF($Y763:$AW763,$Y$2:$AW$2)=0,$Y$2:$AW$2,""),COLUMNS($BB$46:BE$46)),""),"")</f>
        <v>8</v>
      </c>
      <c r="BF763">
        <f t="array" ref="BF763">IFERROR(IF($X763,SMALL(IF(COUNTIF($Y763:$AW763,$Y$2:$AW$2)=0,$Y$2:$AW$2,""),COLUMNS($BB$46:BF$46)),""),"")</f>
        <v>9</v>
      </c>
      <c r="BG763">
        <f t="array" ref="BG763">IFERROR(IF($X763,SMALL(IF(COUNTIF($Y763:$AW763,$Y$2:$AW$2)=0,$Y$2:$AW$2,""),COLUMNS($BB$46:BG$46)),""),"")</f>
        <v>12</v>
      </c>
      <c r="BH763">
        <f t="array" ref="BH763">IFERROR(IF($X763,SMALL(IF(COUNTIF($Y763:$AW763,$Y$2:$AW$2)=0,$Y$2:$AW$2,""),COLUMNS($BB$46:BH$46)),""),"")</f>
        <v>14</v>
      </c>
      <c r="BI763">
        <f t="array" ref="BI763">IFERROR(IF($X763,SMALL(IF(COUNTIF($Y763:$AW763,$Y$2:$AW$2)=0,$Y$2:$AW$2,""),COLUMNS($BB$46:BI$46)),""),"")</f>
        <v>18</v>
      </c>
      <c r="BJ763">
        <f t="array" ref="BJ763">IFERROR(IF($X763,SMALL(IF(COUNTIF($Y763:$AW763,$Y$2:$AW$2)=0,$Y$2:$AW$2,""),COLUMNS($BB$46:BJ$46)),""),"")</f>
        <v>20</v>
      </c>
      <c r="BK763">
        <f t="array" ref="BK763">IFERROR(IF($X763,SMALL(IF(COUNTIF($Y763:$AW763,$Y$2:$AW$2)=0,$Y$2:$AW$2,""),COLUMNS($BB$46:BK$46)),""),"")</f>
        <v>22</v>
      </c>
    </row>
    <row r="764" spans="1:63" x14ac:dyDescent="0.25">
      <c r="A764">
        <v>1153</v>
      </c>
      <c r="B764" s="1">
        <v>42006</v>
      </c>
      <c r="C764">
        <v>3</v>
      </c>
      <c r="D764">
        <v>9</v>
      </c>
      <c r="E764">
        <v>18</v>
      </c>
      <c r="F764">
        <v>6</v>
      </c>
      <c r="G764">
        <v>25</v>
      </c>
      <c r="H764">
        <v>12</v>
      </c>
      <c r="I764">
        <v>2</v>
      </c>
      <c r="J764">
        <v>1</v>
      </c>
      <c r="K764">
        <v>5</v>
      </c>
      <c r="L764">
        <v>24</v>
      </c>
      <c r="M764">
        <v>19</v>
      </c>
      <c r="N764">
        <v>20</v>
      </c>
      <c r="O764">
        <v>13</v>
      </c>
      <c r="P764">
        <v>15</v>
      </c>
      <c r="Q764">
        <v>8</v>
      </c>
      <c r="R764">
        <v>3</v>
      </c>
      <c r="S764">
        <v>522</v>
      </c>
      <c r="T764">
        <v>15414</v>
      </c>
      <c r="U764">
        <v>174490</v>
      </c>
      <c r="V764">
        <v>910818</v>
      </c>
      <c r="X764" t="b">
        <f t="shared" si="328"/>
        <v>1</v>
      </c>
      <c r="Y764">
        <f t="shared" si="303"/>
        <v>1</v>
      </c>
      <c r="Z764">
        <f t="shared" si="304"/>
        <v>2</v>
      </c>
      <c r="AA764">
        <f t="shared" si="305"/>
        <v>3</v>
      </c>
      <c r="AB764">
        <f t="shared" si="306"/>
        <v>4</v>
      </c>
      <c r="AC764">
        <f t="shared" si="307"/>
        <v>5</v>
      </c>
      <c r="AD764">
        <f t="shared" si="308"/>
        <v>6</v>
      </c>
      <c r="AE764">
        <f t="shared" si="309"/>
        <v>7</v>
      </c>
      <c r="AF764">
        <f t="shared" si="310"/>
        <v>8</v>
      </c>
      <c r="AG764">
        <f t="shared" si="311"/>
        <v>9</v>
      </c>
      <c r="AH764">
        <f t="shared" si="312"/>
        <v>10</v>
      </c>
      <c r="AI764">
        <f t="shared" si="313"/>
        <v>11</v>
      </c>
      <c r="AJ764">
        <f t="shared" si="314"/>
        <v>12</v>
      </c>
      <c r="AK764">
        <f t="shared" si="315"/>
        <v>13</v>
      </c>
      <c r="AL764">
        <f t="shared" si="316"/>
        <v>14</v>
      </c>
      <c r="AM764">
        <f t="shared" si="317"/>
        <v>15</v>
      </c>
      <c r="AN764">
        <f t="shared" si="318"/>
        <v>16</v>
      </c>
      <c r="AO764">
        <f t="shared" si="319"/>
        <v>17</v>
      </c>
      <c r="AP764">
        <f t="shared" si="320"/>
        <v>18</v>
      </c>
      <c r="AQ764">
        <f t="shared" si="321"/>
        <v>19</v>
      </c>
      <c r="AR764">
        <f t="shared" si="322"/>
        <v>20</v>
      </c>
      <c r="AS764">
        <f t="shared" si="323"/>
        <v>21</v>
      </c>
      <c r="AT764">
        <f t="shared" si="324"/>
        <v>22</v>
      </c>
      <c r="AU764">
        <f t="shared" si="325"/>
        <v>23</v>
      </c>
      <c r="AV764">
        <f t="shared" si="326"/>
        <v>24</v>
      </c>
      <c r="AW764">
        <f t="shared" si="327"/>
        <v>25</v>
      </c>
      <c r="AY764">
        <f>IF(COUNT(Y764:AW764)=25,LARGE($AY765:AY$1917,1)+1,"")</f>
        <v>243</v>
      </c>
      <c r="AZ764">
        <f>IF(X764,IF(AY764="","",MATCH(AY764-1,$AY764:AY$1917,0)-1),"")</f>
        <v>4</v>
      </c>
      <c r="BB764" t="str">
        <f t="array" ref="BB764">IFERROR(IF($X764,SMALL(IF(COUNTIF($Y764:$AW764,$Y$2:$AW$2)=0,$Y$2:$AW$2,""),COLUMNS($BB$46:BB$46)),""),"")</f>
        <v/>
      </c>
      <c r="BC764" t="str">
        <f t="array" ref="BC764">IFERROR(IF($X764,SMALL(IF(COUNTIF($Y764:$AW764,$Y$2:$AW$2)=0,$Y$2:$AW$2,""),COLUMNS($BB$46:BC$46)),""),"")</f>
        <v/>
      </c>
      <c r="BD764" t="str">
        <f t="array" ref="BD764">IFERROR(IF($X764,SMALL(IF(COUNTIF($Y764:$AW764,$Y$2:$AW$2)=0,$Y$2:$AW$2,""),COLUMNS($BB$46:BD$46)),""),"")</f>
        <v/>
      </c>
      <c r="BE764" t="str">
        <f t="array" ref="BE764">IFERROR(IF($X764,SMALL(IF(COUNTIF($Y764:$AW764,$Y$2:$AW$2)=0,$Y$2:$AW$2,""),COLUMNS($BB$46:BE$46)),""),"")</f>
        <v/>
      </c>
      <c r="BF764" t="str">
        <f t="array" ref="BF764">IFERROR(IF($X764,SMALL(IF(COUNTIF($Y764:$AW764,$Y$2:$AW$2)=0,$Y$2:$AW$2,""),COLUMNS($BB$46:BF$46)),""),"")</f>
        <v/>
      </c>
      <c r="BG764" t="str">
        <f t="array" ref="BG764">IFERROR(IF($X764,SMALL(IF(COUNTIF($Y764:$AW764,$Y$2:$AW$2)=0,$Y$2:$AW$2,""),COLUMNS($BB$46:BG$46)),""),"")</f>
        <v/>
      </c>
      <c r="BH764" t="str">
        <f t="array" ref="BH764">IFERROR(IF($X764,SMALL(IF(COUNTIF($Y764:$AW764,$Y$2:$AW$2)=0,$Y$2:$AW$2,""),COLUMNS($BB$46:BH$46)),""),"")</f>
        <v/>
      </c>
      <c r="BI764" t="str">
        <f t="array" ref="BI764">IFERROR(IF($X764,SMALL(IF(COUNTIF($Y764:$AW764,$Y$2:$AW$2)=0,$Y$2:$AW$2,""),COLUMNS($BB$46:BI$46)),""),"")</f>
        <v/>
      </c>
      <c r="BJ764" t="str">
        <f t="array" ref="BJ764">IFERROR(IF($X764,SMALL(IF(COUNTIF($Y764:$AW764,$Y$2:$AW$2)=0,$Y$2:$AW$2,""),COLUMNS($BB$46:BJ$46)),""),"")</f>
        <v/>
      </c>
      <c r="BK764" t="str">
        <f t="array" ref="BK764">IFERROR(IF($X764,SMALL(IF(COUNTIF($Y764:$AW764,$Y$2:$AW$2)=0,$Y$2:$AW$2,""),COLUMNS($BB$46:BK$46)),""),"")</f>
        <v/>
      </c>
    </row>
    <row r="765" spans="1:63" x14ac:dyDescent="0.25">
      <c r="A765">
        <v>1152</v>
      </c>
      <c r="B765" s="1">
        <v>42004</v>
      </c>
      <c r="C765">
        <v>10</v>
      </c>
      <c r="D765">
        <v>19</v>
      </c>
      <c r="E765">
        <v>3</v>
      </c>
      <c r="F765">
        <v>18</v>
      </c>
      <c r="G765">
        <v>4</v>
      </c>
      <c r="H765">
        <v>20</v>
      </c>
      <c r="I765">
        <v>22</v>
      </c>
      <c r="J765">
        <v>8</v>
      </c>
      <c r="K765">
        <v>9</v>
      </c>
      <c r="L765">
        <v>16</v>
      </c>
      <c r="M765">
        <v>7</v>
      </c>
      <c r="N765">
        <v>5</v>
      </c>
      <c r="O765">
        <v>25</v>
      </c>
      <c r="P765">
        <v>12</v>
      </c>
      <c r="Q765">
        <v>21</v>
      </c>
      <c r="R765">
        <v>2</v>
      </c>
      <c r="S765">
        <v>259</v>
      </c>
      <c r="T765">
        <v>9757</v>
      </c>
      <c r="U765">
        <v>135337</v>
      </c>
      <c r="V765">
        <v>836435</v>
      </c>
      <c r="X765" t="b">
        <f t="shared" si="328"/>
        <v>1</v>
      </c>
      <c r="Y765">
        <f t="shared" si="303"/>
        <v>1</v>
      </c>
      <c r="Z765" t="str">
        <f t="shared" si="304"/>
        <v/>
      </c>
      <c r="AA765">
        <f t="shared" si="305"/>
        <v>3</v>
      </c>
      <c r="AB765">
        <f t="shared" si="306"/>
        <v>4</v>
      </c>
      <c r="AC765">
        <f t="shared" si="307"/>
        <v>5</v>
      </c>
      <c r="AD765" t="str">
        <f t="shared" si="308"/>
        <v/>
      </c>
      <c r="AE765">
        <f t="shared" si="309"/>
        <v>7</v>
      </c>
      <c r="AF765">
        <f t="shared" si="310"/>
        <v>8</v>
      </c>
      <c r="AG765">
        <f t="shared" si="311"/>
        <v>9</v>
      </c>
      <c r="AH765">
        <f t="shared" si="312"/>
        <v>10</v>
      </c>
      <c r="AI765">
        <f t="shared" si="313"/>
        <v>11</v>
      </c>
      <c r="AJ765">
        <f t="shared" si="314"/>
        <v>12</v>
      </c>
      <c r="AK765">
        <f t="shared" si="315"/>
        <v>13</v>
      </c>
      <c r="AL765">
        <f t="shared" si="316"/>
        <v>14</v>
      </c>
      <c r="AM765">
        <f t="shared" si="317"/>
        <v>15</v>
      </c>
      <c r="AN765">
        <f t="shared" si="318"/>
        <v>16</v>
      </c>
      <c r="AO765">
        <f t="shared" si="319"/>
        <v>17</v>
      </c>
      <c r="AP765">
        <f t="shared" si="320"/>
        <v>18</v>
      </c>
      <c r="AQ765">
        <f t="shared" si="321"/>
        <v>19</v>
      </c>
      <c r="AR765">
        <f t="shared" si="322"/>
        <v>20</v>
      </c>
      <c r="AS765">
        <f t="shared" si="323"/>
        <v>21</v>
      </c>
      <c r="AT765">
        <f t="shared" si="324"/>
        <v>22</v>
      </c>
      <c r="AU765">
        <f t="shared" si="325"/>
        <v>23</v>
      </c>
      <c r="AV765">
        <f t="shared" si="326"/>
        <v>24</v>
      </c>
      <c r="AW765">
        <f t="shared" si="327"/>
        <v>25</v>
      </c>
      <c r="AY765" t="str">
        <f>IF(COUNT(Y765:AW765)=25,LARGE($AY766:AY$1917,1)+1,"")</f>
        <v/>
      </c>
      <c r="AZ765" t="str">
        <f>IF(X765,IF(AY765="","",MATCH(AY765-1,$AY765:AY$1917,0)-1),"")</f>
        <v/>
      </c>
      <c r="BB765">
        <f t="array" ref="BB765">IFERROR(IF($X765,SMALL(IF(COUNTIF($Y765:$AW765,$Y$2:$AW$2)=0,$Y$2:$AW$2,""),COLUMNS($BB$46:BB$46)),""),"")</f>
        <v>2</v>
      </c>
      <c r="BC765">
        <f t="array" ref="BC765">IFERROR(IF($X765,SMALL(IF(COUNTIF($Y765:$AW765,$Y$2:$AW$2)=0,$Y$2:$AW$2,""),COLUMNS($BB$46:BC$46)),""),"")</f>
        <v>6</v>
      </c>
      <c r="BD765" t="str">
        <f t="array" ref="BD765">IFERROR(IF($X765,SMALL(IF(COUNTIF($Y765:$AW765,$Y$2:$AW$2)=0,$Y$2:$AW$2,""),COLUMNS($BB$46:BD$46)),""),"")</f>
        <v/>
      </c>
      <c r="BE765" t="str">
        <f t="array" ref="BE765">IFERROR(IF($X765,SMALL(IF(COUNTIF($Y765:$AW765,$Y$2:$AW$2)=0,$Y$2:$AW$2,""),COLUMNS($BB$46:BE$46)),""),"")</f>
        <v/>
      </c>
      <c r="BF765" t="str">
        <f t="array" ref="BF765">IFERROR(IF($X765,SMALL(IF(COUNTIF($Y765:$AW765,$Y$2:$AW$2)=0,$Y$2:$AW$2,""),COLUMNS($BB$46:BF$46)),""),"")</f>
        <v/>
      </c>
      <c r="BG765" t="str">
        <f t="array" ref="BG765">IFERROR(IF($X765,SMALL(IF(COUNTIF($Y765:$AW765,$Y$2:$AW$2)=0,$Y$2:$AW$2,""),COLUMNS($BB$46:BG$46)),""),"")</f>
        <v/>
      </c>
      <c r="BH765" t="str">
        <f t="array" ref="BH765">IFERROR(IF($X765,SMALL(IF(COUNTIF($Y765:$AW765,$Y$2:$AW$2)=0,$Y$2:$AW$2,""),COLUMNS($BB$46:BH$46)),""),"")</f>
        <v/>
      </c>
      <c r="BI765" t="str">
        <f t="array" ref="BI765">IFERROR(IF($X765,SMALL(IF(COUNTIF($Y765:$AW765,$Y$2:$AW$2)=0,$Y$2:$AW$2,""),COLUMNS($BB$46:BI$46)),""),"")</f>
        <v/>
      </c>
      <c r="BJ765" t="str">
        <f t="array" ref="BJ765">IFERROR(IF($X765,SMALL(IF(COUNTIF($Y765:$AW765,$Y$2:$AW$2)=0,$Y$2:$AW$2,""),COLUMNS($BB$46:BJ$46)),""),"")</f>
        <v/>
      </c>
      <c r="BK765" t="str">
        <f t="array" ref="BK765">IFERROR(IF($X765,SMALL(IF(COUNTIF($Y765:$AW765,$Y$2:$AW$2)=0,$Y$2:$AW$2,""),COLUMNS($BB$46:BK$46)),""),"")</f>
        <v/>
      </c>
    </row>
    <row r="766" spans="1:63" x14ac:dyDescent="0.25">
      <c r="A766">
        <v>1151</v>
      </c>
      <c r="B766" s="1">
        <v>42002</v>
      </c>
      <c r="C766">
        <v>11</v>
      </c>
      <c r="D766">
        <v>3</v>
      </c>
      <c r="E766">
        <v>24</v>
      </c>
      <c r="F766">
        <v>7</v>
      </c>
      <c r="G766">
        <v>15</v>
      </c>
      <c r="H766">
        <v>21</v>
      </c>
      <c r="I766">
        <v>12</v>
      </c>
      <c r="J766">
        <v>25</v>
      </c>
      <c r="K766">
        <v>9</v>
      </c>
      <c r="L766">
        <v>22</v>
      </c>
      <c r="M766">
        <v>16</v>
      </c>
      <c r="N766">
        <v>1</v>
      </c>
      <c r="O766">
        <v>14</v>
      </c>
      <c r="P766">
        <v>10</v>
      </c>
      <c r="Q766">
        <v>20</v>
      </c>
      <c r="R766">
        <v>4</v>
      </c>
      <c r="S766">
        <v>460</v>
      </c>
      <c r="T766">
        <v>17742</v>
      </c>
      <c r="U766">
        <v>209598</v>
      </c>
      <c r="V766">
        <v>1093353</v>
      </c>
      <c r="X766" t="b">
        <f t="shared" si="328"/>
        <v>1</v>
      </c>
      <c r="Y766">
        <f t="shared" si="303"/>
        <v>1</v>
      </c>
      <c r="Z766" t="str">
        <f t="shared" si="304"/>
        <v/>
      </c>
      <c r="AA766">
        <f t="shared" si="305"/>
        <v>3</v>
      </c>
      <c r="AB766" t="str">
        <f t="shared" si="306"/>
        <v/>
      </c>
      <c r="AC766">
        <f t="shared" si="307"/>
        <v>5</v>
      </c>
      <c r="AD766" t="str">
        <f t="shared" si="308"/>
        <v/>
      </c>
      <c r="AE766">
        <f t="shared" si="309"/>
        <v>7</v>
      </c>
      <c r="AF766">
        <f t="shared" si="310"/>
        <v>8</v>
      </c>
      <c r="AG766">
        <f t="shared" si="311"/>
        <v>9</v>
      </c>
      <c r="AH766">
        <f t="shared" si="312"/>
        <v>10</v>
      </c>
      <c r="AI766">
        <f t="shared" si="313"/>
        <v>11</v>
      </c>
      <c r="AJ766">
        <f t="shared" si="314"/>
        <v>12</v>
      </c>
      <c r="AK766">
        <f t="shared" si="315"/>
        <v>13</v>
      </c>
      <c r="AL766">
        <f t="shared" si="316"/>
        <v>14</v>
      </c>
      <c r="AM766">
        <f t="shared" si="317"/>
        <v>15</v>
      </c>
      <c r="AN766">
        <f t="shared" si="318"/>
        <v>16</v>
      </c>
      <c r="AO766">
        <f t="shared" si="319"/>
        <v>17</v>
      </c>
      <c r="AP766">
        <f t="shared" si="320"/>
        <v>18</v>
      </c>
      <c r="AQ766" t="str">
        <f t="shared" si="321"/>
        <v/>
      </c>
      <c r="AR766">
        <f t="shared" si="322"/>
        <v>20</v>
      </c>
      <c r="AS766">
        <f t="shared" si="323"/>
        <v>21</v>
      </c>
      <c r="AT766">
        <f t="shared" si="324"/>
        <v>22</v>
      </c>
      <c r="AU766">
        <f t="shared" si="325"/>
        <v>23</v>
      </c>
      <c r="AV766">
        <f t="shared" si="326"/>
        <v>24</v>
      </c>
      <c r="AW766">
        <f t="shared" si="327"/>
        <v>25</v>
      </c>
      <c r="AY766" t="str">
        <f>IF(COUNT(Y766:AW766)=25,LARGE($AY767:AY$1917,1)+1,"")</f>
        <v/>
      </c>
      <c r="AZ766" t="str">
        <f>IF(X766,IF(AY766="","",MATCH(AY766-1,$AY766:AY$1917,0)-1),"")</f>
        <v/>
      </c>
      <c r="BB766">
        <f t="array" ref="BB766">IFERROR(IF($X766,SMALL(IF(COUNTIF($Y766:$AW766,$Y$2:$AW$2)=0,$Y$2:$AW$2,""),COLUMNS($BB$46:BB$46)),""),"")</f>
        <v>2</v>
      </c>
      <c r="BC766">
        <f t="array" ref="BC766">IFERROR(IF($X766,SMALL(IF(COUNTIF($Y766:$AW766,$Y$2:$AW$2)=0,$Y$2:$AW$2,""),COLUMNS($BB$46:BC$46)),""),"")</f>
        <v>4</v>
      </c>
      <c r="BD766">
        <f t="array" ref="BD766">IFERROR(IF($X766,SMALL(IF(COUNTIF($Y766:$AW766,$Y$2:$AW$2)=0,$Y$2:$AW$2,""),COLUMNS($BB$46:BD$46)),""),"")</f>
        <v>6</v>
      </c>
      <c r="BE766">
        <f t="array" ref="BE766">IFERROR(IF($X766,SMALL(IF(COUNTIF($Y766:$AW766,$Y$2:$AW$2)=0,$Y$2:$AW$2,""),COLUMNS($BB$46:BE$46)),""),"")</f>
        <v>19</v>
      </c>
      <c r="BF766" t="str">
        <f t="array" ref="BF766">IFERROR(IF($X766,SMALL(IF(COUNTIF($Y766:$AW766,$Y$2:$AW$2)=0,$Y$2:$AW$2,""),COLUMNS($BB$46:BF$46)),""),"")</f>
        <v/>
      </c>
      <c r="BG766" t="str">
        <f t="array" ref="BG766">IFERROR(IF($X766,SMALL(IF(COUNTIF($Y766:$AW766,$Y$2:$AW$2)=0,$Y$2:$AW$2,""),COLUMNS($BB$46:BG$46)),""),"")</f>
        <v/>
      </c>
      <c r="BH766" t="str">
        <f t="array" ref="BH766">IFERROR(IF($X766,SMALL(IF(COUNTIF($Y766:$AW766,$Y$2:$AW$2)=0,$Y$2:$AW$2,""),COLUMNS($BB$46:BH$46)),""),"")</f>
        <v/>
      </c>
      <c r="BI766" t="str">
        <f t="array" ref="BI766">IFERROR(IF($X766,SMALL(IF(COUNTIF($Y766:$AW766,$Y$2:$AW$2)=0,$Y$2:$AW$2,""),COLUMNS($BB$46:BI$46)),""),"")</f>
        <v/>
      </c>
      <c r="BJ766" t="str">
        <f t="array" ref="BJ766">IFERROR(IF($X766,SMALL(IF(COUNTIF($Y766:$AW766,$Y$2:$AW$2)=0,$Y$2:$AW$2,""),COLUMNS($BB$46:BJ$46)),""),"")</f>
        <v/>
      </c>
      <c r="BK766" t="str">
        <f t="array" ref="BK766">IFERROR(IF($X766,SMALL(IF(COUNTIF($Y766:$AW766,$Y$2:$AW$2)=0,$Y$2:$AW$2,""),COLUMNS($BB$46:BK$46)),""),"")</f>
        <v/>
      </c>
    </row>
    <row r="767" spans="1:63" x14ac:dyDescent="0.25">
      <c r="A767">
        <v>1150</v>
      </c>
      <c r="B767" s="1">
        <v>41999</v>
      </c>
      <c r="C767">
        <v>12</v>
      </c>
      <c r="D767">
        <v>11</v>
      </c>
      <c r="E767">
        <v>20</v>
      </c>
      <c r="F767">
        <v>13</v>
      </c>
      <c r="G767">
        <v>9</v>
      </c>
      <c r="H767">
        <v>18</v>
      </c>
      <c r="I767">
        <v>7</v>
      </c>
      <c r="J767">
        <v>17</v>
      </c>
      <c r="K767">
        <v>23</v>
      </c>
      <c r="L767">
        <v>22</v>
      </c>
      <c r="M767">
        <v>5</v>
      </c>
      <c r="N767">
        <v>8</v>
      </c>
      <c r="O767">
        <v>24</v>
      </c>
      <c r="P767">
        <v>15</v>
      </c>
      <c r="Q767">
        <v>14</v>
      </c>
      <c r="R767">
        <v>2</v>
      </c>
      <c r="S767">
        <v>482</v>
      </c>
      <c r="T767">
        <v>16197</v>
      </c>
      <c r="U767">
        <v>195615</v>
      </c>
      <c r="V767">
        <v>1064448</v>
      </c>
      <c r="X767" t="b">
        <f t="shared" si="328"/>
        <v>1</v>
      </c>
      <c r="Y767" t="str">
        <f t="shared" si="303"/>
        <v/>
      </c>
      <c r="Z767" t="str">
        <f t="shared" si="304"/>
        <v/>
      </c>
      <c r="AA767" t="str">
        <f t="shared" si="305"/>
        <v/>
      </c>
      <c r="AB767" t="str">
        <f t="shared" si="306"/>
        <v/>
      </c>
      <c r="AC767">
        <f t="shared" si="307"/>
        <v>5</v>
      </c>
      <c r="AD767" t="str">
        <f t="shared" si="308"/>
        <v/>
      </c>
      <c r="AE767">
        <f t="shared" si="309"/>
        <v>7</v>
      </c>
      <c r="AF767">
        <f t="shared" si="310"/>
        <v>8</v>
      </c>
      <c r="AG767">
        <f t="shared" si="311"/>
        <v>9</v>
      </c>
      <c r="AH767" t="str">
        <f t="shared" si="312"/>
        <v/>
      </c>
      <c r="AI767">
        <f t="shared" si="313"/>
        <v>11</v>
      </c>
      <c r="AJ767">
        <f t="shared" si="314"/>
        <v>12</v>
      </c>
      <c r="AK767">
        <f t="shared" si="315"/>
        <v>13</v>
      </c>
      <c r="AL767">
        <f t="shared" si="316"/>
        <v>14</v>
      </c>
      <c r="AM767">
        <f t="shared" si="317"/>
        <v>15</v>
      </c>
      <c r="AN767" t="str">
        <f t="shared" si="318"/>
        <v/>
      </c>
      <c r="AO767">
        <f t="shared" si="319"/>
        <v>17</v>
      </c>
      <c r="AP767">
        <f t="shared" si="320"/>
        <v>18</v>
      </c>
      <c r="AQ767" t="str">
        <f t="shared" si="321"/>
        <v/>
      </c>
      <c r="AR767">
        <f t="shared" si="322"/>
        <v>20</v>
      </c>
      <c r="AS767" t="str">
        <f t="shared" si="323"/>
        <v/>
      </c>
      <c r="AT767">
        <f t="shared" si="324"/>
        <v>22</v>
      </c>
      <c r="AU767">
        <f t="shared" si="325"/>
        <v>23</v>
      </c>
      <c r="AV767">
        <f t="shared" si="326"/>
        <v>24</v>
      </c>
      <c r="AW767" t="str">
        <f t="shared" si="327"/>
        <v/>
      </c>
      <c r="AY767" t="str">
        <f>IF(COUNT(Y767:AW767)=25,LARGE($AY768:AY$1917,1)+1,"")</f>
        <v/>
      </c>
      <c r="AZ767" t="str">
        <f>IF(X767,IF(AY767="","",MATCH(AY767-1,$AY767:AY$1917,0)-1),"")</f>
        <v/>
      </c>
      <c r="BB767">
        <f t="array" ref="BB767">IFERROR(IF($X767,SMALL(IF(COUNTIF($Y767:$AW767,$Y$2:$AW$2)=0,$Y$2:$AW$2,""),COLUMNS($BB$46:BB$46)),""),"")</f>
        <v>1</v>
      </c>
      <c r="BC767">
        <f t="array" ref="BC767">IFERROR(IF($X767,SMALL(IF(COUNTIF($Y767:$AW767,$Y$2:$AW$2)=0,$Y$2:$AW$2,""),COLUMNS($BB$46:BC$46)),""),"")</f>
        <v>2</v>
      </c>
      <c r="BD767">
        <f t="array" ref="BD767">IFERROR(IF($X767,SMALL(IF(COUNTIF($Y767:$AW767,$Y$2:$AW$2)=0,$Y$2:$AW$2,""),COLUMNS($BB$46:BD$46)),""),"")</f>
        <v>3</v>
      </c>
      <c r="BE767">
        <f t="array" ref="BE767">IFERROR(IF($X767,SMALL(IF(COUNTIF($Y767:$AW767,$Y$2:$AW$2)=0,$Y$2:$AW$2,""),COLUMNS($BB$46:BE$46)),""),"")</f>
        <v>4</v>
      </c>
      <c r="BF767">
        <f t="array" ref="BF767">IFERROR(IF($X767,SMALL(IF(COUNTIF($Y767:$AW767,$Y$2:$AW$2)=0,$Y$2:$AW$2,""),COLUMNS($BB$46:BF$46)),""),"")</f>
        <v>6</v>
      </c>
      <c r="BG767">
        <f t="array" ref="BG767">IFERROR(IF($X767,SMALL(IF(COUNTIF($Y767:$AW767,$Y$2:$AW$2)=0,$Y$2:$AW$2,""),COLUMNS($BB$46:BG$46)),""),"")</f>
        <v>10</v>
      </c>
      <c r="BH767">
        <f t="array" ref="BH767">IFERROR(IF($X767,SMALL(IF(COUNTIF($Y767:$AW767,$Y$2:$AW$2)=0,$Y$2:$AW$2,""),COLUMNS($BB$46:BH$46)),""),"")</f>
        <v>16</v>
      </c>
      <c r="BI767">
        <f t="array" ref="BI767">IFERROR(IF($X767,SMALL(IF(COUNTIF($Y767:$AW767,$Y$2:$AW$2)=0,$Y$2:$AW$2,""),COLUMNS($BB$46:BI$46)),""),"")</f>
        <v>19</v>
      </c>
      <c r="BJ767">
        <f t="array" ref="BJ767">IFERROR(IF($X767,SMALL(IF(COUNTIF($Y767:$AW767,$Y$2:$AW$2)=0,$Y$2:$AW$2,""),COLUMNS($BB$46:BJ$46)),""),"")</f>
        <v>21</v>
      </c>
      <c r="BK767">
        <f t="array" ref="BK767">IFERROR(IF($X767,SMALL(IF(COUNTIF($Y767:$AW767,$Y$2:$AW$2)=0,$Y$2:$AW$2,""),COLUMNS($BB$46:BK$46)),""),"")</f>
        <v>25</v>
      </c>
    </row>
    <row r="768" spans="1:63" x14ac:dyDescent="0.25">
      <c r="A768">
        <v>1149</v>
      </c>
      <c r="B768" s="1">
        <v>41997</v>
      </c>
      <c r="C768">
        <v>21</v>
      </c>
      <c r="D768">
        <v>19</v>
      </c>
      <c r="E768">
        <v>8</v>
      </c>
      <c r="F768">
        <v>2</v>
      </c>
      <c r="G768">
        <v>1</v>
      </c>
      <c r="H768">
        <v>23</v>
      </c>
      <c r="I768">
        <v>18</v>
      </c>
      <c r="J768">
        <v>6</v>
      </c>
      <c r="K768">
        <v>12</v>
      </c>
      <c r="L768">
        <v>7</v>
      </c>
      <c r="M768">
        <v>15</v>
      </c>
      <c r="N768">
        <v>22</v>
      </c>
      <c r="O768">
        <v>10</v>
      </c>
      <c r="P768">
        <v>3</v>
      </c>
      <c r="Q768">
        <v>17</v>
      </c>
      <c r="R768">
        <v>2</v>
      </c>
      <c r="S768">
        <v>429</v>
      </c>
      <c r="T768">
        <v>14289</v>
      </c>
      <c r="U768">
        <v>186969</v>
      </c>
      <c r="V768">
        <v>984735</v>
      </c>
      <c r="X768" t="b">
        <f t="shared" si="328"/>
        <v>1</v>
      </c>
      <c r="Y768">
        <f t="shared" si="303"/>
        <v>1</v>
      </c>
      <c r="Z768">
        <f t="shared" si="304"/>
        <v>2</v>
      </c>
      <c r="AA768">
        <f t="shared" si="305"/>
        <v>3</v>
      </c>
      <c r="AB768">
        <f t="shared" si="306"/>
        <v>4</v>
      </c>
      <c r="AC768">
        <f t="shared" si="307"/>
        <v>5</v>
      </c>
      <c r="AD768">
        <f t="shared" si="308"/>
        <v>6</v>
      </c>
      <c r="AE768">
        <f t="shared" si="309"/>
        <v>7</v>
      </c>
      <c r="AF768">
        <f t="shared" si="310"/>
        <v>8</v>
      </c>
      <c r="AG768">
        <f t="shared" si="311"/>
        <v>9</v>
      </c>
      <c r="AH768">
        <f t="shared" si="312"/>
        <v>10</v>
      </c>
      <c r="AI768">
        <f t="shared" si="313"/>
        <v>11</v>
      </c>
      <c r="AJ768">
        <f t="shared" si="314"/>
        <v>12</v>
      </c>
      <c r="AK768">
        <f t="shared" si="315"/>
        <v>13</v>
      </c>
      <c r="AL768">
        <f t="shared" si="316"/>
        <v>14</v>
      </c>
      <c r="AM768">
        <f t="shared" si="317"/>
        <v>15</v>
      </c>
      <c r="AN768">
        <f t="shared" si="318"/>
        <v>16</v>
      </c>
      <c r="AO768">
        <f t="shared" si="319"/>
        <v>17</v>
      </c>
      <c r="AP768">
        <f t="shared" si="320"/>
        <v>18</v>
      </c>
      <c r="AQ768">
        <f t="shared" si="321"/>
        <v>19</v>
      </c>
      <c r="AR768">
        <f t="shared" si="322"/>
        <v>20</v>
      </c>
      <c r="AS768">
        <f t="shared" si="323"/>
        <v>21</v>
      </c>
      <c r="AT768">
        <f t="shared" si="324"/>
        <v>22</v>
      </c>
      <c r="AU768">
        <f t="shared" si="325"/>
        <v>23</v>
      </c>
      <c r="AV768">
        <f t="shared" si="326"/>
        <v>24</v>
      </c>
      <c r="AW768">
        <f t="shared" si="327"/>
        <v>25</v>
      </c>
      <c r="AY768">
        <f>IF(COUNT(Y768:AW768)=25,LARGE($AY769:AY$1917,1)+1,"")</f>
        <v>242</v>
      </c>
      <c r="AZ768">
        <f>IF(X768,IF(AY768="","",MATCH(AY768-1,$AY768:AY$1917,0)-1),"")</f>
        <v>3</v>
      </c>
      <c r="BB768" t="str">
        <f t="array" ref="BB768">IFERROR(IF($X768,SMALL(IF(COUNTIF($Y768:$AW768,$Y$2:$AW$2)=0,$Y$2:$AW$2,""),COLUMNS($BB$46:BB$46)),""),"")</f>
        <v/>
      </c>
      <c r="BC768" t="str">
        <f t="array" ref="BC768">IFERROR(IF($X768,SMALL(IF(COUNTIF($Y768:$AW768,$Y$2:$AW$2)=0,$Y$2:$AW$2,""),COLUMNS($BB$46:BC$46)),""),"")</f>
        <v/>
      </c>
      <c r="BD768" t="str">
        <f t="array" ref="BD768">IFERROR(IF($X768,SMALL(IF(COUNTIF($Y768:$AW768,$Y$2:$AW$2)=0,$Y$2:$AW$2,""),COLUMNS($BB$46:BD$46)),""),"")</f>
        <v/>
      </c>
      <c r="BE768" t="str">
        <f t="array" ref="BE768">IFERROR(IF($X768,SMALL(IF(COUNTIF($Y768:$AW768,$Y$2:$AW$2)=0,$Y$2:$AW$2,""),COLUMNS($BB$46:BE$46)),""),"")</f>
        <v/>
      </c>
      <c r="BF768" t="str">
        <f t="array" ref="BF768">IFERROR(IF($X768,SMALL(IF(COUNTIF($Y768:$AW768,$Y$2:$AW$2)=0,$Y$2:$AW$2,""),COLUMNS($BB$46:BF$46)),""),"")</f>
        <v/>
      </c>
      <c r="BG768" t="str">
        <f t="array" ref="BG768">IFERROR(IF($X768,SMALL(IF(COUNTIF($Y768:$AW768,$Y$2:$AW$2)=0,$Y$2:$AW$2,""),COLUMNS($BB$46:BG$46)),""),"")</f>
        <v/>
      </c>
      <c r="BH768" t="str">
        <f t="array" ref="BH768">IFERROR(IF($X768,SMALL(IF(COUNTIF($Y768:$AW768,$Y$2:$AW$2)=0,$Y$2:$AW$2,""),COLUMNS($BB$46:BH$46)),""),"")</f>
        <v/>
      </c>
      <c r="BI768" t="str">
        <f t="array" ref="BI768">IFERROR(IF($X768,SMALL(IF(COUNTIF($Y768:$AW768,$Y$2:$AW$2)=0,$Y$2:$AW$2,""),COLUMNS($BB$46:BI$46)),""),"")</f>
        <v/>
      </c>
      <c r="BJ768" t="str">
        <f t="array" ref="BJ768">IFERROR(IF($X768,SMALL(IF(COUNTIF($Y768:$AW768,$Y$2:$AW$2)=0,$Y$2:$AW$2,""),COLUMNS($BB$46:BJ$46)),""),"")</f>
        <v/>
      </c>
      <c r="BK768" t="str">
        <f t="array" ref="BK768">IFERROR(IF($X768,SMALL(IF(COUNTIF($Y768:$AW768,$Y$2:$AW$2)=0,$Y$2:$AW$2,""),COLUMNS($BB$46:BK$46)),""),"")</f>
        <v/>
      </c>
    </row>
    <row r="769" spans="1:63" x14ac:dyDescent="0.25">
      <c r="A769">
        <v>1148</v>
      </c>
      <c r="B769" s="1">
        <v>41995</v>
      </c>
      <c r="C769">
        <v>5</v>
      </c>
      <c r="D769">
        <v>17</v>
      </c>
      <c r="E769">
        <v>3</v>
      </c>
      <c r="F769">
        <v>24</v>
      </c>
      <c r="G769">
        <v>6</v>
      </c>
      <c r="H769">
        <v>14</v>
      </c>
      <c r="I769">
        <v>19</v>
      </c>
      <c r="J769">
        <v>1</v>
      </c>
      <c r="K769">
        <v>13</v>
      </c>
      <c r="L769">
        <v>16</v>
      </c>
      <c r="M769">
        <v>10</v>
      </c>
      <c r="N769">
        <v>4</v>
      </c>
      <c r="O769">
        <v>18</v>
      </c>
      <c r="P769">
        <v>9</v>
      </c>
      <c r="Q769">
        <v>20</v>
      </c>
      <c r="R769">
        <v>2</v>
      </c>
      <c r="S769">
        <v>322</v>
      </c>
      <c r="T769">
        <v>12633</v>
      </c>
      <c r="U769">
        <v>187656</v>
      </c>
      <c r="V769">
        <v>1130100</v>
      </c>
      <c r="X769" t="b">
        <f t="shared" si="328"/>
        <v>1</v>
      </c>
      <c r="Y769">
        <f t="shared" si="303"/>
        <v>1</v>
      </c>
      <c r="Z769" t="str">
        <f t="shared" si="304"/>
        <v/>
      </c>
      <c r="AA769">
        <f t="shared" si="305"/>
        <v>3</v>
      </c>
      <c r="AB769">
        <f t="shared" si="306"/>
        <v>4</v>
      </c>
      <c r="AC769">
        <f t="shared" si="307"/>
        <v>5</v>
      </c>
      <c r="AD769">
        <f t="shared" si="308"/>
        <v>6</v>
      </c>
      <c r="AE769">
        <f t="shared" si="309"/>
        <v>7</v>
      </c>
      <c r="AF769">
        <f t="shared" si="310"/>
        <v>8</v>
      </c>
      <c r="AG769">
        <f t="shared" si="311"/>
        <v>9</v>
      </c>
      <c r="AH769">
        <f t="shared" si="312"/>
        <v>10</v>
      </c>
      <c r="AI769">
        <f t="shared" si="313"/>
        <v>11</v>
      </c>
      <c r="AJ769">
        <f t="shared" si="314"/>
        <v>12</v>
      </c>
      <c r="AK769">
        <f t="shared" si="315"/>
        <v>13</v>
      </c>
      <c r="AL769">
        <f t="shared" si="316"/>
        <v>14</v>
      </c>
      <c r="AM769">
        <f t="shared" si="317"/>
        <v>15</v>
      </c>
      <c r="AN769">
        <f t="shared" si="318"/>
        <v>16</v>
      </c>
      <c r="AO769">
        <f t="shared" si="319"/>
        <v>17</v>
      </c>
      <c r="AP769">
        <f t="shared" si="320"/>
        <v>18</v>
      </c>
      <c r="AQ769">
        <f t="shared" si="321"/>
        <v>19</v>
      </c>
      <c r="AR769">
        <f t="shared" si="322"/>
        <v>20</v>
      </c>
      <c r="AS769" t="str">
        <f t="shared" si="323"/>
        <v/>
      </c>
      <c r="AT769">
        <f t="shared" si="324"/>
        <v>22</v>
      </c>
      <c r="AU769" t="str">
        <f t="shared" si="325"/>
        <v/>
      </c>
      <c r="AV769">
        <f t="shared" si="326"/>
        <v>24</v>
      </c>
      <c r="AW769">
        <f t="shared" si="327"/>
        <v>25</v>
      </c>
      <c r="AY769" t="str">
        <f>IF(COUNT(Y769:AW769)=25,LARGE($AY770:AY$1917,1)+1,"")</f>
        <v/>
      </c>
      <c r="AZ769" t="str">
        <f>IF(X769,IF(AY769="","",MATCH(AY769-1,$AY769:AY$1917,0)-1),"")</f>
        <v/>
      </c>
      <c r="BB769">
        <f t="array" ref="BB769">IFERROR(IF($X769,SMALL(IF(COUNTIF($Y769:$AW769,$Y$2:$AW$2)=0,$Y$2:$AW$2,""),COLUMNS($BB$46:BB$46)),""),"")</f>
        <v>2</v>
      </c>
      <c r="BC769">
        <f t="array" ref="BC769">IFERROR(IF($X769,SMALL(IF(COUNTIF($Y769:$AW769,$Y$2:$AW$2)=0,$Y$2:$AW$2,""),COLUMNS($BB$46:BC$46)),""),"")</f>
        <v>21</v>
      </c>
      <c r="BD769">
        <f t="array" ref="BD769">IFERROR(IF($X769,SMALL(IF(COUNTIF($Y769:$AW769,$Y$2:$AW$2)=0,$Y$2:$AW$2,""),COLUMNS($BB$46:BD$46)),""),"")</f>
        <v>23</v>
      </c>
      <c r="BE769" t="str">
        <f t="array" ref="BE769">IFERROR(IF($X769,SMALL(IF(COUNTIF($Y769:$AW769,$Y$2:$AW$2)=0,$Y$2:$AW$2,""),COLUMNS($BB$46:BE$46)),""),"")</f>
        <v/>
      </c>
      <c r="BF769" t="str">
        <f t="array" ref="BF769">IFERROR(IF($X769,SMALL(IF(COUNTIF($Y769:$AW769,$Y$2:$AW$2)=0,$Y$2:$AW$2,""),COLUMNS($BB$46:BF$46)),""),"")</f>
        <v/>
      </c>
      <c r="BG769" t="str">
        <f t="array" ref="BG769">IFERROR(IF($X769,SMALL(IF(COUNTIF($Y769:$AW769,$Y$2:$AW$2)=0,$Y$2:$AW$2,""),COLUMNS($BB$46:BG$46)),""),"")</f>
        <v/>
      </c>
      <c r="BH769" t="str">
        <f t="array" ref="BH769">IFERROR(IF($X769,SMALL(IF(COUNTIF($Y769:$AW769,$Y$2:$AW$2)=0,$Y$2:$AW$2,""),COLUMNS($BB$46:BH$46)),""),"")</f>
        <v/>
      </c>
      <c r="BI769" t="str">
        <f t="array" ref="BI769">IFERROR(IF($X769,SMALL(IF(COUNTIF($Y769:$AW769,$Y$2:$AW$2)=0,$Y$2:$AW$2,""),COLUMNS($BB$46:BI$46)),""),"")</f>
        <v/>
      </c>
      <c r="BJ769" t="str">
        <f t="array" ref="BJ769">IFERROR(IF($X769,SMALL(IF(COUNTIF($Y769:$AW769,$Y$2:$AW$2)=0,$Y$2:$AW$2,""),COLUMNS($BB$46:BJ$46)),""),"")</f>
        <v/>
      </c>
      <c r="BK769" t="str">
        <f t="array" ref="BK769">IFERROR(IF($X769,SMALL(IF(COUNTIF($Y769:$AW769,$Y$2:$AW$2)=0,$Y$2:$AW$2,""),COLUMNS($BB$46:BK$46)),""),"")</f>
        <v/>
      </c>
    </row>
    <row r="770" spans="1:63" x14ac:dyDescent="0.25">
      <c r="A770">
        <v>1147</v>
      </c>
      <c r="B770" s="1">
        <v>41992</v>
      </c>
      <c r="C770">
        <v>12</v>
      </c>
      <c r="D770">
        <v>14</v>
      </c>
      <c r="E770">
        <v>22</v>
      </c>
      <c r="F770">
        <v>11</v>
      </c>
      <c r="G770">
        <v>1</v>
      </c>
      <c r="H770">
        <v>20</v>
      </c>
      <c r="I770">
        <v>18</v>
      </c>
      <c r="J770">
        <v>8</v>
      </c>
      <c r="K770">
        <v>6</v>
      </c>
      <c r="L770">
        <v>15</v>
      </c>
      <c r="M770">
        <v>19</v>
      </c>
      <c r="N770">
        <v>9</v>
      </c>
      <c r="O770">
        <v>16</v>
      </c>
      <c r="P770">
        <v>7</v>
      </c>
      <c r="Q770">
        <v>25</v>
      </c>
      <c r="R770">
        <v>1</v>
      </c>
      <c r="S770">
        <v>301</v>
      </c>
      <c r="T770">
        <v>12821</v>
      </c>
      <c r="U770">
        <v>190465</v>
      </c>
      <c r="V770">
        <v>1092199</v>
      </c>
      <c r="X770" t="b">
        <f t="shared" si="328"/>
        <v>1</v>
      </c>
      <c r="Y770">
        <f t="shared" si="303"/>
        <v>1</v>
      </c>
      <c r="Z770" t="str">
        <f t="shared" si="304"/>
        <v/>
      </c>
      <c r="AA770" t="str">
        <f t="shared" si="305"/>
        <v/>
      </c>
      <c r="AB770" t="str">
        <f t="shared" si="306"/>
        <v/>
      </c>
      <c r="AC770" t="str">
        <f t="shared" si="307"/>
        <v/>
      </c>
      <c r="AD770">
        <f t="shared" si="308"/>
        <v>6</v>
      </c>
      <c r="AE770">
        <f t="shared" si="309"/>
        <v>7</v>
      </c>
      <c r="AF770">
        <f t="shared" si="310"/>
        <v>8</v>
      </c>
      <c r="AG770">
        <f t="shared" si="311"/>
        <v>9</v>
      </c>
      <c r="AH770" t="str">
        <f t="shared" si="312"/>
        <v/>
      </c>
      <c r="AI770">
        <f t="shared" si="313"/>
        <v>11</v>
      </c>
      <c r="AJ770">
        <f t="shared" si="314"/>
        <v>12</v>
      </c>
      <c r="AK770" t="str">
        <f t="shared" si="315"/>
        <v/>
      </c>
      <c r="AL770">
        <f t="shared" si="316"/>
        <v>14</v>
      </c>
      <c r="AM770">
        <f t="shared" si="317"/>
        <v>15</v>
      </c>
      <c r="AN770">
        <f t="shared" si="318"/>
        <v>16</v>
      </c>
      <c r="AO770" t="str">
        <f t="shared" si="319"/>
        <v/>
      </c>
      <c r="AP770">
        <f t="shared" si="320"/>
        <v>18</v>
      </c>
      <c r="AQ770">
        <f t="shared" si="321"/>
        <v>19</v>
      </c>
      <c r="AR770">
        <f t="shared" si="322"/>
        <v>20</v>
      </c>
      <c r="AS770" t="str">
        <f t="shared" si="323"/>
        <v/>
      </c>
      <c r="AT770">
        <f t="shared" si="324"/>
        <v>22</v>
      </c>
      <c r="AU770" t="str">
        <f t="shared" si="325"/>
        <v/>
      </c>
      <c r="AV770" t="str">
        <f t="shared" si="326"/>
        <v/>
      </c>
      <c r="AW770">
        <f t="shared" si="327"/>
        <v>25</v>
      </c>
      <c r="AY770" t="str">
        <f>IF(COUNT(Y770:AW770)=25,LARGE($AY771:AY$1917,1)+1,"")</f>
        <v/>
      </c>
      <c r="AZ770" t="str">
        <f>IF(X770,IF(AY770="","",MATCH(AY770-1,$AY770:AY$1917,0)-1),"")</f>
        <v/>
      </c>
      <c r="BB770">
        <f t="array" ref="BB770">IFERROR(IF($X770,SMALL(IF(COUNTIF($Y770:$AW770,$Y$2:$AW$2)=0,$Y$2:$AW$2,""),COLUMNS($BB$46:BB$46)),""),"")</f>
        <v>2</v>
      </c>
      <c r="BC770">
        <f t="array" ref="BC770">IFERROR(IF($X770,SMALL(IF(COUNTIF($Y770:$AW770,$Y$2:$AW$2)=0,$Y$2:$AW$2,""),COLUMNS($BB$46:BC$46)),""),"")</f>
        <v>3</v>
      </c>
      <c r="BD770">
        <f t="array" ref="BD770">IFERROR(IF($X770,SMALL(IF(COUNTIF($Y770:$AW770,$Y$2:$AW$2)=0,$Y$2:$AW$2,""),COLUMNS($BB$46:BD$46)),""),"")</f>
        <v>4</v>
      </c>
      <c r="BE770">
        <f t="array" ref="BE770">IFERROR(IF($X770,SMALL(IF(COUNTIF($Y770:$AW770,$Y$2:$AW$2)=0,$Y$2:$AW$2,""),COLUMNS($BB$46:BE$46)),""),"")</f>
        <v>5</v>
      </c>
      <c r="BF770">
        <f t="array" ref="BF770">IFERROR(IF($X770,SMALL(IF(COUNTIF($Y770:$AW770,$Y$2:$AW$2)=0,$Y$2:$AW$2,""),COLUMNS($BB$46:BF$46)),""),"")</f>
        <v>10</v>
      </c>
      <c r="BG770">
        <f t="array" ref="BG770">IFERROR(IF($X770,SMALL(IF(COUNTIF($Y770:$AW770,$Y$2:$AW$2)=0,$Y$2:$AW$2,""),COLUMNS($BB$46:BG$46)),""),"")</f>
        <v>13</v>
      </c>
      <c r="BH770">
        <f t="array" ref="BH770">IFERROR(IF($X770,SMALL(IF(COUNTIF($Y770:$AW770,$Y$2:$AW$2)=0,$Y$2:$AW$2,""),COLUMNS($BB$46:BH$46)),""),"")</f>
        <v>17</v>
      </c>
      <c r="BI770">
        <f t="array" ref="BI770">IFERROR(IF($X770,SMALL(IF(COUNTIF($Y770:$AW770,$Y$2:$AW$2)=0,$Y$2:$AW$2,""),COLUMNS($BB$46:BI$46)),""),"")</f>
        <v>21</v>
      </c>
      <c r="BJ770">
        <f t="array" ref="BJ770">IFERROR(IF($X770,SMALL(IF(COUNTIF($Y770:$AW770,$Y$2:$AW$2)=0,$Y$2:$AW$2,""),COLUMNS($BB$46:BJ$46)),""),"")</f>
        <v>23</v>
      </c>
      <c r="BK770">
        <f t="array" ref="BK770">IFERROR(IF($X770,SMALL(IF(COUNTIF($Y770:$AW770,$Y$2:$AW$2)=0,$Y$2:$AW$2,""),COLUMNS($BB$46:BK$46)),""),"")</f>
        <v>24</v>
      </c>
    </row>
    <row r="771" spans="1:63" x14ac:dyDescent="0.25">
      <c r="A771">
        <v>1146</v>
      </c>
      <c r="B771" s="1">
        <v>41990</v>
      </c>
      <c r="C771">
        <v>24</v>
      </c>
      <c r="D771">
        <v>17</v>
      </c>
      <c r="E771">
        <v>2</v>
      </c>
      <c r="F771">
        <v>7</v>
      </c>
      <c r="G771">
        <v>13</v>
      </c>
      <c r="H771">
        <v>21</v>
      </c>
      <c r="I771">
        <v>4</v>
      </c>
      <c r="J771">
        <v>3</v>
      </c>
      <c r="K771">
        <v>11</v>
      </c>
      <c r="L771">
        <v>22</v>
      </c>
      <c r="M771">
        <v>25</v>
      </c>
      <c r="N771">
        <v>15</v>
      </c>
      <c r="O771">
        <v>19</v>
      </c>
      <c r="P771">
        <v>5</v>
      </c>
      <c r="Q771">
        <v>18</v>
      </c>
      <c r="R771">
        <v>4</v>
      </c>
      <c r="S771">
        <v>651</v>
      </c>
      <c r="T771">
        <v>23815</v>
      </c>
      <c r="U771">
        <v>279365</v>
      </c>
      <c r="V771">
        <v>1411948</v>
      </c>
      <c r="X771" t="b">
        <f t="shared" si="328"/>
        <v>1</v>
      </c>
      <c r="Y771">
        <f t="shared" si="303"/>
        <v>1</v>
      </c>
      <c r="Z771">
        <f t="shared" si="304"/>
        <v>2</v>
      </c>
      <c r="AA771">
        <f t="shared" si="305"/>
        <v>3</v>
      </c>
      <c r="AB771">
        <f t="shared" si="306"/>
        <v>4</v>
      </c>
      <c r="AC771">
        <f t="shared" si="307"/>
        <v>5</v>
      </c>
      <c r="AD771">
        <f t="shared" si="308"/>
        <v>6</v>
      </c>
      <c r="AE771">
        <f t="shared" si="309"/>
        <v>7</v>
      </c>
      <c r="AF771">
        <f t="shared" si="310"/>
        <v>8</v>
      </c>
      <c r="AG771">
        <f t="shared" si="311"/>
        <v>9</v>
      </c>
      <c r="AH771">
        <f t="shared" si="312"/>
        <v>10</v>
      </c>
      <c r="AI771">
        <f t="shared" si="313"/>
        <v>11</v>
      </c>
      <c r="AJ771">
        <f t="shared" si="314"/>
        <v>12</v>
      </c>
      <c r="AK771">
        <f t="shared" si="315"/>
        <v>13</v>
      </c>
      <c r="AL771">
        <f t="shared" si="316"/>
        <v>14</v>
      </c>
      <c r="AM771">
        <f t="shared" si="317"/>
        <v>15</v>
      </c>
      <c r="AN771">
        <f t="shared" si="318"/>
        <v>16</v>
      </c>
      <c r="AO771">
        <f t="shared" si="319"/>
        <v>17</v>
      </c>
      <c r="AP771">
        <f t="shared" si="320"/>
        <v>18</v>
      </c>
      <c r="AQ771">
        <f t="shared" si="321"/>
        <v>19</v>
      </c>
      <c r="AR771">
        <f t="shared" si="322"/>
        <v>20</v>
      </c>
      <c r="AS771">
        <f t="shared" si="323"/>
        <v>21</v>
      </c>
      <c r="AT771">
        <f t="shared" si="324"/>
        <v>22</v>
      </c>
      <c r="AU771">
        <f t="shared" si="325"/>
        <v>23</v>
      </c>
      <c r="AV771">
        <f t="shared" si="326"/>
        <v>24</v>
      </c>
      <c r="AW771">
        <f t="shared" si="327"/>
        <v>25</v>
      </c>
      <c r="AY771">
        <f>IF(COUNT(Y771:AW771)=25,LARGE($AY772:AY$1917,1)+1,"")</f>
        <v>241</v>
      </c>
      <c r="AZ771">
        <f>IF(X771,IF(AY771="","",MATCH(AY771-1,$AY771:AY$1917,0)-1),"")</f>
        <v>6</v>
      </c>
      <c r="BB771" t="str">
        <f t="array" ref="BB771">IFERROR(IF($X771,SMALL(IF(COUNTIF($Y771:$AW771,$Y$2:$AW$2)=0,$Y$2:$AW$2,""),COLUMNS($BB$46:BB$46)),""),"")</f>
        <v/>
      </c>
      <c r="BC771" t="str">
        <f t="array" ref="BC771">IFERROR(IF($X771,SMALL(IF(COUNTIF($Y771:$AW771,$Y$2:$AW$2)=0,$Y$2:$AW$2,""),COLUMNS($BB$46:BC$46)),""),"")</f>
        <v/>
      </c>
      <c r="BD771" t="str">
        <f t="array" ref="BD771">IFERROR(IF($X771,SMALL(IF(COUNTIF($Y771:$AW771,$Y$2:$AW$2)=0,$Y$2:$AW$2,""),COLUMNS($BB$46:BD$46)),""),"")</f>
        <v/>
      </c>
      <c r="BE771" t="str">
        <f t="array" ref="BE771">IFERROR(IF($X771,SMALL(IF(COUNTIF($Y771:$AW771,$Y$2:$AW$2)=0,$Y$2:$AW$2,""),COLUMNS($BB$46:BE$46)),""),"")</f>
        <v/>
      </c>
      <c r="BF771" t="str">
        <f t="array" ref="BF771">IFERROR(IF($X771,SMALL(IF(COUNTIF($Y771:$AW771,$Y$2:$AW$2)=0,$Y$2:$AW$2,""),COLUMNS($BB$46:BF$46)),""),"")</f>
        <v/>
      </c>
      <c r="BG771" t="str">
        <f t="array" ref="BG771">IFERROR(IF($X771,SMALL(IF(COUNTIF($Y771:$AW771,$Y$2:$AW$2)=0,$Y$2:$AW$2,""),COLUMNS($BB$46:BG$46)),""),"")</f>
        <v/>
      </c>
      <c r="BH771" t="str">
        <f t="array" ref="BH771">IFERROR(IF($X771,SMALL(IF(COUNTIF($Y771:$AW771,$Y$2:$AW$2)=0,$Y$2:$AW$2,""),COLUMNS($BB$46:BH$46)),""),"")</f>
        <v/>
      </c>
      <c r="BI771" t="str">
        <f t="array" ref="BI771">IFERROR(IF($X771,SMALL(IF(COUNTIF($Y771:$AW771,$Y$2:$AW$2)=0,$Y$2:$AW$2,""),COLUMNS($BB$46:BI$46)),""),"")</f>
        <v/>
      </c>
      <c r="BJ771" t="str">
        <f t="array" ref="BJ771">IFERROR(IF($X771,SMALL(IF(COUNTIF($Y771:$AW771,$Y$2:$AW$2)=0,$Y$2:$AW$2,""),COLUMNS($BB$46:BJ$46)),""),"")</f>
        <v/>
      </c>
      <c r="BK771" t="str">
        <f t="array" ref="BK771">IFERROR(IF($X771,SMALL(IF(COUNTIF($Y771:$AW771,$Y$2:$AW$2)=0,$Y$2:$AW$2,""),COLUMNS($BB$46:BK$46)),""),"")</f>
        <v/>
      </c>
    </row>
    <row r="772" spans="1:63" x14ac:dyDescent="0.25">
      <c r="A772">
        <v>1145</v>
      </c>
      <c r="B772" s="1">
        <v>41988</v>
      </c>
      <c r="C772">
        <v>13</v>
      </c>
      <c r="D772">
        <v>17</v>
      </c>
      <c r="E772">
        <v>14</v>
      </c>
      <c r="F772">
        <v>15</v>
      </c>
      <c r="G772">
        <v>6</v>
      </c>
      <c r="H772">
        <v>5</v>
      </c>
      <c r="I772">
        <v>9</v>
      </c>
      <c r="J772">
        <v>11</v>
      </c>
      <c r="K772">
        <v>3</v>
      </c>
      <c r="L772">
        <v>23</v>
      </c>
      <c r="M772">
        <v>8</v>
      </c>
      <c r="N772">
        <v>16</v>
      </c>
      <c r="O772">
        <v>18</v>
      </c>
      <c r="P772">
        <v>4</v>
      </c>
      <c r="Q772">
        <v>24</v>
      </c>
      <c r="R772">
        <v>6</v>
      </c>
      <c r="S772">
        <v>746</v>
      </c>
      <c r="T772">
        <v>37952</v>
      </c>
      <c r="U772">
        <v>252358</v>
      </c>
      <c r="V772">
        <v>1308997</v>
      </c>
      <c r="X772" t="b">
        <f t="shared" si="328"/>
        <v>1</v>
      </c>
      <c r="Y772">
        <f t="shared" si="303"/>
        <v>1</v>
      </c>
      <c r="Z772">
        <f t="shared" si="304"/>
        <v>2</v>
      </c>
      <c r="AA772">
        <f t="shared" si="305"/>
        <v>3</v>
      </c>
      <c r="AB772">
        <f t="shared" si="306"/>
        <v>4</v>
      </c>
      <c r="AC772">
        <f t="shared" si="307"/>
        <v>5</v>
      </c>
      <c r="AD772">
        <f t="shared" si="308"/>
        <v>6</v>
      </c>
      <c r="AE772">
        <f t="shared" si="309"/>
        <v>7</v>
      </c>
      <c r="AF772">
        <f t="shared" si="310"/>
        <v>8</v>
      </c>
      <c r="AG772">
        <f t="shared" si="311"/>
        <v>9</v>
      </c>
      <c r="AH772">
        <f t="shared" si="312"/>
        <v>10</v>
      </c>
      <c r="AI772">
        <f t="shared" si="313"/>
        <v>11</v>
      </c>
      <c r="AJ772">
        <f t="shared" si="314"/>
        <v>12</v>
      </c>
      <c r="AK772">
        <f t="shared" si="315"/>
        <v>13</v>
      </c>
      <c r="AL772">
        <f t="shared" si="316"/>
        <v>14</v>
      </c>
      <c r="AM772">
        <f t="shared" si="317"/>
        <v>15</v>
      </c>
      <c r="AN772">
        <f t="shared" si="318"/>
        <v>16</v>
      </c>
      <c r="AO772">
        <f t="shared" si="319"/>
        <v>17</v>
      </c>
      <c r="AP772">
        <f t="shared" si="320"/>
        <v>18</v>
      </c>
      <c r="AQ772">
        <f t="shared" si="321"/>
        <v>19</v>
      </c>
      <c r="AR772">
        <f t="shared" si="322"/>
        <v>20</v>
      </c>
      <c r="AS772" t="str">
        <f t="shared" si="323"/>
        <v/>
      </c>
      <c r="AT772">
        <f t="shared" si="324"/>
        <v>22</v>
      </c>
      <c r="AU772">
        <f t="shared" si="325"/>
        <v>23</v>
      </c>
      <c r="AV772">
        <f t="shared" si="326"/>
        <v>24</v>
      </c>
      <c r="AW772">
        <f t="shared" si="327"/>
        <v>25</v>
      </c>
      <c r="AY772" t="str">
        <f>IF(COUNT(Y772:AW772)=25,LARGE($AY773:AY$1917,1)+1,"")</f>
        <v/>
      </c>
      <c r="AZ772" t="str">
        <f>IF(X772,IF(AY772="","",MATCH(AY772-1,$AY772:AY$1917,0)-1),"")</f>
        <v/>
      </c>
      <c r="BB772">
        <f t="array" ref="BB772">IFERROR(IF($X772,SMALL(IF(COUNTIF($Y772:$AW772,$Y$2:$AW$2)=0,$Y$2:$AW$2,""),COLUMNS($BB$46:BB$46)),""),"")</f>
        <v>21</v>
      </c>
      <c r="BC772" t="str">
        <f t="array" ref="BC772">IFERROR(IF($X772,SMALL(IF(COUNTIF($Y772:$AW772,$Y$2:$AW$2)=0,$Y$2:$AW$2,""),COLUMNS($BB$46:BC$46)),""),"")</f>
        <v/>
      </c>
      <c r="BD772" t="str">
        <f t="array" ref="BD772">IFERROR(IF($X772,SMALL(IF(COUNTIF($Y772:$AW772,$Y$2:$AW$2)=0,$Y$2:$AW$2,""),COLUMNS($BB$46:BD$46)),""),"")</f>
        <v/>
      </c>
      <c r="BE772" t="str">
        <f t="array" ref="BE772">IFERROR(IF($X772,SMALL(IF(COUNTIF($Y772:$AW772,$Y$2:$AW$2)=0,$Y$2:$AW$2,""),COLUMNS($BB$46:BE$46)),""),"")</f>
        <v/>
      </c>
      <c r="BF772" t="str">
        <f t="array" ref="BF772">IFERROR(IF($X772,SMALL(IF(COUNTIF($Y772:$AW772,$Y$2:$AW$2)=0,$Y$2:$AW$2,""),COLUMNS($BB$46:BF$46)),""),"")</f>
        <v/>
      </c>
      <c r="BG772" t="str">
        <f t="array" ref="BG772">IFERROR(IF($X772,SMALL(IF(COUNTIF($Y772:$AW772,$Y$2:$AW$2)=0,$Y$2:$AW$2,""),COLUMNS($BB$46:BG$46)),""),"")</f>
        <v/>
      </c>
      <c r="BH772" t="str">
        <f t="array" ref="BH772">IFERROR(IF($X772,SMALL(IF(COUNTIF($Y772:$AW772,$Y$2:$AW$2)=0,$Y$2:$AW$2,""),COLUMNS($BB$46:BH$46)),""),"")</f>
        <v/>
      </c>
      <c r="BI772" t="str">
        <f t="array" ref="BI772">IFERROR(IF($X772,SMALL(IF(COUNTIF($Y772:$AW772,$Y$2:$AW$2)=0,$Y$2:$AW$2,""),COLUMNS($BB$46:BI$46)),""),"")</f>
        <v/>
      </c>
      <c r="BJ772" t="str">
        <f t="array" ref="BJ772">IFERROR(IF($X772,SMALL(IF(COUNTIF($Y772:$AW772,$Y$2:$AW$2)=0,$Y$2:$AW$2,""),COLUMNS($BB$46:BJ$46)),""),"")</f>
        <v/>
      </c>
      <c r="BK772" t="str">
        <f t="array" ref="BK772">IFERROR(IF($X772,SMALL(IF(COUNTIF($Y772:$AW772,$Y$2:$AW$2)=0,$Y$2:$AW$2,""),COLUMNS($BB$46:BK$46)),""),"")</f>
        <v/>
      </c>
    </row>
    <row r="773" spans="1:63" x14ac:dyDescent="0.25">
      <c r="A773">
        <v>1144</v>
      </c>
      <c r="B773" s="1">
        <v>41985</v>
      </c>
      <c r="C773">
        <v>4</v>
      </c>
      <c r="D773">
        <v>24</v>
      </c>
      <c r="E773">
        <v>25</v>
      </c>
      <c r="F773">
        <v>7</v>
      </c>
      <c r="G773">
        <v>6</v>
      </c>
      <c r="H773">
        <v>18</v>
      </c>
      <c r="I773">
        <v>2</v>
      </c>
      <c r="J773">
        <v>8</v>
      </c>
      <c r="K773">
        <v>23</v>
      </c>
      <c r="L773">
        <v>17</v>
      </c>
      <c r="M773">
        <v>10</v>
      </c>
      <c r="N773">
        <v>19</v>
      </c>
      <c r="O773">
        <v>3</v>
      </c>
      <c r="P773">
        <v>14</v>
      </c>
      <c r="Q773">
        <v>13</v>
      </c>
      <c r="R773">
        <v>6</v>
      </c>
      <c r="S773">
        <v>1236</v>
      </c>
      <c r="T773">
        <v>29640</v>
      </c>
      <c r="U773">
        <v>315854</v>
      </c>
      <c r="V773">
        <v>1451025</v>
      </c>
      <c r="X773" t="b">
        <f t="shared" si="328"/>
        <v>1</v>
      </c>
      <c r="Y773">
        <f t="shared" si="303"/>
        <v>1</v>
      </c>
      <c r="Z773">
        <f t="shared" si="304"/>
        <v>2</v>
      </c>
      <c r="AA773">
        <f t="shared" si="305"/>
        <v>3</v>
      </c>
      <c r="AB773">
        <f t="shared" si="306"/>
        <v>4</v>
      </c>
      <c r="AC773">
        <f t="shared" si="307"/>
        <v>5</v>
      </c>
      <c r="AD773">
        <f t="shared" si="308"/>
        <v>6</v>
      </c>
      <c r="AE773">
        <f t="shared" si="309"/>
        <v>7</v>
      </c>
      <c r="AF773">
        <f t="shared" si="310"/>
        <v>8</v>
      </c>
      <c r="AG773">
        <f t="shared" si="311"/>
        <v>9</v>
      </c>
      <c r="AH773">
        <f t="shared" si="312"/>
        <v>10</v>
      </c>
      <c r="AI773">
        <f t="shared" si="313"/>
        <v>11</v>
      </c>
      <c r="AJ773">
        <f t="shared" si="314"/>
        <v>12</v>
      </c>
      <c r="AK773">
        <f t="shared" si="315"/>
        <v>13</v>
      </c>
      <c r="AL773">
        <f t="shared" si="316"/>
        <v>14</v>
      </c>
      <c r="AM773">
        <f t="shared" si="317"/>
        <v>15</v>
      </c>
      <c r="AN773">
        <f t="shared" si="318"/>
        <v>16</v>
      </c>
      <c r="AO773">
        <f t="shared" si="319"/>
        <v>17</v>
      </c>
      <c r="AP773">
        <f t="shared" si="320"/>
        <v>18</v>
      </c>
      <c r="AQ773">
        <f t="shared" si="321"/>
        <v>19</v>
      </c>
      <c r="AR773">
        <f t="shared" si="322"/>
        <v>20</v>
      </c>
      <c r="AS773" t="str">
        <f t="shared" si="323"/>
        <v/>
      </c>
      <c r="AT773">
        <f t="shared" si="324"/>
        <v>22</v>
      </c>
      <c r="AU773">
        <f t="shared" si="325"/>
        <v>23</v>
      </c>
      <c r="AV773">
        <f t="shared" si="326"/>
        <v>24</v>
      </c>
      <c r="AW773">
        <f t="shared" si="327"/>
        <v>25</v>
      </c>
      <c r="AY773" t="str">
        <f>IF(COUNT(Y773:AW773)=25,LARGE($AY774:AY$1917,1)+1,"")</f>
        <v/>
      </c>
      <c r="AZ773" t="str">
        <f>IF(X773,IF(AY773="","",MATCH(AY773-1,$AY773:AY$1917,0)-1),"")</f>
        <v/>
      </c>
      <c r="BB773">
        <f t="array" ref="BB773">IFERROR(IF($X773,SMALL(IF(COUNTIF($Y773:$AW773,$Y$2:$AW$2)=0,$Y$2:$AW$2,""),COLUMNS($BB$46:BB$46)),""),"")</f>
        <v>21</v>
      </c>
      <c r="BC773" t="str">
        <f t="array" ref="BC773">IFERROR(IF($X773,SMALL(IF(COUNTIF($Y773:$AW773,$Y$2:$AW$2)=0,$Y$2:$AW$2,""),COLUMNS($BB$46:BC$46)),""),"")</f>
        <v/>
      </c>
      <c r="BD773" t="str">
        <f t="array" ref="BD773">IFERROR(IF($X773,SMALL(IF(COUNTIF($Y773:$AW773,$Y$2:$AW$2)=0,$Y$2:$AW$2,""),COLUMNS($BB$46:BD$46)),""),"")</f>
        <v/>
      </c>
      <c r="BE773" t="str">
        <f t="array" ref="BE773">IFERROR(IF($X773,SMALL(IF(COUNTIF($Y773:$AW773,$Y$2:$AW$2)=0,$Y$2:$AW$2,""),COLUMNS($BB$46:BE$46)),""),"")</f>
        <v/>
      </c>
      <c r="BF773" t="str">
        <f t="array" ref="BF773">IFERROR(IF($X773,SMALL(IF(COUNTIF($Y773:$AW773,$Y$2:$AW$2)=0,$Y$2:$AW$2,""),COLUMNS($BB$46:BF$46)),""),"")</f>
        <v/>
      </c>
      <c r="BG773" t="str">
        <f t="array" ref="BG773">IFERROR(IF($X773,SMALL(IF(COUNTIF($Y773:$AW773,$Y$2:$AW$2)=0,$Y$2:$AW$2,""),COLUMNS($BB$46:BG$46)),""),"")</f>
        <v/>
      </c>
      <c r="BH773" t="str">
        <f t="array" ref="BH773">IFERROR(IF($X773,SMALL(IF(COUNTIF($Y773:$AW773,$Y$2:$AW$2)=0,$Y$2:$AW$2,""),COLUMNS($BB$46:BH$46)),""),"")</f>
        <v/>
      </c>
      <c r="BI773" t="str">
        <f t="array" ref="BI773">IFERROR(IF($X773,SMALL(IF(COUNTIF($Y773:$AW773,$Y$2:$AW$2)=0,$Y$2:$AW$2,""),COLUMNS($BB$46:BI$46)),""),"")</f>
        <v/>
      </c>
      <c r="BJ773" t="str">
        <f t="array" ref="BJ773">IFERROR(IF($X773,SMALL(IF(COUNTIF($Y773:$AW773,$Y$2:$AW$2)=0,$Y$2:$AW$2,""),COLUMNS($BB$46:BJ$46)),""),"")</f>
        <v/>
      </c>
      <c r="BK773" t="str">
        <f t="array" ref="BK773">IFERROR(IF($X773,SMALL(IF(COUNTIF($Y773:$AW773,$Y$2:$AW$2)=0,$Y$2:$AW$2,""),COLUMNS($BB$46:BK$46)),""),"")</f>
        <v/>
      </c>
    </row>
    <row r="774" spans="1:63" x14ac:dyDescent="0.25">
      <c r="A774">
        <v>1143</v>
      </c>
      <c r="B774" s="1">
        <v>41983</v>
      </c>
      <c r="C774">
        <v>1</v>
      </c>
      <c r="D774">
        <v>3</v>
      </c>
      <c r="E774">
        <v>4</v>
      </c>
      <c r="F774">
        <v>10</v>
      </c>
      <c r="G774">
        <v>11</v>
      </c>
      <c r="H774">
        <v>18</v>
      </c>
      <c r="I774">
        <v>12</v>
      </c>
      <c r="J774">
        <v>23</v>
      </c>
      <c r="K774">
        <v>13</v>
      </c>
      <c r="L774">
        <v>14</v>
      </c>
      <c r="M774">
        <v>17</v>
      </c>
      <c r="N774">
        <v>6</v>
      </c>
      <c r="O774">
        <v>16</v>
      </c>
      <c r="P774">
        <v>24</v>
      </c>
      <c r="Q774">
        <v>25</v>
      </c>
      <c r="R774">
        <v>4</v>
      </c>
      <c r="S774">
        <v>571</v>
      </c>
      <c r="T774">
        <v>18883</v>
      </c>
      <c r="U774">
        <v>239090</v>
      </c>
      <c r="V774">
        <v>1289297</v>
      </c>
      <c r="X774" t="b">
        <f t="shared" si="328"/>
        <v>1</v>
      </c>
      <c r="Y774">
        <f t="shared" si="303"/>
        <v>1</v>
      </c>
      <c r="Z774">
        <f t="shared" si="304"/>
        <v>2</v>
      </c>
      <c r="AA774">
        <f t="shared" si="305"/>
        <v>3</v>
      </c>
      <c r="AB774">
        <f t="shared" si="306"/>
        <v>4</v>
      </c>
      <c r="AC774">
        <f t="shared" si="307"/>
        <v>5</v>
      </c>
      <c r="AD774">
        <f t="shared" si="308"/>
        <v>6</v>
      </c>
      <c r="AE774">
        <f t="shared" si="309"/>
        <v>7</v>
      </c>
      <c r="AF774">
        <f t="shared" si="310"/>
        <v>8</v>
      </c>
      <c r="AG774">
        <f t="shared" si="311"/>
        <v>9</v>
      </c>
      <c r="AH774">
        <f t="shared" si="312"/>
        <v>10</v>
      </c>
      <c r="AI774">
        <f t="shared" si="313"/>
        <v>11</v>
      </c>
      <c r="AJ774">
        <f t="shared" si="314"/>
        <v>12</v>
      </c>
      <c r="AK774">
        <f t="shared" si="315"/>
        <v>13</v>
      </c>
      <c r="AL774">
        <f t="shared" si="316"/>
        <v>14</v>
      </c>
      <c r="AM774">
        <f t="shared" si="317"/>
        <v>15</v>
      </c>
      <c r="AN774">
        <f t="shared" si="318"/>
        <v>16</v>
      </c>
      <c r="AO774">
        <f t="shared" si="319"/>
        <v>17</v>
      </c>
      <c r="AP774">
        <f t="shared" si="320"/>
        <v>18</v>
      </c>
      <c r="AQ774">
        <f t="shared" si="321"/>
        <v>19</v>
      </c>
      <c r="AR774">
        <f t="shared" si="322"/>
        <v>20</v>
      </c>
      <c r="AS774" t="str">
        <f t="shared" si="323"/>
        <v/>
      </c>
      <c r="AT774">
        <f t="shared" si="324"/>
        <v>22</v>
      </c>
      <c r="AU774">
        <f t="shared" si="325"/>
        <v>23</v>
      </c>
      <c r="AV774">
        <f t="shared" si="326"/>
        <v>24</v>
      </c>
      <c r="AW774">
        <f t="shared" si="327"/>
        <v>25</v>
      </c>
      <c r="AY774" t="str">
        <f>IF(COUNT(Y774:AW774)=25,LARGE($AY775:AY$1917,1)+1,"")</f>
        <v/>
      </c>
      <c r="AZ774" t="str">
        <f>IF(X774,IF(AY774="","",MATCH(AY774-1,$AY774:AY$1917,0)-1),"")</f>
        <v/>
      </c>
      <c r="BB774">
        <f t="array" ref="BB774">IFERROR(IF($X774,SMALL(IF(COUNTIF($Y774:$AW774,$Y$2:$AW$2)=0,$Y$2:$AW$2,""),COLUMNS($BB$46:BB$46)),""),"")</f>
        <v>21</v>
      </c>
      <c r="BC774" t="str">
        <f t="array" ref="BC774">IFERROR(IF($X774,SMALL(IF(COUNTIF($Y774:$AW774,$Y$2:$AW$2)=0,$Y$2:$AW$2,""),COLUMNS($BB$46:BC$46)),""),"")</f>
        <v/>
      </c>
      <c r="BD774" t="str">
        <f t="array" ref="BD774">IFERROR(IF($X774,SMALL(IF(COUNTIF($Y774:$AW774,$Y$2:$AW$2)=0,$Y$2:$AW$2,""),COLUMNS($BB$46:BD$46)),""),"")</f>
        <v/>
      </c>
      <c r="BE774" t="str">
        <f t="array" ref="BE774">IFERROR(IF($X774,SMALL(IF(COUNTIF($Y774:$AW774,$Y$2:$AW$2)=0,$Y$2:$AW$2,""),COLUMNS($BB$46:BE$46)),""),"")</f>
        <v/>
      </c>
      <c r="BF774" t="str">
        <f t="array" ref="BF774">IFERROR(IF($X774,SMALL(IF(COUNTIF($Y774:$AW774,$Y$2:$AW$2)=0,$Y$2:$AW$2,""),COLUMNS($BB$46:BF$46)),""),"")</f>
        <v/>
      </c>
      <c r="BG774" t="str">
        <f t="array" ref="BG774">IFERROR(IF($X774,SMALL(IF(COUNTIF($Y774:$AW774,$Y$2:$AW$2)=0,$Y$2:$AW$2,""),COLUMNS($BB$46:BG$46)),""),"")</f>
        <v/>
      </c>
      <c r="BH774" t="str">
        <f t="array" ref="BH774">IFERROR(IF($X774,SMALL(IF(COUNTIF($Y774:$AW774,$Y$2:$AW$2)=0,$Y$2:$AW$2,""),COLUMNS($BB$46:BH$46)),""),"")</f>
        <v/>
      </c>
      <c r="BI774" t="str">
        <f t="array" ref="BI774">IFERROR(IF($X774,SMALL(IF(COUNTIF($Y774:$AW774,$Y$2:$AW$2)=0,$Y$2:$AW$2,""),COLUMNS($BB$46:BI$46)),""),"")</f>
        <v/>
      </c>
      <c r="BJ774" t="str">
        <f t="array" ref="BJ774">IFERROR(IF($X774,SMALL(IF(COUNTIF($Y774:$AW774,$Y$2:$AW$2)=0,$Y$2:$AW$2,""),COLUMNS($BB$46:BJ$46)),""),"")</f>
        <v/>
      </c>
      <c r="BK774" t="str">
        <f t="array" ref="BK774">IFERROR(IF($X774,SMALL(IF(COUNTIF($Y774:$AW774,$Y$2:$AW$2)=0,$Y$2:$AW$2,""),COLUMNS($BB$46:BK$46)),""),"")</f>
        <v/>
      </c>
    </row>
    <row r="775" spans="1:63" x14ac:dyDescent="0.25">
      <c r="A775">
        <v>1142</v>
      </c>
      <c r="B775" s="1">
        <v>41981</v>
      </c>
      <c r="C775">
        <v>24</v>
      </c>
      <c r="D775">
        <v>22</v>
      </c>
      <c r="E775">
        <v>10</v>
      </c>
      <c r="F775">
        <v>20</v>
      </c>
      <c r="G775">
        <v>9</v>
      </c>
      <c r="H775">
        <v>23</v>
      </c>
      <c r="I775">
        <v>16</v>
      </c>
      <c r="J775">
        <v>15</v>
      </c>
      <c r="K775">
        <v>12</v>
      </c>
      <c r="L775">
        <v>7</v>
      </c>
      <c r="M775">
        <v>8</v>
      </c>
      <c r="N775">
        <v>13</v>
      </c>
      <c r="O775">
        <v>19</v>
      </c>
      <c r="P775">
        <v>4</v>
      </c>
      <c r="Q775">
        <v>2</v>
      </c>
      <c r="R775">
        <v>2</v>
      </c>
      <c r="S775">
        <v>836</v>
      </c>
      <c r="T775">
        <v>23198</v>
      </c>
      <c r="U775">
        <v>256342</v>
      </c>
      <c r="V775">
        <v>1263713</v>
      </c>
      <c r="X775" t="b">
        <f t="shared" si="328"/>
        <v>1</v>
      </c>
      <c r="Y775" t="str">
        <f t="shared" si="303"/>
        <v/>
      </c>
      <c r="Z775">
        <f t="shared" si="304"/>
        <v>2</v>
      </c>
      <c r="AA775" t="str">
        <f t="shared" si="305"/>
        <v/>
      </c>
      <c r="AB775">
        <f t="shared" si="306"/>
        <v>4</v>
      </c>
      <c r="AC775">
        <f t="shared" si="307"/>
        <v>5</v>
      </c>
      <c r="AD775">
        <f t="shared" si="308"/>
        <v>6</v>
      </c>
      <c r="AE775">
        <f t="shared" si="309"/>
        <v>7</v>
      </c>
      <c r="AF775">
        <f t="shared" si="310"/>
        <v>8</v>
      </c>
      <c r="AG775">
        <f t="shared" si="311"/>
        <v>9</v>
      </c>
      <c r="AH775">
        <f t="shared" si="312"/>
        <v>10</v>
      </c>
      <c r="AI775">
        <f t="shared" si="313"/>
        <v>11</v>
      </c>
      <c r="AJ775">
        <f t="shared" si="314"/>
        <v>12</v>
      </c>
      <c r="AK775">
        <f t="shared" si="315"/>
        <v>13</v>
      </c>
      <c r="AL775" t="str">
        <f t="shared" si="316"/>
        <v/>
      </c>
      <c r="AM775">
        <f t="shared" si="317"/>
        <v>15</v>
      </c>
      <c r="AN775">
        <f t="shared" si="318"/>
        <v>16</v>
      </c>
      <c r="AO775">
        <f t="shared" si="319"/>
        <v>17</v>
      </c>
      <c r="AP775">
        <f t="shared" si="320"/>
        <v>18</v>
      </c>
      <c r="AQ775">
        <f t="shared" si="321"/>
        <v>19</v>
      </c>
      <c r="AR775">
        <f t="shared" si="322"/>
        <v>20</v>
      </c>
      <c r="AS775" t="str">
        <f t="shared" si="323"/>
        <v/>
      </c>
      <c r="AT775">
        <f t="shared" si="324"/>
        <v>22</v>
      </c>
      <c r="AU775">
        <f t="shared" si="325"/>
        <v>23</v>
      </c>
      <c r="AV775">
        <f t="shared" si="326"/>
        <v>24</v>
      </c>
      <c r="AW775">
        <f t="shared" si="327"/>
        <v>25</v>
      </c>
      <c r="AY775" t="str">
        <f>IF(COUNT(Y775:AW775)=25,LARGE($AY776:AY$1917,1)+1,"")</f>
        <v/>
      </c>
      <c r="AZ775" t="str">
        <f>IF(X775,IF(AY775="","",MATCH(AY775-1,$AY775:AY$1917,0)-1),"")</f>
        <v/>
      </c>
      <c r="BB775">
        <f t="array" ref="BB775">IFERROR(IF($X775,SMALL(IF(COUNTIF($Y775:$AW775,$Y$2:$AW$2)=0,$Y$2:$AW$2,""),COLUMNS($BB$46:BB$46)),""),"")</f>
        <v>1</v>
      </c>
      <c r="BC775">
        <f t="array" ref="BC775">IFERROR(IF($X775,SMALL(IF(COUNTIF($Y775:$AW775,$Y$2:$AW$2)=0,$Y$2:$AW$2,""),COLUMNS($BB$46:BC$46)),""),"")</f>
        <v>3</v>
      </c>
      <c r="BD775">
        <f t="array" ref="BD775">IFERROR(IF($X775,SMALL(IF(COUNTIF($Y775:$AW775,$Y$2:$AW$2)=0,$Y$2:$AW$2,""),COLUMNS($BB$46:BD$46)),""),"")</f>
        <v>14</v>
      </c>
      <c r="BE775">
        <f t="array" ref="BE775">IFERROR(IF($X775,SMALL(IF(COUNTIF($Y775:$AW775,$Y$2:$AW$2)=0,$Y$2:$AW$2,""),COLUMNS($BB$46:BE$46)),""),"")</f>
        <v>21</v>
      </c>
      <c r="BF775" t="str">
        <f t="array" ref="BF775">IFERROR(IF($X775,SMALL(IF(COUNTIF($Y775:$AW775,$Y$2:$AW$2)=0,$Y$2:$AW$2,""),COLUMNS($BB$46:BF$46)),""),"")</f>
        <v/>
      </c>
      <c r="BG775" t="str">
        <f t="array" ref="BG775">IFERROR(IF($X775,SMALL(IF(COUNTIF($Y775:$AW775,$Y$2:$AW$2)=0,$Y$2:$AW$2,""),COLUMNS($BB$46:BG$46)),""),"")</f>
        <v/>
      </c>
      <c r="BH775" t="str">
        <f t="array" ref="BH775">IFERROR(IF($X775,SMALL(IF(COUNTIF($Y775:$AW775,$Y$2:$AW$2)=0,$Y$2:$AW$2,""),COLUMNS($BB$46:BH$46)),""),"")</f>
        <v/>
      </c>
      <c r="BI775" t="str">
        <f t="array" ref="BI775">IFERROR(IF($X775,SMALL(IF(COUNTIF($Y775:$AW775,$Y$2:$AW$2)=0,$Y$2:$AW$2,""),COLUMNS($BB$46:BI$46)),""),"")</f>
        <v/>
      </c>
      <c r="BJ775" t="str">
        <f t="array" ref="BJ775">IFERROR(IF($X775,SMALL(IF(COUNTIF($Y775:$AW775,$Y$2:$AW$2)=0,$Y$2:$AW$2,""),COLUMNS($BB$46:BJ$46)),""),"")</f>
        <v/>
      </c>
      <c r="BK775" t="str">
        <f t="array" ref="BK775">IFERROR(IF($X775,SMALL(IF(COUNTIF($Y775:$AW775,$Y$2:$AW$2)=0,$Y$2:$AW$2,""),COLUMNS($BB$46:BK$46)),""),"")</f>
        <v/>
      </c>
    </row>
    <row r="776" spans="1:63" x14ac:dyDescent="0.25">
      <c r="A776">
        <v>1141</v>
      </c>
      <c r="B776" s="1">
        <v>41978</v>
      </c>
      <c r="C776">
        <v>18</v>
      </c>
      <c r="D776">
        <v>9</v>
      </c>
      <c r="E776">
        <v>17</v>
      </c>
      <c r="F776">
        <v>11</v>
      </c>
      <c r="G776">
        <v>5</v>
      </c>
      <c r="H776">
        <v>16</v>
      </c>
      <c r="I776">
        <v>10</v>
      </c>
      <c r="J776">
        <v>24</v>
      </c>
      <c r="K776">
        <v>22</v>
      </c>
      <c r="L776">
        <v>6</v>
      </c>
      <c r="M776">
        <v>12</v>
      </c>
      <c r="N776">
        <v>25</v>
      </c>
      <c r="O776">
        <v>13</v>
      </c>
      <c r="P776">
        <v>15</v>
      </c>
      <c r="Q776">
        <v>23</v>
      </c>
      <c r="R776">
        <v>4</v>
      </c>
      <c r="S776">
        <v>592</v>
      </c>
      <c r="T776">
        <v>23206</v>
      </c>
      <c r="U776">
        <v>314532</v>
      </c>
      <c r="V776">
        <v>1920172</v>
      </c>
      <c r="X776" t="b">
        <f t="shared" si="328"/>
        <v>1</v>
      </c>
      <c r="Y776" t="str">
        <f t="shared" si="303"/>
        <v/>
      </c>
      <c r="Z776" t="str">
        <f t="shared" si="304"/>
        <v/>
      </c>
      <c r="AA776" t="str">
        <f t="shared" si="305"/>
        <v/>
      </c>
      <c r="AB776" t="str">
        <f t="shared" si="306"/>
        <v/>
      </c>
      <c r="AC776">
        <f t="shared" si="307"/>
        <v>5</v>
      </c>
      <c r="AD776">
        <f t="shared" si="308"/>
        <v>6</v>
      </c>
      <c r="AE776" t="str">
        <f t="shared" si="309"/>
        <v/>
      </c>
      <c r="AF776" t="str">
        <f t="shared" si="310"/>
        <v/>
      </c>
      <c r="AG776">
        <f t="shared" si="311"/>
        <v>9</v>
      </c>
      <c r="AH776">
        <f t="shared" si="312"/>
        <v>10</v>
      </c>
      <c r="AI776">
        <f t="shared" si="313"/>
        <v>11</v>
      </c>
      <c r="AJ776">
        <f t="shared" si="314"/>
        <v>12</v>
      </c>
      <c r="AK776">
        <f t="shared" si="315"/>
        <v>13</v>
      </c>
      <c r="AL776" t="str">
        <f t="shared" si="316"/>
        <v/>
      </c>
      <c r="AM776">
        <f t="shared" si="317"/>
        <v>15</v>
      </c>
      <c r="AN776">
        <f t="shared" si="318"/>
        <v>16</v>
      </c>
      <c r="AO776">
        <f t="shared" si="319"/>
        <v>17</v>
      </c>
      <c r="AP776">
        <f t="shared" si="320"/>
        <v>18</v>
      </c>
      <c r="AQ776" t="str">
        <f t="shared" si="321"/>
        <v/>
      </c>
      <c r="AR776" t="str">
        <f t="shared" si="322"/>
        <v/>
      </c>
      <c r="AS776" t="str">
        <f t="shared" si="323"/>
        <v/>
      </c>
      <c r="AT776">
        <f t="shared" si="324"/>
        <v>22</v>
      </c>
      <c r="AU776">
        <f t="shared" si="325"/>
        <v>23</v>
      </c>
      <c r="AV776">
        <f t="shared" si="326"/>
        <v>24</v>
      </c>
      <c r="AW776">
        <f t="shared" si="327"/>
        <v>25</v>
      </c>
      <c r="AY776" t="str">
        <f>IF(COUNT(Y776:AW776)=25,LARGE($AY777:AY$1917,1)+1,"")</f>
        <v/>
      </c>
      <c r="AZ776" t="str">
        <f>IF(X776,IF(AY776="","",MATCH(AY776-1,$AY776:AY$1917,0)-1),"")</f>
        <v/>
      </c>
      <c r="BB776">
        <f t="array" ref="BB776">IFERROR(IF($X776,SMALL(IF(COUNTIF($Y776:$AW776,$Y$2:$AW$2)=0,$Y$2:$AW$2,""),COLUMNS($BB$46:BB$46)),""),"")</f>
        <v>1</v>
      </c>
      <c r="BC776">
        <f t="array" ref="BC776">IFERROR(IF($X776,SMALL(IF(COUNTIF($Y776:$AW776,$Y$2:$AW$2)=0,$Y$2:$AW$2,""),COLUMNS($BB$46:BC$46)),""),"")</f>
        <v>2</v>
      </c>
      <c r="BD776">
        <f t="array" ref="BD776">IFERROR(IF($X776,SMALL(IF(COUNTIF($Y776:$AW776,$Y$2:$AW$2)=0,$Y$2:$AW$2,""),COLUMNS($BB$46:BD$46)),""),"")</f>
        <v>3</v>
      </c>
      <c r="BE776">
        <f t="array" ref="BE776">IFERROR(IF($X776,SMALL(IF(COUNTIF($Y776:$AW776,$Y$2:$AW$2)=0,$Y$2:$AW$2,""),COLUMNS($BB$46:BE$46)),""),"")</f>
        <v>4</v>
      </c>
      <c r="BF776">
        <f t="array" ref="BF776">IFERROR(IF($X776,SMALL(IF(COUNTIF($Y776:$AW776,$Y$2:$AW$2)=0,$Y$2:$AW$2,""),COLUMNS($BB$46:BF$46)),""),"")</f>
        <v>7</v>
      </c>
      <c r="BG776">
        <f t="array" ref="BG776">IFERROR(IF($X776,SMALL(IF(COUNTIF($Y776:$AW776,$Y$2:$AW$2)=0,$Y$2:$AW$2,""),COLUMNS($BB$46:BG$46)),""),"")</f>
        <v>8</v>
      </c>
      <c r="BH776">
        <f t="array" ref="BH776">IFERROR(IF($X776,SMALL(IF(COUNTIF($Y776:$AW776,$Y$2:$AW$2)=0,$Y$2:$AW$2,""),COLUMNS($BB$46:BH$46)),""),"")</f>
        <v>14</v>
      </c>
      <c r="BI776">
        <f t="array" ref="BI776">IFERROR(IF($X776,SMALL(IF(COUNTIF($Y776:$AW776,$Y$2:$AW$2)=0,$Y$2:$AW$2,""),COLUMNS($BB$46:BI$46)),""),"")</f>
        <v>19</v>
      </c>
      <c r="BJ776">
        <f t="array" ref="BJ776">IFERROR(IF($X776,SMALL(IF(COUNTIF($Y776:$AW776,$Y$2:$AW$2)=0,$Y$2:$AW$2,""),COLUMNS($BB$46:BJ$46)),""),"")</f>
        <v>20</v>
      </c>
      <c r="BK776">
        <f t="array" ref="BK776">IFERROR(IF($X776,SMALL(IF(COUNTIF($Y776:$AW776,$Y$2:$AW$2)=0,$Y$2:$AW$2,""),COLUMNS($BB$46:BK$46)),""),"")</f>
        <v>21</v>
      </c>
    </row>
    <row r="777" spans="1:63" x14ac:dyDescent="0.25">
      <c r="A777">
        <v>1140</v>
      </c>
      <c r="B777" s="1">
        <v>41976</v>
      </c>
      <c r="C777">
        <v>24</v>
      </c>
      <c r="D777">
        <v>21</v>
      </c>
      <c r="E777">
        <v>3</v>
      </c>
      <c r="F777">
        <v>20</v>
      </c>
      <c r="G777">
        <v>15</v>
      </c>
      <c r="H777">
        <v>4</v>
      </c>
      <c r="I777">
        <v>10</v>
      </c>
      <c r="J777">
        <v>19</v>
      </c>
      <c r="K777">
        <v>7</v>
      </c>
      <c r="L777">
        <v>8</v>
      </c>
      <c r="M777">
        <v>23</v>
      </c>
      <c r="N777">
        <v>5</v>
      </c>
      <c r="O777">
        <v>6</v>
      </c>
      <c r="P777">
        <v>18</v>
      </c>
      <c r="Q777">
        <v>25</v>
      </c>
      <c r="R777">
        <v>0</v>
      </c>
      <c r="S777">
        <v>386</v>
      </c>
      <c r="T777">
        <v>15516</v>
      </c>
      <c r="U777">
        <v>209836</v>
      </c>
      <c r="V777">
        <v>1298920</v>
      </c>
      <c r="X777" t="b">
        <f t="shared" si="328"/>
        <v>1</v>
      </c>
      <c r="Y777">
        <f t="shared" si="303"/>
        <v>1</v>
      </c>
      <c r="Z777">
        <f t="shared" si="304"/>
        <v>2</v>
      </c>
      <c r="AA777">
        <f t="shared" si="305"/>
        <v>3</v>
      </c>
      <c r="AB777">
        <f t="shared" si="306"/>
        <v>4</v>
      </c>
      <c r="AC777">
        <f t="shared" si="307"/>
        <v>5</v>
      </c>
      <c r="AD777">
        <f t="shared" si="308"/>
        <v>6</v>
      </c>
      <c r="AE777">
        <f t="shared" si="309"/>
        <v>7</v>
      </c>
      <c r="AF777">
        <f t="shared" si="310"/>
        <v>8</v>
      </c>
      <c r="AG777">
        <f t="shared" si="311"/>
        <v>9</v>
      </c>
      <c r="AH777">
        <f t="shared" si="312"/>
        <v>10</v>
      </c>
      <c r="AI777">
        <f t="shared" si="313"/>
        <v>11</v>
      </c>
      <c r="AJ777">
        <f t="shared" si="314"/>
        <v>12</v>
      </c>
      <c r="AK777">
        <f t="shared" si="315"/>
        <v>13</v>
      </c>
      <c r="AL777">
        <f t="shared" si="316"/>
        <v>14</v>
      </c>
      <c r="AM777">
        <f t="shared" si="317"/>
        <v>15</v>
      </c>
      <c r="AN777">
        <f t="shared" si="318"/>
        <v>16</v>
      </c>
      <c r="AO777">
        <f t="shared" si="319"/>
        <v>17</v>
      </c>
      <c r="AP777">
        <f t="shared" si="320"/>
        <v>18</v>
      </c>
      <c r="AQ777">
        <f t="shared" si="321"/>
        <v>19</v>
      </c>
      <c r="AR777">
        <f t="shared" si="322"/>
        <v>20</v>
      </c>
      <c r="AS777">
        <f t="shared" si="323"/>
        <v>21</v>
      </c>
      <c r="AT777">
        <f t="shared" si="324"/>
        <v>22</v>
      </c>
      <c r="AU777">
        <f t="shared" si="325"/>
        <v>23</v>
      </c>
      <c r="AV777">
        <f t="shared" si="326"/>
        <v>24</v>
      </c>
      <c r="AW777">
        <f t="shared" si="327"/>
        <v>25</v>
      </c>
      <c r="AY777">
        <f>IF(COUNT(Y777:AW777)=25,LARGE($AY778:AY$1917,1)+1,"")</f>
        <v>240</v>
      </c>
      <c r="AZ777">
        <f>IF(X777,IF(AY777="","",MATCH(AY777-1,$AY777:AY$1917,0)-1),"")</f>
        <v>4</v>
      </c>
      <c r="BB777" t="str">
        <f t="array" ref="BB777">IFERROR(IF($X777,SMALL(IF(COUNTIF($Y777:$AW777,$Y$2:$AW$2)=0,$Y$2:$AW$2,""),COLUMNS($BB$46:BB$46)),""),"")</f>
        <v/>
      </c>
      <c r="BC777" t="str">
        <f t="array" ref="BC777">IFERROR(IF($X777,SMALL(IF(COUNTIF($Y777:$AW777,$Y$2:$AW$2)=0,$Y$2:$AW$2,""),COLUMNS($BB$46:BC$46)),""),"")</f>
        <v/>
      </c>
      <c r="BD777" t="str">
        <f t="array" ref="BD777">IFERROR(IF($X777,SMALL(IF(COUNTIF($Y777:$AW777,$Y$2:$AW$2)=0,$Y$2:$AW$2,""),COLUMNS($BB$46:BD$46)),""),"")</f>
        <v/>
      </c>
      <c r="BE777" t="str">
        <f t="array" ref="BE777">IFERROR(IF($X777,SMALL(IF(COUNTIF($Y777:$AW777,$Y$2:$AW$2)=0,$Y$2:$AW$2,""),COLUMNS($BB$46:BE$46)),""),"")</f>
        <v/>
      </c>
      <c r="BF777" t="str">
        <f t="array" ref="BF777">IFERROR(IF($X777,SMALL(IF(COUNTIF($Y777:$AW777,$Y$2:$AW$2)=0,$Y$2:$AW$2,""),COLUMNS($BB$46:BF$46)),""),"")</f>
        <v/>
      </c>
      <c r="BG777" t="str">
        <f t="array" ref="BG777">IFERROR(IF($X777,SMALL(IF(COUNTIF($Y777:$AW777,$Y$2:$AW$2)=0,$Y$2:$AW$2,""),COLUMNS($BB$46:BG$46)),""),"")</f>
        <v/>
      </c>
      <c r="BH777" t="str">
        <f t="array" ref="BH777">IFERROR(IF($X777,SMALL(IF(COUNTIF($Y777:$AW777,$Y$2:$AW$2)=0,$Y$2:$AW$2,""),COLUMNS($BB$46:BH$46)),""),"")</f>
        <v/>
      </c>
      <c r="BI777" t="str">
        <f t="array" ref="BI777">IFERROR(IF($X777,SMALL(IF(COUNTIF($Y777:$AW777,$Y$2:$AW$2)=0,$Y$2:$AW$2,""),COLUMNS($BB$46:BI$46)),""),"")</f>
        <v/>
      </c>
      <c r="BJ777" t="str">
        <f t="array" ref="BJ777">IFERROR(IF($X777,SMALL(IF(COUNTIF($Y777:$AW777,$Y$2:$AW$2)=0,$Y$2:$AW$2,""),COLUMNS($BB$46:BJ$46)),""),"")</f>
        <v/>
      </c>
      <c r="BK777" t="str">
        <f t="array" ref="BK777">IFERROR(IF($X777,SMALL(IF(COUNTIF($Y777:$AW777,$Y$2:$AW$2)=0,$Y$2:$AW$2,""),COLUMNS($BB$46:BK$46)),""),"")</f>
        <v/>
      </c>
    </row>
    <row r="778" spans="1:63" x14ac:dyDescent="0.25">
      <c r="A778">
        <v>1139</v>
      </c>
      <c r="B778" s="1">
        <v>41974</v>
      </c>
      <c r="C778">
        <v>18</v>
      </c>
      <c r="D778">
        <v>22</v>
      </c>
      <c r="E778">
        <v>17</v>
      </c>
      <c r="F778">
        <v>16</v>
      </c>
      <c r="G778">
        <v>2</v>
      </c>
      <c r="H778">
        <v>1</v>
      </c>
      <c r="I778">
        <v>19</v>
      </c>
      <c r="J778">
        <v>15</v>
      </c>
      <c r="K778">
        <v>11</v>
      </c>
      <c r="L778">
        <v>6</v>
      </c>
      <c r="M778">
        <v>3</v>
      </c>
      <c r="N778">
        <v>25</v>
      </c>
      <c r="O778">
        <v>14</v>
      </c>
      <c r="P778">
        <v>21</v>
      </c>
      <c r="Q778">
        <v>13</v>
      </c>
      <c r="R778">
        <v>1</v>
      </c>
      <c r="S778">
        <v>303</v>
      </c>
      <c r="T778">
        <v>12072</v>
      </c>
      <c r="U778">
        <v>181076</v>
      </c>
      <c r="V778">
        <v>1177788</v>
      </c>
      <c r="X778" t="b">
        <f t="shared" si="328"/>
        <v>1</v>
      </c>
      <c r="Y778">
        <f t="shared" si="303"/>
        <v>1</v>
      </c>
      <c r="Z778">
        <f t="shared" si="304"/>
        <v>2</v>
      </c>
      <c r="AA778">
        <f t="shared" si="305"/>
        <v>3</v>
      </c>
      <c r="AB778">
        <f t="shared" si="306"/>
        <v>4</v>
      </c>
      <c r="AC778">
        <f t="shared" si="307"/>
        <v>5</v>
      </c>
      <c r="AD778">
        <f t="shared" si="308"/>
        <v>6</v>
      </c>
      <c r="AE778">
        <f t="shared" si="309"/>
        <v>7</v>
      </c>
      <c r="AF778">
        <f t="shared" si="310"/>
        <v>8</v>
      </c>
      <c r="AG778">
        <f t="shared" si="311"/>
        <v>9</v>
      </c>
      <c r="AH778">
        <f t="shared" si="312"/>
        <v>10</v>
      </c>
      <c r="AI778">
        <f t="shared" si="313"/>
        <v>11</v>
      </c>
      <c r="AJ778">
        <f t="shared" si="314"/>
        <v>12</v>
      </c>
      <c r="AK778">
        <f t="shared" si="315"/>
        <v>13</v>
      </c>
      <c r="AL778">
        <f t="shared" si="316"/>
        <v>14</v>
      </c>
      <c r="AM778">
        <f t="shared" si="317"/>
        <v>15</v>
      </c>
      <c r="AN778">
        <f t="shared" si="318"/>
        <v>16</v>
      </c>
      <c r="AO778">
        <f t="shared" si="319"/>
        <v>17</v>
      </c>
      <c r="AP778">
        <f t="shared" si="320"/>
        <v>18</v>
      </c>
      <c r="AQ778">
        <f t="shared" si="321"/>
        <v>19</v>
      </c>
      <c r="AR778">
        <f t="shared" si="322"/>
        <v>20</v>
      </c>
      <c r="AS778">
        <f t="shared" si="323"/>
        <v>21</v>
      </c>
      <c r="AT778">
        <f t="shared" si="324"/>
        <v>22</v>
      </c>
      <c r="AU778">
        <f t="shared" si="325"/>
        <v>23</v>
      </c>
      <c r="AV778" t="str">
        <f t="shared" si="326"/>
        <v/>
      </c>
      <c r="AW778">
        <f t="shared" si="327"/>
        <v>25</v>
      </c>
      <c r="AY778" t="str">
        <f>IF(COUNT(Y778:AW778)=25,LARGE($AY779:AY$1917,1)+1,"")</f>
        <v/>
      </c>
      <c r="AZ778" t="str">
        <f>IF(X778,IF(AY778="","",MATCH(AY778-1,$AY778:AY$1917,0)-1),"")</f>
        <v/>
      </c>
      <c r="BB778">
        <f t="array" ref="BB778">IFERROR(IF($X778,SMALL(IF(COUNTIF($Y778:$AW778,$Y$2:$AW$2)=0,$Y$2:$AW$2,""),COLUMNS($BB$46:BB$46)),""),"")</f>
        <v>24</v>
      </c>
      <c r="BC778" t="str">
        <f t="array" ref="BC778">IFERROR(IF($X778,SMALL(IF(COUNTIF($Y778:$AW778,$Y$2:$AW$2)=0,$Y$2:$AW$2,""),COLUMNS($BB$46:BC$46)),""),"")</f>
        <v/>
      </c>
      <c r="BD778" t="str">
        <f t="array" ref="BD778">IFERROR(IF($X778,SMALL(IF(COUNTIF($Y778:$AW778,$Y$2:$AW$2)=0,$Y$2:$AW$2,""),COLUMNS($BB$46:BD$46)),""),"")</f>
        <v/>
      </c>
      <c r="BE778" t="str">
        <f t="array" ref="BE778">IFERROR(IF($X778,SMALL(IF(COUNTIF($Y778:$AW778,$Y$2:$AW$2)=0,$Y$2:$AW$2,""),COLUMNS($BB$46:BE$46)),""),"")</f>
        <v/>
      </c>
      <c r="BF778" t="str">
        <f t="array" ref="BF778">IFERROR(IF($X778,SMALL(IF(COUNTIF($Y778:$AW778,$Y$2:$AW$2)=0,$Y$2:$AW$2,""),COLUMNS($BB$46:BF$46)),""),"")</f>
        <v/>
      </c>
      <c r="BG778" t="str">
        <f t="array" ref="BG778">IFERROR(IF($X778,SMALL(IF(COUNTIF($Y778:$AW778,$Y$2:$AW$2)=0,$Y$2:$AW$2,""),COLUMNS($BB$46:BG$46)),""),"")</f>
        <v/>
      </c>
      <c r="BH778" t="str">
        <f t="array" ref="BH778">IFERROR(IF($X778,SMALL(IF(COUNTIF($Y778:$AW778,$Y$2:$AW$2)=0,$Y$2:$AW$2,""),COLUMNS($BB$46:BH$46)),""),"")</f>
        <v/>
      </c>
      <c r="BI778" t="str">
        <f t="array" ref="BI778">IFERROR(IF($X778,SMALL(IF(COUNTIF($Y778:$AW778,$Y$2:$AW$2)=0,$Y$2:$AW$2,""),COLUMNS($BB$46:BI$46)),""),"")</f>
        <v/>
      </c>
      <c r="BJ778" t="str">
        <f t="array" ref="BJ778">IFERROR(IF($X778,SMALL(IF(COUNTIF($Y778:$AW778,$Y$2:$AW$2)=0,$Y$2:$AW$2,""),COLUMNS($BB$46:BJ$46)),""),"")</f>
        <v/>
      </c>
      <c r="BK778" t="str">
        <f t="array" ref="BK778">IFERROR(IF($X778,SMALL(IF(COUNTIF($Y778:$AW778,$Y$2:$AW$2)=0,$Y$2:$AW$2,""),COLUMNS($BB$46:BK$46)),""),"")</f>
        <v/>
      </c>
    </row>
    <row r="779" spans="1:63" x14ac:dyDescent="0.25">
      <c r="A779">
        <v>1138</v>
      </c>
      <c r="B779" s="1">
        <v>41971</v>
      </c>
      <c r="C779">
        <v>13</v>
      </c>
      <c r="D779">
        <v>1</v>
      </c>
      <c r="E779">
        <v>21</v>
      </c>
      <c r="F779">
        <v>7</v>
      </c>
      <c r="G779">
        <v>20</v>
      </c>
      <c r="H779">
        <v>22</v>
      </c>
      <c r="I779">
        <v>11</v>
      </c>
      <c r="J779">
        <v>6</v>
      </c>
      <c r="K779">
        <v>5</v>
      </c>
      <c r="L779">
        <v>3</v>
      </c>
      <c r="M779">
        <v>16</v>
      </c>
      <c r="N779">
        <v>2</v>
      </c>
      <c r="O779">
        <v>18</v>
      </c>
      <c r="P779">
        <v>15</v>
      </c>
      <c r="Q779">
        <v>10</v>
      </c>
      <c r="R779">
        <v>4</v>
      </c>
      <c r="S779">
        <v>1076</v>
      </c>
      <c r="T779">
        <v>31382</v>
      </c>
      <c r="U779">
        <v>310119</v>
      </c>
      <c r="V779">
        <v>1257078</v>
      </c>
      <c r="X779" t="b">
        <f t="shared" si="328"/>
        <v>1</v>
      </c>
      <c r="Y779">
        <f t="shared" si="303"/>
        <v>1</v>
      </c>
      <c r="Z779">
        <f t="shared" si="304"/>
        <v>2</v>
      </c>
      <c r="AA779">
        <f t="shared" si="305"/>
        <v>3</v>
      </c>
      <c r="AB779">
        <f t="shared" si="306"/>
        <v>4</v>
      </c>
      <c r="AC779">
        <f t="shared" si="307"/>
        <v>5</v>
      </c>
      <c r="AD779">
        <f t="shared" si="308"/>
        <v>6</v>
      </c>
      <c r="AE779">
        <f t="shared" si="309"/>
        <v>7</v>
      </c>
      <c r="AF779">
        <f t="shared" si="310"/>
        <v>8</v>
      </c>
      <c r="AG779">
        <f t="shared" si="311"/>
        <v>9</v>
      </c>
      <c r="AH779">
        <f t="shared" si="312"/>
        <v>10</v>
      </c>
      <c r="AI779">
        <f t="shared" si="313"/>
        <v>11</v>
      </c>
      <c r="AJ779">
        <f t="shared" si="314"/>
        <v>12</v>
      </c>
      <c r="AK779">
        <f t="shared" si="315"/>
        <v>13</v>
      </c>
      <c r="AL779" t="str">
        <f t="shared" si="316"/>
        <v/>
      </c>
      <c r="AM779">
        <f t="shared" si="317"/>
        <v>15</v>
      </c>
      <c r="AN779">
        <f t="shared" si="318"/>
        <v>16</v>
      </c>
      <c r="AO779" t="str">
        <f t="shared" si="319"/>
        <v/>
      </c>
      <c r="AP779">
        <f t="shared" si="320"/>
        <v>18</v>
      </c>
      <c r="AQ779">
        <f t="shared" si="321"/>
        <v>19</v>
      </c>
      <c r="AR779">
        <f t="shared" si="322"/>
        <v>20</v>
      </c>
      <c r="AS779">
        <f t="shared" si="323"/>
        <v>21</v>
      </c>
      <c r="AT779">
        <f t="shared" si="324"/>
        <v>22</v>
      </c>
      <c r="AU779">
        <f t="shared" si="325"/>
        <v>23</v>
      </c>
      <c r="AV779" t="str">
        <f t="shared" si="326"/>
        <v/>
      </c>
      <c r="AW779">
        <f t="shared" si="327"/>
        <v>25</v>
      </c>
      <c r="AY779" t="str">
        <f>IF(COUNT(Y779:AW779)=25,LARGE($AY780:AY$1917,1)+1,"")</f>
        <v/>
      </c>
      <c r="AZ779" t="str">
        <f>IF(X779,IF(AY779="","",MATCH(AY779-1,$AY779:AY$1917,0)-1),"")</f>
        <v/>
      </c>
      <c r="BB779">
        <f t="array" ref="BB779">IFERROR(IF($X779,SMALL(IF(COUNTIF($Y779:$AW779,$Y$2:$AW$2)=0,$Y$2:$AW$2,""),COLUMNS($BB$46:BB$46)),""),"")</f>
        <v>14</v>
      </c>
      <c r="BC779">
        <f t="array" ref="BC779">IFERROR(IF($X779,SMALL(IF(COUNTIF($Y779:$AW779,$Y$2:$AW$2)=0,$Y$2:$AW$2,""),COLUMNS($BB$46:BC$46)),""),"")</f>
        <v>17</v>
      </c>
      <c r="BD779">
        <f t="array" ref="BD779">IFERROR(IF($X779,SMALL(IF(COUNTIF($Y779:$AW779,$Y$2:$AW$2)=0,$Y$2:$AW$2,""),COLUMNS($BB$46:BD$46)),""),"")</f>
        <v>24</v>
      </c>
      <c r="BE779" t="str">
        <f t="array" ref="BE779">IFERROR(IF($X779,SMALL(IF(COUNTIF($Y779:$AW779,$Y$2:$AW$2)=0,$Y$2:$AW$2,""),COLUMNS($BB$46:BE$46)),""),"")</f>
        <v/>
      </c>
      <c r="BF779" t="str">
        <f t="array" ref="BF779">IFERROR(IF($X779,SMALL(IF(COUNTIF($Y779:$AW779,$Y$2:$AW$2)=0,$Y$2:$AW$2,""),COLUMNS($BB$46:BF$46)),""),"")</f>
        <v/>
      </c>
      <c r="BG779" t="str">
        <f t="array" ref="BG779">IFERROR(IF($X779,SMALL(IF(COUNTIF($Y779:$AW779,$Y$2:$AW$2)=0,$Y$2:$AW$2,""),COLUMNS($BB$46:BG$46)),""),"")</f>
        <v/>
      </c>
      <c r="BH779" t="str">
        <f t="array" ref="BH779">IFERROR(IF($X779,SMALL(IF(COUNTIF($Y779:$AW779,$Y$2:$AW$2)=0,$Y$2:$AW$2,""),COLUMNS($BB$46:BH$46)),""),"")</f>
        <v/>
      </c>
      <c r="BI779" t="str">
        <f t="array" ref="BI779">IFERROR(IF($X779,SMALL(IF(COUNTIF($Y779:$AW779,$Y$2:$AW$2)=0,$Y$2:$AW$2,""),COLUMNS($BB$46:BI$46)),""),"")</f>
        <v/>
      </c>
      <c r="BJ779" t="str">
        <f t="array" ref="BJ779">IFERROR(IF($X779,SMALL(IF(COUNTIF($Y779:$AW779,$Y$2:$AW$2)=0,$Y$2:$AW$2,""),COLUMNS($BB$46:BJ$46)),""),"")</f>
        <v/>
      </c>
      <c r="BK779" t="str">
        <f t="array" ref="BK779">IFERROR(IF($X779,SMALL(IF(COUNTIF($Y779:$AW779,$Y$2:$AW$2)=0,$Y$2:$AW$2,""),COLUMNS($BB$46:BK$46)),""),"")</f>
        <v/>
      </c>
    </row>
    <row r="780" spans="1:63" x14ac:dyDescent="0.25">
      <c r="A780">
        <v>1137</v>
      </c>
      <c r="B780" s="1">
        <v>41969</v>
      </c>
      <c r="C780">
        <v>23</v>
      </c>
      <c r="D780">
        <v>21</v>
      </c>
      <c r="E780">
        <v>15</v>
      </c>
      <c r="F780">
        <v>8</v>
      </c>
      <c r="G780">
        <v>9</v>
      </c>
      <c r="H780">
        <v>2</v>
      </c>
      <c r="I780">
        <v>5</v>
      </c>
      <c r="J780">
        <v>19</v>
      </c>
      <c r="K780">
        <v>11</v>
      </c>
      <c r="L780">
        <v>4</v>
      </c>
      <c r="M780">
        <v>20</v>
      </c>
      <c r="N780">
        <v>12</v>
      </c>
      <c r="O780">
        <v>7</v>
      </c>
      <c r="P780">
        <v>10</v>
      </c>
      <c r="Q780">
        <v>25</v>
      </c>
      <c r="R780">
        <v>2</v>
      </c>
      <c r="S780">
        <v>560</v>
      </c>
      <c r="T780">
        <v>19417</v>
      </c>
      <c r="U780">
        <v>232427</v>
      </c>
      <c r="V780">
        <v>1200513</v>
      </c>
      <c r="X780" t="b">
        <f t="shared" si="328"/>
        <v>1</v>
      </c>
      <c r="Y780" t="str">
        <f t="shared" si="303"/>
        <v/>
      </c>
      <c r="Z780">
        <f t="shared" si="304"/>
        <v>2</v>
      </c>
      <c r="AA780" t="str">
        <f t="shared" si="305"/>
        <v/>
      </c>
      <c r="AB780">
        <f t="shared" si="306"/>
        <v>4</v>
      </c>
      <c r="AC780">
        <f t="shared" si="307"/>
        <v>5</v>
      </c>
      <c r="AD780" t="str">
        <f t="shared" si="308"/>
        <v/>
      </c>
      <c r="AE780">
        <f t="shared" si="309"/>
        <v>7</v>
      </c>
      <c r="AF780">
        <f t="shared" si="310"/>
        <v>8</v>
      </c>
      <c r="AG780">
        <f t="shared" si="311"/>
        <v>9</v>
      </c>
      <c r="AH780">
        <f t="shared" si="312"/>
        <v>10</v>
      </c>
      <c r="AI780">
        <f t="shared" si="313"/>
        <v>11</v>
      </c>
      <c r="AJ780">
        <f t="shared" si="314"/>
        <v>12</v>
      </c>
      <c r="AK780" t="str">
        <f t="shared" si="315"/>
        <v/>
      </c>
      <c r="AL780" t="str">
        <f t="shared" si="316"/>
        <v/>
      </c>
      <c r="AM780">
        <f t="shared" si="317"/>
        <v>15</v>
      </c>
      <c r="AN780" t="str">
        <f t="shared" si="318"/>
        <v/>
      </c>
      <c r="AO780" t="str">
        <f t="shared" si="319"/>
        <v/>
      </c>
      <c r="AP780" t="str">
        <f t="shared" si="320"/>
        <v/>
      </c>
      <c r="AQ780">
        <f t="shared" si="321"/>
        <v>19</v>
      </c>
      <c r="AR780">
        <f t="shared" si="322"/>
        <v>20</v>
      </c>
      <c r="AS780">
        <f t="shared" si="323"/>
        <v>21</v>
      </c>
      <c r="AT780" t="str">
        <f t="shared" si="324"/>
        <v/>
      </c>
      <c r="AU780">
        <f t="shared" si="325"/>
        <v>23</v>
      </c>
      <c r="AV780" t="str">
        <f t="shared" si="326"/>
        <v/>
      </c>
      <c r="AW780">
        <f t="shared" si="327"/>
        <v>25</v>
      </c>
      <c r="AY780" t="str">
        <f>IF(COUNT(Y780:AW780)=25,LARGE($AY781:AY$1917,1)+1,"")</f>
        <v/>
      </c>
      <c r="AZ780" t="str">
        <f>IF(X780,IF(AY780="","",MATCH(AY780-1,$AY780:AY$1917,0)-1),"")</f>
        <v/>
      </c>
      <c r="BB780">
        <f t="array" ref="BB780">IFERROR(IF($X780,SMALL(IF(COUNTIF($Y780:$AW780,$Y$2:$AW$2)=0,$Y$2:$AW$2,""),COLUMNS($BB$46:BB$46)),""),"")</f>
        <v>1</v>
      </c>
      <c r="BC780">
        <f t="array" ref="BC780">IFERROR(IF($X780,SMALL(IF(COUNTIF($Y780:$AW780,$Y$2:$AW$2)=0,$Y$2:$AW$2,""),COLUMNS($BB$46:BC$46)),""),"")</f>
        <v>3</v>
      </c>
      <c r="BD780">
        <f t="array" ref="BD780">IFERROR(IF($X780,SMALL(IF(COUNTIF($Y780:$AW780,$Y$2:$AW$2)=0,$Y$2:$AW$2,""),COLUMNS($BB$46:BD$46)),""),"")</f>
        <v>6</v>
      </c>
      <c r="BE780">
        <f t="array" ref="BE780">IFERROR(IF($X780,SMALL(IF(COUNTIF($Y780:$AW780,$Y$2:$AW$2)=0,$Y$2:$AW$2,""),COLUMNS($BB$46:BE$46)),""),"")</f>
        <v>13</v>
      </c>
      <c r="BF780">
        <f t="array" ref="BF780">IFERROR(IF($X780,SMALL(IF(COUNTIF($Y780:$AW780,$Y$2:$AW$2)=0,$Y$2:$AW$2,""),COLUMNS($BB$46:BF$46)),""),"")</f>
        <v>14</v>
      </c>
      <c r="BG780">
        <f t="array" ref="BG780">IFERROR(IF($X780,SMALL(IF(COUNTIF($Y780:$AW780,$Y$2:$AW$2)=0,$Y$2:$AW$2,""),COLUMNS($BB$46:BG$46)),""),"")</f>
        <v>16</v>
      </c>
      <c r="BH780">
        <f t="array" ref="BH780">IFERROR(IF($X780,SMALL(IF(COUNTIF($Y780:$AW780,$Y$2:$AW$2)=0,$Y$2:$AW$2,""),COLUMNS($BB$46:BH$46)),""),"")</f>
        <v>17</v>
      </c>
      <c r="BI780">
        <f t="array" ref="BI780">IFERROR(IF($X780,SMALL(IF(COUNTIF($Y780:$AW780,$Y$2:$AW$2)=0,$Y$2:$AW$2,""),COLUMNS($BB$46:BI$46)),""),"")</f>
        <v>18</v>
      </c>
      <c r="BJ780">
        <f t="array" ref="BJ780">IFERROR(IF($X780,SMALL(IF(COUNTIF($Y780:$AW780,$Y$2:$AW$2)=0,$Y$2:$AW$2,""),COLUMNS($BB$46:BJ$46)),""),"")</f>
        <v>22</v>
      </c>
      <c r="BK780">
        <f t="array" ref="BK780">IFERROR(IF($X780,SMALL(IF(COUNTIF($Y780:$AW780,$Y$2:$AW$2)=0,$Y$2:$AW$2,""),COLUMNS($BB$46:BK$46)),""),"")</f>
        <v>24</v>
      </c>
    </row>
    <row r="781" spans="1:63" x14ac:dyDescent="0.25">
      <c r="A781">
        <v>1136</v>
      </c>
      <c r="B781" s="1">
        <v>41967</v>
      </c>
      <c r="C781">
        <v>6</v>
      </c>
      <c r="D781">
        <v>22</v>
      </c>
      <c r="E781">
        <v>10</v>
      </c>
      <c r="F781">
        <v>1</v>
      </c>
      <c r="G781">
        <v>19</v>
      </c>
      <c r="H781">
        <v>11</v>
      </c>
      <c r="I781">
        <v>24</v>
      </c>
      <c r="J781">
        <v>7</v>
      </c>
      <c r="K781">
        <v>9</v>
      </c>
      <c r="L781">
        <v>17</v>
      </c>
      <c r="M781">
        <v>5</v>
      </c>
      <c r="N781">
        <v>15</v>
      </c>
      <c r="O781">
        <v>2</v>
      </c>
      <c r="P781">
        <v>18</v>
      </c>
      <c r="Q781">
        <v>21</v>
      </c>
      <c r="R781">
        <v>4</v>
      </c>
      <c r="S781">
        <v>504</v>
      </c>
      <c r="T781">
        <v>17203</v>
      </c>
      <c r="U781">
        <v>213223</v>
      </c>
      <c r="V781">
        <v>1189269</v>
      </c>
      <c r="X781" t="b">
        <f t="shared" si="328"/>
        <v>1</v>
      </c>
      <c r="Y781">
        <f t="shared" si="303"/>
        <v>1</v>
      </c>
      <c r="Z781">
        <f t="shared" si="304"/>
        <v>2</v>
      </c>
      <c r="AA781">
        <f t="shared" si="305"/>
        <v>3</v>
      </c>
      <c r="AB781">
        <f t="shared" si="306"/>
        <v>4</v>
      </c>
      <c r="AC781">
        <f t="shared" si="307"/>
        <v>5</v>
      </c>
      <c r="AD781">
        <f t="shared" si="308"/>
        <v>6</v>
      </c>
      <c r="AE781">
        <f t="shared" si="309"/>
        <v>7</v>
      </c>
      <c r="AF781">
        <f t="shared" si="310"/>
        <v>8</v>
      </c>
      <c r="AG781">
        <f t="shared" si="311"/>
        <v>9</v>
      </c>
      <c r="AH781">
        <f t="shared" si="312"/>
        <v>10</v>
      </c>
      <c r="AI781">
        <f t="shared" si="313"/>
        <v>11</v>
      </c>
      <c r="AJ781">
        <f t="shared" si="314"/>
        <v>12</v>
      </c>
      <c r="AK781">
        <f t="shared" si="315"/>
        <v>13</v>
      </c>
      <c r="AL781">
        <f t="shared" si="316"/>
        <v>14</v>
      </c>
      <c r="AM781">
        <f t="shared" si="317"/>
        <v>15</v>
      </c>
      <c r="AN781">
        <f t="shared" si="318"/>
        <v>16</v>
      </c>
      <c r="AO781">
        <f t="shared" si="319"/>
        <v>17</v>
      </c>
      <c r="AP781">
        <f t="shared" si="320"/>
        <v>18</v>
      </c>
      <c r="AQ781">
        <f t="shared" si="321"/>
        <v>19</v>
      </c>
      <c r="AR781">
        <f t="shared" si="322"/>
        <v>20</v>
      </c>
      <c r="AS781">
        <f t="shared" si="323"/>
        <v>21</v>
      </c>
      <c r="AT781">
        <f t="shared" si="324"/>
        <v>22</v>
      </c>
      <c r="AU781">
        <f t="shared" si="325"/>
        <v>23</v>
      </c>
      <c r="AV781">
        <f t="shared" si="326"/>
        <v>24</v>
      </c>
      <c r="AW781">
        <f t="shared" si="327"/>
        <v>25</v>
      </c>
      <c r="AY781">
        <f>IF(COUNT(Y781:AW781)=25,LARGE($AY782:AY$1917,1)+1,"")</f>
        <v>239</v>
      </c>
      <c r="AZ781">
        <f>IF(X781,IF(AY781="","",MATCH(AY781-1,$AY781:AY$1917,0)-1),"")</f>
        <v>3</v>
      </c>
      <c r="BB781" t="str">
        <f t="array" ref="BB781">IFERROR(IF($X781,SMALL(IF(COUNTIF($Y781:$AW781,$Y$2:$AW$2)=0,$Y$2:$AW$2,""),COLUMNS($BB$46:BB$46)),""),"")</f>
        <v/>
      </c>
      <c r="BC781" t="str">
        <f t="array" ref="BC781">IFERROR(IF($X781,SMALL(IF(COUNTIF($Y781:$AW781,$Y$2:$AW$2)=0,$Y$2:$AW$2,""),COLUMNS($BB$46:BC$46)),""),"")</f>
        <v/>
      </c>
      <c r="BD781" t="str">
        <f t="array" ref="BD781">IFERROR(IF($X781,SMALL(IF(COUNTIF($Y781:$AW781,$Y$2:$AW$2)=0,$Y$2:$AW$2,""),COLUMNS($BB$46:BD$46)),""),"")</f>
        <v/>
      </c>
      <c r="BE781" t="str">
        <f t="array" ref="BE781">IFERROR(IF($X781,SMALL(IF(COUNTIF($Y781:$AW781,$Y$2:$AW$2)=0,$Y$2:$AW$2,""),COLUMNS($BB$46:BE$46)),""),"")</f>
        <v/>
      </c>
      <c r="BF781" t="str">
        <f t="array" ref="BF781">IFERROR(IF($X781,SMALL(IF(COUNTIF($Y781:$AW781,$Y$2:$AW$2)=0,$Y$2:$AW$2,""),COLUMNS($BB$46:BF$46)),""),"")</f>
        <v/>
      </c>
      <c r="BG781" t="str">
        <f t="array" ref="BG781">IFERROR(IF($X781,SMALL(IF(COUNTIF($Y781:$AW781,$Y$2:$AW$2)=0,$Y$2:$AW$2,""),COLUMNS($BB$46:BG$46)),""),"")</f>
        <v/>
      </c>
      <c r="BH781" t="str">
        <f t="array" ref="BH781">IFERROR(IF($X781,SMALL(IF(COUNTIF($Y781:$AW781,$Y$2:$AW$2)=0,$Y$2:$AW$2,""),COLUMNS($BB$46:BH$46)),""),"")</f>
        <v/>
      </c>
      <c r="BI781" t="str">
        <f t="array" ref="BI781">IFERROR(IF($X781,SMALL(IF(COUNTIF($Y781:$AW781,$Y$2:$AW$2)=0,$Y$2:$AW$2,""),COLUMNS($BB$46:BI$46)),""),"")</f>
        <v/>
      </c>
      <c r="BJ781" t="str">
        <f t="array" ref="BJ781">IFERROR(IF($X781,SMALL(IF(COUNTIF($Y781:$AW781,$Y$2:$AW$2)=0,$Y$2:$AW$2,""),COLUMNS($BB$46:BJ$46)),""),"")</f>
        <v/>
      </c>
      <c r="BK781" t="str">
        <f t="array" ref="BK781">IFERROR(IF($X781,SMALL(IF(COUNTIF($Y781:$AW781,$Y$2:$AW$2)=0,$Y$2:$AW$2,""),COLUMNS($BB$46:BK$46)),""),"")</f>
        <v/>
      </c>
    </row>
    <row r="782" spans="1:63" x14ac:dyDescent="0.25">
      <c r="A782">
        <v>1135</v>
      </c>
      <c r="B782" s="1">
        <v>41964</v>
      </c>
      <c r="C782">
        <v>16</v>
      </c>
      <c r="D782">
        <v>9</v>
      </c>
      <c r="E782">
        <v>4</v>
      </c>
      <c r="F782">
        <v>18</v>
      </c>
      <c r="G782">
        <v>15</v>
      </c>
      <c r="H782">
        <v>17</v>
      </c>
      <c r="I782">
        <v>3</v>
      </c>
      <c r="J782">
        <v>10</v>
      </c>
      <c r="K782">
        <v>8</v>
      </c>
      <c r="L782">
        <v>5</v>
      </c>
      <c r="M782">
        <v>23</v>
      </c>
      <c r="N782">
        <v>24</v>
      </c>
      <c r="O782">
        <v>12</v>
      </c>
      <c r="P782">
        <v>25</v>
      </c>
      <c r="Q782">
        <v>19</v>
      </c>
      <c r="R782">
        <v>4</v>
      </c>
      <c r="S782">
        <v>539</v>
      </c>
      <c r="T782">
        <v>17046</v>
      </c>
      <c r="U782">
        <v>211764</v>
      </c>
      <c r="V782">
        <v>1140612</v>
      </c>
      <c r="X782" t="b">
        <f t="shared" si="328"/>
        <v>1</v>
      </c>
      <c r="Y782">
        <f t="shared" si="303"/>
        <v>1</v>
      </c>
      <c r="Z782">
        <f t="shared" si="304"/>
        <v>2</v>
      </c>
      <c r="AA782">
        <f t="shared" si="305"/>
        <v>3</v>
      </c>
      <c r="AB782">
        <f t="shared" si="306"/>
        <v>4</v>
      </c>
      <c r="AC782">
        <f t="shared" si="307"/>
        <v>5</v>
      </c>
      <c r="AD782" t="str">
        <f t="shared" si="308"/>
        <v/>
      </c>
      <c r="AE782" t="str">
        <f t="shared" si="309"/>
        <v/>
      </c>
      <c r="AF782">
        <f t="shared" si="310"/>
        <v>8</v>
      </c>
      <c r="AG782">
        <f t="shared" si="311"/>
        <v>9</v>
      </c>
      <c r="AH782">
        <f t="shared" si="312"/>
        <v>10</v>
      </c>
      <c r="AI782">
        <f t="shared" si="313"/>
        <v>11</v>
      </c>
      <c r="AJ782">
        <f t="shared" si="314"/>
        <v>12</v>
      </c>
      <c r="AK782">
        <f t="shared" si="315"/>
        <v>13</v>
      </c>
      <c r="AL782">
        <f t="shared" si="316"/>
        <v>14</v>
      </c>
      <c r="AM782">
        <f t="shared" si="317"/>
        <v>15</v>
      </c>
      <c r="AN782">
        <f t="shared" si="318"/>
        <v>16</v>
      </c>
      <c r="AO782">
        <f t="shared" si="319"/>
        <v>17</v>
      </c>
      <c r="AP782">
        <f t="shared" si="320"/>
        <v>18</v>
      </c>
      <c r="AQ782">
        <f t="shared" si="321"/>
        <v>19</v>
      </c>
      <c r="AR782">
        <f t="shared" si="322"/>
        <v>20</v>
      </c>
      <c r="AS782" t="str">
        <f t="shared" si="323"/>
        <v/>
      </c>
      <c r="AT782" t="str">
        <f t="shared" si="324"/>
        <v/>
      </c>
      <c r="AU782">
        <f t="shared" si="325"/>
        <v>23</v>
      </c>
      <c r="AV782">
        <f t="shared" si="326"/>
        <v>24</v>
      </c>
      <c r="AW782">
        <f t="shared" si="327"/>
        <v>25</v>
      </c>
      <c r="AY782" t="str">
        <f>IF(COUNT(Y782:AW782)=25,LARGE($AY783:AY$1917,1)+1,"")</f>
        <v/>
      </c>
      <c r="AZ782" t="str">
        <f>IF(X782,IF(AY782="","",MATCH(AY782-1,$AY782:AY$1917,0)-1),"")</f>
        <v/>
      </c>
      <c r="BB782">
        <f t="array" ref="BB782">IFERROR(IF($X782,SMALL(IF(COUNTIF($Y782:$AW782,$Y$2:$AW$2)=0,$Y$2:$AW$2,""),COLUMNS($BB$46:BB$46)),""),"")</f>
        <v>6</v>
      </c>
      <c r="BC782">
        <f t="array" ref="BC782">IFERROR(IF($X782,SMALL(IF(COUNTIF($Y782:$AW782,$Y$2:$AW$2)=0,$Y$2:$AW$2,""),COLUMNS($BB$46:BC$46)),""),"")</f>
        <v>7</v>
      </c>
      <c r="BD782">
        <f t="array" ref="BD782">IFERROR(IF($X782,SMALL(IF(COUNTIF($Y782:$AW782,$Y$2:$AW$2)=0,$Y$2:$AW$2,""),COLUMNS($BB$46:BD$46)),""),"")</f>
        <v>21</v>
      </c>
      <c r="BE782">
        <f t="array" ref="BE782">IFERROR(IF($X782,SMALL(IF(COUNTIF($Y782:$AW782,$Y$2:$AW$2)=0,$Y$2:$AW$2,""),COLUMNS($BB$46:BE$46)),""),"")</f>
        <v>22</v>
      </c>
      <c r="BF782" t="str">
        <f t="array" ref="BF782">IFERROR(IF($X782,SMALL(IF(COUNTIF($Y782:$AW782,$Y$2:$AW$2)=0,$Y$2:$AW$2,""),COLUMNS($BB$46:BF$46)),""),"")</f>
        <v/>
      </c>
      <c r="BG782" t="str">
        <f t="array" ref="BG782">IFERROR(IF($X782,SMALL(IF(COUNTIF($Y782:$AW782,$Y$2:$AW$2)=0,$Y$2:$AW$2,""),COLUMNS($BB$46:BG$46)),""),"")</f>
        <v/>
      </c>
      <c r="BH782" t="str">
        <f t="array" ref="BH782">IFERROR(IF($X782,SMALL(IF(COUNTIF($Y782:$AW782,$Y$2:$AW$2)=0,$Y$2:$AW$2,""),COLUMNS($BB$46:BH$46)),""),"")</f>
        <v/>
      </c>
      <c r="BI782" t="str">
        <f t="array" ref="BI782">IFERROR(IF($X782,SMALL(IF(COUNTIF($Y782:$AW782,$Y$2:$AW$2)=0,$Y$2:$AW$2,""),COLUMNS($BB$46:BI$46)),""),"")</f>
        <v/>
      </c>
      <c r="BJ782" t="str">
        <f t="array" ref="BJ782">IFERROR(IF($X782,SMALL(IF(COUNTIF($Y782:$AW782,$Y$2:$AW$2)=0,$Y$2:$AW$2,""),COLUMNS($BB$46:BJ$46)),""),"")</f>
        <v/>
      </c>
      <c r="BK782" t="str">
        <f t="array" ref="BK782">IFERROR(IF($X782,SMALL(IF(COUNTIF($Y782:$AW782,$Y$2:$AW$2)=0,$Y$2:$AW$2,""),COLUMNS($BB$46:BK$46)),""),"")</f>
        <v/>
      </c>
    </row>
    <row r="783" spans="1:63" x14ac:dyDescent="0.25">
      <c r="A783">
        <v>1134</v>
      </c>
      <c r="B783" s="1">
        <v>41962</v>
      </c>
      <c r="C783">
        <v>10</v>
      </c>
      <c r="D783">
        <v>2</v>
      </c>
      <c r="E783">
        <v>17</v>
      </c>
      <c r="F783">
        <v>13</v>
      </c>
      <c r="G783">
        <v>14</v>
      </c>
      <c r="H783">
        <v>23</v>
      </c>
      <c r="I783">
        <v>11</v>
      </c>
      <c r="J783">
        <v>4</v>
      </c>
      <c r="K783">
        <v>20</v>
      </c>
      <c r="L783">
        <v>1</v>
      </c>
      <c r="M783">
        <v>25</v>
      </c>
      <c r="N783">
        <v>18</v>
      </c>
      <c r="O783">
        <v>8</v>
      </c>
      <c r="P783">
        <v>12</v>
      </c>
      <c r="Q783">
        <v>15</v>
      </c>
      <c r="R783">
        <v>5</v>
      </c>
      <c r="S783">
        <v>554</v>
      </c>
      <c r="T783">
        <v>20193</v>
      </c>
      <c r="U783">
        <v>253694</v>
      </c>
      <c r="V783">
        <v>1279332</v>
      </c>
      <c r="X783" t="b">
        <f t="shared" si="328"/>
        <v>1</v>
      </c>
      <c r="Y783">
        <f t="shared" si="303"/>
        <v>1</v>
      </c>
      <c r="Z783">
        <f t="shared" si="304"/>
        <v>2</v>
      </c>
      <c r="AA783" t="str">
        <f t="shared" si="305"/>
        <v/>
      </c>
      <c r="AB783">
        <f t="shared" si="306"/>
        <v>4</v>
      </c>
      <c r="AC783" t="str">
        <f t="shared" si="307"/>
        <v/>
      </c>
      <c r="AD783" t="str">
        <f t="shared" si="308"/>
        <v/>
      </c>
      <c r="AE783" t="str">
        <f t="shared" si="309"/>
        <v/>
      </c>
      <c r="AF783">
        <f t="shared" si="310"/>
        <v>8</v>
      </c>
      <c r="AG783" t="str">
        <f t="shared" si="311"/>
        <v/>
      </c>
      <c r="AH783">
        <f t="shared" si="312"/>
        <v>10</v>
      </c>
      <c r="AI783">
        <f t="shared" si="313"/>
        <v>11</v>
      </c>
      <c r="AJ783">
        <f t="shared" si="314"/>
        <v>12</v>
      </c>
      <c r="AK783">
        <f t="shared" si="315"/>
        <v>13</v>
      </c>
      <c r="AL783">
        <f t="shared" si="316"/>
        <v>14</v>
      </c>
      <c r="AM783">
        <f t="shared" si="317"/>
        <v>15</v>
      </c>
      <c r="AN783" t="str">
        <f t="shared" si="318"/>
        <v/>
      </c>
      <c r="AO783">
        <f t="shared" si="319"/>
        <v>17</v>
      </c>
      <c r="AP783">
        <f t="shared" si="320"/>
        <v>18</v>
      </c>
      <c r="AQ783" t="str">
        <f t="shared" si="321"/>
        <v/>
      </c>
      <c r="AR783">
        <f t="shared" si="322"/>
        <v>20</v>
      </c>
      <c r="AS783" t="str">
        <f t="shared" si="323"/>
        <v/>
      </c>
      <c r="AT783" t="str">
        <f t="shared" si="324"/>
        <v/>
      </c>
      <c r="AU783">
        <f t="shared" si="325"/>
        <v>23</v>
      </c>
      <c r="AV783" t="str">
        <f t="shared" si="326"/>
        <v/>
      </c>
      <c r="AW783">
        <f t="shared" si="327"/>
        <v>25</v>
      </c>
      <c r="AY783" t="str">
        <f>IF(COUNT(Y783:AW783)=25,LARGE($AY784:AY$1917,1)+1,"")</f>
        <v/>
      </c>
      <c r="AZ783" t="str">
        <f>IF(X783,IF(AY783="","",MATCH(AY783-1,$AY783:AY$1917,0)-1),"")</f>
        <v/>
      </c>
      <c r="BB783">
        <f t="array" ref="BB783">IFERROR(IF($X783,SMALL(IF(COUNTIF($Y783:$AW783,$Y$2:$AW$2)=0,$Y$2:$AW$2,""),COLUMNS($BB$46:BB$46)),""),"")</f>
        <v>3</v>
      </c>
      <c r="BC783">
        <f t="array" ref="BC783">IFERROR(IF($X783,SMALL(IF(COUNTIF($Y783:$AW783,$Y$2:$AW$2)=0,$Y$2:$AW$2,""),COLUMNS($BB$46:BC$46)),""),"")</f>
        <v>5</v>
      </c>
      <c r="BD783">
        <f t="array" ref="BD783">IFERROR(IF($X783,SMALL(IF(COUNTIF($Y783:$AW783,$Y$2:$AW$2)=0,$Y$2:$AW$2,""),COLUMNS($BB$46:BD$46)),""),"")</f>
        <v>6</v>
      </c>
      <c r="BE783">
        <f t="array" ref="BE783">IFERROR(IF($X783,SMALL(IF(COUNTIF($Y783:$AW783,$Y$2:$AW$2)=0,$Y$2:$AW$2,""),COLUMNS($BB$46:BE$46)),""),"")</f>
        <v>7</v>
      </c>
      <c r="BF783">
        <f t="array" ref="BF783">IFERROR(IF($X783,SMALL(IF(COUNTIF($Y783:$AW783,$Y$2:$AW$2)=0,$Y$2:$AW$2,""),COLUMNS($BB$46:BF$46)),""),"")</f>
        <v>9</v>
      </c>
      <c r="BG783">
        <f t="array" ref="BG783">IFERROR(IF($X783,SMALL(IF(COUNTIF($Y783:$AW783,$Y$2:$AW$2)=0,$Y$2:$AW$2,""),COLUMNS($BB$46:BG$46)),""),"")</f>
        <v>16</v>
      </c>
      <c r="BH783">
        <f t="array" ref="BH783">IFERROR(IF($X783,SMALL(IF(COUNTIF($Y783:$AW783,$Y$2:$AW$2)=0,$Y$2:$AW$2,""),COLUMNS($BB$46:BH$46)),""),"")</f>
        <v>19</v>
      </c>
      <c r="BI783">
        <f t="array" ref="BI783">IFERROR(IF($X783,SMALL(IF(COUNTIF($Y783:$AW783,$Y$2:$AW$2)=0,$Y$2:$AW$2,""),COLUMNS($BB$46:BI$46)),""),"")</f>
        <v>21</v>
      </c>
      <c r="BJ783">
        <f t="array" ref="BJ783">IFERROR(IF($X783,SMALL(IF(COUNTIF($Y783:$AW783,$Y$2:$AW$2)=0,$Y$2:$AW$2,""),COLUMNS($BB$46:BJ$46)),""),"")</f>
        <v>22</v>
      </c>
      <c r="BK783">
        <f t="array" ref="BK783">IFERROR(IF($X783,SMALL(IF(COUNTIF($Y783:$AW783,$Y$2:$AW$2)=0,$Y$2:$AW$2,""),COLUMNS($BB$46:BK$46)),""),"")</f>
        <v>24</v>
      </c>
    </row>
    <row r="784" spans="1:63" x14ac:dyDescent="0.25">
      <c r="A784">
        <v>1133</v>
      </c>
      <c r="B784" s="1">
        <v>41960</v>
      </c>
      <c r="C784">
        <v>6</v>
      </c>
      <c r="D784">
        <v>8</v>
      </c>
      <c r="E784">
        <v>16</v>
      </c>
      <c r="F784">
        <v>4</v>
      </c>
      <c r="G784">
        <v>13</v>
      </c>
      <c r="H784">
        <v>18</v>
      </c>
      <c r="I784">
        <v>12</v>
      </c>
      <c r="J784">
        <v>9</v>
      </c>
      <c r="K784">
        <v>2</v>
      </c>
      <c r="L784">
        <v>24</v>
      </c>
      <c r="M784">
        <v>10</v>
      </c>
      <c r="N784">
        <v>14</v>
      </c>
      <c r="O784">
        <v>25</v>
      </c>
      <c r="P784">
        <v>7</v>
      </c>
      <c r="Q784">
        <v>5</v>
      </c>
      <c r="R784">
        <v>2</v>
      </c>
      <c r="S784">
        <v>453</v>
      </c>
      <c r="T784">
        <v>22944</v>
      </c>
      <c r="U784">
        <v>210142</v>
      </c>
      <c r="V784">
        <v>1105535</v>
      </c>
      <c r="X784" t="b">
        <f t="shared" si="328"/>
        <v>1</v>
      </c>
      <c r="Y784">
        <f t="shared" si="303"/>
        <v>1</v>
      </c>
      <c r="Z784">
        <f t="shared" si="304"/>
        <v>2</v>
      </c>
      <c r="AA784">
        <f t="shared" si="305"/>
        <v>3</v>
      </c>
      <c r="AB784">
        <f t="shared" si="306"/>
        <v>4</v>
      </c>
      <c r="AC784">
        <f t="shared" si="307"/>
        <v>5</v>
      </c>
      <c r="AD784">
        <f t="shared" si="308"/>
        <v>6</v>
      </c>
      <c r="AE784">
        <f t="shared" si="309"/>
        <v>7</v>
      </c>
      <c r="AF784">
        <f t="shared" si="310"/>
        <v>8</v>
      </c>
      <c r="AG784">
        <f t="shared" si="311"/>
        <v>9</v>
      </c>
      <c r="AH784">
        <f t="shared" si="312"/>
        <v>10</v>
      </c>
      <c r="AI784">
        <f t="shared" si="313"/>
        <v>11</v>
      </c>
      <c r="AJ784">
        <f t="shared" si="314"/>
        <v>12</v>
      </c>
      <c r="AK784">
        <f t="shared" si="315"/>
        <v>13</v>
      </c>
      <c r="AL784">
        <f t="shared" si="316"/>
        <v>14</v>
      </c>
      <c r="AM784">
        <f t="shared" si="317"/>
        <v>15</v>
      </c>
      <c r="AN784">
        <f t="shared" si="318"/>
        <v>16</v>
      </c>
      <c r="AO784">
        <f t="shared" si="319"/>
        <v>17</v>
      </c>
      <c r="AP784">
        <f t="shared" si="320"/>
        <v>18</v>
      </c>
      <c r="AQ784">
        <f t="shared" si="321"/>
        <v>19</v>
      </c>
      <c r="AR784">
        <f t="shared" si="322"/>
        <v>20</v>
      </c>
      <c r="AS784">
        <f t="shared" si="323"/>
        <v>21</v>
      </c>
      <c r="AT784">
        <f t="shared" si="324"/>
        <v>22</v>
      </c>
      <c r="AU784">
        <f t="shared" si="325"/>
        <v>23</v>
      </c>
      <c r="AV784">
        <f t="shared" si="326"/>
        <v>24</v>
      </c>
      <c r="AW784">
        <f t="shared" si="327"/>
        <v>25</v>
      </c>
      <c r="AY784">
        <f>IF(COUNT(Y784:AW784)=25,LARGE($AY785:AY$1917,1)+1,"")</f>
        <v>238</v>
      </c>
      <c r="AZ784">
        <f>IF(X784,IF(AY784="","",MATCH(AY784-1,$AY784:AY$1917,0)-1),"")</f>
        <v>4</v>
      </c>
      <c r="BB784" t="str">
        <f t="array" ref="BB784">IFERROR(IF($X784,SMALL(IF(COUNTIF($Y784:$AW784,$Y$2:$AW$2)=0,$Y$2:$AW$2,""),COLUMNS($BB$46:BB$46)),""),"")</f>
        <v/>
      </c>
      <c r="BC784" t="str">
        <f t="array" ref="BC784">IFERROR(IF($X784,SMALL(IF(COUNTIF($Y784:$AW784,$Y$2:$AW$2)=0,$Y$2:$AW$2,""),COLUMNS($BB$46:BC$46)),""),"")</f>
        <v/>
      </c>
      <c r="BD784" t="str">
        <f t="array" ref="BD784">IFERROR(IF($X784,SMALL(IF(COUNTIF($Y784:$AW784,$Y$2:$AW$2)=0,$Y$2:$AW$2,""),COLUMNS($BB$46:BD$46)),""),"")</f>
        <v/>
      </c>
      <c r="BE784" t="str">
        <f t="array" ref="BE784">IFERROR(IF($X784,SMALL(IF(COUNTIF($Y784:$AW784,$Y$2:$AW$2)=0,$Y$2:$AW$2,""),COLUMNS($BB$46:BE$46)),""),"")</f>
        <v/>
      </c>
      <c r="BF784" t="str">
        <f t="array" ref="BF784">IFERROR(IF($X784,SMALL(IF(COUNTIF($Y784:$AW784,$Y$2:$AW$2)=0,$Y$2:$AW$2,""),COLUMNS($BB$46:BF$46)),""),"")</f>
        <v/>
      </c>
      <c r="BG784" t="str">
        <f t="array" ref="BG784">IFERROR(IF($X784,SMALL(IF(COUNTIF($Y784:$AW784,$Y$2:$AW$2)=0,$Y$2:$AW$2,""),COLUMNS($BB$46:BG$46)),""),"")</f>
        <v/>
      </c>
      <c r="BH784" t="str">
        <f t="array" ref="BH784">IFERROR(IF($X784,SMALL(IF(COUNTIF($Y784:$AW784,$Y$2:$AW$2)=0,$Y$2:$AW$2,""),COLUMNS($BB$46:BH$46)),""),"")</f>
        <v/>
      </c>
      <c r="BI784" t="str">
        <f t="array" ref="BI784">IFERROR(IF($X784,SMALL(IF(COUNTIF($Y784:$AW784,$Y$2:$AW$2)=0,$Y$2:$AW$2,""),COLUMNS($BB$46:BI$46)),""),"")</f>
        <v/>
      </c>
      <c r="BJ784" t="str">
        <f t="array" ref="BJ784">IFERROR(IF($X784,SMALL(IF(COUNTIF($Y784:$AW784,$Y$2:$AW$2)=0,$Y$2:$AW$2,""),COLUMNS($BB$46:BJ$46)),""),"")</f>
        <v/>
      </c>
      <c r="BK784" t="str">
        <f t="array" ref="BK784">IFERROR(IF($X784,SMALL(IF(COUNTIF($Y784:$AW784,$Y$2:$AW$2)=0,$Y$2:$AW$2,""),COLUMNS($BB$46:BK$46)),""),"")</f>
        <v/>
      </c>
    </row>
    <row r="785" spans="1:63" x14ac:dyDescent="0.25">
      <c r="A785">
        <v>1132</v>
      </c>
      <c r="B785" s="1">
        <v>41957</v>
      </c>
      <c r="C785">
        <v>17</v>
      </c>
      <c r="D785">
        <v>22</v>
      </c>
      <c r="E785">
        <v>1</v>
      </c>
      <c r="F785">
        <v>23</v>
      </c>
      <c r="G785">
        <v>12</v>
      </c>
      <c r="H785">
        <v>7</v>
      </c>
      <c r="I785">
        <v>9</v>
      </c>
      <c r="J785">
        <v>8</v>
      </c>
      <c r="K785">
        <v>14</v>
      </c>
      <c r="L785">
        <v>11</v>
      </c>
      <c r="M785">
        <v>21</v>
      </c>
      <c r="N785">
        <v>6</v>
      </c>
      <c r="O785">
        <v>2</v>
      </c>
      <c r="P785">
        <v>13</v>
      </c>
      <c r="Q785">
        <v>24</v>
      </c>
      <c r="R785">
        <v>2</v>
      </c>
      <c r="S785">
        <v>402</v>
      </c>
      <c r="T785">
        <v>16714</v>
      </c>
      <c r="U785">
        <v>248052</v>
      </c>
      <c r="V785">
        <v>1289600</v>
      </c>
      <c r="X785" t="b">
        <f t="shared" si="328"/>
        <v>1</v>
      </c>
      <c r="Y785">
        <f t="shared" si="303"/>
        <v>1</v>
      </c>
      <c r="Z785">
        <f t="shared" si="304"/>
        <v>2</v>
      </c>
      <c r="AA785">
        <f t="shared" si="305"/>
        <v>3</v>
      </c>
      <c r="AB785">
        <f t="shared" si="306"/>
        <v>4</v>
      </c>
      <c r="AC785">
        <f t="shared" si="307"/>
        <v>5</v>
      </c>
      <c r="AD785">
        <f t="shared" si="308"/>
        <v>6</v>
      </c>
      <c r="AE785">
        <f t="shared" si="309"/>
        <v>7</v>
      </c>
      <c r="AF785">
        <f t="shared" si="310"/>
        <v>8</v>
      </c>
      <c r="AG785">
        <f t="shared" si="311"/>
        <v>9</v>
      </c>
      <c r="AH785">
        <f t="shared" si="312"/>
        <v>10</v>
      </c>
      <c r="AI785">
        <f t="shared" si="313"/>
        <v>11</v>
      </c>
      <c r="AJ785">
        <f t="shared" si="314"/>
        <v>12</v>
      </c>
      <c r="AK785">
        <f t="shared" si="315"/>
        <v>13</v>
      </c>
      <c r="AL785">
        <f t="shared" si="316"/>
        <v>14</v>
      </c>
      <c r="AM785">
        <f t="shared" si="317"/>
        <v>15</v>
      </c>
      <c r="AN785">
        <f t="shared" si="318"/>
        <v>16</v>
      </c>
      <c r="AO785">
        <f t="shared" si="319"/>
        <v>17</v>
      </c>
      <c r="AP785" t="str">
        <f t="shared" si="320"/>
        <v/>
      </c>
      <c r="AQ785">
        <f t="shared" si="321"/>
        <v>19</v>
      </c>
      <c r="AR785">
        <f t="shared" si="322"/>
        <v>20</v>
      </c>
      <c r="AS785">
        <f t="shared" si="323"/>
        <v>21</v>
      </c>
      <c r="AT785">
        <f t="shared" si="324"/>
        <v>22</v>
      </c>
      <c r="AU785">
        <f t="shared" si="325"/>
        <v>23</v>
      </c>
      <c r="AV785">
        <f t="shared" si="326"/>
        <v>24</v>
      </c>
      <c r="AW785">
        <f t="shared" si="327"/>
        <v>25</v>
      </c>
      <c r="AY785" t="str">
        <f>IF(COUNT(Y785:AW785)=25,LARGE($AY786:AY$1917,1)+1,"")</f>
        <v/>
      </c>
      <c r="AZ785" t="str">
        <f>IF(X785,IF(AY785="","",MATCH(AY785-1,$AY785:AY$1917,0)-1),"")</f>
        <v/>
      </c>
      <c r="BB785">
        <f t="array" ref="BB785">IFERROR(IF($X785,SMALL(IF(COUNTIF($Y785:$AW785,$Y$2:$AW$2)=0,$Y$2:$AW$2,""),COLUMNS($BB$46:BB$46)),""),"")</f>
        <v>18</v>
      </c>
      <c r="BC785" t="str">
        <f t="array" ref="BC785">IFERROR(IF($X785,SMALL(IF(COUNTIF($Y785:$AW785,$Y$2:$AW$2)=0,$Y$2:$AW$2,""),COLUMNS($BB$46:BC$46)),""),"")</f>
        <v/>
      </c>
      <c r="BD785" t="str">
        <f t="array" ref="BD785">IFERROR(IF($X785,SMALL(IF(COUNTIF($Y785:$AW785,$Y$2:$AW$2)=0,$Y$2:$AW$2,""),COLUMNS($BB$46:BD$46)),""),"")</f>
        <v/>
      </c>
      <c r="BE785" t="str">
        <f t="array" ref="BE785">IFERROR(IF($X785,SMALL(IF(COUNTIF($Y785:$AW785,$Y$2:$AW$2)=0,$Y$2:$AW$2,""),COLUMNS($BB$46:BE$46)),""),"")</f>
        <v/>
      </c>
      <c r="BF785" t="str">
        <f t="array" ref="BF785">IFERROR(IF($X785,SMALL(IF(COUNTIF($Y785:$AW785,$Y$2:$AW$2)=0,$Y$2:$AW$2,""),COLUMNS($BB$46:BF$46)),""),"")</f>
        <v/>
      </c>
      <c r="BG785" t="str">
        <f t="array" ref="BG785">IFERROR(IF($X785,SMALL(IF(COUNTIF($Y785:$AW785,$Y$2:$AW$2)=0,$Y$2:$AW$2,""),COLUMNS($BB$46:BG$46)),""),"")</f>
        <v/>
      </c>
      <c r="BH785" t="str">
        <f t="array" ref="BH785">IFERROR(IF($X785,SMALL(IF(COUNTIF($Y785:$AW785,$Y$2:$AW$2)=0,$Y$2:$AW$2,""),COLUMNS($BB$46:BH$46)),""),"")</f>
        <v/>
      </c>
      <c r="BI785" t="str">
        <f t="array" ref="BI785">IFERROR(IF($X785,SMALL(IF(COUNTIF($Y785:$AW785,$Y$2:$AW$2)=0,$Y$2:$AW$2,""),COLUMNS($BB$46:BI$46)),""),"")</f>
        <v/>
      </c>
      <c r="BJ785" t="str">
        <f t="array" ref="BJ785">IFERROR(IF($X785,SMALL(IF(COUNTIF($Y785:$AW785,$Y$2:$AW$2)=0,$Y$2:$AW$2,""),COLUMNS($BB$46:BJ$46)),""),"")</f>
        <v/>
      </c>
      <c r="BK785" t="str">
        <f t="array" ref="BK785">IFERROR(IF($X785,SMALL(IF(COUNTIF($Y785:$AW785,$Y$2:$AW$2)=0,$Y$2:$AW$2,""),COLUMNS($BB$46:BK$46)),""),"")</f>
        <v/>
      </c>
    </row>
    <row r="786" spans="1:63" x14ac:dyDescent="0.25">
      <c r="A786">
        <v>1131</v>
      </c>
      <c r="B786" s="1">
        <v>41955</v>
      </c>
      <c r="C786">
        <v>2</v>
      </c>
      <c r="D786">
        <v>3</v>
      </c>
      <c r="E786">
        <v>25</v>
      </c>
      <c r="F786">
        <v>6</v>
      </c>
      <c r="G786">
        <v>14</v>
      </c>
      <c r="H786">
        <v>15</v>
      </c>
      <c r="I786">
        <v>4</v>
      </c>
      <c r="J786">
        <v>21</v>
      </c>
      <c r="K786">
        <v>20</v>
      </c>
      <c r="L786">
        <v>12</v>
      </c>
      <c r="M786">
        <v>24</v>
      </c>
      <c r="N786">
        <v>22</v>
      </c>
      <c r="O786">
        <v>17</v>
      </c>
      <c r="P786">
        <v>16</v>
      </c>
      <c r="Q786">
        <v>19</v>
      </c>
      <c r="R786">
        <v>2</v>
      </c>
      <c r="S786">
        <v>2117</v>
      </c>
      <c r="T786">
        <v>16081</v>
      </c>
      <c r="U786">
        <v>214646</v>
      </c>
      <c r="V786">
        <v>1236658</v>
      </c>
      <c r="X786" t="b">
        <f t="shared" si="328"/>
        <v>1</v>
      </c>
      <c r="Y786">
        <f t="shared" si="303"/>
        <v>1</v>
      </c>
      <c r="Z786">
        <f t="shared" si="304"/>
        <v>2</v>
      </c>
      <c r="AA786">
        <f t="shared" si="305"/>
        <v>3</v>
      </c>
      <c r="AB786">
        <f t="shared" si="306"/>
        <v>4</v>
      </c>
      <c r="AC786">
        <f t="shared" si="307"/>
        <v>5</v>
      </c>
      <c r="AD786">
        <f t="shared" si="308"/>
        <v>6</v>
      </c>
      <c r="AE786" t="str">
        <f t="shared" si="309"/>
        <v/>
      </c>
      <c r="AF786">
        <f t="shared" si="310"/>
        <v>8</v>
      </c>
      <c r="AG786" t="str">
        <f t="shared" si="311"/>
        <v/>
      </c>
      <c r="AH786">
        <f t="shared" si="312"/>
        <v>10</v>
      </c>
      <c r="AI786">
        <f t="shared" si="313"/>
        <v>11</v>
      </c>
      <c r="AJ786">
        <f t="shared" si="314"/>
        <v>12</v>
      </c>
      <c r="AK786">
        <f t="shared" si="315"/>
        <v>13</v>
      </c>
      <c r="AL786">
        <f t="shared" si="316"/>
        <v>14</v>
      </c>
      <c r="AM786">
        <f t="shared" si="317"/>
        <v>15</v>
      </c>
      <c r="AN786">
        <f t="shared" si="318"/>
        <v>16</v>
      </c>
      <c r="AO786">
        <f t="shared" si="319"/>
        <v>17</v>
      </c>
      <c r="AP786" t="str">
        <f t="shared" si="320"/>
        <v/>
      </c>
      <c r="AQ786">
        <f t="shared" si="321"/>
        <v>19</v>
      </c>
      <c r="AR786">
        <f t="shared" si="322"/>
        <v>20</v>
      </c>
      <c r="AS786">
        <f t="shared" si="323"/>
        <v>21</v>
      </c>
      <c r="AT786">
        <f t="shared" si="324"/>
        <v>22</v>
      </c>
      <c r="AU786" t="str">
        <f t="shared" si="325"/>
        <v/>
      </c>
      <c r="AV786">
        <f t="shared" si="326"/>
        <v>24</v>
      </c>
      <c r="AW786">
        <f t="shared" si="327"/>
        <v>25</v>
      </c>
      <c r="AY786" t="str">
        <f>IF(COUNT(Y786:AW786)=25,LARGE($AY787:AY$1917,1)+1,"")</f>
        <v/>
      </c>
      <c r="AZ786" t="str">
        <f>IF(X786,IF(AY786="","",MATCH(AY786-1,$AY786:AY$1917,0)-1),"")</f>
        <v/>
      </c>
      <c r="BB786">
        <f t="array" ref="BB786">IFERROR(IF($X786,SMALL(IF(COUNTIF($Y786:$AW786,$Y$2:$AW$2)=0,$Y$2:$AW$2,""),COLUMNS($BB$46:BB$46)),""),"")</f>
        <v>7</v>
      </c>
      <c r="BC786">
        <f t="array" ref="BC786">IFERROR(IF($X786,SMALL(IF(COUNTIF($Y786:$AW786,$Y$2:$AW$2)=0,$Y$2:$AW$2,""),COLUMNS($BB$46:BC$46)),""),"")</f>
        <v>9</v>
      </c>
      <c r="BD786">
        <f t="array" ref="BD786">IFERROR(IF($X786,SMALL(IF(COUNTIF($Y786:$AW786,$Y$2:$AW$2)=0,$Y$2:$AW$2,""),COLUMNS($BB$46:BD$46)),""),"")</f>
        <v>18</v>
      </c>
      <c r="BE786">
        <f t="array" ref="BE786">IFERROR(IF($X786,SMALL(IF(COUNTIF($Y786:$AW786,$Y$2:$AW$2)=0,$Y$2:$AW$2,""),COLUMNS($BB$46:BE$46)),""),"")</f>
        <v>23</v>
      </c>
      <c r="BF786" t="str">
        <f t="array" ref="BF786">IFERROR(IF($X786,SMALL(IF(COUNTIF($Y786:$AW786,$Y$2:$AW$2)=0,$Y$2:$AW$2,""),COLUMNS($BB$46:BF$46)),""),"")</f>
        <v/>
      </c>
      <c r="BG786" t="str">
        <f t="array" ref="BG786">IFERROR(IF($X786,SMALL(IF(COUNTIF($Y786:$AW786,$Y$2:$AW$2)=0,$Y$2:$AW$2,""),COLUMNS($BB$46:BG$46)),""),"")</f>
        <v/>
      </c>
      <c r="BH786" t="str">
        <f t="array" ref="BH786">IFERROR(IF($X786,SMALL(IF(COUNTIF($Y786:$AW786,$Y$2:$AW$2)=0,$Y$2:$AW$2,""),COLUMNS($BB$46:BH$46)),""),"")</f>
        <v/>
      </c>
      <c r="BI786" t="str">
        <f t="array" ref="BI786">IFERROR(IF($X786,SMALL(IF(COUNTIF($Y786:$AW786,$Y$2:$AW$2)=0,$Y$2:$AW$2,""),COLUMNS($BB$46:BI$46)),""),"")</f>
        <v/>
      </c>
      <c r="BJ786" t="str">
        <f t="array" ref="BJ786">IFERROR(IF($X786,SMALL(IF(COUNTIF($Y786:$AW786,$Y$2:$AW$2)=0,$Y$2:$AW$2,""),COLUMNS($BB$46:BJ$46)),""),"")</f>
        <v/>
      </c>
      <c r="BK786" t="str">
        <f t="array" ref="BK786">IFERROR(IF($X786,SMALL(IF(COUNTIF($Y786:$AW786,$Y$2:$AW$2)=0,$Y$2:$AW$2,""),COLUMNS($BB$46:BK$46)),""),"")</f>
        <v/>
      </c>
    </row>
    <row r="787" spans="1:63" x14ac:dyDescent="0.25">
      <c r="A787">
        <v>1130</v>
      </c>
      <c r="B787" s="1">
        <v>41953</v>
      </c>
      <c r="C787">
        <v>2</v>
      </c>
      <c r="D787">
        <v>5</v>
      </c>
      <c r="E787">
        <v>1</v>
      </c>
      <c r="F787">
        <v>12</v>
      </c>
      <c r="G787">
        <v>8</v>
      </c>
      <c r="H787">
        <v>22</v>
      </c>
      <c r="I787">
        <v>15</v>
      </c>
      <c r="J787">
        <v>13</v>
      </c>
      <c r="K787">
        <v>25</v>
      </c>
      <c r="L787">
        <v>14</v>
      </c>
      <c r="M787">
        <v>20</v>
      </c>
      <c r="N787">
        <v>17</v>
      </c>
      <c r="O787">
        <v>10</v>
      </c>
      <c r="P787">
        <v>11</v>
      </c>
      <c r="Q787">
        <v>24</v>
      </c>
      <c r="R787">
        <v>3</v>
      </c>
      <c r="S787">
        <v>605</v>
      </c>
      <c r="T787">
        <v>20445</v>
      </c>
      <c r="U787">
        <v>244226</v>
      </c>
      <c r="V787">
        <v>1265877</v>
      </c>
      <c r="X787" t="b">
        <f t="shared" si="328"/>
        <v>1</v>
      </c>
      <c r="Y787">
        <f t="shared" si="303"/>
        <v>1</v>
      </c>
      <c r="Z787">
        <f t="shared" si="304"/>
        <v>2</v>
      </c>
      <c r="AA787" t="str">
        <f t="shared" si="305"/>
        <v/>
      </c>
      <c r="AB787" t="str">
        <f t="shared" si="306"/>
        <v/>
      </c>
      <c r="AC787">
        <f t="shared" si="307"/>
        <v>5</v>
      </c>
      <c r="AD787" t="str">
        <f t="shared" si="308"/>
        <v/>
      </c>
      <c r="AE787" t="str">
        <f t="shared" si="309"/>
        <v/>
      </c>
      <c r="AF787">
        <f t="shared" si="310"/>
        <v>8</v>
      </c>
      <c r="AG787" t="str">
        <f t="shared" si="311"/>
        <v/>
      </c>
      <c r="AH787">
        <f t="shared" si="312"/>
        <v>10</v>
      </c>
      <c r="AI787">
        <f t="shared" si="313"/>
        <v>11</v>
      </c>
      <c r="AJ787">
        <f t="shared" si="314"/>
        <v>12</v>
      </c>
      <c r="AK787">
        <f t="shared" si="315"/>
        <v>13</v>
      </c>
      <c r="AL787">
        <f t="shared" si="316"/>
        <v>14</v>
      </c>
      <c r="AM787">
        <f t="shared" si="317"/>
        <v>15</v>
      </c>
      <c r="AN787" t="str">
        <f t="shared" si="318"/>
        <v/>
      </c>
      <c r="AO787">
        <f t="shared" si="319"/>
        <v>17</v>
      </c>
      <c r="AP787" t="str">
        <f t="shared" si="320"/>
        <v/>
      </c>
      <c r="AQ787" t="str">
        <f t="shared" si="321"/>
        <v/>
      </c>
      <c r="AR787">
        <f t="shared" si="322"/>
        <v>20</v>
      </c>
      <c r="AS787" t="str">
        <f t="shared" si="323"/>
        <v/>
      </c>
      <c r="AT787">
        <f t="shared" si="324"/>
        <v>22</v>
      </c>
      <c r="AU787" t="str">
        <f t="shared" si="325"/>
        <v/>
      </c>
      <c r="AV787">
        <f t="shared" si="326"/>
        <v>24</v>
      </c>
      <c r="AW787">
        <f t="shared" si="327"/>
        <v>25</v>
      </c>
      <c r="AY787" t="str">
        <f>IF(COUNT(Y787:AW787)=25,LARGE($AY788:AY$1917,1)+1,"")</f>
        <v/>
      </c>
      <c r="AZ787" t="str">
        <f>IF(X787,IF(AY787="","",MATCH(AY787-1,$AY787:AY$1917,0)-1),"")</f>
        <v/>
      </c>
      <c r="BB787">
        <f t="array" ref="BB787">IFERROR(IF($X787,SMALL(IF(COUNTIF($Y787:$AW787,$Y$2:$AW$2)=0,$Y$2:$AW$2,""),COLUMNS($BB$46:BB$46)),""),"")</f>
        <v>3</v>
      </c>
      <c r="BC787">
        <f t="array" ref="BC787">IFERROR(IF($X787,SMALL(IF(COUNTIF($Y787:$AW787,$Y$2:$AW$2)=0,$Y$2:$AW$2,""),COLUMNS($BB$46:BC$46)),""),"")</f>
        <v>4</v>
      </c>
      <c r="BD787">
        <f t="array" ref="BD787">IFERROR(IF($X787,SMALL(IF(COUNTIF($Y787:$AW787,$Y$2:$AW$2)=0,$Y$2:$AW$2,""),COLUMNS($BB$46:BD$46)),""),"")</f>
        <v>6</v>
      </c>
      <c r="BE787">
        <f t="array" ref="BE787">IFERROR(IF($X787,SMALL(IF(COUNTIF($Y787:$AW787,$Y$2:$AW$2)=0,$Y$2:$AW$2,""),COLUMNS($BB$46:BE$46)),""),"")</f>
        <v>7</v>
      </c>
      <c r="BF787">
        <f t="array" ref="BF787">IFERROR(IF($X787,SMALL(IF(COUNTIF($Y787:$AW787,$Y$2:$AW$2)=0,$Y$2:$AW$2,""),COLUMNS($BB$46:BF$46)),""),"")</f>
        <v>9</v>
      </c>
      <c r="BG787">
        <f t="array" ref="BG787">IFERROR(IF($X787,SMALL(IF(COUNTIF($Y787:$AW787,$Y$2:$AW$2)=0,$Y$2:$AW$2,""),COLUMNS($BB$46:BG$46)),""),"")</f>
        <v>16</v>
      </c>
      <c r="BH787">
        <f t="array" ref="BH787">IFERROR(IF($X787,SMALL(IF(COUNTIF($Y787:$AW787,$Y$2:$AW$2)=0,$Y$2:$AW$2,""),COLUMNS($BB$46:BH$46)),""),"")</f>
        <v>18</v>
      </c>
      <c r="BI787">
        <f t="array" ref="BI787">IFERROR(IF($X787,SMALL(IF(COUNTIF($Y787:$AW787,$Y$2:$AW$2)=0,$Y$2:$AW$2,""),COLUMNS($BB$46:BI$46)),""),"")</f>
        <v>19</v>
      </c>
      <c r="BJ787">
        <f t="array" ref="BJ787">IFERROR(IF($X787,SMALL(IF(COUNTIF($Y787:$AW787,$Y$2:$AW$2)=0,$Y$2:$AW$2,""),COLUMNS($BB$46:BJ$46)),""),"")</f>
        <v>21</v>
      </c>
      <c r="BK787">
        <f t="array" ref="BK787">IFERROR(IF($X787,SMALL(IF(COUNTIF($Y787:$AW787,$Y$2:$AW$2)=0,$Y$2:$AW$2,""),COLUMNS($BB$46:BK$46)),""),"")</f>
        <v>23</v>
      </c>
    </row>
    <row r="788" spans="1:63" x14ac:dyDescent="0.25">
      <c r="A788">
        <v>1129</v>
      </c>
      <c r="B788" s="1">
        <v>41950</v>
      </c>
      <c r="C788">
        <v>21</v>
      </c>
      <c r="D788">
        <v>3</v>
      </c>
      <c r="E788">
        <v>22</v>
      </c>
      <c r="F788">
        <v>18</v>
      </c>
      <c r="G788">
        <v>17</v>
      </c>
      <c r="H788">
        <v>5</v>
      </c>
      <c r="I788">
        <v>13</v>
      </c>
      <c r="J788">
        <v>19</v>
      </c>
      <c r="K788">
        <v>7</v>
      </c>
      <c r="L788">
        <v>2</v>
      </c>
      <c r="M788">
        <v>8</v>
      </c>
      <c r="N788">
        <v>4</v>
      </c>
      <c r="O788">
        <v>16</v>
      </c>
      <c r="P788">
        <v>23</v>
      </c>
      <c r="Q788">
        <v>12</v>
      </c>
      <c r="R788">
        <v>5</v>
      </c>
      <c r="S788">
        <v>787</v>
      </c>
      <c r="T788">
        <v>25979</v>
      </c>
      <c r="U788">
        <v>292972</v>
      </c>
      <c r="V788">
        <v>1269964</v>
      </c>
      <c r="X788" t="b">
        <f t="shared" si="328"/>
        <v>1</v>
      </c>
      <c r="Y788">
        <f t="shared" si="303"/>
        <v>1</v>
      </c>
      <c r="Z788">
        <f t="shared" si="304"/>
        <v>2</v>
      </c>
      <c r="AA788">
        <f t="shared" si="305"/>
        <v>3</v>
      </c>
      <c r="AB788">
        <f t="shared" si="306"/>
        <v>4</v>
      </c>
      <c r="AC788">
        <f t="shared" si="307"/>
        <v>5</v>
      </c>
      <c r="AD788">
        <f t="shared" si="308"/>
        <v>6</v>
      </c>
      <c r="AE788">
        <f t="shared" si="309"/>
        <v>7</v>
      </c>
      <c r="AF788">
        <f t="shared" si="310"/>
        <v>8</v>
      </c>
      <c r="AG788">
        <f t="shared" si="311"/>
        <v>9</v>
      </c>
      <c r="AH788">
        <f t="shared" si="312"/>
        <v>10</v>
      </c>
      <c r="AI788">
        <f t="shared" si="313"/>
        <v>11</v>
      </c>
      <c r="AJ788">
        <f t="shared" si="314"/>
        <v>12</v>
      </c>
      <c r="AK788">
        <f t="shared" si="315"/>
        <v>13</v>
      </c>
      <c r="AL788">
        <f t="shared" si="316"/>
        <v>14</v>
      </c>
      <c r="AM788">
        <f t="shared" si="317"/>
        <v>15</v>
      </c>
      <c r="AN788">
        <f t="shared" si="318"/>
        <v>16</v>
      </c>
      <c r="AO788">
        <f t="shared" si="319"/>
        <v>17</v>
      </c>
      <c r="AP788">
        <f t="shared" si="320"/>
        <v>18</v>
      </c>
      <c r="AQ788">
        <f t="shared" si="321"/>
        <v>19</v>
      </c>
      <c r="AR788">
        <f t="shared" si="322"/>
        <v>20</v>
      </c>
      <c r="AS788">
        <f t="shared" si="323"/>
        <v>21</v>
      </c>
      <c r="AT788">
        <f t="shared" si="324"/>
        <v>22</v>
      </c>
      <c r="AU788">
        <f t="shared" si="325"/>
        <v>23</v>
      </c>
      <c r="AV788">
        <f t="shared" si="326"/>
        <v>24</v>
      </c>
      <c r="AW788">
        <f t="shared" si="327"/>
        <v>25</v>
      </c>
      <c r="AY788">
        <f>IF(COUNT(Y788:AW788)=25,LARGE($AY789:AY$1917,1)+1,"")</f>
        <v>237</v>
      </c>
      <c r="AZ788">
        <f>IF(X788,IF(AY788="","",MATCH(AY788-1,$AY788:AY$1917,0)-1),"")</f>
        <v>4</v>
      </c>
      <c r="BB788" t="str">
        <f t="array" ref="BB788">IFERROR(IF($X788,SMALL(IF(COUNTIF($Y788:$AW788,$Y$2:$AW$2)=0,$Y$2:$AW$2,""),COLUMNS($BB$46:BB$46)),""),"")</f>
        <v/>
      </c>
      <c r="BC788" t="str">
        <f t="array" ref="BC788">IFERROR(IF($X788,SMALL(IF(COUNTIF($Y788:$AW788,$Y$2:$AW$2)=0,$Y$2:$AW$2,""),COLUMNS($BB$46:BC$46)),""),"")</f>
        <v/>
      </c>
      <c r="BD788" t="str">
        <f t="array" ref="BD788">IFERROR(IF($X788,SMALL(IF(COUNTIF($Y788:$AW788,$Y$2:$AW$2)=0,$Y$2:$AW$2,""),COLUMNS($BB$46:BD$46)),""),"")</f>
        <v/>
      </c>
      <c r="BE788" t="str">
        <f t="array" ref="BE788">IFERROR(IF($X788,SMALL(IF(COUNTIF($Y788:$AW788,$Y$2:$AW$2)=0,$Y$2:$AW$2,""),COLUMNS($BB$46:BE$46)),""),"")</f>
        <v/>
      </c>
      <c r="BF788" t="str">
        <f t="array" ref="BF788">IFERROR(IF($X788,SMALL(IF(COUNTIF($Y788:$AW788,$Y$2:$AW$2)=0,$Y$2:$AW$2,""),COLUMNS($BB$46:BF$46)),""),"")</f>
        <v/>
      </c>
      <c r="BG788" t="str">
        <f t="array" ref="BG788">IFERROR(IF($X788,SMALL(IF(COUNTIF($Y788:$AW788,$Y$2:$AW$2)=0,$Y$2:$AW$2,""),COLUMNS($BB$46:BG$46)),""),"")</f>
        <v/>
      </c>
      <c r="BH788" t="str">
        <f t="array" ref="BH788">IFERROR(IF($X788,SMALL(IF(COUNTIF($Y788:$AW788,$Y$2:$AW$2)=0,$Y$2:$AW$2,""),COLUMNS($BB$46:BH$46)),""),"")</f>
        <v/>
      </c>
      <c r="BI788" t="str">
        <f t="array" ref="BI788">IFERROR(IF($X788,SMALL(IF(COUNTIF($Y788:$AW788,$Y$2:$AW$2)=0,$Y$2:$AW$2,""),COLUMNS($BB$46:BI$46)),""),"")</f>
        <v/>
      </c>
      <c r="BJ788" t="str">
        <f t="array" ref="BJ788">IFERROR(IF($X788,SMALL(IF(COUNTIF($Y788:$AW788,$Y$2:$AW$2)=0,$Y$2:$AW$2,""),COLUMNS($BB$46:BJ$46)),""),"")</f>
        <v/>
      </c>
      <c r="BK788" t="str">
        <f t="array" ref="BK788">IFERROR(IF($X788,SMALL(IF(COUNTIF($Y788:$AW788,$Y$2:$AW$2)=0,$Y$2:$AW$2,""),COLUMNS($BB$46:BK$46)),""),"")</f>
        <v/>
      </c>
    </row>
    <row r="789" spans="1:63" x14ac:dyDescent="0.25">
      <c r="A789">
        <v>1128</v>
      </c>
      <c r="B789" s="1">
        <v>41948</v>
      </c>
      <c r="C789">
        <v>3</v>
      </c>
      <c r="D789">
        <v>7</v>
      </c>
      <c r="E789">
        <v>10</v>
      </c>
      <c r="F789">
        <v>1</v>
      </c>
      <c r="G789">
        <v>11</v>
      </c>
      <c r="H789">
        <v>2</v>
      </c>
      <c r="I789">
        <v>24</v>
      </c>
      <c r="J789">
        <v>16</v>
      </c>
      <c r="K789">
        <v>14</v>
      </c>
      <c r="L789">
        <v>4</v>
      </c>
      <c r="M789">
        <v>25</v>
      </c>
      <c r="N789">
        <v>6</v>
      </c>
      <c r="O789">
        <v>17</v>
      </c>
      <c r="P789">
        <v>20</v>
      </c>
      <c r="Q789">
        <v>12</v>
      </c>
      <c r="R789">
        <v>1</v>
      </c>
      <c r="S789">
        <v>454</v>
      </c>
      <c r="T789">
        <v>16553</v>
      </c>
      <c r="U789">
        <v>193920</v>
      </c>
      <c r="V789">
        <v>1097782</v>
      </c>
      <c r="X789" t="b">
        <f t="shared" si="328"/>
        <v>1</v>
      </c>
      <c r="Y789">
        <f t="shared" si="303"/>
        <v>1</v>
      </c>
      <c r="Z789">
        <f t="shared" si="304"/>
        <v>2</v>
      </c>
      <c r="AA789">
        <f t="shared" si="305"/>
        <v>3</v>
      </c>
      <c r="AB789">
        <f t="shared" si="306"/>
        <v>4</v>
      </c>
      <c r="AC789">
        <f t="shared" si="307"/>
        <v>5</v>
      </c>
      <c r="AD789">
        <f t="shared" si="308"/>
        <v>6</v>
      </c>
      <c r="AE789">
        <f t="shared" si="309"/>
        <v>7</v>
      </c>
      <c r="AF789">
        <f t="shared" si="310"/>
        <v>8</v>
      </c>
      <c r="AG789">
        <f t="shared" si="311"/>
        <v>9</v>
      </c>
      <c r="AH789">
        <f t="shared" si="312"/>
        <v>10</v>
      </c>
      <c r="AI789">
        <f t="shared" si="313"/>
        <v>11</v>
      </c>
      <c r="AJ789">
        <f t="shared" si="314"/>
        <v>12</v>
      </c>
      <c r="AK789">
        <f t="shared" si="315"/>
        <v>13</v>
      </c>
      <c r="AL789">
        <f t="shared" si="316"/>
        <v>14</v>
      </c>
      <c r="AM789">
        <f t="shared" si="317"/>
        <v>15</v>
      </c>
      <c r="AN789">
        <f t="shared" si="318"/>
        <v>16</v>
      </c>
      <c r="AO789">
        <f t="shared" si="319"/>
        <v>17</v>
      </c>
      <c r="AP789">
        <f t="shared" si="320"/>
        <v>18</v>
      </c>
      <c r="AQ789">
        <f t="shared" si="321"/>
        <v>19</v>
      </c>
      <c r="AR789">
        <f t="shared" si="322"/>
        <v>20</v>
      </c>
      <c r="AS789" t="str">
        <f t="shared" si="323"/>
        <v/>
      </c>
      <c r="AT789">
        <f t="shared" si="324"/>
        <v>22</v>
      </c>
      <c r="AU789">
        <f t="shared" si="325"/>
        <v>23</v>
      </c>
      <c r="AV789">
        <f t="shared" si="326"/>
        <v>24</v>
      </c>
      <c r="AW789">
        <f t="shared" si="327"/>
        <v>25</v>
      </c>
      <c r="AY789" t="str">
        <f>IF(COUNT(Y789:AW789)=25,LARGE($AY790:AY$1917,1)+1,"")</f>
        <v/>
      </c>
      <c r="AZ789" t="str">
        <f>IF(X789,IF(AY789="","",MATCH(AY789-1,$AY789:AY$1917,0)-1),"")</f>
        <v/>
      </c>
      <c r="BB789">
        <f t="array" ref="BB789">IFERROR(IF($X789,SMALL(IF(COUNTIF($Y789:$AW789,$Y$2:$AW$2)=0,$Y$2:$AW$2,""),COLUMNS($BB$46:BB$46)),""),"")</f>
        <v>21</v>
      </c>
      <c r="BC789" t="str">
        <f t="array" ref="BC789">IFERROR(IF($X789,SMALL(IF(COUNTIF($Y789:$AW789,$Y$2:$AW$2)=0,$Y$2:$AW$2,""),COLUMNS($BB$46:BC$46)),""),"")</f>
        <v/>
      </c>
      <c r="BD789" t="str">
        <f t="array" ref="BD789">IFERROR(IF($X789,SMALL(IF(COUNTIF($Y789:$AW789,$Y$2:$AW$2)=0,$Y$2:$AW$2,""),COLUMNS($BB$46:BD$46)),""),"")</f>
        <v/>
      </c>
      <c r="BE789" t="str">
        <f t="array" ref="BE789">IFERROR(IF($X789,SMALL(IF(COUNTIF($Y789:$AW789,$Y$2:$AW$2)=0,$Y$2:$AW$2,""),COLUMNS($BB$46:BE$46)),""),"")</f>
        <v/>
      </c>
      <c r="BF789" t="str">
        <f t="array" ref="BF789">IFERROR(IF($X789,SMALL(IF(COUNTIF($Y789:$AW789,$Y$2:$AW$2)=0,$Y$2:$AW$2,""),COLUMNS($BB$46:BF$46)),""),"")</f>
        <v/>
      </c>
      <c r="BG789" t="str">
        <f t="array" ref="BG789">IFERROR(IF($X789,SMALL(IF(COUNTIF($Y789:$AW789,$Y$2:$AW$2)=0,$Y$2:$AW$2,""),COLUMNS($BB$46:BG$46)),""),"")</f>
        <v/>
      </c>
      <c r="BH789" t="str">
        <f t="array" ref="BH789">IFERROR(IF($X789,SMALL(IF(COUNTIF($Y789:$AW789,$Y$2:$AW$2)=0,$Y$2:$AW$2,""),COLUMNS($BB$46:BH$46)),""),"")</f>
        <v/>
      </c>
      <c r="BI789" t="str">
        <f t="array" ref="BI789">IFERROR(IF($X789,SMALL(IF(COUNTIF($Y789:$AW789,$Y$2:$AW$2)=0,$Y$2:$AW$2,""),COLUMNS($BB$46:BI$46)),""),"")</f>
        <v/>
      </c>
      <c r="BJ789" t="str">
        <f t="array" ref="BJ789">IFERROR(IF($X789,SMALL(IF(COUNTIF($Y789:$AW789,$Y$2:$AW$2)=0,$Y$2:$AW$2,""),COLUMNS($BB$46:BJ$46)),""),"")</f>
        <v/>
      </c>
      <c r="BK789" t="str">
        <f t="array" ref="BK789">IFERROR(IF($X789,SMALL(IF(COUNTIF($Y789:$AW789,$Y$2:$AW$2)=0,$Y$2:$AW$2,""),COLUMNS($BB$46:BK$46)),""),"")</f>
        <v/>
      </c>
    </row>
    <row r="790" spans="1:63" x14ac:dyDescent="0.25">
      <c r="A790">
        <v>1127</v>
      </c>
      <c r="B790" s="1">
        <v>41946</v>
      </c>
      <c r="C790">
        <v>22</v>
      </c>
      <c r="D790">
        <v>3</v>
      </c>
      <c r="E790">
        <v>6</v>
      </c>
      <c r="F790">
        <v>13</v>
      </c>
      <c r="G790">
        <v>15</v>
      </c>
      <c r="H790">
        <v>16</v>
      </c>
      <c r="I790">
        <v>9</v>
      </c>
      <c r="J790">
        <v>24</v>
      </c>
      <c r="K790">
        <v>17</v>
      </c>
      <c r="L790">
        <v>1</v>
      </c>
      <c r="M790">
        <v>14</v>
      </c>
      <c r="N790">
        <v>8</v>
      </c>
      <c r="O790">
        <v>11</v>
      </c>
      <c r="P790">
        <v>23</v>
      </c>
      <c r="Q790">
        <v>4</v>
      </c>
      <c r="R790">
        <v>1</v>
      </c>
      <c r="S790">
        <v>676</v>
      </c>
      <c r="T790">
        <v>19989</v>
      </c>
      <c r="U790">
        <v>232294</v>
      </c>
      <c r="V790">
        <v>1174606</v>
      </c>
      <c r="X790" t="b">
        <f t="shared" si="328"/>
        <v>1</v>
      </c>
      <c r="Y790">
        <f t="shared" si="303"/>
        <v>1</v>
      </c>
      <c r="Z790" t="str">
        <f t="shared" si="304"/>
        <v/>
      </c>
      <c r="AA790">
        <f t="shared" si="305"/>
        <v>3</v>
      </c>
      <c r="AB790">
        <f t="shared" si="306"/>
        <v>4</v>
      </c>
      <c r="AC790">
        <f t="shared" si="307"/>
        <v>5</v>
      </c>
      <c r="AD790">
        <f t="shared" si="308"/>
        <v>6</v>
      </c>
      <c r="AE790">
        <f t="shared" si="309"/>
        <v>7</v>
      </c>
      <c r="AF790">
        <f t="shared" si="310"/>
        <v>8</v>
      </c>
      <c r="AG790">
        <f t="shared" si="311"/>
        <v>9</v>
      </c>
      <c r="AH790" t="str">
        <f t="shared" si="312"/>
        <v/>
      </c>
      <c r="AI790">
        <f t="shared" si="313"/>
        <v>11</v>
      </c>
      <c r="AJ790">
        <f t="shared" si="314"/>
        <v>12</v>
      </c>
      <c r="AK790">
        <f t="shared" si="315"/>
        <v>13</v>
      </c>
      <c r="AL790">
        <f t="shared" si="316"/>
        <v>14</v>
      </c>
      <c r="AM790">
        <f t="shared" si="317"/>
        <v>15</v>
      </c>
      <c r="AN790">
        <f t="shared" si="318"/>
        <v>16</v>
      </c>
      <c r="AO790">
        <f t="shared" si="319"/>
        <v>17</v>
      </c>
      <c r="AP790">
        <f t="shared" si="320"/>
        <v>18</v>
      </c>
      <c r="AQ790">
        <f t="shared" si="321"/>
        <v>19</v>
      </c>
      <c r="AR790" t="str">
        <f t="shared" si="322"/>
        <v/>
      </c>
      <c r="AS790" t="str">
        <f t="shared" si="323"/>
        <v/>
      </c>
      <c r="AT790">
        <f t="shared" si="324"/>
        <v>22</v>
      </c>
      <c r="AU790">
        <f t="shared" si="325"/>
        <v>23</v>
      </c>
      <c r="AV790">
        <f t="shared" si="326"/>
        <v>24</v>
      </c>
      <c r="AW790">
        <f t="shared" si="327"/>
        <v>25</v>
      </c>
      <c r="AY790" t="str">
        <f>IF(COUNT(Y790:AW790)=25,LARGE($AY791:AY$1917,1)+1,"")</f>
        <v/>
      </c>
      <c r="AZ790" t="str">
        <f>IF(X790,IF(AY790="","",MATCH(AY790-1,$AY790:AY$1917,0)-1),"")</f>
        <v/>
      </c>
      <c r="BB790">
        <f t="array" ref="BB790">IFERROR(IF($X790,SMALL(IF(COUNTIF($Y790:$AW790,$Y$2:$AW$2)=0,$Y$2:$AW$2,""),COLUMNS($BB$46:BB$46)),""),"")</f>
        <v>2</v>
      </c>
      <c r="BC790">
        <f t="array" ref="BC790">IFERROR(IF($X790,SMALL(IF(COUNTIF($Y790:$AW790,$Y$2:$AW$2)=0,$Y$2:$AW$2,""),COLUMNS($BB$46:BC$46)),""),"")</f>
        <v>10</v>
      </c>
      <c r="BD790">
        <f t="array" ref="BD790">IFERROR(IF($X790,SMALL(IF(COUNTIF($Y790:$AW790,$Y$2:$AW$2)=0,$Y$2:$AW$2,""),COLUMNS($BB$46:BD$46)),""),"")</f>
        <v>20</v>
      </c>
      <c r="BE790">
        <f t="array" ref="BE790">IFERROR(IF($X790,SMALL(IF(COUNTIF($Y790:$AW790,$Y$2:$AW$2)=0,$Y$2:$AW$2,""),COLUMNS($BB$46:BE$46)),""),"")</f>
        <v>21</v>
      </c>
      <c r="BF790" t="str">
        <f t="array" ref="BF790">IFERROR(IF($X790,SMALL(IF(COUNTIF($Y790:$AW790,$Y$2:$AW$2)=0,$Y$2:$AW$2,""),COLUMNS($BB$46:BF$46)),""),"")</f>
        <v/>
      </c>
      <c r="BG790" t="str">
        <f t="array" ref="BG790">IFERROR(IF($X790,SMALL(IF(COUNTIF($Y790:$AW790,$Y$2:$AW$2)=0,$Y$2:$AW$2,""),COLUMNS($BB$46:BG$46)),""),"")</f>
        <v/>
      </c>
      <c r="BH790" t="str">
        <f t="array" ref="BH790">IFERROR(IF($X790,SMALL(IF(COUNTIF($Y790:$AW790,$Y$2:$AW$2)=0,$Y$2:$AW$2,""),COLUMNS($BB$46:BH$46)),""),"")</f>
        <v/>
      </c>
      <c r="BI790" t="str">
        <f t="array" ref="BI790">IFERROR(IF($X790,SMALL(IF(COUNTIF($Y790:$AW790,$Y$2:$AW$2)=0,$Y$2:$AW$2,""),COLUMNS($BB$46:BI$46)),""),"")</f>
        <v/>
      </c>
      <c r="BJ790" t="str">
        <f t="array" ref="BJ790">IFERROR(IF($X790,SMALL(IF(COUNTIF($Y790:$AW790,$Y$2:$AW$2)=0,$Y$2:$AW$2,""),COLUMNS($BB$46:BJ$46)),""),"")</f>
        <v/>
      </c>
      <c r="BK790" t="str">
        <f t="array" ref="BK790">IFERROR(IF($X790,SMALL(IF(COUNTIF($Y790:$AW790,$Y$2:$AW$2)=0,$Y$2:$AW$2,""),COLUMNS($BB$46:BK$46)),""),"")</f>
        <v/>
      </c>
    </row>
    <row r="791" spans="1:63" x14ac:dyDescent="0.25">
      <c r="A791">
        <v>1126</v>
      </c>
      <c r="B791" s="1">
        <v>41943</v>
      </c>
      <c r="C791">
        <v>16</v>
      </c>
      <c r="D791">
        <v>13</v>
      </c>
      <c r="E791">
        <v>25</v>
      </c>
      <c r="F791">
        <v>7</v>
      </c>
      <c r="G791">
        <v>3</v>
      </c>
      <c r="H791">
        <v>12</v>
      </c>
      <c r="I791">
        <v>22</v>
      </c>
      <c r="J791">
        <v>24</v>
      </c>
      <c r="K791">
        <v>17</v>
      </c>
      <c r="L791">
        <v>19</v>
      </c>
      <c r="M791">
        <v>8</v>
      </c>
      <c r="N791">
        <v>5</v>
      </c>
      <c r="O791">
        <v>18</v>
      </c>
      <c r="P791">
        <v>23</v>
      </c>
      <c r="Q791">
        <v>6</v>
      </c>
      <c r="R791">
        <v>2</v>
      </c>
      <c r="S791">
        <v>605</v>
      </c>
      <c r="T791">
        <v>21231</v>
      </c>
      <c r="U791">
        <v>250946</v>
      </c>
      <c r="V791">
        <v>1291504</v>
      </c>
      <c r="X791" t="b">
        <f t="shared" si="328"/>
        <v>1</v>
      </c>
      <c r="Y791" t="str">
        <f t="shared" si="303"/>
        <v/>
      </c>
      <c r="Z791" t="str">
        <f t="shared" si="304"/>
        <v/>
      </c>
      <c r="AA791">
        <f t="shared" si="305"/>
        <v>3</v>
      </c>
      <c r="AB791" t="str">
        <f t="shared" si="306"/>
        <v/>
      </c>
      <c r="AC791">
        <f t="shared" si="307"/>
        <v>5</v>
      </c>
      <c r="AD791">
        <f t="shared" si="308"/>
        <v>6</v>
      </c>
      <c r="AE791">
        <f t="shared" si="309"/>
        <v>7</v>
      </c>
      <c r="AF791">
        <f t="shared" si="310"/>
        <v>8</v>
      </c>
      <c r="AG791" t="str">
        <f t="shared" si="311"/>
        <v/>
      </c>
      <c r="AH791" t="str">
        <f t="shared" si="312"/>
        <v/>
      </c>
      <c r="AI791" t="str">
        <f t="shared" si="313"/>
        <v/>
      </c>
      <c r="AJ791">
        <f t="shared" si="314"/>
        <v>12</v>
      </c>
      <c r="AK791">
        <f t="shared" si="315"/>
        <v>13</v>
      </c>
      <c r="AL791" t="str">
        <f t="shared" si="316"/>
        <v/>
      </c>
      <c r="AM791" t="str">
        <f t="shared" si="317"/>
        <v/>
      </c>
      <c r="AN791">
        <f t="shared" si="318"/>
        <v>16</v>
      </c>
      <c r="AO791">
        <f t="shared" si="319"/>
        <v>17</v>
      </c>
      <c r="AP791">
        <f t="shared" si="320"/>
        <v>18</v>
      </c>
      <c r="AQ791">
        <f t="shared" si="321"/>
        <v>19</v>
      </c>
      <c r="AR791" t="str">
        <f t="shared" si="322"/>
        <v/>
      </c>
      <c r="AS791" t="str">
        <f t="shared" si="323"/>
        <v/>
      </c>
      <c r="AT791">
        <f t="shared" si="324"/>
        <v>22</v>
      </c>
      <c r="AU791">
        <f t="shared" si="325"/>
        <v>23</v>
      </c>
      <c r="AV791">
        <f t="shared" si="326"/>
        <v>24</v>
      </c>
      <c r="AW791">
        <f t="shared" si="327"/>
        <v>25</v>
      </c>
      <c r="AY791" t="str">
        <f>IF(COUNT(Y791:AW791)=25,LARGE($AY792:AY$1917,1)+1,"")</f>
        <v/>
      </c>
      <c r="AZ791" t="str">
        <f>IF(X791,IF(AY791="","",MATCH(AY791-1,$AY791:AY$1917,0)-1),"")</f>
        <v/>
      </c>
      <c r="BB791">
        <f t="array" ref="BB791">IFERROR(IF($X791,SMALL(IF(COUNTIF($Y791:$AW791,$Y$2:$AW$2)=0,$Y$2:$AW$2,""),COLUMNS($BB$46:BB$46)),""),"")</f>
        <v>1</v>
      </c>
      <c r="BC791">
        <f t="array" ref="BC791">IFERROR(IF($X791,SMALL(IF(COUNTIF($Y791:$AW791,$Y$2:$AW$2)=0,$Y$2:$AW$2,""),COLUMNS($BB$46:BC$46)),""),"")</f>
        <v>2</v>
      </c>
      <c r="BD791">
        <f t="array" ref="BD791">IFERROR(IF($X791,SMALL(IF(COUNTIF($Y791:$AW791,$Y$2:$AW$2)=0,$Y$2:$AW$2,""),COLUMNS($BB$46:BD$46)),""),"")</f>
        <v>4</v>
      </c>
      <c r="BE791">
        <f t="array" ref="BE791">IFERROR(IF($X791,SMALL(IF(COUNTIF($Y791:$AW791,$Y$2:$AW$2)=0,$Y$2:$AW$2,""),COLUMNS($BB$46:BE$46)),""),"")</f>
        <v>9</v>
      </c>
      <c r="BF791">
        <f t="array" ref="BF791">IFERROR(IF($X791,SMALL(IF(COUNTIF($Y791:$AW791,$Y$2:$AW$2)=0,$Y$2:$AW$2,""),COLUMNS($BB$46:BF$46)),""),"")</f>
        <v>10</v>
      </c>
      <c r="BG791">
        <f t="array" ref="BG791">IFERROR(IF($X791,SMALL(IF(COUNTIF($Y791:$AW791,$Y$2:$AW$2)=0,$Y$2:$AW$2,""),COLUMNS($BB$46:BG$46)),""),"")</f>
        <v>11</v>
      </c>
      <c r="BH791">
        <f t="array" ref="BH791">IFERROR(IF($X791,SMALL(IF(COUNTIF($Y791:$AW791,$Y$2:$AW$2)=0,$Y$2:$AW$2,""),COLUMNS($BB$46:BH$46)),""),"")</f>
        <v>14</v>
      </c>
      <c r="BI791">
        <f t="array" ref="BI791">IFERROR(IF($X791,SMALL(IF(COUNTIF($Y791:$AW791,$Y$2:$AW$2)=0,$Y$2:$AW$2,""),COLUMNS($BB$46:BI$46)),""),"")</f>
        <v>15</v>
      </c>
      <c r="BJ791">
        <f t="array" ref="BJ791">IFERROR(IF($X791,SMALL(IF(COUNTIF($Y791:$AW791,$Y$2:$AW$2)=0,$Y$2:$AW$2,""),COLUMNS($BB$46:BJ$46)),""),"")</f>
        <v>20</v>
      </c>
      <c r="BK791">
        <f t="array" ref="BK791">IFERROR(IF($X791,SMALL(IF(COUNTIF($Y791:$AW791,$Y$2:$AW$2)=0,$Y$2:$AW$2,""),COLUMNS($BB$46:BK$46)),""),"")</f>
        <v>21</v>
      </c>
    </row>
    <row r="792" spans="1:63" x14ac:dyDescent="0.25">
      <c r="A792">
        <v>1125</v>
      </c>
      <c r="B792" s="1">
        <v>41941</v>
      </c>
      <c r="C792">
        <v>22</v>
      </c>
      <c r="D792">
        <v>4</v>
      </c>
      <c r="E792">
        <v>12</v>
      </c>
      <c r="F792">
        <v>3</v>
      </c>
      <c r="G792">
        <v>13</v>
      </c>
      <c r="H792">
        <v>18</v>
      </c>
      <c r="I792">
        <v>1</v>
      </c>
      <c r="J792">
        <v>25</v>
      </c>
      <c r="K792">
        <v>16</v>
      </c>
      <c r="L792">
        <v>11</v>
      </c>
      <c r="M792">
        <v>6</v>
      </c>
      <c r="N792">
        <v>17</v>
      </c>
      <c r="O792">
        <v>21</v>
      </c>
      <c r="P792">
        <v>15</v>
      </c>
      <c r="Q792">
        <v>9</v>
      </c>
      <c r="R792">
        <v>3</v>
      </c>
      <c r="S792">
        <v>433</v>
      </c>
      <c r="T792">
        <v>15578</v>
      </c>
      <c r="U792">
        <v>200219</v>
      </c>
      <c r="V792">
        <v>1104391</v>
      </c>
      <c r="X792" t="b">
        <f t="shared" si="328"/>
        <v>1</v>
      </c>
      <c r="Y792">
        <f t="shared" si="303"/>
        <v>1</v>
      </c>
      <c r="Z792">
        <f t="shared" si="304"/>
        <v>2</v>
      </c>
      <c r="AA792">
        <f t="shared" si="305"/>
        <v>3</v>
      </c>
      <c r="AB792">
        <f t="shared" si="306"/>
        <v>4</v>
      </c>
      <c r="AC792">
        <f t="shared" si="307"/>
        <v>5</v>
      </c>
      <c r="AD792">
        <f t="shared" si="308"/>
        <v>6</v>
      </c>
      <c r="AE792">
        <f t="shared" si="309"/>
        <v>7</v>
      </c>
      <c r="AF792">
        <f t="shared" si="310"/>
        <v>8</v>
      </c>
      <c r="AG792">
        <f t="shared" si="311"/>
        <v>9</v>
      </c>
      <c r="AH792">
        <f t="shared" si="312"/>
        <v>10</v>
      </c>
      <c r="AI792">
        <f t="shared" si="313"/>
        <v>11</v>
      </c>
      <c r="AJ792">
        <f t="shared" si="314"/>
        <v>12</v>
      </c>
      <c r="AK792">
        <f t="shared" si="315"/>
        <v>13</v>
      </c>
      <c r="AL792">
        <f t="shared" si="316"/>
        <v>14</v>
      </c>
      <c r="AM792">
        <f t="shared" si="317"/>
        <v>15</v>
      </c>
      <c r="AN792">
        <f t="shared" si="318"/>
        <v>16</v>
      </c>
      <c r="AO792">
        <f t="shared" si="319"/>
        <v>17</v>
      </c>
      <c r="AP792">
        <f t="shared" si="320"/>
        <v>18</v>
      </c>
      <c r="AQ792">
        <f t="shared" si="321"/>
        <v>19</v>
      </c>
      <c r="AR792">
        <f t="shared" si="322"/>
        <v>20</v>
      </c>
      <c r="AS792">
        <f t="shared" si="323"/>
        <v>21</v>
      </c>
      <c r="AT792">
        <f t="shared" si="324"/>
        <v>22</v>
      </c>
      <c r="AU792">
        <f t="shared" si="325"/>
        <v>23</v>
      </c>
      <c r="AV792">
        <f t="shared" si="326"/>
        <v>24</v>
      </c>
      <c r="AW792">
        <f t="shared" si="327"/>
        <v>25</v>
      </c>
      <c r="AY792">
        <f>IF(COUNT(Y792:AW792)=25,LARGE($AY793:AY$1917,1)+1,"")</f>
        <v>236</v>
      </c>
      <c r="AZ792">
        <f>IF(X792,IF(AY792="","",MATCH(AY792-1,$AY792:AY$1917,0)-1),"")</f>
        <v>4</v>
      </c>
      <c r="BB792" t="str">
        <f t="array" ref="BB792">IFERROR(IF($X792,SMALL(IF(COUNTIF($Y792:$AW792,$Y$2:$AW$2)=0,$Y$2:$AW$2,""),COLUMNS($BB$46:BB$46)),""),"")</f>
        <v/>
      </c>
      <c r="BC792" t="str">
        <f t="array" ref="BC792">IFERROR(IF($X792,SMALL(IF(COUNTIF($Y792:$AW792,$Y$2:$AW$2)=0,$Y$2:$AW$2,""),COLUMNS($BB$46:BC$46)),""),"")</f>
        <v/>
      </c>
      <c r="BD792" t="str">
        <f t="array" ref="BD792">IFERROR(IF($X792,SMALL(IF(COUNTIF($Y792:$AW792,$Y$2:$AW$2)=0,$Y$2:$AW$2,""),COLUMNS($BB$46:BD$46)),""),"")</f>
        <v/>
      </c>
      <c r="BE792" t="str">
        <f t="array" ref="BE792">IFERROR(IF($X792,SMALL(IF(COUNTIF($Y792:$AW792,$Y$2:$AW$2)=0,$Y$2:$AW$2,""),COLUMNS($BB$46:BE$46)),""),"")</f>
        <v/>
      </c>
      <c r="BF792" t="str">
        <f t="array" ref="BF792">IFERROR(IF($X792,SMALL(IF(COUNTIF($Y792:$AW792,$Y$2:$AW$2)=0,$Y$2:$AW$2,""),COLUMNS($BB$46:BF$46)),""),"")</f>
        <v/>
      </c>
      <c r="BG792" t="str">
        <f t="array" ref="BG792">IFERROR(IF($X792,SMALL(IF(COUNTIF($Y792:$AW792,$Y$2:$AW$2)=0,$Y$2:$AW$2,""),COLUMNS($BB$46:BG$46)),""),"")</f>
        <v/>
      </c>
      <c r="BH792" t="str">
        <f t="array" ref="BH792">IFERROR(IF($X792,SMALL(IF(COUNTIF($Y792:$AW792,$Y$2:$AW$2)=0,$Y$2:$AW$2,""),COLUMNS($BB$46:BH$46)),""),"")</f>
        <v/>
      </c>
      <c r="BI792" t="str">
        <f t="array" ref="BI792">IFERROR(IF($X792,SMALL(IF(COUNTIF($Y792:$AW792,$Y$2:$AW$2)=0,$Y$2:$AW$2,""),COLUMNS($BB$46:BI$46)),""),"")</f>
        <v/>
      </c>
      <c r="BJ792" t="str">
        <f t="array" ref="BJ792">IFERROR(IF($X792,SMALL(IF(COUNTIF($Y792:$AW792,$Y$2:$AW$2)=0,$Y$2:$AW$2,""),COLUMNS($BB$46:BJ$46)),""),"")</f>
        <v/>
      </c>
      <c r="BK792" t="str">
        <f t="array" ref="BK792">IFERROR(IF($X792,SMALL(IF(COUNTIF($Y792:$AW792,$Y$2:$AW$2)=0,$Y$2:$AW$2,""),COLUMNS($BB$46:BK$46)),""),"")</f>
        <v/>
      </c>
    </row>
    <row r="793" spans="1:63" x14ac:dyDescent="0.25">
      <c r="A793">
        <v>1124</v>
      </c>
      <c r="B793" s="1">
        <v>41939</v>
      </c>
      <c r="C793">
        <v>6</v>
      </c>
      <c r="D793">
        <v>22</v>
      </c>
      <c r="E793">
        <v>13</v>
      </c>
      <c r="F793">
        <v>12</v>
      </c>
      <c r="G793">
        <v>24</v>
      </c>
      <c r="H793">
        <v>3</v>
      </c>
      <c r="I793">
        <v>15</v>
      </c>
      <c r="J793">
        <v>1</v>
      </c>
      <c r="K793">
        <v>5</v>
      </c>
      <c r="L793">
        <v>19</v>
      </c>
      <c r="M793">
        <v>4</v>
      </c>
      <c r="N793">
        <v>25</v>
      </c>
      <c r="O793">
        <v>21</v>
      </c>
      <c r="P793">
        <v>10</v>
      </c>
      <c r="Q793">
        <v>8</v>
      </c>
      <c r="R793">
        <v>3</v>
      </c>
      <c r="S793">
        <v>633</v>
      </c>
      <c r="T793">
        <v>21008</v>
      </c>
      <c r="U793">
        <v>237375</v>
      </c>
      <c r="V793">
        <v>1251168</v>
      </c>
      <c r="X793" t="b">
        <f t="shared" si="328"/>
        <v>1</v>
      </c>
      <c r="Y793">
        <f t="shared" si="303"/>
        <v>1</v>
      </c>
      <c r="Z793">
        <f t="shared" si="304"/>
        <v>2</v>
      </c>
      <c r="AA793">
        <f t="shared" si="305"/>
        <v>3</v>
      </c>
      <c r="AB793">
        <f t="shared" si="306"/>
        <v>4</v>
      </c>
      <c r="AC793">
        <f t="shared" si="307"/>
        <v>5</v>
      </c>
      <c r="AD793">
        <f t="shared" si="308"/>
        <v>6</v>
      </c>
      <c r="AE793">
        <f t="shared" si="309"/>
        <v>7</v>
      </c>
      <c r="AF793">
        <f t="shared" si="310"/>
        <v>8</v>
      </c>
      <c r="AG793" t="str">
        <f t="shared" si="311"/>
        <v/>
      </c>
      <c r="AH793">
        <f t="shared" si="312"/>
        <v>10</v>
      </c>
      <c r="AI793">
        <f t="shared" si="313"/>
        <v>11</v>
      </c>
      <c r="AJ793">
        <f t="shared" si="314"/>
        <v>12</v>
      </c>
      <c r="AK793">
        <f t="shared" si="315"/>
        <v>13</v>
      </c>
      <c r="AL793">
        <f t="shared" si="316"/>
        <v>14</v>
      </c>
      <c r="AM793">
        <f t="shared" si="317"/>
        <v>15</v>
      </c>
      <c r="AN793">
        <f t="shared" si="318"/>
        <v>16</v>
      </c>
      <c r="AO793">
        <f t="shared" si="319"/>
        <v>17</v>
      </c>
      <c r="AP793" t="str">
        <f t="shared" si="320"/>
        <v/>
      </c>
      <c r="AQ793">
        <f t="shared" si="321"/>
        <v>19</v>
      </c>
      <c r="AR793">
        <f t="shared" si="322"/>
        <v>20</v>
      </c>
      <c r="AS793">
        <f t="shared" si="323"/>
        <v>21</v>
      </c>
      <c r="AT793">
        <f t="shared" si="324"/>
        <v>22</v>
      </c>
      <c r="AU793">
        <f t="shared" si="325"/>
        <v>23</v>
      </c>
      <c r="AV793">
        <f t="shared" si="326"/>
        <v>24</v>
      </c>
      <c r="AW793">
        <f t="shared" si="327"/>
        <v>25</v>
      </c>
      <c r="AY793" t="str">
        <f>IF(COUNT(Y793:AW793)=25,LARGE($AY794:AY$1917,1)+1,"")</f>
        <v/>
      </c>
      <c r="AZ793" t="str">
        <f>IF(X793,IF(AY793="","",MATCH(AY793-1,$AY793:AY$1917,0)-1),"")</f>
        <v/>
      </c>
      <c r="BB793">
        <f t="array" ref="BB793">IFERROR(IF($X793,SMALL(IF(COUNTIF($Y793:$AW793,$Y$2:$AW$2)=0,$Y$2:$AW$2,""),COLUMNS($BB$46:BB$46)),""),"")</f>
        <v>9</v>
      </c>
      <c r="BC793">
        <f t="array" ref="BC793">IFERROR(IF($X793,SMALL(IF(COUNTIF($Y793:$AW793,$Y$2:$AW$2)=0,$Y$2:$AW$2,""),COLUMNS($BB$46:BC$46)),""),"")</f>
        <v>18</v>
      </c>
      <c r="BD793" t="str">
        <f t="array" ref="BD793">IFERROR(IF($X793,SMALL(IF(COUNTIF($Y793:$AW793,$Y$2:$AW$2)=0,$Y$2:$AW$2,""),COLUMNS($BB$46:BD$46)),""),"")</f>
        <v/>
      </c>
      <c r="BE793" t="str">
        <f t="array" ref="BE793">IFERROR(IF($X793,SMALL(IF(COUNTIF($Y793:$AW793,$Y$2:$AW$2)=0,$Y$2:$AW$2,""),COLUMNS($BB$46:BE$46)),""),"")</f>
        <v/>
      </c>
      <c r="BF793" t="str">
        <f t="array" ref="BF793">IFERROR(IF($X793,SMALL(IF(COUNTIF($Y793:$AW793,$Y$2:$AW$2)=0,$Y$2:$AW$2,""),COLUMNS($BB$46:BF$46)),""),"")</f>
        <v/>
      </c>
      <c r="BG793" t="str">
        <f t="array" ref="BG793">IFERROR(IF($X793,SMALL(IF(COUNTIF($Y793:$AW793,$Y$2:$AW$2)=0,$Y$2:$AW$2,""),COLUMNS($BB$46:BG$46)),""),"")</f>
        <v/>
      </c>
      <c r="BH793" t="str">
        <f t="array" ref="BH793">IFERROR(IF($X793,SMALL(IF(COUNTIF($Y793:$AW793,$Y$2:$AW$2)=0,$Y$2:$AW$2,""),COLUMNS($BB$46:BH$46)),""),"")</f>
        <v/>
      </c>
      <c r="BI793" t="str">
        <f t="array" ref="BI793">IFERROR(IF($X793,SMALL(IF(COUNTIF($Y793:$AW793,$Y$2:$AW$2)=0,$Y$2:$AW$2,""),COLUMNS($BB$46:BI$46)),""),"")</f>
        <v/>
      </c>
      <c r="BJ793" t="str">
        <f t="array" ref="BJ793">IFERROR(IF($X793,SMALL(IF(COUNTIF($Y793:$AW793,$Y$2:$AW$2)=0,$Y$2:$AW$2,""),COLUMNS($BB$46:BJ$46)),""),"")</f>
        <v/>
      </c>
      <c r="BK793" t="str">
        <f t="array" ref="BK793">IFERROR(IF($X793,SMALL(IF(COUNTIF($Y793:$AW793,$Y$2:$AW$2)=0,$Y$2:$AW$2,""),COLUMNS($BB$46:BK$46)),""),"")</f>
        <v/>
      </c>
    </row>
    <row r="794" spans="1:63" x14ac:dyDescent="0.25">
      <c r="A794">
        <v>1123</v>
      </c>
      <c r="B794" s="1">
        <v>41936</v>
      </c>
      <c r="C794">
        <v>13</v>
      </c>
      <c r="D794">
        <v>6</v>
      </c>
      <c r="E794">
        <v>4</v>
      </c>
      <c r="F794">
        <v>8</v>
      </c>
      <c r="G794">
        <v>11</v>
      </c>
      <c r="H794">
        <v>24</v>
      </c>
      <c r="I794">
        <v>22</v>
      </c>
      <c r="J794">
        <v>10</v>
      </c>
      <c r="K794">
        <v>16</v>
      </c>
      <c r="L794">
        <v>15</v>
      </c>
      <c r="M794">
        <v>19</v>
      </c>
      <c r="N794">
        <v>23</v>
      </c>
      <c r="O794">
        <v>7</v>
      </c>
      <c r="P794">
        <v>2</v>
      </c>
      <c r="Q794">
        <v>17</v>
      </c>
      <c r="R794">
        <v>7</v>
      </c>
      <c r="S794">
        <v>1268</v>
      </c>
      <c r="T794">
        <v>26968</v>
      </c>
      <c r="U794">
        <v>251413</v>
      </c>
      <c r="V794">
        <v>1211834</v>
      </c>
      <c r="X794" t="b">
        <f t="shared" si="328"/>
        <v>1</v>
      </c>
      <c r="Y794" t="str">
        <f t="shared" si="303"/>
        <v/>
      </c>
      <c r="Z794">
        <f t="shared" si="304"/>
        <v>2</v>
      </c>
      <c r="AA794">
        <f t="shared" si="305"/>
        <v>3</v>
      </c>
      <c r="AB794">
        <f t="shared" si="306"/>
        <v>4</v>
      </c>
      <c r="AC794" t="str">
        <f t="shared" si="307"/>
        <v/>
      </c>
      <c r="AD794">
        <f t="shared" si="308"/>
        <v>6</v>
      </c>
      <c r="AE794">
        <f t="shared" si="309"/>
        <v>7</v>
      </c>
      <c r="AF794">
        <f t="shared" si="310"/>
        <v>8</v>
      </c>
      <c r="AG794" t="str">
        <f t="shared" si="311"/>
        <v/>
      </c>
      <c r="AH794">
        <f t="shared" si="312"/>
        <v>10</v>
      </c>
      <c r="AI794">
        <f t="shared" si="313"/>
        <v>11</v>
      </c>
      <c r="AJ794">
        <f t="shared" si="314"/>
        <v>12</v>
      </c>
      <c r="AK794">
        <f t="shared" si="315"/>
        <v>13</v>
      </c>
      <c r="AL794">
        <f t="shared" si="316"/>
        <v>14</v>
      </c>
      <c r="AM794">
        <f t="shared" si="317"/>
        <v>15</v>
      </c>
      <c r="AN794">
        <f t="shared" si="318"/>
        <v>16</v>
      </c>
      <c r="AO794">
        <f t="shared" si="319"/>
        <v>17</v>
      </c>
      <c r="AP794" t="str">
        <f t="shared" si="320"/>
        <v/>
      </c>
      <c r="AQ794">
        <f t="shared" si="321"/>
        <v>19</v>
      </c>
      <c r="AR794">
        <f t="shared" si="322"/>
        <v>20</v>
      </c>
      <c r="AS794">
        <f t="shared" si="323"/>
        <v>21</v>
      </c>
      <c r="AT794">
        <f t="shared" si="324"/>
        <v>22</v>
      </c>
      <c r="AU794">
        <f t="shared" si="325"/>
        <v>23</v>
      </c>
      <c r="AV794">
        <f t="shared" si="326"/>
        <v>24</v>
      </c>
      <c r="AW794">
        <f t="shared" si="327"/>
        <v>25</v>
      </c>
      <c r="AY794" t="str">
        <f>IF(COUNT(Y794:AW794)=25,LARGE($AY795:AY$1917,1)+1,"")</f>
        <v/>
      </c>
      <c r="AZ794" t="str">
        <f>IF(X794,IF(AY794="","",MATCH(AY794-1,$AY794:AY$1917,0)-1),"")</f>
        <v/>
      </c>
      <c r="BB794">
        <f t="array" ref="BB794">IFERROR(IF($X794,SMALL(IF(COUNTIF($Y794:$AW794,$Y$2:$AW$2)=0,$Y$2:$AW$2,""),COLUMNS($BB$46:BB$46)),""),"")</f>
        <v>1</v>
      </c>
      <c r="BC794">
        <f t="array" ref="BC794">IFERROR(IF($X794,SMALL(IF(COUNTIF($Y794:$AW794,$Y$2:$AW$2)=0,$Y$2:$AW$2,""),COLUMNS($BB$46:BC$46)),""),"")</f>
        <v>5</v>
      </c>
      <c r="BD794">
        <f t="array" ref="BD794">IFERROR(IF($X794,SMALL(IF(COUNTIF($Y794:$AW794,$Y$2:$AW$2)=0,$Y$2:$AW$2,""),COLUMNS($BB$46:BD$46)),""),"")</f>
        <v>9</v>
      </c>
      <c r="BE794">
        <f t="array" ref="BE794">IFERROR(IF($X794,SMALL(IF(COUNTIF($Y794:$AW794,$Y$2:$AW$2)=0,$Y$2:$AW$2,""),COLUMNS($BB$46:BE$46)),""),"")</f>
        <v>18</v>
      </c>
      <c r="BF794" t="str">
        <f t="array" ref="BF794">IFERROR(IF($X794,SMALL(IF(COUNTIF($Y794:$AW794,$Y$2:$AW$2)=0,$Y$2:$AW$2,""),COLUMNS($BB$46:BF$46)),""),"")</f>
        <v/>
      </c>
      <c r="BG794" t="str">
        <f t="array" ref="BG794">IFERROR(IF($X794,SMALL(IF(COUNTIF($Y794:$AW794,$Y$2:$AW$2)=0,$Y$2:$AW$2,""),COLUMNS($BB$46:BG$46)),""),"")</f>
        <v/>
      </c>
      <c r="BH794" t="str">
        <f t="array" ref="BH794">IFERROR(IF($X794,SMALL(IF(COUNTIF($Y794:$AW794,$Y$2:$AW$2)=0,$Y$2:$AW$2,""),COLUMNS($BB$46:BH$46)),""),"")</f>
        <v/>
      </c>
      <c r="BI794" t="str">
        <f t="array" ref="BI794">IFERROR(IF($X794,SMALL(IF(COUNTIF($Y794:$AW794,$Y$2:$AW$2)=0,$Y$2:$AW$2,""),COLUMNS($BB$46:BI$46)),""),"")</f>
        <v/>
      </c>
      <c r="BJ794" t="str">
        <f t="array" ref="BJ794">IFERROR(IF($X794,SMALL(IF(COUNTIF($Y794:$AW794,$Y$2:$AW$2)=0,$Y$2:$AW$2,""),COLUMNS($BB$46:BJ$46)),""),"")</f>
        <v/>
      </c>
      <c r="BK794" t="str">
        <f t="array" ref="BK794">IFERROR(IF($X794,SMALL(IF(COUNTIF($Y794:$AW794,$Y$2:$AW$2)=0,$Y$2:$AW$2,""),COLUMNS($BB$46:BK$46)),""),"")</f>
        <v/>
      </c>
    </row>
    <row r="795" spans="1:63" x14ac:dyDescent="0.25">
      <c r="A795">
        <v>1122</v>
      </c>
      <c r="B795" s="1">
        <v>41934</v>
      </c>
      <c r="C795">
        <v>16</v>
      </c>
      <c r="D795">
        <v>3</v>
      </c>
      <c r="E795">
        <v>21</v>
      </c>
      <c r="F795">
        <v>7</v>
      </c>
      <c r="G795">
        <v>11</v>
      </c>
      <c r="H795">
        <v>12</v>
      </c>
      <c r="I795">
        <v>13</v>
      </c>
      <c r="J795">
        <v>2</v>
      </c>
      <c r="K795">
        <v>19</v>
      </c>
      <c r="L795">
        <v>24</v>
      </c>
      <c r="M795">
        <v>10</v>
      </c>
      <c r="N795">
        <v>25</v>
      </c>
      <c r="O795">
        <v>14</v>
      </c>
      <c r="P795">
        <v>20</v>
      </c>
      <c r="Q795">
        <v>23</v>
      </c>
      <c r="R795">
        <v>4</v>
      </c>
      <c r="S795">
        <v>507</v>
      </c>
      <c r="T795">
        <v>19267</v>
      </c>
      <c r="U795">
        <v>242287</v>
      </c>
      <c r="V795">
        <v>1252543</v>
      </c>
      <c r="X795" t="b">
        <f t="shared" si="328"/>
        <v>1</v>
      </c>
      <c r="Y795" t="str">
        <f t="shared" si="303"/>
        <v/>
      </c>
      <c r="Z795">
        <f t="shared" si="304"/>
        <v>2</v>
      </c>
      <c r="AA795">
        <f t="shared" si="305"/>
        <v>3</v>
      </c>
      <c r="AB795" t="str">
        <f t="shared" si="306"/>
        <v/>
      </c>
      <c r="AC795" t="str">
        <f t="shared" si="307"/>
        <v/>
      </c>
      <c r="AD795" t="str">
        <f t="shared" si="308"/>
        <v/>
      </c>
      <c r="AE795">
        <f t="shared" si="309"/>
        <v>7</v>
      </c>
      <c r="AF795" t="str">
        <f t="shared" si="310"/>
        <v/>
      </c>
      <c r="AG795" t="str">
        <f t="shared" si="311"/>
        <v/>
      </c>
      <c r="AH795">
        <f t="shared" si="312"/>
        <v>10</v>
      </c>
      <c r="AI795">
        <f t="shared" si="313"/>
        <v>11</v>
      </c>
      <c r="AJ795">
        <f t="shared" si="314"/>
        <v>12</v>
      </c>
      <c r="AK795">
        <f t="shared" si="315"/>
        <v>13</v>
      </c>
      <c r="AL795">
        <f t="shared" si="316"/>
        <v>14</v>
      </c>
      <c r="AM795" t="str">
        <f t="shared" si="317"/>
        <v/>
      </c>
      <c r="AN795">
        <f t="shared" si="318"/>
        <v>16</v>
      </c>
      <c r="AO795" t="str">
        <f t="shared" si="319"/>
        <v/>
      </c>
      <c r="AP795" t="str">
        <f t="shared" si="320"/>
        <v/>
      </c>
      <c r="AQ795">
        <f t="shared" si="321"/>
        <v>19</v>
      </c>
      <c r="AR795">
        <f t="shared" si="322"/>
        <v>20</v>
      </c>
      <c r="AS795">
        <f t="shared" si="323"/>
        <v>21</v>
      </c>
      <c r="AT795" t="str">
        <f t="shared" si="324"/>
        <v/>
      </c>
      <c r="AU795">
        <f t="shared" si="325"/>
        <v>23</v>
      </c>
      <c r="AV795">
        <f t="shared" si="326"/>
        <v>24</v>
      </c>
      <c r="AW795">
        <f t="shared" si="327"/>
        <v>25</v>
      </c>
      <c r="AY795" t="str">
        <f>IF(COUNT(Y795:AW795)=25,LARGE($AY796:AY$1917,1)+1,"")</f>
        <v/>
      </c>
      <c r="AZ795" t="str">
        <f>IF(X795,IF(AY795="","",MATCH(AY795-1,$AY795:AY$1917,0)-1),"")</f>
        <v/>
      </c>
      <c r="BB795">
        <f t="array" ref="BB795">IFERROR(IF($X795,SMALL(IF(COUNTIF($Y795:$AW795,$Y$2:$AW$2)=0,$Y$2:$AW$2,""),COLUMNS($BB$46:BB$46)),""),"")</f>
        <v>1</v>
      </c>
      <c r="BC795">
        <f t="array" ref="BC795">IFERROR(IF($X795,SMALL(IF(COUNTIF($Y795:$AW795,$Y$2:$AW$2)=0,$Y$2:$AW$2,""),COLUMNS($BB$46:BC$46)),""),"")</f>
        <v>4</v>
      </c>
      <c r="BD795">
        <f t="array" ref="BD795">IFERROR(IF($X795,SMALL(IF(COUNTIF($Y795:$AW795,$Y$2:$AW$2)=0,$Y$2:$AW$2,""),COLUMNS($BB$46:BD$46)),""),"")</f>
        <v>5</v>
      </c>
      <c r="BE795">
        <f t="array" ref="BE795">IFERROR(IF($X795,SMALL(IF(COUNTIF($Y795:$AW795,$Y$2:$AW$2)=0,$Y$2:$AW$2,""),COLUMNS($BB$46:BE$46)),""),"")</f>
        <v>6</v>
      </c>
      <c r="BF795">
        <f t="array" ref="BF795">IFERROR(IF($X795,SMALL(IF(COUNTIF($Y795:$AW795,$Y$2:$AW$2)=0,$Y$2:$AW$2,""),COLUMNS($BB$46:BF$46)),""),"")</f>
        <v>8</v>
      </c>
      <c r="BG795">
        <f t="array" ref="BG795">IFERROR(IF($X795,SMALL(IF(COUNTIF($Y795:$AW795,$Y$2:$AW$2)=0,$Y$2:$AW$2,""),COLUMNS($BB$46:BG$46)),""),"")</f>
        <v>9</v>
      </c>
      <c r="BH795">
        <f t="array" ref="BH795">IFERROR(IF($X795,SMALL(IF(COUNTIF($Y795:$AW795,$Y$2:$AW$2)=0,$Y$2:$AW$2,""),COLUMNS($BB$46:BH$46)),""),"")</f>
        <v>15</v>
      </c>
      <c r="BI795">
        <f t="array" ref="BI795">IFERROR(IF($X795,SMALL(IF(COUNTIF($Y795:$AW795,$Y$2:$AW$2)=0,$Y$2:$AW$2,""),COLUMNS($BB$46:BI$46)),""),"")</f>
        <v>17</v>
      </c>
      <c r="BJ795">
        <f t="array" ref="BJ795">IFERROR(IF($X795,SMALL(IF(COUNTIF($Y795:$AW795,$Y$2:$AW$2)=0,$Y$2:$AW$2,""),COLUMNS($BB$46:BJ$46)),""),"")</f>
        <v>18</v>
      </c>
      <c r="BK795">
        <f t="array" ref="BK795">IFERROR(IF($X795,SMALL(IF(COUNTIF($Y795:$AW795,$Y$2:$AW$2)=0,$Y$2:$AW$2,""),COLUMNS($BB$46:BK$46)),""),"")</f>
        <v>22</v>
      </c>
    </row>
    <row r="796" spans="1:63" x14ac:dyDescent="0.25">
      <c r="A796">
        <v>1121</v>
      </c>
      <c r="B796" s="1">
        <v>41932</v>
      </c>
      <c r="C796">
        <v>1</v>
      </c>
      <c r="D796">
        <v>17</v>
      </c>
      <c r="E796">
        <v>22</v>
      </c>
      <c r="F796">
        <v>23</v>
      </c>
      <c r="G796">
        <v>4</v>
      </c>
      <c r="H796">
        <v>9</v>
      </c>
      <c r="I796">
        <v>8</v>
      </c>
      <c r="J796">
        <v>25</v>
      </c>
      <c r="K796">
        <v>20</v>
      </c>
      <c r="L796">
        <v>6</v>
      </c>
      <c r="M796">
        <v>2</v>
      </c>
      <c r="N796">
        <v>12</v>
      </c>
      <c r="O796">
        <v>5</v>
      </c>
      <c r="P796">
        <v>18</v>
      </c>
      <c r="Q796">
        <v>11</v>
      </c>
      <c r="R796">
        <v>3</v>
      </c>
      <c r="S796">
        <v>692</v>
      </c>
      <c r="T796">
        <v>18930</v>
      </c>
      <c r="U796">
        <v>210069</v>
      </c>
      <c r="V796">
        <v>1150063</v>
      </c>
      <c r="X796" t="b">
        <f t="shared" si="328"/>
        <v>1</v>
      </c>
      <c r="Y796">
        <f t="shared" si="303"/>
        <v>1</v>
      </c>
      <c r="Z796">
        <f t="shared" si="304"/>
        <v>2</v>
      </c>
      <c r="AA796">
        <f t="shared" si="305"/>
        <v>3</v>
      </c>
      <c r="AB796">
        <f t="shared" si="306"/>
        <v>4</v>
      </c>
      <c r="AC796">
        <f t="shared" si="307"/>
        <v>5</v>
      </c>
      <c r="AD796">
        <f t="shared" si="308"/>
        <v>6</v>
      </c>
      <c r="AE796">
        <f t="shared" si="309"/>
        <v>7</v>
      </c>
      <c r="AF796">
        <f t="shared" si="310"/>
        <v>8</v>
      </c>
      <c r="AG796">
        <f t="shared" si="311"/>
        <v>9</v>
      </c>
      <c r="AH796">
        <f t="shared" si="312"/>
        <v>10</v>
      </c>
      <c r="AI796">
        <f t="shared" si="313"/>
        <v>11</v>
      </c>
      <c r="AJ796">
        <f t="shared" si="314"/>
        <v>12</v>
      </c>
      <c r="AK796">
        <f t="shared" si="315"/>
        <v>13</v>
      </c>
      <c r="AL796">
        <f t="shared" si="316"/>
        <v>14</v>
      </c>
      <c r="AM796">
        <f t="shared" si="317"/>
        <v>15</v>
      </c>
      <c r="AN796">
        <f t="shared" si="318"/>
        <v>16</v>
      </c>
      <c r="AO796">
        <f t="shared" si="319"/>
        <v>17</v>
      </c>
      <c r="AP796">
        <f t="shared" si="320"/>
        <v>18</v>
      </c>
      <c r="AQ796">
        <f t="shared" si="321"/>
        <v>19</v>
      </c>
      <c r="AR796">
        <f t="shared" si="322"/>
        <v>20</v>
      </c>
      <c r="AS796">
        <f t="shared" si="323"/>
        <v>21</v>
      </c>
      <c r="AT796">
        <f t="shared" si="324"/>
        <v>22</v>
      </c>
      <c r="AU796">
        <f t="shared" si="325"/>
        <v>23</v>
      </c>
      <c r="AV796">
        <f t="shared" si="326"/>
        <v>24</v>
      </c>
      <c r="AW796">
        <f t="shared" si="327"/>
        <v>25</v>
      </c>
      <c r="AY796">
        <f>IF(COUNT(Y796:AW796)=25,LARGE($AY797:AY$1917,1)+1,"")</f>
        <v>235</v>
      </c>
      <c r="AZ796">
        <f>IF(X796,IF(AY796="","",MATCH(AY796-1,$AY796:AY$1917,0)-1),"")</f>
        <v>5</v>
      </c>
      <c r="BB796" t="str">
        <f t="array" ref="BB796">IFERROR(IF($X796,SMALL(IF(COUNTIF($Y796:$AW796,$Y$2:$AW$2)=0,$Y$2:$AW$2,""),COLUMNS($BB$46:BB$46)),""),"")</f>
        <v/>
      </c>
      <c r="BC796" t="str">
        <f t="array" ref="BC796">IFERROR(IF($X796,SMALL(IF(COUNTIF($Y796:$AW796,$Y$2:$AW$2)=0,$Y$2:$AW$2,""),COLUMNS($BB$46:BC$46)),""),"")</f>
        <v/>
      </c>
      <c r="BD796" t="str">
        <f t="array" ref="BD796">IFERROR(IF($X796,SMALL(IF(COUNTIF($Y796:$AW796,$Y$2:$AW$2)=0,$Y$2:$AW$2,""),COLUMNS($BB$46:BD$46)),""),"")</f>
        <v/>
      </c>
      <c r="BE796" t="str">
        <f t="array" ref="BE796">IFERROR(IF($X796,SMALL(IF(COUNTIF($Y796:$AW796,$Y$2:$AW$2)=0,$Y$2:$AW$2,""),COLUMNS($BB$46:BE$46)),""),"")</f>
        <v/>
      </c>
      <c r="BF796" t="str">
        <f t="array" ref="BF796">IFERROR(IF($X796,SMALL(IF(COUNTIF($Y796:$AW796,$Y$2:$AW$2)=0,$Y$2:$AW$2,""),COLUMNS($BB$46:BF$46)),""),"")</f>
        <v/>
      </c>
      <c r="BG796" t="str">
        <f t="array" ref="BG796">IFERROR(IF($X796,SMALL(IF(COUNTIF($Y796:$AW796,$Y$2:$AW$2)=0,$Y$2:$AW$2,""),COLUMNS($BB$46:BG$46)),""),"")</f>
        <v/>
      </c>
      <c r="BH796" t="str">
        <f t="array" ref="BH796">IFERROR(IF($X796,SMALL(IF(COUNTIF($Y796:$AW796,$Y$2:$AW$2)=0,$Y$2:$AW$2,""),COLUMNS($BB$46:BH$46)),""),"")</f>
        <v/>
      </c>
      <c r="BI796" t="str">
        <f t="array" ref="BI796">IFERROR(IF($X796,SMALL(IF(COUNTIF($Y796:$AW796,$Y$2:$AW$2)=0,$Y$2:$AW$2,""),COLUMNS($BB$46:BI$46)),""),"")</f>
        <v/>
      </c>
      <c r="BJ796" t="str">
        <f t="array" ref="BJ796">IFERROR(IF($X796,SMALL(IF(COUNTIF($Y796:$AW796,$Y$2:$AW$2)=0,$Y$2:$AW$2,""),COLUMNS($BB$46:BJ$46)),""),"")</f>
        <v/>
      </c>
      <c r="BK796" t="str">
        <f t="array" ref="BK796">IFERROR(IF($X796,SMALL(IF(COUNTIF($Y796:$AW796,$Y$2:$AW$2)=0,$Y$2:$AW$2,""),COLUMNS($BB$46:BK$46)),""),"")</f>
        <v/>
      </c>
    </row>
    <row r="797" spans="1:63" x14ac:dyDescent="0.25">
      <c r="A797">
        <v>1120</v>
      </c>
      <c r="B797" s="1">
        <v>41929</v>
      </c>
      <c r="C797">
        <v>5</v>
      </c>
      <c r="D797">
        <v>9</v>
      </c>
      <c r="E797">
        <v>10</v>
      </c>
      <c r="F797">
        <v>13</v>
      </c>
      <c r="G797">
        <v>8</v>
      </c>
      <c r="H797">
        <v>24</v>
      </c>
      <c r="I797">
        <v>19</v>
      </c>
      <c r="J797">
        <v>4</v>
      </c>
      <c r="K797">
        <v>2</v>
      </c>
      <c r="L797">
        <v>18</v>
      </c>
      <c r="M797">
        <v>17</v>
      </c>
      <c r="N797">
        <v>14</v>
      </c>
      <c r="O797">
        <v>16</v>
      </c>
      <c r="P797">
        <v>12</v>
      </c>
      <c r="Q797">
        <v>6</v>
      </c>
      <c r="R797">
        <v>2</v>
      </c>
      <c r="S797">
        <v>557</v>
      </c>
      <c r="T797">
        <v>22063</v>
      </c>
      <c r="U797">
        <v>255913</v>
      </c>
      <c r="V797">
        <v>1334951</v>
      </c>
      <c r="X797" t="b">
        <f t="shared" si="328"/>
        <v>1</v>
      </c>
      <c r="Y797">
        <f t="shared" si="303"/>
        <v>1</v>
      </c>
      <c r="Z797">
        <f t="shared" si="304"/>
        <v>2</v>
      </c>
      <c r="AA797">
        <f t="shared" si="305"/>
        <v>3</v>
      </c>
      <c r="AB797">
        <f t="shared" si="306"/>
        <v>4</v>
      </c>
      <c r="AC797">
        <f t="shared" si="307"/>
        <v>5</v>
      </c>
      <c r="AD797">
        <f t="shared" si="308"/>
        <v>6</v>
      </c>
      <c r="AE797">
        <f t="shared" si="309"/>
        <v>7</v>
      </c>
      <c r="AF797">
        <f t="shared" si="310"/>
        <v>8</v>
      </c>
      <c r="AG797">
        <f t="shared" si="311"/>
        <v>9</v>
      </c>
      <c r="AH797">
        <f t="shared" si="312"/>
        <v>10</v>
      </c>
      <c r="AI797">
        <f t="shared" si="313"/>
        <v>11</v>
      </c>
      <c r="AJ797">
        <f t="shared" si="314"/>
        <v>12</v>
      </c>
      <c r="AK797">
        <f t="shared" si="315"/>
        <v>13</v>
      </c>
      <c r="AL797">
        <f t="shared" si="316"/>
        <v>14</v>
      </c>
      <c r="AM797">
        <f t="shared" si="317"/>
        <v>15</v>
      </c>
      <c r="AN797">
        <f t="shared" si="318"/>
        <v>16</v>
      </c>
      <c r="AO797">
        <f t="shared" si="319"/>
        <v>17</v>
      </c>
      <c r="AP797">
        <f t="shared" si="320"/>
        <v>18</v>
      </c>
      <c r="AQ797">
        <f t="shared" si="321"/>
        <v>19</v>
      </c>
      <c r="AR797">
        <f t="shared" si="322"/>
        <v>20</v>
      </c>
      <c r="AS797">
        <f t="shared" si="323"/>
        <v>21</v>
      </c>
      <c r="AT797" t="str">
        <f t="shared" si="324"/>
        <v/>
      </c>
      <c r="AU797">
        <f t="shared" si="325"/>
        <v>23</v>
      </c>
      <c r="AV797">
        <f t="shared" si="326"/>
        <v>24</v>
      </c>
      <c r="AW797">
        <f t="shared" si="327"/>
        <v>25</v>
      </c>
      <c r="AY797" t="str">
        <f>IF(COUNT(Y797:AW797)=25,LARGE($AY798:AY$1917,1)+1,"")</f>
        <v/>
      </c>
      <c r="AZ797" t="str">
        <f>IF(X797,IF(AY797="","",MATCH(AY797-1,$AY797:AY$1917,0)-1),"")</f>
        <v/>
      </c>
      <c r="BB797">
        <f t="array" ref="BB797">IFERROR(IF($X797,SMALL(IF(COUNTIF($Y797:$AW797,$Y$2:$AW$2)=0,$Y$2:$AW$2,""),COLUMNS($BB$46:BB$46)),""),"")</f>
        <v>22</v>
      </c>
      <c r="BC797" t="str">
        <f t="array" ref="BC797">IFERROR(IF($X797,SMALL(IF(COUNTIF($Y797:$AW797,$Y$2:$AW$2)=0,$Y$2:$AW$2,""),COLUMNS($BB$46:BC$46)),""),"")</f>
        <v/>
      </c>
      <c r="BD797" t="str">
        <f t="array" ref="BD797">IFERROR(IF($X797,SMALL(IF(COUNTIF($Y797:$AW797,$Y$2:$AW$2)=0,$Y$2:$AW$2,""),COLUMNS($BB$46:BD$46)),""),"")</f>
        <v/>
      </c>
      <c r="BE797" t="str">
        <f t="array" ref="BE797">IFERROR(IF($X797,SMALL(IF(COUNTIF($Y797:$AW797,$Y$2:$AW$2)=0,$Y$2:$AW$2,""),COLUMNS($BB$46:BE$46)),""),"")</f>
        <v/>
      </c>
      <c r="BF797" t="str">
        <f t="array" ref="BF797">IFERROR(IF($X797,SMALL(IF(COUNTIF($Y797:$AW797,$Y$2:$AW$2)=0,$Y$2:$AW$2,""),COLUMNS($BB$46:BF$46)),""),"")</f>
        <v/>
      </c>
      <c r="BG797" t="str">
        <f t="array" ref="BG797">IFERROR(IF($X797,SMALL(IF(COUNTIF($Y797:$AW797,$Y$2:$AW$2)=0,$Y$2:$AW$2,""),COLUMNS($BB$46:BG$46)),""),"")</f>
        <v/>
      </c>
      <c r="BH797" t="str">
        <f t="array" ref="BH797">IFERROR(IF($X797,SMALL(IF(COUNTIF($Y797:$AW797,$Y$2:$AW$2)=0,$Y$2:$AW$2,""),COLUMNS($BB$46:BH$46)),""),"")</f>
        <v/>
      </c>
      <c r="BI797" t="str">
        <f t="array" ref="BI797">IFERROR(IF($X797,SMALL(IF(COUNTIF($Y797:$AW797,$Y$2:$AW$2)=0,$Y$2:$AW$2,""),COLUMNS($BB$46:BI$46)),""),"")</f>
        <v/>
      </c>
      <c r="BJ797" t="str">
        <f t="array" ref="BJ797">IFERROR(IF($X797,SMALL(IF(COUNTIF($Y797:$AW797,$Y$2:$AW$2)=0,$Y$2:$AW$2,""),COLUMNS($BB$46:BJ$46)),""),"")</f>
        <v/>
      </c>
      <c r="BK797" t="str">
        <f t="array" ref="BK797">IFERROR(IF($X797,SMALL(IF(COUNTIF($Y797:$AW797,$Y$2:$AW$2)=0,$Y$2:$AW$2,""),COLUMNS($BB$46:BK$46)),""),"")</f>
        <v/>
      </c>
    </row>
    <row r="798" spans="1:63" x14ac:dyDescent="0.25">
      <c r="A798">
        <v>1119</v>
      </c>
      <c r="B798" s="1">
        <v>41927</v>
      </c>
      <c r="C798">
        <v>18</v>
      </c>
      <c r="D798">
        <v>5</v>
      </c>
      <c r="E798">
        <v>15</v>
      </c>
      <c r="F798">
        <v>12</v>
      </c>
      <c r="G798">
        <v>3</v>
      </c>
      <c r="H798">
        <v>17</v>
      </c>
      <c r="I798">
        <v>7</v>
      </c>
      <c r="J798">
        <v>10</v>
      </c>
      <c r="K798">
        <v>1</v>
      </c>
      <c r="L798">
        <v>20</v>
      </c>
      <c r="M798">
        <v>14</v>
      </c>
      <c r="N798">
        <v>6</v>
      </c>
      <c r="O798">
        <v>23</v>
      </c>
      <c r="P798">
        <v>2</v>
      </c>
      <c r="Q798">
        <v>8</v>
      </c>
      <c r="R798">
        <v>6</v>
      </c>
      <c r="S798">
        <v>662</v>
      </c>
      <c r="T798">
        <v>21209</v>
      </c>
      <c r="U798">
        <v>244545</v>
      </c>
      <c r="V798">
        <v>1295689</v>
      </c>
      <c r="X798" t="b">
        <f t="shared" si="328"/>
        <v>1</v>
      </c>
      <c r="Y798">
        <f t="shared" si="303"/>
        <v>1</v>
      </c>
      <c r="Z798">
        <f t="shared" si="304"/>
        <v>2</v>
      </c>
      <c r="AA798">
        <f t="shared" si="305"/>
        <v>3</v>
      </c>
      <c r="AB798" t="str">
        <f t="shared" si="306"/>
        <v/>
      </c>
      <c r="AC798">
        <f t="shared" si="307"/>
        <v>5</v>
      </c>
      <c r="AD798">
        <f t="shared" si="308"/>
        <v>6</v>
      </c>
      <c r="AE798">
        <f t="shared" si="309"/>
        <v>7</v>
      </c>
      <c r="AF798">
        <f t="shared" si="310"/>
        <v>8</v>
      </c>
      <c r="AG798" t="str">
        <f t="shared" si="311"/>
        <v/>
      </c>
      <c r="AH798">
        <f t="shared" si="312"/>
        <v>10</v>
      </c>
      <c r="AI798">
        <f t="shared" si="313"/>
        <v>11</v>
      </c>
      <c r="AJ798">
        <f t="shared" si="314"/>
        <v>12</v>
      </c>
      <c r="AK798">
        <f t="shared" si="315"/>
        <v>13</v>
      </c>
      <c r="AL798">
        <f t="shared" si="316"/>
        <v>14</v>
      </c>
      <c r="AM798">
        <f t="shared" si="317"/>
        <v>15</v>
      </c>
      <c r="AN798">
        <f t="shared" si="318"/>
        <v>16</v>
      </c>
      <c r="AO798">
        <f t="shared" si="319"/>
        <v>17</v>
      </c>
      <c r="AP798">
        <f t="shared" si="320"/>
        <v>18</v>
      </c>
      <c r="AQ798">
        <f t="shared" si="321"/>
        <v>19</v>
      </c>
      <c r="AR798">
        <f t="shared" si="322"/>
        <v>20</v>
      </c>
      <c r="AS798">
        <f t="shared" si="323"/>
        <v>21</v>
      </c>
      <c r="AT798" t="str">
        <f t="shared" si="324"/>
        <v/>
      </c>
      <c r="AU798">
        <f t="shared" si="325"/>
        <v>23</v>
      </c>
      <c r="AV798">
        <f t="shared" si="326"/>
        <v>24</v>
      </c>
      <c r="AW798">
        <f t="shared" si="327"/>
        <v>25</v>
      </c>
      <c r="AY798" t="str">
        <f>IF(COUNT(Y798:AW798)=25,LARGE($AY799:AY$1917,1)+1,"")</f>
        <v/>
      </c>
      <c r="AZ798" t="str">
        <f>IF(X798,IF(AY798="","",MATCH(AY798-1,$AY798:AY$1917,0)-1),"")</f>
        <v/>
      </c>
      <c r="BB798">
        <f t="array" ref="BB798">IFERROR(IF($X798,SMALL(IF(COUNTIF($Y798:$AW798,$Y$2:$AW$2)=0,$Y$2:$AW$2,""),COLUMNS($BB$46:BB$46)),""),"")</f>
        <v>4</v>
      </c>
      <c r="BC798">
        <f t="array" ref="BC798">IFERROR(IF($X798,SMALL(IF(COUNTIF($Y798:$AW798,$Y$2:$AW$2)=0,$Y$2:$AW$2,""),COLUMNS($BB$46:BC$46)),""),"")</f>
        <v>9</v>
      </c>
      <c r="BD798">
        <f t="array" ref="BD798">IFERROR(IF($X798,SMALL(IF(COUNTIF($Y798:$AW798,$Y$2:$AW$2)=0,$Y$2:$AW$2,""),COLUMNS($BB$46:BD$46)),""),"")</f>
        <v>22</v>
      </c>
      <c r="BE798" t="str">
        <f t="array" ref="BE798">IFERROR(IF($X798,SMALL(IF(COUNTIF($Y798:$AW798,$Y$2:$AW$2)=0,$Y$2:$AW$2,""),COLUMNS($BB$46:BE$46)),""),"")</f>
        <v/>
      </c>
      <c r="BF798" t="str">
        <f t="array" ref="BF798">IFERROR(IF($X798,SMALL(IF(COUNTIF($Y798:$AW798,$Y$2:$AW$2)=0,$Y$2:$AW$2,""),COLUMNS($BB$46:BF$46)),""),"")</f>
        <v/>
      </c>
      <c r="BG798" t="str">
        <f t="array" ref="BG798">IFERROR(IF($X798,SMALL(IF(COUNTIF($Y798:$AW798,$Y$2:$AW$2)=0,$Y$2:$AW$2,""),COLUMNS($BB$46:BG$46)),""),"")</f>
        <v/>
      </c>
      <c r="BH798" t="str">
        <f t="array" ref="BH798">IFERROR(IF($X798,SMALL(IF(COUNTIF($Y798:$AW798,$Y$2:$AW$2)=0,$Y$2:$AW$2,""),COLUMNS($BB$46:BH$46)),""),"")</f>
        <v/>
      </c>
      <c r="BI798" t="str">
        <f t="array" ref="BI798">IFERROR(IF($X798,SMALL(IF(COUNTIF($Y798:$AW798,$Y$2:$AW$2)=0,$Y$2:$AW$2,""),COLUMNS($BB$46:BI$46)),""),"")</f>
        <v/>
      </c>
      <c r="BJ798" t="str">
        <f t="array" ref="BJ798">IFERROR(IF($X798,SMALL(IF(COUNTIF($Y798:$AW798,$Y$2:$AW$2)=0,$Y$2:$AW$2,""),COLUMNS($BB$46:BJ$46)),""),"")</f>
        <v/>
      </c>
      <c r="BK798" t="str">
        <f t="array" ref="BK798">IFERROR(IF($X798,SMALL(IF(COUNTIF($Y798:$AW798,$Y$2:$AW$2)=0,$Y$2:$AW$2,""),COLUMNS($BB$46:BK$46)),""),"")</f>
        <v/>
      </c>
    </row>
    <row r="799" spans="1:63" x14ac:dyDescent="0.25">
      <c r="A799">
        <v>1118</v>
      </c>
      <c r="B799" s="1">
        <v>41925</v>
      </c>
      <c r="C799">
        <v>24</v>
      </c>
      <c r="D799">
        <v>11</v>
      </c>
      <c r="E799">
        <v>5</v>
      </c>
      <c r="F799">
        <v>14</v>
      </c>
      <c r="G799">
        <v>1</v>
      </c>
      <c r="H799">
        <v>13</v>
      </c>
      <c r="I799">
        <v>8</v>
      </c>
      <c r="J799">
        <v>15</v>
      </c>
      <c r="K799">
        <v>25</v>
      </c>
      <c r="L799">
        <v>10</v>
      </c>
      <c r="M799">
        <v>2</v>
      </c>
      <c r="N799">
        <v>21</v>
      </c>
      <c r="O799">
        <v>23</v>
      </c>
      <c r="P799">
        <v>6</v>
      </c>
      <c r="Q799">
        <v>20</v>
      </c>
      <c r="R799">
        <v>7</v>
      </c>
      <c r="S799">
        <v>605</v>
      </c>
      <c r="T799">
        <v>23163</v>
      </c>
      <c r="U799">
        <v>296624</v>
      </c>
      <c r="V799">
        <v>1309570</v>
      </c>
      <c r="X799" t="b">
        <f t="shared" si="328"/>
        <v>1</v>
      </c>
      <c r="Y799">
        <f t="shared" si="303"/>
        <v>1</v>
      </c>
      <c r="Z799">
        <f t="shared" si="304"/>
        <v>2</v>
      </c>
      <c r="AA799">
        <f t="shared" si="305"/>
        <v>3</v>
      </c>
      <c r="AB799" t="str">
        <f t="shared" si="306"/>
        <v/>
      </c>
      <c r="AC799">
        <f t="shared" si="307"/>
        <v>5</v>
      </c>
      <c r="AD799">
        <f t="shared" si="308"/>
        <v>6</v>
      </c>
      <c r="AE799">
        <f t="shared" si="309"/>
        <v>7</v>
      </c>
      <c r="AF799">
        <f t="shared" si="310"/>
        <v>8</v>
      </c>
      <c r="AG799" t="str">
        <f t="shared" si="311"/>
        <v/>
      </c>
      <c r="AH799">
        <f t="shared" si="312"/>
        <v>10</v>
      </c>
      <c r="AI799">
        <f t="shared" si="313"/>
        <v>11</v>
      </c>
      <c r="AJ799">
        <f t="shared" si="314"/>
        <v>12</v>
      </c>
      <c r="AK799">
        <f t="shared" si="315"/>
        <v>13</v>
      </c>
      <c r="AL799">
        <f t="shared" si="316"/>
        <v>14</v>
      </c>
      <c r="AM799">
        <f t="shared" si="317"/>
        <v>15</v>
      </c>
      <c r="AN799">
        <f t="shared" si="318"/>
        <v>16</v>
      </c>
      <c r="AO799" t="str">
        <f t="shared" si="319"/>
        <v/>
      </c>
      <c r="AP799" t="str">
        <f t="shared" si="320"/>
        <v/>
      </c>
      <c r="AQ799">
        <f t="shared" si="321"/>
        <v>19</v>
      </c>
      <c r="AR799">
        <f t="shared" si="322"/>
        <v>20</v>
      </c>
      <c r="AS799">
        <f t="shared" si="323"/>
        <v>21</v>
      </c>
      <c r="AT799" t="str">
        <f t="shared" si="324"/>
        <v/>
      </c>
      <c r="AU799">
        <f t="shared" si="325"/>
        <v>23</v>
      </c>
      <c r="AV799">
        <f t="shared" si="326"/>
        <v>24</v>
      </c>
      <c r="AW799">
        <f t="shared" si="327"/>
        <v>25</v>
      </c>
      <c r="AY799" t="str">
        <f>IF(COUNT(Y799:AW799)=25,LARGE($AY800:AY$1917,1)+1,"")</f>
        <v/>
      </c>
      <c r="AZ799" t="str">
        <f>IF(X799,IF(AY799="","",MATCH(AY799-1,$AY799:AY$1917,0)-1),"")</f>
        <v/>
      </c>
      <c r="BB799">
        <f t="array" ref="BB799">IFERROR(IF($X799,SMALL(IF(COUNTIF($Y799:$AW799,$Y$2:$AW$2)=0,$Y$2:$AW$2,""),COLUMNS($BB$46:BB$46)),""),"")</f>
        <v>4</v>
      </c>
      <c r="BC799">
        <f t="array" ref="BC799">IFERROR(IF($X799,SMALL(IF(COUNTIF($Y799:$AW799,$Y$2:$AW$2)=0,$Y$2:$AW$2,""),COLUMNS($BB$46:BC$46)),""),"")</f>
        <v>9</v>
      </c>
      <c r="BD799">
        <f t="array" ref="BD799">IFERROR(IF($X799,SMALL(IF(COUNTIF($Y799:$AW799,$Y$2:$AW$2)=0,$Y$2:$AW$2,""),COLUMNS($BB$46:BD$46)),""),"")</f>
        <v>17</v>
      </c>
      <c r="BE799">
        <f t="array" ref="BE799">IFERROR(IF($X799,SMALL(IF(COUNTIF($Y799:$AW799,$Y$2:$AW$2)=0,$Y$2:$AW$2,""),COLUMNS($BB$46:BE$46)),""),"")</f>
        <v>18</v>
      </c>
      <c r="BF799">
        <f t="array" ref="BF799">IFERROR(IF($X799,SMALL(IF(COUNTIF($Y799:$AW799,$Y$2:$AW$2)=0,$Y$2:$AW$2,""),COLUMNS($BB$46:BF$46)),""),"")</f>
        <v>22</v>
      </c>
      <c r="BG799" t="str">
        <f t="array" ref="BG799">IFERROR(IF($X799,SMALL(IF(COUNTIF($Y799:$AW799,$Y$2:$AW$2)=0,$Y$2:$AW$2,""),COLUMNS($BB$46:BG$46)),""),"")</f>
        <v/>
      </c>
      <c r="BH799" t="str">
        <f t="array" ref="BH799">IFERROR(IF($X799,SMALL(IF(COUNTIF($Y799:$AW799,$Y$2:$AW$2)=0,$Y$2:$AW$2,""),COLUMNS($BB$46:BH$46)),""),"")</f>
        <v/>
      </c>
      <c r="BI799" t="str">
        <f t="array" ref="BI799">IFERROR(IF($X799,SMALL(IF(COUNTIF($Y799:$AW799,$Y$2:$AW$2)=0,$Y$2:$AW$2,""),COLUMNS($BB$46:BI$46)),""),"")</f>
        <v/>
      </c>
      <c r="BJ799" t="str">
        <f t="array" ref="BJ799">IFERROR(IF($X799,SMALL(IF(COUNTIF($Y799:$AW799,$Y$2:$AW$2)=0,$Y$2:$AW$2,""),COLUMNS($BB$46:BJ$46)),""),"")</f>
        <v/>
      </c>
      <c r="BK799" t="str">
        <f t="array" ref="BK799">IFERROR(IF($X799,SMALL(IF(COUNTIF($Y799:$AW799,$Y$2:$AW$2)=0,$Y$2:$AW$2,""),COLUMNS($BB$46:BK$46)),""),"")</f>
        <v/>
      </c>
    </row>
    <row r="800" spans="1:63" x14ac:dyDescent="0.25">
      <c r="A800">
        <v>1117</v>
      </c>
      <c r="B800" s="1">
        <v>41922</v>
      </c>
      <c r="C800">
        <v>8</v>
      </c>
      <c r="D800">
        <v>19</v>
      </c>
      <c r="E800">
        <v>11</v>
      </c>
      <c r="F800">
        <v>16</v>
      </c>
      <c r="G800">
        <v>12</v>
      </c>
      <c r="H800">
        <v>13</v>
      </c>
      <c r="I800">
        <v>15</v>
      </c>
      <c r="J800">
        <v>21</v>
      </c>
      <c r="K800">
        <v>1</v>
      </c>
      <c r="L800">
        <v>3</v>
      </c>
      <c r="M800">
        <v>5</v>
      </c>
      <c r="N800">
        <v>23</v>
      </c>
      <c r="O800">
        <v>7</v>
      </c>
      <c r="P800">
        <v>14</v>
      </c>
      <c r="Q800">
        <v>2</v>
      </c>
      <c r="R800">
        <v>3</v>
      </c>
      <c r="S800">
        <v>602</v>
      </c>
      <c r="T800">
        <v>20503</v>
      </c>
      <c r="U800">
        <v>257019</v>
      </c>
      <c r="V800">
        <v>1432100</v>
      </c>
      <c r="X800" t="b">
        <f t="shared" si="328"/>
        <v>1</v>
      </c>
      <c r="Y800">
        <f t="shared" si="303"/>
        <v>1</v>
      </c>
      <c r="Z800">
        <f t="shared" si="304"/>
        <v>2</v>
      </c>
      <c r="AA800">
        <f t="shared" si="305"/>
        <v>3</v>
      </c>
      <c r="AB800" t="str">
        <f t="shared" si="306"/>
        <v/>
      </c>
      <c r="AC800">
        <f t="shared" si="307"/>
        <v>5</v>
      </c>
      <c r="AD800" t="str">
        <f t="shared" si="308"/>
        <v/>
      </c>
      <c r="AE800">
        <f t="shared" si="309"/>
        <v>7</v>
      </c>
      <c r="AF800">
        <f t="shared" si="310"/>
        <v>8</v>
      </c>
      <c r="AG800" t="str">
        <f t="shared" si="311"/>
        <v/>
      </c>
      <c r="AH800" t="str">
        <f t="shared" si="312"/>
        <v/>
      </c>
      <c r="AI800">
        <f t="shared" si="313"/>
        <v>11</v>
      </c>
      <c r="AJ800">
        <f t="shared" si="314"/>
        <v>12</v>
      </c>
      <c r="AK800">
        <f t="shared" si="315"/>
        <v>13</v>
      </c>
      <c r="AL800">
        <f t="shared" si="316"/>
        <v>14</v>
      </c>
      <c r="AM800">
        <f t="shared" si="317"/>
        <v>15</v>
      </c>
      <c r="AN800">
        <f t="shared" si="318"/>
        <v>16</v>
      </c>
      <c r="AO800" t="str">
        <f t="shared" si="319"/>
        <v/>
      </c>
      <c r="AP800" t="str">
        <f t="shared" si="320"/>
        <v/>
      </c>
      <c r="AQ800">
        <f t="shared" si="321"/>
        <v>19</v>
      </c>
      <c r="AR800" t="str">
        <f t="shared" si="322"/>
        <v/>
      </c>
      <c r="AS800">
        <f t="shared" si="323"/>
        <v>21</v>
      </c>
      <c r="AT800" t="str">
        <f t="shared" si="324"/>
        <v/>
      </c>
      <c r="AU800">
        <f t="shared" si="325"/>
        <v>23</v>
      </c>
      <c r="AV800" t="str">
        <f t="shared" si="326"/>
        <v/>
      </c>
      <c r="AW800" t="str">
        <f t="shared" si="327"/>
        <v/>
      </c>
      <c r="AY800" t="str">
        <f>IF(COUNT(Y800:AW800)=25,LARGE($AY801:AY$1917,1)+1,"")</f>
        <v/>
      </c>
      <c r="AZ800" t="str">
        <f>IF(X800,IF(AY800="","",MATCH(AY800-1,$AY800:AY$1917,0)-1),"")</f>
        <v/>
      </c>
      <c r="BB800">
        <f t="array" ref="BB800">IFERROR(IF($X800,SMALL(IF(COUNTIF($Y800:$AW800,$Y$2:$AW$2)=0,$Y$2:$AW$2,""),COLUMNS($BB$46:BB$46)),""),"")</f>
        <v>4</v>
      </c>
      <c r="BC800">
        <f t="array" ref="BC800">IFERROR(IF($X800,SMALL(IF(COUNTIF($Y800:$AW800,$Y$2:$AW$2)=0,$Y$2:$AW$2,""),COLUMNS($BB$46:BC$46)),""),"")</f>
        <v>6</v>
      </c>
      <c r="BD800">
        <f t="array" ref="BD800">IFERROR(IF($X800,SMALL(IF(COUNTIF($Y800:$AW800,$Y$2:$AW$2)=0,$Y$2:$AW$2,""),COLUMNS($BB$46:BD$46)),""),"")</f>
        <v>9</v>
      </c>
      <c r="BE800">
        <f t="array" ref="BE800">IFERROR(IF($X800,SMALL(IF(COUNTIF($Y800:$AW800,$Y$2:$AW$2)=0,$Y$2:$AW$2,""),COLUMNS($BB$46:BE$46)),""),"")</f>
        <v>10</v>
      </c>
      <c r="BF800">
        <f t="array" ref="BF800">IFERROR(IF($X800,SMALL(IF(COUNTIF($Y800:$AW800,$Y$2:$AW$2)=0,$Y$2:$AW$2,""),COLUMNS($BB$46:BF$46)),""),"")</f>
        <v>17</v>
      </c>
      <c r="BG800">
        <f t="array" ref="BG800">IFERROR(IF($X800,SMALL(IF(COUNTIF($Y800:$AW800,$Y$2:$AW$2)=0,$Y$2:$AW$2,""),COLUMNS($BB$46:BG$46)),""),"")</f>
        <v>18</v>
      </c>
      <c r="BH800">
        <f t="array" ref="BH800">IFERROR(IF($X800,SMALL(IF(COUNTIF($Y800:$AW800,$Y$2:$AW$2)=0,$Y$2:$AW$2,""),COLUMNS($BB$46:BH$46)),""),"")</f>
        <v>20</v>
      </c>
      <c r="BI800">
        <f t="array" ref="BI800">IFERROR(IF($X800,SMALL(IF(COUNTIF($Y800:$AW800,$Y$2:$AW$2)=0,$Y$2:$AW$2,""),COLUMNS($BB$46:BI$46)),""),"")</f>
        <v>22</v>
      </c>
      <c r="BJ800">
        <f t="array" ref="BJ800">IFERROR(IF($X800,SMALL(IF(COUNTIF($Y800:$AW800,$Y$2:$AW$2)=0,$Y$2:$AW$2,""),COLUMNS($BB$46:BJ$46)),""),"")</f>
        <v>24</v>
      </c>
      <c r="BK800">
        <f t="array" ref="BK800">IFERROR(IF($X800,SMALL(IF(COUNTIF($Y800:$AW800,$Y$2:$AW$2)=0,$Y$2:$AW$2,""),COLUMNS($BB$46:BK$46)),""),"")</f>
        <v>25</v>
      </c>
    </row>
    <row r="801" spans="1:63" x14ac:dyDescent="0.25">
      <c r="A801">
        <v>1116</v>
      </c>
      <c r="B801" s="1">
        <v>41920</v>
      </c>
      <c r="C801">
        <v>1</v>
      </c>
      <c r="D801">
        <v>6</v>
      </c>
      <c r="E801">
        <v>9</v>
      </c>
      <c r="F801">
        <v>5</v>
      </c>
      <c r="G801">
        <v>25</v>
      </c>
      <c r="H801">
        <v>22</v>
      </c>
      <c r="I801">
        <v>12</v>
      </c>
      <c r="J801">
        <v>21</v>
      </c>
      <c r="K801">
        <v>2</v>
      </c>
      <c r="L801">
        <v>4</v>
      </c>
      <c r="M801">
        <v>15</v>
      </c>
      <c r="N801">
        <v>18</v>
      </c>
      <c r="O801">
        <v>3</v>
      </c>
      <c r="P801">
        <v>17</v>
      </c>
      <c r="Q801">
        <v>24</v>
      </c>
      <c r="R801">
        <v>4</v>
      </c>
      <c r="S801">
        <v>658</v>
      </c>
      <c r="T801">
        <v>21399</v>
      </c>
      <c r="U801">
        <v>260290</v>
      </c>
      <c r="V801">
        <v>1291171</v>
      </c>
      <c r="X801" t="b">
        <f t="shared" si="328"/>
        <v>1</v>
      </c>
      <c r="Y801">
        <f t="shared" si="303"/>
        <v>1</v>
      </c>
      <c r="Z801">
        <f t="shared" si="304"/>
        <v>2</v>
      </c>
      <c r="AA801">
        <f t="shared" si="305"/>
        <v>3</v>
      </c>
      <c r="AB801">
        <f t="shared" si="306"/>
        <v>4</v>
      </c>
      <c r="AC801">
        <f t="shared" si="307"/>
        <v>5</v>
      </c>
      <c r="AD801">
        <f t="shared" si="308"/>
        <v>6</v>
      </c>
      <c r="AE801">
        <f t="shared" si="309"/>
        <v>7</v>
      </c>
      <c r="AF801">
        <f t="shared" si="310"/>
        <v>8</v>
      </c>
      <c r="AG801">
        <f t="shared" si="311"/>
        <v>9</v>
      </c>
      <c r="AH801">
        <f t="shared" si="312"/>
        <v>10</v>
      </c>
      <c r="AI801">
        <f t="shared" si="313"/>
        <v>11</v>
      </c>
      <c r="AJ801">
        <f t="shared" si="314"/>
        <v>12</v>
      </c>
      <c r="AK801">
        <f t="shared" si="315"/>
        <v>13</v>
      </c>
      <c r="AL801">
        <f t="shared" si="316"/>
        <v>14</v>
      </c>
      <c r="AM801">
        <f t="shared" si="317"/>
        <v>15</v>
      </c>
      <c r="AN801">
        <f t="shared" si="318"/>
        <v>16</v>
      </c>
      <c r="AO801">
        <f t="shared" si="319"/>
        <v>17</v>
      </c>
      <c r="AP801">
        <f t="shared" si="320"/>
        <v>18</v>
      </c>
      <c r="AQ801">
        <f t="shared" si="321"/>
        <v>19</v>
      </c>
      <c r="AR801">
        <f t="shared" si="322"/>
        <v>20</v>
      </c>
      <c r="AS801">
        <f t="shared" si="323"/>
        <v>21</v>
      </c>
      <c r="AT801">
        <f t="shared" si="324"/>
        <v>22</v>
      </c>
      <c r="AU801">
        <f t="shared" si="325"/>
        <v>23</v>
      </c>
      <c r="AV801">
        <f t="shared" si="326"/>
        <v>24</v>
      </c>
      <c r="AW801">
        <f t="shared" si="327"/>
        <v>25</v>
      </c>
      <c r="AY801">
        <f>IF(COUNT(Y801:AW801)=25,LARGE($AY802:AY$1917,1)+1,"")</f>
        <v>234</v>
      </c>
      <c r="AZ801">
        <f>IF(X801,IF(AY801="","",MATCH(AY801-1,$AY801:AY$1917,0)-1),"")</f>
        <v>7</v>
      </c>
      <c r="BB801" t="str">
        <f t="array" ref="BB801">IFERROR(IF($X801,SMALL(IF(COUNTIF($Y801:$AW801,$Y$2:$AW$2)=0,$Y$2:$AW$2,""),COLUMNS($BB$46:BB$46)),""),"")</f>
        <v/>
      </c>
      <c r="BC801" t="str">
        <f t="array" ref="BC801">IFERROR(IF($X801,SMALL(IF(COUNTIF($Y801:$AW801,$Y$2:$AW$2)=0,$Y$2:$AW$2,""),COLUMNS($BB$46:BC$46)),""),"")</f>
        <v/>
      </c>
      <c r="BD801" t="str">
        <f t="array" ref="BD801">IFERROR(IF($X801,SMALL(IF(COUNTIF($Y801:$AW801,$Y$2:$AW$2)=0,$Y$2:$AW$2,""),COLUMNS($BB$46:BD$46)),""),"")</f>
        <v/>
      </c>
      <c r="BE801" t="str">
        <f t="array" ref="BE801">IFERROR(IF($X801,SMALL(IF(COUNTIF($Y801:$AW801,$Y$2:$AW$2)=0,$Y$2:$AW$2,""),COLUMNS($BB$46:BE$46)),""),"")</f>
        <v/>
      </c>
      <c r="BF801" t="str">
        <f t="array" ref="BF801">IFERROR(IF($X801,SMALL(IF(COUNTIF($Y801:$AW801,$Y$2:$AW$2)=0,$Y$2:$AW$2,""),COLUMNS($BB$46:BF$46)),""),"")</f>
        <v/>
      </c>
      <c r="BG801" t="str">
        <f t="array" ref="BG801">IFERROR(IF($X801,SMALL(IF(COUNTIF($Y801:$AW801,$Y$2:$AW$2)=0,$Y$2:$AW$2,""),COLUMNS($BB$46:BG$46)),""),"")</f>
        <v/>
      </c>
      <c r="BH801" t="str">
        <f t="array" ref="BH801">IFERROR(IF($X801,SMALL(IF(COUNTIF($Y801:$AW801,$Y$2:$AW$2)=0,$Y$2:$AW$2,""),COLUMNS($BB$46:BH$46)),""),"")</f>
        <v/>
      </c>
      <c r="BI801" t="str">
        <f t="array" ref="BI801">IFERROR(IF($X801,SMALL(IF(COUNTIF($Y801:$AW801,$Y$2:$AW$2)=0,$Y$2:$AW$2,""),COLUMNS($BB$46:BI$46)),""),"")</f>
        <v/>
      </c>
      <c r="BJ801" t="str">
        <f t="array" ref="BJ801">IFERROR(IF($X801,SMALL(IF(COUNTIF($Y801:$AW801,$Y$2:$AW$2)=0,$Y$2:$AW$2,""),COLUMNS($BB$46:BJ$46)),""),"")</f>
        <v/>
      </c>
      <c r="BK801" t="str">
        <f t="array" ref="BK801">IFERROR(IF($X801,SMALL(IF(COUNTIF($Y801:$AW801,$Y$2:$AW$2)=0,$Y$2:$AW$2,""),COLUMNS($BB$46:BK$46)),""),"")</f>
        <v/>
      </c>
    </row>
    <row r="802" spans="1:63" x14ac:dyDescent="0.25">
      <c r="A802">
        <v>1115</v>
      </c>
      <c r="B802" s="1">
        <v>41918</v>
      </c>
      <c r="C802">
        <v>8</v>
      </c>
      <c r="D802">
        <v>23</v>
      </c>
      <c r="E802">
        <v>3</v>
      </c>
      <c r="F802">
        <v>22</v>
      </c>
      <c r="G802">
        <v>17</v>
      </c>
      <c r="H802">
        <v>11</v>
      </c>
      <c r="I802">
        <v>20</v>
      </c>
      <c r="J802">
        <v>18</v>
      </c>
      <c r="K802">
        <v>7</v>
      </c>
      <c r="L802">
        <v>24</v>
      </c>
      <c r="M802">
        <v>9</v>
      </c>
      <c r="N802">
        <v>10</v>
      </c>
      <c r="O802">
        <v>2</v>
      </c>
      <c r="P802">
        <v>12</v>
      </c>
      <c r="Q802">
        <v>25</v>
      </c>
      <c r="R802">
        <v>3</v>
      </c>
      <c r="S802">
        <v>793</v>
      </c>
      <c r="T802">
        <v>22959</v>
      </c>
      <c r="U802">
        <v>256981</v>
      </c>
      <c r="V802">
        <v>1311089</v>
      </c>
      <c r="X802" t="b">
        <f t="shared" si="328"/>
        <v>1</v>
      </c>
      <c r="Y802">
        <f t="shared" si="303"/>
        <v>1</v>
      </c>
      <c r="Z802">
        <f t="shared" si="304"/>
        <v>2</v>
      </c>
      <c r="AA802">
        <f t="shared" si="305"/>
        <v>3</v>
      </c>
      <c r="AB802">
        <f t="shared" si="306"/>
        <v>4</v>
      </c>
      <c r="AC802">
        <f t="shared" si="307"/>
        <v>5</v>
      </c>
      <c r="AD802">
        <f t="shared" si="308"/>
        <v>6</v>
      </c>
      <c r="AE802">
        <f t="shared" si="309"/>
        <v>7</v>
      </c>
      <c r="AF802">
        <f t="shared" si="310"/>
        <v>8</v>
      </c>
      <c r="AG802">
        <f t="shared" si="311"/>
        <v>9</v>
      </c>
      <c r="AH802">
        <f t="shared" si="312"/>
        <v>10</v>
      </c>
      <c r="AI802">
        <f t="shared" si="313"/>
        <v>11</v>
      </c>
      <c r="AJ802">
        <f t="shared" si="314"/>
        <v>12</v>
      </c>
      <c r="AK802">
        <f t="shared" si="315"/>
        <v>13</v>
      </c>
      <c r="AL802">
        <f t="shared" si="316"/>
        <v>14</v>
      </c>
      <c r="AM802">
        <f t="shared" si="317"/>
        <v>15</v>
      </c>
      <c r="AN802">
        <f t="shared" si="318"/>
        <v>16</v>
      </c>
      <c r="AO802">
        <f t="shared" si="319"/>
        <v>17</v>
      </c>
      <c r="AP802">
        <f t="shared" si="320"/>
        <v>18</v>
      </c>
      <c r="AQ802">
        <f t="shared" si="321"/>
        <v>19</v>
      </c>
      <c r="AR802">
        <f t="shared" si="322"/>
        <v>20</v>
      </c>
      <c r="AS802" t="str">
        <f t="shared" si="323"/>
        <v/>
      </c>
      <c r="AT802">
        <f t="shared" si="324"/>
        <v>22</v>
      </c>
      <c r="AU802">
        <f t="shared" si="325"/>
        <v>23</v>
      </c>
      <c r="AV802">
        <f t="shared" si="326"/>
        <v>24</v>
      </c>
      <c r="AW802">
        <f t="shared" si="327"/>
        <v>25</v>
      </c>
      <c r="AY802" t="str">
        <f>IF(COUNT(Y802:AW802)=25,LARGE($AY803:AY$1917,1)+1,"")</f>
        <v/>
      </c>
      <c r="AZ802" t="str">
        <f>IF(X802,IF(AY802="","",MATCH(AY802-1,$AY802:AY$1917,0)-1),"")</f>
        <v/>
      </c>
      <c r="BB802">
        <f t="array" ref="BB802">IFERROR(IF($X802,SMALL(IF(COUNTIF($Y802:$AW802,$Y$2:$AW$2)=0,$Y$2:$AW$2,""),COLUMNS($BB$46:BB$46)),""),"")</f>
        <v>21</v>
      </c>
      <c r="BC802" t="str">
        <f t="array" ref="BC802">IFERROR(IF($X802,SMALL(IF(COUNTIF($Y802:$AW802,$Y$2:$AW$2)=0,$Y$2:$AW$2,""),COLUMNS($BB$46:BC$46)),""),"")</f>
        <v/>
      </c>
      <c r="BD802" t="str">
        <f t="array" ref="BD802">IFERROR(IF($X802,SMALL(IF(COUNTIF($Y802:$AW802,$Y$2:$AW$2)=0,$Y$2:$AW$2,""),COLUMNS($BB$46:BD$46)),""),"")</f>
        <v/>
      </c>
      <c r="BE802" t="str">
        <f t="array" ref="BE802">IFERROR(IF($X802,SMALL(IF(COUNTIF($Y802:$AW802,$Y$2:$AW$2)=0,$Y$2:$AW$2,""),COLUMNS($BB$46:BE$46)),""),"")</f>
        <v/>
      </c>
      <c r="BF802" t="str">
        <f t="array" ref="BF802">IFERROR(IF($X802,SMALL(IF(COUNTIF($Y802:$AW802,$Y$2:$AW$2)=0,$Y$2:$AW$2,""),COLUMNS($BB$46:BF$46)),""),"")</f>
        <v/>
      </c>
      <c r="BG802" t="str">
        <f t="array" ref="BG802">IFERROR(IF($X802,SMALL(IF(COUNTIF($Y802:$AW802,$Y$2:$AW$2)=0,$Y$2:$AW$2,""),COLUMNS($BB$46:BG$46)),""),"")</f>
        <v/>
      </c>
      <c r="BH802" t="str">
        <f t="array" ref="BH802">IFERROR(IF($X802,SMALL(IF(COUNTIF($Y802:$AW802,$Y$2:$AW$2)=0,$Y$2:$AW$2,""),COLUMNS($BB$46:BH$46)),""),"")</f>
        <v/>
      </c>
      <c r="BI802" t="str">
        <f t="array" ref="BI802">IFERROR(IF($X802,SMALL(IF(COUNTIF($Y802:$AW802,$Y$2:$AW$2)=0,$Y$2:$AW$2,""),COLUMNS($BB$46:BI$46)),""),"")</f>
        <v/>
      </c>
      <c r="BJ802" t="str">
        <f t="array" ref="BJ802">IFERROR(IF($X802,SMALL(IF(COUNTIF($Y802:$AW802,$Y$2:$AW$2)=0,$Y$2:$AW$2,""),COLUMNS($BB$46:BJ$46)),""),"")</f>
        <v/>
      </c>
      <c r="BK802" t="str">
        <f t="array" ref="BK802">IFERROR(IF($X802,SMALL(IF(COUNTIF($Y802:$AW802,$Y$2:$AW$2)=0,$Y$2:$AW$2,""),COLUMNS($BB$46:BK$46)),""),"")</f>
        <v/>
      </c>
    </row>
    <row r="803" spans="1:63" x14ac:dyDescent="0.25">
      <c r="A803">
        <v>1114</v>
      </c>
      <c r="B803" s="1">
        <v>41915</v>
      </c>
      <c r="C803">
        <v>20</v>
      </c>
      <c r="D803">
        <v>5</v>
      </c>
      <c r="E803">
        <v>8</v>
      </c>
      <c r="F803">
        <v>18</v>
      </c>
      <c r="G803">
        <v>12</v>
      </c>
      <c r="H803">
        <v>6</v>
      </c>
      <c r="I803">
        <v>22</v>
      </c>
      <c r="J803">
        <v>4</v>
      </c>
      <c r="K803">
        <v>11</v>
      </c>
      <c r="L803">
        <v>10</v>
      </c>
      <c r="M803">
        <v>19</v>
      </c>
      <c r="N803">
        <v>1</v>
      </c>
      <c r="O803">
        <v>15</v>
      </c>
      <c r="P803">
        <v>2</v>
      </c>
      <c r="Q803">
        <v>3</v>
      </c>
      <c r="R803">
        <v>4</v>
      </c>
      <c r="S803">
        <v>475</v>
      </c>
      <c r="T803">
        <v>18773</v>
      </c>
      <c r="U803">
        <v>225065</v>
      </c>
      <c r="V803">
        <v>1357920</v>
      </c>
      <c r="X803" t="b">
        <f t="shared" si="328"/>
        <v>1</v>
      </c>
      <c r="Y803">
        <f t="shared" si="303"/>
        <v>1</v>
      </c>
      <c r="Z803">
        <f t="shared" si="304"/>
        <v>2</v>
      </c>
      <c r="AA803">
        <f t="shared" si="305"/>
        <v>3</v>
      </c>
      <c r="AB803">
        <f t="shared" si="306"/>
        <v>4</v>
      </c>
      <c r="AC803">
        <f t="shared" si="307"/>
        <v>5</v>
      </c>
      <c r="AD803">
        <f t="shared" si="308"/>
        <v>6</v>
      </c>
      <c r="AE803">
        <f t="shared" si="309"/>
        <v>7</v>
      </c>
      <c r="AF803">
        <f t="shared" si="310"/>
        <v>8</v>
      </c>
      <c r="AG803">
        <f t="shared" si="311"/>
        <v>9</v>
      </c>
      <c r="AH803">
        <f t="shared" si="312"/>
        <v>10</v>
      </c>
      <c r="AI803">
        <f t="shared" si="313"/>
        <v>11</v>
      </c>
      <c r="AJ803">
        <f t="shared" si="314"/>
        <v>12</v>
      </c>
      <c r="AK803">
        <f t="shared" si="315"/>
        <v>13</v>
      </c>
      <c r="AL803">
        <f t="shared" si="316"/>
        <v>14</v>
      </c>
      <c r="AM803">
        <f t="shared" si="317"/>
        <v>15</v>
      </c>
      <c r="AN803">
        <f t="shared" si="318"/>
        <v>16</v>
      </c>
      <c r="AO803">
        <f t="shared" si="319"/>
        <v>17</v>
      </c>
      <c r="AP803">
        <f t="shared" si="320"/>
        <v>18</v>
      </c>
      <c r="AQ803">
        <f t="shared" si="321"/>
        <v>19</v>
      </c>
      <c r="AR803">
        <f t="shared" si="322"/>
        <v>20</v>
      </c>
      <c r="AS803" t="str">
        <f t="shared" si="323"/>
        <v/>
      </c>
      <c r="AT803">
        <f t="shared" si="324"/>
        <v>22</v>
      </c>
      <c r="AU803">
        <f t="shared" si="325"/>
        <v>23</v>
      </c>
      <c r="AV803">
        <f t="shared" si="326"/>
        <v>24</v>
      </c>
      <c r="AW803">
        <f t="shared" si="327"/>
        <v>25</v>
      </c>
      <c r="AY803" t="str">
        <f>IF(COUNT(Y803:AW803)=25,LARGE($AY804:AY$1917,1)+1,"")</f>
        <v/>
      </c>
      <c r="AZ803" t="str">
        <f>IF(X803,IF(AY803="","",MATCH(AY803-1,$AY803:AY$1917,0)-1),"")</f>
        <v/>
      </c>
      <c r="BB803">
        <f t="array" ref="BB803">IFERROR(IF($X803,SMALL(IF(COUNTIF($Y803:$AW803,$Y$2:$AW$2)=0,$Y$2:$AW$2,""),COLUMNS($BB$46:BB$46)),""),"")</f>
        <v>21</v>
      </c>
      <c r="BC803" t="str">
        <f t="array" ref="BC803">IFERROR(IF($X803,SMALL(IF(COUNTIF($Y803:$AW803,$Y$2:$AW$2)=0,$Y$2:$AW$2,""),COLUMNS($BB$46:BC$46)),""),"")</f>
        <v/>
      </c>
      <c r="BD803" t="str">
        <f t="array" ref="BD803">IFERROR(IF($X803,SMALL(IF(COUNTIF($Y803:$AW803,$Y$2:$AW$2)=0,$Y$2:$AW$2,""),COLUMNS($BB$46:BD$46)),""),"")</f>
        <v/>
      </c>
      <c r="BE803" t="str">
        <f t="array" ref="BE803">IFERROR(IF($X803,SMALL(IF(COUNTIF($Y803:$AW803,$Y$2:$AW$2)=0,$Y$2:$AW$2,""),COLUMNS($BB$46:BE$46)),""),"")</f>
        <v/>
      </c>
      <c r="BF803" t="str">
        <f t="array" ref="BF803">IFERROR(IF($X803,SMALL(IF(COUNTIF($Y803:$AW803,$Y$2:$AW$2)=0,$Y$2:$AW$2,""),COLUMNS($BB$46:BF$46)),""),"")</f>
        <v/>
      </c>
      <c r="BG803" t="str">
        <f t="array" ref="BG803">IFERROR(IF($X803,SMALL(IF(COUNTIF($Y803:$AW803,$Y$2:$AW$2)=0,$Y$2:$AW$2,""),COLUMNS($BB$46:BG$46)),""),"")</f>
        <v/>
      </c>
      <c r="BH803" t="str">
        <f t="array" ref="BH803">IFERROR(IF($X803,SMALL(IF(COUNTIF($Y803:$AW803,$Y$2:$AW$2)=0,$Y$2:$AW$2,""),COLUMNS($BB$46:BH$46)),""),"")</f>
        <v/>
      </c>
      <c r="BI803" t="str">
        <f t="array" ref="BI803">IFERROR(IF($X803,SMALL(IF(COUNTIF($Y803:$AW803,$Y$2:$AW$2)=0,$Y$2:$AW$2,""),COLUMNS($BB$46:BI$46)),""),"")</f>
        <v/>
      </c>
      <c r="BJ803" t="str">
        <f t="array" ref="BJ803">IFERROR(IF($X803,SMALL(IF(COUNTIF($Y803:$AW803,$Y$2:$AW$2)=0,$Y$2:$AW$2,""),COLUMNS($BB$46:BJ$46)),""),"")</f>
        <v/>
      </c>
      <c r="BK803" t="str">
        <f t="array" ref="BK803">IFERROR(IF($X803,SMALL(IF(COUNTIF($Y803:$AW803,$Y$2:$AW$2)=0,$Y$2:$AW$2,""),COLUMNS($BB$46:BK$46)),""),"")</f>
        <v/>
      </c>
    </row>
    <row r="804" spans="1:63" x14ac:dyDescent="0.25">
      <c r="A804">
        <v>1113</v>
      </c>
      <c r="B804" s="1">
        <v>41913</v>
      </c>
      <c r="C804">
        <v>7</v>
      </c>
      <c r="D804">
        <v>22</v>
      </c>
      <c r="E804">
        <v>24</v>
      </c>
      <c r="F804">
        <v>1</v>
      </c>
      <c r="G804">
        <v>15</v>
      </c>
      <c r="H804">
        <v>20</v>
      </c>
      <c r="I804">
        <v>19</v>
      </c>
      <c r="J804">
        <v>17</v>
      </c>
      <c r="K804">
        <v>9</v>
      </c>
      <c r="L804">
        <v>25</v>
      </c>
      <c r="M804">
        <v>14</v>
      </c>
      <c r="N804">
        <v>12</v>
      </c>
      <c r="O804">
        <v>6</v>
      </c>
      <c r="P804">
        <v>13</v>
      </c>
      <c r="Q804">
        <v>3</v>
      </c>
      <c r="R804">
        <v>4</v>
      </c>
      <c r="S804">
        <v>1021</v>
      </c>
      <c r="T804">
        <v>27300</v>
      </c>
      <c r="U804">
        <v>262213</v>
      </c>
      <c r="V804">
        <v>1296047</v>
      </c>
      <c r="X804" t="b">
        <f t="shared" si="328"/>
        <v>1</v>
      </c>
      <c r="Y804">
        <f t="shared" si="303"/>
        <v>1</v>
      </c>
      <c r="Z804">
        <f t="shared" si="304"/>
        <v>2</v>
      </c>
      <c r="AA804">
        <f t="shared" si="305"/>
        <v>3</v>
      </c>
      <c r="AB804">
        <f t="shared" si="306"/>
        <v>4</v>
      </c>
      <c r="AC804" t="str">
        <f t="shared" si="307"/>
        <v/>
      </c>
      <c r="AD804">
        <f t="shared" si="308"/>
        <v>6</v>
      </c>
      <c r="AE804">
        <f t="shared" si="309"/>
        <v>7</v>
      </c>
      <c r="AF804">
        <f t="shared" si="310"/>
        <v>8</v>
      </c>
      <c r="AG804">
        <f t="shared" si="311"/>
        <v>9</v>
      </c>
      <c r="AH804">
        <f t="shared" si="312"/>
        <v>10</v>
      </c>
      <c r="AI804">
        <f t="shared" si="313"/>
        <v>11</v>
      </c>
      <c r="AJ804">
        <f t="shared" si="314"/>
        <v>12</v>
      </c>
      <c r="AK804">
        <f t="shared" si="315"/>
        <v>13</v>
      </c>
      <c r="AL804">
        <f t="shared" si="316"/>
        <v>14</v>
      </c>
      <c r="AM804">
        <f t="shared" si="317"/>
        <v>15</v>
      </c>
      <c r="AN804">
        <f t="shared" si="318"/>
        <v>16</v>
      </c>
      <c r="AO804">
        <f t="shared" si="319"/>
        <v>17</v>
      </c>
      <c r="AP804">
        <f t="shared" si="320"/>
        <v>18</v>
      </c>
      <c r="AQ804">
        <f t="shared" si="321"/>
        <v>19</v>
      </c>
      <c r="AR804">
        <f t="shared" si="322"/>
        <v>20</v>
      </c>
      <c r="AS804" t="str">
        <f t="shared" si="323"/>
        <v/>
      </c>
      <c r="AT804">
        <f t="shared" si="324"/>
        <v>22</v>
      </c>
      <c r="AU804">
        <f t="shared" si="325"/>
        <v>23</v>
      </c>
      <c r="AV804">
        <f t="shared" si="326"/>
        <v>24</v>
      </c>
      <c r="AW804">
        <f t="shared" si="327"/>
        <v>25</v>
      </c>
      <c r="AY804" t="str">
        <f>IF(COUNT(Y804:AW804)=25,LARGE($AY805:AY$1917,1)+1,"")</f>
        <v/>
      </c>
      <c r="AZ804" t="str">
        <f>IF(X804,IF(AY804="","",MATCH(AY804-1,$AY804:AY$1917,0)-1),"")</f>
        <v/>
      </c>
      <c r="BB804">
        <f t="array" ref="BB804">IFERROR(IF($X804,SMALL(IF(COUNTIF($Y804:$AW804,$Y$2:$AW$2)=0,$Y$2:$AW$2,""),COLUMNS($BB$46:BB$46)),""),"")</f>
        <v>5</v>
      </c>
      <c r="BC804">
        <f t="array" ref="BC804">IFERROR(IF($X804,SMALL(IF(COUNTIF($Y804:$AW804,$Y$2:$AW$2)=0,$Y$2:$AW$2,""),COLUMNS($BB$46:BC$46)),""),"")</f>
        <v>21</v>
      </c>
      <c r="BD804" t="str">
        <f t="array" ref="BD804">IFERROR(IF($X804,SMALL(IF(COUNTIF($Y804:$AW804,$Y$2:$AW$2)=0,$Y$2:$AW$2,""),COLUMNS($BB$46:BD$46)),""),"")</f>
        <v/>
      </c>
      <c r="BE804" t="str">
        <f t="array" ref="BE804">IFERROR(IF($X804,SMALL(IF(COUNTIF($Y804:$AW804,$Y$2:$AW$2)=0,$Y$2:$AW$2,""),COLUMNS($BB$46:BE$46)),""),"")</f>
        <v/>
      </c>
      <c r="BF804" t="str">
        <f t="array" ref="BF804">IFERROR(IF($X804,SMALL(IF(COUNTIF($Y804:$AW804,$Y$2:$AW$2)=0,$Y$2:$AW$2,""),COLUMNS($BB$46:BF$46)),""),"")</f>
        <v/>
      </c>
      <c r="BG804" t="str">
        <f t="array" ref="BG804">IFERROR(IF($X804,SMALL(IF(COUNTIF($Y804:$AW804,$Y$2:$AW$2)=0,$Y$2:$AW$2,""),COLUMNS($BB$46:BG$46)),""),"")</f>
        <v/>
      </c>
      <c r="BH804" t="str">
        <f t="array" ref="BH804">IFERROR(IF($X804,SMALL(IF(COUNTIF($Y804:$AW804,$Y$2:$AW$2)=0,$Y$2:$AW$2,""),COLUMNS($BB$46:BH$46)),""),"")</f>
        <v/>
      </c>
      <c r="BI804" t="str">
        <f t="array" ref="BI804">IFERROR(IF($X804,SMALL(IF(COUNTIF($Y804:$AW804,$Y$2:$AW$2)=0,$Y$2:$AW$2,""),COLUMNS($BB$46:BI$46)),""),"")</f>
        <v/>
      </c>
      <c r="BJ804" t="str">
        <f t="array" ref="BJ804">IFERROR(IF($X804,SMALL(IF(COUNTIF($Y804:$AW804,$Y$2:$AW$2)=0,$Y$2:$AW$2,""),COLUMNS($BB$46:BJ$46)),""),"")</f>
        <v/>
      </c>
      <c r="BK804" t="str">
        <f t="array" ref="BK804">IFERROR(IF($X804,SMALL(IF(COUNTIF($Y804:$AW804,$Y$2:$AW$2)=0,$Y$2:$AW$2,""),COLUMNS($BB$46:BK$46)),""),"")</f>
        <v/>
      </c>
    </row>
    <row r="805" spans="1:63" x14ac:dyDescent="0.25">
      <c r="A805">
        <v>1112</v>
      </c>
      <c r="B805" s="1">
        <v>41911</v>
      </c>
      <c r="C805">
        <v>17</v>
      </c>
      <c r="D805">
        <v>16</v>
      </c>
      <c r="E805">
        <v>20</v>
      </c>
      <c r="F805">
        <v>7</v>
      </c>
      <c r="G805">
        <v>2</v>
      </c>
      <c r="H805">
        <v>22</v>
      </c>
      <c r="I805">
        <v>15</v>
      </c>
      <c r="J805">
        <v>8</v>
      </c>
      <c r="K805">
        <v>12</v>
      </c>
      <c r="L805">
        <v>1</v>
      </c>
      <c r="M805">
        <v>24</v>
      </c>
      <c r="N805">
        <v>6</v>
      </c>
      <c r="O805">
        <v>3</v>
      </c>
      <c r="P805">
        <v>18</v>
      </c>
      <c r="Q805">
        <v>13</v>
      </c>
      <c r="R805">
        <v>5</v>
      </c>
      <c r="S805">
        <v>512</v>
      </c>
      <c r="T805">
        <v>18787</v>
      </c>
      <c r="U805">
        <v>237649</v>
      </c>
      <c r="V805">
        <v>1228639</v>
      </c>
      <c r="X805" t="b">
        <f t="shared" si="328"/>
        <v>1</v>
      </c>
      <c r="Y805">
        <f t="shared" si="303"/>
        <v>1</v>
      </c>
      <c r="Z805">
        <f t="shared" si="304"/>
        <v>2</v>
      </c>
      <c r="AA805">
        <f t="shared" si="305"/>
        <v>3</v>
      </c>
      <c r="AB805">
        <f t="shared" si="306"/>
        <v>4</v>
      </c>
      <c r="AC805" t="str">
        <f t="shared" si="307"/>
        <v/>
      </c>
      <c r="AD805">
        <f t="shared" si="308"/>
        <v>6</v>
      </c>
      <c r="AE805">
        <f t="shared" si="309"/>
        <v>7</v>
      </c>
      <c r="AF805">
        <f t="shared" si="310"/>
        <v>8</v>
      </c>
      <c r="AG805">
        <f t="shared" si="311"/>
        <v>9</v>
      </c>
      <c r="AH805">
        <f t="shared" si="312"/>
        <v>10</v>
      </c>
      <c r="AI805">
        <f t="shared" si="313"/>
        <v>11</v>
      </c>
      <c r="AJ805">
        <f t="shared" si="314"/>
        <v>12</v>
      </c>
      <c r="AK805">
        <f t="shared" si="315"/>
        <v>13</v>
      </c>
      <c r="AL805">
        <f t="shared" si="316"/>
        <v>14</v>
      </c>
      <c r="AM805">
        <f t="shared" si="317"/>
        <v>15</v>
      </c>
      <c r="AN805">
        <f t="shared" si="318"/>
        <v>16</v>
      </c>
      <c r="AO805">
        <f t="shared" si="319"/>
        <v>17</v>
      </c>
      <c r="AP805">
        <f t="shared" si="320"/>
        <v>18</v>
      </c>
      <c r="AQ805">
        <f t="shared" si="321"/>
        <v>19</v>
      </c>
      <c r="AR805">
        <f t="shared" si="322"/>
        <v>20</v>
      </c>
      <c r="AS805" t="str">
        <f t="shared" si="323"/>
        <v/>
      </c>
      <c r="AT805">
        <f t="shared" si="324"/>
        <v>22</v>
      </c>
      <c r="AU805">
        <f t="shared" si="325"/>
        <v>23</v>
      </c>
      <c r="AV805">
        <f t="shared" si="326"/>
        <v>24</v>
      </c>
      <c r="AW805">
        <f t="shared" si="327"/>
        <v>25</v>
      </c>
      <c r="AY805" t="str">
        <f>IF(COUNT(Y805:AW805)=25,LARGE($AY806:AY$1917,1)+1,"")</f>
        <v/>
      </c>
      <c r="AZ805" t="str">
        <f>IF(X805,IF(AY805="","",MATCH(AY805-1,$AY805:AY$1917,0)-1),"")</f>
        <v/>
      </c>
      <c r="BB805">
        <f t="array" ref="BB805">IFERROR(IF($X805,SMALL(IF(COUNTIF($Y805:$AW805,$Y$2:$AW$2)=0,$Y$2:$AW$2,""),COLUMNS($BB$46:BB$46)),""),"")</f>
        <v>5</v>
      </c>
      <c r="BC805">
        <f t="array" ref="BC805">IFERROR(IF($X805,SMALL(IF(COUNTIF($Y805:$AW805,$Y$2:$AW$2)=0,$Y$2:$AW$2,""),COLUMNS($BB$46:BC$46)),""),"")</f>
        <v>21</v>
      </c>
      <c r="BD805" t="str">
        <f t="array" ref="BD805">IFERROR(IF($X805,SMALL(IF(COUNTIF($Y805:$AW805,$Y$2:$AW$2)=0,$Y$2:$AW$2,""),COLUMNS($BB$46:BD$46)),""),"")</f>
        <v/>
      </c>
      <c r="BE805" t="str">
        <f t="array" ref="BE805">IFERROR(IF($X805,SMALL(IF(COUNTIF($Y805:$AW805,$Y$2:$AW$2)=0,$Y$2:$AW$2,""),COLUMNS($BB$46:BE$46)),""),"")</f>
        <v/>
      </c>
      <c r="BF805" t="str">
        <f t="array" ref="BF805">IFERROR(IF($X805,SMALL(IF(COUNTIF($Y805:$AW805,$Y$2:$AW$2)=0,$Y$2:$AW$2,""),COLUMNS($BB$46:BF$46)),""),"")</f>
        <v/>
      </c>
      <c r="BG805" t="str">
        <f t="array" ref="BG805">IFERROR(IF($X805,SMALL(IF(COUNTIF($Y805:$AW805,$Y$2:$AW$2)=0,$Y$2:$AW$2,""),COLUMNS($BB$46:BG$46)),""),"")</f>
        <v/>
      </c>
      <c r="BH805" t="str">
        <f t="array" ref="BH805">IFERROR(IF($X805,SMALL(IF(COUNTIF($Y805:$AW805,$Y$2:$AW$2)=0,$Y$2:$AW$2,""),COLUMNS($BB$46:BH$46)),""),"")</f>
        <v/>
      </c>
      <c r="BI805" t="str">
        <f t="array" ref="BI805">IFERROR(IF($X805,SMALL(IF(COUNTIF($Y805:$AW805,$Y$2:$AW$2)=0,$Y$2:$AW$2,""),COLUMNS($BB$46:BI$46)),""),"")</f>
        <v/>
      </c>
      <c r="BJ805" t="str">
        <f t="array" ref="BJ805">IFERROR(IF($X805,SMALL(IF(COUNTIF($Y805:$AW805,$Y$2:$AW$2)=0,$Y$2:$AW$2,""),COLUMNS($BB$46:BJ$46)),""),"")</f>
        <v/>
      </c>
      <c r="BK805" t="str">
        <f t="array" ref="BK805">IFERROR(IF($X805,SMALL(IF(COUNTIF($Y805:$AW805,$Y$2:$AW$2)=0,$Y$2:$AW$2,""),COLUMNS($BB$46:BK$46)),""),"")</f>
        <v/>
      </c>
    </row>
    <row r="806" spans="1:63" x14ac:dyDescent="0.25">
      <c r="A806">
        <v>1111</v>
      </c>
      <c r="B806" s="1">
        <v>41908</v>
      </c>
      <c r="C806">
        <v>15</v>
      </c>
      <c r="D806">
        <v>9</v>
      </c>
      <c r="E806">
        <v>2</v>
      </c>
      <c r="F806">
        <v>13</v>
      </c>
      <c r="G806">
        <v>23</v>
      </c>
      <c r="H806">
        <v>14</v>
      </c>
      <c r="I806">
        <v>22</v>
      </c>
      <c r="J806">
        <v>6</v>
      </c>
      <c r="K806">
        <v>25</v>
      </c>
      <c r="L806">
        <v>3</v>
      </c>
      <c r="M806">
        <v>24</v>
      </c>
      <c r="N806">
        <v>16</v>
      </c>
      <c r="O806">
        <v>11</v>
      </c>
      <c r="P806">
        <v>12</v>
      </c>
      <c r="Q806">
        <v>4</v>
      </c>
      <c r="R806">
        <v>4</v>
      </c>
      <c r="S806">
        <v>991</v>
      </c>
      <c r="T806">
        <v>31566</v>
      </c>
      <c r="U806">
        <v>377791</v>
      </c>
      <c r="V806">
        <v>1816230</v>
      </c>
      <c r="X806" t="b">
        <f t="shared" si="328"/>
        <v>1</v>
      </c>
      <c r="Y806">
        <f t="shared" si="303"/>
        <v>1</v>
      </c>
      <c r="Z806">
        <f t="shared" si="304"/>
        <v>2</v>
      </c>
      <c r="AA806">
        <f t="shared" si="305"/>
        <v>3</v>
      </c>
      <c r="AB806">
        <f t="shared" si="306"/>
        <v>4</v>
      </c>
      <c r="AC806" t="str">
        <f t="shared" si="307"/>
        <v/>
      </c>
      <c r="AD806">
        <f t="shared" si="308"/>
        <v>6</v>
      </c>
      <c r="AE806" t="str">
        <f t="shared" si="309"/>
        <v/>
      </c>
      <c r="AF806" t="str">
        <f t="shared" si="310"/>
        <v/>
      </c>
      <c r="AG806">
        <f t="shared" si="311"/>
        <v>9</v>
      </c>
      <c r="AH806">
        <f t="shared" si="312"/>
        <v>10</v>
      </c>
      <c r="AI806">
        <f t="shared" si="313"/>
        <v>11</v>
      </c>
      <c r="AJ806">
        <f t="shared" si="314"/>
        <v>12</v>
      </c>
      <c r="AK806">
        <f t="shared" si="315"/>
        <v>13</v>
      </c>
      <c r="AL806">
        <f t="shared" si="316"/>
        <v>14</v>
      </c>
      <c r="AM806">
        <f t="shared" si="317"/>
        <v>15</v>
      </c>
      <c r="AN806">
        <f t="shared" si="318"/>
        <v>16</v>
      </c>
      <c r="AO806">
        <f t="shared" si="319"/>
        <v>17</v>
      </c>
      <c r="AP806">
        <f t="shared" si="320"/>
        <v>18</v>
      </c>
      <c r="AQ806">
        <f t="shared" si="321"/>
        <v>19</v>
      </c>
      <c r="AR806">
        <f t="shared" si="322"/>
        <v>20</v>
      </c>
      <c r="AS806" t="str">
        <f t="shared" si="323"/>
        <v/>
      </c>
      <c r="AT806">
        <f t="shared" si="324"/>
        <v>22</v>
      </c>
      <c r="AU806">
        <f t="shared" si="325"/>
        <v>23</v>
      </c>
      <c r="AV806">
        <f t="shared" si="326"/>
        <v>24</v>
      </c>
      <c r="AW806">
        <f t="shared" si="327"/>
        <v>25</v>
      </c>
      <c r="AY806" t="str">
        <f>IF(COUNT(Y806:AW806)=25,LARGE($AY807:AY$1917,1)+1,"")</f>
        <v/>
      </c>
      <c r="AZ806" t="str">
        <f>IF(X806,IF(AY806="","",MATCH(AY806-1,$AY806:AY$1917,0)-1),"")</f>
        <v/>
      </c>
      <c r="BB806">
        <f t="array" ref="BB806">IFERROR(IF($X806,SMALL(IF(COUNTIF($Y806:$AW806,$Y$2:$AW$2)=0,$Y$2:$AW$2,""),COLUMNS($BB$46:BB$46)),""),"")</f>
        <v>5</v>
      </c>
      <c r="BC806">
        <f t="array" ref="BC806">IFERROR(IF($X806,SMALL(IF(COUNTIF($Y806:$AW806,$Y$2:$AW$2)=0,$Y$2:$AW$2,""),COLUMNS($BB$46:BC$46)),""),"")</f>
        <v>7</v>
      </c>
      <c r="BD806">
        <f t="array" ref="BD806">IFERROR(IF($X806,SMALL(IF(COUNTIF($Y806:$AW806,$Y$2:$AW$2)=0,$Y$2:$AW$2,""),COLUMNS($BB$46:BD$46)),""),"")</f>
        <v>8</v>
      </c>
      <c r="BE806">
        <f t="array" ref="BE806">IFERROR(IF($X806,SMALL(IF(COUNTIF($Y806:$AW806,$Y$2:$AW$2)=0,$Y$2:$AW$2,""),COLUMNS($BB$46:BE$46)),""),"")</f>
        <v>21</v>
      </c>
      <c r="BF806" t="str">
        <f t="array" ref="BF806">IFERROR(IF($X806,SMALL(IF(COUNTIF($Y806:$AW806,$Y$2:$AW$2)=0,$Y$2:$AW$2,""),COLUMNS($BB$46:BF$46)),""),"")</f>
        <v/>
      </c>
      <c r="BG806" t="str">
        <f t="array" ref="BG806">IFERROR(IF($X806,SMALL(IF(COUNTIF($Y806:$AW806,$Y$2:$AW$2)=0,$Y$2:$AW$2,""),COLUMNS($BB$46:BG$46)),""),"")</f>
        <v/>
      </c>
      <c r="BH806" t="str">
        <f t="array" ref="BH806">IFERROR(IF($X806,SMALL(IF(COUNTIF($Y806:$AW806,$Y$2:$AW$2)=0,$Y$2:$AW$2,""),COLUMNS($BB$46:BH$46)),""),"")</f>
        <v/>
      </c>
      <c r="BI806" t="str">
        <f t="array" ref="BI806">IFERROR(IF($X806,SMALL(IF(COUNTIF($Y806:$AW806,$Y$2:$AW$2)=0,$Y$2:$AW$2,""),COLUMNS($BB$46:BI$46)),""),"")</f>
        <v/>
      </c>
      <c r="BJ806" t="str">
        <f t="array" ref="BJ806">IFERROR(IF($X806,SMALL(IF(COUNTIF($Y806:$AW806,$Y$2:$AW$2)=0,$Y$2:$AW$2,""),COLUMNS($BB$46:BJ$46)),""),"")</f>
        <v/>
      </c>
      <c r="BK806" t="str">
        <f t="array" ref="BK806">IFERROR(IF($X806,SMALL(IF(COUNTIF($Y806:$AW806,$Y$2:$AW$2)=0,$Y$2:$AW$2,""),COLUMNS($BB$46:BK$46)),""),"")</f>
        <v/>
      </c>
    </row>
    <row r="807" spans="1:63" x14ac:dyDescent="0.25">
      <c r="A807">
        <v>1110</v>
      </c>
      <c r="B807" s="1">
        <v>41906</v>
      </c>
      <c r="C807">
        <v>25</v>
      </c>
      <c r="D807">
        <v>1</v>
      </c>
      <c r="E807">
        <v>15</v>
      </c>
      <c r="F807">
        <v>10</v>
      </c>
      <c r="G807">
        <v>9</v>
      </c>
      <c r="H807">
        <v>2</v>
      </c>
      <c r="I807">
        <v>3</v>
      </c>
      <c r="J807">
        <v>4</v>
      </c>
      <c r="K807">
        <v>6</v>
      </c>
      <c r="L807">
        <v>20</v>
      </c>
      <c r="M807">
        <v>24</v>
      </c>
      <c r="N807">
        <v>22</v>
      </c>
      <c r="O807">
        <v>19</v>
      </c>
      <c r="P807">
        <v>17</v>
      </c>
      <c r="Q807">
        <v>18</v>
      </c>
      <c r="R807">
        <v>0</v>
      </c>
      <c r="S807">
        <v>315</v>
      </c>
      <c r="T807">
        <v>13016</v>
      </c>
      <c r="U807">
        <v>193906</v>
      </c>
      <c r="V807">
        <v>1136223</v>
      </c>
      <c r="X807" t="b">
        <f t="shared" si="328"/>
        <v>1</v>
      </c>
      <c r="Y807">
        <f t="shared" si="303"/>
        <v>1</v>
      </c>
      <c r="Z807">
        <f t="shared" si="304"/>
        <v>2</v>
      </c>
      <c r="AA807">
        <f t="shared" si="305"/>
        <v>3</v>
      </c>
      <c r="AB807">
        <f t="shared" si="306"/>
        <v>4</v>
      </c>
      <c r="AC807" t="str">
        <f t="shared" si="307"/>
        <v/>
      </c>
      <c r="AD807">
        <f t="shared" si="308"/>
        <v>6</v>
      </c>
      <c r="AE807" t="str">
        <f t="shared" si="309"/>
        <v/>
      </c>
      <c r="AF807" t="str">
        <f t="shared" si="310"/>
        <v/>
      </c>
      <c r="AG807">
        <f t="shared" si="311"/>
        <v>9</v>
      </c>
      <c r="AH807">
        <f t="shared" si="312"/>
        <v>10</v>
      </c>
      <c r="AI807" t="str">
        <f t="shared" si="313"/>
        <v/>
      </c>
      <c r="AJ807" t="str">
        <f t="shared" si="314"/>
        <v/>
      </c>
      <c r="AK807" t="str">
        <f t="shared" si="315"/>
        <v/>
      </c>
      <c r="AL807" t="str">
        <f t="shared" si="316"/>
        <v/>
      </c>
      <c r="AM807">
        <f t="shared" si="317"/>
        <v>15</v>
      </c>
      <c r="AN807" t="str">
        <f t="shared" si="318"/>
        <v/>
      </c>
      <c r="AO807">
        <f t="shared" si="319"/>
        <v>17</v>
      </c>
      <c r="AP807">
        <f t="shared" si="320"/>
        <v>18</v>
      </c>
      <c r="AQ807">
        <f t="shared" si="321"/>
        <v>19</v>
      </c>
      <c r="AR807">
        <f t="shared" si="322"/>
        <v>20</v>
      </c>
      <c r="AS807" t="str">
        <f t="shared" si="323"/>
        <v/>
      </c>
      <c r="AT807">
        <f t="shared" si="324"/>
        <v>22</v>
      </c>
      <c r="AU807" t="str">
        <f t="shared" si="325"/>
        <v/>
      </c>
      <c r="AV807">
        <f t="shared" si="326"/>
        <v>24</v>
      </c>
      <c r="AW807">
        <f t="shared" si="327"/>
        <v>25</v>
      </c>
      <c r="AY807" t="str">
        <f>IF(COUNT(Y807:AW807)=25,LARGE($AY808:AY$1917,1)+1,"")</f>
        <v/>
      </c>
      <c r="AZ807" t="str">
        <f>IF(X807,IF(AY807="","",MATCH(AY807-1,$AY807:AY$1917,0)-1),"")</f>
        <v/>
      </c>
      <c r="BB807">
        <f t="array" ref="BB807">IFERROR(IF($X807,SMALL(IF(COUNTIF($Y807:$AW807,$Y$2:$AW$2)=0,$Y$2:$AW$2,""),COLUMNS($BB$46:BB$46)),""),"")</f>
        <v>5</v>
      </c>
      <c r="BC807">
        <f t="array" ref="BC807">IFERROR(IF($X807,SMALL(IF(COUNTIF($Y807:$AW807,$Y$2:$AW$2)=0,$Y$2:$AW$2,""),COLUMNS($BB$46:BC$46)),""),"")</f>
        <v>7</v>
      </c>
      <c r="BD807">
        <f t="array" ref="BD807">IFERROR(IF($X807,SMALL(IF(COUNTIF($Y807:$AW807,$Y$2:$AW$2)=0,$Y$2:$AW$2,""),COLUMNS($BB$46:BD$46)),""),"")</f>
        <v>8</v>
      </c>
      <c r="BE807">
        <f t="array" ref="BE807">IFERROR(IF($X807,SMALL(IF(COUNTIF($Y807:$AW807,$Y$2:$AW$2)=0,$Y$2:$AW$2,""),COLUMNS($BB$46:BE$46)),""),"")</f>
        <v>11</v>
      </c>
      <c r="BF807">
        <f t="array" ref="BF807">IFERROR(IF($X807,SMALL(IF(COUNTIF($Y807:$AW807,$Y$2:$AW$2)=0,$Y$2:$AW$2,""),COLUMNS($BB$46:BF$46)),""),"")</f>
        <v>12</v>
      </c>
      <c r="BG807">
        <f t="array" ref="BG807">IFERROR(IF($X807,SMALL(IF(COUNTIF($Y807:$AW807,$Y$2:$AW$2)=0,$Y$2:$AW$2,""),COLUMNS($BB$46:BG$46)),""),"")</f>
        <v>13</v>
      </c>
      <c r="BH807">
        <f t="array" ref="BH807">IFERROR(IF($X807,SMALL(IF(COUNTIF($Y807:$AW807,$Y$2:$AW$2)=0,$Y$2:$AW$2,""),COLUMNS($BB$46:BH$46)),""),"")</f>
        <v>14</v>
      </c>
      <c r="BI807">
        <f t="array" ref="BI807">IFERROR(IF($X807,SMALL(IF(COUNTIF($Y807:$AW807,$Y$2:$AW$2)=0,$Y$2:$AW$2,""),COLUMNS($BB$46:BI$46)),""),"")</f>
        <v>16</v>
      </c>
      <c r="BJ807">
        <f t="array" ref="BJ807">IFERROR(IF($X807,SMALL(IF(COUNTIF($Y807:$AW807,$Y$2:$AW$2)=0,$Y$2:$AW$2,""),COLUMNS($BB$46:BJ$46)),""),"")</f>
        <v>21</v>
      </c>
      <c r="BK807">
        <f t="array" ref="BK807">IFERROR(IF($X807,SMALL(IF(COUNTIF($Y807:$AW807,$Y$2:$AW$2)=0,$Y$2:$AW$2,""),COLUMNS($BB$46:BK$46)),""),"")</f>
        <v>23</v>
      </c>
    </row>
    <row r="808" spans="1:63" x14ac:dyDescent="0.25">
      <c r="A808">
        <v>1109</v>
      </c>
      <c r="B808" s="1">
        <v>41904</v>
      </c>
      <c r="C808">
        <v>4</v>
      </c>
      <c r="D808">
        <v>9</v>
      </c>
      <c r="E808">
        <v>8</v>
      </c>
      <c r="F808">
        <v>1</v>
      </c>
      <c r="G808">
        <v>6</v>
      </c>
      <c r="H808">
        <v>11</v>
      </c>
      <c r="I808">
        <v>17</v>
      </c>
      <c r="J808">
        <v>20</v>
      </c>
      <c r="K808">
        <v>7</v>
      </c>
      <c r="L808">
        <v>18</v>
      </c>
      <c r="M808">
        <v>19</v>
      </c>
      <c r="N808">
        <v>21</v>
      </c>
      <c r="O808">
        <v>25</v>
      </c>
      <c r="P808">
        <v>5</v>
      </c>
      <c r="Q808">
        <v>10</v>
      </c>
      <c r="R808">
        <v>2</v>
      </c>
      <c r="S808">
        <v>380</v>
      </c>
      <c r="T808">
        <v>12936</v>
      </c>
      <c r="U808">
        <v>172203</v>
      </c>
      <c r="V808">
        <v>1098560</v>
      </c>
      <c r="X808" t="b">
        <f t="shared" si="328"/>
        <v>1</v>
      </c>
      <c r="Y808">
        <f t="shared" si="303"/>
        <v>1</v>
      </c>
      <c r="Z808">
        <f t="shared" si="304"/>
        <v>2</v>
      </c>
      <c r="AA808">
        <f t="shared" si="305"/>
        <v>3</v>
      </c>
      <c r="AB808">
        <f t="shared" si="306"/>
        <v>4</v>
      </c>
      <c r="AC808">
        <f t="shared" si="307"/>
        <v>5</v>
      </c>
      <c r="AD808">
        <f t="shared" si="308"/>
        <v>6</v>
      </c>
      <c r="AE808">
        <f t="shared" si="309"/>
        <v>7</v>
      </c>
      <c r="AF808">
        <f t="shared" si="310"/>
        <v>8</v>
      </c>
      <c r="AG808">
        <f t="shared" si="311"/>
        <v>9</v>
      </c>
      <c r="AH808">
        <f t="shared" si="312"/>
        <v>10</v>
      </c>
      <c r="AI808">
        <f t="shared" si="313"/>
        <v>11</v>
      </c>
      <c r="AJ808">
        <f t="shared" si="314"/>
        <v>12</v>
      </c>
      <c r="AK808">
        <f t="shared" si="315"/>
        <v>13</v>
      </c>
      <c r="AL808">
        <f t="shared" si="316"/>
        <v>14</v>
      </c>
      <c r="AM808">
        <f t="shared" si="317"/>
        <v>15</v>
      </c>
      <c r="AN808">
        <f t="shared" si="318"/>
        <v>16</v>
      </c>
      <c r="AO808">
        <f t="shared" si="319"/>
        <v>17</v>
      </c>
      <c r="AP808">
        <f t="shared" si="320"/>
        <v>18</v>
      </c>
      <c r="AQ808">
        <f t="shared" si="321"/>
        <v>19</v>
      </c>
      <c r="AR808">
        <f t="shared" si="322"/>
        <v>20</v>
      </c>
      <c r="AS808">
        <f t="shared" si="323"/>
        <v>21</v>
      </c>
      <c r="AT808">
        <f t="shared" si="324"/>
        <v>22</v>
      </c>
      <c r="AU808">
        <f t="shared" si="325"/>
        <v>23</v>
      </c>
      <c r="AV808">
        <f t="shared" si="326"/>
        <v>24</v>
      </c>
      <c r="AW808">
        <f t="shared" si="327"/>
        <v>25</v>
      </c>
      <c r="AY808">
        <f>IF(COUNT(Y808:AW808)=25,LARGE($AY809:AY$1917,1)+1,"")</f>
        <v>233</v>
      </c>
      <c r="AZ808">
        <f>IF(X808,IF(AY808="","",MATCH(AY808-1,$AY808:AY$1917,0)-1),"")</f>
        <v>4</v>
      </c>
      <c r="BB808" t="str">
        <f t="array" ref="BB808">IFERROR(IF($X808,SMALL(IF(COUNTIF($Y808:$AW808,$Y$2:$AW$2)=0,$Y$2:$AW$2,""),COLUMNS($BB$46:BB$46)),""),"")</f>
        <v/>
      </c>
      <c r="BC808" t="str">
        <f t="array" ref="BC808">IFERROR(IF($X808,SMALL(IF(COUNTIF($Y808:$AW808,$Y$2:$AW$2)=0,$Y$2:$AW$2,""),COLUMNS($BB$46:BC$46)),""),"")</f>
        <v/>
      </c>
      <c r="BD808" t="str">
        <f t="array" ref="BD808">IFERROR(IF($X808,SMALL(IF(COUNTIF($Y808:$AW808,$Y$2:$AW$2)=0,$Y$2:$AW$2,""),COLUMNS($BB$46:BD$46)),""),"")</f>
        <v/>
      </c>
      <c r="BE808" t="str">
        <f t="array" ref="BE808">IFERROR(IF($X808,SMALL(IF(COUNTIF($Y808:$AW808,$Y$2:$AW$2)=0,$Y$2:$AW$2,""),COLUMNS($BB$46:BE$46)),""),"")</f>
        <v/>
      </c>
      <c r="BF808" t="str">
        <f t="array" ref="BF808">IFERROR(IF($X808,SMALL(IF(COUNTIF($Y808:$AW808,$Y$2:$AW$2)=0,$Y$2:$AW$2,""),COLUMNS($BB$46:BF$46)),""),"")</f>
        <v/>
      </c>
      <c r="BG808" t="str">
        <f t="array" ref="BG808">IFERROR(IF($X808,SMALL(IF(COUNTIF($Y808:$AW808,$Y$2:$AW$2)=0,$Y$2:$AW$2,""),COLUMNS($BB$46:BG$46)),""),"")</f>
        <v/>
      </c>
      <c r="BH808" t="str">
        <f t="array" ref="BH808">IFERROR(IF($X808,SMALL(IF(COUNTIF($Y808:$AW808,$Y$2:$AW$2)=0,$Y$2:$AW$2,""),COLUMNS($BB$46:BH$46)),""),"")</f>
        <v/>
      </c>
      <c r="BI808" t="str">
        <f t="array" ref="BI808">IFERROR(IF($X808,SMALL(IF(COUNTIF($Y808:$AW808,$Y$2:$AW$2)=0,$Y$2:$AW$2,""),COLUMNS($BB$46:BI$46)),""),"")</f>
        <v/>
      </c>
      <c r="BJ808" t="str">
        <f t="array" ref="BJ808">IFERROR(IF($X808,SMALL(IF(COUNTIF($Y808:$AW808,$Y$2:$AW$2)=0,$Y$2:$AW$2,""),COLUMNS($BB$46:BJ$46)),""),"")</f>
        <v/>
      </c>
      <c r="BK808" t="str">
        <f t="array" ref="BK808">IFERROR(IF($X808,SMALL(IF(COUNTIF($Y808:$AW808,$Y$2:$AW$2)=0,$Y$2:$AW$2,""),COLUMNS($BB$46:BK$46)),""),"")</f>
        <v/>
      </c>
    </row>
    <row r="809" spans="1:63" x14ac:dyDescent="0.25">
      <c r="A809">
        <v>1108</v>
      </c>
      <c r="B809" s="1">
        <v>41901</v>
      </c>
      <c r="C809">
        <v>12</v>
      </c>
      <c r="D809">
        <v>17</v>
      </c>
      <c r="E809">
        <v>25</v>
      </c>
      <c r="F809">
        <v>22</v>
      </c>
      <c r="G809">
        <v>21</v>
      </c>
      <c r="H809">
        <v>8</v>
      </c>
      <c r="I809">
        <v>14</v>
      </c>
      <c r="J809">
        <v>2</v>
      </c>
      <c r="K809">
        <v>1</v>
      </c>
      <c r="L809">
        <v>5</v>
      </c>
      <c r="M809">
        <v>7</v>
      </c>
      <c r="N809">
        <v>13</v>
      </c>
      <c r="O809">
        <v>24</v>
      </c>
      <c r="P809">
        <v>9</v>
      </c>
      <c r="Q809">
        <v>4</v>
      </c>
      <c r="R809">
        <v>4</v>
      </c>
      <c r="S809">
        <v>1120</v>
      </c>
      <c r="T809">
        <v>22953</v>
      </c>
      <c r="U809">
        <v>259520</v>
      </c>
      <c r="V809">
        <v>1398354</v>
      </c>
      <c r="X809" t="b">
        <f t="shared" si="328"/>
        <v>1</v>
      </c>
      <c r="Y809">
        <f t="shared" si="303"/>
        <v>1</v>
      </c>
      <c r="Z809">
        <f t="shared" si="304"/>
        <v>2</v>
      </c>
      <c r="AA809">
        <f t="shared" si="305"/>
        <v>3</v>
      </c>
      <c r="AB809">
        <f t="shared" si="306"/>
        <v>4</v>
      </c>
      <c r="AC809">
        <f t="shared" si="307"/>
        <v>5</v>
      </c>
      <c r="AD809" t="str">
        <f t="shared" si="308"/>
        <v/>
      </c>
      <c r="AE809">
        <f t="shared" si="309"/>
        <v>7</v>
      </c>
      <c r="AF809">
        <f t="shared" si="310"/>
        <v>8</v>
      </c>
      <c r="AG809">
        <f t="shared" si="311"/>
        <v>9</v>
      </c>
      <c r="AH809">
        <f t="shared" si="312"/>
        <v>10</v>
      </c>
      <c r="AI809">
        <f t="shared" si="313"/>
        <v>11</v>
      </c>
      <c r="AJ809">
        <f t="shared" si="314"/>
        <v>12</v>
      </c>
      <c r="AK809">
        <f t="shared" si="315"/>
        <v>13</v>
      </c>
      <c r="AL809">
        <f t="shared" si="316"/>
        <v>14</v>
      </c>
      <c r="AM809">
        <f t="shared" si="317"/>
        <v>15</v>
      </c>
      <c r="AN809">
        <f t="shared" si="318"/>
        <v>16</v>
      </c>
      <c r="AO809">
        <f t="shared" si="319"/>
        <v>17</v>
      </c>
      <c r="AP809">
        <f t="shared" si="320"/>
        <v>18</v>
      </c>
      <c r="AQ809">
        <f t="shared" si="321"/>
        <v>19</v>
      </c>
      <c r="AR809">
        <f t="shared" si="322"/>
        <v>20</v>
      </c>
      <c r="AS809">
        <f t="shared" si="323"/>
        <v>21</v>
      </c>
      <c r="AT809">
        <f t="shared" si="324"/>
        <v>22</v>
      </c>
      <c r="AU809">
        <f t="shared" si="325"/>
        <v>23</v>
      </c>
      <c r="AV809">
        <f t="shared" si="326"/>
        <v>24</v>
      </c>
      <c r="AW809">
        <f t="shared" si="327"/>
        <v>25</v>
      </c>
      <c r="AY809" t="str">
        <f>IF(COUNT(Y809:AW809)=25,LARGE($AY810:AY$1917,1)+1,"")</f>
        <v/>
      </c>
      <c r="AZ809" t="str">
        <f>IF(X809,IF(AY809="","",MATCH(AY809-1,$AY809:AY$1917,0)-1),"")</f>
        <v/>
      </c>
      <c r="BB809">
        <f t="array" ref="BB809">IFERROR(IF($X809,SMALL(IF(COUNTIF($Y809:$AW809,$Y$2:$AW$2)=0,$Y$2:$AW$2,""),COLUMNS($BB$46:BB$46)),""),"")</f>
        <v>6</v>
      </c>
      <c r="BC809" t="str">
        <f t="array" ref="BC809">IFERROR(IF($X809,SMALL(IF(COUNTIF($Y809:$AW809,$Y$2:$AW$2)=0,$Y$2:$AW$2,""),COLUMNS($BB$46:BC$46)),""),"")</f>
        <v/>
      </c>
      <c r="BD809" t="str">
        <f t="array" ref="BD809">IFERROR(IF($X809,SMALL(IF(COUNTIF($Y809:$AW809,$Y$2:$AW$2)=0,$Y$2:$AW$2,""),COLUMNS($BB$46:BD$46)),""),"")</f>
        <v/>
      </c>
      <c r="BE809" t="str">
        <f t="array" ref="BE809">IFERROR(IF($X809,SMALL(IF(COUNTIF($Y809:$AW809,$Y$2:$AW$2)=0,$Y$2:$AW$2,""),COLUMNS($BB$46:BE$46)),""),"")</f>
        <v/>
      </c>
      <c r="BF809" t="str">
        <f t="array" ref="BF809">IFERROR(IF($X809,SMALL(IF(COUNTIF($Y809:$AW809,$Y$2:$AW$2)=0,$Y$2:$AW$2,""),COLUMNS($BB$46:BF$46)),""),"")</f>
        <v/>
      </c>
      <c r="BG809" t="str">
        <f t="array" ref="BG809">IFERROR(IF($X809,SMALL(IF(COUNTIF($Y809:$AW809,$Y$2:$AW$2)=0,$Y$2:$AW$2,""),COLUMNS($BB$46:BG$46)),""),"")</f>
        <v/>
      </c>
      <c r="BH809" t="str">
        <f t="array" ref="BH809">IFERROR(IF($X809,SMALL(IF(COUNTIF($Y809:$AW809,$Y$2:$AW$2)=0,$Y$2:$AW$2,""),COLUMNS($BB$46:BH$46)),""),"")</f>
        <v/>
      </c>
      <c r="BI809" t="str">
        <f t="array" ref="BI809">IFERROR(IF($X809,SMALL(IF(COUNTIF($Y809:$AW809,$Y$2:$AW$2)=0,$Y$2:$AW$2,""),COLUMNS($BB$46:BI$46)),""),"")</f>
        <v/>
      </c>
      <c r="BJ809" t="str">
        <f t="array" ref="BJ809">IFERROR(IF($X809,SMALL(IF(COUNTIF($Y809:$AW809,$Y$2:$AW$2)=0,$Y$2:$AW$2,""),COLUMNS($BB$46:BJ$46)),""),"")</f>
        <v/>
      </c>
      <c r="BK809" t="str">
        <f t="array" ref="BK809">IFERROR(IF($X809,SMALL(IF(COUNTIF($Y809:$AW809,$Y$2:$AW$2)=0,$Y$2:$AW$2,""),COLUMNS($BB$46:BK$46)),""),"")</f>
        <v/>
      </c>
    </row>
    <row r="810" spans="1:63" x14ac:dyDescent="0.25">
      <c r="A810">
        <v>1107</v>
      </c>
      <c r="B810" s="1">
        <v>41899</v>
      </c>
      <c r="C810">
        <v>1</v>
      </c>
      <c r="D810">
        <v>19</v>
      </c>
      <c r="E810">
        <v>16</v>
      </c>
      <c r="F810">
        <v>10</v>
      </c>
      <c r="G810">
        <v>4</v>
      </c>
      <c r="H810">
        <v>18</v>
      </c>
      <c r="I810">
        <v>20</v>
      </c>
      <c r="J810">
        <v>11</v>
      </c>
      <c r="K810">
        <v>24</v>
      </c>
      <c r="L810">
        <v>12</v>
      </c>
      <c r="M810">
        <v>8</v>
      </c>
      <c r="N810">
        <v>21</v>
      </c>
      <c r="O810">
        <v>14</v>
      </c>
      <c r="P810">
        <v>9</v>
      </c>
      <c r="Q810">
        <v>2</v>
      </c>
      <c r="R810">
        <v>7</v>
      </c>
      <c r="S810">
        <v>721</v>
      </c>
      <c r="T810">
        <v>22091</v>
      </c>
      <c r="U810">
        <v>247818</v>
      </c>
      <c r="V810">
        <v>1293942</v>
      </c>
      <c r="X810" t="b">
        <f t="shared" si="328"/>
        <v>1</v>
      </c>
      <c r="Y810">
        <f t="shared" si="303"/>
        <v>1</v>
      </c>
      <c r="Z810">
        <f t="shared" si="304"/>
        <v>2</v>
      </c>
      <c r="AA810">
        <f t="shared" si="305"/>
        <v>3</v>
      </c>
      <c r="AB810">
        <f t="shared" si="306"/>
        <v>4</v>
      </c>
      <c r="AC810" t="str">
        <f t="shared" si="307"/>
        <v/>
      </c>
      <c r="AD810" t="str">
        <f t="shared" si="308"/>
        <v/>
      </c>
      <c r="AE810" t="str">
        <f t="shared" si="309"/>
        <v/>
      </c>
      <c r="AF810">
        <f t="shared" si="310"/>
        <v>8</v>
      </c>
      <c r="AG810">
        <f t="shared" si="311"/>
        <v>9</v>
      </c>
      <c r="AH810">
        <f t="shared" si="312"/>
        <v>10</v>
      </c>
      <c r="AI810">
        <f t="shared" si="313"/>
        <v>11</v>
      </c>
      <c r="AJ810">
        <f t="shared" si="314"/>
        <v>12</v>
      </c>
      <c r="AK810">
        <f t="shared" si="315"/>
        <v>13</v>
      </c>
      <c r="AL810">
        <f t="shared" si="316"/>
        <v>14</v>
      </c>
      <c r="AM810">
        <f t="shared" si="317"/>
        <v>15</v>
      </c>
      <c r="AN810">
        <f t="shared" si="318"/>
        <v>16</v>
      </c>
      <c r="AO810" t="str">
        <f t="shared" si="319"/>
        <v/>
      </c>
      <c r="AP810">
        <f t="shared" si="320"/>
        <v>18</v>
      </c>
      <c r="AQ810">
        <f t="shared" si="321"/>
        <v>19</v>
      </c>
      <c r="AR810">
        <f t="shared" si="322"/>
        <v>20</v>
      </c>
      <c r="AS810">
        <f t="shared" si="323"/>
        <v>21</v>
      </c>
      <c r="AT810" t="str">
        <f t="shared" si="324"/>
        <v/>
      </c>
      <c r="AU810">
        <f t="shared" si="325"/>
        <v>23</v>
      </c>
      <c r="AV810">
        <f t="shared" si="326"/>
        <v>24</v>
      </c>
      <c r="AW810" t="str">
        <f t="shared" si="327"/>
        <v/>
      </c>
      <c r="AY810" t="str">
        <f>IF(COUNT(Y810:AW810)=25,LARGE($AY811:AY$1917,1)+1,"")</f>
        <v/>
      </c>
      <c r="AZ810" t="str">
        <f>IF(X810,IF(AY810="","",MATCH(AY810-1,$AY810:AY$1917,0)-1),"")</f>
        <v/>
      </c>
      <c r="BB810">
        <f t="array" ref="BB810">IFERROR(IF($X810,SMALL(IF(COUNTIF($Y810:$AW810,$Y$2:$AW$2)=0,$Y$2:$AW$2,""),COLUMNS($BB$46:BB$46)),""),"")</f>
        <v>5</v>
      </c>
      <c r="BC810">
        <f t="array" ref="BC810">IFERROR(IF($X810,SMALL(IF(COUNTIF($Y810:$AW810,$Y$2:$AW$2)=0,$Y$2:$AW$2,""),COLUMNS($BB$46:BC$46)),""),"")</f>
        <v>6</v>
      </c>
      <c r="BD810">
        <f t="array" ref="BD810">IFERROR(IF($X810,SMALL(IF(COUNTIF($Y810:$AW810,$Y$2:$AW$2)=0,$Y$2:$AW$2,""),COLUMNS($BB$46:BD$46)),""),"")</f>
        <v>7</v>
      </c>
      <c r="BE810">
        <f t="array" ref="BE810">IFERROR(IF($X810,SMALL(IF(COUNTIF($Y810:$AW810,$Y$2:$AW$2)=0,$Y$2:$AW$2,""),COLUMNS($BB$46:BE$46)),""),"")</f>
        <v>17</v>
      </c>
      <c r="BF810">
        <f t="array" ref="BF810">IFERROR(IF($X810,SMALL(IF(COUNTIF($Y810:$AW810,$Y$2:$AW$2)=0,$Y$2:$AW$2,""),COLUMNS($BB$46:BF$46)),""),"")</f>
        <v>22</v>
      </c>
      <c r="BG810">
        <f t="array" ref="BG810">IFERROR(IF($X810,SMALL(IF(COUNTIF($Y810:$AW810,$Y$2:$AW$2)=0,$Y$2:$AW$2,""),COLUMNS($BB$46:BG$46)),""),"")</f>
        <v>25</v>
      </c>
      <c r="BH810" t="str">
        <f t="array" ref="BH810">IFERROR(IF($X810,SMALL(IF(COUNTIF($Y810:$AW810,$Y$2:$AW$2)=0,$Y$2:$AW$2,""),COLUMNS($BB$46:BH$46)),""),"")</f>
        <v/>
      </c>
      <c r="BI810" t="str">
        <f t="array" ref="BI810">IFERROR(IF($X810,SMALL(IF(COUNTIF($Y810:$AW810,$Y$2:$AW$2)=0,$Y$2:$AW$2,""),COLUMNS($BB$46:BI$46)),""),"")</f>
        <v/>
      </c>
      <c r="BJ810" t="str">
        <f t="array" ref="BJ810">IFERROR(IF($X810,SMALL(IF(COUNTIF($Y810:$AW810,$Y$2:$AW$2)=0,$Y$2:$AW$2,""),COLUMNS($BB$46:BJ$46)),""),"")</f>
        <v/>
      </c>
      <c r="BK810" t="str">
        <f t="array" ref="BK810">IFERROR(IF($X810,SMALL(IF(COUNTIF($Y810:$AW810,$Y$2:$AW$2)=0,$Y$2:$AW$2,""),COLUMNS($BB$46:BK$46)),""),"")</f>
        <v/>
      </c>
    </row>
    <row r="811" spans="1:63" x14ac:dyDescent="0.25">
      <c r="A811">
        <v>1106</v>
      </c>
      <c r="B811" s="1">
        <v>41897</v>
      </c>
      <c r="C811">
        <v>11</v>
      </c>
      <c r="D811">
        <v>10</v>
      </c>
      <c r="E811">
        <v>15</v>
      </c>
      <c r="F811">
        <v>24</v>
      </c>
      <c r="G811">
        <v>19</v>
      </c>
      <c r="H811">
        <v>3</v>
      </c>
      <c r="I811">
        <v>12</v>
      </c>
      <c r="J811">
        <v>14</v>
      </c>
      <c r="K811">
        <v>23</v>
      </c>
      <c r="L811">
        <v>2</v>
      </c>
      <c r="M811">
        <v>13</v>
      </c>
      <c r="N811">
        <v>16</v>
      </c>
      <c r="O811">
        <v>4</v>
      </c>
      <c r="P811">
        <v>21</v>
      </c>
      <c r="Q811">
        <v>9</v>
      </c>
      <c r="R811">
        <v>4</v>
      </c>
      <c r="S811">
        <v>488</v>
      </c>
      <c r="T811">
        <v>18020</v>
      </c>
      <c r="U811">
        <v>243860</v>
      </c>
      <c r="V811">
        <v>1357085</v>
      </c>
      <c r="X811" t="b">
        <f t="shared" si="328"/>
        <v>1</v>
      </c>
      <c r="Y811" t="str">
        <f t="shared" si="303"/>
        <v/>
      </c>
      <c r="Z811">
        <f t="shared" si="304"/>
        <v>2</v>
      </c>
      <c r="AA811">
        <f t="shared" si="305"/>
        <v>3</v>
      </c>
      <c r="AB811">
        <f t="shared" si="306"/>
        <v>4</v>
      </c>
      <c r="AC811" t="str">
        <f t="shared" si="307"/>
        <v/>
      </c>
      <c r="AD811" t="str">
        <f t="shared" si="308"/>
        <v/>
      </c>
      <c r="AE811" t="str">
        <f t="shared" si="309"/>
        <v/>
      </c>
      <c r="AF811" t="str">
        <f t="shared" si="310"/>
        <v/>
      </c>
      <c r="AG811">
        <f t="shared" si="311"/>
        <v>9</v>
      </c>
      <c r="AH811">
        <f t="shared" si="312"/>
        <v>10</v>
      </c>
      <c r="AI811">
        <f t="shared" si="313"/>
        <v>11</v>
      </c>
      <c r="AJ811">
        <f t="shared" si="314"/>
        <v>12</v>
      </c>
      <c r="AK811">
        <f t="shared" si="315"/>
        <v>13</v>
      </c>
      <c r="AL811">
        <f t="shared" si="316"/>
        <v>14</v>
      </c>
      <c r="AM811">
        <f t="shared" si="317"/>
        <v>15</v>
      </c>
      <c r="AN811">
        <f t="shared" si="318"/>
        <v>16</v>
      </c>
      <c r="AO811" t="str">
        <f t="shared" si="319"/>
        <v/>
      </c>
      <c r="AP811" t="str">
        <f t="shared" si="320"/>
        <v/>
      </c>
      <c r="AQ811">
        <f t="shared" si="321"/>
        <v>19</v>
      </c>
      <c r="AR811" t="str">
        <f t="shared" si="322"/>
        <v/>
      </c>
      <c r="AS811">
        <f t="shared" si="323"/>
        <v>21</v>
      </c>
      <c r="AT811" t="str">
        <f t="shared" si="324"/>
        <v/>
      </c>
      <c r="AU811">
        <f t="shared" si="325"/>
        <v>23</v>
      </c>
      <c r="AV811">
        <f t="shared" si="326"/>
        <v>24</v>
      </c>
      <c r="AW811" t="str">
        <f t="shared" si="327"/>
        <v/>
      </c>
      <c r="AY811" t="str">
        <f>IF(COUNT(Y811:AW811)=25,LARGE($AY812:AY$1917,1)+1,"")</f>
        <v/>
      </c>
      <c r="AZ811" t="str">
        <f>IF(X811,IF(AY811="","",MATCH(AY811-1,$AY811:AY$1917,0)-1),"")</f>
        <v/>
      </c>
      <c r="BB811">
        <f t="array" ref="BB811">IFERROR(IF($X811,SMALL(IF(COUNTIF($Y811:$AW811,$Y$2:$AW$2)=0,$Y$2:$AW$2,""),COLUMNS($BB$46:BB$46)),""),"")</f>
        <v>1</v>
      </c>
      <c r="BC811">
        <f t="array" ref="BC811">IFERROR(IF($X811,SMALL(IF(COUNTIF($Y811:$AW811,$Y$2:$AW$2)=0,$Y$2:$AW$2,""),COLUMNS($BB$46:BC$46)),""),"")</f>
        <v>5</v>
      </c>
      <c r="BD811">
        <f t="array" ref="BD811">IFERROR(IF($X811,SMALL(IF(COUNTIF($Y811:$AW811,$Y$2:$AW$2)=0,$Y$2:$AW$2,""),COLUMNS($BB$46:BD$46)),""),"")</f>
        <v>6</v>
      </c>
      <c r="BE811">
        <f t="array" ref="BE811">IFERROR(IF($X811,SMALL(IF(COUNTIF($Y811:$AW811,$Y$2:$AW$2)=0,$Y$2:$AW$2,""),COLUMNS($BB$46:BE$46)),""),"")</f>
        <v>7</v>
      </c>
      <c r="BF811">
        <f t="array" ref="BF811">IFERROR(IF($X811,SMALL(IF(COUNTIF($Y811:$AW811,$Y$2:$AW$2)=0,$Y$2:$AW$2,""),COLUMNS($BB$46:BF$46)),""),"")</f>
        <v>8</v>
      </c>
      <c r="BG811">
        <f t="array" ref="BG811">IFERROR(IF($X811,SMALL(IF(COUNTIF($Y811:$AW811,$Y$2:$AW$2)=0,$Y$2:$AW$2,""),COLUMNS($BB$46:BG$46)),""),"")</f>
        <v>17</v>
      </c>
      <c r="BH811">
        <f t="array" ref="BH811">IFERROR(IF($X811,SMALL(IF(COUNTIF($Y811:$AW811,$Y$2:$AW$2)=0,$Y$2:$AW$2,""),COLUMNS($BB$46:BH$46)),""),"")</f>
        <v>18</v>
      </c>
      <c r="BI811">
        <f t="array" ref="BI811">IFERROR(IF($X811,SMALL(IF(COUNTIF($Y811:$AW811,$Y$2:$AW$2)=0,$Y$2:$AW$2,""),COLUMNS($BB$46:BI$46)),""),"")</f>
        <v>20</v>
      </c>
      <c r="BJ811">
        <f t="array" ref="BJ811">IFERROR(IF($X811,SMALL(IF(COUNTIF($Y811:$AW811,$Y$2:$AW$2)=0,$Y$2:$AW$2,""),COLUMNS($BB$46:BJ$46)),""),"")</f>
        <v>22</v>
      </c>
      <c r="BK811">
        <f t="array" ref="BK811">IFERROR(IF($X811,SMALL(IF(COUNTIF($Y811:$AW811,$Y$2:$AW$2)=0,$Y$2:$AW$2,""),COLUMNS($BB$46:BK$46)),""),"")</f>
        <v>25</v>
      </c>
    </row>
    <row r="812" spans="1:63" x14ac:dyDescent="0.25">
      <c r="A812">
        <v>1105</v>
      </c>
      <c r="B812" s="1">
        <v>41894</v>
      </c>
      <c r="C812">
        <v>11</v>
      </c>
      <c r="D812">
        <v>9</v>
      </c>
      <c r="E812">
        <v>13</v>
      </c>
      <c r="F812">
        <v>25</v>
      </c>
      <c r="G812">
        <v>24</v>
      </c>
      <c r="H812">
        <v>17</v>
      </c>
      <c r="I812">
        <v>18</v>
      </c>
      <c r="J812">
        <v>15</v>
      </c>
      <c r="K812">
        <v>1</v>
      </c>
      <c r="L812">
        <v>6</v>
      </c>
      <c r="M812">
        <v>4</v>
      </c>
      <c r="N812">
        <v>20</v>
      </c>
      <c r="O812">
        <v>23</v>
      </c>
      <c r="P812">
        <v>7</v>
      </c>
      <c r="Q812">
        <v>2</v>
      </c>
      <c r="R812">
        <v>15</v>
      </c>
      <c r="S812">
        <v>1386</v>
      </c>
      <c r="T812">
        <v>31837</v>
      </c>
      <c r="U812">
        <v>316512</v>
      </c>
      <c r="V812">
        <v>1481403</v>
      </c>
      <c r="X812" t="b">
        <f t="shared" si="328"/>
        <v>1</v>
      </c>
      <c r="Y812">
        <f t="shared" si="303"/>
        <v>1</v>
      </c>
      <c r="Z812">
        <f t="shared" si="304"/>
        <v>2</v>
      </c>
      <c r="AA812">
        <f t="shared" si="305"/>
        <v>3</v>
      </c>
      <c r="AB812">
        <f t="shared" si="306"/>
        <v>4</v>
      </c>
      <c r="AC812">
        <f t="shared" si="307"/>
        <v>5</v>
      </c>
      <c r="AD812">
        <f t="shared" si="308"/>
        <v>6</v>
      </c>
      <c r="AE812">
        <f t="shared" si="309"/>
        <v>7</v>
      </c>
      <c r="AF812">
        <f t="shared" si="310"/>
        <v>8</v>
      </c>
      <c r="AG812">
        <f t="shared" si="311"/>
        <v>9</v>
      </c>
      <c r="AH812">
        <f t="shared" si="312"/>
        <v>10</v>
      </c>
      <c r="AI812">
        <f t="shared" si="313"/>
        <v>11</v>
      </c>
      <c r="AJ812">
        <f t="shared" si="314"/>
        <v>12</v>
      </c>
      <c r="AK812">
        <f t="shared" si="315"/>
        <v>13</v>
      </c>
      <c r="AL812">
        <f t="shared" si="316"/>
        <v>14</v>
      </c>
      <c r="AM812">
        <f t="shared" si="317"/>
        <v>15</v>
      </c>
      <c r="AN812">
        <f t="shared" si="318"/>
        <v>16</v>
      </c>
      <c r="AO812">
        <f t="shared" si="319"/>
        <v>17</v>
      </c>
      <c r="AP812">
        <f t="shared" si="320"/>
        <v>18</v>
      </c>
      <c r="AQ812">
        <f t="shared" si="321"/>
        <v>19</v>
      </c>
      <c r="AR812">
        <f t="shared" si="322"/>
        <v>20</v>
      </c>
      <c r="AS812">
        <f t="shared" si="323"/>
        <v>21</v>
      </c>
      <c r="AT812">
        <f t="shared" si="324"/>
        <v>22</v>
      </c>
      <c r="AU812">
        <f t="shared" si="325"/>
        <v>23</v>
      </c>
      <c r="AV812">
        <f t="shared" si="326"/>
        <v>24</v>
      </c>
      <c r="AW812">
        <f t="shared" si="327"/>
        <v>25</v>
      </c>
      <c r="AY812">
        <f>IF(COUNT(Y812:AW812)=25,LARGE($AY813:AY$1917,1)+1,"")</f>
        <v>232</v>
      </c>
      <c r="AZ812">
        <f>IF(X812,IF(AY812="","",MATCH(AY812-1,$AY812:AY$1917,0)-1),"")</f>
        <v>4</v>
      </c>
      <c r="BB812" t="str">
        <f t="array" ref="BB812">IFERROR(IF($X812,SMALL(IF(COUNTIF($Y812:$AW812,$Y$2:$AW$2)=0,$Y$2:$AW$2,""),COLUMNS($BB$46:BB$46)),""),"")</f>
        <v/>
      </c>
      <c r="BC812" t="str">
        <f t="array" ref="BC812">IFERROR(IF($X812,SMALL(IF(COUNTIF($Y812:$AW812,$Y$2:$AW$2)=0,$Y$2:$AW$2,""),COLUMNS($BB$46:BC$46)),""),"")</f>
        <v/>
      </c>
      <c r="BD812" t="str">
        <f t="array" ref="BD812">IFERROR(IF($X812,SMALL(IF(COUNTIF($Y812:$AW812,$Y$2:$AW$2)=0,$Y$2:$AW$2,""),COLUMNS($BB$46:BD$46)),""),"")</f>
        <v/>
      </c>
      <c r="BE812" t="str">
        <f t="array" ref="BE812">IFERROR(IF($X812,SMALL(IF(COUNTIF($Y812:$AW812,$Y$2:$AW$2)=0,$Y$2:$AW$2,""),COLUMNS($BB$46:BE$46)),""),"")</f>
        <v/>
      </c>
      <c r="BF812" t="str">
        <f t="array" ref="BF812">IFERROR(IF($X812,SMALL(IF(COUNTIF($Y812:$AW812,$Y$2:$AW$2)=0,$Y$2:$AW$2,""),COLUMNS($BB$46:BF$46)),""),"")</f>
        <v/>
      </c>
      <c r="BG812" t="str">
        <f t="array" ref="BG812">IFERROR(IF($X812,SMALL(IF(COUNTIF($Y812:$AW812,$Y$2:$AW$2)=0,$Y$2:$AW$2,""),COLUMNS($BB$46:BG$46)),""),"")</f>
        <v/>
      </c>
      <c r="BH812" t="str">
        <f t="array" ref="BH812">IFERROR(IF($X812,SMALL(IF(COUNTIF($Y812:$AW812,$Y$2:$AW$2)=0,$Y$2:$AW$2,""),COLUMNS($BB$46:BH$46)),""),"")</f>
        <v/>
      </c>
      <c r="BI812" t="str">
        <f t="array" ref="BI812">IFERROR(IF($X812,SMALL(IF(COUNTIF($Y812:$AW812,$Y$2:$AW$2)=0,$Y$2:$AW$2,""),COLUMNS($BB$46:BI$46)),""),"")</f>
        <v/>
      </c>
      <c r="BJ812" t="str">
        <f t="array" ref="BJ812">IFERROR(IF($X812,SMALL(IF(COUNTIF($Y812:$AW812,$Y$2:$AW$2)=0,$Y$2:$AW$2,""),COLUMNS($BB$46:BJ$46)),""),"")</f>
        <v/>
      </c>
      <c r="BK812" t="str">
        <f t="array" ref="BK812">IFERROR(IF($X812,SMALL(IF(COUNTIF($Y812:$AW812,$Y$2:$AW$2)=0,$Y$2:$AW$2,""),COLUMNS($BB$46:BK$46)),""),"")</f>
        <v/>
      </c>
    </row>
    <row r="813" spans="1:63" x14ac:dyDescent="0.25">
      <c r="A813">
        <v>1104</v>
      </c>
      <c r="B813" s="1">
        <v>41892</v>
      </c>
      <c r="C813">
        <v>15</v>
      </c>
      <c r="D813">
        <v>9</v>
      </c>
      <c r="E813">
        <v>14</v>
      </c>
      <c r="F813">
        <v>2</v>
      </c>
      <c r="G813">
        <v>21</v>
      </c>
      <c r="H813">
        <v>6</v>
      </c>
      <c r="I813">
        <v>19</v>
      </c>
      <c r="J813">
        <v>18</v>
      </c>
      <c r="K813">
        <v>11</v>
      </c>
      <c r="L813">
        <v>8</v>
      </c>
      <c r="M813">
        <v>23</v>
      </c>
      <c r="N813">
        <v>22</v>
      </c>
      <c r="O813">
        <v>13</v>
      </c>
      <c r="P813">
        <v>16</v>
      </c>
      <c r="Q813">
        <v>5</v>
      </c>
      <c r="R813">
        <v>6</v>
      </c>
      <c r="S813">
        <v>1109</v>
      </c>
      <c r="T813">
        <v>29131</v>
      </c>
      <c r="U813">
        <v>284124</v>
      </c>
      <c r="V813">
        <v>1444711</v>
      </c>
      <c r="X813" t="b">
        <f t="shared" si="328"/>
        <v>1</v>
      </c>
      <c r="Y813" t="str">
        <f t="shared" si="303"/>
        <v/>
      </c>
      <c r="Z813">
        <f t="shared" si="304"/>
        <v>2</v>
      </c>
      <c r="AA813">
        <f t="shared" si="305"/>
        <v>3</v>
      </c>
      <c r="AB813">
        <f t="shared" si="306"/>
        <v>4</v>
      </c>
      <c r="AC813">
        <f t="shared" si="307"/>
        <v>5</v>
      </c>
      <c r="AD813">
        <f t="shared" si="308"/>
        <v>6</v>
      </c>
      <c r="AE813">
        <f t="shared" si="309"/>
        <v>7</v>
      </c>
      <c r="AF813">
        <f t="shared" si="310"/>
        <v>8</v>
      </c>
      <c r="AG813">
        <f t="shared" si="311"/>
        <v>9</v>
      </c>
      <c r="AH813">
        <f t="shared" si="312"/>
        <v>10</v>
      </c>
      <c r="AI813">
        <f t="shared" si="313"/>
        <v>11</v>
      </c>
      <c r="AJ813">
        <f t="shared" si="314"/>
        <v>12</v>
      </c>
      <c r="AK813">
        <f t="shared" si="315"/>
        <v>13</v>
      </c>
      <c r="AL813">
        <f t="shared" si="316"/>
        <v>14</v>
      </c>
      <c r="AM813">
        <f t="shared" si="317"/>
        <v>15</v>
      </c>
      <c r="AN813">
        <f t="shared" si="318"/>
        <v>16</v>
      </c>
      <c r="AO813" t="str">
        <f t="shared" si="319"/>
        <v/>
      </c>
      <c r="AP813">
        <f t="shared" si="320"/>
        <v>18</v>
      </c>
      <c r="AQ813">
        <f t="shared" si="321"/>
        <v>19</v>
      </c>
      <c r="AR813">
        <f t="shared" si="322"/>
        <v>20</v>
      </c>
      <c r="AS813">
        <f t="shared" si="323"/>
        <v>21</v>
      </c>
      <c r="AT813">
        <f t="shared" si="324"/>
        <v>22</v>
      </c>
      <c r="AU813">
        <f t="shared" si="325"/>
        <v>23</v>
      </c>
      <c r="AV813">
        <f t="shared" si="326"/>
        <v>24</v>
      </c>
      <c r="AW813">
        <f t="shared" si="327"/>
        <v>25</v>
      </c>
      <c r="AY813" t="str">
        <f>IF(COUNT(Y813:AW813)=25,LARGE($AY814:AY$1917,1)+1,"")</f>
        <v/>
      </c>
      <c r="AZ813" t="str">
        <f>IF(X813,IF(AY813="","",MATCH(AY813-1,$AY813:AY$1917,0)-1),"")</f>
        <v/>
      </c>
      <c r="BB813">
        <f t="array" ref="BB813">IFERROR(IF($X813,SMALL(IF(COUNTIF($Y813:$AW813,$Y$2:$AW$2)=0,$Y$2:$AW$2,""),COLUMNS($BB$46:BB$46)),""),"")</f>
        <v>1</v>
      </c>
      <c r="BC813">
        <f t="array" ref="BC813">IFERROR(IF($X813,SMALL(IF(COUNTIF($Y813:$AW813,$Y$2:$AW$2)=0,$Y$2:$AW$2,""),COLUMNS($BB$46:BC$46)),""),"")</f>
        <v>17</v>
      </c>
      <c r="BD813" t="str">
        <f t="array" ref="BD813">IFERROR(IF($X813,SMALL(IF(COUNTIF($Y813:$AW813,$Y$2:$AW$2)=0,$Y$2:$AW$2,""),COLUMNS($BB$46:BD$46)),""),"")</f>
        <v/>
      </c>
      <c r="BE813" t="str">
        <f t="array" ref="BE813">IFERROR(IF($X813,SMALL(IF(COUNTIF($Y813:$AW813,$Y$2:$AW$2)=0,$Y$2:$AW$2,""),COLUMNS($BB$46:BE$46)),""),"")</f>
        <v/>
      </c>
      <c r="BF813" t="str">
        <f t="array" ref="BF813">IFERROR(IF($X813,SMALL(IF(COUNTIF($Y813:$AW813,$Y$2:$AW$2)=0,$Y$2:$AW$2,""),COLUMNS($BB$46:BF$46)),""),"")</f>
        <v/>
      </c>
      <c r="BG813" t="str">
        <f t="array" ref="BG813">IFERROR(IF($X813,SMALL(IF(COUNTIF($Y813:$AW813,$Y$2:$AW$2)=0,$Y$2:$AW$2,""),COLUMNS($BB$46:BG$46)),""),"")</f>
        <v/>
      </c>
      <c r="BH813" t="str">
        <f t="array" ref="BH813">IFERROR(IF($X813,SMALL(IF(COUNTIF($Y813:$AW813,$Y$2:$AW$2)=0,$Y$2:$AW$2,""),COLUMNS($BB$46:BH$46)),""),"")</f>
        <v/>
      </c>
      <c r="BI813" t="str">
        <f t="array" ref="BI813">IFERROR(IF($X813,SMALL(IF(COUNTIF($Y813:$AW813,$Y$2:$AW$2)=0,$Y$2:$AW$2,""),COLUMNS($BB$46:BI$46)),""),"")</f>
        <v/>
      </c>
      <c r="BJ813" t="str">
        <f t="array" ref="BJ813">IFERROR(IF($X813,SMALL(IF(COUNTIF($Y813:$AW813,$Y$2:$AW$2)=0,$Y$2:$AW$2,""),COLUMNS($BB$46:BJ$46)),""),"")</f>
        <v/>
      </c>
      <c r="BK813" t="str">
        <f t="array" ref="BK813">IFERROR(IF($X813,SMALL(IF(COUNTIF($Y813:$AW813,$Y$2:$AW$2)=0,$Y$2:$AW$2,""),COLUMNS($BB$46:BK$46)),""),"")</f>
        <v/>
      </c>
    </row>
    <row r="814" spans="1:63" x14ac:dyDescent="0.25">
      <c r="A814">
        <v>1103</v>
      </c>
      <c r="B814" s="1">
        <v>41890</v>
      </c>
      <c r="C814">
        <v>10</v>
      </c>
      <c r="D814">
        <v>7</v>
      </c>
      <c r="E814">
        <v>12</v>
      </c>
      <c r="F814">
        <v>14</v>
      </c>
      <c r="G814">
        <v>18</v>
      </c>
      <c r="H814">
        <v>4</v>
      </c>
      <c r="I814">
        <v>25</v>
      </c>
      <c r="J814">
        <v>5</v>
      </c>
      <c r="K814">
        <v>16</v>
      </c>
      <c r="L814">
        <v>2</v>
      </c>
      <c r="M814">
        <v>21</v>
      </c>
      <c r="N814">
        <v>9</v>
      </c>
      <c r="O814">
        <v>20</v>
      </c>
      <c r="P814">
        <v>11</v>
      </c>
      <c r="Q814">
        <v>22</v>
      </c>
      <c r="R814">
        <v>21</v>
      </c>
      <c r="S814">
        <v>1252</v>
      </c>
      <c r="T814">
        <v>23708</v>
      </c>
      <c r="U814">
        <v>210230</v>
      </c>
      <c r="V814">
        <v>959977</v>
      </c>
      <c r="X814" t="b">
        <f t="shared" si="328"/>
        <v>1</v>
      </c>
      <c r="Y814" t="str">
        <f t="shared" si="303"/>
        <v/>
      </c>
      <c r="Z814">
        <f t="shared" si="304"/>
        <v>2</v>
      </c>
      <c r="AA814">
        <f t="shared" si="305"/>
        <v>3</v>
      </c>
      <c r="AB814">
        <f t="shared" si="306"/>
        <v>4</v>
      </c>
      <c r="AC814">
        <f t="shared" si="307"/>
        <v>5</v>
      </c>
      <c r="AD814">
        <f t="shared" si="308"/>
        <v>6</v>
      </c>
      <c r="AE814">
        <f t="shared" si="309"/>
        <v>7</v>
      </c>
      <c r="AF814">
        <f t="shared" si="310"/>
        <v>8</v>
      </c>
      <c r="AG814">
        <f t="shared" si="311"/>
        <v>9</v>
      </c>
      <c r="AH814">
        <f t="shared" si="312"/>
        <v>10</v>
      </c>
      <c r="AI814">
        <f t="shared" si="313"/>
        <v>11</v>
      </c>
      <c r="AJ814">
        <f t="shared" si="314"/>
        <v>12</v>
      </c>
      <c r="AK814" t="str">
        <f t="shared" si="315"/>
        <v/>
      </c>
      <c r="AL814">
        <f t="shared" si="316"/>
        <v>14</v>
      </c>
      <c r="AM814">
        <f t="shared" si="317"/>
        <v>15</v>
      </c>
      <c r="AN814">
        <f t="shared" si="318"/>
        <v>16</v>
      </c>
      <c r="AO814" t="str">
        <f t="shared" si="319"/>
        <v/>
      </c>
      <c r="AP814">
        <f t="shared" si="320"/>
        <v>18</v>
      </c>
      <c r="AQ814">
        <f t="shared" si="321"/>
        <v>19</v>
      </c>
      <c r="AR814">
        <f t="shared" si="322"/>
        <v>20</v>
      </c>
      <c r="AS814">
        <f t="shared" si="323"/>
        <v>21</v>
      </c>
      <c r="AT814">
        <f t="shared" si="324"/>
        <v>22</v>
      </c>
      <c r="AU814">
        <f t="shared" si="325"/>
        <v>23</v>
      </c>
      <c r="AV814">
        <f t="shared" si="326"/>
        <v>24</v>
      </c>
      <c r="AW814">
        <f t="shared" si="327"/>
        <v>25</v>
      </c>
      <c r="AY814" t="str">
        <f>IF(COUNT(Y814:AW814)=25,LARGE($AY815:AY$1917,1)+1,"")</f>
        <v/>
      </c>
      <c r="AZ814" t="str">
        <f>IF(X814,IF(AY814="","",MATCH(AY814-1,$AY814:AY$1917,0)-1),"")</f>
        <v/>
      </c>
      <c r="BB814">
        <f t="array" ref="BB814">IFERROR(IF($X814,SMALL(IF(COUNTIF($Y814:$AW814,$Y$2:$AW$2)=0,$Y$2:$AW$2,""),COLUMNS($BB$46:BB$46)),""),"")</f>
        <v>1</v>
      </c>
      <c r="BC814">
        <f t="array" ref="BC814">IFERROR(IF($X814,SMALL(IF(COUNTIF($Y814:$AW814,$Y$2:$AW$2)=0,$Y$2:$AW$2,""),COLUMNS($BB$46:BC$46)),""),"")</f>
        <v>13</v>
      </c>
      <c r="BD814">
        <f t="array" ref="BD814">IFERROR(IF($X814,SMALL(IF(COUNTIF($Y814:$AW814,$Y$2:$AW$2)=0,$Y$2:$AW$2,""),COLUMNS($BB$46:BD$46)),""),"")</f>
        <v>17</v>
      </c>
      <c r="BE814" t="str">
        <f t="array" ref="BE814">IFERROR(IF($X814,SMALL(IF(COUNTIF($Y814:$AW814,$Y$2:$AW$2)=0,$Y$2:$AW$2,""),COLUMNS($BB$46:BE$46)),""),"")</f>
        <v/>
      </c>
      <c r="BF814" t="str">
        <f t="array" ref="BF814">IFERROR(IF($X814,SMALL(IF(COUNTIF($Y814:$AW814,$Y$2:$AW$2)=0,$Y$2:$AW$2,""),COLUMNS($BB$46:BF$46)),""),"")</f>
        <v/>
      </c>
      <c r="BG814" t="str">
        <f t="array" ref="BG814">IFERROR(IF($X814,SMALL(IF(COUNTIF($Y814:$AW814,$Y$2:$AW$2)=0,$Y$2:$AW$2,""),COLUMNS($BB$46:BG$46)),""),"")</f>
        <v/>
      </c>
      <c r="BH814" t="str">
        <f t="array" ref="BH814">IFERROR(IF($X814,SMALL(IF(COUNTIF($Y814:$AW814,$Y$2:$AW$2)=0,$Y$2:$AW$2,""),COLUMNS($BB$46:BH$46)),""),"")</f>
        <v/>
      </c>
      <c r="BI814" t="str">
        <f t="array" ref="BI814">IFERROR(IF($X814,SMALL(IF(COUNTIF($Y814:$AW814,$Y$2:$AW$2)=0,$Y$2:$AW$2,""),COLUMNS($BB$46:BI$46)),""),"")</f>
        <v/>
      </c>
      <c r="BJ814" t="str">
        <f t="array" ref="BJ814">IFERROR(IF($X814,SMALL(IF(COUNTIF($Y814:$AW814,$Y$2:$AW$2)=0,$Y$2:$AW$2,""),COLUMNS($BB$46:BJ$46)),""),"")</f>
        <v/>
      </c>
      <c r="BK814" t="str">
        <f t="array" ref="BK814">IFERROR(IF($X814,SMALL(IF(COUNTIF($Y814:$AW814,$Y$2:$AW$2)=0,$Y$2:$AW$2,""),COLUMNS($BB$46:BK$46)),""),"")</f>
        <v/>
      </c>
    </row>
    <row r="815" spans="1:63" x14ac:dyDescent="0.25">
      <c r="A815">
        <v>1102</v>
      </c>
      <c r="B815" s="1">
        <v>41889</v>
      </c>
      <c r="C815">
        <v>3</v>
      </c>
      <c r="D815">
        <v>20</v>
      </c>
      <c r="E815">
        <v>18</v>
      </c>
      <c r="F815">
        <v>6</v>
      </c>
      <c r="G815">
        <v>8</v>
      </c>
      <c r="H815">
        <v>2</v>
      </c>
      <c r="I815">
        <v>19</v>
      </c>
      <c r="J815">
        <v>15</v>
      </c>
      <c r="K815">
        <v>23</v>
      </c>
      <c r="L815">
        <v>24</v>
      </c>
      <c r="M815">
        <v>21</v>
      </c>
      <c r="N815">
        <v>14</v>
      </c>
      <c r="O815">
        <v>22</v>
      </c>
      <c r="P815">
        <v>12</v>
      </c>
      <c r="Q815">
        <v>5</v>
      </c>
      <c r="R815">
        <v>43</v>
      </c>
      <c r="S815">
        <v>5889</v>
      </c>
      <c r="T815">
        <v>208949</v>
      </c>
      <c r="U815">
        <v>2486760</v>
      </c>
      <c r="V815">
        <v>12497682</v>
      </c>
      <c r="X815" t="b">
        <f t="shared" si="328"/>
        <v>1</v>
      </c>
      <c r="Y815" t="str">
        <f t="shared" si="303"/>
        <v/>
      </c>
      <c r="Z815">
        <f t="shared" si="304"/>
        <v>2</v>
      </c>
      <c r="AA815">
        <f t="shared" si="305"/>
        <v>3</v>
      </c>
      <c r="AB815" t="str">
        <f t="shared" si="306"/>
        <v/>
      </c>
      <c r="AC815">
        <f t="shared" si="307"/>
        <v>5</v>
      </c>
      <c r="AD815">
        <f t="shared" si="308"/>
        <v>6</v>
      </c>
      <c r="AE815" t="str">
        <f t="shared" si="309"/>
        <v/>
      </c>
      <c r="AF815">
        <f t="shared" si="310"/>
        <v>8</v>
      </c>
      <c r="AG815" t="str">
        <f t="shared" si="311"/>
        <v/>
      </c>
      <c r="AH815" t="str">
        <f t="shared" si="312"/>
        <v/>
      </c>
      <c r="AI815" t="str">
        <f t="shared" si="313"/>
        <v/>
      </c>
      <c r="AJ815">
        <f t="shared" si="314"/>
        <v>12</v>
      </c>
      <c r="AK815" t="str">
        <f t="shared" si="315"/>
        <v/>
      </c>
      <c r="AL815">
        <f t="shared" si="316"/>
        <v>14</v>
      </c>
      <c r="AM815">
        <f t="shared" si="317"/>
        <v>15</v>
      </c>
      <c r="AN815" t="str">
        <f t="shared" si="318"/>
        <v/>
      </c>
      <c r="AO815" t="str">
        <f t="shared" si="319"/>
        <v/>
      </c>
      <c r="AP815">
        <f t="shared" si="320"/>
        <v>18</v>
      </c>
      <c r="AQ815">
        <f t="shared" si="321"/>
        <v>19</v>
      </c>
      <c r="AR815">
        <f t="shared" si="322"/>
        <v>20</v>
      </c>
      <c r="AS815">
        <f t="shared" si="323"/>
        <v>21</v>
      </c>
      <c r="AT815">
        <f t="shared" si="324"/>
        <v>22</v>
      </c>
      <c r="AU815">
        <f t="shared" si="325"/>
        <v>23</v>
      </c>
      <c r="AV815">
        <f t="shared" si="326"/>
        <v>24</v>
      </c>
      <c r="AW815" t="str">
        <f t="shared" si="327"/>
        <v/>
      </c>
      <c r="AY815" t="str">
        <f>IF(COUNT(Y815:AW815)=25,LARGE($AY816:AY$1917,1)+1,"")</f>
        <v/>
      </c>
      <c r="AZ815" t="str">
        <f>IF(X815,IF(AY815="","",MATCH(AY815-1,$AY815:AY$1917,0)-1),"")</f>
        <v/>
      </c>
      <c r="BB815">
        <f t="array" ref="BB815">IFERROR(IF($X815,SMALL(IF(COUNTIF($Y815:$AW815,$Y$2:$AW$2)=0,$Y$2:$AW$2,""),COLUMNS($BB$46:BB$46)),""),"")</f>
        <v>1</v>
      </c>
      <c r="BC815">
        <f t="array" ref="BC815">IFERROR(IF($X815,SMALL(IF(COUNTIF($Y815:$AW815,$Y$2:$AW$2)=0,$Y$2:$AW$2,""),COLUMNS($BB$46:BC$46)),""),"")</f>
        <v>4</v>
      </c>
      <c r="BD815">
        <f t="array" ref="BD815">IFERROR(IF($X815,SMALL(IF(COUNTIF($Y815:$AW815,$Y$2:$AW$2)=0,$Y$2:$AW$2,""),COLUMNS($BB$46:BD$46)),""),"")</f>
        <v>7</v>
      </c>
      <c r="BE815">
        <f t="array" ref="BE815">IFERROR(IF($X815,SMALL(IF(COUNTIF($Y815:$AW815,$Y$2:$AW$2)=0,$Y$2:$AW$2,""),COLUMNS($BB$46:BE$46)),""),"")</f>
        <v>9</v>
      </c>
      <c r="BF815">
        <f t="array" ref="BF815">IFERROR(IF($X815,SMALL(IF(COUNTIF($Y815:$AW815,$Y$2:$AW$2)=0,$Y$2:$AW$2,""),COLUMNS($BB$46:BF$46)),""),"")</f>
        <v>10</v>
      </c>
      <c r="BG815">
        <f t="array" ref="BG815">IFERROR(IF($X815,SMALL(IF(COUNTIF($Y815:$AW815,$Y$2:$AW$2)=0,$Y$2:$AW$2,""),COLUMNS($BB$46:BG$46)),""),"")</f>
        <v>11</v>
      </c>
      <c r="BH815">
        <f t="array" ref="BH815">IFERROR(IF($X815,SMALL(IF(COUNTIF($Y815:$AW815,$Y$2:$AW$2)=0,$Y$2:$AW$2,""),COLUMNS($BB$46:BH$46)),""),"")</f>
        <v>13</v>
      </c>
      <c r="BI815">
        <f t="array" ref="BI815">IFERROR(IF($X815,SMALL(IF(COUNTIF($Y815:$AW815,$Y$2:$AW$2)=0,$Y$2:$AW$2,""),COLUMNS($BB$46:BI$46)),""),"")</f>
        <v>16</v>
      </c>
      <c r="BJ815">
        <f t="array" ref="BJ815">IFERROR(IF($X815,SMALL(IF(COUNTIF($Y815:$AW815,$Y$2:$AW$2)=0,$Y$2:$AW$2,""),COLUMNS($BB$46:BJ$46)),""),"")</f>
        <v>17</v>
      </c>
      <c r="BK815">
        <f t="array" ref="BK815">IFERROR(IF($X815,SMALL(IF(COUNTIF($Y815:$AW815,$Y$2:$AW$2)=0,$Y$2:$AW$2,""),COLUMNS($BB$46:BK$46)),""),"")</f>
        <v>25</v>
      </c>
    </row>
    <row r="816" spans="1:63" x14ac:dyDescent="0.25">
      <c r="A816">
        <v>1101</v>
      </c>
      <c r="B816" s="1">
        <v>41880</v>
      </c>
      <c r="C816">
        <v>1</v>
      </c>
      <c r="D816">
        <v>10</v>
      </c>
      <c r="E816">
        <v>3</v>
      </c>
      <c r="F816">
        <v>25</v>
      </c>
      <c r="G816">
        <v>24</v>
      </c>
      <c r="H816">
        <v>23</v>
      </c>
      <c r="I816">
        <v>11</v>
      </c>
      <c r="J816">
        <v>18</v>
      </c>
      <c r="K816">
        <v>17</v>
      </c>
      <c r="L816">
        <v>19</v>
      </c>
      <c r="M816">
        <v>6</v>
      </c>
      <c r="N816">
        <v>2</v>
      </c>
      <c r="O816">
        <v>9</v>
      </c>
      <c r="P816">
        <v>15</v>
      </c>
      <c r="Q816">
        <v>13</v>
      </c>
      <c r="R816">
        <v>4</v>
      </c>
      <c r="S816">
        <v>705</v>
      </c>
      <c r="T816">
        <v>20531</v>
      </c>
      <c r="U816">
        <v>233817</v>
      </c>
      <c r="V816">
        <v>1204560</v>
      </c>
      <c r="X816" t="b">
        <f t="shared" si="328"/>
        <v>1</v>
      </c>
      <c r="Y816">
        <f t="shared" ref="Y816:Y879" si="329">IF($X816=FALSE, "", IF(COUNTIF($C816:$Q816,Y$2)=1,Y$2,IF(AND($AY817="",COUNTIF($Y817:$AW817,Y$2)=1),Y$2,"")))</f>
        <v>1</v>
      </c>
      <c r="Z816">
        <f t="shared" ref="Z816:Z879" si="330">IF($X816=FALSE, "", IF(COUNTIF($C816:$Q816,Z$2)=1,Z$2,IF(AND($AY817="",COUNTIF($Y817:$AW817,Z$2)=1),Z$2,"")))</f>
        <v>2</v>
      </c>
      <c r="AA816">
        <f t="shared" ref="AA816:AA879" si="331">IF($X816=FALSE, "", IF(COUNTIF($C816:$Q816,AA$2)=1,AA$2,IF(AND($AY817="",COUNTIF($Y817:$AW817,AA$2)=1),AA$2,"")))</f>
        <v>3</v>
      </c>
      <c r="AB816">
        <f t="shared" ref="AB816:AB879" si="332">IF($X816=FALSE, "", IF(COUNTIF($C816:$Q816,AB$2)=1,AB$2,IF(AND($AY817="",COUNTIF($Y817:$AW817,AB$2)=1),AB$2,"")))</f>
        <v>4</v>
      </c>
      <c r="AC816">
        <f t="shared" ref="AC816:AC879" si="333">IF($X816=FALSE, "", IF(COUNTIF($C816:$Q816,AC$2)=1,AC$2,IF(AND($AY817="",COUNTIF($Y817:$AW817,AC$2)=1),AC$2,"")))</f>
        <v>5</v>
      </c>
      <c r="AD816">
        <f t="shared" ref="AD816:AD879" si="334">IF($X816=FALSE, "", IF(COUNTIF($C816:$Q816,AD$2)=1,AD$2,IF(AND($AY817="",COUNTIF($Y817:$AW817,AD$2)=1),AD$2,"")))</f>
        <v>6</v>
      </c>
      <c r="AE816">
        <f t="shared" ref="AE816:AE879" si="335">IF($X816=FALSE, "", IF(COUNTIF($C816:$Q816,AE$2)=1,AE$2,IF(AND($AY817="",COUNTIF($Y817:$AW817,AE$2)=1),AE$2,"")))</f>
        <v>7</v>
      </c>
      <c r="AF816">
        <f t="shared" ref="AF816:AF879" si="336">IF($X816=FALSE, "", IF(COUNTIF($C816:$Q816,AF$2)=1,AF$2,IF(AND($AY817="",COUNTIF($Y817:$AW817,AF$2)=1),AF$2,"")))</f>
        <v>8</v>
      </c>
      <c r="AG816">
        <f t="shared" ref="AG816:AG879" si="337">IF($X816=FALSE, "", IF(COUNTIF($C816:$Q816,AG$2)=1,AG$2,IF(AND($AY817="",COUNTIF($Y817:$AW817,AG$2)=1),AG$2,"")))</f>
        <v>9</v>
      </c>
      <c r="AH816">
        <f t="shared" ref="AH816:AH879" si="338">IF($X816=FALSE, "", IF(COUNTIF($C816:$Q816,AH$2)=1,AH$2,IF(AND($AY817="",COUNTIF($Y817:$AW817,AH$2)=1),AH$2,"")))</f>
        <v>10</v>
      </c>
      <c r="AI816">
        <f t="shared" ref="AI816:AI879" si="339">IF($X816=FALSE, "", IF(COUNTIF($C816:$Q816,AI$2)=1,AI$2,IF(AND($AY817="",COUNTIF($Y817:$AW817,AI$2)=1),AI$2,"")))</f>
        <v>11</v>
      </c>
      <c r="AJ816">
        <f t="shared" ref="AJ816:AJ879" si="340">IF($X816=FALSE, "", IF(COUNTIF($C816:$Q816,AJ$2)=1,AJ$2,IF(AND($AY817="",COUNTIF($Y817:$AW817,AJ$2)=1),AJ$2,"")))</f>
        <v>12</v>
      </c>
      <c r="AK816">
        <f t="shared" ref="AK816:AK879" si="341">IF($X816=FALSE, "", IF(COUNTIF($C816:$Q816,AK$2)=1,AK$2,IF(AND($AY817="",COUNTIF($Y817:$AW817,AK$2)=1),AK$2,"")))</f>
        <v>13</v>
      </c>
      <c r="AL816">
        <f t="shared" ref="AL816:AL879" si="342">IF($X816=FALSE, "", IF(COUNTIF($C816:$Q816,AL$2)=1,AL$2,IF(AND($AY817="",COUNTIF($Y817:$AW817,AL$2)=1),AL$2,"")))</f>
        <v>14</v>
      </c>
      <c r="AM816">
        <f t="shared" ref="AM816:AM879" si="343">IF($X816=FALSE, "", IF(COUNTIF($C816:$Q816,AM$2)=1,AM$2,IF(AND($AY817="",COUNTIF($Y817:$AW817,AM$2)=1),AM$2,"")))</f>
        <v>15</v>
      </c>
      <c r="AN816">
        <f t="shared" ref="AN816:AN879" si="344">IF($X816=FALSE, "", IF(COUNTIF($C816:$Q816,AN$2)=1,AN$2,IF(AND($AY817="",COUNTIF($Y817:$AW817,AN$2)=1),AN$2,"")))</f>
        <v>16</v>
      </c>
      <c r="AO816">
        <f t="shared" ref="AO816:AO879" si="345">IF($X816=FALSE, "", IF(COUNTIF($C816:$Q816,AO$2)=1,AO$2,IF(AND($AY817="",COUNTIF($Y817:$AW817,AO$2)=1),AO$2,"")))</f>
        <v>17</v>
      </c>
      <c r="AP816">
        <f t="shared" ref="AP816:AP879" si="346">IF($X816=FALSE, "", IF(COUNTIF($C816:$Q816,AP$2)=1,AP$2,IF(AND($AY817="",COUNTIF($Y817:$AW817,AP$2)=1),AP$2,"")))</f>
        <v>18</v>
      </c>
      <c r="AQ816">
        <f t="shared" ref="AQ816:AQ879" si="347">IF($X816=FALSE, "", IF(COUNTIF($C816:$Q816,AQ$2)=1,AQ$2,IF(AND($AY817="",COUNTIF($Y817:$AW817,AQ$2)=1),AQ$2,"")))</f>
        <v>19</v>
      </c>
      <c r="AR816">
        <f t="shared" ref="AR816:AR879" si="348">IF($X816=FALSE, "", IF(COUNTIF($C816:$Q816,AR$2)=1,AR$2,IF(AND($AY817="",COUNTIF($Y817:$AW817,AR$2)=1),AR$2,"")))</f>
        <v>20</v>
      </c>
      <c r="AS816">
        <f t="shared" ref="AS816:AS879" si="349">IF($X816=FALSE, "", IF(COUNTIF($C816:$Q816,AS$2)=1,AS$2,IF(AND($AY817="",COUNTIF($Y817:$AW817,AS$2)=1),AS$2,"")))</f>
        <v>21</v>
      </c>
      <c r="AT816">
        <f t="shared" ref="AT816:AT879" si="350">IF($X816=FALSE, "", IF(COUNTIF($C816:$Q816,AT$2)=1,AT$2,IF(AND($AY817="",COUNTIF($Y817:$AW817,AT$2)=1),AT$2,"")))</f>
        <v>22</v>
      </c>
      <c r="AU816">
        <f t="shared" ref="AU816:AU879" si="351">IF($X816=FALSE, "", IF(COUNTIF($C816:$Q816,AU$2)=1,AU$2,IF(AND($AY817="",COUNTIF($Y817:$AW817,AU$2)=1),AU$2,"")))</f>
        <v>23</v>
      </c>
      <c r="AV816">
        <f t="shared" ref="AV816:AV879" si="352">IF($X816=FALSE, "", IF(COUNTIF($C816:$Q816,AV$2)=1,AV$2,IF(AND($AY817="",COUNTIF($Y817:$AW817,AV$2)=1),AV$2,"")))</f>
        <v>24</v>
      </c>
      <c r="AW816">
        <f t="shared" ref="AW816:AW879" si="353">IF($X816=FALSE, "", IF(COUNTIF($C816:$Q816,AW$2)=1,AW$2,IF(AND($AY817="",COUNTIF($Y817:$AW817,AW$2)=1),AW$2,"")))</f>
        <v>25</v>
      </c>
      <c r="AY816">
        <f>IF(COUNT(Y816:AW816)=25,LARGE($AY817:AY$1917,1)+1,"")</f>
        <v>231</v>
      </c>
      <c r="AZ816">
        <f>IF(X816,IF(AY816="","",MATCH(AY816-1,$AY816:AY$1917,0)-1),"")</f>
        <v>6</v>
      </c>
      <c r="BB816" t="str">
        <f t="array" ref="BB816">IFERROR(IF($X816,SMALL(IF(COUNTIF($Y816:$AW816,$Y$2:$AW$2)=0,$Y$2:$AW$2,""),COLUMNS($BB$46:BB$46)),""),"")</f>
        <v/>
      </c>
      <c r="BC816" t="str">
        <f t="array" ref="BC816">IFERROR(IF($X816,SMALL(IF(COUNTIF($Y816:$AW816,$Y$2:$AW$2)=0,$Y$2:$AW$2,""),COLUMNS($BB$46:BC$46)),""),"")</f>
        <v/>
      </c>
      <c r="BD816" t="str">
        <f t="array" ref="BD816">IFERROR(IF($X816,SMALL(IF(COUNTIF($Y816:$AW816,$Y$2:$AW$2)=0,$Y$2:$AW$2,""),COLUMNS($BB$46:BD$46)),""),"")</f>
        <v/>
      </c>
      <c r="BE816" t="str">
        <f t="array" ref="BE816">IFERROR(IF($X816,SMALL(IF(COUNTIF($Y816:$AW816,$Y$2:$AW$2)=0,$Y$2:$AW$2,""),COLUMNS($BB$46:BE$46)),""),"")</f>
        <v/>
      </c>
      <c r="BF816" t="str">
        <f t="array" ref="BF816">IFERROR(IF($X816,SMALL(IF(COUNTIF($Y816:$AW816,$Y$2:$AW$2)=0,$Y$2:$AW$2,""),COLUMNS($BB$46:BF$46)),""),"")</f>
        <v/>
      </c>
      <c r="BG816" t="str">
        <f t="array" ref="BG816">IFERROR(IF($X816,SMALL(IF(COUNTIF($Y816:$AW816,$Y$2:$AW$2)=0,$Y$2:$AW$2,""),COLUMNS($BB$46:BG$46)),""),"")</f>
        <v/>
      </c>
      <c r="BH816" t="str">
        <f t="array" ref="BH816">IFERROR(IF($X816,SMALL(IF(COUNTIF($Y816:$AW816,$Y$2:$AW$2)=0,$Y$2:$AW$2,""),COLUMNS($BB$46:BH$46)),""),"")</f>
        <v/>
      </c>
      <c r="BI816" t="str">
        <f t="array" ref="BI816">IFERROR(IF($X816,SMALL(IF(COUNTIF($Y816:$AW816,$Y$2:$AW$2)=0,$Y$2:$AW$2,""),COLUMNS($BB$46:BI$46)),""),"")</f>
        <v/>
      </c>
      <c r="BJ816" t="str">
        <f t="array" ref="BJ816">IFERROR(IF($X816,SMALL(IF(COUNTIF($Y816:$AW816,$Y$2:$AW$2)=0,$Y$2:$AW$2,""),COLUMNS($BB$46:BJ$46)),""),"")</f>
        <v/>
      </c>
      <c r="BK816" t="str">
        <f t="array" ref="BK816">IFERROR(IF($X816,SMALL(IF(COUNTIF($Y816:$AW816,$Y$2:$AW$2)=0,$Y$2:$AW$2,""),COLUMNS($BB$46:BK$46)),""),"")</f>
        <v/>
      </c>
    </row>
    <row r="817" spans="1:63" x14ac:dyDescent="0.25">
      <c r="A817">
        <v>1100</v>
      </c>
      <c r="B817" s="1">
        <v>41878</v>
      </c>
      <c r="C817">
        <v>24</v>
      </c>
      <c r="D817">
        <v>16</v>
      </c>
      <c r="E817">
        <v>7</v>
      </c>
      <c r="F817">
        <v>11</v>
      </c>
      <c r="G817">
        <v>14</v>
      </c>
      <c r="H817">
        <v>18</v>
      </c>
      <c r="I817">
        <v>6</v>
      </c>
      <c r="J817">
        <v>10</v>
      </c>
      <c r="K817">
        <v>23</v>
      </c>
      <c r="L817">
        <v>20</v>
      </c>
      <c r="M817">
        <v>5</v>
      </c>
      <c r="N817">
        <v>19</v>
      </c>
      <c r="O817">
        <v>9</v>
      </c>
      <c r="P817">
        <v>15</v>
      </c>
      <c r="Q817">
        <v>12</v>
      </c>
      <c r="R817">
        <v>6</v>
      </c>
      <c r="S817">
        <v>606</v>
      </c>
      <c r="T817">
        <v>32047</v>
      </c>
      <c r="U817">
        <v>252092</v>
      </c>
      <c r="V817">
        <v>1357968</v>
      </c>
      <c r="X817" t="b">
        <f t="shared" ref="X817:X880" si="354">COUNT(C817:Q817)=15</f>
        <v>1</v>
      </c>
      <c r="Y817">
        <f t="shared" si="329"/>
        <v>1</v>
      </c>
      <c r="Z817">
        <f t="shared" si="330"/>
        <v>2</v>
      </c>
      <c r="AA817">
        <f t="shared" si="331"/>
        <v>3</v>
      </c>
      <c r="AB817">
        <f t="shared" si="332"/>
        <v>4</v>
      </c>
      <c r="AC817">
        <f t="shared" si="333"/>
        <v>5</v>
      </c>
      <c r="AD817">
        <f t="shared" si="334"/>
        <v>6</v>
      </c>
      <c r="AE817">
        <f t="shared" si="335"/>
        <v>7</v>
      </c>
      <c r="AF817">
        <f t="shared" si="336"/>
        <v>8</v>
      </c>
      <c r="AG817">
        <f t="shared" si="337"/>
        <v>9</v>
      </c>
      <c r="AH817">
        <f t="shared" si="338"/>
        <v>10</v>
      </c>
      <c r="AI817">
        <f t="shared" si="339"/>
        <v>11</v>
      </c>
      <c r="AJ817">
        <f t="shared" si="340"/>
        <v>12</v>
      </c>
      <c r="AK817">
        <f t="shared" si="341"/>
        <v>13</v>
      </c>
      <c r="AL817">
        <f t="shared" si="342"/>
        <v>14</v>
      </c>
      <c r="AM817">
        <f t="shared" si="343"/>
        <v>15</v>
      </c>
      <c r="AN817">
        <f t="shared" si="344"/>
        <v>16</v>
      </c>
      <c r="AO817" t="str">
        <f t="shared" si="345"/>
        <v/>
      </c>
      <c r="AP817">
        <f t="shared" si="346"/>
        <v>18</v>
      </c>
      <c r="AQ817">
        <f t="shared" si="347"/>
        <v>19</v>
      </c>
      <c r="AR817">
        <f t="shared" si="348"/>
        <v>20</v>
      </c>
      <c r="AS817">
        <f t="shared" si="349"/>
        <v>21</v>
      </c>
      <c r="AT817">
        <f t="shared" si="350"/>
        <v>22</v>
      </c>
      <c r="AU817">
        <f t="shared" si="351"/>
        <v>23</v>
      </c>
      <c r="AV817">
        <f t="shared" si="352"/>
        <v>24</v>
      </c>
      <c r="AW817">
        <f t="shared" si="353"/>
        <v>25</v>
      </c>
      <c r="AY817" t="str">
        <f>IF(COUNT(Y817:AW817)=25,LARGE($AY818:AY$1917,1)+1,"")</f>
        <v/>
      </c>
      <c r="AZ817" t="str">
        <f>IF(X817,IF(AY817="","",MATCH(AY817-1,$AY817:AY$1917,0)-1),"")</f>
        <v/>
      </c>
      <c r="BB817">
        <f t="array" ref="BB817">IFERROR(IF($X817,SMALL(IF(COUNTIF($Y817:$AW817,$Y$2:$AW$2)=0,$Y$2:$AW$2,""),COLUMNS($BB$46:BB$46)),""),"")</f>
        <v>17</v>
      </c>
      <c r="BC817" t="str">
        <f t="array" ref="BC817">IFERROR(IF($X817,SMALL(IF(COUNTIF($Y817:$AW817,$Y$2:$AW$2)=0,$Y$2:$AW$2,""),COLUMNS($BB$46:BC$46)),""),"")</f>
        <v/>
      </c>
      <c r="BD817" t="str">
        <f t="array" ref="BD817">IFERROR(IF($X817,SMALL(IF(COUNTIF($Y817:$AW817,$Y$2:$AW$2)=0,$Y$2:$AW$2,""),COLUMNS($BB$46:BD$46)),""),"")</f>
        <v/>
      </c>
      <c r="BE817" t="str">
        <f t="array" ref="BE817">IFERROR(IF($X817,SMALL(IF(COUNTIF($Y817:$AW817,$Y$2:$AW$2)=0,$Y$2:$AW$2,""),COLUMNS($BB$46:BE$46)),""),"")</f>
        <v/>
      </c>
      <c r="BF817" t="str">
        <f t="array" ref="BF817">IFERROR(IF($X817,SMALL(IF(COUNTIF($Y817:$AW817,$Y$2:$AW$2)=0,$Y$2:$AW$2,""),COLUMNS($BB$46:BF$46)),""),"")</f>
        <v/>
      </c>
      <c r="BG817" t="str">
        <f t="array" ref="BG817">IFERROR(IF($X817,SMALL(IF(COUNTIF($Y817:$AW817,$Y$2:$AW$2)=0,$Y$2:$AW$2,""),COLUMNS($BB$46:BG$46)),""),"")</f>
        <v/>
      </c>
      <c r="BH817" t="str">
        <f t="array" ref="BH817">IFERROR(IF($X817,SMALL(IF(COUNTIF($Y817:$AW817,$Y$2:$AW$2)=0,$Y$2:$AW$2,""),COLUMNS($BB$46:BH$46)),""),"")</f>
        <v/>
      </c>
      <c r="BI817" t="str">
        <f t="array" ref="BI817">IFERROR(IF($X817,SMALL(IF(COUNTIF($Y817:$AW817,$Y$2:$AW$2)=0,$Y$2:$AW$2,""),COLUMNS($BB$46:BI$46)),""),"")</f>
        <v/>
      </c>
      <c r="BJ817" t="str">
        <f t="array" ref="BJ817">IFERROR(IF($X817,SMALL(IF(COUNTIF($Y817:$AW817,$Y$2:$AW$2)=0,$Y$2:$AW$2,""),COLUMNS($BB$46:BJ$46)),""),"")</f>
        <v/>
      </c>
      <c r="BK817" t="str">
        <f t="array" ref="BK817">IFERROR(IF($X817,SMALL(IF(COUNTIF($Y817:$AW817,$Y$2:$AW$2)=0,$Y$2:$AW$2,""),COLUMNS($BB$46:BK$46)),""),"")</f>
        <v/>
      </c>
    </row>
    <row r="818" spans="1:63" x14ac:dyDescent="0.25">
      <c r="A818">
        <v>1099</v>
      </c>
      <c r="B818" s="1">
        <v>41876</v>
      </c>
      <c r="C818">
        <v>8</v>
      </c>
      <c r="D818">
        <v>22</v>
      </c>
      <c r="E818">
        <v>14</v>
      </c>
      <c r="F818">
        <v>7</v>
      </c>
      <c r="G818">
        <v>11</v>
      </c>
      <c r="H818">
        <v>16</v>
      </c>
      <c r="I818">
        <v>6</v>
      </c>
      <c r="J818">
        <v>3</v>
      </c>
      <c r="K818">
        <v>24</v>
      </c>
      <c r="L818">
        <v>25</v>
      </c>
      <c r="M818">
        <v>23</v>
      </c>
      <c r="N818">
        <v>21</v>
      </c>
      <c r="O818">
        <v>2</v>
      </c>
      <c r="P818">
        <v>12</v>
      </c>
      <c r="Q818">
        <v>13</v>
      </c>
      <c r="R818">
        <v>0</v>
      </c>
      <c r="S818">
        <v>445</v>
      </c>
      <c r="T818">
        <v>13926</v>
      </c>
      <c r="U818">
        <v>204099</v>
      </c>
      <c r="V818">
        <v>1108572</v>
      </c>
      <c r="X818" t="b">
        <f t="shared" si="354"/>
        <v>1</v>
      </c>
      <c r="Y818">
        <f t="shared" si="329"/>
        <v>1</v>
      </c>
      <c r="Z818">
        <f t="shared" si="330"/>
        <v>2</v>
      </c>
      <c r="AA818">
        <f t="shared" si="331"/>
        <v>3</v>
      </c>
      <c r="AB818">
        <f t="shared" si="332"/>
        <v>4</v>
      </c>
      <c r="AC818">
        <f t="shared" si="333"/>
        <v>5</v>
      </c>
      <c r="AD818">
        <f t="shared" si="334"/>
        <v>6</v>
      </c>
      <c r="AE818">
        <f t="shared" si="335"/>
        <v>7</v>
      </c>
      <c r="AF818">
        <f t="shared" si="336"/>
        <v>8</v>
      </c>
      <c r="AG818">
        <f t="shared" si="337"/>
        <v>9</v>
      </c>
      <c r="AH818">
        <f t="shared" si="338"/>
        <v>10</v>
      </c>
      <c r="AI818">
        <f t="shared" si="339"/>
        <v>11</v>
      </c>
      <c r="AJ818">
        <f t="shared" si="340"/>
        <v>12</v>
      </c>
      <c r="AK818">
        <f t="shared" si="341"/>
        <v>13</v>
      </c>
      <c r="AL818">
        <f t="shared" si="342"/>
        <v>14</v>
      </c>
      <c r="AM818">
        <f t="shared" si="343"/>
        <v>15</v>
      </c>
      <c r="AN818">
        <f t="shared" si="344"/>
        <v>16</v>
      </c>
      <c r="AO818" t="str">
        <f t="shared" si="345"/>
        <v/>
      </c>
      <c r="AP818">
        <f t="shared" si="346"/>
        <v>18</v>
      </c>
      <c r="AQ818">
        <f t="shared" si="347"/>
        <v>19</v>
      </c>
      <c r="AR818">
        <f t="shared" si="348"/>
        <v>20</v>
      </c>
      <c r="AS818">
        <f t="shared" si="349"/>
        <v>21</v>
      </c>
      <c r="AT818">
        <f t="shared" si="350"/>
        <v>22</v>
      </c>
      <c r="AU818">
        <f t="shared" si="351"/>
        <v>23</v>
      </c>
      <c r="AV818">
        <f t="shared" si="352"/>
        <v>24</v>
      </c>
      <c r="AW818">
        <f t="shared" si="353"/>
        <v>25</v>
      </c>
      <c r="AY818" t="str">
        <f>IF(COUNT(Y818:AW818)=25,LARGE($AY819:AY$1917,1)+1,"")</f>
        <v/>
      </c>
      <c r="AZ818" t="str">
        <f>IF(X818,IF(AY818="","",MATCH(AY818-1,$AY818:AY$1917,0)-1),"")</f>
        <v/>
      </c>
      <c r="BB818">
        <f t="array" ref="BB818">IFERROR(IF($X818,SMALL(IF(COUNTIF($Y818:$AW818,$Y$2:$AW$2)=0,$Y$2:$AW$2,""),COLUMNS($BB$46:BB$46)),""),"")</f>
        <v>17</v>
      </c>
      <c r="BC818" t="str">
        <f t="array" ref="BC818">IFERROR(IF($X818,SMALL(IF(COUNTIF($Y818:$AW818,$Y$2:$AW$2)=0,$Y$2:$AW$2,""),COLUMNS($BB$46:BC$46)),""),"")</f>
        <v/>
      </c>
      <c r="BD818" t="str">
        <f t="array" ref="BD818">IFERROR(IF($X818,SMALL(IF(COUNTIF($Y818:$AW818,$Y$2:$AW$2)=0,$Y$2:$AW$2,""),COLUMNS($BB$46:BD$46)),""),"")</f>
        <v/>
      </c>
      <c r="BE818" t="str">
        <f t="array" ref="BE818">IFERROR(IF($X818,SMALL(IF(COUNTIF($Y818:$AW818,$Y$2:$AW$2)=0,$Y$2:$AW$2,""),COLUMNS($BB$46:BE$46)),""),"")</f>
        <v/>
      </c>
      <c r="BF818" t="str">
        <f t="array" ref="BF818">IFERROR(IF($X818,SMALL(IF(COUNTIF($Y818:$AW818,$Y$2:$AW$2)=0,$Y$2:$AW$2,""),COLUMNS($BB$46:BF$46)),""),"")</f>
        <v/>
      </c>
      <c r="BG818" t="str">
        <f t="array" ref="BG818">IFERROR(IF($X818,SMALL(IF(COUNTIF($Y818:$AW818,$Y$2:$AW$2)=0,$Y$2:$AW$2,""),COLUMNS($BB$46:BG$46)),""),"")</f>
        <v/>
      </c>
      <c r="BH818" t="str">
        <f t="array" ref="BH818">IFERROR(IF($X818,SMALL(IF(COUNTIF($Y818:$AW818,$Y$2:$AW$2)=0,$Y$2:$AW$2,""),COLUMNS($BB$46:BH$46)),""),"")</f>
        <v/>
      </c>
      <c r="BI818" t="str">
        <f t="array" ref="BI818">IFERROR(IF($X818,SMALL(IF(COUNTIF($Y818:$AW818,$Y$2:$AW$2)=0,$Y$2:$AW$2,""),COLUMNS($BB$46:BI$46)),""),"")</f>
        <v/>
      </c>
      <c r="BJ818" t="str">
        <f t="array" ref="BJ818">IFERROR(IF($X818,SMALL(IF(COUNTIF($Y818:$AW818,$Y$2:$AW$2)=0,$Y$2:$AW$2,""),COLUMNS($BB$46:BJ$46)),""),"")</f>
        <v/>
      </c>
      <c r="BK818" t="str">
        <f t="array" ref="BK818">IFERROR(IF($X818,SMALL(IF(COUNTIF($Y818:$AW818,$Y$2:$AW$2)=0,$Y$2:$AW$2,""),COLUMNS($BB$46:BK$46)),""),"")</f>
        <v/>
      </c>
    </row>
    <row r="819" spans="1:63" x14ac:dyDescent="0.25">
      <c r="A819">
        <v>1098</v>
      </c>
      <c r="B819" s="1">
        <v>41873</v>
      </c>
      <c r="C819">
        <v>11</v>
      </c>
      <c r="D819">
        <v>14</v>
      </c>
      <c r="E819">
        <v>12</v>
      </c>
      <c r="F819">
        <v>7</v>
      </c>
      <c r="G819">
        <v>25</v>
      </c>
      <c r="H819">
        <v>24</v>
      </c>
      <c r="I819">
        <v>23</v>
      </c>
      <c r="J819">
        <v>16</v>
      </c>
      <c r="K819">
        <v>3</v>
      </c>
      <c r="L819">
        <v>10</v>
      </c>
      <c r="M819">
        <v>15</v>
      </c>
      <c r="N819">
        <v>4</v>
      </c>
      <c r="O819">
        <v>18</v>
      </c>
      <c r="P819">
        <v>8</v>
      </c>
      <c r="Q819">
        <v>5</v>
      </c>
      <c r="R819">
        <v>6</v>
      </c>
      <c r="S819">
        <v>501</v>
      </c>
      <c r="T819">
        <v>17499</v>
      </c>
      <c r="U819">
        <v>221545</v>
      </c>
      <c r="V819">
        <v>1172307</v>
      </c>
      <c r="X819" t="b">
        <f t="shared" si="354"/>
        <v>1</v>
      </c>
      <c r="Y819">
        <f t="shared" si="329"/>
        <v>1</v>
      </c>
      <c r="Z819">
        <f t="shared" si="330"/>
        <v>2</v>
      </c>
      <c r="AA819">
        <f t="shared" si="331"/>
        <v>3</v>
      </c>
      <c r="AB819">
        <f t="shared" si="332"/>
        <v>4</v>
      </c>
      <c r="AC819">
        <f t="shared" si="333"/>
        <v>5</v>
      </c>
      <c r="AD819">
        <f t="shared" si="334"/>
        <v>6</v>
      </c>
      <c r="AE819">
        <f t="shared" si="335"/>
        <v>7</v>
      </c>
      <c r="AF819">
        <f t="shared" si="336"/>
        <v>8</v>
      </c>
      <c r="AG819">
        <f t="shared" si="337"/>
        <v>9</v>
      </c>
      <c r="AH819">
        <f t="shared" si="338"/>
        <v>10</v>
      </c>
      <c r="AI819">
        <f t="shared" si="339"/>
        <v>11</v>
      </c>
      <c r="AJ819">
        <f t="shared" si="340"/>
        <v>12</v>
      </c>
      <c r="AK819">
        <f t="shared" si="341"/>
        <v>13</v>
      </c>
      <c r="AL819">
        <f t="shared" si="342"/>
        <v>14</v>
      </c>
      <c r="AM819">
        <f t="shared" si="343"/>
        <v>15</v>
      </c>
      <c r="AN819">
        <f t="shared" si="344"/>
        <v>16</v>
      </c>
      <c r="AO819" t="str">
        <f t="shared" si="345"/>
        <v/>
      </c>
      <c r="AP819">
        <f t="shared" si="346"/>
        <v>18</v>
      </c>
      <c r="AQ819">
        <f t="shared" si="347"/>
        <v>19</v>
      </c>
      <c r="AR819">
        <f t="shared" si="348"/>
        <v>20</v>
      </c>
      <c r="AS819">
        <f t="shared" si="349"/>
        <v>21</v>
      </c>
      <c r="AT819">
        <f t="shared" si="350"/>
        <v>22</v>
      </c>
      <c r="AU819">
        <f t="shared" si="351"/>
        <v>23</v>
      </c>
      <c r="AV819">
        <f t="shared" si="352"/>
        <v>24</v>
      </c>
      <c r="AW819">
        <f t="shared" si="353"/>
        <v>25</v>
      </c>
      <c r="AY819" t="str">
        <f>IF(COUNT(Y819:AW819)=25,LARGE($AY820:AY$1917,1)+1,"")</f>
        <v/>
      </c>
      <c r="AZ819" t="str">
        <f>IF(X819,IF(AY819="","",MATCH(AY819-1,$AY819:AY$1917,0)-1),"")</f>
        <v/>
      </c>
      <c r="BB819">
        <f t="array" ref="BB819">IFERROR(IF($X819,SMALL(IF(COUNTIF($Y819:$AW819,$Y$2:$AW$2)=0,$Y$2:$AW$2,""),COLUMNS($BB$46:BB$46)),""),"")</f>
        <v>17</v>
      </c>
      <c r="BC819" t="str">
        <f t="array" ref="BC819">IFERROR(IF($X819,SMALL(IF(COUNTIF($Y819:$AW819,$Y$2:$AW$2)=0,$Y$2:$AW$2,""),COLUMNS($BB$46:BC$46)),""),"")</f>
        <v/>
      </c>
      <c r="BD819" t="str">
        <f t="array" ref="BD819">IFERROR(IF($X819,SMALL(IF(COUNTIF($Y819:$AW819,$Y$2:$AW$2)=0,$Y$2:$AW$2,""),COLUMNS($BB$46:BD$46)),""),"")</f>
        <v/>
      </c>
      <c r="BE819" t="str">
        <f t="array" ref="BE819">IFERROR(IF($X819,SMALL(IF(COUNTIF($Y819:$AW819,$Y$2:$AW$2)=0,$Y$2:$AW$2,""),COLUMNS($BB$46:BE$46)),""),"")</f>
        <v/>
      </c>
      <c r="BF819" t="str">
        <f t="array" ref="BF819">IFERROR(IF($X819,SMALL(IF(COUNTIF($Y819:$AW819,$Y$2:$AW$2)=0,$Y$2:$AW$2,""),COLUMNS($BB$46:BF$46)),""),"")</f>
        <v/>
      </c>
      <c r="BG819" t="str">
        <f t="array" ref="BG819">IFERROR(IF($X819,SMALL(IF(COUNTIF($Y819:$AW819,$Y$2:$AW$2)=0,$Y$2:$AW$2,""),COLUMNS($BB$46:BG$46)),""),"")</f>
        <v/>
      </c>
      <c r="BH819" t="str">
        <f t="array" ref="BH819">IFERROR(IF($X819,SMALL(IF(COUNTIF($Y819:$AW819,$Y$2:$AW$2)=0,$Y$2:$AW$2,""),COLUMNS($BB$46:BH$46)),""),"")</f>
        <v/>
      </c>
      <c r="BI819" t="str">
        <f t="array" ref="BI819">IFERROR(IF($X819,SMALL(IF(COUNTIF($Y819:$AW819,$Y$2:$AW$2)=0,$Y$2:$AW$2,""),COLUMNS($BB$46:BI$46)),""),"")</f>
        <v/>
      </c>
      <c r="BJ819" t="str">
        <f t="array" ref="BJ819">IFERROR(IF($X819,SMALL(IF(COUNTIF($Y819:$AW819,$Y$2:$AW$2)=0,$Y$2:$AW$2,""),COLUMNS($BB$46:BJ$46)),""),"")</f>
        <v/>
      </c>
      <c r="BK819" t="str">
        <f t="array" ref="BK819">IFERROR(IF($X819,SMALL(IF(COUNTIF($Y819:$AW819,$Y$2:$AW$2)=0,$Y$2:$AW$2,""),COLUMNS($BB$46:BK$46)),""),"")</f>
        <v/>
      </c>
    </row>
    <row r="820" spans="1:63" x14ac:dyDescent="0.25">
      <c r="A820">
        <v>1097</v>
      </c>
      <c r="B820" s="1">
        <v>41871</v>
      </c>
      <c r="C820">
        <v>10</v>
      </c>
      <c r="D820">
        <v>4</v>
      </c>
      <c r="E820">
        <v>16</v>
      </c>
      <c r="F820">
        <v>9</v>
      </c>
      <c r="G820">
        <v>24</v>
      </c>
      <c r="H820">
        <v>12</v>
      </c>
      <c r="I820">
        <v>15</v>
      </c>
      <c r="J820">
        <v>23</v>
      </c>
      <c r="K820">
        <v>18</v>
      </c>
      <c r="L820">
        <v>25</v>
      </c>
      <c r="M820">
        <v>20</v>
      </c>
      <c r="N820">
        <v>19</v>
      </c>
      <c r="O820">
        <v>14</v>
      </c>
      <c r="P820">
        <v>5</v>
      </c>
      <c r="Q820">
        <v>6</v>
      </c>
      <c r="R820">
        <v>2</v>
      </c>
      <c r="S820">
        <v>558</v>
      </c>
      <c r="T820">
        <v>18004</v>
      </c>
      <c r="U820">
        <v>228483</v>
      </c>
      <c r="V820">
        <v>1143605</v>
      </c>
      <c r="X820" t="b">
        <f t="shared" si="354"/>
        <v>1</v>
      </c>
      <c r="Y820">
        <f t="shared" si="329"/>
        <v>1</v>
      </c>
      <c r="Z820">
        <f t="shared" si="330"/>
        <v>2</v>
      </c>
      <c r="AA820" t="str">
        <f t="shared" si="331"/>
        <v/>
      </c>
      <c r="AB820">
        <f t="shared" si="332"/>
        <v>4</v>
      </c>
      <c r="AC820">
        <f t="shared" si="333"/>
        <v>5</v>
      </c>
      <c r="AD820">
        <f t="shared" si="334"/>
        <v>6</v>
      </c>
      <c r="AE820">
        <f t="shared" si="335"/>
        <v>7</v>
      </c>
      <c r="AF820">
        <f t="shared" si="336"/>
        <v>8</v>
      </c>
      <c r="AG820">
        <f t="shared" si="337"/>
        <v>9</v>
      </c>
      <c r="AH820">
        <f t="shared" si="338"/>
        <v>10</v>
      </c>
      <c r="AI820" t="str">
        <f t="shared" si="339"/>
        <v/>
      </c>
      <c r="AJ820">
        <f t="shared" si="340"/>
        <v>12</v>
      </c>
      <c r="AK820">
        <f t="shared" si="341"/>
        <v>13</v>
      </c>
      <c r="AL820">
        <f t="shared" si="342"/>
        <v>14</v>
      </c>
      <c r="AM820">
        <f t="shared" si="343"/>
        <v>15</v>
      </c>
      <c r="AN820">
        <f t="shared" si="344"/>
        <v>16</v>
      </c>
      <c r="AO820" t="str">
        <f t="shared" si="345"/>
        <v/>
      </c>
      <c r="AP820">
        <f t="shared" si="346"/>
        <v>18</v>
      </c>
      <c r="AQ820">
        <f t="shared" si="347"/>
        <v>19</v>
      </c>
      <c r="AR820">
        <f t="shared" si="348"/>
        <v>20</v>
      </c>
      <c r="AS820">
        <f t="shared" si="349"/>
        <v>21</v>
      </c>
      <c r="AT820">
        <f t="shared" si="350"/>
        <v>22</v>
      </c>
      <c r="AU820">
        <f t="shared" si="351"/>
        <v>23</v>
      </c>
      <c r="AV820">
        <f t="shared" si="352"/>
        <v>24</v>
      </c>
      <c r="AW820">
        <f t="shared" si="353"/>
        <v>25</v>
      </c>
      <c r="AY820" t="str">
        <f>IF(COUNT(Y820:AW820)=25,LARGE($AY821:AY$1917,1)+1,"")</f>
        <v/>
      </c>
      <c r="AZ820" t="str">
        <f>IF(X820,IF(AY820="","",MATCH(AY820-1,$AY820:AY$1917,0)-1),"")</f>
        <v/>
      </c>
      <c r="BB820">
        <f t="array" ref="BB820">IFERROR(IF($X820,SMALL(IF(COUNTIF($Y820:$AW820,$Y$2:$AW$2)=0,$Y$2:$AW$2,""),COLUMNS($BB$46:BB$46)),""),"")</f>
        <v>3</v>
      </c>
      <c r="BC820">
        <f t="array" ref="BC820">IFERROR(IF($X820,SMALL(IF(COUNTIF($Y820:$AW820,$Y$2:$AW$2)=0,$Y$2:$AW$2,""),COLUMNS($BB$46:BC$46)),""),"")</f>
        <v>11</v>
      </c>
      <c r="BD820">
        <f t="array" ref="BD820">IFERROR(IF($X820,SMALL(IF(COUNTIF($Y820:$AW820,$Y$2:$AW$2)=0,$Y$2:$AW$2,""),COLUMNS($BB$46:BD$46)),""),"")</f>
        <v>17</v>
      </c>
      <c r="BE820" t="str">
        <f t="array" ref="BE820">IFERROR(IF($X820,SMALL(IF(COUNTIF($Y820:$AW820,$Y$2:$AW$2)=0,$Y$2:$AW$2,""),COLUMNS($BB$46:BE$46)),""),"")</f>
        <v/>
      </c>
      <c r="BF820" t="str">
        <f t="array" ref="BF820">IFERROR(IF($X820,SMALL(IF(COUNTIF($Y820:$AW820,$Y$2:$AW$2)=0,$Y$2:$AW$2,""),COLUMNS($BB$46:BF$46)),""),"")</f>
        <v/>
      </c>
      <c r="BG820" t="str">
        <f t="array" ref="BG820">IFERROR(IF($X820,SMALL(IF(COUNTIF($Y820:$AW820,$Y$2:$AW$2)=0,$Y$2:$AW$2,""),COLUMNS($BB$46:BG$46)),""),"")</f>
        <v/>
      </c>
      <c r="BH820" t="str">
        <f t="array" ref="BH820">IFERROR(IF($X820,SMALL(IF(COUNTIF($Y820:$AW820,$Y$2:$AW$2)=0,$Y$2:$AW$2,""),COLUMNS($BB$46:BH$46)),""),"")</f>
        <v/>
      </c>
      <c r="BI820" t="str">
        <f t="array" ref="BI820">IFERROR(IF($X820,SMALL(IF(COUNTIF($Y820:$AW820,$Y$2:$AW$2)=0,$Y$2:$AW$2,""),COLUMNS($BB$46:BI$46)),""),"")</f>
        <v/>
      </c>
      <c r="BJ820" t="str">
        <f t="array" ref="BJ820">IFERROR(IF($X820,SMALL(IF(COUNTIF($Y820:$AW820,$Y$2:$AW$2)=0,$Y$2:$AW$2,""),COLUMNS($BB$46:BJ$46)),""),"")</f>
        <v/>
      </c>
      <c r="BK820" t="str">
        <f t="array" ref="BK820">IFERROR(IF($X820,SMALL(IF(COUNTIF($Y820:$AW820,$Y$2:$AW$2)=0,$Y$2:$AW$2,""),COLUMNS($BB$46:BK$46)),""),"")</f>
        <v/>
      </c>
    </row>
    <row r="821" spans="1:63" x14ac:dyDescent="0.25">
      <c r="A821">
        <v>1096</v>
      </c>
      <c r="B821" s="1">
        <v>41869</v>
      </c>
      <c r="C821">
        <v>25</v>
      </c>
      <c r="D821">
        <v>12</v>
      </c>
      <c r="E821">
        <v>8</v>
      </c>
      <c r="F821">
        <v>4</v>
      </c>
      <c r="G821">
        <v>22</v>
      </c>
      <c r="H821">
        <v>20</v>
      </c>
      <c r="I821">
        <v>13</v>
      </c>
      <c r="J821">
        <v>23</v>
      </c>
      <c r="K821">
        <v>2</v>
      </c>
      <c r="L821">
        <v>7</v>
      </c>
      <c r="M821">
        <v>10</v>
      </c>
      <c r="N821">
        <v>14</v>
      </c>
      <c r="O821">
        <v>21</v>
      </c>
      <c r="P821">
        <v>15</v>
      </c>
      <c r="Q821">
        <v>1</v>
      </c>
      <c r="R821">
        <v>1</v>
      </c>
      <c r="S821">
        <v>387</v>
      </c>
      <c r="T821">
        <v>16631</v>
      </c>
      <c r="U821">
        <v>224796</v>
      </c>
      <c r="V821">
        <v>1244102</v>
      </c>
      <c r="X821" t="b">
        <f t="shared" si="354"/>
        <v>1</v>
      </c>
      <c r="Y821">
        <f t="shared" si="329"/>
        <v>1</v>
      </c>
      <c r="Z821">
        <f t="shared" si="330"/>
        <v>2</v>
      </c>
      <c r="AA821" t="str">
        <f t="shared" si="331"/>
        <v/>
      </c>
      <c r="AB821">
        <f t="shared" si="332"/>
        <v>4</v>
      </c>
      <c r="AC821" t="str">
        <f t="shared" si="333"/>
        <v/>
      </c>
      <c r="AD821" t="str">
        <f t="shared" si="334"/>
        <v/>
      </c>
      <c r="AE821">
        <f t="shared" si="335"/>
        <v>7</v>
      </c>
      <c r="AF821">
        <f t="shared" si="336"/>
        <v>8</v>
      </c>
      <c r="AG821" t="str">
        <f t="shared" si="337"/>
        <v/>
      </c>
      <c r="AH821">
        <f t="shared" si="338"/>
        <v>10</v>
      </c>
      <c r="AI821" t="str">
        <f t="shared" si="339"/>
        <v/>
      </c>
      <c r="AJ821">
        <f t="shared" si="340"/>
        <v>12</v>
      </c>
      <c r="AK821">
        <f t="shared" si="341"/>
        <v>13</v>
      </c>
      <c r="AL821">
        <f t="shared" si="342"/>
        <v>14</v>
      </c>
      <c r="AM821">
        <f t="shared" si="343"/>
        <v>15</v>
      </c>
      <c r="AN821" t="str">
        <f t="shared" si="344"/>
        <v/>
      </c>
      <c r="AO821" t="str">
        <f t="shared" si="345"/>
        <v/>
      </c>
      <c r="AP821" t="str">
        <f t="shared" si="346"/>
        <v/>
      </c>
      <c r="AQ821" t="str">
        <f t="shared" si="347"/>
        <v/>
      </c>
      <c r="AR821">
        <f t="shared" si="348"/>
        <v>20</v>
      </c>
      <c r="AS821">
        <f t="shared" si="349"/>
        <v>21</v>
      </c>
      <c r="AT821">
        <f t="shared" si="350"/>
        <v>22</v>
      </c>
      <c r="AU821">
        <f t="shared" si="351"/>
        <v>23</v>
      </c>
      <c r="AV821" t="str">
        <f t="shared" si="352"/>
        <v/>
      </c>
      <c r="AW821">
        <f t="shared" si="353"/>
        <v>25</v>
      </c>
      <c r="AY821" t="str">
        <f>IF(COUNT(Y821:AW821)=25,LARGE($AY822:AY$1917,1)+1,"")</f>
        <v/>
      </c>
      <c r="AZ821" t="str">
        <f>IF(X821,IF(AY821="","",MATCH(AY821-1,$AY821:AY$1917,0)-1),"")</f>
        <v/>
      </c>
      <c r="BB821">
        <f t="array" ref="BB821">IFERROR(IF($X821,SMALL(IF(COUNTIF($Y821:$AW821,$Y$2:$AW$2)=0,$Y$2:$AW$2,""),COLUMNS($BB$46:BB$46)),""),"")</f>
        <v>3</v>
      </c>
      <c r="BC821">
        <f t="array" ref="BC821">IFERROR(IF($X821,SMALL(IF(COUNTIF($Y821:$AW821,$Y$2:$AW$2)=0,$Y$2:$AW$2,""),COLUMNS($BB$46:BC$46)),""),"")</f>
        <v>5</v>
      </c>
      <c r="BD821">
        <f t="array" ref="BD821">IFERROR(IF($X821,SMALL(IF(COUNTIF($Y821:$AW821,$Y$2:$AW$2)=0,$Y$2:$AW$2,""),COLUMNS($BB$46:BD$46)),""),"")</f>
        <v>6</v>
      </c>
      <c r="BE821">
        <f t="array" ref="BE821">IFERROR(IF($X821,SMALL(IF(COUNTIF($Y821:$AW821,$Y$2:$AW$2)=0,$Y$2:$AW$2,""),COLUMNS($BB$46:BE$46)),""),"")</f>
        <v>9</v>
      </c>
      <c r="BF821">
        <f t="array" ref="BF821">IFERROR(IF($X821,SMALL(IF(COUNTIF($Y821:$AW821,$Y$2:$AW$2)=0,$Y$2:$AW$2,""),COLUMNS($BB$46:BF$46)),""),"")</f>
        <v>11</v>
      </c>
      <c r="BG821">
        <f t="array" ref="BG821">IFERROR(IF($X821,SMALL(IF(COUNTIF($Y821:$AW821,$Y$2:$AW$2)=0,$Y$2:$AW$2,""),COLUMNS($BB$46:BG$46)),""),"")</f>
        <v>16</v>
      </c>
      <c r="BH821">
        <f t="array" ref="BH821">IFERROR(IF($X821,SMALL(IF(COUNTIF($Y821:$AW821,$Y$2:$AW$2)=0,$Y$2:$AW$2,""),COLUMNS($BB$46:BH$46)),""),"")</f>
        <v>17</v>
      </c>
      <c r="BI821">
        <f t="array" ref="BI821">IFERROR(IF($X821,SMALL(IF(COUNTIF($Y821:$AW821,$Y$2:$AW$2)=0,$Y$2:$AW$2,""),COLUMNS($BB$46:BI$46)),""),"")</f>
        <v>18</v>
      </c>
      <c r="BJ821">
        <f t="array" ref="BJ821">IFERROR(IF($X821,SMALL(IF(COUNTIF($Y821:$AW821,$Y$2:$AW$2)=0,$Y$2:$AW$2,""),COLUMNS($BB$46:BJ$46)),""),"")</f>
        <v>19</v>
      </c>
      <c r="BK821">
        <f t="array" ref="BK821">IFERROR(IF($X821,SMALL(IF(COUNTIF($Y821:$AW821,$Y$2:$AW$2)=0,$Y$2:$AW$2,""),COLUMNS($BB$46:BK$46)),""),"")</f>
        <v>24</v>
      </c>
    </row>
    <row r="822" spans="1:63" x14ac:dyDescent="0.25">
      <c r="A822">
        <v>1095</v>
      </c>
      <c r="B822" s="1">
        <v>41866</v>
      </c>
      <c r="C822">
        <v>16</v>
      </c>
      <c r="D822">
        <v>2</v>
      </c>
      <c r="E822">
        <v>24</v>
      </c>
      <c r="F822">
        <v>9</v>
      </c>
      <c r="G822">
        <v>15</v>
      </c>
      <c r="H822">
        <v>21</v>
      </c>
      <c r="I822">
        <v>22</v>
      </c>
      <c r="J822">
        <v>5</v>
      </c>
      <c r="K822">
        <v>18</v>
      </c>
      <c r="L822">
        <v>25</v>
      </c>
      <c r="M822">
        <v>6</v>
      </c>
      <c r="N822">
        <v>17</v>
      </c>
      <c r="O822">
        <v>3</v>
      </c>
      <c r="P822">
        <v>23</v>
      </c>
      <c r="Q822">
        <v>7</v>
      </c>
      <c r="R822">
        <v>5</v>
      </c>
      <c r="S822">
        <v>429</v>
      </c>
      <c r="T822">
        <v>17340</v>
      </c>
      <c r="U822">
        <v>214567</v>
      </c>
      <c r="V822">
        <v>1219979</v>
      </c>
      <c r="X822" t="b">
        <f t="shared" si="354"/>
        <v>1</v>
      </c>
      <c r="Y822">
        <f t="shared" si="329"/>
        <v>1</v>
      </c>
      <c r="Z822">
        <f t="shared" si="330"/>
        <v>2</v>
      </c>
      <c r="AA822">
        <f t="shared" si="331"/>
        <v>3</v>
      </c>
      <c r="AB822">
        <f t="shared" si="332"/>
        <v>4</v>
      </c>
      <c r="AC822">
        <f t="shared" si="333"/>
        <v>5</v>
      </c>
      <c r="AD822">
        <f t="shared" si="334"/>
        <v>6</v>
      </c>
      <c r="AE822">
        <f t="shared" si="335"/>
        <v>7</v>
      </c>
      <c r="AF822">
        <f t="shared" si="336"/>
        <v>8</v>
      </c>
      <c r="AG822">
        <f t="shared" si="337"/>
        <v>9</v>
      </c>
      <c r="AH822">
        <f t="shared" si="338"/>
        <v>10</v>
      </c>
      <c r="AI822">
        <f t="shared" si="339"/>
        <v>11</v>
      </c>
      <c r="AJ822">
        <f t="shared" si="340"/>
        <v>12</v>
      </c>
      <c r="AK822">
        <f t="shared" si="341"/>
        <v>13</v>
      </c>
      <c r="AL822">
        <f t="shared" si="342"/>
        <v>14</v>
      </c>
      <c r="AM822">
        <f t="shared" si="343"/>
        <v>15</v>
      </c>
      <c r="AN822">
        <f t="shared" si="344"/>
        <v>16</v>
      </c>
      <c r="AO822">
        <f t="shared" si="345"/>
        <v>17</v>
      </c>
      <c r="AP822">
        <f t="shared" si="346"/>
        <v>18</v>
      </c>
      <c r="AQ822">
        <f t="shared" si="347"/>
        <v>19</v>
      </c>
      <c r="AR822">
        <f t="shared" si="348"/>
        <v>20</v>
      </c>
      <c r="AS822">
        <f t="shared" si="349"/>
        <v>21</v>
      </c>
      <c r="AT822">
        <f t="shared" si="350"/>
        <v>22</v>
      </c>
      <c r="AU822">
        <f t="shared" si="351"/>
        <v>23</v>
      </c>
      <c r="AV822">
        <f t="shared" si="352"/>
        <v>24</v>
      </c>
      <c r="AW822">
        <f t="shared" si="353"/>
        <v>25</v>
      </c>
      <c r="AY822">
        <f>IF(COUNT(Y822:AW822)=25,LARGE($AY823:AY$1917,1)+1,"")</f>
        <v>230</v>
      </c>
      <c r="AZ822">
        <f>IF(X822,IF(AY822="","",MATCH(AY822-1,$AY822:AY$1917,0)-1),"")</f>
        <v>4</v>
      </c>
      <c r="BB822" t="str">
        <f t="array" ref="BB822">IFERROR(IF($X822,SMALL(IF(COUNTIF($Y822:$AW822,$Y$2:$AW$2)=0,$Y$2:$AW$2,""),COLUMNS($BB$46:BB$46)),""),"")</f>
        <v/>
      </c>
      <c r="BC822" t="str">
        <f t="array" ref="BC822">IFERROR(IF($X822,SMALL(IF(COUNTIF($Y822:$AW822,$Y$2:$AW$2)=0,$Y$2:$AW$2,""),COLUMNS($BB$46:BC$46)),""),"")</f>
        <v/>
      </c>
      <c r="BD822" t="str">
        <f t="array" ref="BD822">IFERROR(IF($X822,SMALL(IF(COUNTIF($Y822:$AW822,$Y$2:$AW$2)=0,$Y$2:$AW$2,""),COLUMNS($BB$46:BD$46)),""),"")</f>
        <v/>
      </c>
      <c r="BE822" t="str">
        <f t="array" ref="BE822">IFERROR(IF($X822,SMALL(IF(COUNTIF($Y822:$AW822,$Y$2:$AW$2)=0,$Y$2:$AW$2,""),COLUMNS($BB$46:BE$46)),""),"")</f>
        <v/>
      </c>
      <c r="BF822" t="str">
        <f t="array" ref="BF822">IFERROR(IF($X822,SMALL(IF(COUNTIF($Y822:$AW822,$Y$2:$AW$2)=0,$Y$2:$AW$2,""),COLUMNS($BB$46:BF$46)),""),"")</f>
        <v/>
      </c>
      <c r="BG822" t="str">
        <f t="array" ref="BG822">IFERROR(IF($X822,SMALL(IF(COUNTIF($Y822:$AW822,$Y$2:$AW$2)=0,$Y$2:$AW$2,""),COLUMNS($BB$46:BG$46)),""),"")</f>
        <v/>
      </c>
      <c r="BH822" t="str">
        <f t="array" ref="BH822">IFERROR(IF($X822,SMALL(IF(COUNTIF($Y822:$AW822,$Y$2:$AW$2)=0,$Y$2:$AW$2,""),COLUMNS($BB$46:BH$46)),""),"")</f>
        <v/>
      </c>
      <c r="BI822" t="str">
        <f t="array" ref="BI822">IFERROR(IF($X822,SMALL(IF(COUNTIF($Y822:$AW822,$Y$2:$AW$2)=0,$Y$2:$AW$2,""),COLUMNS($BB$46:BI$46)),""),"")</f>
        <v/>
      </c>
      <c r="BJ822" t="str">
        <f t="array" ref="BJ822">IFERROR(IF($X822,SMALL(IF(COUNTIF($Y822:$AW822,$Y$2:$AW$2)=0,$Y$2:$AW$2,""),COLUMNS($BB$46:BJ$46)),""),"")</f>
        <v/>
      </c>
      <c r="BK822" t="str">
        <f t="array" ref="BK822">IFERROR(IF($X822,SMALL(IF(COUNTIF($Y822:$AW822,$Y$2:$AW$2)=0,$Y$2:$AW$2,""),COLUMNS($BB$46:BK$46)),""),"")</f>
        <v/>
      </c>
    </row>
    <row r="823" spans="1:63" x14ac:dyDescent="0.25">
      <c r="A823">
        <v>1094</v>
      </c>
      <c r="B823" s="1">
        <v>41864</v>
      </c>
      <c r="C823">
        <v>22</v>
      </c>
      <c r="D823">
        <v>5</v>
      </c>
      <c r="E823">
        <v>16</v>
      </c>
      <c r="F823">
        <v>10</v>
      </c>
      <c r="G823">
        <v>3</v>
      </c>
      <c r="H823">
        <v>2</v>
      </c>
      <c r="I823">
        <v>9</v>
      </c>
      <c r="J823">
        <v>8</v>
      </c>
      <c r="K823">
        <v>14</v>
      </c>
      <c r="L823">
        <v>1</v>
      </c>
      <c r="M823">
        <v>4</v>
      </c>
      <c r="N823">
        <v>6</v>
      </c>
      <c r="O823">
        <v>12</v>
      </c>
      <c r="P823">
        <v>19</v>
      </c>
      <c r="Q823">
        <v>25</v>
      </c>
      <c r="R823">
        <v>1</v>
      </c>
      <c r="S823">
        <v>495</v>
      </c>
      <c r="T823">
        <v>16620</v>
      </c>
      <c r="U823">
        <v>209370</v>
      </c>
      <c r="V823">
        <v>1146233</v>
      </c>
      <c r="X823" t="b">
        <f t="shared" si="354"/>
        <v>1</v>
      </c>
      <c r="Y823">
        <f t="shared" si="329"/>
        <v>1</v>
      </c>
      <c r="Z823">
        <f t="shared" si="330"/>
        <v>2</v>
      </c>
      <c r="AA823">
        <f t="shared" si="331"/>
        <v>3</v>
      </c>
      <c r="AB823">
        <f t="shared" si="332"/>
        <v>4</v>
      </c>
      <c r="AC823">
        <f t="shared" si="333"/>
        <v>5</v>
      </c>
      <c r="AD823">
        <f t="shared" si="334"/>
        <v>6</v>
      </c>
      <c r="AE823" t="str">
        <f t="shared" si="335"/>
        <v/>
      </c>
      <c r="AF823">
        <f t="shared" si="336"/>
        <v>8</v>
      </c>
      <c r="AG823">
        <f t="shared" si="337"/>
        <v>9</v>
      </c>
      <c r="AH823">
        <f t="shared" si="338"/>
        <v>10</v>
      </c>
      <c r="AI823">
        <f t="shared" si="339"/>
        <v>11</v>
      </c>
      <c r="AJ823">
        <f t="shared" si="340"/>
        <v>12</v>
      </c>
      <c r="AK823">
        <f t="shared" si="341"/>
        <v>13</v>
      </c>
      <c r="AL823">
        <f t="shared" si="342"/>
        <v>14</v>
      </c>
      <c r="AM823">
        <f t="shared" si="343"/>
        <v>15</v>
      </c>
      <c r="AN823">
        <f t="shared" si="344"/>
        <v>16</v>
      </c>
      <c r="AO823" t="str">
        <f t="shared" si="345"/>
        <v/>
      </c>
      <c r="AP823">
        <f t="shared" si="346"/>
        <v>18</v>
      </c>
      <c r="AQ823">
        <f t="shared" si="347"/>
        <v>19</v>
      </c>
      <c r="AR823">
        <f t="shared" si="348"/>
        <v>20</v>
      </c>
      <c r="AS823">
        <f t="shared" si="349"/>
        <v>21</v>
      </c>
      <c r="AT823">
        <f t="shared" si="350"/>
        <v>22</v>
      </c>
      <c r="AU823">
        <f t="shared" si="351"/>
        <v>23</v>
      </c>
      <c r="AV823">
        <f t="shared" si="352"/>
        <v>24</v>
      </c>
      <c r="AW823">
        <f t="shared" si="353"/>
        <v>25</v>
      </c>
      <c r="AY823" t="str">
        <f>IF(COUNT(Y823:AW823)=25,LARGE($AY824:AY$1917,1)+1,"")</f>
        <v/>
      </c>
      <c r="AZ823" t="str">
        <f>IF(X823,IF(AY823="","",MATCH(AY823-1,$AY823:AY$1917,0)-1),"")</f>
        <v/>
      </c>
      <c r="BB823">
        <f t="array" ref="BB823">IFERROR(IF($X823,SMALL(IF(COUNTIF($Y823:$AW823,$Y$2:$AW$2)=0,$Y$2:$AW$2,""),COLUMNS($BB$46:BB$46)),""),"")</f>
        <v>7</v>
      </c>
      <c r="BC823">
        <f t="array" ref="BC823">IFERROR(IF($X823,SMALL(IF(COUNTIF($Y823:$AW823,$Y$2:$AW$2)=0,$Y$2:$AW$2,""),COLUMNS($BB$46:BC$46)),""),"")</f>
        <v>17</v>
      </c>
      <c r="BD823" t="str">
        <f t="array" ref="BD823">IFERROR(IF($X823,SMALL(IF(COUNTIF($Y823:$AW823,$Y$2:$AW$2)=0,$Y$2:$AW$2,""),COLUMNS($BB$46:BD$46)),""),"")</f>
        <v/>
      </c>
      <c r="BE823" t="str">
        <f t="array" ref="BE823">IFERROR(IF($X823,SMALL(IF(COUNTIF($Y823:$AW823,$Y$2:$AW$2)=0,$Y$2:$AW$2,""),COLUMNS($BB$46:BE$46)),""),"")</f>
        <v/>
      </c>
      <c r="BF823" t="str">
        <f t="array" ref="BF823">IFERROR(IF($X823,SMALL(IF(COUNTIF($Y823:$AW823,$Y$2:$AW$2)=0,$Y$2:$AW$2,""),COLUMNS($BB$46:BF$46)),""),"")</f>
        <v/>
      </c>
      <c r="BG823" t="str">
        <f t="array" ref="BG823">IFERROR(IF($X823,SMALL(IF(COUNTIF($Y823:$AW823,$Y$2:$AW$2)=0,$Y$2:$AW$2,""),COLUMNS($BB$46:BG$46)),""),"")</f>
        <v/>
      </c>
      <c r="BH823" t="str">
        <f t="array" ref="BH823">IFERROR(IF($X823,SMALL(IF(COUNTIF($Y823:$AW823,$Y$2:$AW$2)=0,$Y$2:$AW$2,""),COLUMNS($BB$46:BH$46)),""),"")</f>
        <v/>
      </c>
      <c r="BI823" t="str">
        <f t="array" ref="BI823">IFERROR(IF($X823,SMALL(IF(COUNTIF($Y823:$AW823,$Y$2:$AW$2)=0,$Y$2:$AW$2,""),COLUMNS($BB$46:BI$46)),""),"")</f>
        <v/>
      </c>
      <c r="BJ823" t="str">
        <f t="array" ref="BJ823">IFERROR(IF($X823,SMALL(IF(COUNTIF($Y823:$AW823,$Y$2:$AW$2)=0,$Y$2:$AW$2,""),COLUMNS($BB$46:BJ$46)),""),"")</f>
        <v/>
      </c>
      <c r="BK823" t="str">
        <f t="array" ref="BK823">IFERROR(IF($X823,SMALL(IF(COUNTIF($Y823:$AW823,$Y$2:$AW$2)=0,$Y$2:$AW$2,""),COLUMNS($BB$46:BK$46)),""),"")</f>
        <v/>
      </c>
    </row>
    <row r="824" spans="1:63" x14ac:dyDescent="0.25">
      <c r="A824">
        <v>1093</v>
      </c>
      <c r="B824" s="1">
        <v>41862</v>
      </c>
      <c r="C824">
        <v>1</v>
      </c>
      <c r="D824">
        <v>10</v>
      </c>
      <c r="E824">
        <v>5</v>
      </c>
      <c r="F824">
        <v>11</v>
      </c>
      <c r="G824">
        <v>6</v>
      </c>
      <c r="H824">
        <v>18</v>
      </c>
      <c r="I824">
        <v>4</v>
      </c>
      <c r="J824">
        <v>9</v>
      </c>
      <c r="K824">
        <v>25</v>
      </c>
      <c r="L824">
        <v>22</v>
      </c>
      <c r="M824">
        <v>23</v>
      </c>
      <c r="N824">
        <v>24</v>
      </c>
      <c r="O824">
        <v>21</v>
      </c>
      <c r="P824">
        <v>2</v>
      </c>
      <c r="Q824">
        <v>13</v>
      </c>
      <c r="R824">
        <v>6</v>
      </c>
      <c r="S824">
        <v>791</v>
      </c>
      <c r="T824">
        <v>33037</v>
      </c>
      <c r="U824">
        <v>314914</v>
      </c>
      <c r="V824">
        <v>1666212</v>
      </c>
      <c r="X824" t="b">
        <f t="shared" si="354"/>
        <v>1</v>
      </c>
      <c r="Y824">
        <f t="shared" si="329"/>
        <v>1</v>
      </c>
      <c r="Z824">
        <f t="shared" si="330"/>
        <v>2</v>
      </c>
      <c r="AA824" t="str">
        <f t="shared" si="331"/>
        <v/>
      </c>
      <c r="AB824">
        <f t="shared" si="332"/>
        <v>4</v>
      </c>
      <c r="AC824">
        <f t="shared" si="333"/>
        <v>5</v>
      </c>
      <c r="AD824">
        <f t="shared" si="334"/>
        <v>6</v>
      </c>
      <c r="AE824" t="str">
        <f t="shared" si="335"/>
        <v/>
      </c>
      <c r="AF824">
        <f t="shared" si="336"/>
        <v>8</v>
      </c>
      <c r="AG824">
        <f t="shared" si="337"/>
        <v>9</v>
      </c>
      <c r="AH824">
        <f t="shared" si="338"/>
        <v>10</v>
      </c>
      <c r="AI824">
        <f t="shared" si="339"/>
        <v>11</v>
      </c>
      <c r="AJ824">
        <f t="shared" si="340"/>
        <v>12</v>
      </c>
      <c r="AK824">
        <f t="shared" si="341"/>
        <v>13</v>
      </c>
      <c r="AL824">
        <f t="shared" si="342"/>
        <v>14</v>
      </c>
      <c r="AM824">
        <f t="shared" si="343"/>
        <v>15</v>
      </c>
      <c r="AN824" t="str">
        <f t="shared" si="344"/>
        <v/>
      </c>
      <c r="AO824" t="str">
        <f t="shared" si="345"/>
        <v/>
      </c>
      <c r="AP824">
        <f t="shared" si="346"/>
        <v>18</v>
      </c>
      <c r="AQ824">
        <f t="shared" si="347"/>
        <v>19</v>
      </c>
      <c r="AR824">
        <f t="shared" si="348"/>
        <v>20</v>
      </c>
      <c r="AS824">
        <f t="shared" si="349"/>
        <v>21</v>
      </c>
      <c r="AT824">
        <f t="shared" si="350"/>
        <v>22</v>
      </c>
      <c r="AU824">
        <f t="shared" si="351"/>
        <v>23</v>
      </c>
      <c r="AV824">
        <f t="shared" si="352"/>
        <v>24</v>
      </c>
      <c r="AW824">
        <f t="shared" si="353"/>
        <v>25</v>
      </c>
      <c r="AY824" t="str">
        <f>IF(COUNT(Y824:AW824)=25,LARGE($AY825:AY$1917,1)+1,"")</f>
        <v/>
      </c>
      <c r="AZ824" t="str">
        <f>IF(X824,IF(AY824="","",MATCH(AY824-1,$AY824:AY$1917,0)-1),"")</f>
        <v/>
      </c>
      <c r="BB824">
        <f t="array" ref="BB824">IFERROR(IF($X824,SMALL(IF(COUNTIF($Y824:$AW824,$Y$2:$AW$2)=0,$Y$2:$AW$2,""),COLUMNS($BB$46:BB$46)),""),"")</f>
        <v>3</v>
      </c>
      <c r="BC824">
        <f t="array" ref="BC824">IFERROR(IF($X824,SMALL(IF(COUNTIF($Y824:$AW824,$Y$2:$AW$2)=0,$Y$2:$AW$2,""),COLUMNS($BB$46:BC$46)),""),"")</f>
        <v>7</v>
      </c>
      <c r="BD824">
        <f t="array" ref="BD824">IFERROR(IF($X824,SMALL(IF(COUNTIF($Y824:$AW824,$Y$2:$AW$2)=0,$Y$2:$AW$2,""),COLUMNS($BB$46:BD$46)),""),"")</f>
        <v>16</v>
      </c>
      <c r="BE824">
        <f t="array" ref="BE824">IFERROR(IF($X824,SMALL(IF(COUNTIF($Y824:$AW824,$Y$2:$AW$2)=0,$Y$2:$AW$2,""),COLUMNS($BB$46:BE$46)),""),"")</f>
        <v>17</v>
      </c>
      <c r="BF824" t="str">
        <f t="array" ref="BF824">IFERROR(IF($X824,SMALL(IF(COUNTIF($Y824:$AW824,$Y$2:$AW$2)=0,$Y$2:$AW$2,""),COLUMNS($BB$46:BF$46)),""),"")</f>
        <v/>
      </c>
      <c r="BG824" t="str">
        <f t="array" ref="BG824">IFERROR(IF($X824,SMALL(IF(COUNTIF($Y824:$AW824,$Y$2:$AW$2)=0,$Y$2:$AW$2,""),COLUMNS($BB$46:BG$46)),""),"")</f>
        <v/>
      </c>
      <c r="BH824" t="str">
        <f t="array" ref="BH824">IFERROR(IF($X824,SMALL(IF(COUNTIF($Y824:$AW824,$Y$2:$AW$2)=0,$Y$2:$AW$2,""),COLUMNS($BB$46:BH$46)),""),"")</f>
        <v/>
      </c>
      <c r="BI824" t="str">
        <f t="array" ref="BI824">IFERROR(IF($X824,SMALL(IF(COUNTIF($Y824:$AW824,$Y$2:$AW$2)=0,$Y$2:$AW$2,""),COLUMNS($BB$46:BI$46)),""),"")</f>
        <v/>
      </c>
      <c r="BJ824" t="str">
        <f t="array" ref="BJ824">IFERROR(IF($X824,SMALL(IF(COUNTIF($Y824:$AW824,$Y$2:$AW$2)=0,$Y$2:$AW$2,""),COLUMNS($BB$46:BJ$46)),""),"")</f>
        <v/>
      </c>
      <c r="BK824" t="str">
        <f t="array" ref="BK824">IFERROR(IF($X824,SMALL(IF(COUNTIF($Y824:$AW824,$Y$2:$AW$2)=0,$Y$2:$AW$2,""),COLUMNS($BB$46:BK$46)),""),"")</f>
        <v/>
      </c>
    </row>
    <row r="825" spans="1:63" x14ac:dyDescent="0.25">
      <c r="A825">
        <v>1092</v>
      </c>
      <c r="B825" s="1">
        <v>41859</v>
      </c>
      <c r="C825">
        <v>25</v>
      </c>
      <c r="D825">
        <v>4</v>
      </c>
      <c r="E825">
        <v>24</v>
      </c>
      <c r="F825">
        <v>5</v>
      </c>
      <c r="G825">
        <v>20</v>
      </c>
      <c r="H825">
        <v>9</v>
      </c>
      <c r="I825">
        <v>14</v>
      </c>
      <c r="J825">
        <v>22</v>
      </c>
      <c r="K825">
        <v>8</v>
      </c>
      <c r="L825">
        <v>11</v>
      </c>
      <c r="M825">
        <v>13</v>
      </c>
      <c r="N825">
        <v>12</v>
      </c>
      <c r="O825">
        <v>15</v>
      </c>
      <c r="P825">
        <v>18</v>
      </c>
      <c r="Q825">
        <v>19</v>
      </c>
      <c r="R825">
        <v>0</v>
      </c>
      <c r="S825">
        <v>515</v>
      </c>
      <c r="T825">
        <v>17302</v>
      </c>
      <c r="U825">
        <v>220281</v>
      </c>
      <c r="V825">
        <v>1260018</v>
      </c>
      <c r="X825" t="b">
        <f t="shared" si="354"/>
        <v>1</v>
      </c>
      <c r="Y825" t="str">
        <f t="shared" si="329"/>
        <v/>
      </c>
      <c r="Z825" t="str">
        <f t="shared" si="330"/>
        <v/>
      </c>
      <c r="AA825" t="str">
        <f t="shared" si="331"/>
        <v/>
      </c>
      <c r="AB825">
        <f t="shared" si="332"/>
        <v>4</v>
      </c>
      <c r="AC825">
        <f t="shared" si="333"/>
        <v>5</v>
      </c>
      <c r="AD825" t="str">
        <f t="shared" si="334"/>
        <v/>
      </c>
      <c r="AE825" t="str">
        <f t="shared" si="335"/>
        <v/>
      </c>
      <c r="AF825">
        <f t="shared" si="336"/>
        <v>8</v>
      </c>
      <c r="AG825">
        <f t="shared" si="337"/>
        <v>9</v>
      </c>
      <c r="AH825" t="str">
        <f t="shared" si="338"/>
        <v/>
      </c>
      <c r="AI825">
        <f t="shared" si="339"/>
        <v>11</v>
      </c>
      <c r="AJ825">
        <f t="shared" si="340"/>
        <v>12</v>
      </c>
      <c r="AK825">
        <f t="shared" si="341"/>
        <v>13</v>
      </c>
      <c r="AL825">
        <f t="shared" si="342"/>
        <v>14</v>
      </c>
      <c r="AM825">
        <f t="shared" si="343"/>
        <v>15</v>
      </c>
      <c r="AN825" t="str">
        <f t="shared" si="344"/>
        <v/>
      </c>
      <c r="AO825" t="str">
        <f t="shared" si="345"/>
        <v/>
      </c>
      <c r="AP825">
        <f t="shared" si="346"/>
        <v>18</v>
      </c>
      <c r="AQ825">
        <f t="shared" si="347"/>
        <v>19</v>
      </c>
      <c r="AR825">
        <f t="shared" si="348"/>
        <v>20</v>
      </c>
      <c r="AS825" t="str">
        <f t="shared" si="349"/>
        <v/>
      </c>
      <c r="AT825">
        <f t="shared" si="350"/>
        <v>22</v>
      </c>
      <c r="AU825" t="str">
        <f t="shared" si="351"/>
        <v/>
      </c>
      <c r="AV825">
        <f t="shared" si="352"/>
        <v>24</v>
      </c>
      <c r="AW825">
        <f t="shared" si="353"/>
        <v>25</v>
      </c>
      <c r="AY825" t="str">
        <f>IF(COUNT(Y825:AW825)=25,LARGE($AY826:AY$1917,1)+1,"")</f>
        <v/>
      </c>
      <c r="AZ825" t="str">
        <f>IF(X825,IF(AY825="","",MATCH(AY825-1,$AY825:AY$1917,0)-1),"")</f>
        <v/>
      </c>
      <c r="BB825">
        <f t="array" ref="BB825">IFERROR(IF($X825,SMALL(IF(COUNTIF($Y825:$AW825,$Y$2:$AW$2)=0,$Y$2:$AW$2,""),COLUMNS($BB$46:BB$46)),""),"")</f>
        <v>1</v>
      </c>
      <c r="BC825">
        <f t="array" ref="BC825">IFERROR(IF($X825,SMALL(IF(COUNTIF($Y825:$AW825,$Y$2:$AW$2)=0,$Y$2:$AW$2,""),COLUMNS($BB$46:BC$46)),""),"")</f>
        <v>2</v>
      </c>
      <c r="BD825">
        <f t="array" ref="BD825">IFERROR(IF($X825,SMALL(IF(COUNTIF($Y825:$AW825,$Y$2:$AW$2)=0,$Y$2:$AW$2,""),COLUMNS($BB$46:BD$46)),""),"")</f>
        <v>3</v>
      </c>
      <c r="BE825">
        <f t="array" ref="BE825">IFERROR(IF($X825,SMALL(IF(COUNTIF($Y825:$AW825,$Y$2:$AW$2)=0,$Y$2:$AW$2,""),COLUMNS($BB$46:BE$46)),""),"")</f>
        <v>6</v>
      </c>
      <c r="BF825">
        <f t="array" ref="BF825">IFERROR(IF($X825,SMALL(IF(COUNTIF($Y825:$AW825,$Y$2:$AW$2)=0,$Y$2:$AW$2,""),COLUMNS($BB$46:BF$46)),""),"")</f>
        <v>7</v>
      </c>
      <c r="BG825">
        <f t="array" ref="BG825">IFERROR(IF($X825,SMALL(IF(COUNTIF($Y825:$AW825,$Y$2:$AW$2)=0,$Y$2:$AW$2,""),COLUMNS($BB$46:BG$46)),""),"")</f>
        <v>10</v>
      </c>
      <c r="BH825">
        <f t="array" ref="BH825">IFERROR(IF($X825,SMALL(IF(COUNTIF($Y825:$AW825,$Y$2:$AW$2)=0,$Y$2:$AW$2,""),COLUMNS($BB$46:BH$46)),""),"")</f>
        <v>16</v>
      </c>
      <c r="BI825">
        <f t="array" ref="BI825">IFERROR(IF($X825,SMALL(IF(COUNTIF($Y825:$AW825,$Y$2:$AW$2)=0,$Y$2:$AW$2,""),COLUMNS($BB$46:BI$46)),""),"")</f>
        <v>17</v>
      </c>
      <c r="BJ825">
        <f t="array" ref="BJ825">IFERROR(IF($X825,SMALL(IF(COUNTIF($Y825:$AW825,$Y$2:$AW$2)=0,$Y$2:$AW$2,""),COLUMNS($BB$46:BJ$46)),""),"")</f>
        <v>21</v>
      </c>
      <c r="BK825">
        <f t="array" ref="BK825">IFERROR(IF($X825,SMALL(IF(COUNTIF($Y825:$AW825,$Y$2:$AW$2)=0,$Y$2:$AW$2,""),COLUMNS($BB$46:BK$46)),""),"")</f>
        <v>23</v>
      </c>
    </row>
    <row r="826" spans="1:63" x14ac:dyDescent="0.25">
      <c r="A826">
        <v>1091</v>
      </c>
      <c r="B826" s="1">
        <v>41857</v>
      </c>
      <c r="C826">
        <v>5</v>
      </c>
      <c r="D826">
        <v>7</v>
      </c>
      <c r="E826">
        <v>6</v>
      </c>
      <c r="F826">
        <v>25</v>
      </c>
      <c r="G826">
        <v>16</v>
      </c>
      <c r="H826">
        <v>4</v>
      </c>
      <c r="I826">
        <v>23</v>
      </c>
      <c r="J826">
        <v>24</v>
      </c>
      <c r="K826">
        <v>13</v>
      </c>
      <c r="L826">
        <v>20</v>
      </c>
      <c r="M826">
        <v>14</v>
      </c>
      <c r="N826">
        <v>10</v>
      </c>
      <c r="O826">
        <v>9</v>
      </c>
      <c r="P826">
        <v>2</v>
      </c>
      <c r="Q826">
        <v>12</v>
      </c>
      <c r="R826">
        <v>1</v>
      </c>
      <c r="S826">
        <v>515</v>
      </c>
      <c r="T826">
        <v>19097</v>
      </c>
      <c r="U826">
        <v>242520</v>
      </c>
      <c r="V826">
        <v>1260300</v>
      </c>
      <c r="X826" t="b">
        <f t="shared" si="354"/>
        <v>1</v>
      </c>
      <c r="Y826">
        <f t="shared" si="329"/>
        <v>1</v>
      </c>
      <c r="Z826">
        <f t="shared" si="330"/>
        <v>2</v>
      </c>
      <c r="AA826">
        <f t="shared" si="331"/>
        <v>3</v>
      </c>
      <c r="AB826">
        <f t="shared" si="332"/>
        <v>4</v>
      </c>
      <c r="AC826">
        <f t="shared" si="333"/>
        <v>5</v>
      </c>
      <c r="AD826">
        <f t="shared" si="334"/>
        <v>6</v>
      </c>
      <c r="AE826">
        <f t="shared" si="335"/>
        <v>7</v>
      </c>
      <c r="AF826">
        <f t="shared" si="336"/>
        <v>8</v>
      </c>
      <c r="AG826">
        <f t="shared" si="337"/>
        <v>9</v>
      </c>
      <c r="AH826">
        <f t="shared" si="338"/>
        <v>10</v>
      </c>
      <c r="AI826">
        <f t="shared" si="339"/>
        <v>11</v>
      </c>
      <c r="AJ826">
        <f t="shared" si="340"/>
        <v>12</v>
      </c>
      <c r="AK826">
        <f t="shared" si="341"/>
        <v>13</v>
      </c>
      <c r="AL826">
        <f t="shared" si="342"/>
        <v>14</v>
      </c>
      <c r="AM826">
        <f t="shared" si="343"/>
        <v>15</v>
      </c>
      <c r="AN826">
        <f t="shared" si="344"/>
        <v>16</v>
      </c>
      <c r="AO826">
        <f t="shared" si="345"/>
        <v>17</v>
      </c>
      <c r="AP826">
        <f t="shared" si="346"/>
        <v>18</v>
      </c>
      <c r="AQ826">
        <f t="shared" si="347"/>
        <v>19</v>
      </c>
      <c r="AR826">
        <f t="shared" si="348"/>
        <v>20</v>
      </c>
      <c r="AS826">
        <f t="shared" si="349"/>
        <v>21</v>
      </c>
      <c r="AT826">
        <f t="shared" si="350"/>
        <v>22</v>
      </c>
      <c r="AU826">
        <f t="shared" si="351"/>
        <v>23</v>
      </c>
      <c r="AV826">
        <f t="shared" si="352"/>
        <v>24</v>
      </c>
      <c r="AW826">
        <f t="shared" si="353"/>
        <v>25</v>
      </c>
      <c r="AY826">
        <f>IF(COUNT(Y826:AW826)=25,LARGE($AY827:AY$1917,1)+1,"")</f>
        <v>229</v>
      </c>
      <c r="AZ826">
        <f>IF(X826,IF(AY826="","",MATCH(AY826-1,$AY826:AY$1917,0)-1),"")</f>
        <v>6</v>
      </c>
      <c r="BB826" t="str">
        <f t="array" ref="BB826">IFERROR(IF($X826,SMALL(IF(COUNTIF($Y826:$AW826,$Y$2:$AW$2)=0,$Y$2:$AW$2,""),COLUMNS($BB$46:BB$46)),""),"")</f>
        <v/>
      </c>
      <c r="BC826" t="str">
        <f t="array" ref="BC826">IFERROR(IF($X826,SMALL(IF(COUNTIF($Y826:$AW826,$Y$2:$AW$2)=0,$Y$2:$AW$2,""),COLUMNS($BB$46:BC$46)),""),"")</f>
        <v/>
      </c>
      <c r="BD826" t="str">
        <f t="array" ref="BD826">IFERROR(IF($X826,SMALL(IF(COUNTIF($Y826:$AW826,$Y$2:$AW$2)=0,$Y$2:$AW$2,""),COLUMNS($BB$46:BD$46)),""),"")</f>
        <v/>
      </c>
      <c r="BE826" t="str">
        <f t="array" ref="BE826">IFERROR(IF($X826,SMALL(IF(COUNTIF($Y826:$AW826,$Y$2:$AW$2)=0,$Y$2:$AW$2,""),COLUMNS($BB$46:BE$46)),""),"")</f>
        <v/>
      </c>
      <c r="BF826" t="str">
        <f t="array" ref="BF826">IFERROR(IF($X826,SMALL(IF(COUNTIF($Y826:$AW826,$Y$2:$AW$2)=0,$Y$2:$AW$2,""),COLUMNS($BB$46:BF$46)),""),"")</f>
        <v/>
      </c>
      <c r="BG826" t="str">
        <f t="array" ref="BG826">IFERROR(IF($X826,SMALL(IF(COUNTIF($Y826:$AW826,$Y$2:$AW$2)=0,$Y$2:$AW$2,""),COLUMNS($BB$46:BG$46)),""),"")</f>
        <v/>
      </c>
      <c r="BH826" t="str">
        <f t="array" ref="BH826">IFERROR(IF($X826,SMALL(IF(COUNTIF($Y826:$AW826,$Y$2:$AW$2)=0,$Y$2:$AW$2,""),COLUMNS($BB$46:BH$46)),""),"")</f>
        <v/>
      </c>
      <c r="BI826" t="str">
        <f t="array" ref="BI826">IFERROR(IF($X826,SMALL(IF(COUNTIF($Y826:$AW826,$Y$2:$AW$2)=0,$Y$2:$AW$2,""),COLUMNS($BB$46:BI$46)),""),"")</f>
        <v/>
      </c>
      <c r="BJ826" t="str">
        <f t="array" ref="BJ826">IFERROR(IF($X826,SMALL(IF(COUNTIF($Y826:$AW826,$Y$2:$AW$2)=0,$Y$2:$AW$2,""),COLUMNS($BB$46:BJ$46)),""),"")</f>
        <v/>
      </c>
      <c r="BK826" t="str">
        <f t="array" ref="BK826">IFERROR(IF($X826,SMALL(IF(COUNTIF($Y826:$AW826,$Y$2:$AW$2)=0,$Y$2:$AW$2,""),COLUMNS($BB$46:BK$46)),""),"")</f>
        <v/>
      </c>
    </row>
    <row r="827" spans="1:63" x14ac:dyDescent="0.25">
      <c r="A827">
        <v>1090</v>
      </c>
      <c r="B827" s="1">
        <v>41855</v>
      </c>
      <c r="C827">
        <v>11</v>
      </c>
      <c r="D827">
        <v>22</v>
      </c>
      <c r="E827">
        <v>15</v>
      </c>
      <c r="F827">
        <v>9</v>
      </c>
      <c r="G827">
        <v>5</v>
      </c>
      <c r="H827">
        <v>21</v>
      </c>
      <c r="I827">
        <v>14</v>
      </c>
      <c r="J827">
        <v>20</v>
      </c>
      <c r="K827">
        <v>24</v>
      </c>
      <c r="L827">
        <v>18</v>
      </c>
      <c r="M827">
        <v>13</v>
      </c>
      <c r="N827">
        <v>3</v>
      </c>
      <c r="O827">
        <v>10</v>
      </c>
      <c r="P827">
        <v>8</v>
      </c>
      <c r="Q827">
        <v>17</v>
      </c>
      <c r="R827">
        <v>6</v>
      </c>
      <c r="S827">
        <v>710</v>
      </c>
      <c r="T827">
        <v>22999</v>
      </c>
      <c r="U827">
        <v>259637</v>
      </c>
      <c r="V827">
        <v>1319016</v>
      </c>
      <c r="X827" t="b">
        <f t="shared" si="354"/>
        <v>1</v>
      </c>
      <c r="Y827">
        <f t="shared" si="329"/>
        <v>1</v>
      </c>
      <c r="Z827">
        <f t="shared" si="330"/>
        <v>2</v>
      </c>
      <c r="AA827">
        <f t="shared" si="331"/>
        <v>3</v>
      </c>
      <c r="AB827">
        <f t="shared" si="332"/>
        <v>4</v>
      </c>
      <c r="AC827">
        <f t="shared" si="333"/>
        <v>5</v>
      </c>
      <c r="AD827">
        <f t="shared" si="334"/>
        <v>6</v>
      </c>
      <c r="AE827">
        <f t="shared" si="335"/>
        <v>7</v>
      </c>
      <c r="AF827">
        <f t="shared" si="336"/>
        <v>8</v>
      </c>
      <c r="AG827">
        <f t="shared" si="337"/>
        <v>9</v>
      </c>
      <c r="AH827">
        <f t="shared" si="338"/>
        <v>10</v>
      </c>
      <c r="AI827">
        <f t="shared" si="339"/>
        <v>11</v>
      </c>
      <c r="AJ827">
        <f t="shared" si="340"/>
        <v>12</v>
      </c>
      <c r="AK827">
        <f t="shared" si="341"/>
        <v>13</v>
      </c>
      <c r="AL827">
        <f t="shared" si="342"/>
        <v>14</v>
      </c>
      <c r="AM827">
        <f t="shared" si="343"/>
        <v>15</v>
      </c>
      <c r="AN827">
        <f t="shared" si="344"/>
        <v>16</v>
      </c>
      <c r="AO827">
        <f t="shared" si="345"/>
        <v>17</v>
      </c>
      <c r="AP827">
        <f t="shared" si="346"/>
        <v>18</v>
      </c>
      <c r="AQ827">
        <f t="shared" si="347"/>
        <v>19</v>
      </c>
      <c r="AR827">
        <f t="shared" si="348"/>
        <v>20</v>
      </c>
      <c r="AS827">
        <f t="shared" si="349"/>
        <v>21</v>
      </c>
      <c r="AT827">
        <f t="shared" si="350"/>
        <v>22</v>
      </c>
      <c r="AU827">
        <f t="shared" si="351"/>
        <v>23</v>
      </c>
      <c r="AV827">
        <f t="shared" si="352"/>
        <v>24</v>
      </c>
      <c r="AW827" t="str">
        <f t="shared" si="353"/>
        <v/>
      </c>
      <c r="AY827" t="str">
        <f>IF(COUNT(Y827:AW827)=25,LARGE($AY828:AY$1917,1)+1,"")</f>
        <v/>
      </c>
      <c r="AZ827" t="str">
        <f>IF(X827,IF(AY827="","",MATCH(AY827-1,$AY827:AY$1917,0)-1),"")</f>
        <v/>
      </c>
      <c r="BB827">
        <f t="array" ref="BB827">IFERROR(IF($X827,SMALL(IF(COUNTIF($Y827:$AW827,$Y$2:$AW$2)=0,$Y$2:$AW$2,""),COLUMNS($BB$46:BB$46)),""),"")</f>
        <v>25</v>
      </c>
      <c r="BC827" t="str">
        <f t="array" ref="BC827">IFERROR(IF($X827,SMALL(IF(COUNTIF($Y827:$AW827,$Y$2:$AW$2)=0,$Y$2:$AW$2,""),COLUMNS($BB$46:BC$46)),""),"")</f>
        <v/>
      </c>
      <c r="BD827" t="str">
        <f t="array" ref="BD827">IFERROR(IF($X827,SMALL(IF(COUNTIF($Y827:$AW827,$Y$2:$AW$2)=0,$Y$2:$AW$2,""),COLUMNS($BB$46:BD$46)),""),"")</f>
        <v/>
      </c>
      <c r="BE827" t="str">
        <f t="array" ref="BE827">IFERROR(IF($X827,SMALL(IF(COUNTIF($Y827:$AW827,$Y$2:$AW$2)=0,$Y$2:$AW$2,""),COLUMNS($BB$46:BE$46)),""),"")</f>
        <v/>
      </c>
      <c r="BF827" t="str">
        <f t="array" ref="BF827">IFERROR(IF($X827,SMALL(IF(COUNTIF($Y827:$AW827,$Y$2:$AW$2)=0,$Y$2:$AW$2,""),COLUMNS($BB$46:BF$46)),""),"")</f>
        <v/>
      </c>
      <c r="BG827" t="str">
        <f t="array" ref="BG827">IFERROR(IF($X827,SMALL(IF(COUNTIF($Y827:$AW827,$Y$2:$AW$2)=0,$Y$2:$AW$2,""),COLUMNS($BB$46:BG$46)),""),"")</f>
        <v/>
      </c>
      <c r="BH827" t="str">
        <f t="array" ref="BH827">IFERROR(IF($X827,SMALL(IF(COUNTIF($Y827:$AW827,$Y$2:$AW$2)=0,$Y$2:$AW$2,""),COLUMNS($BB$46:BH$46)),""),"")</f>
        <v/>
      </c>
      <c r="BI827" t="str">
        <f t="array" ref="BI827">IFERROR(IF($X827,SMALL(IF(COUNTIF($Y827:$AW827,$Y$2:$AW$2)=0,$Y$2:$AW$2,""),COLUMNS($BB$46:BI$46)),""),"")</f>
        <v/>
      </c>
      <c r="BJ827" t="str">
        <f t="array" ref="BJ827">IFERROR(IF($X827,SMALL(IF(COUNTIF($Y827:$AW827,$Y$2:$AW$2)=0,$Y$2:$AW$2,""),COLUMNS($BB$46:BJ$46)),""),"")</f>
        <v/>
      </c>
      <c r="BK827" t="str">
        <f t="array" ref="BK827">IFERROR(IF($X827,SMALL(IF(COUNTIF($Y827:$AW827,$Y$2:$AW$2)=0,$Y$2:$AW$2,""),COLUMNS($BB$46:BK$46)),""),"")</f>
        <v/>
      </c>
    </row>
    <row r="828" spans="1:63" x14ac:dyDescent="0.25">
      <c r="A828">
        <v>1089</v>
      </c>
      <c r="B828" s="1">
        <v>41852</v>
      </c>
      <c r="C828">
        <v>15</v>
      </c>
      <c r="D828">
        <v>8</v>
      </c>
      <c r="E828">
        <v>4</v>
      </c>
      <c r="F828">
        <v>16</v>
      </c>
      <c r="G828">
        <v>24</v>
      </c>
      <c r="H828">
        <v>3</v>
      </c>
      <c r="I828">
        <v>23</v>
      </c>
      <c r="J828">
        <v>6</v>
      </c>
      <c r="K828">
        <v>2</v>
      </c>
      <c r="L828">
        <v>13</v>
      </c>
      <c r="M828">
        <v>22</v>
      </c>
      <c r="N828">
        <v>14</v>
      </c>
      <c r="O828">
        <v>12</v>
      </c>
      <c r="P828">
        <v>21</v>
      </c>
      <c r="Q828">
        <v>19</v>
      </c>
      <c r="R828">
        <v>6</v>
      </c>
      <c r="S828">
        <v>706</v>
      </c>
      <c r="T828">
        <v>21119</v>
      </c>
      <c r="U828">
        <v>260662</v>
      </c>
      <c r="V828">
        <v>1316282</v>
      </c>
      <c r="X828" t="b">
        <f t="shared" si="354"/>
        <v>1</v>
      </c>
      <c r="Y828">
        <f t="shared" si="329"/>
        <v>1</v>
      </c>
      <c r="Z828">
        <f t="shared" si="330"/>
        <v>2</v>
      </c>
      <c r="AA828">
        <f t="shared" si="331"/>
        <v>3</v>
      </c>
      <c r="AB828">
        <f t="shared" si="332"/>
        <v>4</v>
      </c>
      <c r="AC828">
        <f t="shared" si="333"/>
        <v>5</v>
      </c>
      <c r="AD828">
        <f t="shared" si="334"/>
        <v>6</v>
      </c>
      <c r="AE828">
        <f t="shared" si="335"/>
        <v>7</v>
      </c>
      <c r="AF828">
        <f t="shared" si="336"/>
        <v>8</v>
      </c>
      <c r="AG828">
        <f t="shared" si="337"/>
        <v>9</v>
      </c>
      <c r="AH828">
        <f t="shared" si="338"/>
        <v>10</v>
      </c>
      <c r="AI828" t="str">
        <f t="shared" si="339"/>
        <v/>
      </c>
      <c r="AJ828">
        <f t="shared" si="340"/>
        <v>12</v>
      </c>
      <c r="AK828">
        <f t="shared" si="341"/>
        <v>13</v>
      </c>
      <c r="AL828">
        <f t="shared" si="342"/>
        <v>14</v>
      </c>
      <c r="AM828">
        <f t="shared" si="343"/>
        <v>15</v>
      </c>
      <c r="AN828">
        <f t="shared" si="344"/>
        <v>16</v>
      </c>
      <c r="AO828">
        <f t="shared" si="345"/>
        <v>17</v>
      </c>
      <c r="AP828">
        <f t="shared" si="346"/>
        <v>18</v>
      </c>
      <c r="AQ828">
        <f t="shared" si="347"/>
        <v>19</v>
      </c>
      <c r="AR828">
        <f t="shared" si="348"/>
        <v>20</v>
      </c>
      <c r="AS828">
        <f t="shared" si="349"/>
        <v>21</v>
      </c>
      <c r="AT828">
        <f t="shared" si="350"/>
        <v>22</v>
      </c>
      <c r="AU828">
        <f t="shared" si="351"/>
        <v>23</v>
      </c>
      <c r="AV828">
        <f t="shared" si="352"/>
        <v>24</v>
      </c>
      <c r="AW828" t="str">
        <f t="shared" si="353"/>
        <v/>
      </c>
      <c r="AY828" t="str">
        <f>IF(COUNT(Y828:AW828)=25,LARGE($AY829:AY$1917,1)+1,"")</f>
        <v/>
      </c>
      <c r="AZ828" t="str">
        <f>IF(X828,IF(AY828="","",MATCH(AY828-1,$AY828:AY$1917,0)-1),"")</f>
        <v/>
      </c>
      <c r="BB828">
        <f t="array" ref="BB828">IFERROR(IF($X828,SMALL(IF(COUNTIF($Y828:$AW828,$Y$2:$AW$2)=0,$Y$2:$AW$2,""),COLUMNS($BB$46:BB$46)),""),"")</f>
        <v>11</v>
      </c>
      <c r="BC828">
        <f t="array" ref="BC828">IFERROR(IF($X828,SMALL(IF(COUNTIF($Y828:$AW828,$Y$2:$AW$2)=0,$Y$2:$AW$2,""),COLUMNS($BB$46:BC$46)),""),"")</f>
        <v>25</v>
      </c>
      <c r="BD828" t="str">
        <f t="array" ref="BD828">IFERROR(IF($X828,SMALL(IF(COUNTIF($Y828:$AW828,$Y$2:$AW$2)=0,$Y$2:$AW$2,""),COLUMNS($BB$46:BD$46)),""),"")</f>
        <v/>
      </c>
      <c r="BE828" t="str">
        <f t="array" ref="BE828">IFERROR(IF($X828,SMALL(IF(COUNTIF($Y828:$AW828,$Y$2:$AW$2)=0,$Y$2:$AW$2,""),COLUMNS($BB$46:BE$46)),""),"")</f>
        <v/>
      </c>
      <c r="BF828" t="str">
        <f t="array" ref="BF828">IFERROR(IF($X828,SMALL(IF(COUNTIF($Y828:$AW828,$Y$2:$AW$2)=0,$Y$2:$AW$2,""),COLUMNS($BB$46:BF$46)),""),"")</f>
        <v/>
      </c>
      <c r="BG828" t="str">
        <f t="array" ref="BG828">IFERROR(IF($X828,SMALL(IF(COUNTIF($Y828:$AW828,$Y$2:$AW$2)=0,$Y$2:$AW$2,""),COLUMNS($BB$46:BG$46)),""),"")</f>
        <v/>
      </c>
      <c r="BH828" t="str">
        <f t="array" ref="BH828">IFERROR(IF($X828,SMALL(IF(COUNTIF($Y828:$AW828,$Y$2:$AW$2)=0,$Y$2:$AW$2,""),COLUMNS($BB$46:BH$46)),""),"")</f>
        <v/>
      </c>
      <c r="BI828" t="str">
        <f t="array" ref="BI828">IFERROR(IF($X828,SMALL(IF(COUNTIF($Y828:$AW828,$Y$2:$AW$2)=0,$Y$2:$AW$2,""),COLUMNS($BB$46:BI$46)),""),"")</f>
        <v/>
      </c>
      <c r="BJ828" t="str">
        <f t="array" ref="BJ828">IFERROR(IF($X828,SMALL(IF(COUNTIF($Y828:$AW828,$Y$2:$AW$2)=0,$Y$2:$AW$2,""),COLUMNS($BB$46:BJ$46)),""),"")</f>
        <v/>
      </c>
      <c r="BK828" t="str">
        <f t="array" ref="BK828">IFERROR(IF($X828,SMALL(IF(COUNTIF($Y828:$AW828,$Y$2:$AW$2)=0,$Y$2:$AW$2,""),COLUMNS($BB$46:BK$46)),""),"")</f>
        <v/>
      </c>
    </row>
    <row r="829" spans="1:63" x14ac:dyDescent="0.25">
      <c r="A829">
        <v>1088</v>
      </c>
      <c r="B829" s="1">
        <v>41850</v>
      </c>
      <c r="C829">
        <v>6</v>
      </c>
      <c r="D829">
        <v>19</v>
      </c>
      <c r="E829">
        <v>12</v>
      </c>
      <c r="F829">
        <v>22</v>
      </c>
      <c r="G829">
        <v>7</v>
      </c>
      <c r="H829">
        <v>3</v>
      </c>
      <c r="I829">
        <v>1</v>
      </c>
      <c r="J829">
        <v>2</v>
      </c>
      <c r="K829">
        <v>18</v>
      </c>
      <c r="L829">
        <v>10</v>
      </c>
      <c r="M829">
        <v>5</v>
      </c>
      <c r="N829">
        <v>13</v>
      </c>
      <c r="O829">
        <v>9</v>
      </c>
      <c r="P829">
        <v>20</v>
      </c>
      <c r="Q829">
        <v>23</v>
      </c>
      <c r="R829">
        <v>3</v>
      </c>
      <c r="S829">
        <v>539</v>
      </c>
      <c r="T829">
        <v>18869</v>
      </c>
      <c r="U829">
        <v>229484</v>
      </c>
      <c r="V829">
        <v>1160548</v>
      </c>
      <c r="X829" t="b">
        <f t="shared" si="354"/>
        <v>1</v>
      </c>
      <c r="Y829">
        <f t="shared" si="329"/>
        <v>1</v>
      </c>
      <c r="Z829">
        <f t="shared" si="330"/>
        <v>2</v>
      </c>
      <c r="AA829">
        <f t="shared" si="331"/>
        <v>3</v>
      </c>
      <c r="AB829">
        <f t="shared" si="332"/>
        <v>4</v>
      </c>
      <c r="AC829">
        <f t="shared" si="333"/>
        <v>5</v>
      </c>
      <c r="AD829">
        <f t="shared" si="334"/>
        <v>6</v>
      </c>
      <c r="AE829">
        <f t="shared" si="335"/>
        <v>7</v>
      </c>
      <c r="AF829" t="str">
        <f t="shared" si="336"/>
        <v/>
      </c>
      <c r="AG829">
        <f t="shared" si="337"/>
        <v>9</v>
      </c>
      <c r="AH829">
        <f t="shared" si="338"/>
        <v>10</v>
      </c>
      <c r="AI829" t="str">
        <f t="shared" si="339"/>
        <v/>
      </c>
      <c r="AJ829">
        <f t="shared" si="340"/>
        <v>12</v>
      </c>
      <c r="AK829">
        <f t="shared" si="341"/>
        <v>13</v>
      </c>
      <c r="AL829" t="str">
        <f t="shared" si="342"/>
        <v/>
      </c>
      <c r="AM829">
        <f t="shared" si="343"/>
        <v>15</v>
      </c>
      <c r="AN829">
        <f t="shared" si="344"/>
        <v>16</v>
      </c>
      <c r="AO829">
        <f t="shared" si="345"/>
        <v>17</v>
      </c>
      <c r="AP829">
        <f t="shared" si="346"/>
        <v>18</v>
      </c>
      <c r="AQ829">
        <f t="shared" si="347"/>
        <v>19</v>
      </c>
      <c r="AR829">
        <f t="shared" si="348"/>
        <v>20</v>
      </c>
      <c r="AS829">
        <f t="shared" si="349"/>
        <v>21</v>
      </c>
      <c r="AT829">
        <f t="shared" si="350"/>
        <v>22</v>
      </c>
      <c r="AU829">
        <f t="shared" si="351"/>
        <v>23</v>
      </c>
      <c r="AV829">
        <f t="shared" si="352"/>
        <v>24</v>
      </c>
      <c r="AW829" t="str">
        <f t="shared" si="353"/>
        <v/>
      </c>
      <c r="AY829" t="str">
        <f>IF(COUNT(Y829:AW829)=25,LARGE($AY830:AY$1917,1)+1,"")</f>
        <v/>
      </c>
      <c r="AZ829" t="str">
        <f>IF(X829,IF(AY829="","",MATCH(AY829-1,$AY829:AY$1917,0)-1),"")</f>
        <v/>
      </c>
      <c r="BB829">
        <f t="array" ref="BB829">IFERROR(IF($X829,SMALL(IF(COUNTIF($Y829:$AW829,$Y$2:$AW$2)=0,$Y$2:$AW$2,""),COLUMNS($BB$46:BB$46)),""),"")</f>
        <v>8</v>
      </c>
      <c r="BC829">
        <f t="array" ref="BC829">IFERROR(IF($X829,SMALL(IF(COUNTIF($Y829:$AW829,$Y$2:$AW$2)=0,$Y$2:$AW$2,""),COLUMNS($BB$46:BC$46)),""),"")</f>
        <v>11</v>
      </c>
      <c r="BD829">
        <f t="array" ref="BD829">IFERROR(IF($X829,SMALL(IF(COUNTIF($Y829:$AW829,$Y$2:$AW$2)=0,$Y$2:$AW$2,""),COLUMNS($BB$46:BD$46)),""),"")</f>
        <v>14</v>
      </c>
      <c r="BE829">
        <f t="array" ref="BE829">IFERROR(IF($X829,SMALL(IF(COUNTIF($Y829:$AW829,$Y$2:$AW$2)=0,$Y$2:$AW$2,""),COLUMNS($BB$46:BE$46)),""),"")</f>
        <v>25</v>
      </c>
      <c r="BF829" t="str">
        <f t="array" ref="BF829">IFERROR(IF($X829,SMALL(IF(COUNTIF($Y829:$AW829,$Y$2:$AW$2)=0,$Y$2:$AW$2,""),COLUMNS($BB$46:BF$46)),""),"")</f>
        <v/>
      </c>
      <c r="BG829" t="str">
        <f t="array" ref="BG829">IFERROR(IF($X829,SMALL(IF(COUNTIF($Y829:$AW829,$Y$2:$AW$2)=0,$Y$2:$AW$2,""),COLUMNS($BB$46:BG$46)),""),"")</f>
        <v/>
      </c>
      <c r="BH829" t="str">
        <f t="array" ref="BH829">IFERROR(IF($X829,SMALL(IF(COUNTIF($Y829:$AW829,$Y$2:$AW$2)=0,$Y$2:$AW$2,""),COLUMNS($BB$46:BH$46)),""),"")</f>
        <v/>
      </c>
      <c r="BI829" t="str">
        <f t="array" ref="BI829">IFERROR(IF($X829,SMALL(IF(COUNTIF($Y829:$AW829,$Y$2:$AW$2)=0,$Y$2:$AW$2,""),COLUMNS($BB$46:BI$46)),""),"")</f>
        <v/>
      </c>
      <c r="BJ829" t="str">
        <f t="array" ref="BJ829">IFERROR(IF($X829,SMALL(IF(COUNTIF($Y829:$AW829,$Y$2:$AW$2)=0,$Y$2:$AW$2,""),COLUMNS($BB$46:BJ$46)),""),"")</f>
        <v/>
      </c>
      <c r="BK829" t="str">
        <f t="array" ref="BK829">IFERROR(IF($X829,SMALL(IF(COUNTIF($Y829:$AW829,$Y$2:$AW$2)=0,$Y$2:$AW$2,""),COLUMNS($BB$46:BK$46)),""),"")</f>
        <v/>
      </c>
    </row>
    <row r="830" spans="1:63" x14ac:dyDescent="0.25">
      <c r="A830">
        <v>1087</v>
      </c>
      <c r="B830" s="1">
        <v>41848</v>
      </c>
      <c r="C830">
        <v>6</v>
      </c>
      <c r="D830">
        <v>17</v>
      </c>
      <c r="E830">
        <v>19</v>
      </c>
      <c r="F830">
        <v>2</v>
      </c>
      <c r="G830">
        <v>24</v>
      </c>
      <c r="H830">
        <v>18</v>
      </c>
      <c r="I830">
        <v>16</v>
      </c>
      <c r="J830">
        <v>20</v>
      </c>
      <c r="K830">
        <v>12</v>
      </c>
      <c r="L830">
        <v>3</v>
      </c>
      <c r="M830">
        <v>23</v>
      </c>
      <c r="N830">
        <v>4</v>
      </c>
      <c r="O830">
        <v>9</v>
      </c>
      <c r="P830">
        <v>13</v>
      </c>
      <c r="Q830">
        <v>21</v>
      </c>
      <c r="R830">
        <v>3</v>
      </c>
      <c r="S830">
        <v>466</v>
      </c>
      <c r="T830">
        <v>17654</v>
      </c>
      <c r="U830">
        <v>221277</v>
      </c>
      <c r="V830">
        <v>1146365</v>
      </c>
      <c r="X830" t="b">
        <f t="shared" si="354"/>
        <v>1</v>
      </c>
      <c r="Y830" t="str">
        <f t="shared" si="329"/>
        <v/>
      </c>
      <c r="Z830">
        <f t="shared" si="330"/>
        <v>2</v>
      </c>
      <c r="AA830">
        <f t="shared" si="331"/>
        <v>3</v>
      </c>
      <c r="AB830">
        <f t="shared" si="332"/>
        <v>4</v>
      </c>
      <c r="AC830">
        <f t="shared" si="333"/>
        <v>5</v>
      </c>
      <c r="AD830">
        <f t="shared" si="334"/>
        <v>6</v>
      </c>
      <c r="AE830">
        <f t="shared" si="335"/>
        <v>7</v>
      </c>
      <c r="AF830" t="str">
        <f t="shared" si="336"/>
        <v/>
      </c>
      <c r="AG830">
        <f t="shared" si="337"/>
        <v>9</v>
      </c>
      <c r="AH830">
        <f t="shared" si="338"/>
        <v>10</v>
      </c>
      <c r="AI830" t="str">
        <f t="shared" si="339"/>
        <v/>
      </c>
      <c r="AJ830">
        <f t="shared" si="340"/>
        <v>12</v>
      </c>
      <c r="AK830">
        <f t="shared" si="341"/>
        <v>13</v>
      </c>
      <c r="AL830" t="str">
        <f t="shared" si="342"/>
        <v/>
      </c>
      <c r="AM830">
        <f t="shared" si="343"/>
        <v>15</v>
      </c>
      <c r="AN830">
        <f t="shared" si="344"/>
        <v>16</v>
      </c>
      <c r="AO830">
        <f t="shared" si="345"/>
        <v>17</v>
      </c>
      <c r="AP830">
        <f t="shared" si="346"/>
        <v>18</v>
      </c>
      <c r="AQ830">
        <f t="shared" si="347"/>
        <v>19</v>
      </c>
      <c r="AR830">
        <f t="shared" si="348"/>
        <v>20</v>
      </c>
      <c r="AS830">
        <f t="shared" si="349"/>
        <v>21</v>
      </c>
      <c r="AT830">
        <f t="shared" si="350"/>
        <v>22</v>
      </c>
      <c r="AU830">
        <f t="shared" si="351"/>
        <v>23</v>
      </c>
      <c r="AV830">
        <f t="shared" si="352"/>
        <v>24</v>
      </c>
      <c r="AW830" t="str">
        <f t="shared" si="353"/>
        <v/>
      </c>
      <c r="AY830" t="str">
        <f>IF(COUNT(Y830:AW830)=25,LARGE($AY831:AY$1917,1)+1,"")</f>
        <v/>
      </c>
      <c r="AZ830" t="str">
        <f>IF(X830,IF(AY830="","",MATCH(AY830-1,$AY830:AY$1917,0)-1),"")</f>
        <v/>
      </c>
      <c r="BB830">
        <f t="array" ref="BB830">IFERROR(IF($X830,SMALL(IF(COUNTIF($Y830:$AW830,$Y$2:$AW$2)=0,$Y$2:$AW$2,""),COLUMNS($BB$46:BB$46)),""),"")</f>
        <v>1</v>
      </c>
      <c r="BC830">
        <f t="array" ref="BC830">IFERROR(IF($X830,SMALL(IF(COUNTIF($Y830:$AW830,$Y$2:$AW$2)=0,$Y$2:$AW$2,""),COLUMNS($BB$46:BC$46)),""),"")</f>
        <v>8</v>
      </c>
      <c r="BD830">
        <f t="array" ref="BD830">IFERROR(IF($X830,SMALL(IF(COUNTIF($Y830:$AW830,$Y$2:$AW$2)=0,$Y$2:$AW$2,""),COLUMNS($BB$46:BD$46)),""),"")</f>
        <v>11</v>
      </c>
      <c r="BE830">
        <f t="array" ref="BE830">IFERROR(IF($X830,SMALL(IF(COUNTIF($Y830:$AW830,$Y$2:$AW$2)=0,$Y$2:$AW$2,""),COLUMNS($BB$46:BE$46)),""),"")</f>
        <v>14</v>
      </c>
      <c r="BF830">
        <f t="array" ref="BF830">IFERROR(IF($X830,SMALL(IF(COUNTIF($Y830:$AW830,$Y$2:$AW$2)=0,$Y$2:$AW$2,""),COLUMNS($BB$46:BF$46)),""),"")</f>
        <v>25</v>
      </c>
      <c r="BG830" t="str">
        <f t="array" ref="BG830">IFERROR(IF($X830,SMALL(IF(COUNTIF($Y830:$AW830,$Y$2:$AW$2)=0,$Y$2:$AW$2,""),COLUMNS($BB$46:BG$46)),""),"")</f>
        <v/>
      </c>
      <c r="BH830" t="str">
        <f t="array" ref="BH830">IFERROR(IF($X830,SMALL(IF(COUNTIF($Y830:$AW830,$Y$2:$AW$2)=0,$Y$2:$AW$2,""),COLUMNS($BB$46:BH$46)),""),"")</f>
        <v/>
      </c>
      <c r="BI830" t="str">
        <f t="array" ref="BI830">IFERROR(IF($X830,SMALL(IF(COUNTIF($Y830:$AW830,$Y$2:$AW$2)=0,$Y$2:$AW$2,""),COLUMNS($BB$46:BI$46)),""),"")</f>
        <v/>
      </c>
      <c r="BJ830" t="str">
        <f t="array" ref="BJ830">IFERROR(IF($X830,SMALL(IF(COUNTIF($Y830:$AW830,$Y$2:$AW$2)=0,$Y$2:$AW$2,""),COLUMNS($BB$46:BJ$46)),""),"")</f>
        <v/>
      </c>
      <c r="BK830" t="str">
        <f t="array" ref="BK830">IFERROR(IF($X830,SMALL(IF(COUNTIF($Y830:$AW830,$Y$2:$AW$2)=0,$Y$2:$AW$2,""),COLUMNS($BB$46:BK$46)),""),"")</f>
        <v/>
      </c>
    </row>
    <row r="831" spans="1:63" x14ac:dyDescent="0.25">
      <c r="A831">
        <v>1086</v>
      </c>
      <c r="B831" s="1">
        <v>41845</v>
      </c>
      <c r="C831">
        <v>19</v>
      </c>
      <c r="D831">
        <v>7</v>
      </c>
      <c r="E831">
        <v>24</v>
      </c>
      <c r="F831">
        <v>21</v>
      </c>
      <c r="G831">
        <v>12</v>
      </c>
      <c r="H831">
        <v>15</v>
      </c>
      <c r="I831">
        <v>5</v>
      </c>
      <c r="J831">
        <v>17</v>
      </c>
      <c r="K831">
        <v>2</v>
      </c>
      <c r="L831">
        <v>13</v>
      </c>
      <c r="M831">
        <v>18</v>
      </c>
      <c r="N831">
        <v>4</v>
      </c>
      <c r="O831">
        <v>10</v>
      </c>
      <c r="P831">
        <v>22</v>
      </c>
      <c r="Q831">
        <v>23</v>
      </c>
      <c r="R831">
        <v>6</v>
      </c>
      <c r="S831">
        <v>859</v>
      </c>
      <c r="T831">
        <v>26010</v>
      </c>
      <c r="U831">
        <v>267172</v>
      </c>
      <c r="V831">
        <v>1349851</v>
      </c>
      <c r="X831" t="b">
        <f t="shared" si="354"/>
        <v>1</v>
      </c>
      <c r="Y831" t="str">
        <f t="shared" si="329"/>
        <v/>
      </c>
      <c r="Z831">
        <f t="shared" si="330"/>
        <v>2</v>
      </c>
      <c r="AA831" t="str">
        <f t="shared" si="331"/>
        <v/>
      </c>
      <c r="AB831">
        <f t="shared" si="332"/>
        <v>4</v>
      </c>
      <c r="AC831">
        <f t="shared" si="333"/>
        <v>5</v>
      </c>
      <c r="AD831" t="str">
        <f t="shared" si="334"/>
        <v/>
      </c>
      <c r="AE831">
        <f t="shared" si="335"/>
        <v>7</v>
      </c>
      <c r="AF831" t="str">
        <f t="shared" si="336"/>
        <v/>
      </c>
      <c r="AG831" t="str">
        <f t="shared" si="337"/>
        <v/>
      </c>
      <c r="AH831">
        <f t="shared" si="338"/>
        <v>10</v>
      </c>
      <c r="AI831" t="str">
        <f t="shared" si="339"/>
        <v/>
      </c>
      <c r="AJ831">
        <f t="shared" si="340"/>
        <v>12</v>
      </c>
      <c r="AK831">
        <f t="shared" si="341"/>
        <v>13</v>
      </c>
      <c r="AL831" t="str">
        <f t="shared" si="342"/>
        <v/>
      </c>
      <c r="AM831">
        <f t="shared" si="343"/>
        <v>15</v>
      </c>
      <c r="AN831" t="str">
        <f t="shared" si="344"/>
        <v/>
      </c>
      <c r="AO831">
        <f t="shared" si="345"/>
        <v>17</v>
      </c>
      <c r="AP831">
        <f t="shared" si="346"/>
        <v>18</v>
      </c>
      <c r="AQ831">
        <f t="shared" si="347"/>
        <v>19</v>
      </c>
      <c r="AR831" t="str">
        <f t="shared" si="348"/>
        <v/>
      </c>
      <c r="AS831">
        <f t="shared" si="349"/>
        <v>21</v>
      </c>
      <c r="AT831">
        <f t="shared" si="350"/>
        <v>22</v>
      </c>
      <c r="AU831">
        <f t="shared" si="351"/>
        <v>23</v>
      </c>
      <c r="AV831">
        <f t="shared" si="352"/>
        <v>24</v>
      </c>
      <c r="AW831" t="str">
        <f t="shared" si="353"/>
        <v/>
      </c>
      <c r="AY831" t="str">
        <f>IF(COUNT(Y831:AW831)=25,LARGE($AY832:AY$1917,1)+1,"")</f>
        <v/>
      </c>
      <c r="AZ831" t="str">
        <f>IF(X831,IF(AY831="","",MATCH(AY831-1,$AY831:AY$1917,0)-1),"")</f>
        <v/>
      </c>
      <c r="BB831">
        <f t="array" ref="BB831">IFERROR(IF($X831,SMALL(IF(COUNTIF($Y831:$AW831,$Y$2:$AW$2)=0,$Y$2:$AW$2,""),COLUMNS($BB$46:BB$46)),""),"")</f>
        <v>1</v>
      </c>
      <c r="BC831">
        <f t="array" ref="BC831">IFERROR(IF($X831,SMALL(IF(COUNTIF($Y831:$AW831,$Y$2:$AW$2)=0,$Y$2:$AW$2,""),COLUMNS($BB$46:BC$46)),""),"")</f>
        <v>3</v>
      </c>
      <c r="BD831">
        <f t="array" ref="BD831">IFERROR(IF($X831,SMALL(IF(COUNTIF($Y831:$AW831,$Y$2:$AW$2)=0,$Y$2:$AW$2,""),COLUMNS($BB$46:BD$46)),""),"")</f>
        <v>6</v>
      </c>
      <c r="BE831">
        <f t="array" ref="BE831">IFERROR(IF($X831,SMALL(IF(COUNTIF($Y831:$AW831,$Y$2:$AW$2)=0,$Y$2:$AW$2,""),COLUMNS($BB$46:BE$46)),""),"")</f>
        <v>8</v>
      </c>
      <c r="BF831">
        <f t="array" ref="BF831">IFERROR(IF($X831,SMALL(IF(COUNTIF($Y831:$AW831,$Y$2:$AW$2)=0,$Y$2:$AW$2,""),COLUMNS($BB$46:BF$46)),""),"")</f>
        <v>9</v>
      </c>
      <c r="BG831">
        <f t="array" ref="BG831">IFERROR(IF($X831,SMALL(IF(COUNTIF($Y831:$AW831,$Y$2:$AW$2)=0,$Y$2:$AW$2,""),COLUMNS($BB$46:BG$46)),""),"")</f>
        <v>11</v>
      </c>
      <c r="BH831">
        <f t="array" ref="BH831">IFERROR(IF($X831,SMALL(IF(COUNTIF($Y831:$AW831,$Y$2:$AW$2)=0,$Y$2:$AW$2,""),COLUMNS($BB$46:BH$46)),""),"")</f>
        <v>14</v>
      </c>
      <c r="BI831">
        <f t="array" ref="BI831">IFERROR(IF($X831,SMALL(IF(COUNTIF($Y831:$AW831,$Y$2:$AW$2)=0,$Y$2:$AW$2,""),COLUMNS($BB$46:BI$46)),""),"")</f>
        <v>16</v>
      </c>
      <c r="BJ831">
        <f t="array" ref="BJ831">IFERROR(IF($X831,SMALL(IF(COUNTIF($Y831:$AW831,$Y$2:$AW$2)=0,$Y$2:$AW$2,""),COLUMNS($BB$46:BJ$46)),""),"")</f>
        <v>20</v>
      </c>
      <c r="BK831">
        <f t="array" ref="BK831">IFERROR(IF($X831,SMALL(IF(COUNTIF($Y831:$AW831,$Y$2:$AW$2)=0,$Y$2:$AW$2,""),COLUMNS($BB$46:BK$46)),""),"")</f>
        <v>25</v>
      </c>
    </row>
    <row r="832" spans="1:63" x14ac:dyDescent="0.25">
      <c r="A832">
        <v>1085</v>
      </c>
      <c r="B832" s="1">
        <v>41843</v>
      </c>
      <c r="C832">
        <v>25</v>
      </c>
      <c r="D832">
        <v>19</v>
      </c>
      <c r="E832">
        <v>21</v>
      </c>
      <c r="F832">
        <v>7</v>
      </c>
      <c r="G832">
        <v>9</v>
      </c>
      <c r="H832">
        <v>14</v>
      </c>
      <c r="I832">
        <v>6</v>
      </c>
      <c r="J832">
        <v>10</v>
      </c>
      <c r="K832">
        <v>18</v>
      </c>
      <c r="L832">
        <v>23</v>
      </c>
      <c r="M832">
        <v>8</v>
      </c>
      <c r="N832">
        <v>3</v>
      </c>
      <c r="O832">
        <v>24</v>
      </c>
      <c r="P832">
        <v>16</v>
      </c>
      <c r="Q832">
        <v>22</v>
      </c>
      <c r="R832">
        <v>4</v>
      </c>
      <c r="S832">
        <v>384</v>
      </c>
      <c r="T832">
        <v>17836</v>
      </c>
      <c r="U832">
        <v>170952</v>
      </c>
      <c r="V832">
        <v>1024860</v>
      </c>
      <c r="X832" t="b">
        <f t="shared" si="354"/>
        <v>1</v>
      </c>
      <c r="Y832">
        <f t="shared" si="329"/>
        <v>1</v>
      </c>
      <c r="Z832">
        <f t="shared" si="330"/>
        <v>2</v>
      </c>
      <c r="AA832">
        <f t="shared" si="331"/>
        <v>3</v>
      </c>
      <c r="AB832">
        <f t="shared" si="332"/>
        <v>4</v>
      </c>
      <c r="AC832">
        <f t="shared" si="333"/>
        <v>5</v>
      </c>
      <c r="AD832">
        <f t="shared" si="334"/>
        <v>6</v>
      </c>
      <c r="AE832">
        <f t="shared" si="335"/>
        <v>7</v>
      </c>
      <c r="AF832">
        <f t="shared" si="336"/>
        <v>8</v>
      </c>
      <c r="AG832">
        <f t="shared" si="337"/>
        <v>9</v>
      </c>
      <c r="AH832">
        <f t="shared" si="338"/>
        <v>10</v>
      </c>
      <c r="AI832">
        <f t="shared" si="339"/>
        <v>11</v>
      </c>
      <c r="AJ832">
        <f t="shared" si="340"/>
        <v>12</v>
      </c>
      <c r="AK832">
        <f t="shared" si="341"/>
        <v>13</v>
      </c>
      <c r="AL832">
        <f t="shared" si="342"/>
        <v>14</v>
      </c>
      <c r="AM832">
        <f t="shared" si="343"/>
        <v>15</v>
      </c>
      <c r="AN832">
        <f t="shared" si="344"/>
        <v>16</v>
      </c>
      <c r="AO832">
        <f t="shared" si="345"/>
        <v>17</v>
      </c>
      <c r="AP832">
        <f t="shared" si="346"/>
        <v>18</v>
      </c>
      <c r="AQ832">
        <f t="shared" si="347"/>
        <v>19</v>
      </c>
      <c r="AR832">
        <f t="shared" si="348"/>
        <v>20</v>
      </c>
      <c r="AS832">
        <f t="shared" si="349"/>
        <v>21</v>
      </c>
      <c r="AT832">
        <f t="shared" si="350"/>
        <v>22</v>
      </c>
      <c r="AU832">
        <f t="shared" si="351"/>
        <v>23</v>
      </c>
      <c r="AV832">
        <f t="shared" si="352"/>
        <v>24</v>
      </c>
      <c r="AW832">
        <f t="shared" si="353"/>
        <v>25</v>
      </c>
      <c r="AY832">
        <f>IF(COUNT(Y832:AW832)=25,LARGE($AY833:AY$1917,1)+1,"")</f>
        <v>228</v>
      </c>
      <c r="AZ832">
        <f>IF(X832,IF(AY832="","",MATCH(AY832-1,$AY832:AY$1917,0)-1),"")</f>
        <v>5</v>
      </c>
      <c r="BB832" t="str">
        <f t="array" ref="BB832">IFERROR(IF($X832,SMALL(IF(COUNTIF($Y832:$AW832,$Y$2:$AW$2)=0,$Y$2:$AW$2,""),COLUMNS($BB$46:BB$46)),""),"")</f>
        <v/>
      </c>
      <c r="BC832" t="str">
        <f t="array" ref="BC832">IFERROR(IF($X832,SMALL(IF(COUNTIF($Y832:$AW832,$Y$2:$AW$2)=0,$Y$2:$AW$2,""),COLUMNS($BB$46:BC$46)),""),"")</f>
        <v/>
      </c>
      <c r="BD832" t="str">
        <f t="array" ref="BD832">IFERROR(IF($X832,SMALL(IF(COUNTIF($Y832:$AW832,$Y$2:$AW$2)=0,$Y$2:$AW$2,""),COLUMNS($BB$46:BD$46)),""),"")</f>
        <v/>
      </c>
      <c r="BE832" t="str">
        <f t="array" ref="BE832">IFERROR(IF($X832,SMALL(IF(COUNTIF($Y832:$AW832,$Y$2:$AW$2)=0,$Y$2:$AW$2,""),COLUMNS($BB$46:BE$46)),""),"")</f>
        <v/>
      </c>
      <c r="BF832" t="str">
        <f t="array" ref="BF832">IFERROR(IF($X832,SMALL(IF(COUNTIF($Y832:$AW832,$Y$2:$AW$2)=0,$Y$2:$AW$2,""),COLUMNS($BB$46:BF$46)),""),"")</f>
        <v/>
      </c>
      <c r="BG832" t="str">
        <f t="array" ref="BG832">IFERROR(IF($X832,SMALL(IF(COUNTIF($Y832:$AW832,$Y$2:$AW$2)=0,$Y$2:$AW$2,""),COLUMNS($BB$46:BG$46)),""),"")</f>
        <v/>
      </c>
      <c r="BH832" t="str">
        <f t="array" ref="BH832">IFERROR(IF($X832,SMALL(IF(COUNTIF($Y832:$AW832,$Y$2:$AW$2)=0,$Y$2:$AW$2,""),COLUMNS($BB$46:BH$46)),""),"")</f>
        <v/>
      </c>
      <c r="BI832" t="str">
        <f t="array" ref="BI832">IFERROR(IF($X832,SMALL(IF(COUNTIF($Y832:$AW832,$Y$2:$AW$2)=0,$Y$2:$AW$2,""),COLUMNS($BB$46:BI$46)),""),"")</f>
        <v/>
      </c>
      <c r="BJ832" t="str">
        <f t="array" ref="BJ832">IFERROR(IF($X832,SMALL(IF(COUNTIF($Y832:$AW832,$Y$2:$AW$2)=0,$Y$2:$AW$2,""),COLUMNS($BB$46:BJ$46)),""),"")</f>
        <v/>
      </c>
      <c r="BK832" t="str">
        <f t="array" ref="BK832">IFERROR(IF($X832,SMALL(IF(COUNTIF($Y832:$AW832,$Y$2:$AW$2)=0,$Y$2:$AW$2,""),COLUMNS($BB$46:BK$46)),""),"")</f>
        <v/>
      </c>
    </row>
    <row r="833" spans="1:63" x14ac:dyDescent="0.25">
      <c r="A833">
        <v>1084</v>
      </c>
      <c r="B833" s="1">
        <v>41841</v>
      </c>
      <c r="C833">
        <v>7</v>
      </c>
      <c r="D833">
        <v>4</v>
      </c>
      <c r="E833">
        <v>24</v>
      </c>
      <c r="F833">
        <v>25</v>
      </c>
      <c r="G833">
        <v>17</v>
      </c>
      <c r="H833">
        <v>18</v>
      </c>
      <c r="I833">
        <v>1</v>
      </c>
      <c r="J833">
        <v>6</v>
      </c>
      <c r="K833">
        <v>21</v>
      </c>
      <c r="L833">
        <v>13</v>
      </c>
      <c r="M833">
        <v>9</v>
      </c>
      <c r="N833">
        <v>5</v>
      </c>
      <c r="O833">
        <v>3</v>
      </c>
      <c r="P833">
        <v>2</v>
      </c>
      <c r="Q833">
        <v>10</v>
      </c>
      <c r="R833">
        <v>4</v>
      </c>
      <c r="S833">
        <v>611</v>
      </c>
      <c r="T833">
        <v>25029</v>
      </c>
      <c r="U833">
        <v>214235</v>
      </c>
      <c r="V833">
        <v>1163531</v>
      </c>
      <c r="X833" t="b">
        <f t="shared" si="354"/>
        <v>1</v>
      </c>
      <c r="Y833">
        <f t="shared" si="329"/>
        <v>1</v>
      </c>
      <c r="Z833">
        <f t="shared" si="330"/>
        <v>2</v>
      </c>
      <c r="AA833">
        <f t="shared" si="331"/>
        <v>3</v>
      </c>
      <c r="AB833">
        <f t="shared" si="332"/>
        <v>4</v>
      </c>
      <c r="AC833">
        <f t="shared" si="333"/>
        <v>5</v>
      </c>
      <c r="AD833">
        <f t="shared" si="334"/>
        <v>6</v>
      </c>
      <c r="AE833">
        <f t="shared" si="335"/>
        <v>7</v>
      </c>
      <c r="AF833" t="str">
        <f t="shared" si="336"/>
        <v/>
      </c>
      <c r="AG833">
        <f t="shared" si="337"/>
        <v>9</v>
      </c>
      <c r="AH833">
        <f t="shared" si="338"/>
        <v>10</v>
      </c>
      <c r="AI833">
        <f t="shared" si="339"/>
        <v>11</v>
      </c>
      <c r="AJ833">
        <f t="shared" si="340"/>
        <v>12</v>
      </c>
      <c r="AK833">
        <f t="shared" si="341"/>
        <v>13</v>
      </c>
      <c r="AL833">
        <f t="shared" si="342"/>
        <v>14</v>
      </c>
      <c r="AM833">
        <f t="shared" si="343"/>
        <v>15</v>
      </c>
      <c r="AN833">
        <f t="shared" si="344"/>
        <v>16</v>
      </c>
      <c r="AO833">
        <f t="shared" si="345"/>
        <v>17</v>
      </c>
      <c r="AP833">
        <f t="shared" si="346"/>
        <v>18</v>
      </c>
      <c r="AQ833">
        <f t="shared" si="347"/>
        <v>19</v>
      </c>
      <c r="AR833">
        <f t="shared" si="348"/>
        <v>20</v>
      </c>
      <c r="AS833">
        <f t="shared" si="349"/>
        <v>21</v>
      </c>
      <c r="AT833">
        <f t="shared" si="350"/>
        <v>22</v>
      </c>
      <c r="AU833">
        <f t="shared" si="351"/>
        <v>23</v>
      </c>
      <c r="AV833">
        <f t="shared" si="352"/>
        <v>24</v>
      </c>
      <c r="AW833">
        <f t="shared" si="353"/>
        <v>25</v>
      </c>
      <c r="AY833" t="str">
        <f>IF(COUNT(Y833:AW833)=25,LARGE($AY834:AY$1917,1)+1,"")</f>
        <v/>
      </c>
      <c r="AZ833" t="str">
        <f>IF(X833,IF(AY833="","",MATCH(AY833-1,$AY833:AY$1917,0)-1),"")</f>
        <v/>
      </c>
      <c r="BB833">
        <f t="array" ref="BB833">IFERROR(IF($X833,SMALL(IF(COUNTIF($Y833:$AW833,$Y$2:$AW$2)=0,$Y$2:$AW$2,""),COLUMNS($BB$46:BB$46)),""),"")</f>
        <v>8</v>
      </c>
      <c r="BC833" t="str">
        <f t="array" ref="BC833">IFERROR(IF($X833,SMALL(IF(COUNTIF($Y833:$AW833,$Y$2:$AW$2)=0,$Y$2:$AW$2,""),COLUMNS($BB$46:BC$46)),""),"")</f>
        <v/>
      </c>
      <c r="BD833" t="str">
        <f t="array" ref="BD833">IFERROR(IF($X833,SMALL(IF(COUNTIF($Y833:$AW833,$Y$2:$AW$2)=0,$Y$2:$AW$2,""),COLUMNS($BB$46:BD$46)),""),"")</f>
        <v/>
      </c>
      <c r="BE833" t="str">
        <f t="array" ref="BE833">IFERROR(IF($X833,SMALL(IF(COUNTIF($Y833:$AW833,$Y$2:$AW$2)=0,$Y$2:$AW$2,""),COLUMNS($BB$46:BE$46)),""),"")</f>
        <v/>
      </c>
      <c r="BF833" t="str">
        <f t="array" ref="BF833">IFERROR(IF($X833,SMALL(IF(COUNTIF($Y833:$AW833,$Y$2:$AW$2)=0,$Y$2:$AW$2,""),COLUMNS($BB$46:BF$46)),""),"")</f>
        <v/>
      </c>
      <c r="BG833" t="str">
        <f t="array" ref="BG833">IFERROR(IF($X833,SMALL(IF(COUNTIF($Y833:$AW833,$Y$2:$AW$2)=0,$Y$2:$AW$2,""),COLUMNS($BB$46:BG$46)),""),"")</f>
        <v/>
      </c>
      <c r="BH833" t="str">
        <f t="array" ref="BH833">IFERROR(IF($X833,SMALL(IF(COUNTIF($Y833:$AW833,$Y$2:$AW$2)=0,$Y$2:$AW$2,""),COLUMNS($BB$46:BH$46)),""),"")</f>
        <v/>
      </c>
      <c r="BI833" t="str">
        <f t="array" ref="BI833">IFERROR(IF($X833,SMALL(IF(COUNTIF($Y833:$AW833,$Y$2:$AW$2)=0,$Y$2:$AW$2,""),COLUMNS($BB$46:BI$46)),""),"")</f>
        <v/>
      </c>
      <c r="BJ833" t="str">
        <f t="array" ref="BJ833">IFERROR(IF($X833,SMALL(IF(COUNTIF($Y833:$AW833,$Y$2:$AW$2)=0,$Y$2:$AW$2,""),COLUMNS($BB$46:BJ$46)),""),"")</f>
        <v/>
      </c>
      <c r="BK833" t="str">
        <f t="array" ref="BK833">IFERROR(IF($X833,SMALL(IF(COUNTIF($Y833:$AW833,$Y$2:$AW$2)=0,$Y$2:$AW$2,""),COLUMNS($BB$46:BK$46)),""),"")</f>
        <v/>
      </c>
    </row>
    <row r="834" spans="1:63" x14ac:dyDescent="0.25">
      <c r="A834">
        <v>1083</v>
      </c>
      <c r="B834" s="1">
        <v>41838</v>
      </c>
      <c r="C834">
        <v>1</v>
      </c>
      <c r="D834">
        <v>18</v>
      </c>
      <c r="E834">
        <v>20</v>
      </c>
      <c r="F834">
        <v>11</v>
      </c>
      <c r="G834">
        <v>16</v>
      </c>
      <c r="H834">
        <v>24</v>
      </c>
      <c r="I834">
        <v>17</v>
      </c>
      <c r="J834">
        <v>4</v>
      </c>
      <c r="K834">
        <v>6</v>
      </c>
      <c r="L834">
        <v>23</v>
      </c>
      <c r="M834">
        <v>2</v>
      </c>
      <c r="N834">
        <v>13</v>
      </c>
      <c r="O834">
        <v>3</v>
      </c>
      <c r="P834">
        <v>22</v>
      </c>
      <c r="Q834">
        <v>21</v>
      </c>
      <c r="R834">
        <v>1</v>
      </c>
      <c r="S834">
        <v>344</v>
      </c>
      <c r="T834">
        <v>13615</v>
      </c>
      <c r="U834">
        <v>217109</v>
      </c>
      <c r="V834">
        <v>1133008</v>
      </c>
      <c r="X834" t="b">
        <f t="shared" si="354"/>
        <v>1</v>
      </c>
      <c r="Y834">
        <f t="shared" si="329"/>
        <v>1</v>
      </c>
      <c r="Z834">
        <f t="shared" si="330"/>
        <v>2</v>
      </c>
      <c r="AA834">
        <f t="shared" si="331"/>
        <v>3</v>
      </c>
      <c r="AB834">
        <f t="shared" si="332"/>
        <v>4</v>
      </c>
      <c r="AC834">
        <f t="shared" si="333"/>
        <v>5</v>
      </c>
      <c r="AD834">
        <f t="shared" si="334"/>
        <v>6</v>
      </c>
      <c r="AE834">
        <f t="shared" si="335"/>
        <v>7</v>
      </c>
      <c r="AF834" t="str">
        <f t="shared" si="336"/>
        <v/>
      </c>
      <c r="AG834">
        <f t="shared" si="337"/>
        <v>9</v>
      </c>
      <c r="AH834">
        <f t="shared" si="338"/>
        <v>10</v>
      </c>
      <c r="AI834">
        <f t="shared" si="339"/>
        <v>11</v>
      </c>
      <c r="AJ834">
        <f t="shared" si="340"/>
        <v>12</v>
      </c>
      <c r="AK834">
        <f t="shared" si="341"/>
        <v>13</v>
      </c>
      <c r="AL834">
        <f t="shared" si="342"/>
        <v>14</v>
      </c>
      <c r="AM834">
        <f t="shared" si="343"/>
        <v>15</v>
      </c>
      <c r="AN834">
        <f t="shared" si="344"/>
        <v>16</v>
      </c>
      <c r="AO834">
        <f t="shared" si="345"/>
        <v>17</v>
      </c>
      <c r="AP834">
        <f t="shared" si="346"/>
        <v>18</v>
      </c>
      <c r="AQ834">
        <f t="shared" si="347"/>
        <v>19</v>
      </c>
      <c r="AR834">
        <f t="shared" si="348"/>
        <v>20</v>
      </c>
      <c r="AS834">
        <f t="shared" si="349"/>
        <v>21</v>
      </c>
      <c r="AT834">
        <f t="shared" si="350"/>
        <v>22</v>
      </c>
      <c r="AU834">
        <f t="shared" si="351"/>
        <v>23</v>
      </c>
      <c r="AV834">
        <f t="shared" si="352"/>
        <v>24</v>
      </c>
      <c r="AW834" t="str">
        <f t="shared" si="353"/>
        <v/>
      </c>
      <c r="AY834" t="str">
        <f>IF(COUNT(Y834:AW834)=25,LARGE($AY835:AY$1917,1)+1,"")</f>
        <v/>
      </c>
      <c r="AZ834" t="str">
        <f>IF(X834,IF(AY834="","",MATCH(AY834-1,$AY834:AY$1917,0)-1),"")</f>
        <v/>
      </c>
      <c r="BB834">
        <f t="array" ref="BB834">IFERROR(IF($X834,SMALL(IF(COUNTIF($Y834:$AW834,$Y$2:$AW$2)=0,$Y$2:$AW$2,""),COLUMNS($BB$46:BB$46)),""),"")</f>
        <v>8</v>
      </c>
      <c r="BC834">
        <f t="array" ref="BC834">IFERROR(IF($X834,SMALL(IF(COUNTIF($Y834:$AW834,$Y$2:$AW$2)=0,$Y$2:$AW$2,""),COLUMNS($BB$46:BC$46)),""),"")</f>
        <v>25</v>
      </c>
      <c r="BD834" t="str">
        <f t="array" ref="BD834">IFERROR(IF($X834,SMALL(IF(COUNTIF($Y834:$AW834,$Y$2:$AW$2)=0,$Y$2:$AW$2,""),COLUMNS($BB$46:BD$46)),""),"")</f>
        <v/>
      </c>
      <c r="BE834" t="str">
        <f t="array" ref="BE834">IFERROR(IF($X834,SMALL(IF(COUNTIF($Y834:$AW834,$Y$2:$AW$2)=0,$Y$2:$AW$2,""),COLUMNS($BB$46:BE$46)),""),"")</f>
        <v/>
      </c>
      <c r="BF834" t="str">
        <f t="array" ref="BF834">IFERROR(IF($X834,SMALL(IF(COUNTIF($Y834:$AW834,$Y$2:$AW$2)=0,$Y$2:$AW$2,""),COLUMNS($BB$46:BF$46)),""),"")</f>
        <v/>
      </c>
      <c r="BG834" t="str">
        <f t="array" ref="BG834">IFERROR(IF($X834,SMALL(IF(COUNTIF($Y834:$AW834,$Y$2:$AW$2)=0,$Y$2:$AW$2,""),COLUMNS($BB$46:BG$46)),""),"")</f>
        <v/>
      </c>
      <c r="BH834" t="str">
        <f t="array" ref="BH834">IFERROR(IF($X834,SMALL(IF(COUNTIF($Y834:$AW834,$Y$2:$AW$2)=0,$Y$2:$AW$2,""),COLUMNS($BB$46:BH$46)),""),"")</f>
        <v/>
      </c>
      <c r="BI834" t="str">
        <f t="array" ref="BI834">IFERROR(IF($X834,SMALL(IF(COUNTIF($Y834:$AW834,$Y$2:$AW$2)=0,$Y$2:$AW$2,""),COLUMNS($BB$46:BI$46)),""),"")</f>
        <v/>
      </c>
      <c r="BJ834" t="str">
        <f t="array" ref="BJ834">IFERROR(IF($X834,SMALL(IF(COUNTIF($Y834:$AW834,$Y$2:$AW$2)=0,$Y$2:$AW$2,""),COLUMNS($BB$46:BJ$46)),""),"")</f>
        <v/>
      </c>
      <c r="BK834" t="str">
        <f t="array" ref="BK834">IFERROR(IF($X834,SMALL(IF(COUNTIF($Y834:$AW834,$Y$2:$AW$2)=0,$Y$2:$AW$2,""),COLUMNS($BB$46:BK$46)),""),"")</f>
        <v/>
      </c>
    </row>
    <row r="835" spans="1:63" x14ac:dyDescent="0.25">
      <c r="A835">
        <v>1082</v>
      </c>
      <c r="B835" s="1">
        <v>41836</v>
      </c>
      <c r="C835">
        <v>24</v>
      </c>
      <c r="D835">
        <v>10</v>
      </c>
      <c r="E835">
        <v>9</v>
      </c>
      <c r="F835">
        <v>19</v>
      </c>
      <c r="G835">
        <v>11</v>
      </c>
      <c r="H835">
        <v>7</v>
      </c>
      <c r="I835">
        <v>23</v>
      </c>
      <c r="J835">
        <v>16</v>
      </c>
      <c r="K835">
        <v>3</v>
      </c>
      <c r="L835">
        <v>18</v>
      </c>
      <c r="M835">
        <v>17</v>
      </c>
      <c r="N835">
        <v>21</v>
      </c>
      <c r="O835">
        <v>13</v>
      </c>
      <c r="P835">
        <v>22</v>
      </c>
      <c r="Q835">
        <v>15</v>
      </c>
      <c r="R835">
        <v>2</v>
      </c>
      <c r="S835">
        <v>558</v>
      </c>
      <c r="T835">
        <v>21671</v>
      </c>
      <c r="U835">
        <v>260355</v>
      </c>
      <c r="V835">
        <v>1300852</v>
      </c>
      <c r="X835" t="b">
        <f t="shared" si="354"/>
        <v>1</v>
      </c>
      <c r="Y835">
        <f t="shared" si="329"/>
        <v>1</v>
      </c>
      <c r="Z835" t="str">
        <f t="shared" si="330"/>
        <v/>
      </c>
      <c r="AA835">
        <f t="shared" si="331"/>
        <v>3</v>
      </c>
      <c r="AB835" t="str">
        <f t="shared" si="332"/>
        <v/>
      </c>
      <c r="AC835">
        <f t="shared" si="333"/>
        <v>5</v>
      </c>
      <c r="AD835">
        <f t="shared" si="334"/>
        <v>6</v>
      </c>
      <c r="AE835">
        <f t="shared" si="335"/>
        <v>7</v>
      </c>
      <c r="AF835" t="str">
        <f t="shared" si="336"/>
        <v/>
      </c>
      <c r="AG835">
        <f t="shared" si="337"/>
        <v>9</v>
      </c>
      <c r="AH835">
        <f t="shared" si="338"/>
        <v>10</v>
      </c>
      <c r="AI835">
        <f t="shared" si="339"/>
        <v>11</v>
      </c>
      <c r="AJ835">
        <f t="shared" si="340"/>
        <v>12</v>
      </c>
      <c r="AK835">
        <f t="shared" si="341"/>
        <v>13</v>
      </c>
      <c r="AL835">
        <f t="shared" si="342"/>
        <v>14</v>
      </c>
      <c r="AM835">
        <f t="shared" si="343"/>
        <v>15</v>
      </c>
      <c r="AN835">
        <f t="shared" si="344"/>
        <v>16</v>
      </c>
      <c r="AO835">
        <f t="shared" si="345"/>
        <v>17</v>
      </c>
      <c r="AP835">
        <f t="shared" si="346"/>
        <v>18</v>
      </c>
      <c r="AQ835">
        <f t="shared" si="347"/>
        <v>19</v>
      </c>
      <c r="AR835" t="str">
        <f t="shared" si="348"/>
        <v/>
      </c>
      <c r="AS835">
        <f t="shared" si="349"/>
        <v>21</v>
      </c>
      <c r="AT835">
        <f t="shared" si="350"/>
        <v>22</v>
      </c>
      <c r="AU835">
        <f t="shared" si="351"/>
        <v>23</v>
      </c>
      <c r="AV835">
        <f t="shared" si="352"/>
        <v>24</v>
      </c>
      <c r="AW835" t="str">
        <f t="shared" si="353"/>
        <v/>
      </c>
      <c r="AY835" t="str">
        <f>IF(COUNT(Y835:AW835)=25,LARGE($AY836:AY$1917,1)+1,"")</f>
        <v/>
      </c>
      <c r="AZ835" t="str">
        <f>IF(X835,IF(AY835="","",MATCH(AY835-1,$AY835:AY$1917,0)-1),"")</f>
        <v/>
      </c>
      <c r="BB835">
        <f t="array" ref="BB835">IFERROR(IF($X835,SMALL(IF(COUNTIF($Y835:$AW835,$Y$2:$AW$2)=0,$Y$2:$AW$2,""),COLUMNS($BB$46:BB$46)),""),"")</f>
        <v>2</v>
      </c>
      <c r="BC835">
        <f t="array" ref="BC835">IFERROR(IF($X835,SMALL(IF(COUNTIF($Y835:$AW835,$Y$2:$AW$2)=0,$Y$2:$AW$2,""),COLUMNS($BB$46:BC$46)),""),"")</f>
        <v>4</v>
      </c>
      <c r="BD835">
        <f t="array" ref="BD835">IFERROR(IF($X835,SMALL(IF(COUNTIF($Y835:$AW835,$Y$2:$AW$2)=0,$Y$2:$AW$2,""),COLUMNS($BB$46:BD$46)),""),"")</f>
        <v>8</v>
      </c>
      <c r="BE835">
        <f t="array" ref="BE835">IFERROR(IF($X835,SMALL(IF(COUNTIF($Y835:$AW835,$Y$2:$AW$2)=0,$Y$2:$AW$2,""),COLUMNS($BB$46:BE$46)),""),"")</f>
        <v>20</v>
      </c>
      <c r="BF835">
        <f t="array" ref="BF835">IFERROR(IF($X835,SMALL(IF(COUNTIF($Y835:$AW835,$Y$2:$AW$2)=0,$Y$2:$AW$2,""),COLUMNS($BB$46:BF$46)),""),"")</f>
        <v>25</v>
      </c>
      <c r="BG835" t="str">
        <f t="array" ref="BG835">IFERROR(IF($X835,SMALL(IF(COUNTIF($Y835:$AW835,$Y$2:$AW$2)=0,$Y$2:$AW$2,""),COLUMNS($BB$46:BG$46)),""),"")</f>
        <v/>
      </c>
      <c r="BH835" t="str">
        <f t="array" ref="BH835">IFERROR(IF($X835,SMALL(IF(COUNTIF($Y835:$AW835,$Y$2:$AW$2)=0,$Y$2:$AW$2,""),COLUMNS($BB$46:BH$46)),""),"")</f>
        <v/>
      </c>
      <c r="BI835" t="str">
        <f t="array" ref="BI835">IFERROR(IF($X835,SMALL(IF(COUNTIF($Y835:$AW835,$Y$2:$AW$2)=0,$Y$2:$AW$2,""),COLUMNS($BB$46:BI$46)),""),"")</f>
        <v/>
      </c>
      <c r="BJ835" t="str">
        <f t="array" ref="BJ835">IFERROR(IF($X835,SMALL(IF(COUNTIF($Y835:$AW835,$Y$2:$AW$2)=0,$Y$2:$AW$2,""),COLUMNS($BB$46:BJ$46)),""),"")</f>
        <v/>
      </c>
      <c r="BK835" t="str">
        <f t="array" ref="BK835">IFERROR(IF($X835,SMALL(IF(COUNTIF($Y835:$AW835,$Y$2:$AW$2)=0,$Y$2:$AW$2,""),COLUMNS($BB$46:BK$46)),""),"")</f>
        <v/>
      </c>
    </row>
    <row r="836" spans="1:63" x14ac:dyDescent="0.25">
      <c r="A836">
        <v>1081</v>
      </c>
      <c r="B836" s="1">
        <v>41834</v>
      </c>
      <c r="C836">
        <v>21</v>
      </c>
      <c r="D836">
        <v>10</v>
      </c>
      <c r="E836">
        <v>5</v>
      </c>
      <c r="F836">
        <v>16</v>
      </c>
      <c r="G836">
        <v>13</v>
      </c>
      <c r="H836">
        <v>12</v>
      </c>
      <c r="I836">
        <v>14</v>
      </c>
      <c r="J836">
        <v>1</v>
      </c>
      <c r="K836">
        <v>15</v>
      </c>
      <c r="L836">
        <v>22</v>
      </c>
      <c r="M836">
        <v>18</v>
      </c>
      <c r="N836">
        <v>19</v>
      </c>
      <c r="O836">
        <v>6</v>
      </c>
      <c r="P836">
        <v>7</v>
      </c>
      <c r="Q836">
        <v>23</v>
      </c>
      <c r="R836">
        <v>2</v>
      </c>
      <c r="S836">
        <v>398</v>
      </c>
      <c r="T836">
        <v>15915</v>
      </c>
      <c r="U836">
        <v>184400</v>
      </c>
      <c r="V836">
        <v>1055715</v>
      </c>
      <c r="X836" t="b">
        <f t="shared" si="354"/>
        <v>1</v>
      </c>
      <c r="Y836">
        <f t="shared" si="329"/>
        <v>1</v>
      </c>
      <c r="Z836" t="str">
        <f t="shared" si="330"/>
        <v/>
      </c>
      <c r="AA836" t="str">
        <f t="shared" si="331"/>
        <v/>
      </c>
      <c r="AB836" t="str">
        <f t="shared" si="332"/>
        <v/>
      </c>
      <c r="AC836">
        <f t="shared" si="333"/>
        <v>5</v>
      </c>
      <c r="AD836">
        <f t="shared" si="334"/>
        <v>6</v>
      </c>
      <c r="AE836">
        <f t="shared" si="335"/>
        <v>7</v>
      </c>
      <c r="AF836" t="str">
        <f t="shared" si="336"/>
        <v/>
      </c>
      <c r="AG836" t="str">
        <f t="shared" si="337"/>
        <v/>
      </c>
      <c r="AH836">
        <f t="shared" si="338"/>
        <v>10</v>
      </c>
      <c r="AI836" t="str">
        <f t="shared" si="339"/>
        <v/>
      </c>
      <c r="AJ836">
        <f t="shared" si="340"/>
        <v>12</v>
      </c>
      <c r="AK836">
        <f t="shared" si="341"/>
        <v>13</v>
      </c>
      <c r="AL836">
        <f t="shared" si="342"/>
        <v>14</v>
      </c>
      <c r="AM836">
        <f t="shared" si="343"/>
        <v>15</v>
      </c>
      <c r="AN836">
        <f t="shared" si="344"/>
        <v>16</v>
      </c>
      <c r="AO836" t="str">
        <f t="shared" si="345"/>
        <v/>
      </c>
      <c r="AP836">
        <f t="shared" si="346"/>
        <v>18</v>
      </c>
      <c r="AQ836">
        <f t="shared" si="347"/>
        <v>19</v>
      </c>
      <c r="AR836" t="str">
        <f t="shared" si="348"/>
        <v/>
      </c>
      <c r="AS836">
        <f t="shared" si="349"/>
        <v>21</v>
      </c>
      <c r="AT836">
        <f t="shared" si="350"/>
        <v>22</v>
      </c>
      <c r="AU836">
        <f t="shared" si="351"/>
        <v>23</v>
      </c>
      <c r="AV836" t="str">
        <f t="shared" si="352"/>
        <v/>
      </c>
      <c r="AW836" t="str">
        <f t="shared" si="353"/>
        <v/>
      </c>
      <c r="AY836" t="str">
        <f>IF(COUNT(Y836:AW836)=25,LARGE($AY837:AY$1917,1)+1,"")</f>
        <v/>
      </c>
      <c r="AZ836" t="str">
        <f>IF(X836,IF(AY836="","",MATCH(AY836-1,$AY836:AY$1917,0)-1),"")</f>
        <v/>
      </c>
      <c r="BB836">
        <f t="array" ref="BB836">IFERROR(IF($X836,SMALL(IF(COUNTIF($Y836:$AW836,$Y$2:$AW$2)=0,$Y$2:$AW$2,""),COLUMNS($BB$46:BB$46)),""),"")</f>
        <v>2</v>
      </c>
      <c r="BC836">
        <f t="array" ref="BC836">IFERROR(IF($X836,SMALL(IF(COUNTIF($Y836:$AW836,$Y$2:$AW$2)=0,$Y$2:$AW$2,""),COLUMNS($BB$46:BC$46)),""),"")</f>
        <v>3</v>
      </c>
      <c r="BD836">
        <f t="array" ref="BD836">IFERROR(IF($X836,SMALL(IF(COUNTIF($Y836:$AW836,$Y$2:$AW$2)=0,$Y$2:$AW$2,""),COLUMNS($BB$46:BD$46)),""),"")</f>
        <v>4</v>
      </c>
      <c r="BE836">
        <f t="array" ref="BE836">IFERROR(IF($X836,SMALL(IF(COUNTIF($Y836:$AW836,$Y$2:$AW$2)=0,$Y$2:$AW$2,""),COLUMNS($BB$46:BE$46)),""),"")</f>
        <v>8</v>
      </c>
      <c r="BF836">
        <f t="array" ref="BF836">IFERROR(IF($X836,SMALL(IF(COUNTIF($Y836:$AW836,$Y$2:$AW$2)=0,$Y$2:$AW$2,""),COLUMNS($BB$46:BF$46)),""),"")</f>
        <v>9</v>
      </c>
      <c r="BG836">
        <f t="array" ref="BG836">IFERROR(IF($X836,SMALL(IF(COUNTIF($Y836:$AW836,$Y$2:$AW$2)=0,$Y$2:$AW$2,""),COLUMNS($BB$46:BG$46)),""),"")</f>
        <v>11</v>
      </c>
      <c r="BH836">
        <f t="array" ref="BH836">IFERROR(IF($X836,SMALL(IF(COUNTIF($Y836:$AW836,$Y$2:$AW$2)=0,$Y$2:$AW$2,""),COLUMNS($BB$46:BH$46)),""),"")</f>
        <v>17</v>
      </c>
      <c r="BI836">
        <f t="array" ref="BI836">IFERROR(IF($X836,SMALL(IF(COUNTIF($Y836:$AW836,$Y$2:$AW$2)=0,$Y$2:$AW$2,""),COLUMNS($BB$46:BI$46)),""),"")</f>
        <v>20</v>
      </c>
      <c r="BJ836">
        <f t="array" ref="BJ836">IFERROR(IF($X836,SMALL(IF(COUNTIF($Y836:$AW836,$Y$2:$AW$2)=0,$Y$2:$AW$2,""),COLUMNS($BB$46:BJ$46)),""),"")</f>
        <v>24</v>
      </c>
      <c r="BK836">
        <f t="array" ref="BK836">IFERROR(IF($X836,SMALL(IF(COUNTIF($Y836:$AW836,$Y$2:$AW$2)=0,$Y$2:$AW$2,""),COLUMNS($BB$46:BK$46)),""),"")</f>
        <v>25</v>
      </c>
    </row>
    <row r="837" spans="1:63" x14ac:dyDescent="0.25">
      <c r="A837">
        <v>1080</v>
      </c>
      <c r="B837" s="1">
        <v>41831</v>
      </c>
      <c r="C837">
        <v>5</v>
      </c>
      <c r="D837">
        <v>14</v>
      </c>
      <c r="E837">
        <v>3</v>
      </c>
      <c r="F837">
        <v>17</v>
      </c>
      <c r="G837">
        <v>12</v>
      </c>
      <c r="H837">
        <v>21</v>
      </c>
      <c r="I837">
        <v>2</v>
      </c>
      <c r="J837">
        <v>16</v>
      </c>
      <c r="K837">
        <v>10</v>
      </c>
      <c r="L837">
        <v>6</v>
      </c>
      <c r="M837">
        <v>23</v>
      </c>
      <c r="N837">
        <v>22</v>
      </c>
      <c r="O837">
        <v>15</v>
      </c>
      <c r="P837">
        <v>25</v>
      </c>
      <c r="Q837">
        <v>11</v>
      </c>
      <c r="R837">
        <v>2</v>
      </c>
      <c r="S837">
        <v>376</v>
      </c>
      <c r="T837">
        <v>15540</v>
      </c>
      <c r="U837">
        <v>216713</v>
      </c>
      <c r="V837">
        <v>1183330</v>
      </c>
      <c r="X837" t="b">
        <f t="shared" si="354"/>
        <v>1</v>
      </c>
      <c r="Y837">
        <f t="shared" si="329"/>
        <v>1</v>
      </c>
      <c r="Z837">
        <f t="shared" si="330"/>
        <v>2</v>
      </c>
      <c r="AA837">
        <f t="shared" si="331"/>
        <v>3</v>
      </c>
      <c r="AB837">
        <f t="shared" si="332"/>
        <v>4</v>
      </c>
      <c r="AC837">
        <f t="shared" si="333"/>
        <v>5</v>
      </c>
      <c r="AD837">
        <f t="shared" si="334"/>
        <v>6</v>
      </c>
      <c r="AE837">
        <f t="shared" si="335"/>
        <v>7</v>
      </c>
      <c r="AF837">
        <f t="shared" si="336"/>
        <v>8</v>
      </c>
      <c r="AG837">
        <f t="shared" si="337"/>
        <v>9</v>
      </c>
      <c r="AH837">
        <f t="shared" si="338"/>
        <v>10</v>
      </c>
      <c r="AI837">
        <f t="shared" si="339"/>
        <v>11</v>
      </c>
      <c r="AJ837">
        <f t="shared" si="340"/>
        <v>12</v>
      </c>
      <c r="AK837">
        <f t="shared" si="341"/>
        <v>13</v>
      </c>
      <c r="AL837">
        <f t="shared" si="342"/>
        <v>14</v>
      </c>
      <c r="AM837">
        <f t="shared" si="343"/>
        <v>15</v>
      </c>
      <c r="AN837">
        <f t="shared" si="344"/>
        <v>16</v>
      </c>
      <c r="AO837">
        <f t="shared" si="345"/>
        <v>17</v>
      </c>
      <c r="AP837">
        <f t="shared" si="346"/>
        <v>18</v>
      </c>
      <c r="AQ837">
        <f t="shared" si="347"/>
        <v>19</v>
      </c>
      <c r="AR837">
        <f t="shared" si="348"/>
        <v>20</v>
      </c>
      <c r="AS837">
        <f t="shared" si="349"/>
        <v>21</v>
      </c>
      <c r="AT837">
        <f t="shared" si="350"/>
        <v>22</v>
      </c>
      <c r="AU837">
        <f t="shared" si="351"/>
        <v>23</v>
      </c>
      <c r="AV837">
        <f t="shared" si="352"/>
        <v>24</v>
      </c>
      <c r="AW837">
        <f t="shared" si="353"/>
        <v>25</v>
      </c>
      <c r="AY837">
        <f>IF(COUNT(Y837:AW837)=25,LARGE($AY838:AY$1917,1)+1,"")</f>
        <v>227</v>
      </c>
      <c r="AZ837">
        <f>IF(X837,IF(AY837="","",MATCH(AY837-1,$AY837:AY$1917,0)-1),"")</f>
        <v>5</v>
      </c>
      <c r="BB837" t="str">
        <f t="array" ref="BB837">IFERROR(IF($X837,SMALL(IF(COUNTIF($Y837:$AW837,$Y$2:$AW$2)=0,$Y$2:$AW$2,""),COLUMNS($BB$46:BB$46)),""),"")</f>
        <v/>
      </c>
      <c r="BC837" t="str">
        <f t="array" ref="BC837">IFERROR(IF($X837,SMALL(IF(COUNTIF($Y837:$AW837,$Y$2:$AW$2)=0,$Y$2:$AW$2,""),COLUMNS($BB$46:BC$46)),""),"")</f>
        <v/>
      </c>
      <c r="BD837" t="str">
        <f t="array" ref="BD837">IFERROR(IF($X837,SMALL(IF(COUNTIF($Y837:$AW837,$Y$2:$AW$2)=0,$Y$2:$AW$2,""),COLUMNS($BB$46:BD$46)),""),"")</f>
        <v/>
      </c>
      <c r="BE837" t="str">
        <f t="array" ref="BE837">IFERROR(IF($X837,SMALL(IF(COUNTIF($Y837:$AW837,$Y$2:$AW$2)=0,$Y$2:$AW$2,""),COLUMNS($BB$46:BE$46)),""),"")</f>
        <v/>
      </c>
      <c r="BF837" t="str">
        <f t="array" ref="BF837">IFERROR(IF($X837,SMALL(IF(COUNTIF($Y837:$AW837,$Y$2:$AW$2)=0,$Y$2:$AW$2,""),COLUMNS($BB$46:BF$46)),""),"")</f>
        <v/>
      </c>
      <c r="BG837" t="str">
        <f t="array" ref="BG837">IFERROR(IF($X837,SMALL(IF(COUNTIF($Y837:$AW837,$Y$2:$AW$2)=0,$Y$2:$AW$2,""),COLUMNS($BB$46:BG$46)),""),"")</f>
        <v/>
      </c>
      <c r="BH837" t="str">
        <f t="array" ref="BH837">IFERROR(IF($X837,SMALL(IF(COUNTIF($Y837:$AW837,$Y$2:$AW$2)=0,$Y$2:$AW$2,""),COLUMNS($BB$46:BH$46)),""),"")</f>
        <v/>
      </c>
      <c r="BI837" t="str">
        <f t="array" ref="BI837">IFERROR(IF($X837,SMALL(IF(COUNTIF($Y837:$AW837,$Y$2:$AW$2)=0,$Y$2:$AW$2,""),COLUMNS($BB$46:BI$46)),""),"")</f>
        <v/>
      </c>
      <c r="BJ837" t="str">
        <f t="array" ref="BJ837">IFERROR(IF($X837,SMALL(IF(COUNTIF($Y837:$AW837,$Y$2:$AW$2)=0,$Y$2:$AW$2,""),COLUMNS($BB$46:BJ$46)),""),"")</f>
        <v/>
      </c>
      <c r="BK837" t="str">
        <f t="array" ref="BK837">IFERROR(IF($X837,SMALL(IF(COUNTIF($Y837:$AW837,$Y$2:$AW$2)=0,$Y$2:$AW$2,""),COLUMNS($BB$46:BK$46)),""),"")</f>
        <v/>
      </c>
    </row>
    <row r="838" spans="1:63" x14ac:dyDescent="0.25">
      <c r="A838">
        <v>1079</v>
      </c>
      <c r="B838" s="1">
        <v>41829</v>
      </c>
      <c r="C838">
        <v>15</v>
      </c>
      <c r="D838">
        <v>24</v>
      </c>
      <c r="E838">
        <v>6</v>
      </c>
      <c r="F838">
        <v>11</v>
      </c>
      <c r="G838">
        <v>22</v>
      </c>
      <c r="H838">
        <v>5</v>
      </c>
      <c r="I838">
        <v>13</v>
      </c>
      <c r="J838">
        <v>20</v>
      </c>
      <c r="K838">
        <v>16</v>
      </c>
      <c r="L838">
        <v>19</v>
      </c>
      <c r="M838">
        <v>8</v>
      </c>
      <c r="N838">
        <v>17</v>
      </c>
      <c r="O838">
        <v>7</v>
      </c>
      <c r="P838">
        <v>21</v>
      </c>
      <c r="Q838">
        <v>14</v>
      </c>
      <c r="R838">
        <v>4</v>
      </c>
      <c r="S838">
        <v>342</v>
      </c>
      <c r="T838">
        <v>12621</v>
      </c>
      <c r="U838">
        <v>162490</v>
      </c>
      <c r="V838">
        <v>890341</v>
      </c>
      <c r="X838" t="b">
        <f t="shared" si="354"/>
        <v>1</v>
      </c>
      <c r="Y838">
        <f t="shared" si="329"/>
        <v>1</v>
      </c>
      <c r="Z838">
        <f t="shared" si="330"/>
        <v>2</v>
      </c>
      <c r="AA838" t="str">
        <f t="shared" si="331"/>
        <v/>
      </c>
      <c r="AB838">
        <f t="shared" si="332"/>
        <v>4</v>
      </c>
      <c r="AC838">
        <f t="shared" si="333"/>
        <v>5</v>
      </c>
      <c r="AD838">
        <f t="shared" si="334"/>
        <v>6</v>
      </c>
      <c r="AE838">
        <f t="shared" si="335"/>
        <v>7</v>
      </c>
      <c r="AF838">
        <f t="shared" si="336"/>
        <v>8</v>
      </c>
      <c r="AG838">
        <f t="shared" si="337"/>
        <v>9</v>
      </c>
      <c r="AH838">
        <f t="shared" si="338"/>
        <v>10</v>
      </c>
      <c r="AI838">
        <f t="shared" si="339"/>
        <v>11</v>
      </c>
      <c r="AJ838">
        <f t="shared" si="340"/>
        <v>12</v>
      </c>
      <c r="AK838">
        <f t="shared" si="341"/>
        <v>13</v>
      </c>
      <c r="AL838">
        <f t="shared" si="342"/>
        <v>14</v>
      </c>
      <c r="AM838">
        <f t="shared" si="343"/>
        <v>15</v>
      </c>
      <c r="AN838">
        <f t="shared" si="344"/>
        <v>16</v>
      </c>
      <c r="AO838">
        <f t="shared" si="345"/>
        <v>17</v>
      </c>
      <c r="AP838">
        <f t="shared" si="346"/>
        <v>18</v>
      </c>
      <c r="AQ838">
        <f t="shared" si="347"/>
        <v>19</v>
      </c>
      <c r="AR838">
        <f t="shared" si="348"/>
        <v>20</v>
      </c>
      <c r="AS838">
        <f t="shared" si="349"/>
        <v>21</v>
      </c>
      <c r="AT838">
        <f t="shared" si="350"/>
        <v>22</v>
      </c>
      <c r="AU838">
        <f t="shared" si="351"/>
        <v>23</v>
      </c>
      <c r="AV838">
        <f t="shared" si="352"/>
        <v>24</v>
      </c>
      <c r="AW838">
        <f t="shared" si="353"/>
        <v>25</v>
      </c>
      <c r="AY838" t="str">
        <f>IF(COUNT(Y838:AW838)=25,LARGE($AY839:AY$1917,1)+1,"")</f>
        <v/>
      </c>
      <c r="AZ838" t="str">
        <f>IF(X838,IF(AY838="","",MATCH(AY838-1,$AY838:AY$1917,0)-1),"")</f>
        <v/>
      </c>
      <c r="BB838">
        <f t="array" ref="BB838">IFERROR(IF($X838,SMALL(IF(COUNTIF($Y838:$AW838,$Y$2:$AW$2)=0,$Y$2:$AW$2,""),COLUMNS($BB$46:BB$46)),""),"")</f>
        <v>3</v>
      </c>
      <c r="BC838" t="str">
        <f t="array" ref="BC838">IFERROR(IF($X838,SMALL(IF(COUNTIF($Y838:$AW838,$Y$2:$AW$2)=0,$Y$2:$AW$2,""),COLUMNS($BB$46:BC$46)),""),"")</f>
        <v/>
      </c>
      <c r="BD838" t="str">
        <f t="array" ref="BD838">IFERROR(IF($X838,SMALL(IF(COUNTIF($Y838:$AW838,$Y$2:$AW$2)=0,$Y$2:$AW$2,""),COLUMNS($BB$46:BD$46)),""),"")</f>
        <v/>
      </c>
      <c r="BE838" t="str">
        <f t="array" ref="BE838">IFERROR(IF($X838,SMALL(IF(COUNTIF($Y838:$AW838,$Y$2:$AW$2)=0,$Y$2:$AW$2,""),COLUMNS($BB$46:BE$46)),""),"")</f>
        <v/>
      </c>
      <c r="BF838" t="str">
        <f t="array" ref="BF838">IFERROR(IF($X838,SMALL(IF(COUNTIF($Y838:$AW838,$Y$2:$AW$2)=0,$Y$2:$AW$2,""),COLUMNS($BB$46:BF$46)),""),"")</f>
        <v/>
      </c>
      <c r="BG838" t="str">
        <f t="array" ref="BG838">IFERROR(IF($X838,SMALL(IF(COUNTIF($Y838:$AW838,$Y$2:$AW$2)=0,$Y$2:$AW$2,""),COLUMNS($BB$46:BG$46)),""),"")</f>
        <v/>
      </c>
      <c r="BH838" t="str">
        <f t="array" ref="BH838">IFERROR(IF($X838,SMALL(IF(COUNTIF($Y838:$AW838,$Y$2:$AW$2)=0,$Y$2:$AW$2,""),COLUMNS($BB$46:BH$46)),""),"")</f>
        <v/>
      </c>
      <c r="BI838" t="str">
        <f t="array" ref="BI838">IFERROR(IF($X838,SMALL(IF(COUNTIF($Y838:$AW838,$Y$2:$AW$2)=0,$Y$2:$AW$2,""),COLUMNS($BB$46:BI$46)),""),"")</f>
        <v/>
      </c>
      <c r="BJ838" t="str">
        <f t="array" ref="BJ838">IFERROR(IF($X838,SMALL(IF(COUNTIF($Y838:$AW838,$Y$2:$AW$2)=0,$Y$2:$AW$2,""),COLUMNS($BB$46:BJ$46)),""),"")</f>
        <v/>
      </c>
      <c r="BK838" t="str">
        <f t="array" ref="BK838">IFERROR(IF($X838,SMALL(IF(COUNTIF($Y838:$AW838,$Y$2:$AW$2)=0,$Y$2:$AW$2,""),COLUMNS($BB$46:BK$46)),""),"")</f>
        <v/>
      </c>
    </row>
    <row r="839" spans="1:63" x14ac:dyDescent="0.25">
      <c r="A839">
        <v>1078</v>
      </c>
      <c r="B839" s="1">
        <v>41827</v>
      </c>
      <c r="C839">
        <v>23</v>
      </c>
      <c r="D839">
        <v>13</v>
      </c>
      <c r="E839">
        <v>6</v>
      </c>
      <c r="F839">
        <v>24</v>
      </c>
      <c r="G839">
        <v>11</v>
      </c>
      <c r="H839">
        <v>25</v>
      </c>
      <c r="I839">
        <v>2</v>
      </c>
      <c r="J839">
        <v>10</v>
      </c>
      <c r="K839">
        <v>21</v>
      </c>
      <c r="L839">
        <v>7</v>
      </c>
      <c r="M839">
        <v>18</v>
      </c>
      <c r="N839">
        <v>17</v>
      </c>
      <c r="O839">
        <v>5</v>
      </c>
      <c r="P839">
        <v>4</v>
      </c>
      <c r="Q839">
        <v>9</v>
      </c>
      <c r="R839">
        <v>2</v>
      </c>
      <c r="S839">
        <v>583</v>
      </c>
      <c r="T839">
        <v>21071</v>
      </c>
      <c r="U839">
        <v>243726</v>
      </c>
      <c r="V839">
        <v>1269257</v>
      </c>
      <c r="X839" t="b">
        <f t="shared" si="354"/>
        <v>1</v>
      </c>
      <c r="Y839">
        <f t="shared" si="329"/>
        <v>1</v>
      </c>
      <c r="Z839">
        <f t="shared" si="330"/>
        <v>2</v>
      </c>
      <c r="AA839" t="str">
        <f t="shared" si="331"/>
        <v/>
      </c>
      <c r="AB839">
        <f t="shared" si="332"/>
        <v>4</v>
      </c>
      <c r="AC839">
        <f t="shared" si="333"/>
        <v>5</v>
      </c>
      <c r="AD839">
        <f t="shared" si="334"/>
        <v>6</v>
      </c>
      <c r="AE839">
        <f t="shared" si="335"/>
        <v>7</v>
      </c>
      <c r="AF839">
        <f t="shared" si="336"/>
        <v>8</v>
      </c>
      <c r="AG839">
        <f t="shared" si="337"/>
        <v>9</v>
      </c>
      <c r="AH839">
        <f t="shared" si="338"/>
        <v>10</v>
      </c>
      <c r="AI839">
        <f t="shared" si="339"/>
        <v>11</v>
      </c>
      <c r="AJ839">
        <f t="shared" si="340"/>
        <v>12</v>
      </c>
      <c r="AK839">
        <f t="shared" si="341"/>
        <v>13</v>
      </c>
      <c r="AL839">
        <f t="shared" si="342"/>
        <v>14</v>
      </c>
      <c r="AM839">
        <f t="shared" si="343"/>
        <v>15</v>
      </c>
      <c r="AN839">
        <f t="shared" si="344"/>
        <v>16</v>
      </c>
      <c r="AO839">
        <f t="shared" si="345"/>
        <v>17</v>
      </c>
      <c r="AP839">
        <f t="shared" si="346"/>
        <v>18</v>
      </c>
      <c r="AQ839">
        <f t="shared" si="347"/>
        <v>19</v>
      </c>
      <c r="AR839">
        <f t="shared" si="348"/>
        <v>20</v>
      </c>
      <c r="AS839">
        <f t="shared" si="349"/>
        <v>21</v>
      </c>
      <c r="AT839">
        <f t="shared" si="350"/>
        <v>22</v>
      </c>
      <c r="AU839">
        <f t="shared" si="351"/>
        <v>23</v>
      </c>
      <c r="AV839">
        <f t="shared" si="352"/>
        <v>24</v>
      </c>
      <c r="AW839">
        <f t="shared" si="353"/>
        <v>25</v>
      </c>
      <c r="AY839" t="str">
        <f>IF(COUNT(Y839:AW839)=25,LARGE($AY840:AY$1917,1)+1,"")</f>
        <v/>
      </c>
      <c r="AZ839" t="str">
        <f>IF(X839,IF(AY839="","",MATCH(AY839-1,$AY839:AY$1917,0)-1),"")</f>
        <v/>
      </c>
      <c r="BB839">
        <f t="array" ref="BB839">IFERROR(IF($X839,SMALL(IF(COUNTIF($Y839:$AW839,$Y$2:$AW$2)=0,$Y$2:$AW$2,""),COLUMNS($BB$46:BB$46)),""),"")</f>
        <v>3</v>
      </c>
      <c r="BC839" t="str">
        <f t="array" ref="BC839">IFERROR(IF($X839,SMALL(IF(COUNTIF($Y839:$AW839,$Y$2:$AW$2)=0,$Y$2:$AW$2,""),COLUMNS($BB$46:BC$46)),""),"")</f>
        <v/>
      </c>
      <c r="BD839" t="str">
        <f t="array" ref="BD839">IFERROR(IF($X839,SMALL(IF(COUNTIF($Y839:$AW839,$Y$2:$AW$2)=0,$Y$2:$AW$2,""),COLUMNS($BB$46:BD$46)),""),"")</f>
        <v/>
      </c>
      <c r="BE839" t="str">
        <f t="array" ref="BE839">IFERROR(IF($X839,SMALL(IF(COUNTIF($Y839:$AW839,$Y$2:$AW$2)=0,$Y$2:$AW$2,""),COLUMNS($BB$46:BE$46)),""),"")</f>
        <v/>
      </c>
      <c r="BF839" t="str">
        <f t="array" ref="BF839">IFERROR(IF($X839,SMALL(IF(COUNTIF($Y839:$AW839,$Y$2:$AW$2)=0,$Y$2:$AW$2,""),COLUMNS($BB$46:BF$46)),""),"")</f>
        <v/>
      </c>
      <c r="BG839" t="str">
        <f t="array" ref="BG839">IFERROR(IF($X839,SMALL(IF(COUNTIF($Y839:$AW839,$Y$2:$AW$2)=0,$Y$2:$AW$2,""),COLUMNS($BB$46:BG$46)),""),"")</f>
        <v/>
      </c>
      <c r="BH839" t="str">
        <f t="array" ref="BH839">IFERROR(IF($X839,SMALL(IF(COUNTIF($Y839:$AW839,$Y$2:$AW$2)=0,$Y$2:$AW$2,""),COLUMNS($BB$46:BH$46)),""),"")</f>
        <v/>
      </c>
      <c r="BI839" t="str">
        <f t="array" ref="BI839">IFERROR(IF($X839,SMALL(IF(COUNTIF($Y839:$AW839,$Y$2:$AW$2)=0,$Y$2:$AW$2,""),COLUMNS($BB$46:BI$46)),""),"")</f>
        <v/>
      </c>
      <c r="BJ839" t="str">
        <f t="array" ref="BJ839">IFERROR(IF($X839,SMALL(IF(COUNTIF($Y839:$AW839,$Y$2:$AW$2)=0,$Y$2:$AW$2,""),COLUMNS($BB$46:BJ$46)),""),"")</f>
        <v/>
      </c>
      <c r="BK839" t="str">
        <f t="array" ref="BK839">IFERROR(IF($X839,SMALL(IF(COUNTIF($Y839:$AW839,$Y$2:$AW$2)=0,$Y$2:$AW$2,""),COLUMNS($BB$46:BK$46)),""),"")</f>
        <v/>
      </c>
    </row>
    <row r="840" spans="1:63" x14ac:dyDescent="0.25">
      <c r="A840">
        <v>1077</v>
      </c>
      <c r="B840" s="1">
        <v>41824</v>
      </c>
      <c r="C840">
        <v>20</v>
      </c>
      <c r="D840">
        <v>19</v>
      </c>
      <c r="E840">
        <v>12</v>
      </c>
      <c r="F840">
        <v>13</v>
      </c>
      <c r="G840">
        <v>2</v>
      </c>
      <c r="H840">
        <v>5</v>
      </c>
      <c r="I840">
        <v>8</v>
      </c>
      <c r="J840">
        <v>24</v>
      </c>
      <c r="K840">
        <v>7</v>
      </c>
      <c r="L840">
        <v>15</v>
      </c>
      <c r="M840">
        <v>6</v>
      </c>
      <c r="N840">
        <v>21</v>
      </c>
      <c r="O840">
        <v>14</v>
      </c>
      <c r="P840">
        <v>10</v>
      </c>
      <c r="Q840">
        <v>1</v>
      </c>
      <c r="R840">
        <v>3</v>
      </c>
      <c r="S840">
        <v>549</v>
      </c>
      <c r="T840">
        <v>15166</v>
      </c>
      <c r="U840">
        <v>178761</v>
      </c>
      <c r="V840">
        <v>1020398</v>
      </c>
      <c r="X840" t="b">
        <f t="shared" si="354"/>
        <v>1</v>
      </c>
      <c r="Y840">
        <f t="shared" si="329"/>
        <v>1</v>
      </c>
      <c r="Z840">
        <f t="shared" si="330"/>
        <v>2</v>
      </c>
      <c r="AA840" t="str">
        <f t="shared" si="331"/>
        <v/>
      </c>
      <c r="AB840">
        <f t="shared" si="332"/>
        <v>4</v>
      </c>
      <c r="AC840">
        <f t="shared" si="333"/>
        <v>5</v>
      </c>
      <c r="AD840">
        <f t="shared" si="334"/>
        <v>6</v>
      </c>
      <c r="AE840">
        <f t="shared" si="335"/>
        <v>7</v>
      </c>
      <c r="AF840">
        <f t="shared" si="336"/>
        <v>8</v>
      </c>
      <c r="AG840">
        <f t="shared" si="337"/>
        <v>9</v>
      </c>
      <c r="AH840">
        <f t="shared" si="338"/>
        <v>10</v>
      </c>
      <c r="AI840">
        <f t="shared" si="339"/>
        <v>11</v>
      </c>
      <c r="AJ840">
        <f t="shared" si="340"/>
        <v>12</v>
      </c>
      <c r="AK840">
        <f t="shared" si="341"/>
        <v>13</v>
      </c>
      <c r="AL840">
        <f t="shared" si="342"/>
        <v>14</v>
      </c>
      <c r="AM840">
        <f t="shared" si="343"/>
        <v>15</v>
      </c>
      <c r="AN840">
        <f t="shared" si="344"/>
        <v>16</v>
      </c>
      <c r="AO840">
        <f t="shared" si="345"/>
        <v>17</v>
      </c>
      <c r="AP840">
        <f t="shared" si="346"/>
        <v>18</v>
      </c>
      <c r="AQ840">
        <f t="shared" si="347"/>
        <v>19</v>
      </c>
      <c r="AR840">
        <f t="shared" si="348"/>
        <v>20</v>
      </c>
      <c r="AS840">
        <f t="shared" si="349"/>
        <v>21</v>
      </c>
      <c r="AT840">
        <f t="shared" si="350"/>
        <v>22</v>
      </c>
      <c r="AU840" t="str">
        <f t="shared" si="351"/>
        <v/>
      </c>
      <c r="AV840">
        <f t="shared" si="352"/>
        <v>24</v>
      </c>
      <c r="AW840">
        <f t="shared" si="353"/>
        <v>25</v>
      </c>
      <c r="AY840" t="str">
        <f>IF(COUNT(Y840:AW840)=25,LARGE($AY841:AY$1917,1)+1,"")</f>
        <v/>
      </c>
      <c r="AZ840" t="str">
        <f>IF(X840,IF(AY840="","",MATCH(AY840-1,$AY840:AY$1917,0)-1),"")</f>
        <v/>
      </c>
      <c r="BB840">
        <f t="array" ref="BB840">IFERROR(IF($X840,SMALL(IF(COUNTIF($Y840:$AW840,$Y$2:$AW$2)=0,$Y$2:$AW$2,""),COLUMNS($BB$46:BB$46)),""),"")</f>
        <v>3</v>
      </c>
      <c r="BC840">
        <f t="array" ref="BC840">IFERROR(IF($X840,SMALL(IF(COUNTIF($Y840:$AW840,$Y$2:$AW$2)=0,$Y$2:$AW$2,""),COLUMNS($BB$46:BC$46)),""),"")</f>
        <v>23</v>
      </c>
      <c r="BD840" t="str">
        <f t="array" ref="BD840">IFERROR(IF($X840,SMALL(IF(COUNTIF($Y840:$AW840,$Y$2:$AW$2)=0,$Y$2:$AW$2,""),COLUMNS($BB$46:BD$46)),""),"")</f>
        <v/>
      </c>
      <c r="BE840" t="str">
        <f t="array" ref="BE840">IFERROR(IF($X840,SMALL(IF(COUNTIF($Y840:$AW840,$Y$2:$AW$2)=0,$Y$2:$AW$2,""),COLUMNS($BB$46:BE$46)),""),"")</f>
        <v/>
      </c>
      <c r="BF840" t="str">
        <f t="array" ref="BF840">IFERROR(IF($X840,SMALL(IF(COUNTIF($Y840:$AW840,$Y$2:$AW$2)=0,$Y$2:$AW$2,""),COLUMNS($BB$46:BF$46)),""),"")</f>
        <v/>
      </c>
      <c r="BG840" t="str">
        <f t="array" ref="BG840">IFERROR(IF($X840,SMALL(IF(COUNTIF($Y840:$AW840,$Y$2:$AW$2)=0,$Y$2:$AW$2,""),COLUMNS($BB$46:BG$46)),""),"")</f>
        <v/>
      </c>
      <c r="BH840" t="str">
        <f t="array" ref="BH840">IFERROR(IF($X840,SMALL(IF(COUNTIF($Y840:$AW840,$Y$2:$AW$2)=0,$Y$2:$AW$2,""),COLUMNS($BB$46:BH$46)),""),"")</f>
        <v/>
      </c>
      <c r="BI840" t="str">
        <f t="array" ref="BI840">IFERROR(IF($X840,SMALL(IF(COUNTIF($Y840:$AW840,$Y$2:$AW$2)=0,$Y$2:$AW$2,""),COLUMNS($BB$46:BI$46)),""),"")</f>
        <v/>
      </c>
      <c r="BJ840" t="str">
        <f t="array" ref="BJ840">IFERROR(IF($X840,SMALL(IF(COUNTIF($Y840:$AW840,$Y$2:$AW$2)=0,$Y$2:$AW$2,""),COLUMNS($BB$46:BJ$46)),""),"")</f>
        <v/>
      </c>
      <c r="BK840" t="str">
        <f t="array" ref="BK840">IFERROR(IF($X840,SMALL(IF(COUNTIF($Y840:$AW840,$Y$2:$AW$2)=0,$Y$2:$AW$2,""),COLUMNS($BB$46:BK$46)),""),"")</f>
        <v/>
      </c>
    </row>
    <row r="841" spans="1:63" x14ac:dyDescent="0.25">
      <c r="A841">
        <v>1076</v>
      </c>
      <c r="B841" s="1">
        <v>41822</v>
      </c>
      <c r="C841">
        <v>18</v>
      </c>
      <c r="D841">
        <v>15</v>
      </c>
      <c r="E841">
        <v>12</v>
      </c>
      <c r="F841">
        <v>11</v>
      </c>
      <c r="G841">
        <v>20</v>
      </c>
      <c r="H841">
        <v>13</v>
      </c>
      <c r="I841">
        <v>17</v>
      </c>
      <c r="J841">
        <v>9</v>
      </c>
      <c r="K841">
        <v>16</v>
      </c>
      <c r="L841">
        <v>25</v>
      </c>
      <c r="M841">
        <v>4</v>
      </c>
      <c r="N841">
        <v>14</v>
      </c>
      <c r="O841">
        <v>21</v>
      </c>
      <c r="P841">
        <v>10</v>
      </c>
      <c r="Q841">
        <v>22</v>
      </c>
      <c r="R841">
        <v>3</v>
      </c>
      <c r="S841">
        <v>420</v>
      </c>
      <c r="T841">
        <v>14168</v>
      </c>
      <c r="U841">
        <v>200497</v>
      </c>
      <c r="V841">
        <v>1029069</v>
      </c>
      <c r="X841" t="b">
        <f t="shared" si="354"/>
        <v>1</v>
      </c>
      <c r="Y841" t="str">
        <f t="shared" si="329"/>
        <v/>
      </c>
      <c r="Z841" t="str">
        <f t="shared" si="330"/>
        <v/>
      </c>
      <c r="AA841" t="str">
        <f t="shared" si="331"/>
        <v/>
      </c>
      <c r="AB841">
        <f t="shared" si="332"/>
        <v>4</v>
      </c>
      <c r="AC841" t="str">
        <f t="shared" si="333"/>
        <v/>
      </c>
      <c r="AD841" t="str">
        <f t="shared" si="334"/>
        <v/>
      </c>
      <c r="AE841" t="str">
        <f t="shared" si="335"/>
        <v/>
      </c>
      <c r="AF841" t="str">
        <f t="shared" si="336"/>
        <v/>
      </c>
      <c r="AG841">
        <f t="shared" si="337"/>
        <v>9</v>
      </c>
      <c r="AH841">
        <f t="shared" si="338"/>
        <v>10</v>
      </c>
      <c r="AI841">
        <f t="shared" si="339"/>
        <v>11</v>
      </c>
      <c r="AJ841">
        <f t="shared" si="340"/>
        <v>12</v>
      </c>
      <c r="AK841">
        <f t="shared" si="341"/>
        <v>13</v>
      </c>
      <c r="AL841">
        <f t="shared" si="342"/>
        <v>14</v>
      </c>
      <c r="AM841">
        <f t="shared" si="343"/>
        <v>15</v>
      </c>
      <c r="AN841">
        <f t="shared" si="344"/>
        <v>16</v>
      </c>
      <c r="AO841">
        <f t="shared" si="345"/>
        <v>17</v>
      </c>
      <c r="AP841">
        <f t="shared" si="346"/>
        <v>18</v>
      </c>
      <c r="AQ841" t="str">
        <f t="shared" si="347"/>
        <v/>
      </c>
      <c r="AR841">
        <f t="shared" si="348"/>
        <v>20</v>
      </c>
      <c r="AS841">
        <f t="shared" si="349"/>
        <v>21</v>
      </c>
      <c r="AT841">
        <f t="shared" si="350"/>
        <v>22</v>
      </c>
      <c r="AU841" t="str">
        <f t="shared" si="351"/>
        <v/>
      </c>
      <c r="AV841" t="str">
        <f t="shared" si="352"/>
        <v/>
      </c>
      <c r="AW841">
        <f t="shared" si="353"/>
        <v>25</v>
      </c>
      <c r="AY841" t="str">
        <f>IF(COUNT(Y841:AW841)=25,LARGE($AY842:AY$1917,1)+1,"")</f>
        <v/>
      </c>
      <c r="AZ841" t="str">
        <f>IF(X841,IF(AY841="","",MATCH(AY841-1,$AY841:AY$1917,0)-1),"")</f>
        <v/>
      </c>
      <c r="BB841">
        <f t="array" ref="BB841">IFERROR(IF($X841,SMALL(IF(COUNTIF($Y841:$AW841,$Y$2:$AW$2)=0,$Y$2:$AW$2,""),COLUMNS($BB$46:BB$46)),""),"")</f>
        <v>1</v>
      </c>
      <c r="BC841">
        <f t="array" ref="BC841">IFERROR(IF($X841,SMALL(IF(COUNTIF($Y841:$AW841,$Y$2:$AW$2)=0,$Y$2:$AW$2,""),COLUMNS($BB$46:BC$46)),""),"")</f>
        <v>2</v>
      </c>
      <c r="BD841">
        <f t="array" ref="BD841">IFERROR(IF($X841,SMALL(IF(COUNTIF($Y841:$AW841,$Y$2:$AW$2)=0,$Y$2:$AW$2,""),COLUMNS($BB$46:BD$46)),""),"")</f>
        <v>3</v>
      </c>
      <c r="BE841">
        <f t="array" ref="BE841">IFERROR(IF($X841,SMALL(IF(COUNTIF($Y841:$AW841,$Y$2:$AW$2)=0,$Y$2:$AW$2,""),COLUMNS($BB$46:BE$46)),""),"")</f>
        <v>5</v>
      </c>
      <c r="BF841">
        <f t="array" ref="BF841">IFERROR(IF($X841,SMALL(IF(COUNTIF($Y841:$AW841,$Y$2:$AW$2)=0,$Y$2:$AW$2,""),COLUMNS($BB$46:BF$46)),""),"")</f>
        <v>6</v>
      </c>
      <c r="BG841">
        <f t="array" ref="BG841">IFERROR(IF($X841,SMALL(IF(COUNTIF($Y841:$AW841,$Y$2:$AW$2)=0,$Y$2:$AW$2,""),COLUMNS($BB$46:BG$46)),""),"")</f>
        <v>7</v>
      </c>
      <c r="BH841">
        <f t="array" ref="BH841">IFERROR(IF($X841,SMALL(IF(COUNTIF($Y841:$AW841,$Y$2:$AW$2)=0,$Y$2:$AW$2,""),COLUMNS($BB$46:BH$46)),""),"")</f>
        <v>8</v>
      </c>
      <c r="BI841">
        <f t="array" ref="BI841">IFERROR(IF($X841,SMALL(IF(COUNTIF($Y841:$AW841,$Y$2:$AW$2)=0,$Y$2:$AW$2,""),COLUMNS($BB$46:BI$46)),""),"")</f>
        <v>19</v>
      </c>
      <c r="BJ841">
        <f t="array" ref="BJ841">IFERROR(IF($X841,SMALL(IF(COUNTIF($Y841:$AW841,$Y$2:$AW$2)=0,$Y$2:$AW$2,""),COLUMNS($BB$46:BJ$46)),""),"")</f>
        <v>23</v>
      </c>
      <c r="BK841">
        <f t="array" ref="BK841">IFERROR(IF($X841,SMALL(IF(COUNTIF($Y841:$AW841,$Y$2:$AW$2)=0,$Y$2:$AW$2,""),COLUMNS($BB$46:BK$46)),""),"")</f>
        <v>24</v>
      </c>
    </row>
    <row r="842" spans="1:63" x14ac:dyDescent="0.25">
      <c r="A842">
        <v>1075</v>
      </c>
      <c r="B842" s="1">
        <v>41820</v>
      </c>
      <c r="C842">
        <v>21</v>
      </c>
      <c r="D842">
        <v>15</v>
      </c>
      <c r="E842">
        <v>16</v>
      </c>
      <c r="F842">
        <v>24</v>
      </c>
      <c r="G842">
        <v>6</v>
      </c>
      <c r="H842">
        <v>17</v>
      </c>
      <c r="I842">
        <v>1</v>
      </c>
      <c r="J842">
        <v>18</v>
      </c>
      <c r="K842">
        <v>22</v>
      </c>
      <c r="L842">
        <v>12</v>
      </c>
      <c r="M842">
        <v>2</v>
      </c>
      <c r="N842">
        <v>23</v>
      </c>
      <c r="O842">
        <v>25</v>
      </c>
      <c r="P842">
        <v>9</v>
      </c>
      <c r="Q842">
        <v>10</v>
      </c>
      <c r="R842">
        <v>1</v>
      </c>
      <c r="S842">
        <v>463</v>
      </c>
      <c r="T842">
        <v>11267</v>
      </c>
      <c r="U842">
        <v>162575</v>
      </c>
      <c r="V842">
        <v>978847</v>
      </c>
      <c r="X842" t="b">
        <f t="shared" si="354"/>
        <v>1</v>
      </c>
      <c r="Y842">
        <f t="shared" si="329"/>
        <v>1</v>
      </c>
      <c r="Z842">
        <f t="shared" si="330"/>
        <v>2</v>
      </c>
      <c r="AA842">
        <f t="shared" si="331"/>
        <v>3</v>
      </c>
      <c r="AB842">
        <f t="shared" si="332"/>
        <v>4</v>
      </c>
      <c r="AC842">
        <f t="shared" si="333"/>
        <v>5</v>
      </c>
      <c r="AD842">
        <f t="shared" si="334"/>
        <v>6</v>
      </c>
      <c r="AE842">
        <f t="shared" si="335"/>
        <v>7</v>
      </c>
      <c r="AF842">
        <f t="shared" si="336"/>
        <v>8</v>
      </c>
      <c r="AG842">
        <f t="shared" si="337"/>
        <v>9</v>
      </c>
      <c r="AH842">
        <f t="shared" si="338"/>
        <v>10</v>
      </c>
      <c r="AI842">
        <f t="shared" si="339"/>
        <v>11</v>
      </c>
      <c r="AJ842">
        <f t="shared" si="340"/>
        <v>12</v>
      </c>
      <c r="AK842">
        <f t="shared" si="341"/>
        <v>13</v>
      </c>
      <c r="AL842">
        <f t="shared" si="342"/>
        <v>14</v>
      </c>
      <c r="AM842">
        <f t="shared" si="343"/>
        <v>15</v>
      </c>
      <c r="AN842">
        <f t="shared" si="344"/>
        <v>16</v>
      </c>
      <c r="AO842">
        <f t="shared" si="345"/>
        <v>17</v>
      </c>
      <c r="AP842">
        <f t="shared" si="346"/>
        <v>18</v>
      </c>
      <c r="AQ842">
        <f t="shared" si="347"/>
        <v>19</v>
      </c>
      <c r="AR842">
        <f t="shared" si="348"/>
        <v>20</v>
      </c>
      <c r="AS842">
        <f t="shared" si="349"/>
        <v>21</v>
      </c>
      <c r="AT842">
        <f t="shared" si="350"/>
        <v>22</v>
      </c>
      <c r="AU842">
        <f t="shared" si="351"/>
        <v>23</v>
      </c>
      <c r="AV842">
        <f t="shared" si="352"/>
        <v>24</v>
      </c>
      <c r="AW842">
        <f t="shared" si="353"/>
        <v>25</v>
      </c>
      <c r="AY842">
        <f>IF(COUNT(Y842:AW842)=25,LARGE($AY843:AY$1917,1)+1,"")</f>
        <v>226</v>
      </c>
      <c r="AZ842">
        <f>IF(X842,IF(AY842="","",MATCH(AY842-1,$AY842:AY$1917,0)-1),"")</f>
        <v>4</v>
      </c>
      <c r="BB842" t="str">
        <f t="array" ref="BB842">IFERROR(IF($X842,SMALL(IF(COUNTIF($Y842:$AW842,$Y$2:$AW$2)=0,$Y$2:$AW$2,""),COLUMNS($BB$46:BB$46)),""),"")</f>
        <v/>
      </c>
      <c r="BC842" t="str">
        <f t="array" ref="BC842">IFERROR(IF($X842,SMALL(IF(COUNTIF($Y842:$AW842,$Y$2:$AW$2)=0,$Y$2:$AW$2,""),COLUMNS($BB$46:BC$46)),""),"")</f>
        <v/>
      </c>
      <c r="BD842" t="str">
        <f t="array" ref="BD842">IFERROR(IF($X842,SMALL(IF(COUNTIF($Y842:$AW842,$Y$2:$AW$2)=0,$Y$2:$AW$2,""),COLUMNS($BB$46:BD$46)),""),"")</f>
        <v/>
      </c>
      <c r="BE842" t="str">
        <f t="array" ref="BE842">IFERROR(IF($X842,SMALL(IF(COUNTIF($Y842:$AW842,$Y$2:$AW$2)=0,$Y$2:$AW$2,""),COLUMNS($BB$46:BE$46)),""),"")</f>
        <v/>
      </c>
      <c r="BF842" t="str">
        <f t="array" ref="BF842">IFERROR(IF($X842,SMALL(IF(COUNTIF($Y842:$AW842,$Y$2:$AW$2)=0,$Y$2:$AW$2,""),COLUMNS($BB$46:BF$46)),""),"")</f>
        <v/>
      </c>
      <c r="BG842" t="str">
        <f t="array" ref="BG842">IFERROR(IF($X842,SMALL(IF(COUNTIF($Y842:$AW842,$Y$2:$AW$2)=0,$Y$2:$AW$2,""),COLUMNS($BB$46:BG$46)),""),"")</f>
        <v/>
      </c>
      <c r="BH842" t="str">
        <f t="array" ref="BH842">IFERROR(IF($X842,SMALL(IF(COUNTIF($Y842:$AW842,$Y$2:$AW$2)=0,$Y$2:$AW$2,""),COLUMNS($BB$46:BH$46)),""),"")</f>
        <v/>
      </c>
      <c r="BI842" t="str">
        <f t="array" ref="BI842">IFERROR(IF($X842,SMALL(IF(COUNTIF($Y842:$AW842,$Y$2:$AW$2)=0,$Y$2:$AW$2,""),COLUMNS($BB$46:BI$46)),""),"")</f>
        <v/>
      </c>
      <c r="BJ842" t="str">
        <f t="array" ref="BJ842">IFERROR(IF($X842,SMALL(IF(COUNTIF($Y842:$AW842,$Y$2:$AW$2)=0,$Y$2:$AW$2,""),COLUMNS($BB$46:BJ$46)),""),"")</f>
        <v/>
      </c>
      <c r="BK842" t="str">
        <f t="array" ref="BK842">IFERROR(IF($X842,SMALL(IF(COUNTIF($Y842:$AW842,$Y$2:$AW$2)=0,$Y$2:$AW$2,""),COLUMNS($BB$46:BK$46)),""),"")</f>
        <v/>
      </c>
    </row>
    <row r="843" spans="1:63" x14ac:dyDescent="0.25">
      <c r="A843">
        <v>1074</v>
      </c>
      <c r="B843" s="1">
        <v>41817</v>
      </c>
      <c r="C843">
        <v>9</v>
      </c>
      <c r="D843">
        <v>10</v>
      </c>
      <c r="E843">
        <v>8</v>
      </c>
      <c r="F843">
        <v>25</v>
      </c>
      <c r="G843">
        <v>13</v>
      </c>
      <c r="H843">
        <v>11</v>
      </c>
      <c r="I843">
        <v>17</v>
      </c>
      <c r="J843">
        <v>22</v>
      </c>
      <c r="K843">
        <v>23</v>
      </c>
      <c r="L843">
        <v>24</v>
      </c>
      <c r="M843">
        <v>21</v>
      </c>
      <c r="N843">
        <v>1</v>
      </c>
      <c r="O843">
        <v>4</v>
      </c>
      <c r="P843">
        <v>7</v>
      </c>
      <c r="Q843">
        <v>20</v>
      </c>
      <c r="R843">
        <v>2</v>
      </c>
      <c r="S843">
        <v>1067</v>
      </c>
      <c r="T843">
        <v>22038</v>
      </c>
      <c r="U843">
        <v>295885</v>
      </c>
      <c r="V843">
        <v>1604599</v>
      </c>
      <c r="X843" t="b">
        <f t="shared" si="354"/>
        <v>1</v>
      </c>
      <c r="Y843">
        <f t="shared" si="329"/>
        <v>1</v>
      </c>
      <c r="Z843">
        <f t="shared" si="330"/>
        <v>2</v>
      </c>
      <c r="AA843">
        <f t="shared" si="331"/>
        <v>3</v>
      </c>
      <c r="AB843">
        <f t="shared" si="332"/>
        <v>4</v>
      </c>
      <c r="AC843">
        <f t="shared" si="333"/>
        <v>5</v>
      </c>
      <c r="AD843">
        <f t="shared" si="334"/>
        <v>6</v>
      </c>
      <c r="AE843">
        <f t="shared" si="335"/>
        <v>7</v>
      </c>
      <c r="AF843">
        <f t="shared" si="336"/>
        <v>8</v>
      </c>
      <c r="AG843">
        <f t="shared" si="337"/>
        <v>9</v>
      </c>
      <c r="AH843">
        <f t="shared" si="338"/>
        <v>10</v>
      </c>
      <c r="AI843">
        <f t="shared" si="339"/>
        <v>11</v>
      </c>
      <c r="AJ843" t="str">
        <f t="shared" si="340"/>
        <v/>
      </c>
      <c r="AK843">
        <f t="shared" si="341"/>
        <v>13</v>
      </c>
      <c r="AL843">
        <f t="shared" si="342"/>
        <v>14</v>
      </c>
      <c r="AM843">
        <f t="shared" si="343"/>
        <v>15</v>
      </c>
      <c r="AN843">
        <f t="shared" si="344"/>
        <v>16</v>
      </c>
      <c r="AO843">
        <f t="shared" si="345"/>
        <v>17</v>
      </c>
      <c r="AP843" t="str">
        <f t="shared" si="346"/>
        <v/>
      </c>
      <c r="AQ843">
        <f t="shared" si="347"/>
        <v>19</v>
      </c>
      <c r="AR843">
        <f t="shared" si="348"/>
        <v>20</v>
      </c>
      <c r="AS843">
        <f t="shared" si="349"/>
        <v>21</v>
      </c>
      <c r="AT843">
        <f t="shared" si="350"/>
        <v>22</v>
      </c>
      <c r="AU843">
        <f t="shared" si="351"/>
        <v>23</v>
      </c>
      <c r="AV843">
        <f t="shared" si="352"/>
        <v>24</v>
      </c>
      <c r="AW843">
        <f t="shared" si="353"/>
        <v>25</v>
      </c>
      <c r="AY843" t="str">
        <f>IF(COUNT(Y843:AW843)=25,LARGE($AY844:AY$1917,1)+1,"")</f>
        <v/>
      </c>
      <c r="AZ843" t="str">
        <f>IF(X843,IF(AY843="","",MATCH(AY843-1,$AY843:AY$1917,0)-1),"")</f>
        <v/>
      </c>
      <c r="BB843">
        <f t="array" ref="BB843">IFERROR(IF($X843,SMALL(IF(COUNTIF($Y843:$AW843,$Y$2:$AW$2)=0,$Y$2:$AW$2,""),COLUMNS($BB$46:BB$46)),""),"")</f>
        <v>12</v>
      </c>
      <c r="BC843">
        <f t="array" ref="BC843">IFERROR(IF($X843,SMALL(IF(COUNTIF($Y843:$AW843,$Y$2:$AW$2)=0,$Y$2:$AW$2,""),COLUMNS($BB$46:BC$46)),""),"")</f>
        <v>18</v>
      </c>
      <c r="BD843" t="str">
        <f t="array" ref="BD843">IFERROR(IF($X843,SMALL(IF(COUNTIF($Y843:$AW843,$Y$2:$AW$2)=0,$Y$2:$AW$2,""),COLUMNS($BB$46:BD$46)),""),"")</f>
        <v/>
      </c>
      <c r="BE843" t="str">
        <f t="array" ref="BE843">IFERROR(IF($X843,SMALL(IF(COUNTIF($Y843:$AW843,$Y$2:$AW$2)=0,$Y$2:$AW$2,""),COLUMNS($BB$46:BE$46)),""),"")</f>
        <v/>
      </c>
      <c r="BF843" t="str">
        <f t="array" ref="BF843">IFERROR(IF($X843,SMALL(IF(COUNTIF($Y843:$AW843,$Y$2:$AW$2)=0,$Y$2:$AW$2,""),COLUMNS($BB$46:BF$46)),""),"")</f>
        <v/>
      </c>
      <c r="BG843" t="str">
        <f t="array" ref="BG843">IFERROR(IF($X843,SMALL(IF(COUNTIF($Y843:$AW843,$Y$2:$AW$2)=0,$Y$2:$AW$2,""),COLUMNS($BB$46:BG$46)),""),"")</f>
        <v/>
      </c>
      <c r="BH843" t="str">
        <f t="array" ref="BH843">IFERROR(IF($X843,SMALL(IF(COUNTIF($Y843:$AW843,$Y$2:$AW$2)=0,$Y$2:$AW$2,""),COLUMNS($BB$46:BH$46)),""),"")</f>
        <v/>
      </c>
      <c r="BI843" t="str">
        <f t="array" ref="BI843">IFERROR(IF($X843,SMALL(IF(COUNTIF($Y843:$AW843,$Y$2:$AW$2)=0,$Y$2:$AW$2,""),COLUMNS($BB$46:BI$46)),""),"")</f>
        <v/>
      </c>
      <c r="BJ843" t="str">
        <f t="array" ref="BJ843">IFERROR(IF($X843,SMALL(IF(COUNTIF($Y843:$AW843,$Y$2:$AW$2)=0,$Y$2:$AW$2,""),COLUMNS($BB$46:BJ$46)),""),"")</f>
        <v/>
      </c>
      <c r="BK843" t="str">
        <f t="array" ref="BK843">IFERROR(IF($X843,SMALL(IF(COUNTIF($Y843:$AW843,$Y$2:$AW$2)=0,$Y$2:$AW$2,""),COLUMNS($BB$46:BK$46)),""),"")</f>
        <v/>
      </c>
    </row>
    <row r="844" spans="1:63" x14ac:dyDescent="0.25">
      <c r="A844">
        <v>1073</v>
      </c>
      <c r="B844" s="1">
        <v>41815</v>
      </c>
      <c r="C844">
        <v>13</v>
      </c>
      <c r="D844">
        <v>20</v>
      </c>
      <c r="E844">
        <v>17</v>
      </c>
      <c r="F844">
        <v>16</v>
      </c>
      <c r="G844">
        <v>23</v>
      </c>
      <c r="H844">
        <v>5</v>
      </c>
      <c r="I844">
        <v>3</v>
      </c>
      <c r="J844">
        <v>6</v>
      </c>
      <c r="K844">
        <v>1</v>
      </c>
      <c r="L844">
        <v>19</v>
      </c>
      <c r="M844">
        <v>22</v>
      </c>
      <c r="N844">
        <v>4</v>
      </c>
      <c r="O844">
        <v>7</v>
      </c>
      <c r="P844">
        <v>24</v>
      </c>
      <c r="Q844">
        <v>21</v>
      </c>
      <c r="R844">
        <v>0</v>
      </c>
      <c r="S844">
        <v>281</v>
      </c>
      <c r="T844">
        <v>10753</v>
      </c>
      <c r="U844">
        <v>165239</v>
      </c>
      <c r="V844">
        <v>942582</v>
      </c>
      <c r="X844" t="b">
        <f t="shared" si="354"/>
        <v>1</v>
      </c>
      <c r="Y844">
        <f t="shared" si="329"/>
        <v>1</v>
      </c>
      <c r="Z844">
        <f t="shared" si="330"/>
        <v>2</v>
      </c>
      <c r="AA844">
        <f t="shared" si="331"/>
        <v>3</v>
      </c>
      <c r="AB844">
        <f t="shared" si="332"/>
        <v>4</v>
      </c>
      <c r="AC844">
        <f t="shared" si="333"/>
        <v>5</v>
      </c>
      <c r="AD844">
        <f t="shared" si="334"/>
        <v>6</v>
      </c>
      <c r="AE844">
        <f t="shared" si="335"/>
        <v>7</v>
      </c>
      <c r="AF844" t="str">
        <f t="shared" si="336"/>
        <v/>
      </c>
      <c r="AG844">
        <f t="shared" si="337"/>
        <v>9</v>
      </c>
      <c r="AH844" t="str">
        <f t="shared" si="338"/>
        <v/>
      </c>
      <c r="AI844" t="str">
        <f t="shared" si="339"/>
        <v/>
      </c>
      <c r="AJ844" t="str">
        <f t="shared" si="340"/>
        <v/>
      </c>
      <c r="AK844">
        <f t="shared" si="341"/>
        <v>13</v>
      </c>
      <c r="AL844">
        <f t="shared" si="342"/>
        <v>14</v>
      </c>
      <c r="AM844">
        <f t="shared" si="343"/>
        <v>15</v>
      </c>
      <c r="AN844">
        <f t="shared" si="344"/>
        <v>16</v>
      </c>
      <c r="AO844">
        <f t="shared" si="345"/>
        <v>17</v>
      </c>
      <c r="AP844" t="str">
        <f t="shared" si="346"/>
        <v/>
      </c>
      <c r="AQ844">
        <f t="shared" si="347"/>
        <v>19</v>
      </c>
      <c r="AR844">
        <f t="shared" si="348"/>
        <v>20</v>
      </c>
      <c r="AS844">
        <f t="shared" si="349"/>
        <v>21</v>
      </c>
      <c r="AT844">
        <f t="shared" si="350"/>
        <v>22</v>
      </c>
      <c r="AU844">
        <f t="shared" si="351"/>
        <v>23</v>
      </c>
      <c r="AV844">
        <f t="shared" si="352"/>
        <v>24</v>
      </c>
      <c r="AW844">
        <f t="shared" si="353"/>
        <v>25</v>
      </c>
      <c r="AY844" t="str">
        <f>IF(COUNT(Y844:AW844)=25,LARGE($AY845:AY$1917,1)+1,"")</f>
        <v/>
      </c>
      <c r="AZ844" t="str">
        <f>IF(X844,IF(AY844="","",MATCH(AY844-1,$AY844:AY$1917,0)-1),"")</f>
        <v/>
      </c>
      <c r="BB844">
        <f t="array" ref="BB844">IFERROR(IF($X844,SMALL(IF(COUNTIF($Y844:$AW844,$Y$2:$AW$2)=0,$Y$2:$AW$2,""),COLUMNS($BB$46:BB$46)),""),"")</f>
        <v>8</v>
      </c>
      <c r="BC844">
        <f t="array" ref="BC844">IFERROR(IF($X844,SMALL(IF(COUNTIF($Y844:$AW844,$Y$2:$AW$2)=0,$Y$2:$AW$2,""),COLUMNS($BB$46:BC$46)),""),"")</f>
        <v>10</v>
      </c>
      <c r="BD844">
        <f t="array" ref="BD844">IFERROR(IF($X844,SMALL(IF(COUNTIF($Y844:$AW844,$Y$2:$AW$2)=0,$Y$2:$AW$2,""),COLUMNS($BB$46:BD$46)),""),"")</f>
        <v>11</v>
      </c>
      <c r="BE844">
        <f t="array" ref="BE844">IFERROR(IF($X844,SMALL(IF(COUNTIF($Y844:$AW844,$Y$2:$AW$2)=0,$Y$2:$AW$2,""),COLUMNS($BB$46:BE$46)),""),"")</f>
        <v>12</v>
      </c>
      <c r="BF844">
        <f t="array" ref="BF844">IFERROR(IF($X844,SMALL(IF(COUNTIF($Y844:$AW844,$Y$2:$AW$2)=0,$Y$2:$AW$2,""),COLUMNS($BB$46:BF$46)),""),"")</f>
        <v>18</v>
      </c>
      <c r="BG844" t="str">
        <f t="array" ref="BG844">IFERROR(IF($X844,SMALL(IF(COUNTIF($Y844:$AW844,$Y$2:$AW$2)=0,$Y$2:$AW$2,""),COLUMNS($BB$46:BG$46)),""),"")</f>
        <v/>
      </c>
      <c r="BH844" t="str">
        <f t="array" ref="BH844">IFERROR(IF($X844,SMALL(IF(COUNTIF($Y844:$AW844,$Y$2:$AW$2)=0,$Y$2:$AW$2,""),COLUMNS($BB$46:BH$46)),""),"")</f>
        <v/>
      </c>
      <c r="BI844" t="str">
        <f t="array" ref="BI844">IFERROR(IF($X844,SMALL(IF(COUNTIF($Y844:$AW844,$Y$2:$AW$2)=0,$Y$2:$AW$2,""),COLUMNS($BB$46:BI$46)),""),"")</f>
        <v/>
      </c>
      <c r="BJ844" t="str">
        <f t="array" ref="BJ844">IFERROR(IF($X844,SMALL(IF(COUNTIF($Y844:$AW844,$Y$2:$AW$2)=0,$Y$2:$AW$2,""),COLUMNS($BB$46:BJ$46)),""),"")</f>
        <v/>
      </c>
      <c r="BK844" t="str">
        <f t="array" ref="BK844">IFERROR(IF($X844,SMALL(IF(COUNTIF($Y844:$AW844,$Y$2:$AW$2)=0,$Y$2:$AW$2,""),COLUMNS($BB$46:BK$46)),""),"")</f>
        <v/>
      </c>
    </row>
    <row r="845" spans="1:63" x14ac:dyDescent="0.25">
      <c r="A845">
        <v>1072</v>
      </c>
      <c r="B845" s="1">
        <v>41813</v>
      </c>
      <c r="C845">
        <v>2</v>
      </c>
      <c r="D845">
        <v>4</v>
      </c>
      <c r="E845">
        <v>7</v>
      </c>
      <c r="F845">
        <v>22</v>
      </c>
      <c r="G845">
        <v>23</v>
      </c>
      <c r="H845">
        <v>25</v>
      </c>
      <c r="I845">
        <v>14</v>
      </c>
      <c r="J845">
        <v>17</v>
      </c>
      <c r="K845">
        <v>20</v>
      </c>
      <c r="L845">
        <v>3</v>
      </c>
      <c r="M845">
        <v>13</v>
      </c>
      <c r="N845">
        <v>1</v>
      </c>
      <c r="O845">
        <v>5</v>
      </c>
      <c r="P845">
        <v>15</v>
      </c>
      <c r="Q845">
        <v>9</v>
      </c>
      <c r="R845">
        <v>5</v>
      </c>
      <c r="S845">
        <v>440</v>
      </c>
      <c r="T845">
        <v>17225</v>
      </c>
      <c r="U845">
        <v>223743</v>
      </c>
      <c r="V845">
        <v>1059395</v>
      </c>
      <c r="X845" t="b">
        <f t="shared" si="354"/>
        <v>1</v>
      </c>
      <c r="Y845">
        <f t="shared" si="329"/>
        <v>1</v>
      </c>
      <c r="Z845">
        <f t="shared" si="330"/>
        <v>2</v>
      </c>
      <c r="AA845">
        <f t="shared" si="331"/>
        <v>3</v>
      </c>
      <c r="AB845">
        <f t="shared" si="332"/>
        <v>4</v>
      </c>
      <c r="AC845">
        <f t="shared" si="333"/>
        <v>5</v>
      </c>
      <c r="AD845" t="str">
        <f t="shared" si="334"/>
        <v/>
      </c>
      <c r="AE845">
        <f t="shared" si="335"/>
        <v>7</v>
      </c>
      <c r="AF845" t="str">
        <f t="shared" si="336"/>
        <v/>
      </c>
      <c r="AG845">
        <f t="shared" si="337"/>
        <v>9</v>
      </c>
      <c r="AH845" t="str">
        <f t="shared" si="338"/>
        <v/>
      </c>
      <c r="AI845" t="str">
        <f t="shared" si="339"/>
        <v/>
      </c>
      <c r="AJ845" t="str">
        <f t="shared" si="340"/>
        <v/>
      </c>
      <c r="AK845">
        <f t="shared" si="341"/>
        <v>13</v>
      </c>
      <c r="AL845">
        <f t="shared" si="342"/>
        <v>14</v>
      </c>
      <c r="AM845">
        <f t="shared" si="343"/>
        <v>15</v>
      </c>
      <c r="AN845" t="str">
        <f t="shared" si="344"/>
        <v/>
      </c>
      <c r="AO845">
        <f t="shared" si="345"/>
        <v>17</v>
      </c>
      <c r="AP845" t="str">
        <f t="shared" si="346"/>
        <v/>
      </c>
      <c r="AQ845" t="str">
        <f t="shared" si="347"/>
        <v/>
      </c>
      <c r="AR845">
        <f t="shared" si="348"/>
        <v>20</v>
      </c>
      <c r="AS845" t="str">
        <f t="shared" si="349"/>
        <v/>
      </c>
      <c r="AT845">
        <f t="shared" si="350"/>
        <v>22</v>
      </c>
      <c r="AU845">
        <f t="shared" si="351"/>
        <v>23</v>
      </c>
      <c r="AV845" t="str">
        <f t="shared" si="352"/>
        <v/>
      </c>
      <c r="AW845">
        <f t="shared" si="353"/>
        <v>25</v>
      </c>
      <c r="AY845" t="str">
        <f>IF(COUNT(Y845:AW845)=25,LARGE($AY846:AY$1917,1)+1,"")</f>
        <v/>
      </c>
      <c r="AZ845" t="str">
        <f>IF(X845,IF(AY845="","",MATCH(AY845-1,$AY845:AY$1917,0)-1),"")</f>
        <v/>
      </c>
      <c r="BB845">
        <f t="array" ref="BB845">IFERROR(IF($X845,SMALL(IF(COUNTIF($Y845:$AW845,$Y$2:$AW$2)=0,$Y$2:$AW$2,""),COLUMNS($BB$46:BB$46)),""),"")</f>
        <v>6</v>
      </c>
      <c r="BC845">
        <f t="array" ref="BC845">IFERROR(IF($X845,SMALL(IF(COUNTIF($Y845:$AW845,$Y$2:$AW$2)=0,$Y$2:$AW$2,""),COLUMNS($BB$46:BC$46)),""),"")</f>
        <v>8</v>
      </c>
      <c r="BD845">
        <f t="array" ref="BD845">IFERROR(IF($X845,SMALL(IF(COUNTIF($Y845:$AW845,$Y$2:$AW$2)=0,$Y$2:$AW$2,""),COLUMNS($BB$46:BD$46)),""),"")</f>
        <v>10</v>
      </c>
      <c r="BE845">
        <f t="array" ref="BE845">IFERROR(IF($X845,SMALL(IF(COUNTIF($Y845:$AW845,$Y$2:$AW$2)=0,$Y$2:$AW$2,""),COLUMNS($BB$46:BE$46)),""),"")</f>
        <v>11</v>
      </c>
      <c r="BF845">
        <f t="array" ref="BF845">IFERROR(IF($X845,SMALL(IF(COUNTIF($Y845:$AW845,$Y$2:$AW$2)=0,$Y$2:$AW$2,""),COLUMNS($BB$46:BF$46)),""),"")</f>
        <v>12</v>
      </c>
      <c r="BG845">
        <f t="array" ref="BG845">IFERROR(IF($X845,SMALL(IF(COUNTIF($Y845:$AW845,$Y$2:$AW$2)=0,$Y$2:$AW$2,""),COLUMNS($BB$46:BG$46)),""),"")</f>
        <v>16</v>
      </c>
      <c r="BH845">
        <f t="array" ref="BH845">IFERROR(IF($X845,SMALL(IF(COUNTIF($Y845:$AW845,$Y$2:$AW$2)=0,$Y$2:$AW$2,""),COLUMNS($BB$46:BH$46)),""),"")</f>
        <v>18</v>
      </c>
      <c r="BI845">
        <f t="array" ref="BI845">IFERROR(IF($X845,SMALL(IF(COUNTIF($Y845:$AW845,$Y$2:$AW$2)=0,$Y$2:$AW$2,""),COLUMNS($BB$46:BI$46)),""),"")</f>
        <v>19</v>
      </c>
      <c r="BJ845">
        <f t="array" ref="BJ845">IFERROR(IF($X845,SMALL(IF(COUNTIF($Y845:$AW845,$Y$2:$AW$2)=0,$Y$2:$AW$2,""),COLUMNS($BB$46:BJ$46)),""),"")</f>
        <v>21</v>
      </c>
      <c r="BK845">
        <f t="array" ref="BK845">IFERROR(IF($X845,SMALL(IF(COUNTIF($Y845:$AW845,$Y$2:$AW$2)=0,$Y$2:$AW$2,""),COLUMNS($BB$46:BK$46)),""),"")</f>
        <v>24</v>
      </c>
    </row>
    <row r="846" spans="1:63" x14ac:dyDescent="0.25">
      <c r="A846">
        <v>1071</v>
      </c>
      <c r="B846" s="1">
        <v>41810</v>
      </c>
      <c r="C846">
        <v>11</v>
      </c>
      <c r="D846">
        <v>6</v>
      </c>
      <c r="E846">
        <v>14</v>
      </c>
      <c r="F846">
        <v>16</v>
      </c>
      <c r="G846">
        <v>3</v>
      </c>
      <c r="H846">
        <v>2</v>
      </c>
      <c r="I846">
        <v>13</v>
      </c>
      <c r="J846">
        <v>17</v>
      </c>
      <c r="K846">
        <v>21</v>
      </c>
      <c r="L846">
        <v>4</v>
      </c>
      <c r="M846">
        <v>22</v>
      </c>
      <c r="N846">
        <v>24</v>
      </c>
      <c r="O846">
        <v>5</v>
      </c>
      <c r="P846">
        <v>10</v>
      </c>
      <c r="Q846">
        <v>12</v>
      </c>
      <c r="R846">
        <v>2</v>
      </c>
      <c r="S846">
        <v>372</v>
      </c>
      <c r="T846">
        <v>13805</v>
      </c>
      <c r="U846">
        <v>176088</v>
      </c>
      <c r="V846">
        <v>946178</v>
      </c>
      <c r="X846" t="b">
        <f t="shared" si="354"/>
        <v>1</v>
      </c>
      <c r="Y846">
        <f t="shared" si="329"/>
        <v>1</v>
      </c>
      <c r="Z846">
        <f t="shared" si="330"/>
        <v>2</v>
      </c>
      <c r="AA846">
        <f t="shared" si="331"/>
        <v>3</v>
      </c>
      <c r="AB846">
        <f t="shared" si="332"/>
        <v>4</v>
      </c>
      <c r="AC846">
        <f t="shared" si="333"/>
        <v>5</v>
      </c>
      <c r="AD846">
        <f t="shared" si="334"/>
        <v>6</v>
      </c>
      <c r="AE846">
        <f t="shared" si="335"/>
        <v>7</v>
      </c>
      <c r="AF846">
        <f t="shared" si="336"/>
        <v>8</v>
      </c>
      <c r="AG846">
        <f t="shared" si="337"/>
        <v>9</v>
      </c>
      <c r="AH846">
        <f t="shared" si="338"/>
        <v>10</v>
      </c>
      <c r="AI846">
        <f t="shared" si="339"/>
        <v>11</v>
      </c>
      <c r="AJ846">
        <f t="shared" si="340"/>
        <v>12</v>
      </c>
      <c r="AK846">
        <f t="shared" si="341"/>
        <v>13</v>
      </c>
      <c r="AL846">
        <f t="shared" si="342"/>
        <v>14</v>
      </c>
      <c r="AM846">
        <f t="shared" si="343"/>
        <v>15</v>
      </c>
      <c r="AN846">
        <f t="shared" si="344"/>
        <v>16</v>
      </c>
      <c r="AO846">
        <f t="shared" si="345"/>
        <v>17</v>
      </c>
      <c r="AP846">
        <f t="shared" si="346"/>
        <v>18</v>
      </c>
      <c r="AQ846">
        <f t="shared" si="347"/>
        <v>19</v>
      </c>
      <c r="AR846">
        <f t="shared" si="348"/>
        <v>20</v>
      </c>
      <c r="AS846">
        <f t="shared" si="349"/>
        <v>21</v>
      </c>
      <c r="AT846">
        <f t="shared" si="350"/>
        <v>22</v>
      </c>
      <c r="AU846">
        <f t="shared" si="351"/>
        <v>23</v>
      </c>
      <c r="AV846">
        <f t="shared" si="352"/>
        <v>24</v>
      </c>
      <c r="AW846">
        <f t="shared" si="353"/>
        <v>25</v>
      </c>
      <c r="AY846">
        <f>IF(COUNT(Y846:AW846)=25,LARGE($AY847:AY$1917,1)+1,"")</f>
        <v>225</v>
      </c>
      <c r="AZ846">
        <f>IF(X846,IF(AY846="","",MATCH(AY846-1,$AY846:AY$1917,0)-1),"")</f>
        <v>4</v>
      </c>
      <c r="BB846" t="str">
        <f t="array" ref="BB846">IFERROR(IF($X846,SMALL(IF(COUNTIF($Y846:$AW846,$Y$2:$AW$2)=0,$Y$2:$AW$2,""),COLUMNS($BB$46:BB$46)),""),"")</f>
        <v/>
      </c>
      <c r="BC846" t="str">
        <f t="array" ref="BC846">IFERROR(IF($X846,SMALL(IF(COUNTIF($Y846:$AW846,$Y$2:$AW$2)=0,$Y$2:$AW$2,""),COLUMNS($BB$46:BC$46)),""),"")</f>
        <v/>
      </c>
      <c r="BD846" t="str">
        <f t="array" ref="BD846">IFERROR(IF($X846,SMALL(IF(COUNTIF($Y846:$AW846,$Y$2:$AW$2)=0,$Y$2:$AW$2,""),COLUMNS($BB$46:BD$46)),""),"")</f>
        <v/>
      </c>
      <c r="BE846" t="str">
        <f t="array" ref="BE846">IFERROR(IF($X846,SMALL(IF(COUNTIF($Y846:$AW846,$Y$2:$AW$2)=0,$Y$2:$AW$2,""),COLUMNS($BB$46:BE$46)),""),"")</f>
        <v/>
      </c>
      <c r="BF846" t="str">
        <f t="array" ref="BF846">IFERROR(IF($X846,SMALL(IF(COUNTIF($Y846:$AW846,$Y$2:$AW$2)=0,$Y$2:$AW$2,""),COLUMNS($BB$46:BF$46)),""),"")</f>
        <v/>
      </c>
      <c r="BG846" t="str">
        <f t="array" ref="BG846">IFERROR(IF($X846,SMALL(IF(COUNTIF($Y846:$AW846,$Y$2:$AW$2)=0,$Y$2:$AW$2,""),COLUMNS($BB$46:BG$46)),""),"")</f>
        <v/>
      </c>
      <c r="BH846" t="str">
        <f t="array" ref="BH846">IFERROR(IF($X846,SMALL(IF(COUNTIF($Y846:$AW846,$Y$2:$AW$2)=0,$Y$2:$AW$2,""),COLUMNS($BB$46:BH$46)),""),"")</f>
        <v/>
      </c>
      <c r="BI846" t="str">
        <f t="array" ref="BI846">IFERROR(IF($X846,SMALL(IF(COUNTIF($Y846:$AW846,$Y$2:$AW$2)=0,$Y$2:$AW$2,""),COLUMNS($BB$46:BI$46)),""),"")</f>
        <v/>
      </c>
      <c r="BJ846" t="str">
        <f t="array" ref="BJ846">IFERROR(IF($X846,SMALL(IF(COUNTIF($Y846:$AW846,$Y$2:$AW$2)=0,$Y$2:$AW$2,""),COLUMNS($BB$46:BJ$46)),""),"")</f>
        <v/>
      </c>
      <c r="BK846" t="str">
        <f t="array" ref="BK846">IFERROR(IF($X846,SMALL(IF(COUNTIF($Y846:$AW846,$Y$2:$AW$2)=0,$Y$2:$AW$2,""),COLUMNS($BB$46:BK$46)),""),"")</f>
        <v/>
      </c>
    </row>
    <row r="847" spans="1:63" x14ac:dyDescent="0.25">
      <c r="A847">
        <v>1070</v>
      </c>
      <c r="B847" s="1">
        <v>41808</v>
      </c>
      <c r="C847">
        <v>9</v>
      </c>
      <c r="D847">
        <v>22</v>
      </c>
      <c r="E847">
        <v>18</v>
      </c>
      <c r="F847">
        <v>23</v>
      </c>
      <c r="G847">
        <v>4</v>
      </c>
      <c r="H847">
        <v>20</v>
      </c>
      <c r="I847">
        <v>25</v>
      </c>
      <c r="J847">
        <v>11</v>
      </c>
      <c r="K847">
        <v>13</v>
      </c>
      <c r="L847">
        <v>19</v>
      </c>
      <c r="M847">
        <v>12</v>
      </c>
      <c r="N847">
        <v>10</v>
      </c>
      <c r="O847">
        <v>21</v>
      </c>
      <c r="P847">
        <v>16</v>
      </c>
      <c r="Q847">
        <v>24</v>
      </c>
      <c r="R847">
        <v>1</v>
      </c>
      <c r="S847">
        <v>446</v>
      </c>
      <c r="T847">
        <v>13763</v>
      </c>
      <c r="U847">
        <v>182171</v>
      </c>
      <c r="V847">
        <v>946984</v>
      </c>
      <c r="X847" t="b">
        <f t="shared" si="354"/>
        <v>1</v>
      </c>
      <c r="Y847">
        <f t="shared" si="329"/>
        <v>1</v>
      </c>
      <c r="Z847">
        <f t="shared" si="330"/>
        <v>2</v>
      </c>
      <c r="AA847">
        <f t="shared" si="331"/>
        <v>3</v>
      </c>
      <c r="AB847">
        <f t="shared" si="332"/>
        <v>4</v>
      </c>
      <c r="AC847" t="str">
        <f t="shared" si="333"/>
        <v/>
      </c>
      <c r="AD847">
        <f t="shared" si="334"/>
        <v>6</v>
      </c>
      <c r="AE847">
        <f t="shared" si="335"/>
        <v>7</v>
      </c>
      <c r="AF847">
        <f t="shared" si="336"/>
        <v>8</v>
      </c>
      <c r="AG847">
        <f t="shared" si="337"/>
        <v>9</v>
      </c>
      <c r="AH847">
        <f t="shared" si="338"/>
        <v>10</v>
      </c>
      <c r="AI847">
        <f t="shared" si="339"/>
        <v>11</v>
      </c>
      <c r="AJ847">
        <f t="shared" si="340"/>
        <v>12</v>
      </c>
      <c r="AK847">
        <f t="shared" si="341"/>
        <v>13</v>
      </c>
      <c r="AL847">
        <f t="shared" si="342"/>
        <v>14</v>
      </c>
      <c r="AM847">
        <f t="shared" si="343"/>
        <v>15</v>
      </c>
      <c r="AN847">
        <f t="shared" si="344"/>
        <v>16</v>
      </c>
      <c r="AO847">
        <f t="shared" si="345"/>
        <v>17</v>
      </c>
      <c r="AP847">
        <f t="shared" si="346"/>
        <v>18</v>
      </c>
      <c r="AQ847">
        <f t="shared" si="347"/>
        <v>19</v>
      </c>
      <c r="AR847">
        <f t="shared" si="348"/>
        <v>20</v>
      </c>
      <c r="AS847">
        <f t="shared" si="349"/>
        <v>21</v>
      </c>
      <c r="AT847">
        <f t="shared" si="350"/>
        <v>22</v>
      </c>
      <c r="AU847">
        <f t="shared" si="351"/>
        <v>23</v>
      </c>
      <c r="AV847">
        <f t="shared" si="352"/>
        <v>24</v>
      </c>
      <c r="AW847">
        <f t="shared" si="353"/>
        <v>25</v>
      </c>
      <c r="AY847" t="str">
        <f>IF(COUNT(Y847:AW847)=25,LARGE($AY848:AY$1917,1)+1,"")</f>
        <v/>
      </c>
      <c r="AZ847" t="str">
        <f>IF(X847,IF(AY847="","",MATCH(AY847-1,$AY847:AY$1917,0)-1),"")</f>
        <v/>
      </c>
      <c r="BB847">
        <f t="array" ref="BB847">IFERROR(IF($X847,SMALL(IF(COUNTIF($Y847:$AW847,$Y$2:$AW$2)=0,$Y$2:$AW$2,""),COLUMNS($BB$46:BB$46)),""),"")</f>
        <v>5</v>
      </c>
      <c r="BC847" t="str">
        <f t="array" ref="BC847">IFERROR(IF($X847,SMALL(IF(COUNTIF($Y847:$AW847,$Y$2:$AW$2)=0,$Y$2:$AW$2,""),COLUMNS($BB$46:BC$46)),""),"")</f>
        <v/>
      </c>
      <c r="BD847" t="str">
        <f t="array" ref="BD847">IFERROR(IF($X847,SMALL(IF(COUNTIF($Y847:$AW847,$Y$2:$AW$2)=0,$Y$2:$AW$2,""),COLUMNS($BB$46:BD$46)),""),"")</f>
        <v/>
      </c>
      <c r="BE847" t="str">
        <f t="array" ref="BE847">IFERROR(IF($X847,SMALL(IF(COUNTIF($Y847:$AW847,$Y$2:$AW$2)=0,$Y$2:$AW$2,""),COLUMNS($BB$46:BE$46)),""),"")</f>
        <v/>
      </c>
      <c r="BF847" t="str">
        <f t="array" ref="BF847">IFERROR(IF($X847,SMALL(IF(COUNTIF($Y847:$AW847,$Y$2:$AW$2)=0,$Y$2:$AW$2,""),COLUMNS($BB$46:BF$46)),""),"")</f>
        <v/>
      </c>
      <c r="BG847" t="str">
        <f t="array" ref="BG847">IFERROR(IF($X847,SMALL(IF(COUNTIF($Y847:$AW847,$Y$2:$AW$2)=0,$Y$2:$AW$2,""),COLUMNS($BB$46:BG$46)),""),"")</f>
        <v/>
      </c>
      <c r="BH847" t="str">
        <f t="array" ref="BH847">IFERROR(IF($X847,SMALL(IF(COUNTIF($Y847:$AW847,$Y$2:$AW$2)=0,$Y$2:$AW$2,""),COLUMNS($BB$46:BH$46)),""),"")</f>
        <v/>
      </c>
      <c r="BI847" t="str">
        <f t="array" ref="BI847">IFERROR(IF($X847,SMALL(IF(COUNTIF($Y847:$AW847,$Y$2:$AW$2)=0,$Y$2:$AW$2,""),COLUMNS($BB$46:BI$46)),""),"")</f>
        <v/>
      </c>
      <c r="BJ847" t="str">
        <f t="array" ref="BJ847">IFERROR(IF($X847,SMALL(IF(COUNTIF($Y847:$AW847,$Y$2:$AW$2)=0,$Y$2:$AW$2,""),COLUMNS($BB$46:BJ$46)),""),"")</f>
        <v/>
      </c>
      <c r="BK847" t="str">
        <f t="array" ref="BK847">IFERROR(IF($X847,SMALL(IF(COUNTIF($Y847:$AW847,$Y$2:$AW$2)=0,$Y$2:$AW$2,""),COLUMNS($BB$46:BK$46)),""),"")</f>
        <v/>
      </c>
    </row>
    <row r="848" spans="1:63" x14ac:dyDescent="0.25">
      <c r="A848">
        <v>1069</v>
      </c>
      <c r="B848" s="1">
        <v>41806</v>
      </c>
      <c r="C848">
        <v>22</v>
      </c>
      <c r="D848">
        <v>23</v>
      </c>
      <c r="E848">
        <v>17</v>
      </c>
      <c r="F848">
        <v>15</v>
      </c>
      <c r="G848">
        <v>1</v>
      </c>
      <c r="H848">
        <v>11</v>
      </c>
      <c r="I848">
        <v>16</v>
      </c>
      <c r="J848">
        <v>4</v>
      </c>
      <c r="K848">
        <v>8</v>
      </c>
      <c r="L848">
        <v>12</v>
      </c>
      <c r="M848">
        <v>3</v>
      </c>
      <c r="N848">
        <v>10</v>
      </c>
      <c r="O848">
        <v>13</v>
      </c>
      <c r="P848">
        <v>25</v>
      </c>
      <c r="Q848">
        <v>24</v>
      </c>
      <c r="R848">
        <v>4</v>
      </c>
      <c r="S848">
        <v>462</v>
      </c>
      <c r="T848">
        <v>15977</v>
      </c>
      <c r="U848">
        <v>204302</v>
      </c>
      <c r="V848">
        <v>1150636</v>
      </c>
      <c r="X848" t="b">
        <f t="shared" si="354"/>
        <v>1</v>
      </c>
      <c r="Y848">
        <f t="shared" si="329"/>
        <v>1</v>
      </c>
      <c r="Z848">
        <f t="shared" si="330"/>
        <v>2</v>
      </c>
      <c r="AA848">
        <f t="shared" si="331"/>
        <v>3</v>
      </c>
      <c r="AB848">
        <f t="shared" si="332"/>
        <v>4</v>
      </c>
      <c r="AC848" t="str">
        <f t="shared" si="333"/>
        <v/>
      </c>
      <c r="AD848">
        <f t="shared" si="334"/>
        <v>6</v>
      </c>
      <c r="AE848">
        <f t="shared" si="335"/>
        <v>7</v>
      </c>
      <c r="AF848">
        <f t="shared" si="336"/>
        <v>8</v>
      </c>
      <c r="AG848" t="str">
        <f t="shared" si="337"/>
        <v/>
      </c>
      <c r="AH848">
        <f t="shared" si="338"/>
        <v>10</v>
      </c>
      <c r="AI848">
        <f t="shared" si="339"/>
        <v>11</v>
      </c>
      <c r="AJ848">
        <f t="shared" si="340"/>
        <v>12</v>
      </c>
      <c r="AK848">
        <f t="shared" si="341"/>
        <v>13</v>
      </c>
      <c r="AL848">
        <f t="shared" si="342"/>
        <v>14</v>
      </c>
      <c r="AM848">
        <f t="shared" si="343"/>
        <v>15</v>
      </c>
      <c r="AN848">
        <f t="shared" si="344"/>
        <v>16</v>
      </c>
      <c r="AO848">
        <f t="shared" si="345"/>
        <v>17</v>
      </c>
      <c r="AP848">
        <f t="shared" si="346"/>
        <v>18</v>
      </c>
      <c r="AQ848" t="str">
        <f t="shared" si="347"/>
        <v/>
      </c>
      <c r="AR848">
        <f t="shared" si="348"/>
        <v>20</v>
      </c>
      <c r="AS848">
        <f t="shared" si="349"/>
        <v>21</v>
      </c>
      <c r="AT848">
        <f t="shared" si="350"/>
        <v>22</v>
      </c>
      <c r="AU848">
        <f t="shared" si="351"/>
        <v>23</v>
      </c>
      <c r="AV848">
        <f t="shared" si="352"/>
        <v>24</v>
      </c>
      <c r="AW848">
        <f t="shared" si="353"/>
        <v>25</v>
      </c>
      <c r="AY848" t="str">
        <f>IF(COUNT(Y848:AW848)=25,LARGE($AY849:AY$1917,1)+1,"")</f>
        <v/>
      </c>
      <c r="AZ848" t="str">
        <f>IF(X848,IF(AY848="","",MATCH(AY848-1,$AY848:AY$1917,0)-1),"")</f>
        <v/>
      </c>
      <c r="BB848">
        <f t="array" ref="BB848">IFERROR(IF($X848,SMALL(IF(COUNTIF($Y848:$AW848,$Y$2:$AW$2)=0,$Y$2:$AW$2,""),COLUMNS($BB$46:BB$46)),""),"")</f>
        <v>5</v>
      </c>
      <c r="BC848">
        <f t="array" ref="BC848">IFERROR(IF($X848,SMALL(IF(COUNTIF($Y848:$AW848,$Y$2:$AW$2)=0,$Y$2:$AW$2,""),COLUMNS($BB$46:BC$46)),""),"")</f>
        <v>9</v>
      </c>
      <c r="BD848">
        <f t="array" ref="BD848">IFERROR(IF($X848,SMALL(IF(COUNTIF($Y848:$AW848,$Y$2:$AW$2)=0,$Y$2:$AW$2,""),COLUMNS($BB$46:BD$46)),""),"")</f>
        <v>19</v>
      </c>
      <c r="BE848" t="str">
        <f t="array" ref="BE848">IFERROR(IF($X848,SMALL(IF(COUNTIF($Y848:$AW848,$Y$2:$AW$2)=0,$Y$2:$AW$2,""),COLUMNS($BB$46:BE$46)),""),"")</f>
        <v/>
      </c>
      <c r="BF848" t="str">
        <f t="array" ref="BF848">IFERROR(IF($X848,SMALL(IF(COUNTIF($Y848:$AW848,$Y$2:$AW$2)=0,$Y$2:$AW$2,""),COLUMNS($BB$46:BF$46)),""),"")</f>
        <v/>
      </c>
      <c r="BG848" t="str">
        <f t="array" ref="BG848">IFERROR(IF($X848,SMALL(IF(COUNTIF($Y848:$AW848,$Y$2:$AW$2)=0,$Y$2:$AW$2,""),COLUMNS($BB$46:BG$46)),""),"")</f>
        <v/>
      </c>
      <c r="BH848" t="str">
        <f t="array" ref="BH848">IFERROR(IF($X848,SMALL(IF(COUNTIF($Y848:$AW848,$Y$2:$AW$2)=0,$Y$2:$AW$2,""),COLUMNS($BB$46:BH$46)),""),"")</f>
        <v/>
      </c>
      <c r="BI848" t="str">
        <f t="array" ref="BI848">IFERROR(IF($X848,SMALL(IF(COUNTIF($Y848:$AW848,$Y$2:$AW$2)=0,$Y$2:$AW$2,""),COLUMNS($BB$46:BI$46)),""),"")</f>
        <v/>
      </c>
      <c r="BJ848" t="str">
        <f t="array" ref="BJ848">IFERROR(IF($X848,SMALL(IF(COUNTIF($Y848:$AW848,$Y$2:$AW$2)=0,$Y$2:$AW$2,""),COLUMNS($BB$46:BJ$46)),""),"")</f>
        <v/>
      </c>
      <c r="BK848" t="str">
        <f t="array" ref="BK848">IFERROR(IF($X848,SMALL(IF(COUNTIF($Y848:$AW848,$Y$2:$AW$2)=0,$Y$2:$AW$2,""),COLUMNS($BB$46:BK$46)),""),"")</f>
        <v/>
      </c>
    </row>
    <row r="849" spans="1:63" x14ac:dyDescent="0.25">
      <c r="A849">
        <v>1068</v>
      </c>
      <c r="B849" s="1">
        <v>41803</v>
      </c>
      <c r="C849">
        <v>24</v>
      </c>
      <c r="D849">
        <v>20</v>
      </c>
      <c r="E849">
        <v>18</v>
      </c>
      <c r="F849">
        <v>10</v>
      </c>
      <c r="G849">
        <v>14</v>
      </c>
      <c r="H849">
        <v>17</v>
      </c>
      <c r="I849">
        <v>11</v>
      </c>
      <c r="J849">
        <v>13</v>
      </c>
      <c r="K849">
        <v>21</v>
      </c>
      <c r="L849">
        <v>15</v>
      </c>
      <c r="M849">
        <v>16</v>
      </c>
      <c r="N849">
        <v>6</v>
      </c>
      <c r="O849">
        <v>2</v>
      </c>
      <c r="P849">
        <v>22</v>
      </c>
      <c r="Q849">
        <v>7</v>
      </c>
      <c r="R849">
        <v>1</v>
      </c>
      <c r="S849">
        <v>395</v>
      </c>
      <c r="T849">
        <v>14346</v>
      </c>
      <c r="U849">
        <v>194839</v>
      </c>
      <c r="V849">
        <v>1046445</v>
      </c>
      <c r="X849" t="b">
        <f t="shared" si="354"/>
        <v>1</v>
      </c>
      <c r="Y849" t="str">
        <f t="shared" si="329"/>
        <v/>
      </c>
      <c r="Z849">
        <f t="shared" si="330"/>
        <v>2</v>
      </c>
      <c r="AA849" t="str">
        <f t="shared" si="331"/>
        <v/>
      </c>
      <c r="AB849" t="str">
        <f t="shared" si="332"/>
        <v/>
      </c>
      <c r="AC849" t="str">
        <f t="shared" si="333"/>
        <v/>
      </c>
      <c r="AD849">
        <f t="shared" si="334"/>
        <v>6</v>
      </c>
      <c r="AE849">
        <f t="shared" si="335"/>
        <v>7</v>
      </c>
      <c r="AF849" t="str">
        <f t="shared" si="336"/>
        <v/>
      </c>
      <c r="AG849" t="str">
        <f t="shared" si="337"/>
        <v/>
      </c>
      <c r="AH849">
        <f t="shared" si="338"/>
        <v>10</v>
      </c>
      <c r="AI849">
        <f t="shared" si="339"/>
        <v>11</v>
      </c>
      <c r="AJ849" t="str">
        <f t="shared" si="340"/>
        <v/>
      </c>
      <c r="AK849">
        <f t="shared" si="341"/>
        <v>13</v>
      </c>
      <c r="AL849">
        <f t="shared" si="342"/>
        <v>14</v>
      </c>
      <c r="AM849">
        <f t="shared" si="343"/>
        <v>15</v>
      </c>
      <c r="AN849">
        <f t="shared" si="344"/>
        <v>16</v>
      </c>
      <c r="AO849">
        <f t="shared" si="345"/>
        <v>17</v>
      </c>
      <c r="AP849">
        <f t="shared" si="346"/>
        <v>18</v>
      </c>
      <c r="AQ849" t="str">
        <f t="shared" si="347"/>
        <v/>
      </c>
      <c r="AR849">
        <f t="shared" si="348"/>
        <v>20</v>
      </c>
      <c r="AS849">
        <f t="shared" si="349"/>
        <v>21</v>
      </c>
      <c r="AT849">
        <f t="shared" si="350"/>
        <v>22</v>
      </c>
      <c r="AU849" t="str">
        <f t="shared" si="351"/>
        <v/>
      </c>
      <c r="AV849">
        <f t="shared" si="352"/>
        <v>24</v>
      </c>
      <c r="AW849" t="str">
        <f t="shared" si="353"/>
        <v/>
      </c>
      <c r="AY849" t="str">
        <f>IF(COUNT(Y849:AW849)=25,LARGE($AY850:AY$1917,1)+1,"")</f>
        <v/>
      </c>
      <c r="AZ849" t="str">
        <f>IF(X849,IF(AY849="","",MATCH(AY849-1,$AY849:AY$1917,0)-1),"")</f>
        <v/>
      </c>
      <c r="BB849">
        <f t="array" ref="BB849">IFERROR(IF($X849,SMALL(IF(COUNTIF($Y849:$AW849,$Y$2:$AW$2)=0,$Y$2:$AW$2,""),COLUMNS($BB$46:BB$46)),""),"")</f>
        <v>1</v>
      </c>
      <c r="BC849">
        <f t="array" ref="BC849">IFERROR(IF($X849,SMALL(IF(COUNTIF($Y849:$AW849,$Y$2:$AW$2)=0,$Y$2:$AW$2,""),COLUMNS($BB$46:BC$46)),""),"")</f>
        <v>3</v>
      </c>
      <c r="BD849">
        <f t="array" ref="BD849">IFERROR(IF($X849,SMALL(IF(COUNTIF($Y849:$AW849,$Y$2:$AW$2)=0,$Y$2:$AW$2,""),COLUMNS($BB$46:BD$46)),""),"")</f>
        <v>4</v>
      </c>
      <c r="BE849">
        <f t="array" ref="BE849">IFERROR(IF($X849,SMALL(IF(COUNTIF($Y849:$AW849,$Y$2:$AW$2)=0,$Y$2:$AW$2,""),COLUMNS($BB$46:BE$46)),""),"")</f>
        <v>5</v>
      </c>
      <c r="BF849">
        <f t="array" ref="BF849">IFERROR(IF($X849,SMALL(IF(COUNTIF($Y849:$AW849,$Y$2:$AW$2)=0,$Y$2:$AW$2,""),COLUMNS($BB$46:BF$46)),""),"")</f>
        <v>8</v>
      </c>
      <c r="BG849">
        <f t="array" ref="BG849">IFERROR(IF($X849,SMALL(IF(COUNTIF($Y849:$AW849,$Y$2:$AW$2)=0,$Y$2:$AW$2,""),COLUMNS($BB$46:BG$46)),""),"")</f>
        <v>9</v>
      </c>
      <c r="BH849">
        <f t="array" ref="BH849">IFERROR(IF($X849,SMALL(IF(COUNTIF($Y849:$AW849,$Y$2:$AW$2)=0,$Y$2:$AW$2,""),COLUMNS($BB$46:BH$46)),""),"")</f>
        <v>12</v>
      </c>
      <c r="BI849">
        <f t="array" ref="BI849">IFERROR(IF($X849,SMALL(IF(COUNTIF($Y849:$AW849,$Y$2:$AW$2)=0,$Y$2:$AW$2,""),COLUMNS($BB$46:BI$46)),""),"")</f>
        <v>19</v>
      </c>
      <c r="BJ849">
        <f t="array" ref="BJ849">IFERROR(IF($X849,SMALL(IF(COUNTIF($Y849:$AW849,$Y$2:$AW$2)=0,$Y$2:$AW$2,""),COLUMNS($BB$46:BJ$46)),""),"")</f>
        <v>23</v>
      </c>
      <c r="BK849">
        <f t="array" ref="BK849">IFERROR(IF($X849,SMALL(IF(COUNTIF($Y849:$AW849,$Y$2:$AW$2)=0,$Y$2:$AW$2,""),COLUMNS($BB$46:BK$46)),""),"")</f>
        <v>25</v>
      </c>
    </row>
    <row r="850" spans="1:63" x14ac:dyDescent="0.25">
      <c r="A850">
        <v>1067</v>
      </c>
      <c r="B850" s="1">
        <v>41801</v>
      </c>
      <c r="C850">
        <v>21</v>
      </c>
      <c r="D850">
        <v>15</v>
      </c>
      <c r="E850">
        <v>1</v>
      </c>
      <c r="F850">
        <v>3</v>
      </c>
      <c r="G850">
        <v>5</v>
      </c>
      <c r="H850">
        <v>14</v>
      </c>
      <c r="I850">
        <v>2</v>
      </c>
      <c r="J850">
        <v>11</v>
      </c>
      <c r="K850">
        <v>17</v>
      </c>
      <c r="L850">
        <v>4</v>
      </c>
      <c r="M850">
        <v>10</v>
      </c>
      <c r="N850">
        <v>25</v>
      </c>
      <c r="O850">
        <v>7</v>
      </c>
      <c r="P850">
        <v>13</v>
      </c>
      <c r="Q850">
        <v>22</v>
      </c>
      <c r="R850">
        <v>3</v>
      </c>
      <c r="S850">
        <v>398</v>
      </c>
      <c r="T850">
        <v>15792</v>
      </c>
      <c r="U850">
        <v>226013</v>
      </c>
      <c r="V850">
        <v>1238826</v>
      </c>
      <c r="X850" t="b">
        <f t="shared" si="354"/>
        <v>1</v>
      </c>
      <c r="Y850">
        <f t="shared" si="329"/>
        <v>1</v>
      </c>
      <c r="Z850">
        <f t="shared" si="330"/>
        <v>2</v>
      </c>
      <c r="AA850">
        <f t="shared" si="331"/>
        <v>3</v>
      </c>
      <c r="AB850">
        <f t="shared" si="332"/>
        <v>4</v>
      </c>
      <c r="AC850">
        <f t="shared" si="333"/>
        <v>5</v>
      </c>
      <c r="AD850">
        <f t="shared" si="334"/>
        <v>6</v>
      </c>
      <c r="AE850">
        <f t="shared" si="335"/>
        <v>7</v>
      </c>
      <c r="AF850">
        <f t="shared" si="336"/>
        <v>8</v>
      </c>
      <c r="AG850">
        <f t="shared" si="337"/>
        <v>9</v>
      </c>
      <c r="AH850">
        <f t="shared" si="338"/>
        <v>10</v>
      </c>
      <c r="AI850">
        <f t="shared" si="339"/>
        <v>11</v>
      </c>
      <c r="AJ850">
        <f t="shared" si="340"/>
        <v>12</v>
      </c>
      <c r="AK850">
        <f t="shared" si="341"/>
        <v>13</v>
      </c>
      <c r="AL850">
        <f t="shared" si="342"/>
        <v>14</v>
      </c>
      <c r="AM850">
        <f t="shared" si="343"/>
        <v>15</v>
      </c>
      <c r="AN850">
        <f t="shared" si="344"/>
        <v>16</v>
      </c>
      <c r="AO850">
        <f t="shared" si="345"/>
        <v>17</v>
      </c>
      <c r="AP850">
        <f t="shared" si="346"/>
        <v>18</v>
      </c>
      <c r="AQ850">
        <f t="shared" si="347"/>
        <v>19</v>
      </c>
      <c r="AR850">
        <f t="shared" si="348"/>
        <v>20</v>
      </c>
      <c r="AS850">
        <f t="shared" si="349"/>
        <v>21</v>
      </c>
      <c r="AT850">
        <f t="shared" si="350"/>
        <v>22</v>
      </c>
      <c r="AU850">
        <f t="shared" si="351"/>
        <v>23</v>
      </c>
      <c r="AV850">
        <f t="shared" si="352"/>
        <v>24</v>
      </c>
      <c r="AW850">
        <f t="shared" si="353"/>
        <v>25</v>
      </c>
      <c r="AY850">
        <f>IF(COUNT(Y850:AW850)=25,LARGE($AY851:AY$1917,1)+1,"")</f>
        <v>224</v>
      </c>
      <c r="AZ850">
        <f>IF(X850,IF(AY850="","",MATCH(AY850-1,$AY850:AY$1917,0)-1),"")</f>
        <v>4</v>
      </c>
      <c r="BB850" t="str">
        <f t="array" ref="BB850">IFERROR(IF($X850,SMALL(IF(COUNTIF($Y850:$AW850,$Y$2:$AW$2)=0,$Y$2:$AW$2,""),COLUMNS($BB$46:BB$46)),""),"")</f>
        <v/>
      </c>
      <c r="BC850" t="str">
        <f t="array" ref="BC850">IFERROR(IF($X850,SMALL(IF(COUNTIF($Y850:$AW850,$Y$2:$AW$2)=0,$Y$2:$AW$2,""),COLUMNS($BB$46:BC$46)),""),"")</f>
        <v/>
      </c>
      <c r="BD850" t="str">
        <f t="array" ref="BD850">IFERROR(IF($X850,SMALL(IF(COUNTIF($Y850:$AW850,$Y$2:$AW$2)=0,$Y$2:$AW$2,""),COLUMNS($BB$46:BD$46)),""),"")</f>
        <v/>
      </c>
      <c r="BE850" t="str">
        <f t="array" ref="BE850">IFERROR(IF($X850,SMALL(IF(COUNTIF($Y850:$AW850,$Y$2:$AW$2)=0,$Y$2:$AW$2,""),COLUMNS($BB$46:BE$46)),""),"")</f>
        <v/>
      </c>
      <c r="BF850" t="str">
        <f t="array" ref="BF850">IFERROR(IF($X850,SMALL(IF(COUNTIF($Y850:$AW850,$Y$2:$AW$2)=0,$Y$2:$AW$2,""),COLUMNS($BB$46:BF$46)),""),"")</f>
        <v/>
      </c>
      <c r="BG850" t="str">
        <f t="array" ref="BG850">IFERROR(IF($X850,SMALL(IF(COUNTIF($Y850:$AW850,$Y$2:$AW$2)=0,$Y$2:$AW$2,""),COLUMNS($BB$46:BG$46)),""),"")</f>
        <v/>
      </c>
      <c r="BH850" t="str">
        <f t="array" ref="BH850">IFERROR(IF($X850,SMALL(IF(COUNTIF($Y850:$AW850,$Y$2:$AW$2)=0,$Y$2:$AW$2,""),COLUMNS($BB$46:BH$46)),""),"")</f>
        <v/>
      </c>
      <c r="BI850" t="str">
        <f t="array" ref="BI850">IFERROR(IF($X850,SMALL(IF(COUNTIF($Y850:$AW850,$Y$2:$AW$2)=0,$Y$2:$AW$2,""),COLUMNS($BB$46:BI$46)),""),"")</f>
        <v/>
      </c>
      <c r="BJ850" t="str">
        <f t="array" ref="BJ850">IFERROR(IF($X850,SMALL(IF(COUNTIF($Y850:$AW850,$Y$2:$AW$2)=0,$Y$2:$AW$2,""),COLUMNS($BB$46:BJ$46)),""),"")</f>
        <v/>
      </c>
      <c r="BK850" t="str">
        <f t="array" ref="BK850">IFERROR(IF($X850,SMALL(IF(COUNTIF($Y850:$AW850,$Y$2:$AW$2)=0,$Y$2:$AW$2,""),COLUMNS($BB$46:BK$46)),""),"")</f>
        <v/>
      </c>
    </row>
    <row r="851" spans="1:63" x14ac:dyDescent="0.25">
      <c r="A851">
        <v>1066</v>
      </c>
      <c r="B851" s="1">
        <v>41799</v>
      </c>
      <c r="C851">
        <v>10</v>
      </c>
      <c r="D851">
        <v>24</v>
      </c>
      <c r="E851">
        <v>6</v>
      </c>
      <c r="F851">
        <v>16</v>
      </c>
      <c r="G851">
        <v>21</v>
      </c>
      <c r="H851">
        <v>5</v>
      </c>
      <c r="I851">
        <v>4</v>
      </c>
      <c r="J851">
        <v>22</v>
      </c>
      <c r="K851">
        <v>14</v>
      </c>
      <c r="L851">
        <v>11</v>
      </c>
      <c r="M851">
        <v>17</v>
      </c>
      <c r="N851">
        <v>19</v>
      </c>
      <c r="O851">
        <v>2</v>
      </c>
      <c r="P851">
        <v>18</v>
      </c>
      <c r="Q851">
        <v>23</v>
      </c>
      <c r="R851">
        <v>1</v>
      </c>
      <c r="S851">
        <v>315</v>
      </c>
      <c r="T851">
        <v>13142</v>
      </c>
      <c r="U851">
        <v>188528</v>
      </c>
      <c r="V851">
        <v>1059026</v>
      </c>
      <c r="X851" t="b">
        <f t="shared" si="354"/>
        <v>1</v>
      </c>
      <c r="Y851" t="str">
        <f t="shared" si="329"/>
        <v/>
      </c>
      <c r="Z851">
        <f t="shared" si="330"/>
        <v>2</v>
      </c>
      <c r="AA851">
        <f t="shared" si="331"/>
        <v>3</v>
      </c>
      <c r="AB851">
        <f t="shared" si="332"/>
        <v>4</v>
      </c>
      <c r="AC851">
        <f t="shared" si="333"/>
        <v>5</v>
      </c>
      <c r="AD851">
        <f t="shared" si="334"/>
        <v>6</v>
      </c>
      <c r="AE851">
        <f t="shared" si="335"/>
        <v>7</v>
      </c>
      <c r="AF851">
        <f t="shared" si="336"/>
        <v>8</v>
      </c>
      <c r="AG851">
        <f t="shared" si="337"/>
        <v>9</v>
      </c>
      <c r="AH851">
        <f t="shared" si="338"/>
        <v>10</v>
      </c>
      <c r="AI851">
        <f t="shared" si="339"/>
        <v>11</v>
      </c>
      <c r="AJ851">
        <f t="shared" si="340"/>
        <v>12</v>
      </c>
      <c r="AK851" t="str">
        <f t="shared" si="341"/>
        <v/>
      </c>
      <c r="AL851">
        <f t="shared" si="342"/>
        <v>14</v>
      </c>
      <c r="AM851">
        <f t="shared" si="343"/>
        <v>15</v>
      </c>
      <c r="AN851">
        <f t="shared" si="344"/>
        <v>16</v>
      </c>
      <c r="AO851">
        <f t="shared" si="345"/>
        <v>17</v>
      </c>
      <c r="AP851">
        <f t="shared" si="346"/>
        <v>18</v>
      </c>
      <c r="AQ851">
        <f t="shared" si="347"/>
        <v>19</v>
      </c>
      <c r="AR851">
        <f t="shared" si="348"/>
        <v>20</v>
      </c>
      <c r="AS851">
        <f t="shared" si="349"/>
        <v>21</v>
      </c>
      <c r="AT851">
        <f t="shared" si="350"/>
        <v>22</v>
      </c>
      <c r="AU851">
        <f t="shared" si="351"/>
        <v>23</v>
      </c>
      <c r="AV851">
        <f t="shared" si="352"/>
        <v>24</v>
      </c>
      <c r="AW851">
        <f t="shared" si="353"/>
        <v>25</v>
      </c>
      <c r="AY851" t="str">
        <f>IF(COUNT(Y851:AW851)=25,LARGE($AY852:AY$1917,1)+1,"")</f>
        <v/>
      </c>
      <c r="AZ851" t="str">
        <f>IF(X851,IF(AY851="","",MATCH(AY851-1,$AY851:AY$1917,0)-1),"")</f>
        <v/>
      </c>
      <c r="BB851">
        <f t="array" ref="BB851">IFERROR(IF($X851,SMALL(IF(COUNTIF($Y851:$AW851,$Y$2:$AW$2)=0,$Y$2:$AW$2,""),COLUMNS($BB$46:BB$46)),""),"")</f>
        <v>1</v>
      </c>
      <c r="BC851">
        <f t="array" ref="BC851">IFERROR(IF($X851,SMALL(IF(COUNTIF($Y851:$AW851,$Y$2:$AW$2)=0,$Y$2:$AW$2,""),COLUMNS($BB$46:BC$46)),""),"")</f>
        <v>13</v>
      </c>
      <c r="BD851" t="str">
        <f t="array" ref="BD851">IFERROR(IF($X851,SMALL(IF(COUNTIF($Y851:$AW851,$Y$2:$AW$2)=0,$Y$2:$AW$2,""),COLUMNS($BB$46:BD$46)),""),"")</f>
        <v/>
      </c>
      <c r="BE851" t="str">
        <f t="array" ref="BE851">IFERROR(IF($X851,SMALL(IF(COUNTIF($Y851:$AW851,$Y$2:$AW$2)=0,$Y$2:$AW$2,""),COLUMNS($BB$46:BE$46)),""),"")</f>
        <v/>
      </c>
      <c r="BF851" t="str">
        <f t="array" ref="BF851">IFERROR(IF($X851,SMALL(IF(COUNTIF($Y851:$AW851,$Y$2:$AW$2)=0,$Y$2:$AW$2,""),COLUMNS($BB$46:BF$46)),""),"")</f>
        <v/>
      </c>
      <c r="BG851" t="str">
        <f t="array" ref="BG851">IFERROR(IF($X851,SMALL(IF(COUNTIF($Y851:$AW851,$Y$2:$AW$2)=0,$Y$2:$AW$2,""),COLUMNS($BB$46:BG$46)),""),"")</f>
        <v/>
      </c>
      <c r="BH851" t="str">
        <f t="array" ref="BH851">IFERROR(IF($X851,SMALL(IF(COUNTIF($Y851:$AW851,$Y$2:$AW$2)=0,$Y$2:$AW$2,""),COLUMNS($BB$46:BH$46)),""),"")</f>
        <v/>
      </c>
      <c r="BI851" t="str">
        <f t="array" ref="BI851">IFERROR(IF($X851,SMALL(IF(COUNTIF($Y851:$AW851,$Y$2:$AW$2)=0,$Y$2:$AW$2,""),COLUMNS($BB$46:BI$46)),""),"")</f>
        <v/>
      </c>
      <c r="BJ851" t="str">
        <f t="array" ref="BJ851">IFERROR(IF($X851,SMALL(IF(COUNTIF($Y851:$AW851,$Y$2:$AW$2)=0,$Y$2:$AW$2,""),COLUMNS($BB$46:BJ$46)),""),"")</f>
        <v/>
      </c>
      <c r="BK851" t="str">
        <f t="array" ref="BK851">IFERROR(IF($X851,SMALL(IF(COUNTIF($Y851:$AW851,$Y$2:$AW$2)=0,$Y$2:$AW$2,""),COLUMNS($BB$46:BK$46)),""),"")</f>
        <v/>
      </c>
    </row>
    <row r="852" spans="1:63" x14ac:dyDescent="0.25">
      <c r="A852">
        <v>1065</v>
      </c>
      <c r="B852" s="1">
        <v>41796</v>
      </c>
      <c r="C852">
        <v>12</v>
      </c>
      <c r="D852">
        <v>20</v>
      </c>
      <c r="E852">
        <v>14</v>
      </c>
      <c r="F852">
        <v>21</v>
      </c>
      <c r="G852">
        <v>5</v>
      </c>
      <c r="H852">
        <v>15</v>
      </c>
      <c r="I852">
        <v>4</v>
      </c>
      <c r="J852">
        <v>2</v>
      </c>
      <c r="K852">
        <v>19</v>
      </c>
      <c r="L852">
        <v>24</v>
      </c>
      <c r="M852">
        <v>6</v>
      </c>
      <c r="N852">
        <v>25</v>
      </c>
      <c r="O852">
        <v>17</v>
      </c>
      <c r="P852">
        <v>22</v>
      </c>
      <c r="Q852">
        <v>3</v>
      </c>
      <c r="R852">
        <v>6</v>
      </c>
      <c r="S852">
        <v>788</v>
      </c>
      <c r="T852">
        <v>17103</v>
      </c>
      <c r="U852">
        <v>220304</v>
      </c>
      <c r="V852">
        <v>1179498</v>
      </c>
      <c r="X852" t="b">
        <f t="shared" si="354"/>
        <v>1</v>
      </c>
      <c r="Y852" t="str">
        <f t="shared" si="329"/>
        <v/>
      </c>
      <c r="Z852">
        <f t="shared" si="330"/>
        <v>2</v>
      </c>
      <c r="AA852">
        <f t="shared" si="331"/>
        <v>3</v>
      </c>
      <c r="AB852">
        <f t="shared" si="332"/>
        <v>4</v>
      </c>
      <c r="AC852">
        <f t="shared" si="333"/>
        <v>5</v>
      </c>
      <c r="AD852">
        <f t="shared" si="334"/>
        <v>6</v>
      </c>
      <c r="AE852">
        <f t="shared" si="335"/>
        <v>7</v>
      </c>
      <c r="AF852">
        <f t="shared" si="336"/>
        <v>8</v>
      </c>
      <c r="AG852">
        <f t="shared" si="337"/>
        <v>9</v>
      </c>
      <c r="AH852">
        <f t="shared" si="338"/>
        <v>10</v>
      </c>
      <c r="AI852">
        <f t="shared" si="339"/>
        <v>11</v>
      </c>
      <c r="AJ852">
        <f t="shared" si="340"/>
        <v>12</v>
      </c>
      <c r="AK852" t="str">
        <f t="shared" si="341"/>
        <v/>
      </c>
      <c r="AL852">
        <f t="shared" si="342"/>
        <v>14</v>
      </c>
      <c r="AM852">
        <f t="shared" si="343"/>
        <v>15</v>
      </c>
      <c r="AN852">
        <f t="shared" si="344"/>
        <v>16</v>
      </c>
      <c r="AO852">
        <f t="shared" si="345"/>
        <v>17</v>
      </c>
      <c r="AP852">
        <f t="shared" si="346"/>
        <v>18</v>
      </c>
      <c r="AQ852">
        <f t="shared" si="347"/>
        <v>19</v>
      </c>
      <c r="AR852">
        <f t="shared" si="348"/>
        <v>20</v>
      </c>
      <c r="AS852">
        <f t="shared" si="349"/>
        <v>21</v>
      </c>
      <c r="AT852">
        <f t="shared" si="350"/>
        <v>22</v>
      </c>
      <c r="AU852" t="str">
        <f t="shared" si="351"/>
        <v/>
      </c>
      <c r="AV852">
        <f t="shared" si="352"/>
        <v>24</v>
      </c>
      <c r="AW852">
        <f t="shared" si="353"/>
        <v>25</v>
      </c>
      <c r="AY852" t="str">
        <f>IF(COUNT(Y852:AW852)=25,LARGE($AY853:AY$1917,1)+1,"")</f>
        <v/>
      </c>
      <c r="AZ852" t="str">
        <f>IF(X852,IF(AY852="","",MATCH(AY852-1,$AY852:AY$1917,0)-1),"")</f>
        <v/>
      </c>
      <c r="BB852">
        <f t="array" ref="BB852">IFERROR(IF($X852,SMALL(IF(COUNTIF($Y852:$AW852,$Y$2:$AW$2)=0,$Y$2:$AW$2,""),COLUMNS($BB$46:BB$46)),""),"")</f>
        <v>1</v>
      </c>
      <c r="BC852">
        <f t="array" ref="BC852">IFERROR(IF($X852,SMALL(IF(COUNTIF($Y852:$AW852,$Y$2:$AW$2)=0,$Y$2:$AW$2,""),COLUMNS($BB$46:BC$46)),""),"")</f>
        <v>13</v>
      </c>
      <c r="BD852">
        <f t="array" ref="BD852">IFERROR(IF($X852,SMALL(IF(COUNTIF($Y852:$AW852,$Y$2:$AW$2)=0,$Y$2:$AW$2,""),COLUMNS($BB$46:BD$46)),""),"")</f>
        <v>23</v>
      </c>
      <c r="BE852" t="str">
        <f t="array" ref="BE852">IFERROR(IF($X852,SMALL(IF(COUNTIF($Y852:$AW852,$Y$2:$AW$2)=0,$Y$2:$AW$2,""),COLUMNS($BB$46:BE$46)),""),"")</f>
        <v/>
      </c>
      <c r="BF852" t="str">
        <f t="array" ref="BF852">IFERROR(IF($X852,SMALL(IF(COUNTIF($Y852:$AW852,$Y$2:$AW$2)=0,$Y$2:$AW$2,""),COLUMNS($BB$46:BF$46)),""),"")</f>
        <v/>
      </c>
      <c r="BG852" t="str">
        <f t="array" ref="BG852">IFERROR(IF($X852,SMALL(IF(COUNTIF($Y852:$AW852,$Y$2:$AW$2)=0,$Y$2:$AW$2,""),COLUMNS($BB$46:BG$46)),""),"")</f>
        <v/>
      </c>
      <c r="BH852" t="str">
        <f t="array" ref="BH852">IFERROR(IF($X852,SMALL(IF(COUNTIF($Y852:$AW852,$Y$2:$AW$2)=0,$Y$2:$AW$2,""),COLUMNS($BB$46:BH$46)),""),"")</f>
        <v/>
      </c>
      <c r="BI852" t="str">
        <f t="array" ref="BI852">IFERROR(IF($X852,SMALL(IF(COUNTIF($Y852:$AW852,$Y$2:$AW$2)=0,$Y$2:$AW$2,""),COLUMNS($BB$46:BI$46)),""),"")</f>
        <v/>
      </c>
      <c r="BJ852" t="str">
        <f t="array" ref="BJ852">IFERROR(IF($X852,SMALL(IF(COUNTIF($Y852:$AW852,$Y$2:$AW$2)=0,$Y$2:$AW$2,""),COLUMNS($BB$46:BJ$46)),""),"")</f>
        <v/>
      </c>
      <c r="BK852" t="str">
        <f t="array" ref="BK852">IFERROR(IF($X852,SMALL(IF(COUNTIF($Y852:$AW852,$Y$2:$AW$2)=0,$Y$2:$AW$2,""),COLUMNS($BB$46:BK$46)),""),"")</f>
        <v/>
      </c>
    </row>
    <row r="853" spans="1:63" x14ac:dyDescent="0.25">
      <c r="A853">
        <v>1064</v>
      </c>
      <c r="B853" s="1">
        <v>41794</v>
      </c>
      <c r="C853">
        <v>15</v>
      </c>
      <c r="D853">
        <v>25</v>
      </c>
      <c r="E853">
        <v>9</v>
      </c>
      <c r="F853">
        <v>7</v>
      </c>
      <c r="G853">
        <v>11</v>
      </c>
      <c r="H853">
        <v>10</v>
      </c>
      <c r="I853">
        <v>14</v>
      </c>
      <c r="J853">
        <v>2</v>
      </c>
      <c r="K853">
        <v>24</v>
      </c>
      <c r="L853">
        <v>8</v>
      </c>
      <c r="M853">
        <v>16</v>
      </c>
      <c r="N853">
        <v>18</v>
      </c>
      <c r="O853">
        <v>19</v>
      </c>
      <c r="P853">
        <v>21</v>
      </c>
      <c r="Q853">
        <v>3</v>
      </c>
      <c r="R853">
        <v>3</v>
      </c>
      <c r="S853">
        <v>424</v>
      </c>
      <c r="T853">
        <v>16408</v>
      </c>
      <c r="U853">
        <v>200299</v>
      </c>
      <c r="V853">
        <v>1140989</v>
      </c>
      <c r="X853" t="b">
        <f t="shared" si="354"/>
        <v>1</v>
      </c>
      <c r="Y853" t="str">
        <f t="shared" si="329"/>
        <v/>
      </c>
      <c r="Z853">
        <f t="shared" si="330"/>
        <v>2</v>
      </c>
      <c r="AA853">
        <f t="shared" si="331"/>
        <v>3</v>
      </c>
      <c r="AB853" t="str">
        <f t="shared" si="332"/>
        <v/>
      </c>
      <c r="AC853" t="str">
        <f t="shared" si="333"/>
        <v/>
      </c>
      <c r="AD853" t="str">
        <f t="shared" si="334"/>
        <v/>
      </c>
      <c r="AE853">
        <f t="shared" si="335"/>
        <v>7</v>
      </c>
      <c r="AF853">
        <f t="shared" si="336"/>
        <v>8</v>
      </c>
      <c r="AG853">
        <f t="shared" si="337"/>
        <v>9</v>
      </c>
      <c r="AH853">
        <f t="shared" si="338"/>
        <v>10</v>
      </c>
      <c r="AI853">
        <f t="shared" si="339"/>
        <v>11</v>
      </c>
      <c r="AJ853" t="str">
        <f t="shared" si="340"/>
        <v/>
      </c>
      <c r="AK853" t="str">
        <f t="shared" si="341"/>
        <v/>
      </c>
      <c r="AL853">
        <f t="shared" si="342"/>
        <v>14</v>
      </c>
      <c r="AM853">
        <f t="shared" si="343"/>
        <v>15</v>
      </c>
      <c r="AN853">
        <f t="shared" si="344"/>
        <v>16</v>
      </c>
      <c r="AO853" t="str">
        <f t="shared" si="345"/>
        <v/>
      </c>
      <c r="AP853">
        <f t="shared" si="346"/>
        <v>18</v>
      </c>
      <c r="AQ853">
        <f t="shared" si="347"/>
        <v>19</v>
      </c>
      <c r="AR853" t="str">
        <f t="shared" si="348"/>
        <v/>
      </c>
      <c r="AS853">
        <f t="shared" si="349"/>
        <v>21</v>
      </c>
      <c r="AT853" t="str">
        <f t="shared" si="350"/>
        <v/>
      </c>
      <c r="AU853" t="str">
        <f t="shared" si="351"/>
        <v/>
      </c>
      <c r="AV853">
        <f t="shared" si="352"/>
        <v>24</v>
      </c>
      <c r="AW853">
        <f t="shared" si="353"/>
        <v>25</v>
      </c>
      <c r="AY853" t="str">
        <f>IF(COUNT(Y853:AW853)=25,LARGE($AY854:AY$1917,1)+1,"")</f>
        <v/>
      </c>
      <c r="AZ853" t="str">
        <f>IF(X853,IF(AY853="","",MATCH(AY853-1,$AY853:AY$1917,0)-1),"")</f>
        <v/>
      </c>
      <c r="BB853">
        <f t="array" ref="BB853">IFERROR(IF($X853,SMALL(IF(COUNTIF($Y853:$AW853,$Y$2:$AW$2)=0,$Y$2:$AW$2,""),COLUMNS($BB$46:BB$46)),""),"")</f>
        <v>1</v>
      </c>
      <c r="BC853">
        <f t="array" ref="BC853">IFERROR(IF($X853,SMALL(IF(COUNTIF($Y853:$AW853,$Y$2:$AW$2)=0,$Y$2:$AW$2,""),COLUMNS($BB$46:BC$46)),""),"")</f>
        <v>4</v>
      </c>
      <c r="BD853">
        <f t="array" ref="BD853">IFERROR(IF($X853,SMALL(IF(COUNTIF($Y853:$AW853,$Y$2:$AW$2)=0,$Y$2:$AW$2,""),COLUMNS($BB$46:BD$46)),""),"")</f>
        <v>5</v>
      </c>
      <c r="BE853">
        <f t="array" ref="BE853">IFERROR(IF($X853,SMALL(IF(COUNTIF($Y853:$AW853,$Y$2:$AW$2)=0,$Y$2:$AW$2,""),COLUMNS($BB$46:BE$46)),""),"")</f>
        <v>6</v>
      </c>
      <c r="BF853">
        <f t="array" ref="BF853">IFERROR(IF($X853,SMALL(IF(COUNTIF($Y853:$AW853,$Y$2:$AW$2)=0,$Y$2:$AW$2,""),COLUMNS($BB$46:BF$46)),""),"")</f>
        <v>12</v>
      </c>
      <c r="BG853">
        <f t="array" ref="BG853">IFERROR(IF($X853,SMALL(IF(COUNTIF($Y853:$AW853,$Y$2:$AW$2)=0,$Y$2:$AW$2,""),COLUMNS($BB$46:BG$46)),""),"")</f>
        <v>13</v>
      </c>
      <c r="BH853">
        <f t="array" ref="BH853">IFERROR(IF($X853,SMALL(IF(COUNTIF($Y853:$AW853,$Y$2:$AW$2)=0,$Y$2:$AW$2,""),COLUMNS($BB$46:BH$46)),""),"")</f>
        <v>17</v>
      </c>
      <c r="BI853">
        <f t="array" ref="BI853">IFERROR(IF($X853,SMALL(IF(COUNTIF($Y853:$AW853,$Y$2:$AW$2)=0,$Y$2:$AW$2,""),COLUMNS($BB$46:BI$46)),""),"")</f>
        <v>20</v>
      </c>
      <c r="BJ853">
        <f t="array" ref="BJ853">IFERROR(IF($X853,SMALL(IF(COUNTIF($Y853:$AW853,$Y$2:$AW$2)=0,$Y$2:$AW$2,""),COLUMNS($BB$46:BJ$46)),""),"")</f>
        <v>22</v>
      </c>
      <c r="BK853">
        <f t="array" ref="BK853">IFERROR(IF($X853,SMALL(IF(COUNTIF($Y853:$AW853,$Y$2:$AW$2)=0,$Y$2:$AW$2,""),COLUMNS($BB$46:BK$46)),""),"")</f>
        <v>23</v>
      </c>
    </row>
    <row r="854" spans="1:63" x14ac:dyDescent="0.25">
      <c r="A854">
        <v>1063</v>
      </c>
      <c r="B854" s="1">
        <v>41792</v>
      </c>
      <c r="C854">
        <v>14</v>
      </c>
      <c r="D854">
        <v>24</v>
      </c>
      <c r="E854">
        <v>6</v>
      </c>
      <c r="F854">
        <v>10</v>
      </c>
      <c r="G854">
        <v>16</v>
      </c>
      <c r="H854">
        <v>25</v>
      </c>
      <c r="I854">
        <v>15</v>
      </c>
      <c r="J854">
        <v>7</v>
      </c>
      <c r="K854">
        <v>13</v>
      </c>
      <c r="L854">
        <v>2</v>
      </c>
      <c r="M854">
        <v>22</v>
      </c>
      <c r="N854">
        <v>5</v>
      </c>
      <c r="O854">
        <v>21</v>
      </c>
      <c r="P854">
        <v>12</v>
      </c>
      <c r="Q854">
        <v>20</v>
      </c>
      <c r="R854">
        <v>2</v>
      </c>
      <c r="S854">
        <v>499</v>
      </c>
      <c r="T854">
        <v>17705</v>
      </c>
      <c r="U854">
        <v>223742</v>
      </c>
      <c r="V854">
        <v>1209942</v>
      </c>
      <c r="X854" t="b">
        <f t="shared" si="354"/>
        <v>1</v>
      </c>
      <c r="Y854">
        <f t="shared" si="329"/>
        <v>1</v>
      </c>
      <c r="Z854">
        <f t="shared" si="330"/>
        <v>2</v>
      </c>
      <c r="AA854">
        <f t="shared" si="331"/>
        <v>3</v>
      </c>
      <c r="AB854">
        <f t="shared" si="332"/>
        <v>4</v>
      </c>
      <c r="AC854">
        <f t="shared" si="333"/>
        <v>5</v>
      </c>
      <c r="AD854">
        <f t="shared" si="334"/>
        <v>6</v>
      </c>
      <c r="AE854">
        <f t="shared" si="335"/>
        <v>7</v>
      </c>
      <c r="AF854">
        <f t="shared" si="336"/>
        <v>8</v>
      </c>
      <c r="AG854">
        <f t="shared" si="337"/>
        <v>9</v>
      </c>
      <c r="AH854">
        <f t="shared" si="338"/>
        <v>10</v>
      </c>
      <c r="AI854">
        <f t="shared" si="339"/>
        <v>11</v>
      </c>
      <c r="AJ854">
        <f t="shared" si="340"/>
        <v>12</v>
      </c>
      <c r="AK854">
        <f t="shared" si="341"/>
        <v>13</v>
      </c>
      <c r="AL854">
        <f t="shared" si="342"/>
        <v>14</v>
      </c>
      <c r="AM854">
        <f t="shared" si="343"/>
        <v>15</v>
      </c>
      <c r="AN854">
        <f t="shared" si="344"/>
        <v>16</v>
      </c>
      <c r="AO854">
        <f t="shared" si="345"/>
        <v>17</v>
      </c>
      <c r="AP854">
        <f t="shared" si="346"/>
        <v>18</v>
      </c>
      <c r="AQ854">
        <f t="shared" si="347"/>
        <v>19</v>
      </c>
      <c r="AR854">
        <f t="shared" si="348"/>
        <v>20</v>
      </c>
      <c r="AS854">
        <f t="shared" si="349"/>
        <v>21</v>
      </c>
      <c r="AT854">
        <f t="shared" si="350"/>
        <v>22</v>
      </c>
      <c r="AU854">
        <f t="shared" si="351"/>
        <v>23</v>
      </c>
      <c r="AV854">
        <f t="shared" si="352"/>
        <v>24</v>
      </c>
      <c r="AW854">
        <f t="shared" si="353"/>
        <v>25</v>
      </c>
      <c r="AY854">
        <f>IF(COUNT(Y854:AW854)=25,LARGE($AY855:AY$1917,1)+1,"")</f>
        <v>223</v>
      </c>
      <c r="AZ854">
        <f>IF(X854,IF(AY854="","",MATCH(AY854-1,$AY854:AY$1917,0)-1),"")</f>
        <v>7</v>
      </c>
      <c r="BB854" t="str">
        <f t="array" ref="BB854">IFERROR(IF($X854,SMALL(IF(COUNTIF($Y854:$AW854,$Y$2:$AW$2)=0,$Y$2:$AW$2,""),COLUMNS($BB$46:BB$46)),""),"")</f>
        <v/>
      </c>
      <c r="BC854" t="str">
        <f t="array" ref="BC854">IFERROR(IF($X854,SMALL(IF(COUNTIF($Y854:$AW854,$Y$2:$AW$2)=0,$Y$2:$AW$2,""),COLUMNS($BB$46:BC$46)),""),"")</f>
        <v/>
      </c>
      <c r="BD854" t="str">
        <f t="array" ref="BD854">IFERROR(IF($X854,SMALL(IF(COUNTIF($Y854:$AW854,$Y$2:$AW$2)=0,$Y$2:$AW$2,""),COLUMNS($BB$46:BD$46)),""),"")</f>
        <v/>
      </c>
      <c r="BE854" t="str">
        <f t="array" ref="BE854">IFERROR(IF($X854,SMALL(IF(COUNTIF($Y854:$AW854,$Y$2:$AW$2)=0,$Y$2:$AW$2,""),COLUMNS($BB$46:BE$46)),""),"")</f>
        <v/>
      </c>
      <c r="BF854" t="str">
        <f t="array" ref="BF854">IFERROR(IF($X854,SMALL(IF(COUNTIF($Y854:$AW854,$Y$2:$AW$2)=0,$Y$2:$AW$2,""),COLUMNS($BB$46:BF$46)),""),"")</f>
        <v/>
      </c>
      <c r="BG854" t="str">
        <f t="array" ref="BG854">IFERROR(IF($X854,SMALL(IF(COUNTIF($Y854:$AW854,$Y$2:$AW$2)=0,$Y$2:$AW$2,""),COLUMNS($BB$46:BG$46)),""),"")</f>
        <v/>
      </c>
      <c r="BH854" t="str">
        <f t="array" ref="BH854">IFERROR(IF($X854,SMALL(IF(COUNTIF($Y854:$AW854,$Y$2:$AW$2)=0,$Y$2:$AW$2,""),COLUMNS($BB$46:BH$46)),""),"")</f>
        <v/>
      </c>
      <c r="BI854" t="str">
        <f t="array" ref="BI854">IFERROR(IF($X854,SMALL(IF(COUNTIF($Y854:$AW854,$Y$2:$AW$2)=0,$Y$2:$AW$2,""),COLUMNS($BB$46:BI$46)),""),"")</f>
        <v/>
      </c>
      <c r="BJ854" t="str">
        <f t="array" ref="BJ854">IFERROR(IF($X854,SMALL(IF(COUNTIF($Y854:$AW854,$Y$2:$AW$2)=0,$Y$2:$AW$2,""),COLUMNS($BB$46:BJ$46)),""),"")</f>
        <v/>
      </c>
      <c r="BK854" t="str">
        <f t="array" ref="BK854">IFERROR(IF($X854,SMALL(IF(COUNTIF($Y854:$AW854,$Y$2:$AW$2)=0,$Y$2:$AW$2,""),COLUMNS($BB$46:BK$46)),""),"")</f>
        <v/>
      </c>
    </row>
    <row r="855" spans="1:63" x14ac:dyDescent="0.25">
      <c r="A855">
        <v>1062</v>
      </c>
      <c r="B855" s="1">
        <v>41789</v>
      </c>
      <c r="C855">
        <v>8</v>
      </c>
      <c r="D855">
        <v>7</v>
      </c>
      <c r="E855">
        <v>13</v>
      </c>
      <c r="F855">
        <v>4</v>
      </c>
      <c r="G855">
        <v>9</v>
      </c>
      <c r="H855">
        <v>16</v>
      </c>
      <c r="I855">
        <v>23</v>
      </c>
      <c r="J855">
        <v>17</v>
      </c>
      <c r="K855">
        <v>3</v>
      </c>
      <c r="L855">
        <v>19</v>
      </c>
      <c r="M855">
        <v>15</v>
      </c>
      <c r="N855">
        <v>11</v>
      </c>
      <c r="O855">
        <v>5</v>
      </c>
      <c r="P855">
        <v>25</v>
      </c>
      <c r="Q855">
        <v>20</v>
      </c>
      <c r="R855">
        <v>6</v>
      </c>
      <c r="S855">
        <v>1044</v>
      </c>
      <c r="T855">
        <v>36488</v>
      </c>
      <c r="U855">
        <v>381558</v>
      </c>
      <c r="V855">
        <v>1700077</v>
      </c>
      <c r="X855" t="b">
        <f t="shared" si="354"/>
        <v>1</v>
      </c>
      <c r="Y855">
        <f t="shared" si="329"/>
        <v>1</v>
      </c>
      <c r="Z855">
        <f t="shared" si="330"/>
        <v>2</v>
      </c>
      <c r="AA855">
        <f t="shared" si="331"/>
        <v>3</v>
      </c>
      <c r="AB855">
        <f t="shared" si="332"/>
        <v>4</v>
      </c>
      <c r="AC855">
        <f t="shared" si="333"/>
        <v>5</v>
      </c>
      <c r="AD855">
        <f t="shared" si="334"/>
        <v>6</v>
      </c>
      <c r="AE855">
        <f t="shared" si="335"/>
        <v>7</v>
      </c>
      <c r="AF855">
        <f t="shared" si="336"/>
        <v>8</v>
      </c>
      <c r="AG855">
        <f t="shared" si="337"/>
        <v>9</v>
      </c>
      <c r="AH855" t="str">
        <f t="shared" si="338"/>
        <v/>
      </c>
      <c r="AI855">
        <f t="shared" si="339"/>
        <v>11</v>
      </c>
      <c r="AJ855">
        <f t="shared" si="340"/>
        <v>12</v>
      </c>
      <c r="AK855">
        <f t="shared" si="341"/>
        <v>13</v>
      </c>
      <c r="AL855">
        <f t="shared" si="342"/>
        <v>14</v>
      </c>
      <c r="AM855">
        <f t="shared" si="343"/>
        <v>15</v>
      </c>
      <c r="AN855">
        <f t="shared" si="344"/>
        <v>16</v>
      </c>
      <c r="AO855">
        <f t="shared" si="345"/>
        <v>17</v>
      </c>
      <c r="AP855">
        <f t="shared" si="346"/>
        <v>18</v>
      </c>
      <c r="AQ855">
        <f t="shared" si="347"/>
        <v>19</v>
      </c>
      <c r="AR855">
        <f t="shared" si="348"/>
        <v>20</v>
      </c>
      <c r="AS855">
        <f t="shared" si="349"/>
        <v>21</v>
      </c>
      <c r="AT855">
        <f t="shared" si="350"/>
        <v>22</v>
      </c>
      <c r="AU855">
        <f t="shared" si="351"/>
        <v>23</v>
      </c>
      <c r="AV855">
        <f t="shared" si="352"/>
        <v>24</v>
      </c>
      <c r="AW855">
        <f t="shared" si="353"/>
        <v>25</v>
      </c>
      <c r="AY855" t="str">
        <f>IF(COUNT(Y855:AW855)=25,LARGE($AY856:AY$1917,1)+1,"")</f>
        <v/>
      </c>
      <c r="AZ855" t="str">
        <f>IF(X855,IF(AY855="","",MATCH(AY855-1,$AY855:AY$1917,0)-1),"")</f>
        <v/>
      </c>
      <c r="BB855">
        <f t="array" ref="BB855">IFERROR(IF($X855,SMALL(IF(COUNTIF($Y855:$AW855,$Y$2:$AW$2)=0,$Y$2:$AW$2,""),COLUMNS($BB$46:BB$46)),""),"")</f>
        <v>10</v>
      </c>
      <c r="BC855" t="str">
        <f t="array" ref="BC855">IFERROR(IF($X855,SMALL(IF(COUNTIF($Y855:$AW855,$Y$2:$AW$2)=0,$Y$2:$AW$2,""),COLUMNS($BB$46:BC$46)),""),"")</f>
        <v/>
      </c>
      <c r="BD855" t="str">
        <f t="array" ref="BD855">IFERROR(IF($X855,SMALL(IF(COUNTIF($Y855:$AW855,$Y$2:$AW$2)=0,$Y$2:$AW$2,""),COLUMNS($BB$46:BD$46)),""),"")</f>
        <v/>
      </c>
      <c r="BE855" t="str">
        <f t="array" ref="BE855">IFERROR(IF($X855,SMALL(IF(COUNTIF($Y855:$AW855,$Y$2:$AW$2)=0,$Y$2:$AW$2,""),COLUMNS($BB$46:BE$46)),""),"")</f>
        <v/>
      </c>
      <c r="BF855" t="str">
        <f t="array" ref="BF855">IFERROR(IF($X855,SMALL(IF(COUNTIF($Y855:$AW855,$Y$2:$AW$2)=0,$Y$2:$AW$2,""),COLUMNS($BB$46:BF$46)),""),"")</f>
        <v/>
      </c>
      <c r="BG855" t="str">
        <f t="array" ref="BG855">IFERROR(IF($X855,SMALL(IF(COUNTIF($Y855:$AW855,$Y$2:$AW$2)=0,$Y$2:$AW$2,""),COLUMNS($BB$46:BG$46)),""),"")</f>
        <v/>
      </c>
      <c r="BH855" t="str">
        <f t="array" ref="BH855">IFERROR(IF($X855,SMALL(IF(COUNTIF($Y855:$AW855,$Y$2:$AW$2)=0,$Y$2:$AW$2,""),COLUMNS($BB$46:BH$46)),""),"")</f>
        <v/>
      </c>
      <c r="BI855" t="str">
        <f t="array" ref="BI855">IFERROR(IF($X855,SMALL(IF(COUNTIF($Y855:$AW855,$Y$2:$AW$2)=0,$Y$2:$AW$2,""),COLUMNS($BB$46:BI$46)),""),"")</f>
        <v/>
      </c>
      <c r="BJ855" t="str">
        <f t="array" ref="BJ855">IFERROR(IF($X855,SMALL(IF(COUNTIF($Y855:$AW855,$Y$2:$AW$2)=0,$Y$2:$AW$2,""),COLUMNS($BB$46:BJ$46)),""),"")</f>
        <v/>
      </c>
      <c r="BK855" t="str">
        <f t="array" ref="BK855">IFERROR(IF($X855,SMALL(IF(COUNTIF($Y855:$AW855,$Y$2:$AW$2)=0,$Y$2:$AW$2,""),COLUMNS($BB$46:BK$46)),""),"")</f>
        <v/>
      </c>
    </row>
    <row r="856" spans="1:63" x14ac:dyDescent="0.25">
      <c r="A856">
        <v>1061</v>
      </c>
      <c r="B856" s="1">
        <v>41787</v>
      </c>
      <c r="C856">
        <v>24</v>
      </c>
      <c r="D856">
        <v>12</v>
      </c>
      <c r="E856">
        <v>15</v>
      </c>
      <c r="F856">
        <v>2</v>
      </c>
      <c r="G856">
        <v>14</v>
      </c>
      <c r="H856">
        <v>23</v>
      </c>
      <c r="I856">
        <v>16</v>
      </c>
      <c r="J856">
        <v>21</v>
      </c>
      <c r="K856">
        <v>5</v>
      </c>
      <c r="L856">
        <v>22</v>
      </c>
      <c r="M856">
        <v>3</v>
      </c>
      <c r="N856">
        <v>7</v>
      </c>
      <c r="O856">
        <v>19</v>
      </c>
      <c r="P856">
        <v>9</v>
      </c>
      <c r="Q856">
        <v>8</v>
      </c>
      <c r="R856">
        <v>0</v>
      </c>
      <c r="S856">
        <v>725</v>
      </c>
      <c r="T856">
        <v>21260</v>
      </c>
      <c r="U856">
        <v>240108</v>
      </c>
      <c r="V856">
        <v>1151101</v>
      </c>
      <c r="X856" t="b">
        <f t="shared" si="354"/>
        <v>1</v>
      </c>
      <c r="Y856">
        <f t="shared" si="329"/>
        <v>1</v>
      </c>
      <c r="Z856">
        <f t="shared" si="330"/>
        <v>2</v>
      </c>
      <c r="AA856">
        <f t="shared" si="331"/>
        <v>3</v>
      </c>
      <c r="AB856">
        <f t="shared" si="332"/>
        <v>4</v>
      </c>
      <c r="AC856">
        <f t="shared" si="333"/>
        <v>5</v>
      </c>
      <c r="AD856">
        <f t="shared" si="334"/>
        <v>6</v>
      </c>
      <c r="AE856">
        <f t="shared" si="335"/>
        <v>7</v>
      </c>
      <c r="AF856">
        <f t="shared" si="336"/>
        <v>8</v>
      </c>
      <c r="AG856">
        <f t="shared" si="337"/>
        <v>9</v>
      </c>
      <c r="AH856" t="str">
        <f t="shared" si="338"/>
        <v/>
      </c>
      <c r="AI856">
        <f t="shared" si="339"/>
        <v>11</v>
      </c>
      <c r="AJ856">
        <f t="shared" si="340"/>
        <v>12</v>
      </c>
      <c r="AK856">
        <f t="shared" si="341"/>
        <v>13</v>
      </c>
      <c r="AL856">
        <f t="shared" si="342"/>
        <v>14</v>
      </c>
      <c r="AM856">
        <f t="shared" si="343"/>
        <v>15</v>
      </c>
      <c r="AN856">
        <f t="shared" si="344"/>
        <v>16</v>
      </c>
      <c r="AO856">
        <f t="shared" si="345"/>
        <v>17</v>
      </c>
      <c r="AP856">
        <f t="shared" si="346"/>
        <v>18</v>
      </c>
      <c r="AQ856">
        <f t="shared" si="347"/>
        <v>19</v>
      </c>
      <c r="AR856">
        <f t="shared" si="348"/>
        <v>20</v>
      </c>
      <c r="AS856">
        <f t="shared" si="349"/>
        <v>21</v>
      </c>
      <c r="AT856">
        <f t="shared" si="350"/>
        <v>22</v>
      </c>
      <c r="AU856">
        <f t="shared" si="351"/>
        <v>23</v>
      </c>
      <c r="AV856">
        <f t="shared" si="352"/>
        <v>24</v>
      </c>
      <c r="AW856">
        <f t="shared" si="353"/>
        <v>25</v>
      </c>
      <c r="AY856" t="str">
        <f>IF(COUNT(Y856:AW856)=25,LARGE($AY857:AY$1917,1)+1,"")</f>
        <v/>
      </c>
      <c r="AZ856" t="str">
        <f>IF(X856,IF(AY856="","",MATCH(AY856-1,$AY856:AY$1917,0)-1),"")</f>
        <v/>
      </c>
      <c r="BB856">
        <f t="array" ref="BB856">IFERROR(IF($X856,SMALL(IF(COUNTIF($Y856:$AW856,$Y$2:$AW$2)=0,$Y$2:$AW$2,""),COLUMNS($BB$46:BB$46)),""),"")</f>
        <v>10</v>
      </c>
      <c r="BC856" t="str">
        <f t="array" ref="BC856">IFERROR(IF($X856,SMALL(IF(COUNTIF($Y856:$AW856,$Y$2:$AW$2)=0,$Y$2:$AW$2,""),COLUMNS($BB$46:BC$46)),""),"")</f>
        <v/>
      </c>
      <c r="BD856" t="str">
        <f t="array" ref="BD856">IFERROR(IF($X856,SMALL(IF(COUNTIF($Y856:$AW856,$Y$2:$AW$2)=0,$Y$2:$AW$2,""),COLUMNS($BB$46:BD$46)),""),"")</f>
        <v/>
      </c>
      <c r="BE856" t="str">
        <f t="array" ref="BE856">IFERROR(IF($X856,SMALL(IF(COUNTIF($Y856:$AW856,$Y$2:$AW$2)=0,$Y$2:$AW$2,""),COLUMNS($BB$46:BE$46)),""),"")</f>
        <v/>
      </c>
      <c r="BF856" t="str">
        <f t="array" ref="BF856">IFERROR(IF($X856,SMALL(IF(COUNTIF($Y856:$AW856,$Y$2:$AW$2)=0,$Y$2:$AW$2,""),COLUMNS($BB$46:BF$46)),""),"")</f>
        <v/>
      </c>
      <c r="BG856" t="str">
        <f t="array" ref="BG856">IFERROR(IF($X856,SMALL(IF(COUNTIF($Y856:$AW856,$Y$2:$AW$2)=0,$Y$2:$AW$2,""),COLUMNS($BB$46:BG$46)),""),"")</f>
        <v/>
      </c>
      <c r="BH856" t="str">
        <f t="array" ref="BH856">IFERROR(IF($X856,SMALL(IF(COUNTIF($Y856:$AW856,$Y$2:$AW$2)=0,$Y$2:$AW$2,""),COLUMNS($BB$46:BH$46)),""),"")</f>
        <v/>
      </c>
      <c r="BI856" t="str">
        <f t="array" ref="BI856">IFERROR(IF($X856,SMALL(IF(COUNTIF($Y856:$AW856,$Y$2:$AW$2)=0,$Y$2:$AW$2,""),COLUMNS($BB$46:BI$46)),""),"")</f>
        <v/>
      </c>
      <c r="BJ856" t="str">
        <f t="array" ref="BJ856">IFERROR(IF($X856,SMALL(IF(COUNTIF($Y856:$AW856,$Y$2:$AW$2)=0,$Y$2:$AW$2,""),COLUMNS($BB$46:BJ$46)),""),"")</f>
        <v/>
      </c>
      <c r="BK856" t="str">
        <f t="array" ref="BK856">IFERROR(IF($X856,SMALL(IF(COUNTIF($Y856:$AW856,$Y$2:$AW$2)=0,$Y$2:$AW$2,""),COLUMNS($BB$46:BK$46)),""),"")</f>
        <v/>
      </c>
    </row>
    <row r="857" spans="1:63" x14ac:dyDescent="0.25">
      <c r="A857">
        <v>1060</v>
      </c>
      <c r="B857" s="1">
        <v>41785</v>
      </c>
      <c r="C857">
        <v>17</v>
      </c>
      <c r="D857">
        <v>7</v>
      </c>
      <c r="E857">
        <v>20</v>
      </c>
      <c r="F857">
        <v>13</v>
      </c>
      <c r="G857">
        <v>4</v>
      </c>
      <c r="H857">
        <v>14</v>
      </c>
      <c r="I857">
        <v>16</v>
      </c>
      <c r="J857">
        <v>8</v>
      </c>
      <c r="K857">
        <v>2</v>
      </c>
      <c r="L857">
        <v>15</v>
      </c>
      <c r="M857">
        <v>1</v>
      </c>
      <c r="N857">
        <v>5</v>
      </c>
      <c r="O857">
        <v>22</v>
      </c>
      <c r="P857">
        <v>23</v>
      </c>
      <c r="Q857">
        <v>21</v>
      </c>
      <c r="R857">
        <v>8</v>
      </c>
      <c r="S857">
        <v>521</v>
      </c>
      <c r="T857">
        <v>16731</v>
      </c>
      <c r="U857">
        <v>191860</v>
      </c>
      <c r="V857">
        <v>1092739</v>
      </c>
      <c r="X857" t="b">
        <f t="shared" si="354"/>
        <v>1</v>
      </c>
      <c r="Y857">
        <f t="shared" si="329"/>
        <v>1</v>
      </c>
      <c r="Z857">
        <f t="shared" si="330"/>
        <v>2</v>
      </c>
      <c r="AA857">
        <f t="shared" si="331"/>
        <v>3</v>
      </c>
      <c r="AB857">
        <f t="shared" si="332"/>
        <v>4</v>
      </c>
      <c r="AC857">
        <f t="shared" si="333"/>
        <v>5</v>
      </c>
      <c r="AD857">
        <f t="shared" si="334"/>
        <v>6</v>
      </c>
      <c r="AE857">
        <f t="shared" si="335"/>
        <v>7</v>
      </c>
      <c r="AF857">
        <f t="shared" si="336"/>
        <v>8</v>
      </c>
      <c r="AG857">
        <f t="shared" si="337"/>
        <v>9</v>
      </c>
      <c r="AH857" t="str">
        <f t="shared" si="338"/>
        <v/>
      </c>
      <c r="AI857">
        <f t="shared" si="339"/>
        <v>11</v>
      </c>
      <c r="AJ857">
        <f t="shared" si="340"/>
        <v>12</v>
      </c>
      <c r="AK857">
        <f t="shared" si="341"/>
        <v>13</v>
      </c>
      <c r="AL857">
        <f t="shared" si="342"/>
        <v>14</v>
      </c>
      <c r="AM857">
        <f t="shared" si="343"/>
        <v>15</v>
      </c>
      <c r="AN857">
        <f t="shared" si="344"/>
        <v>16</v>
      </c>
      <c r="AO857">
        <f t="shared" si="345"/>
        <v>17</v>
      </c>
      <c r="AP857">
        <f t="shared" si="346"/>
        <v>18</v>
      </c>
      <c r="AQ857">
        <f t="shared" si="347"/>
        <v>19</v>
      </c>
      <c r="AR857">
        <f t="shared" si="348"/>
        <v>20</v>
      </c>
      <c r="AS857">
        <f t="shared" si="349"/>
        <v>21</v>
      </c>
      <c r="AT857">
        <f t="shared" si="350"/>
        <v>22</v>
      </c>
      <c r="AU857">
        <f t="shared" si="351"/>
        <v>23</v>
      </c>
      <c r="AV857">
        <f t="shared" si="352"/>
        <v>24</v>
      </c>
      <c r="AW857">
        <f t="shared" si="353"/>
        <v>25</v>
      </c>
      <c r="AY857" t="str">
        <f>IF(COUNT(Y857:AW857)=25,LARGE($AY858:AY$1917,1)+1,"")</f>
        <v/>
      </c>
      <c r="AZ857" t="str">
        <f>IF(X857,IF(AY857="","",MATCH(AY857-1,$AY857:AY$1917,0)-1),"")</f>
        <v/>
      </c>
      <c r="BB857">
        <f t="array" ref="BB857">IFERROR(IF($X857,SMALL(IF(COUNTIF($Y857:$AW857,$Y$2:$AW$2)=0,$Y$2:$AW$2,""),COLUMNS($BB$46:BB$46)),""),"")</f>
        <v>10</v>
      </c>
      <c r="BC857" t="str">
        <f t="array" ref="BC857">IFERROR(IF($X857,SMALL(IF(COUNTIF($Y857:$AW857,$Y$2:$AW$2)=0,$Y$2:$AW$2,""),COLUMNS($BB$46:BC$46)),""),"")</f>
        <v/>
      </c>
      <c r="BD857" t="str">
        <f t="array" ref="BD857">IFERROR(IF($X857,SMALL(IF(COUNTIF($Y857:$AW857,$Y$2:$AW$2)=0,$Y$2:$AW$2,""),COLUMNS($BB$46:BD$46)),""),"")</f>
        <v/>
      </c>
      <c r="BE857" t="str">
        <f t="array" ref="BE857">IFERROR(IF($X857,SMALL(IF(COUNTIF($Y857:$AW857,$Y$2:$AW$2)=0,$Y$2:$AW$2,""),COLUMNS($BB$46:BE$46)),""),"")</f>
        <v/>
      </c>
      <c r="BF857" t="str">
        <f t="array" ref="BF857">IFERROR(IF($X857,SMALL(IF(COUNTIF($Y857:$AW857,$Y$2:$AW$2)=0,$Y$2:$AW$2,""),COLUMNS($BB$46:BF$46)),""),"")</f>
        <v/>
      </c>
      <c r="BG857" t="str">
        <f t="array" ref="BG857">IFERROR(IF($X857,SMALL(IF(COUNTIF($Y857:$AW857,$Y$2:$AW$2)=0,$Y$2:$AW$2,""),COLUMNS($BB$46:BG$46)),""),"")</f>
        <v/>
      </c>
      <c r="BH857" t="str">
        <f t="array" ref="BH857">IFERROR(IF($X857,SMALL(IF(COUNTIF($Y857:$AW857,$Y$2:$AW$2)=0,$Y$2:$AW$2,""),COLUMNS($BB$46:BH$46)),""),"")</f>
        <v/>
      </c>
      <c r="BI857" t="str">
        <f t="array" ref="BI857">IFERROR(IF($X857,SMALL(IF(COUNTIF($Y857:$AW857,$Y$2:$AW$2)=0,$Y$2:$AW$2,""),COLUMNS($BB$46:BI$46)),""),"")</f>
        <v/>
      </c>
      <c r="BJ857" t="str">
        <f t="array" ref="BJ857">IFERROR(IF($X857,SMALL(IF(COUNTIF($Y857:$AW857,$Y$2:$AW$2)=0,$Y$2:$AW$2,""),COLUMNS($BB$46:BJ$46)),""),"")</f>
        <v/>
      </c>
      <c r="BK857" t="str">
        <f t="array" ref="BK857">IFERROR(IF($X857,SMALL(IF(COUNTIF($Y857:$AW857,$Y$2:$AW$2)=0,$Y$2:$AW$2,""),COLUMNS($BB$46:BK$46)),""),"")</f>
        <v/>
      </c>
    </row>
    <row r="858" spans="1:63" x14ac:dyDescent="0.25">
      <c r="A858">
        <v>1059</v>
      </c>
      <c r="B858" s="1">
        <v>41782</v>
      </c>
      <c r="C858">
        <v>21</v>
      </c>
      <c r="D858">
        <v>24</v>
      </c>
      <c r="E858">
        <v>8</v>
      </c>
      <c r="F858">
        <v>19</v>
      </c>
      <c r="G858">
        <v>3</v>
      </c>
      <c r="H858">
        <v>20</v>
      </c>
      <c r="I858">
        <v>7</v>
      </c>
      <c r="J858">
        <v>15</v>
      </c>
      <c r="K858">
        <v>16</v>
      </c>
      <c r="L858">
        <v>11</v>
      </c>
      <c r="M858">
        <v>2</v>
      </c>
      <c r="N858">
        <v>1</v>
      </c>
      <c r="O858">
        <v>22</v>
      </c>
      <c r="P858">
        <v>5</v>
      </c>
      <c r="Q858">
        <v>14</v>
      </c>
      <c r="R858">
        <v>6</v>
      </c>
      <c r="S858">
        <v>817</v>
      </c>
      <c r="T858">
        <v>24070</v>
      </c>
      <c r="U858">
        <v>275381</v>
      </c>
      <c r="V858">
        <v>1447031</v>
      </c>
      <c r="X858" t="b">
        <f t="shared" si="354"/>
        <v>1</v>
      </c>
      <c r="Y858">
        <f t="shared" si="329"/>
        <v>1</v>
      </c>
      <c r="Z858">
        <f t="shared" si="330"/>
        <v>2</v>
      </c>
      <c r="AA858">
        <f t="shared" si="331"/>
        <v>3</v>
      </c>
      <c r="AB858">
        <f t="shared" si="332"/>
        <v>4</v>
      </c>
      <c r="AC858">
        <f t="shared" si="333"/>
        <v>5</v>
      </c>
      <c r="AD858">
        <f t="shared" si="334"/>
        <v>6</v>
      </c>
      <c r="AE858">
        <f t="shared" si="335"/>
        <v>7</v>
      </c>
      <c r="AF858">
        <f t="shared" si="336"/>
        <v>8</v>
      </c>
      <c r="AG858">
        <f t="shared" si="337"/>
        <v>9</v>
      </c>
      <c r="AH858" t="str">
        <f t="shared" si="338"/>
        <v/>
      </c>
      <c r="AI858">
        <f t="shared" si="339"/>
        <v>11</v>
      </c>
      <c r="AJ858">
        <f t="shared" si="340"/>
        <v>12</v>
      </c>
      <c r="AK858">
        <f t="shared" si="341"/>
        <v>13</v>
      </c>
      <c r="AL858">
        <f t="shared" si="342"/>
        <v>14</v>
      </c>
      <c r="AM858">
        <f t="shared" si="343"/>
        <v>15</v>
      </c>
      <c r="AN858">
        <f t="shared" si="344"/>
        <v>16</v>
      </c>
      <c r="AO858">
        <f t="shared" si="345"/>
        <v>17</v>
      </c>
      <c r="AP858">
        <f t="shared" si="346"/>
        <v>18</v>
      </c>
      <c r="AQ858">
        <f t="shared" si="347"/>
        <v>19</v>
      </c>
      <c r="AR858">
        <f t="shared" si="348"/>
        <v>20</v>
      </c>
      <c r="AS858">
        <f t="shared" si="349"/>
        <v>21</v>
      </c>
      <c r="AT858">
        <f t="shared" si="350"/>
        <v>22</v>
      </c>
      <c r="AU858">
        <f t="shared" si="351"/>
        <v>23</v>
      </c>
      <c r="AV858">
        <f t="shared" si="352"/>
        <v>24</v>
      </c>
      <c r="AW858">
        <f t="shared" si="353"/>
        <v>25</v>
      </c>
      <c r="AY858" t="str">
        <f>IF(COUNT(Y858:AW858)=25,LARGE($AY859:AY$1917,1)+1,"")</f>
        <v/>
      </c>
      <c r="AZ858" t="str">
        <f>IF(X858,IF(AY858="","",MATCH(AY858-1,$AY858:AY$1917,0)-1),"")</f>
        <v/>
      </c>
      <c r="BB858">
        <f t="array" ref="BB858">IFERROR(IF($X858,SMALL(IF(COUNTIF($Y858:$AW858,$Y$2:$AW$2)=0,$Y$2:$AW$2,""),COLUMNS($BB$46:BB$46)),""),"")</f>
        <v>10</v>
      </c>
      <c r="BC858" t="str">
        <f t="array" ref="BC858">IFERROR(IF($X858,SMALL(IF(COUNTIF($Y858:$AW858,$Y$2:$AW$2)=0,$Y$2:$AW$2,""),COLUMNS($BB$46:BC$46)),""),"")</f>
        <v/>
      </c>
      <c r="BD858" t="str">
        <f t="array" ref="BD858">IFERROR(IF($X858,SMALL(IF(COUNTIF($Y858:$AW858,$Y$2:$AW$2)=0,$Y$2:$AW$2,""),COLUMNS($BB$46:BD$46)),""),"")</f>
        <v/>
      </c>
      <c r="BE858" t="str">
        <f t="array" ref="BE858">IFERROR(IF($X858,SMALL(IF(COUNTIF($Y858:$AW858,$Y$2:$AW$2)=0,$Y$2:$AW$2,""),COLUMNS($BB$46:BE$46)),""),"")</f>
        <v/>
      </c>
      <c r="BF858" t="str">
        <f t="array" ref="BF858">IFERROR(IF($X858,SMALL(IF(COUNTIF($Y858:$AW858,$Y$2:$AW$2)=0,$Y$2:$AW$2,""),COLUMNS($BB$46:BF$46)),""),"")</f>
        <v/>
      </c>
      <c r="BG858" t="str">
        <f t="array" ref="BG858">IFERROR(IF($X858,SMALL(IF(COUNTIF($Y858:$AW858,$Y$2:$AW$2)=0,$Y$2:$AW$2,""),COLUMNS($BB$46:BG$46)),""),"")</f>
        <v/>
      </c>
      <c r="BH858" t="str">
        <f t="array" ref="BH858">IFERROR(IF($X858,SMALL(IF(COUNTIF($Y858:$AW858,$Y$2:$AW$2)=0,$Y$2:$AW$2,""),COLUMNS($BB$46:BH$46)),""),"")</f>
        <v/>
      </c>
      <c r="BI858" t="str">
        <f t="array" ref="BI858">IFERROR(IF($X858,SMALL(IF(COUNTIF($Y858:$AW858,$Y$2:$AW$2)=0,$Y$2:$AW$2,""),COLUMNS($BB$46:BI$46)),""),"")</f>
        <v/>
      </c>
      <c r="BJ858" t="str">
        <f t="array" ref="BJ858">IFERROR(IF($X858,SMALL(IF(COUNTIF($Y858:$AW858,$Y$2:$AW$2)=0,$Y$2:$AW$2,""),COLUMNS($BB$46:BJ$46)),""),"")</f>
        <v/>
      </c>
      <c r="BK858" t="str">
        <f t="array" ref="BK858">IFERROR(IF($X858,SMALL(IF(COUNTIF($Y858:$AW858,$Y$2:$AW$2)=0,$Y$2:$AW$2,""),COLUMNS($BB$46:BK$46)),""),"")</f>
        <v/>
      </c>
    </row>
    <row r="859" spans="1:63" x14ac:dyDescent="0.25">
      <c r="A859">
        <v>1058</v>
      </c>
      <c r="B859" s="1">
        <v>41780</v>
      </c>
      <c r="C859">
        <v>22</v>
      </c>
      <c r="D859">
        <v>9</v>
      </c>
      <c r="E859">
        <v>24</v>
      </c>
      <c r="F859">
        <v>17</v>
      </c>
      <c r="G859">
        <v>6</v>
      </c>
      <c r="H859">
        <v>12</v>
      </c>
      <c r="I859">
        <v>25</v>
      </c>
      <c r="J859">
        <v>18</v>
      </c>
      <c r="K859">
        <v>13</v>
      </c>
      <c r="L859">
        <v>4</v>
      </c>
      <c r="M859">
        <v>21</v>
      </c>
      <c r="N859">
        <v>20</v>
      </c>
      <c r="O859">
        <v>7</v>
      </c>
      <c r="P859">
        <v>5</v>
      </c>
      <c r="Q859">
        <v>16</v>
      </c>
      <c r="R859">
        <v>0</v>
      </c>
      <c r="S859">
        <v>435</v>
      </c>
      <c r="T859">
        <v>17006</v>
      </c>
      <c r="U859">
        <v>220051</v>
      </c>
      <c r="V859">
        <v>1128874</v>
      </c>
      <c r="X859" t="b">
        <f t="shared" si="354"/>
        <v>1</v>
      </c>
      <c r="Y859">
        <f t="shared" si="329"/>
        <v>1</v>
      </c>
      <c r="Z859" t="str">
        <f t="shared" si="330"/>
        <v/>
      </c>
      <c r="AA859" t="str">
        <f t="shared" si="331"/>
        <v/>
      </c>
      <c r="AB859">
        <f t="shared" si="332"/>
        <v>4</v>
      </c>
      <c r="AC859">
        <f t="shared" si="333"/>
        <v>5</v>
      </c>
      <c r="AD859">
        <f t="shared" si="334"/>
        <v>6</v>
      </c>
      <c r="AE859">
        <f t="shared" si="335"/>
        <v>7</v>
      </c>
      <c r="AF859">
        <f t="shared" si="336"/>
        <v>8</v>
      </c>
      <c r="AG859">
        <f t="shared" si="337"/>
        <v>9</v>
      </c>
      <c r="AH859" t="str">
        <f t="shared" si="338"/>
        <v/>
      </c>
      <c r="AI859">
        <f t="shared" si="339"/>
        <v>11</v>
      </c>
      <c r="AJ859">
        <f t="shared" si="340"/>
        <v>12</v>
      </c>
      <c r="AK859">
        <f t="shared" si="341"/>
        <v>13</v>
      </c>
      <c r="AL859">
        <f t="shared" si="342"/>
        <v>14</v>
      </c>
      <c r="AM859" t="str">
        <f t="shared" si="343"/>
        <v/>
      </c>
      <c r="AN859">
        <f t="shared" si="344"/>
        <v>16</v>
      </c>
      <c r="AO859">
        <f t="shared" si="345"/>
        <v>17</v>
      </c>
      <c r="AP859">
        <f t="shared" si="346"/>
        <v>18</v>
      </c>
      <c r="AQ859">
        <f t="shared" si="347"/>
        <v>19</v>
      </c>
      <c r="AR859">
        <f t="shared" si="348"/>
        <v>20</v>
      </c>
      <c r="AS859">
        <f t="shared" si="349"/>
        <v>21</v>
      </c>
      <c r="AT859">
        <f t="shared" si="350"/>
        <v>22</v>
      </c>
      <c r="AU859">
        <f t="shared" si="351"/>
        <v>23</v>
      </c>
      <c r="AV859">
        <f t="shared" si="352"/>
        <v>24</v>
      </c>
      <c r="AW859">
        <f t="shared" si="353"/>
        <v>25</v>
      </c>
      <c r="AY859" t="str">
        <f>IF(COUNT(Y859:AW859)=25,LARGE($AY860:AY$1917,1)+1,"")</f>
        <v/>
      </c>
      <c r="AZ859" t="str">
        <f>IF(X859,IF(AY859="","",MATCH(AY859-1,$AY859:AY$1917,0)-1),"")</f>
        <v/>
      </c>
      <c r="BB859">
        <f t="array" ref="BB859">IFERROR(IF($X859,SMALL(IF(COUNTIF($Y859:$AW859,$Y$2:$AW$2)=0,$Y$2:$AW$2,""),COLUMNS($BB$46:BB$46)),""),"")</f>
        <v>2</v>
      </c>
      <c r="BC859">
        <f t="array" ref="BC859">IFERROR(IF($X859,SMALL(IF(COUNTIF($Y859:$AW859,$Y$2:$AW$2)=0,$Y$2:$AW$2,""),COLUMNS($BB$46:BC$46)),""),"")</f>
        <v>3</v>
      </c>
      <c r="BD859">
        <f t="array" ref="BD859">IFERROR(IF($X859,SMALL(IF(COUNTIF($Y859:$AW859,$Y$2:$AW$2)=0,$Y$2:$AW$2,""),COLUMNS($BB$46:BD$46)),""),"")</f>
        <v>10</v>
      </c>
      <c r="BE859">
        <f t="array" ref="BE859">IFERROR(IF($X859,SMALL(IF(COUNTIF($Y859:$AW859,$Y$2:$AW$2)=0,$Y$2:$AW$2,""),COLUMNS($BB$46:BE$46)),""),"")</f>
        <v>15</v>
      </c>
      <c r="BF859" t="str">
        <f t="array" ref="BF859">IFERROR(IF($X859,SMALL(IF(COUNTIF($Y859:$AW859,$Y$2:$AW$2)=0,$Y$2:$AW$2,""),COLUMNS($BB$46:BF$46)),""),"")</f>
        <v/>
      </c>
      <c r="BG859" t="str">
        <f t="array" ref="BG859">IFERROR(IF($X859,SMALL(IF(COUNTIF($Y859:$AW859,$Y$2:$AW$2)=0,$Y$2:$AW$2,""),COLUMNS($BB$46:BG$46)),""),"")</f>
        <v/>
      </c>
      <c r="BH859" t="str">
        <f t="array" ref="BH859">IFERROR(IF($X859,SMALL(IF(COUNTIF($Y859:$AW859,$Y$2:$AW$2)=0,$Y$2:$AW$2,""),COLUMNS($BB$46:BH$46)),""),"")</f>
        <v/>
      </c>
      <c r="BI859" t="str">
        <f t="array" ref="BI859">IFERROR(IF($X859,SMALL(IF(COUNTIF($Y859:$AW859,$Y$2:$AW$2)=0,$Y$2:$AW$2,""),COLUMNS($BB$46:BI$46)),""),"")</f>
        <v/>
      </c>
      <c r="BJ859" t="str">
        <f t="array" ref="BJ859">IFERROR(IF($X859,SMALL(IF(COUNTIF($Y859:$AW859,$Y$2:$AW$2)=0,$Y$2:$AW$2,""),COLUMNS($BB$46:BJ$46)),""),"")</f>
        <v/>
      </c>
      <c r="BK859" t="str">
        <f t="array" ref="BK859">IFERROR(IF($X859,SMALL(IF(COUNTIF($Y859:$AW859,$Y$2:$AW$2)=0,$Y$2:$AW$2,""),COLUMNS($BB$46:BK$46)),""),"")</f>
        <v/>
      </c>
    </row>
    <row r="860" spans="1:63" x14ac:dyDescent="0.25">
      <c r="A860">
        <v>1057</v>
      </c>
      <c r="B860" s="1">
        <v>41778</v>
      </c>
      <c r="C860">
        <v>19</v>
      </c>
      <c r="D860">
        <v>25</v>
      </c>
      <c r="E860">
        <v>13</v>
      </c>
      <c r="F860">
        <v>7</v>
      </c>
      <c r="G860">
        <v>20</v>
      </c>
      <c r="H860">
        <v>11</v>
      </c>
      <c r="I860">
        <v>9</v>
      </c>
      <c r="J860">
        <v>6</v>
      </c>
      <c r="K860">
        <v>23</v>
      </c>
      <c r="L860">
        <v>4</v>
      </c>
      <c r="M860">
        <v>21</v>
      </c>
      <c r="N860">
        <v>16</v>
      </c>
      <c r="O860">
        <v>14</v>
      </c>
      <c r="P860">
        <v>1</v>
      </c>
      <c r="Q860">
        <v>8</v>
      </c>
      <c r="R860">
        <v>2</v>
      </c>
      <c r="S860">
        <v>601</v>
      </c>
      <c r="T860">
        <v>19341</v>
      </c>
      <c r="U860">
        <v>222547</v>
      </c>
      <c r="V860">
        <v>1190831</v>
      </c>
      <c r="X860" t="b">
        <f t="shared" si="354"/>
        <v>1</v>
      </c>
      <c r="Y860">
        <f t="shared" si="329"/>
        <v>1</v>
      </c>
      <c r="Z860" t="str">
        <f t="shared" si="330"/>
        <v/>
      </c>
      <c r="AA860" t="str">
        <f t="shared" si="331"/>
        <v/>
      </c>
      <c r="AB860">
        <f t="shared" si="332"/>
        <v>4</v>
      </c>
      <c r="AC860" t="str">
        <f t="shared" si="333"/>
        <v/>
      </c>
      <c r="AD860">
        <f t="shared" si="334"/>
        <v>6</v>
      </c>
      <c r="AE860">
        <f t="shared" si="335"/>
        <v>7</v>
      </c>
      <c r="AF860">
        <f t="shared" si="336"/>
        <v>8</v>
      </c>
      <c r="AG860">
        <f t="shared" si="337"/>
        <v>9</v>
      </c>
      <c r="AH860" t="str">
        <f t="shared" si="338"/>
        <v/>
      </c>
      <c r="AI860">
        <f t="shared" si="339"/>
        <v>11</v>
      </c>
      <c r="AJ860" t="str">
        <f t="shared" si="340"/>
        <v/>
      </c>
      <c r="AK860">
        <f t="shared" si="341"/>
        <v>13</v>
      </c>
      <c r="AL860">
        <f t="shared" si="342"/>
        <v>14</v>
      </c>
      <c r="AM860" t="str">
        <f t="shared" si="343"/>
        <v/>
      </c>
      <c r="AN860">
        <f t="shared" si="344"/>
        <v>16</v>
      </c>
      <c r="AO860" t="str">
        <f t="shared" si="345"/>
        <v/>
      </c>
      <c r="AP860" t="str">
        <f t="shared" si="346"/>
        <v/>
      </c>
      <c r="AQ860">
        <f t="shared" si="347"/>
        <v>19</v>
      </c>
      <c r="AR860">
        <f t="shared" si="348"/>
        <v>20</v>
      </c>
      <c r="AS860">
        <f t="shared" si="349"/>
        <v>21</v>
      </c>
      <c r="AT860" t="str">
        <f t="shared" si="350"/>
        <v/>
      </c>
      <c r="AU860">
        <f t="shared" si="351"/>
        <v>23</v>
      </c>
      <c r="AV860" t="str">
        <f t="shared" si="352"/>
        <v/>
      </c>
      <c r="AW860">
        <f t="shared" si="353"/>
        <v>25</v>
      </c>
      <c r="AY860" t="str">
        <f>IF(COUNT(Y860:AW860)=25,LARGE($AY861:AY$1917,1)+1,"")</f>
        <v/>
      </c>
      <c r="AZ860" t="str">
        <f>IF(X860,IF(AY860="","",MATCH(AY860-1,$AY860:AY$1917,0)-1),"")</f>
        <v/>
      </c>
      <c r="BB860">
        <f t="array" ref="BB860">IFERROR(IF($X860,SMALL(IF(COUNTIF($Y860:$AW860,$Y$2:$AW$2)=0,$Y$2:$AW$2,""),COLUMNS($BB$46:BB$46)),""),"")</f>
        <v>2</v>
      </c>
      <c r="BC860">
        <f t="array" ref="BC860">IFERROR(IF($X860,SMALL(IF(COUNTIF($Y860:$AW860,$Y$2:$AW$2)=0,$Y$2:$AW$2,""),COLUMNS($BB$46:BC$46)),""),"")</f>
        <v>3</v>
      </c>
      <c r="BD860">
        <f t="array" ref="BD860">IFERROR(IF($X860,SMALL(IF(COUNTIF($Y860:$AW860,$Y$2:$AW$2)=0,$Y$2:$AW$2,""),COLUMNS($BB$46:BD$46)),""),"")</f>
        <v>5</v>
      </c>
      <c r="BE860">
        <f t="array" ref="BE860">IFERROR(IF($X860,SMALL(IF(COUNTIF($Y860:$AW860,$Y$2:$AW$2)=0,$Y$2:$AW$2,""),COLUMNS($BB$46:BE$46)),""),"")</f>
        <v>10</v>
      </c>
      <c r="BF860">
        <f t="array" ref="BF860">IFERROR(IF($X860,SMALL(IF(COUNTIF($Y860:$AW860,$Y$2:$AW$2)=0,$Y$2:$AW$2,""),COLUMNS($BB$46:BF$46)),""),"")</f>
        <v>12</v>
      </c>
      <c r="BG860">
        <f t="array" ref="BG860">IFERROR(IF($X860,SMALL(IF(COUNTIF($Y860:$AW860,$Y$2:$AW$2)=0,$Y$2:$AW$2,""),COLUMNS($BB$46:BG$46)),""),"")</f>
        <v>15</v>
      </c>
      <c r="BH860">
        <f t="array" ref="BH860">IFERROR(IF($X860,SMALL(IF(COUNTIF($Y860:$AW860,$Y$2:$AW$2)=0,$Y$2:$AW$2,""),COLUMNS($BB$46:BH$46)),""),"")</f>
        <v>17</v>
      </c>
      <c r="BI860">
        <f t="array" ref="BI860">IFERROR(IF($X860,SMALL(IF(COUNTIF($Y860:$AW860,$Y$2:$AW$2)=0,$Y$2:$AW$2,""),COLUMNS($BB$46:BI$46)),""),"")</f>
        <v>18</v>
      </c>
      <c r="BJ860">
        <f t="array" ref="BJ860">IFERROR(IF($X860,SMALL(IF(COUNTIF($Y860:$AW860,$Y$2:$AW$2)=0,$Y$2:$AW$2,""),COLUMNS($BB$46:BJ$46)),""),"")</f>
        <v>22</v>
      </c>
      <c r="BK860">
        <f t="array" ref="BK860">IFERROR(IF($X860,SMALL(IF(COUNTIF($Y860:$AW860,$Y$2:$AW$2)=0,$Y$2:$AW$2,""),COLUMNS($BB$46:BK$46)),""),"")</f>
        <v>24</v>
      </c>
    </row>
    <row r="861" spans="1:63" x14ac:dyDescent="0.25">
      <c r="A861">
        <v>1056</v>
      </c>
      <c r="B861" s="1">
        <v>41775</v>
      </c>
      <c r="C861">
        <v>22</v>
      </c>
      <c r="D861">
        <v>15</v>
      </c>
      <c r="E861">
        <v>18</v>
      </c>
      <c r="F861">
        <v>4</v>
      </c>
      <c r="G861">
        <v>6</v>
      </c>
      <c r="H861">
        <v>21</v>
      </c>
      <c r="I861">
        <v>10</v>
      </c>
      <c r="J861">
        <v>23</v>
      </c>
      <c r="K861">
        <v>9</v>
      </c>
      <c r="L861">
        <v>14</v>
      </c>
      <c r="M861">
        <v>2</v>
      </c>
      <c r="N861">
        <v>8</v>
      </c>
      <c r="O861">
        <v>5</v>
      </c>
      <c r="P861">
        <v>11</v>
      </c>
      <c r="Q861">
        <v>19</v>
      </c>
      <c r="R861">
        <v>1</v>
      </c>
      <c r="S861">
        <v>575</v>
      </c>
      <c r="T861">
        <v>18368</v>
      </c>
      <c r="U861">
        <v>223819</v>
      </c>
      <c r="V861">
        <v>1187407</v>
      </c>
      <c r="X861" t="b">
        <f t="shared" si="354"/>
        <v>1</v>
      </c>
      <c r="Y861">
        <f t="shared" si="329"/>
        <v>1</v>
      </c>
      <c r="Z861">
        <f t="shared" si="330"/>
        <v>2</v>
      </c>
      <c r="AA861">
        <f t="shared" si="331"/>
        <v>3</v>
      </c>
      <c r="AB861">
        <f t="shared" si="332"/>
        <v>4</v>
      </c>
      <c r="AC861">
        <f t="shared" si="333"/>
        <v>5</v>
      </c>
      <c r="AD861">
        <f t="shared" si="334"/>
        <v>6</v>
      </c>
      <c r="AE861">
        <f t="shared" si="335"/>
        <v>7</v>
      </c>
      <c r="AF861">
        <f t="shared" si="336"/>
        <v>8</v>
      </c>
      <c r="AG861">
        <f t="shared" si="337"/>
        <v>9</v>
      </c>
      <c r="AH861">
        <f t="shared" si="338"/>
        <v>10</v>
      </c>
      <c r="AI861">
        <f t="shared" si="339"/>
        <v>11</v>
      </c>
      <c r="AJ861">
        <f t="shared" si="340"/>
        <v>12</v>
      </c>
      <c r="AK861">
        <f t="shared" si="341"/>
        <v>13</v>
      </c>
      <c r="AL861">
        <f t="shared" si="342"/>
        <v>14</v>
      </c>
      <c r="AM861">
        <f t="shared" si="343"/>
        <v>15</v>
      </c>
      <c r="AN861">
        <f t="shared" si="344"/>
        <v>16</v>
      </c>
      <c r="AO861">
        <f t="shared" si="345"/>
        <v>17</v>
      </c>
      <c r="AP861">
        <f t="shared" si="346"/>
        <v>18</v>
      </c>
      <c r="AQ861">
        <f t="shared" si="347"/>
        <v>19</v>
      </c>
      <c r="AR861">
        <f t="shared" si="348"/>
        <v>20</v>
      </c>
      <c r="AS861">
        <f t="shared" si="349"/>
        <v>21</v>
      </c>
      <c r="AT861">
        <f t="shared" si="350"/>
        <v>22</v>
      </c>
      <c r="AU861">
        <f t="shared" si="351"/>
        <v>23</v>
      </c>
      <c r="AV861">
        <f t="shared" si="352"/>
        <v>24</v>
      </c>
      <c r="AW861">
        <f t="shared" si="353"/>
        <v>25</v>
      </c>
      <c r="AY861">
        <f>IF(COUNT(Y861:AW861)=25,LARGE($AY862:AY$1917,1)+1,"")</f>
        <v>222</v>
      </c>
      <c r="AZ861">
        <f>IF(X861,IF(AY861="","",MATCH(AY861-1,$AY861:AY$1917,0)-1),"")</f>
        <v>6</v>
      </c>
      <c r="BB861" t="str">
        <f t="array" ref="BB861">IFERROR(IF($X861,SMALL(IF(COUNTIF($Y861:$AW861,$Y$2:$AW$2)=0,$Y$2:$AW$2,""),COLUMNS($BB$46:BB$46)),""),"")</f>
        <v/>
      </c>
      <c r="BC861" t="str">
        <f t="array" ref="BC861">IFERROR(IF($X861,SMALL(IF(COUNTIF($Y861:$AW861,$Y$2:$AW$2)=0,$Y$2:$AW$2,""),COLUMNS($BB$46:BC$46)),""),"")</f>
        <v/>
      </c>
      <c r="BD861" t="str">
        <f t="array" ref="BD861">IFERROR(IF($X861,SMALL(IF(COUNTIF($Y861:$AW861,$Y$2:$AW$2)=0,$Y$2:$AW$2,""),COLUMNS($BB$46:BD$46)),""),"")</f>
        <v/>
      </c>
      <c r="BE861" t="str">
        <f t="array" ref="BE861">IFERROR(IF($X861,SMALL(IF(COUNTIF($Y861:$AW861,$Y$2:$AW$2)=0,$Y$2:$AW$2,""),COLUMNS($BB$46:BE$46)),""),"")</f>
        <v/>
      </c>
      <c r="BF861" t="str">
        <f t="array" ref="BF861">IFERROR(IF($X861,SMALL(IF(COUNTIF($Y861:$AW861,$Y$2:$AW$2)=0,$Y$2:$AW$2,""),COLUMNS($BB$46:BF$46)),""),"")</f>
        <v/>
      </c>
      <c r="BG861" t="str">
        <f t="array" ref="BG861">IFERROR(IF($X861,SMALL(IF(COUNTIF($Y861:$AW861,$Y$2:$AW$2)=0,$Y$2:$AW$2,""),COLUMNS($BB$46:BG$46)),""),"")</f>
        <v/>
      </c>
      <c r="BH861" t="str">
        <f t="array" ref="BH861">IFERROR(IF($X861,SMALL(IF(COUNTIF($Y861:$AW861,$Y$2:$AW$2)=0,$Y$2:$AW$2,""),COLUMNS($BB$46:BH$46)),""),"")</f>
        <v/>
      </c>
      <c r="BI861" t="str">
        <f t="array" ref="BI861">IFERROR(IF($X861,SMALL(IF(COUNTIF($Y861:$AW861,$Y$2:$AW$2)=0,$Y$2:$AW$2,""),COLUMNS($BB$46:BI$46)),""),"")</f>
        <v/>
      </c>
      <c r="BJ861" t="str">
        <f t="array" ref="BJ861">IFERROR(IF($X861,SMALL(IF(COUNTIF($Y861:$AW861,$Y$2:$AW$2)=0,$Y$2:$AW$2,""),COLUMNS($BB$46:BJ$46)),""),"")</f>
        <v/>
      </c>
      <c r="BK861" t="str">
        <f t="array" ref="BK861">IFERROR(IF($X861,SMALL(IF(COUNTIF($Y861:$AW861,$Y$2:$AW$2)=0,$Y$2:$AW$2,""),COLUMNS($BB$46:BK$46)),""),"")</f>
        <v/>
      </c>
    </row>
    <row r="862" spans="1:63" x14ac:dyDescent="0.25">
      <c r="A862">
        <v>1055</v>
      </c>
      <c r="B862" s="1">
        <v>41773</v>
      </c>
      <c r="C862">
        <v>12</v>
      </c>
      <c r="D862">
        <v>7</v>
      </c>
      <c r="E862">
        <v>1</v>
      </c>
      <c r="F862">
        <v>24</v>
      </c>
      <c r="G862">
        <v>10</v>
      </c>
      <c r="H862">
        <v>2</v>
      </c>
      <c r="I862">
        <v>8</v>
      </c>
      <c r="J862">
        <v>9</v>
      </c>
      <c r="K862">
        <v>25</v>
      </c>
      <c r="L862">
        <v>22</v>
      </c>
      <c r="M862">
        <v>14</v>
      </c>
      <c r="N862">
        <v>18</v>
      </c>
      <c r="O862">
        <v>13</v>
      </c>
      <c r="P862">
        <v>3</v>
      </c>
      <c r="Q862">
        <v>23</v>
      </c>
      <c r="R862">
        <v>7</v>
      </c>
      <c r="S862">
        <v>1816</v>
      </c>
      <c r="T862">
        <v>39337</v>
      </c>
      <c r="U862">
        <v>391609</v>
      </c>
      <c r="V862">
        <v>1865541</v>
      </c>
      <c r="X862" t="b">
        <f t="shared" si="354"/>
        <v>1</v>
      </c>
      <c r="Y862">
        <f t="shared" si="329"/>
        <v>1</v>
      </c>
      <c r="Z862">
        <f t="shared" si="330"/>
        <v>2</v>
      </c>
      <c r="AA862">
        <f t="shared" si="331"/>
        <v>3</v>
      </c>
      <c r="AB862">
        <f t="shared" si="332"/>
        <v>4</v>
      </c>
      <c r="AC862">
        <f t="shared" si="333"/>
        <v>5</v>
      </c>
      <c r="AD862">
        <f t="shared" si="334"/>
        <v>6</v>
      </c>
      <c r="AE862">
        <f t="shared" si="335"/>
        <v>7</v>
      </c>
      <c r="AF862">
        <f t="shared" si="336"/>
        <v>8</v>
      </c>
      <c r="AG862">
        <f t="shared" si="337"/>
        <v>9</v>
      </c>
      <c r="AH862">
        <f t="shared" si="338"/>
        <v>10</v>
      </c>
      <c r="AI862">
        <f t="shared" si="339"/>
        <v>11</v>
      </c>
      <c r="AJ862">
        <f t="shared" si="340"/>
        <v>12</v>
      </c>
      <c r="AK862">
        <f t="shared" si="341"/>
        <v>13</v>
      </c>
      <c r="AL862">
        <f t="shared" si="342"/>
        <v>14</v>
      </c>
      <c r="AM862">
        <f t="shared" si="343"/>
        <v>15</v>
      </c>
      <c r="AN862">
        <f t="shared" si="344"/>
        <v>16</v>
      </c>
      <c r="AO862">
        <f t="shared" si="345"/>
        <v>17</v>
      </c>
      <c r="AP862">
        <f t="shared" si="346"/>
        <v>18</v>
      </c>
      <c r="AQ862" t="str">
        <f t="shared" si="347"/>
        <v/>
      </c>
      <c r="AR862">
        <f t="shared" si="348"/>
        <v>20</v>
      </c>
      <c r="AS862">
        <f t="shared" si="349"/>
        <v>21</v>
      </c>
      <c r="AT862">
        <f t="shared" si="350"/>
        <v>22</v>
      </c>
      <c r="AU862">
        <f t="shared" si="351"/>
        <v>23</v>
      </c>
      <c r="AV862">
        <f t="shared" si="352"/>
        <v>24</v>
      </c>
      <c r="AW862">
        <f t="shared" si="353"/>
        <v>25</v>
      </c>
      <c r="AY862" t="str">
        <f>IF(COUNT(Y862:AW862)=25,LARGE($AY863:AY$1917,1)+1,"")</f>
        <v/>
      </c>
      <c r="AZ862" t="str">
        <f>IF(X862,IF(AY862="","",MATCH(AY862-1,$AY862:AY$1917,0)-1),"")</f>
        <v/>
      </c>
      <c r="BB862">
        <f t="array" ref="BB862">IFERROR(IF($X862,SMALL(IF(COUNTIF($Y862:$AW862,$Y$2:$AW$2)=0,$Y$2:$AW$2,""),COLUMNS($BB$46:BB$46)),""),"")</f>
        <v>19</v>
      </c>
      <c r="BC862" t="str">
        <f t="array" ref="BC862">IFERROR(IF($X862,SMALL(IF(COUNTIF($Y862:$AW862,$Y$2:$AW$2)=0,$Y$2:$AW$2,""),COLUMNS($BB$46:BC$46)),""),"")</f>
        <v/>
      </c>
      <c r="BD862" t="str">
        <f t="array" ref="BD862">IFERROR(IF($X862,SMALL(IF(COUNTIF($Y862:$AW862,$Y$2:$AW$2)=0,$Y$2:$AW$2,""),COLUMNS($BB$46:BD$46)),""),"")</f>
        <v/>
      </c>
      <c r="BE862" t="str">
        <f t="array" ref="BE862">IFERROR(IF($X862,SMALL(IF(COUNTIF($Y862:$AW862,$Y$2:$AW$2)=0,$Y$2:$AW$2,""),COLUMNS($BB$46:BE$46)),""),"")</f>
        <v/>
      </c>
      <c r="BF862" t="str">
        <f t="array" ref="BF862">IFERROR(IF($X862,SMALL(IF(COUNTIF($Y862:$AW862,$Y$2:$AW$2)=0,$Y$2:$AW$2,""),COLUMNS($BB$46:BF$46)),""),"")</f>
        <v/>
      </c>
      <c r="BG862" t="str">
        <f t="array" ref="BG862">IFERROR(IF($X862,SMALL(IF(COUNTIF($Y862:$AW862,$Y$2:$AW$2)=0,$Y$2:$AW$2,""),COLUMNS($BB$46:BG$46)),""),"")</f>
        <v/>
      </c>
      <c r="BH862" t="str">
        <f t="array" ref="BH862">IFERROR(IF($X862,SMALL(IF(COUNTIF($Y862:$AW862,$Y$2:$AW$2)=0,$Y$2:$AW$2,""),COLUMNS($BB$46:BH$46)),""),"")</f>
        <v/>
      </c>
      <c r="BI862" t="str">
        <f t="array" ref="BI862">IFERROR(IF($X862,SMALL(IF(COUNTIF($Y862:$AW862,$Y$2:$AW$2)=0,$Y$2:$AW$2,""),COLUMNS($BB$46:BI$46)),""),"")</f>
        <v/>
      </c>
      <c r="BJ862" t="str">
        <f t="array" ref="BJ862">IFERROR(IF($X862,SMALL(IF(COUNTIF($Y862:$AW862,$Y$2:$AW$2)=0,$Y$2:$AW$2,""),COLUMNS($BB$46:BJ$46)),""),"")</f>
        <v/>
      </c>
      <c r="BK862" t="str">
        <f t="array" ref="BK862">IFERROR(IF($X862,SMALL(IF(COUNTIF($Y862:$AW862,$Y$2:$AW$2)=0,$Y$2:$AW$2,""),COLUMNS($BB$46:BK$46)),""),"")</f>
        <v/>
      </c>
    </row>
    <row r="863" spans="1:63" x14ac:dyDescent="0.25">
      <c r="A863">
        <v>1054</v>
      </c>
      <c r="B863" s="1">
        <v>41771</v>
      </c>
      <c r="C863">
        <v>20</v>
      </c>
      <c r="D863">
        <v>15</v>
      </c>
      <c r="E863">
        <v>9</v>
      </c>
      <c r="F863">
        <v>5</v>
      </c>
      <c r="G863">
        <v>3</v>
      </c>
      <c r="H863">
        <v>24</v>
      </c>
      <c r="I863">
        <v>17</v>
      </c>
      <c r="J863">
        <v>12</v>
      </c>
      <c r="K863">
        <v>6</v>
      </c>
      <c r="L863">
        <v>16</v>
      </c>
      <c r="M863">
        <v>4</v>
      </c>
      <c r="N863">
        <v>2</v>
      </c>
      <c r="O863">
        <v>25</v>
      </c>
      <c r="P863">
        <v>18</v>
      </c>
      <c r="Q863">
        <v>13</v>
      </c>
      <c r="R863">
        <v>0</v>
      </c>
      <c r="S863">
        <v>426</v>
      </c>
      <c r="T863">
        <v>15144</v>
      </c>
      <c r="U863">
        <v>200998</v>
      </c>
      <c r="V863">
        <v>1138535</v>
      </c>
      <c r="X863" t="b">
        <f t="shared" si="354"/>
        <v>1</v>
      </c>
      <c r="Y863">
        <f t="shared" si="329"/>
        <v>1</v>
      </c>
      <c r="Z863">
        <f t="shared" si="330"/>
        <v>2</v>
      </c>
      <c r="AA863">
        <f t="shared" si="331"/>
        <v>3</v>
      </c>
      <c r="AB863">
        <f t="shared" si="332"/>
        <v>4</v>
      </c>
      <c r="AC863">
        <f t="shared" si="333"/>
        <v>5</v>
      </c>
      <c r="AD863">
        <f t="shared" si="334"/>
        <v>6</v>
      </c>
      <c r="AE863">
        <f t="shared" si="335"/>
        <v>7</v>
      </c>
      <c r="AF863">
        <f t="shared" si="336"/>
        <v>8</v>
      </c>
      <c r="AG863">
        <f t="shared" si="337"/>
        <v>9</v>
      </c>
      <c r="AH863">
        <f t="shared" si="338"/>
        <v>10</v>
      </c>
      <c r="AI863">
        <f t="shared" si="339"/>
        <v>11</v>
      </c>
      <c r="AJ863">
        <f t="shared" si="340"/>
        <v>12</v>
      </c>
      <c r="AK863">
        <f t="shared" si="341"/>
        <v>13</v>
      </c>
      <c r="AL863">
        <f t="shared" si="342"/>
        <v>14</v>
      </c>
      <c r="AM863">
        <f t="shared" si="343"/>
        <v>15</v>
      </c>
      <c r="AN863">
        <f t="shared" si="344"/>
        <v>16</v>
      </c>
      <c r="AO863">
        <f t="shared" si="345"/>
        <v>17</v>
      </c>
      <c r="AP863">
        <f t="shared" si="346"/>
        <v>18</v>
      </c>
      <c r="AQ863" t="str">
        <f t="shared" si="347"/>
        <v/>
      </c>
      <c r="AR863">
        <f t="shared" si="348"/>
        <v>20</v>
      </c>
      <c r="AS863">
        <f t="shared" si="349"/>
        <v>21</v>
      </c>
      <c r="AT863">
        <f t="shared" si="350"/>
        <v>22</v>
      </c>
      <c r="AU863">
        <f t="shared" si="351"/>
        <v>23</v>
      </c>
      <c r="AV863">
        <f t="shared" si="352"/>
        <v>24</v>
      </c>
      <c r="AW863">
        <f t="shared" si="353"/>
        <v>25</v>
      </c>
      <c r="AY863" t="str">
        <f>IF(COUNT(Y863:AW863)=25,LARGE($AY864:AY$1917,1)+1,"")</f>
        <v/>
      </c>
      <c r="AZ863" t="str">
        <f>IF(X863,IF(AY863="","",MATCH(AY863-1,$AY863:AY$1917,0)-1),"")</f>
        <v/>
      </c>
      <c r="BB863">
        <f t="array" ref="BB863">IFERROR(IF($X863,SMALL(IF(COUNTIF($Y863:$AW863,$Y$2:$AW$2)=0,$Y$2:$AW$2,""),COLUMNS($BB$46:BB$46)),""),"")</f>
        <v>19</v>
      </c>
      <c r="BC863" t="str">
        <f t="array" ref="BC863">IFERROR(IF($X863,SMALL(IF(COUNTIF($Y863:$AW863,$Y$2:$AW$2)=0,$Y$2:$AW$2,""),COLUMNS($BB$46:BC$46)),""),"")</f>
        <v/>
      </c>
      <c r="BD863" t="str">
        <f t="array" ref="BD863">IFERROR(IF($X863,SMALL(IF(COUNTIF($Y863:$AW863,$Y$2:$AW$2)=0,$Y$2:$AW$2,""),COLUMNS($BB$46:BD$46)),""),"")</f>
        <v/>
      </c>
      <c r="BE863" t="str">
        <f t="array" ref="BE863">IFERROR(IF($X863,SMALL(IF(COUNTIF($Y863:$AW863,$Y$2:$AW$2)=0,$Y$2:$AW$2,""),COLUMNS($BB$46:BE$46)),""),"")</f>
        <v/>
      </c>
      <c r="BF863" t="str">
        <f t="array" ref="BF863">IFERROR(IF($X863,SMALL(IF(COUNTIF($Y863:$AW863,$Y$2:$AW$2)=0,$Y$2:$AW$2,""),COLUMNS($BB$46:BF$46)),""),"")</f>
        <v/>
      </c>
      <c r="BG863" t="str">
        <f t="array" ref="BG863">IFERROR(IF($X863,SMALL(IF(COUNTIF($Y863:$AW863,$Y$2:$AW$2)=0,$Y$2:$AW$2,""),COLUMNS($BB$46:BG$46)),""),"")</f>
        <v/>
      </c>
      <c r="BH863" t="str">
        <f t="array" ref="BH863">IFERROR(IF($X863,SMALL(IF(COUNTIF($Y863:$AW863,$Y$2:$AW$2)=0,$Y$2:$AW$2,""),COLUMNS($BB$46:BH$46)),""),"")</f>
        <v/>
      </c>
      <c r="BI863" t="str">
        <f t="array" ref="BI863">IFERROR(IF($X863,SMALL(IF(COUNTIF($Y863:$AW863,$Y$2:$AW$2)=0,$Y$2:$AW$2,""),COLUMNS($BB$46:BI$46)),""),"")</f>
        <v/>
      </c>
      <c r="BJ863" t="str">
        <f t="array" ref="BJ863">IFERROR(IF($X863,SMALL(IF(COUNTIF($Y863:$AW863,$Y$2:$AW$2)=0,$Y$2:$AW$2,""),COLUMNS($BB$46:BJ$46)),""),"")</f>
        <v/>
      </c>
      <c r="BK863" t="str">
        <f t="array" ref="BK863">IFERROR(IF($X863,SMALL(IF(COUNTIF($Y863:$AW863,$Y$2:$AW$2)=0,$Y$2:$AW$2,""),COLUMNS($BB$46:BK$46)),""),"")</f>
        <v/>
      </c>
    </row>
    <row r="864" spans="1:63" x14ac:dyDescent="0.25">
      <c r="A864">
        <v>1053</v>
      </c>
      <c r="B864" s="1">
        <v>41768</v>
      </c>
      <c r="C864">
        <v>14</v>
      </c>
      <c r="D864">
        <v>12</v>
      </c>
      <c r="E864">
        <v>24</v>
      </c>
      <c r="F864">
        <v>17</v>
      </c>
      <c r="G864">
        <v>22</v>
      </c>
      <c r="H864">
        <v>13</v>
      </c>
      <c r="I864">
        <v>2</v>
      </c>
      <c r="J864">
        <v>6</v>
      </c>
      <c r="K864">
        <v>4</v>
      </c>
      <c r="L864">
        <v>1</v>
      </c>
      <c r="M864">
        <v>3</v>
      </c>
      <c r="N864">
        <v>15</v>
      </c>
      <c r="O864">
        <v>18</v>
      </c>
      <c r="P864">
        <v>11</v>
      </c>
      <c r="Q864">
        <v>23</v>
      </c>
      <c r="R864">
        <v>2</v>
      </c>
      <c r="S864">
        <v>439</v>
      </c>
      <c r="T864">
        <v>17084</v>
      </c>
      <c r="U864">
        <v>250527</v>
      </c>
      <c r="V864">
        <v>1348455</v>
      </c>
      <c r="X864" t="b">
        <f t="shared" si="354"/>
        <v>1</v>
      </c>
      <c r="Y864">
        <f t="shared" si="329"/>
        <v>1</v>
      </c>
      <c r="Z864">
        <f t="shared" si="330"/>
        <v>2</v>
      </c>
      <c r="AA864">
        <f t="shared" si="331"/>
        <v>3</v>
      </c>
      <c r="AB864">
        <f t="shared" si="332"/>
        <v>4</v>
      </c>
      <c r="AC864">
        <f t="shared" si="333"/>
        <v>5</v>
      </c>
      <c r="AD864">
        <f t="shared" si="334"/>
        <v>6</v>
      </c>
      <c r="AE864">
        <f t="shared" si="335"/>
        <v>7</v>
      </c>
      <c r="AF864">
        <f t="shared" si="336"/>
        <v>8</v>
      </c>
      <c r="AG864" t="str">
        <f t="shared" si="337"/>
        <v/>
      </c>
      <c r="AH864">
        <f t="shared" si="338"/>
        <v>10</v>
      </c>
      <c r="AI864">
        <f t="shared" si="339"/>
        <v>11</v>
      </c>
      <c r="AJ864">
        <f t="shared" si="340"/>
        <v>12</v>
      </c>
      <c r="AK864">
        <f t="shared" si="341"/>
        <v>13</v>
      </c>
      <c r="AL864">
        <f t="shared" si="342"/>
        <v>14</v>
      </c>
      <c r="AM864">
        <f t="shared" si="343"/>
        <v>15</v>
      </c>
      <c r="AN864">
        <f t="shared" si="344"/>
        <v>16</v>
      </c>
      <c r="AO864">
        <f t="shared" si="345"/>
        <v>17</v>
      </c>
      <c r="AP864">
        <f t="shared" si="346"/>
        <v>18</v>
      </c>
      <c r="AQ864" t="str">
        <f t="shared" si="347"/>
        <v/>
      </c>
      <c r="AR864">
        <f t="shared" si="348"/>
        <v>20</v>
      </c>
      <c r="AS864">
        <f t="shared" si="349"/>
        <v>21</v>
      </c>
      <c r="AT864">
        <f t="shared" si="350"/>
        <v>22</v>
      </c>
      <c r="AU864">
        <f t="shared" si="351"/>
        <v>23</v>
      </c>
      <c r="AV864">
        <f t="shared" si="352"/>
        <v>24</v>
      </c>
      <c r="AW864">
        <f t="shared" si="353"/>
        <v>25</v>
      </c>
      <c r="AY864" t="str">
        <f>IF(COUNT(Y864:AW864)=25,LARGE($AY865:AY$1917,1)+1,"")</f>
        <v/>
      </c>
      <c r="AZ864" t="str">
        <f>IF(X864,IF(AY864="","",MATCH(AY864-1,$AY864:AY$1917,0)-1),"")</f>
        <v/>
      </c>
      <c r="BB864">
        <f t="array" ref="BB864">IFERROR(IF($X864,SMALL(IF(COUNTIF($Y864:$AW864,$Y$2:$AW$2)=0,$Y$2:$AW$2,""),COLUMNS($BB$46:BB$46)),""),"")</f>
        <v>9</v>
      </c>
      <c r="BC864">
        <f t="array" ref="BC864">IFERROR(IF($X864,SMALL(IF(COUNTIF($Y864:$AW864,$Y$2:$AW$2)=0,$Y$2:$AW$2,""),COLUMNS($BB$46:BC$46)),""),"")</f>
        <v>19</v>
      </c>
      <c r="BD864" t="str">
        <f t="array" ref="BD864">IFERROR(IF($X864,SMALL(IF(COUNTIF($Y864:$AW864,$Y$2:$AW$2)=0,$Y$2:$AW$2,""),COLUMNS($BB$46:BD$46)),""),"")</f>
        <v/>
      </c>
      <c r="BE864" t="str">
        <f t="array" ref="BE864">IFERROR(IF($X864,SMALL(IF(COUNTIF($Y864:$AW864,$Y$2:$AW$2)=0,$Y$2:$AW$2,""),COLUMNS($BB$46:BE$46)),""),"")</f>
        <v/>
      </c>
      <c r="BF864" t="str">
        <f t="array" ref="BF864">IFERROR(IF($X864,SMALL(IF(COUNTIF($Y864:$AW864,$Y$2:$AW$2)=0,$Y$2:$AW$2,""),COLUMNS($BB$46:BF$46)),""),"")</f>
        <v/>
      </c>
      <c r="BG864" t="str">
        <f t="array" ref="BG864">IFERROR(IF($X864,SMALL(IF(COUNTIF($Y864:$AW864,$Y$2:$AW$2)=0,$Y$2:$AW$2,""),COLUMNS($BB$46:BG$46)),""),"")</f>
        <v/>
      </c>
      <c r="BH864" t="str">
        <f t="array" ref="BH864">IFERROR(IF($X864,SMALL(IF(COUNTIF($Y864:$AW864,$Y$2:$AW$2)=0,$Y$2:$AW$2,""),COLUMNS($BB$46:BH$46)),""),"")</f>
        <v/>
      </c>
      <c r="BI864" t="str">
        <f t="array" ref="BI864">IFERROR(IF($X864,SMALL(IF(COUNTIF($Y864:$AW864,$Y$2:$AW$2)=0,$Y$2:$AW$2,""),COLUMNS($BB$46:BI$46)),""),"")</f>
        <v/>
      </c>
      <c r="BJ864" t="str">
        <f t="array" ref="BJ864">IFERROR(IF($X864,SMALL(IF(COUNTIF($Y864:$AW864,$Y$2:$AW$2)=0,$Y$2:$AW$2,""),COLUMNS($BB$46:BJ$46)),""),"")</f>
        <v/>
      </c>
      <c r="BK864" t="str">
        <f t="array" ref="BK864">IFERROR(IF($X864,SMALL(IF(COUNTIF($Y864:$AW864,$Y$2:$AW$2)=0,$Y$2:$AW$2,""),COLUMNS($BB$46:BK$46)),""),"")</f>
        <v/>
      </c>
    </row>
    <row r="865" spans="1:63" x14ac:dyDescent="0.25">
      <c r="A865">
        <v>1052</v>
      </c>
      <c r="B865" s="1">
        <v>41766</v>
      </c>
      <c r="C865">
        <v>18</v>
      </c>
      <c r="D865">
        <v>8</v>
      </c>
      <c r="E865">
        <v>3</v>
      </c>
      <c r="F865">
        <v>1</v>
      </c>
      <c r="G865">
        <v>5</v>
      </c>
      <c r="H865">
        <v>11</v>
      </c>
      <c r="I865">
        <v>24</v>
      </c>
      <c r="J865">
        <v>21</v>
      </c>
      <c r="K865">
        <v>10</v>
      </c>
      <c r="L865">
        <v>23</v>
      </c>
      <c r="M865">
        <v>6</v>
      </c>
      <c r="N865">
        <v>16</v>
      </c>
      <c r="O865">
        <v>20</v>
      </c>
      <c r="P865">
        <v>17</v>
      </c>
      <c r="Q865">
        <v>4</v>
      </c>
      <c r="R865">
        <v>1</v>
      </c>
      <c r="S865">
        <v>489</v>
      </c>
      <c r="T865">
        <v>21480</v>
      </c>
      <c r="U865">
        <v>297512</v>
      </c>
      <c r="V865">
        <v>1309097</v>
      </c>
      <c r="X865" t="b">
        <f t="shared" si="354"/>
        <v>1</v>
      </c>
      <c r="Y865">
        <f t="shared" si="329"/>
        <v>1</v>
      </c>
      <c r="Z865">
        <f t="shared" si="330"/>
        <v>2</v>
      </c>
      <c r="AA865">
        <f t="shared" si="331"/>
        <v>3</v>
      </c>
      <c r="AB865">
        <f t="shared" si="332"/>
        <v>4</v>
      </c>
      <c r="AC865">
        <f t="shared" si="333"/>
        <v>5</v>
      </c>
      <c r="AD865">
        <f t="shared" si="334"/>
        <v>6</v>
      </c>
      <c r="AE865">
        <f t="shared" si="335"/>
        <v>7</v>
      </c>
      <c r="AF865">
        <f t="shared" si="336"/>
        <v>8</v>
      </c>
      <c r="AG865" t="str">
        <f t="shared" si="337"/>
        <v/>
      </c>
      <c r="AH865">
        <f t="shared" si="338"/>
        <v>10</v>
      </c>
      <c r="AI865">
        <f t="shared" si="339"/>
        <v>11</v>
      </c>
      <c r="AJ865" t="str">
        <f t="shared" si="340"/>
        <v/>
      </c>
      <c r="AK865">
        <f t="shared" si="341"/>
        <v>13</v>
      </c>
      <c r="AL865">
        <f t="shared" si="342"/>
        <v>14</v>
      </c>
      <c r="AM865" t="str">
        <f t="shared" si="343"/>
        <v/>
      </c>
      <c r="AN865">
        <f t="shared" si="344"/>
        <v>16</v>
      </c>
      <c r="AO865">
        <f t="shared" si="345"/>
        <v>17</v>
      </c>
      <c r="AP865">
        <f t="shared" si="346"/>
        <v>18</v>
      </c>
      <c r="AQ865" t="str">
        <f t="shared" si="347"/>
        <v/>
      </c>
      <c r="AR865">
        <f t="shared" si="348"/>
        <v>20</v>
      </c>
      <c r="AS865">
        <f t="shared" si="349"/>
        <v>21</v>
      </c>
      <c r="AT865" t="str">
        <f t="shared" si="350"/>
        <v/>
      </c>
      <c r="AU865">
        <f t="shared" si="351"/>
        <v>23</v>
      </c>
      <c r="AV865">
        <f t="shared" si="352"/>
        <v>24</v>
      </c>
      <c r="AW865">
        <f t="shared" si="353"/>
        <v>25</v>
      </c>
      <c r="AY865" t="str">
        <f>IF(COUNT(Y865:AW865)=25,LARGE($AY866:AY$1917,1)+1,"")</f>
        <v/>
      </c>
      <c r="AZ865" t="str">
        <f>IF(X865,IF(AY865="","",MATCH(AY865-1,$AY865:AY$1917,0)-1),"")</f>
        <v/>
      </c>
      <c r="BB865">
        <f t="array" ref="BB865">IFERROR(IF($X865,SMALL(IF(COUNTIF($Y865:$AW865,$Y$2:$AW$2)=0,$Y$2:$AW$2,""),COLUMNS($BB$46:BB$46)),""),"")</f>
        <v>9</v>
      </c>
      <c r="BC865">
        <f t="array" ref="BC865">IFERROR(IF($X865,SMALL(IF(COUNTIF($Y865:$AW865,$Y$2:$AW$2)=0,$Y$2:$AW$2,""),COLUMNS($BB$46:BC$46)),""),"")</f>
        <v>12</v>
      </c>
      <c r="BD865">
        <f t="array" ref="BD865">IFERROR(IF($X865,SMALL(IF(COUNTIF($Y865:$AW865,$Y$2:$AW$2)=0,$Y$2:$AW$2,""),COLUMNS($BB$46:BD$46)),""),"")</f>
        <v>15</v>
      </c>
      <c r="BE865">
        <f t="array" ref="BE865">IFERROR(IF($X865,SMALL(IF(COUNTIF($Y865:$AW865,$Y$2:$AW$2)=0,$Y$2:$AW$2,""),COLUMNS($BB$46:BE$46)),""),"")</f>
        <v>19</v>
      </c>
      <c r="BF865">
        <f t="array" ref="BF865">IFERROR(IF($X865,SMALL(IF(COUNTIF($Y865:$AW865,$Y$2:$AW$2)=0,$Y$2:$AW$2,""),COLUMNS($BB$46:BF$46)),""),"")</f>
        <v>22</v>
      </c>
      <c r="BG865" t="str">
        <f t="array" ref="BG865">IFERROR(IF($X865,SMALL(IF(COUNTIF($Y865:$AW865,$Y$2:$AW$2)=0,$Y$2:$AW$2,""),COLUMNS($BB$46:BG$46)),""),"")</f>
        <v/>
      </c>
      <c r="BH865" t="str">
        <f t="array" ref="BH865">IFERROR(IF($X865,SMALL(IF(COUNTIF($Y865:$AW865,$Y$2:$AW$2)=0,$Y$2:$AW$2,""),COLUMNS($BB$46:BH$46)),""),"")</f>
        <v/>
      </c>
      <c r="BI865" t="str">
        <f t="array" ref="BI865">IFERROR(IF($X865,SMALL(IF(COUNTIF($Y865:$AW865,$Y$2:$AW$2)=0,$Y$2:$AW$2,""),COLUMNS($BB$46:BI$46)),""),"")</f>
        <v/>
      </c>
      <c r="BJ865" t="str">
        <f t="array" ref="BJ865">IFERROR(IF($X865,SMALL(IF(COUNTIF($Y865:$AW865,$Y$2:$AW$2)=0,$Y$2:$AW$2,""),COLUMNS($BB$46:BJ$46)),""),"")</f>
        <v/>
      </c>
      <c r="BK865" t="str">
        <f t="array" ref="BK865">IFERROR(IF($X865,SMALL(IF(COUNTIF($Y865:$AW865,$Y$2:$AW$2)=0,$Y$2:$AW$2,""),COLUMNS($BB$46:BK$46)),""),"")</f>
        <v/>
      </c>
    </row>
    <row r="866" spans="1:63" x14ac:dyDescent="0.25">
      <c r="A866">
        <v>1051</v>
      </c>
      <c r="B866" s="1">
        <v>41764</v>
      </c>
      <c r="C866">
        <v>3</v>
      </c>
      <c r="D866">
        <v>8</v>
      </c>
      <c r="E866">
        <v>4</v>
      </c>
      <c r="F866">
        <v>7</v>
      </c>
      <c r="G866">
        <v>14</v>
      </c>
      <c r="H866">
        <v>13</v>
      </c>
      <c r="I866">
        <v>16</v>
      </c>
      <c r="J866">
        <v>23</v>
      </c>
      <c r="K866">
        <v>20</v>
      </c>
      <c r="L866">
        <v>10</v>
      </c>
      <c r="M866">
        <v>25</v>
      </c>
      <c r="N866">
        <v>2</v>
      </c>
      <c r="O866">
        <v>18</v>
      </c>
      <c r="P866">
        <v>21</v>
      </c>
      <c r="Q866">
        <v>11</v>
      </c>
      <c r="R866">
        <v>47</v>
      </c>
      <c r="S866">
        <v>2182</v>
      </c>
      <c r="T866">
        <v>37540</v>
      </c>
      <c r="U866">
        <v>324142</v>
      </c>
      <c r="V866">
        <v>1427812</v>
      </c>
      <c r="X866" t="b">
        <f t="shared" si="354"/>
        <v>1</v>
      </c>
      <c r="Y866" t="str">
        <f t="shared" si="329"/>
        <v/>
      </c>
      <c r="Z866">
        <f t="shared" si="330"/>
        <v>2</v>
      </c>
      <c r="AA866">
        <f t="shared" si="331"/>
        <v>3</v>
      </c>
      <c r="AB866">
        <f t="shared" si="332"/>
        <v>4</v>
      </c>
      <c r="AC866" t="str">
        <f t="shared" si="333"/>
        <v/>
      </c>
      <c r="AD866" t="str">
        <f t="shared" si="334"/>
        <v/>
      </c>
      <c r="AE866">
        <f t="shared" si="335"/>
        <v>7</v>
      </c>
      <c r="AF866">
        <f t="shared" si="336"/>
        <v>8</v>
      </c>
      <c r="AG866" t="str">
        <f t="shared" si="337"/>
        <v/>
      </c>
      <c r="AH866">
        <f t="shared" si="338"/>
        <v>10</v>
      </c>
      <c r="AI866">
        <f t="shared" si="339"/>
        <v>11</v>
      </c>
      <c r="AJ866" t="str">
        <f t="shared" si="340"/>
        <v/>
      </c>
      <c r="AK866">
        <f t="shared" si="341"/>
        <v>13</v>
      </c>
      <c r="AL866">
        <f t="shared" si="342"/>
        <v>14</v>
      </c>
      <c r="AM866" t="str">
        <f t="shared" si="343"/>
        <v/>
      </c>
      <c r="AN866">
        <f t="shared" si="344"/>
        <v>16</v>
      </c>
      <c r="AO866" t="str">
        <f t="shared" si="345"/>
        <v/>
      </c>
      <c r="AP866">
        <f t="shared" si="346"/>
        <v>18</v>
      </c>
      <c r="AQ866" t="str">
        <f t="shared" si="347"/>
        <v/>
      </c>
      <c r="AR866">
        <f t="shared" si="348"/>
        <v>20</v>
      </c>
      <c r="AS866">
        <f t="shared" si="349"/>
        <v>21</v>
      </c>
      <c r="AT866" t="str">
        <f t="shared" si="350"/>
        <v/>
      </c>
      <c r="AU866">
        <f t="shared" si="351"/>
        <v>23</v>
      </c>
      <c r="AV866" t="str">
        <f t="shared" si="352"/>
        <v/>
      </c>
      <c r="AW866">
        <f t="shared" si="353"/>
        <v>25</v>
      </c>
      <c r="AY866" t="str">
        <f>IF(COUNT(Y866:AW866)=25,LARGE($AY867:AY$1917,1)+1,"")</f>
        <v/>
      </c>
      <c r="AZ866" t="str">
        <f>IF(X866,IF(AY866="","",MATCH(AY866-1,$AY866:AY$1917,0)-1),"")</f>
        <v/>
      </c>
      <c r="BB866">
        <f t="array" ref="BB866">IFERROR(IF($X866,SMALL(IF(COUNTIF($Y866:$AW866,$Y$2:$AW$2)=0,$Y$2:$AW$2,""),COLUMNS($BB$46:BB$46)),""),"")</f>
        <v>1</v>
      </c>
      <c r="BC866">
        <f t="array" ref="BC866">IFERROR(IF($X866,SMALL(IF(COUNTIF($Y866:$AW866,$Y$2:$AW$2)=0,$Y$2:$AW$2,""),COLUMNS($BB$46:BC$46)),""),"")</f>
        <v>5</v>
      </c>
      <c r="BD866">
        <f t="array" ref="BD866">IFERROR(IF($X866,SMALL(IF(COUNTIF($Y866:$AW866,$Y$2:$AW$2)=0,$Y$2:$AW$2,""),COLUMNS($BB$46:BD$46)),""),"")</f>
        <v>6</v>
      </c>
      <c r="BE866">
        <f t="array" ref="BE866">IFERROR(IF($X866,SMALL(IF(COUNTIF($Y866:$AW866,$Y$2:$AW$2)=0,$Y$2:$AW$2,""),COLUMNS($BB$46:BE$46)),""),"")</f>
        <v>9</v>
      </c>
      <c r="BF866">
        <f t="array" ref="BF866">IFERROR(IF($X866,SMALL(IF(COUNTIF($Y866:$AW866,$Y$2:$AW$2)=0,$Y$2:$AW$2,""),COLUMNS($BB$46:BF$46)),""),"")</f>
        <v>12</v>
      </c>
      <c r="BG866">
        <f t="array" ref="BG866">IFERROR(IF($X866,SMALL(IF(COUNTIF($Y866:$AW866,$Y$2:$AW$2)=0,$Y$2:$AW$2,""),COLUMNS($BB$46:BG$46)),""),"")</f>
        <v>15</v>
      </c>
      <c r="BH866">
        <f t="array" ref="BH866">IFERROR(IF($X866,SMALL(IF(COUNTIF($Y866:$AW866,$Y$2:$AW$2)=0,$Y$2:$AW$2,""),COLUMNS($BB$46:BH$46)),""),"")</f>
        <v>17</v>
      </c>
      <c r="BI866">
        <f t="array" ref="BI866">IFERROR(IF($X866,SMALL(IF(COUNTIF($Y866:$AW866,$Y$2:$AW$2)=0,$Y$2:$AW$2,""),COLUMNS($BB$46:BI$46)),""),"")</f>
        <v>19</v>
      </c>
      <c r="BJ866">
        <f t="array" ref="BJ866">IFERROR(IF($X866,SMALL(IF(COUNTIF($Y866:$AW866,$Y$2:$AW$2)=0,$Y$2:$AW$2,""),COLUMNS($BB$46:BJ$46)),""),"")</f>
        <v>22</v>
      </c>
      <c r="BK866">
        <f t="array" ref="BK866">IFERROR(IF($X866,SMALL(IF(COUNTIF($Y866:$AW866,$Y$2:$AW$2)=0,$Y$2:$AW$2,""),COLUMNS($BB$46:BK$46)),""),"")</f>
        <v>24</v>
      </c>
    </row>
    <row r="867" spans="1:63" x14ac:dyDescent="0.25">
      <c r="A867">
        <v>1050</v>
      </c>
      <c r="B867" s="1">
        <v>41761</v>
      </c>
      <c r="C867">
        <v>24</v>
      </c>
      <c r="D867">
        <v>1</v>
      </c>
      <c r="E867">
        <v>7</v>
      </c>
      <c r="F867">
        <v>15</v>
      </c>
      <c r="G867">
        <v>21</v>
      </c>
      <c r="H867">
        <v>22</v>
      </c>
      <c r="I867">
        <v>25</v>
      </c>
      <c r="J867">
        <v>17</v>
      </c>
      <c r="K867">
        <v>19</v>
      </c>
      <c r="L867">
        <v>4</v>
      </c>
      <c r="M867">
        <v>6</v>
      </c>
      <c r="N867">
        <v>13</v>
      </c>
      <c r="O867">
        <v>10</v>
      </c>
      <c r="P867">
        <v>12</v>
      </c>
      <c r="Q867">
        <v>16</v>
      </c>
      <c r="R867">
        <v>3</v>
      </c>
      <c r="S867">
        <v>620</v>
      </c>
      <c r="T867">
        <v>17903</v>
      </c>
      <c r="U867">
        <v>195974</v>
      </c>
      <c r="V867">
        <v>1028317</v>
      </c>
      <c r="X867" t="b">
        <f t="shared" si="354"/>
        <v>1</v>
      </c>
      <c r="Y867">
        <f t="shared" si="329"/>
        <v>1</v>
      </c>
      <c r="Z867">
        <f t="shared" si="330"/>
        <v>2</v>
      </c>
      <c r="AA867">
        <f t="shared" si="331"/>
        <v>3</v>
      </c>
      <c r="AB867">
        <f t="shared" si="332"/>
        <v>4</v>
      </c>
      <c r="AC867">
        <f t="shared" si="333"/>
        <v>5</v>
      </c>
      <c r="AD867">
        <f t="shared" si="334"/>
        <v>6</v>
      </c>
      <c r="AE867">
        <f t="shared" si="335"/>
        <v>7</v>
      </c>
      <c r="AF867">
        <f t="shared" si="336"/>
        <v>8</v>
      </c>
      <c r="AG867">
        <f t="shared" si="337"/>
        <v>9</v>
      </c>
      <c r="AH867">
        <f t="shared" si="338"/>
        <v>10</v>
      </c>
      <c r="AI867">
        <f t="shared" si="339"/>
        <v>11</v>
      </c>
      <c r="AJ867">
        <f t="shared" si="340"/>
        <v>12</v>
      </c>
      <c r="AK867">
        <f t="shared" si="341"/>
        <v>13</v>
      </c>
      <c r="AL867">
        <f t="shared" si="342"/>
        <v>14</v>
      </c>
      <c r="AM867">
        <f t="shared" si="343"/>
        <v>15</v>
      </c>
      <c r="AN867">
        <f t="shared" si="344"/>
        <v>16</v>
      </c>
      <c r="AO867">
        <f t="shared" si="345"/>
        <v>17</v>
      </c>
      <c r="AP867">
        <f t="shared" si="346"/>
        <v>18</v>
      </c>
      <c r="AQ867">
        <f t="shared" si="347"/>
        <v>19</v>
      </c>
      <c r="AR867">
        <f t="shared" si="348"/>
        <v>20</v>
      </c>
      <c r="AS867">
        <f t="shared" si="349"/>
        <v>21</v>
      </c>
      <c r="AT867">
        <f t="shared" si="350"/>
        <v>22</v>
      </c>
      <c r="AU867">
        <f t="shared" si="351"/>
        <v>23</v>
      </c>
      <c r="AV867">
        <f t="shared" si="352"/>
        <v>24</v>
      </c>
      <c r="AW867">
        <f t="shared" si="353"/>
        <v>25</v>
      </c>
      <c r="AY867">
        <f>IF(COUNT(Y867:AW867)=25,LARGE($AY868:AY$1917,1)+1,"")</f>
        <v>221</v>
      </c>
      <c r="AZ867">
        <f>IF(X867,IF(AY867="","",MATCH(AY867-1,$AY867:AY$1917,0)-1),"")</f>
        <v>4</v>
      </c>
      <c r="BB867" t="str">
        <f t="array" ref="BB867">IFERROR(IF($X867,SMALL(IF(COUNTIF($Y867:$AW867,$Y$2:$AW$2)=0,$Y$2:$AW$2,""),COLUMNS($BB$46:BB$46)),""),"")</f>
        <v/>
      </c>
      <c r="BC867" t="str">
        <f t="array" ref="BC867">IFERROR(IF($X867,SMALL(IF(COUNTIF($Y867:$AW867,$Y$2:$AW$2)=0,$Y$2:$AW$2,""),COLUMNS($BB$46:BC$46)),""),"")</f>
        <v/>
      </c>
      <c r="BD867" t="str">
        <f t="array" ref="BD867">IFERROR(IF($X867,SMALL(IF(COUNTIF($Y867:$AW867,$Y$2:$AW$2)=0,$Y$2:$AW$2,""),COLUMNS($BB$46:BD$46)),""),"")</f>
        <v/>
      </c>
      <c r="BE867" t="str">
        <f t="array" ref="BE867">IFERROR(IF($X867,SMALL(IF(COUNTIF($Y867:$AW867,$Y$2:$AW$2)=0,$Y$2:$AW$2,""),COLUMNS($BB$46:BE$46)),""),"")</f>
        <v/>
      </c>
      <c r="BF867" t="str">
        <f t="array" ref="BF867">IFERROR(IF($X867,SMALL(IF(COUNTIF($Y867:$AW867,$Y$2:$AW$2)=0,$Y$2:$AW$2,""),COLUMNS($BB$46:BF$46)),""),"")</f>
        <v/>
      </c>
      <c r="BG867" t="str">
        <f t="array" ref="BG867">IFERROR(IF($X867,SMALL(IF(COUNTIF($Y867:$AW867,$Y$2:$AW$2)=0,$Y$2:$AW$2,""),COLUMNS($BB$46:BG$46)),""),"")</f>
        <v/>
      </c>
      <c r="BH867" t="str">
        <f t="array" ref="BH867">IFERROR(IF($X867,SMALL(IF(COUNTIF($Y867:$AW867,$Y$2:$AW$2)=0,$Y$2:$AW$2,""),COLUMNS($BB$46:BH$46)),""),"")</f>
        <v/>
      </c>
      <c r="BI867" t="str">
        <f t="array" ref="BI867">IFERROR(IF($X867,SMALL(IF(COUNTIF($Y867:$AW867,$Y$2:$AW$2)=0,$Y$2:$AW$2,""),COLUMNS($BB$46:BI$46)),""),"")</f>
        <v/>
      </c>
      <c r="BJ867" t="str">
        <f t="array" ref="BJ867">IFERROR(IF($X867,SMALL(IF(COUNTIF($Y867:$AW867,$Y$2:$AW$2)=0,$Y$2:$AW$2,""),COLUMNS($BB$46:BJ$46)),""),"")</f>
        <v/>
      </c>
      <c r="BK867" t="str">
        <f t="array" ref="BK867">IFERROR(IF($X867,SMALL(IF(COUNTIF($Y867:$AW867,$Y$2:$AW$2)=0,$Y$2:$AW$2,""),COLUMNS($BB$46:BK$46)),""),"")</f>
        <v/>
      </c>
    </row>
    <row r="868" spans="1:63" x14ac:dyDescent="0.25">
      <c r="A868">
        <v>1049</v>
      </c>
      <c r="B868" s="1">
        <v>41759</v>
      </c>
      <c r="C868">
        <v>18</v>
      </c>
      <c r="D868">
        <v>17</v>
      </c>
      <c r="E868">
        <v>20</v>
      </c>
      <c r="F868">
        <v>9</v>
      </c>
      <c r="G868">
        <v>12</v>
      </c>
      <c r="H868">
        <v>22</v>
      </c>
      <c r="I868">
        <v>25</v>
      </c>
      <c r="J868">
        <v>21</v>
      </c>
      <c r="K868">
        <v>4</v>
      </c>
      <c r="L868">
        <v>23</v>
      </c>
      <c r="M868">
        <v>14</v>
      </c>
      <c r="N868">
        <v>2</v>
      </c>
      <c r="O868">
        <v>5</v>
      </c>
      <c r="P868">
        <v>19</v>
      </c>
      <c r="Q868">
        <v>16</v>
      </c>
      <c r="R868">
        <v>2</v>
      </c>
      <c r="S868">
        <v>350</v>
      </c>
      <c r="T868">
        <v>15789</v>
      </c>
      <c r="U868">
        <v>214885</v>
      </c>
      <c r="V868">
        <v>1203819</v>
      </c>
      <c r="X868" t="b">
        <f t="shared" si="354"/>
        <v>1</v>
      </c>
      <c r="Y868">
        <f t="shared" si="329"/>
        <v>1</v>
      </c>
      <c r="Z868">
        <f t="shared" si="330"/>
        <v>2</v>
      </c>
      <c r="AA868">
        <f t="shared" si="331"/>
        <v>3</v>
      </c>
      <c r="AB868">
        <f t="shared" si="332"/>
        <v>4</v>
      </c>
      <c r="AC868">
        <f t="shared" si="333"/>
        <v>5</v>
      </c>
      <c r="AD868">
        <f t="shared" si="334"/>
        <v>6</v>
      </c>
      <c r="AE868">
        <f t="shared" si="335"/>
        <v>7</v>
      </c>
      <c r="AF868">
        <f t="shared" si="336"/>
        <v>8</v>
      </c>
      <c r="AG868">
        <f t="shared" si="337"/>
        <v>9</v>
      </c>
      <c r="AH868">
        <f t="shared" si="338"/>
        <v>10</v>
      </c>
      <c r="AI868">
        <f t="shared" si="339"/>
        <v>11</v>
      </c>
      <c r="AJ868">
        <f t="shared" si="340"/>
        <v>12</v>
      </c>
      <c r="AK868" t="str">
        <f t="shared" si="341"/>
        <v/>
      </c>
      <c r="AL868">
        <f t="shared" si="342"/>
        <v>14</v>
      </c>
      <c r="AM868">
        <f t="shared" si="343"/>
        <v>15</v>
      </c>
      <c r="AN868">
        <f t="shared" si="344"/>
        <v>16</v>
      </c>
      <c r="AO868">
        <f t="shared" si="345"/>
        <v>17</v>
      </c>
      <c r="AP868">
        <f t="shared" si="346"/>
        <v>18</v>
      </c>
      <c r="AQ868">
        <f t="shared" si="347"/>
        <v>19</v>
      </c>
      <c r="AR868">
        <f t="shared" si="348"/>
        <v>20</v>
      </c>
      <c r="AS868">
        <f t="shared" si="349"/>
        <v>21</v>
      </c>
      <c r="AT868">
        <f t="shared" si="350"/>
        <v>22</v>
      </c>
      <c r="AU868">
        <f t="shared" si="351"/>
        <v>23</v>
      </c>
      <c r="AV868">
        <f t="shared" si="352"/>
        <v>24</v>
      </c>
      <c r="AW868">
        <f t="shared" si="353"/>
        <v>25</v>
      </c>
      <c r="AY868" t="str">
        <f>IF(COUNT(Y868:AW868)=25,LARGE($AY869:AY$1917,1)+1,"")</f>
        <v/>
      </c>
      <c r="AZ868" t="str">
        <f>IF(X868,IF(AY868="","",MATCH(AY868-1,$AY868:AY$1917,0)-1),"")</f>
        <v/>
      </c>
      <c r="BB868">
        <f t="array" ref="BB868">IFERROR(IF($X868,SMALL(IF(COUNTIF($Y868:$AW868,$Y$2:$AW$2)=0,$Y$2:$AW$2,""),COLUMNS($BB$46:BB$46)),""),"")</f>
        <v>13</v>
      </c>
      <c r="BC868" t="str">
        <f t="array" ref="BC868">IFERROR(IF($X868,SMALL(IF(COUNTIF($Y868:$AW868,$Y$2:$AW$2)=0,$Y$2:$AW$2,""),COLUMNS($BB$46:BC$46)),""),"")</f>
        <v/>
      </c>
      <c r="BD868" t="str">
        <f t="array" ref="BD868">IFERROR(IF($X868,SMALL(IF(COUNTIF($Y868:$AW868,$Y$2:$AW$2)=0,$Y$2:$AW$2,""),COLUMNS($BB$46:BD$46)),""),"")</f>
        <v/>
      </c>
      <c r="BE868" t="str">
        <f t="array" ref="BE868">IFERROR(IF($X868,SMALL(IF(COUNTIF($Y868:$AW868,$Y$2:$AW$2)=0,$Y$2:$AW$2,""),COLUMNS($BB$46:BE$46)),""),"")</f>
        <v/>
      </c>
      <c r="BF868" t="str">
        <f t="array" ref="BF868">IFERROR(IF($X868,SMALL(IF(COUNTIF($Y868:$AW868,$Y$2:$AW$2)=0,$Y$2:$AW$2,""),COLUMNS($BB$46:BF$46)),""),"")</f>
        <v/>
      </c>
      <c r="BG868" t="str">
        <f t="array" ref="BG868">IFERROR(IF($X868,SMALL(IF(COUNTIF($Y868:$AW868,$Y$2:$AW$2)=0,$Y$2:$AW$2,""),COLUMNS($BB$46:BG$46)),""),"")</f>
        <v/>
      </c>
      <c r="BH868" t="str">
        <f t="array" ref="BH868">IFERROR(IF($X868,SMALL(IF(COUNTIF($Y868:$AW868,$Y$2:$AW$2)=0,$Y$2:$AW$2,""),COLUMNS($BB$46:BH$46)),""),"")</f>
        <v/>
      </c>
      <c r="BI868" t="str">
        <f t="array" ref="BI868">IFERROR(IF($X868,SMALL(IF(COUNTIF($Y868:$AW868,$Y$2:$AW$2)=0,$Y$2:$AW$2,""),COLUMNS($BB$46:BI$46)),""),"")</f>
        <v/>
      </c>
      <c r="BJ868" t="str">
        <f t="array" ref="BJ868">IFERROR(IF($X868,SMALL(IF(COUNTIF($Y868:$AW868,$Y$2:$AW$2)=0,$Y$2:$AW$2,""),COLUMNS($BB$46:BJ$46)),""),"")</f>
        <v/>
      </c>
      <c r="BK868" t="str">
        <f t="array" ref="BK868">IFERROR(IF($X868,SMALL(IF(COUNTIF($Y868:$AW868,$Y$2:$AW$2)=0,$Y$2:$AW$2,""),COLUMNS($BB$46:BK$46)),""),"")</f>
        <v/>
      </c>
    </row>
    <row r="869" spans="1:63" x14ac:dyDescent="0.25">
      <c r="A869">
        <v>1048</v>
      </c>
      <c r="B869" s="1">
        <v>41757</v>
      </c>
      <c r="C869">
        <v>15</v>
      </c>
      <c r="D869">
        <v>16</v>
      </c>
      <c r="E869">
        <v>1</v>
      </c>
      <c r="F869">
        <v>20</v>
      </c>
      <c r="G869">
        <v>9</v>
      </c>
      <c r="H869">
        <v>17</v>
      </c>
      <c r="I869">
        <v>10</v>
      </c>
      <c r="J869">
        <v>2</v>
      </c>
      <c r="K869">
        <v>21</v>
      </c>
      <c r="L869">
        <v>25</v>
      </c>
      <c r="M869">
        <v>18</v>
      </c>
      <c r="N869">
        <v>7</v>
      </c>
      <c r="O869">
        <v>3</v>
      </c>
      <c r="P869">
        <v>6</v>
      </c>
      <c r="Q869">
        <v>5</v>
      </c>
      <c r="R869">
        <v>3</v>
      </c>
      <c r="S869">
        <v>635</v>
      </c>
      <c r="T869">
        <v>14726</v>
      </c>
      <c r="U869">
        <v>224736</v>
      </c>
      <c r="V869">
        <v>1270009</v>
      </c>
      <c r="X869" t="b">
        <f t="shared" si="354"/>
        <v>1</v>
      </c>
      <c r="Y869">
        <f t="shared" si="329"/>
        <v>1</v>
      </c>
      <c r="Z869">
        <f t="shared" si="330"/>
        <v>2</v>
      </c>
      <c r="AA869">
        <f t="shared" si="331"/>
        <v>3</v>
      </c>
      <c r="AB869">
        <f t="shared" si="332"/>
        <v>4</v>
      </c>
      <c r="AC869">
        <f t="shared" si="333"/>
        <v>5</v>
      </c>
      <c r="AD869">
        <f t="shared" si="334"/>
        <v>6</v>
      </c>
      <c r="AE869">
        <f t="shared" si="335"/>
        <v>7</v>
      </c>
      <c r="AF869">
        <f t="shared" si="336"/>
        <v>8</v>
      </c>
      <c r="AG869">
        <f t="shared" si="337"/>
        <v>9</v>
      </c>
      <c r="AH869">
        <f t="shared" si="338"/>
        <v>10</v>
      </c>
      <c r="AI869">
        <f t="shared" si="339"/>
        <v>11</v>
      </c>
      <c r="AJ869">
        <f t="shared" si="340"/>
        <v>12</v>
      </c>
      <c r="AK869" t="str">
        <f t="shared" si="341"/>
        <v/>
      </c>
      <c r="AL869" t="str">
        <f t="shared" si="342"/>
        <v/>
      </c>
      <c r="AM869">
        <f t="shared" si="343"/>
        <v>15</v>
      </c>
      <c r="AN869">
        <f t="shared" si="344"/>
        <v>16</v>
      </c>
      <c r="AO869">
        <f t="shared" si="345"/>
        <v>17</v>
      </c>
      <c r="AP869">
        <f t="shared" si="346"/>
        <v>18</v>
      </c>
      <c r="AQ869" t="str">
        <f t="shared" si="347"/>
        <v/>
      </c>
      <c r="AR869">
        <f t="shared" si="348"/>
        <v>20</v>
      </c>
      <c r="AS869">
        <f t="shared" si="349"/>
        <v>21</v>
      </c>
      <c r="AT869">
        <f t="shared" si="350"/>
        <v>22</v>
      </c>
      <c r="AU869" t="str">
        <f t="shared" si="351"/>
        <v/>
      </c>
      <c r="AV869">
        <f t="shared" si="352"/>
        <v>24</v>
      </c>
      <c r="AW869">
        <f t="shared" si="353"/>
        <v>25</v>
      </c>
      <c r="AY869" t="str">
        <f>IF(COUNT(Y869:AW869)=25,LARGE($AY870:AY$1917,1)+1,"")</f>
        <v/>
      </c>
      <c r="AZ869" t="str">
        <f>IF(X869,IF(AY869="","",MATCH(AY869-1,$AY869:AY$1917,0)-1),"")</f>
        <v/>
      </c>
      <c r="BB869">
        <f t="array" ref="BB869">IFERROR(IF($X869,SMALL(IF(COUNTIF($Y869:$AW869,$Y$2:$AW$2)=0,$Y$2:$AW$2,""),COLUMNS($BB$46:BB$46)),""),"")</f>
        <v>13</v>
      </c>
      <c r="BC869">
        <f t="array" ref="BC869">IFERROR(IF($X869,SMALL(IF(COUNTIF($Y869:$AW869,$Y$2:$AW$2)=0,$Y$2:$AW$2,""),COLUMNS($BB$46:BC$46)),""),"")</f>
        <v>14</v>
      </c>
      <c r="BD869">
        <f t="array" ref="BD869">IFERROR(IF($X869,SMALL(IF(COUNTIF($Y869:$AW869,$Y$2:$AW$2)=0,$Y$2:$AW$2,""),COLUMNS($BB$46:BD$46)),""),"")</f>
        <v>19</v>
      </c>
      <c r="BE869">
        <f t="array" ref="BE869">IFERROR(IF($X869,SMALL(IF(COUNTIF($Y869:$AW869,$Y$2:$AW$2)=0,$Y$2:$AW$2,""),COLUMNS($BB$46:BE$46)),""),"")</f>
        <v>23</v>
      </c>
      <c r="BF869" t="str">
        <f t="array" ref="BF869">IFERROR(IF($X869,SMALL(IF(COUNTIF($Y869:$AW869,$Y$2:$AW$2)=0,$Y$2:$AW$2,""),COLUMNS($BB$46:BF$46)),""),"")</f>
        <v/>
      </c>
      <c r="BG869" t="str">
        <f t="array" ref="BG869">IFERROR(IF($X869,SMALL(IF(COUNTIF($Y869:$AW869,$Y$2:$AW$2)=0,$Y$2:$AW$2,""),COLUMNS($BB$46:BG$46)),""),"")</f>
        <v/>
      </c>
      <c r="BH869" t="str">
        <f t="array" ref="BH869">IFERROR(IF($X869,SMALL(IF(COUNTIF($Y869:$AW869,$Y$2:$AW$2)=0,$Y$2:$AW$2,""),COLUMNS($BB$46:BH$46)),""),"")</f>
        <v/>
      </c>
      <c r="BI869" t="str">
        <f t="array" ref="BI869">IFERROR(IF($X869,SMALL(IF(COUNTIF($Y869:$AW869,$Y$2:$AW$2)=0,$Y$2:$AW$2,""),COLUMNS($BB$46:BI$46)),""),"")</f>
        <v/>
      </c>
      <c r="BJ869" t="str">
        <f t="array" ref="BJ869">IFERROR(IF($X869,SMALL(IF(COUNTIF($Y869:$AW869,$Y$2:$AW$2)=0,$Y$2:$AW$2,""),COLUMNS($BB$46:BJ$46)),""),"")</f>
        <v/>
      </c>
      <c r="BK869" t="str">
        <f t="array" ref="BK869">IFERROR(IF($X869,SMALL(IF(COUNTIF($Y869:$AW869,$Y$2:$AW$2)=0,$Y$2:$AW$2,""),COLUMNS($BB$46:BK$46)),""),"")</f>
        <v/>
      </c>
    </row>
    <row r="870" spans="1:63" x14ac:dyDescent="0.25">
      <c r="A870">
        <v>1047</v>
      </c>
      <c r="B870" s="1">
        <v>41754</v>
      </c>
      <c r="C870">
        <v>15</v>
      </c>
      <c r="D870">
        <v>21</v>
      </c>
      <c r="E870">
        <v>20</v>
      </c>
      <c r="F870">
        <v>11</v>
      </c>
      <c r="G870">
        <v>17</v>
      </c>
      <c r="H870">
        <v>24</v>
      </c>
      <c r="I870">
        <v>8</v>
      </c>
      <c r="J870">
        <v>22</v>
      </c>
      <c r="K870">
        <v>12</v>
      </c>
      <c r="L870">
        <v>7</v>
      </c>
      <c r="M870">
        <v>9</v>
      </c>
      <c r="N870">
        <v>10</v>
      </c>
      <c r="O870">
        <v>16</v>
      </c>
      <c r="P870">
        <v>4</v>
      </c>
      <c r="Q870">
        <v>25</v>
      </c>
      <c r="R870">
        <v>5</v>
      </c>
      <c r="S870">
        <v>403</v>
      </c>
      <c r="T870">
        <v>14546</v>
      </c>
      <c r="U870">
        <v>196837</v>
      </c>
      <c r="V870">
        <v>1186685</v>
      </c>
      <c r="X870" t="b">
        <f t="shared" si="354"/>
        <v>1</v>
      </c>
      <c r="Y870" t="str">
        <f t="shared" si="329"/>
        <v/>
      </c>
      <c r="Z870" t="str">
        <f t="shared" si="330"/>
        <v/>
      </c>
      <c r="AA870" t="str">
        <f t="shared" si="331"/>
        <v/>
      </c>
      <c r="AB870">
        <f t="shared" si="332"/>
        <v>4</v>
      </c>
      <c r="AC870" t="str">
        <f t="shared" si="333"/>
        <v/>
      </c>
      <c r="AD870" t="str">
        <f t="shared" si="334"/>
        <v/>
      </c>
      <c r="AE870">
        <f t="shared" si="335"/>
        <v>7</v>
      </c>
      <c r="AF870">
        <f t="shared" si="336"/>
        <v>8</v>
      </c>
      <c r="AG870">
        <f t="shared" si="337"/>
        <v>9</v>
      </c>
      <c r="AH870">
        <f t="shared" si="338"/>
        <v>10</v>
      </c>
      <c r="AI870">
        <f t="shared" si="339"/>
        <v>11</v>
      </c>
      <c r="AJ870">
        <f t="shared" si="340"/>
        <v>12</v>
      </c>
      <c r="AK870" t="str">
        <f t="shared" si="341"/>
        <v/>
      </c>
      <c r="AL870" t="str">
        <f t="shared" si="342"/>
        <v/>
      </c>
      <c r="AM870">
        <f t="shared" si="343"/>
        <v>15</v>
      </c>
      <c r="AN870">
        <f t="shared" si="344"/>
        <v>16</v>
      </c>
      <c r="AO870">
        <f t="shared" si="345"/>
        <v>17</v>
      </c>
      <c r="AP870" t="str">
        <f t="shared" si="346"/>
        <v/>
      </c>
      <c r="AQ870" t="str">
        <f t="shared" si="347"/>
        <v/>
      </c>
      <c r="AR870">
        <f t="shared" si="348"/>
        <v>20</v>
      </c>
      <c r="AS870">
        <f t="shared" si="349"/>
        <v>21</v>
      </c>
      <c r="AT870">
        <f t="shared" si="350"/>
        <v>22</v>
      </c>
      <c r="AU870" t="str">
        <f t="shared" si="351"/>
        <v/>
      </c>
      <c r="AV870">
        <f t="shared" si="352"/>
        <v>24</v>
      </c>
      <c r="AW870">
        <f t="shared" si="353"/>
        <v>25</v>
      </c>
      <c r="AY870" t="str">
        <f>IF(COUNT(Y870:AW870)=25,LARGE($AY871:AY$1917,1)+1,"")</f>
        <v/>
      </c>
      <c r="AZ870" t="str">
        <f>IF(X870,IF(AY870="","",MATCH(AY870-1,$AY870:AY$1917,0)-1),"")</f>
        <v/>
      </c>
      <c r="BB870">
        <f t="array" ref="BB870">IFERROR(IF($X870,SMALL(IF(COUNTIF($Y870:$AW870,$Y$2:$AW$2)=0,$Y$2:$AW$2,""),COLUMNS($BB$46:BB$46)),""),"")</f>
        <v>1</v>
      </c>
      <c r="BC870">
        <f t="array" ref="BC870">IFERROR(IF($X870,SMALL(IF(COUNTIF($Y870:$AW870,$Y$2:$AW$2)=0,$Y$2:$AW$2,""),COLUMNS($BB$46:BC$46)),""),"")</f>
        <v>2</v>
      </c>
      <c r="BD870">
        <f t="array" ref="BD870">IFERROR(IF($X870,SMALL(IF(COUNTIF($Y870:$AW870,$Y$2:$AW$2)=0,$Y$2:$AW$2,""),COLUMNS($BB$46:BD$46)),""),"")</f>
        <v>3</v>
      </c>
      <c r="BE870">
        <f t="array" ref="BE870">IFERROR(IF($X870,SMALL(IF(COUNTIF($Y870:$AW870,$Y$2:$AW$2)=0,$Y$2:$AW$2,""),COLUMNS($BB$46:BE$46)),""),"")</f>
        <v>5</v>
      </c>
      <c r="BF870">
        <f t="array" ref="BF870">IFERROR(IF($X870,SMALL(IF(COUNTIF($Y870:$AW870,$Y$2:$AW$2)=0,$Y$2:$AW$2,""),COLUMNS($BB$46:BF$46)),""),"")</f>
        <v>6</v>
      </c>
      <c r="BG870">
        <f t="array" ref="BG870">IFERROR(IF($X870,SMALL(IF(COUNTIF($Y870:$AW870,$Y$2:$AW$2)=0,$Y$2:$AW$2,""),COLUMNS($BB$46:BG$46)),""),"")</f>
        <v>13</v>
      </c>
      <c r="BH870">
        <f t="array" ref="BH870">IFERROR(IF($X870,SMALL(IF(COUNTIF($Y870:$AW870,$Y$2:$AW$2)=0,$Y$2:$AW$2,""),COLUMNS($BB$46:BH$46)),""),"")</f>
        <v>14</v>
      </c>
      <c r="BI870">
        <f t="array" ref="BI870">IFERROR(IF($X870,SMALL(IF(COUNTIF($Y870:$AW870,$Y$2:$AW$2)=0,$Y$2:$AW$2,""),COLUMNS($BB$46:BI$46)),""),"")</f>
        <v>18</v>
      </c>
      <c r="BJ870">
        <f t="array" ref="BJ870">IFERROR(IF($X870,SMALL(IF(COUNTIF($Y870:$AW870,$Y$2:$AW$2)=0,$Y$2:$AW$2,""),COLUMNS($BB$46:BJ$46)),""),"")</f>
        <v>19</v>
      </c>
      <c r="BK870">
        <f t="array" ref="BK870">IFERROR(IF($X870,SMALL(IF(COUNTIF($Y870:$AW870,$Y$2:$AW$2)=0,$Y$2:$AW$2,""),COLUMNS($BB$46:BK$46)),""),"")</f>
        <v>23</v>
      </c>
    </row>
    <row r="871" spans="1:63" x14ac:dyDescent="0.25">
      <c r="A871">
        <v>1046</v>
      </c>
      <c r="B871" s="1">
        <v>41752</v>
      </c>
      <c r="C871">
        <v>13</v>
      </c>
      <c r="D871">
        <v>14</v>
      </c>
      <c r="E871">
        <v>21</v>
      </c>
      <c r="F871">
        <v>3</v>
      </c>
      <c r="G871">
        <v>7</v>
      </c>
      <c r="H871">
        <v>12</v>
      </c>
      <c r="I871">
        <v>18</v>
      </c>
      <c r="J871">
        <v>4</v>
      </c>
      <c r="K871">
        <v>11</v>
      </c>
      <c r="L871">
        <v>25</v>
      </c>
      <c r="M871">
        <v>20</v>
      </c>
      <c r="N871">
        <v>5</v>
      </c>
      <c r="O871">
        <v>22</v>
      </c>
      <c r="P871">
        <v>8</v>
      </c>
      <c r="Q871">
        <v>23</v>
      </c>
      <c r="R871">
        <v>2</v>
      </c>
      <c r="S871">
        <v>468</v>
      </c>
      <c r="T871">
        <v>20115</v>
      </c>
      <c r="U871">
        <v>249230</v>
      </c>
      <c r="V871">
        <v>1360628</v>
      </c>
      <c r="X871" t="b">
        <f t="shared" si="354"/>
        <v>1</v>
      </c>
      <c r="Y871">
        <f t="shared" si="329"/>
        <v>1</v>
      </c>
      <c r="Z871">
        <f t="shared" si="330"/>
        <v>2</v>
      </c>
      <c r="AA871">
        <f t="shared" si="331"/>
        <v>3</v>
      </c>
      <c r="AB871">
        <f t="shared" si="332"/>
        <v>4</v>
      </c>
      <c r="AC871">
        <f t="shared" si="333"/>
        <v>5</v>
      </c>
      <c r="AD871">
        <f t="shared" si="334"/>
        <v>6</v>
      </c>
      <c r="AE871">
        <f t="shared" si="335"/>
        <v>7</v>
      </c>
      <c r="AF871">
        <f t="shared" si="336"/>
        <v>8</v>
      </c>
      <c r="AG871">
        <f t="shared" si="337"/>
        <v>9</v>
      </c>
      <c r="AH871">
        <f t="shared" si="338"/>
        <v>10</v>
      </c>
      <c r="AI871">
        <f t="shared" si="339"/>
        <v>11</v>
      </c>
      <c r="AJ871">
        <f t="shared" si="340"/>
        <v>12</v>
      </c>
      <c r="AK871">
        <f t="shared" si="341"/>
        <v>13</v>
      </c>
      <c r="AL871">
        <f t="shared" si="342"/>
        <v>14</v>
      </c>
      <c r="AM871">
        <f t="shared" si="343"/>
        <v>15</v>
      </c>
      <c r="AN871">
        <f t="shared" si="344"/>
        <v>16</v>
      </c>
      <c r="AO871">
        <f t="shared" si="345"/>
        <v>17</v>
      </c>
      <c r="AP871">
        <f t="shared" si="346"/>
        <v>18</v>
      </c>
      <c r="AQ871">
        <f t="shared" si="347"/>
        <v>19</v>
      </c>
      <c r="AR871">
        <f t="shared" si="348"/>
        <v>20</v>
      </c>
      <c r="AS871">
        <f t="shared" si="349"/>
        <v>21</v>
      </c>
      <c r="AT871">
        <f t="shared" si="350"/>
        <v>22</v>
      </c>
      <c r="AU871">
        <f t="shared" si="351"/>
        <v>23</v>
      </c>
      <c r="AV871">
        <f t="shared" si="352"/>
        <v>24</v>
      </c>
      <c r="AW871">
        <f t="shared" si="353"/>
        <v>25</v>
      </c>
      <c r="AY871">
        <f>IF(COUNT(Y871:AW871)=25,LARGE($AY872:AY$1917,1)+1,"")</f>
        <v>220</v>
      </c>
      <c r="AZ871">
        <f>IF(X871,IF(AY871="","",MATCH(AY871-1,$AY871:AY$1917,0)-1),"")</f>
        <v>4</v>
      </c>
      <c r="BB871" t="str">
        <f t="array" ref="BB871">IFERROR(IF($X871,SMALL(IF(COUNTIF($Y871:$AW871,$Y$2:$AW$2)=0,$Y$2:$AW$2,""),COLUMNS($BB$46:BB$46)),""),"")</f>
        <v/>
      </c>
      <c r="BC871" t="str">
        <f t="array" ref="BC871">IFERROR(IF($X871,SMALL(IF(COUNTIF($Y871:$AW871,$Y$2:$AW$2)=0,$Y$2:$AW$2,""),COLUMNS($BB$46:BC$46)),""),"")</f>
        <v/>
      </c>
      <c r="BD871" t="str">
        <f t="array" ref="BD871">IFERROR(IF($X871,SMALL(IF(COUNTIF($Y871:$AW871,$Y$2:$AW$2)=0,$Y$2:$AW$2,""),COLUMNS($BB$46:BD$46)),""),"")</f>
        <v/>
      </c>
      <c r="BE871" t="str">
        <f t="array" ref="BE871">IFERROR(IF($X871,SMALL(IF(COUNTIF($Y871:$AW871,$Y$2:$AW$2)=0,$Y$2:$AW$2,""),COLUMNS($BB$46:BE$46)),""),"")</f>
        <v/>
      </c>
      <c r="BF871" t="str">
        <f t="array" ref="BF871">IFERROR(IF($X871,SMALL(IF(COUNTIF($Y871:$AW871,$Y$2:$AW$2)=0,$Y$2:$AW$2,""),COLUMNS($BB$46:BF$46)),""),"")</f>
        <v/>
      </c>
      <c r="BG871" t="str">
        <f t="array" ref="BG871">IFERROR(IF($X871,SMALL(IF(COUNTIF($Y871:$AW871,$Y$2:$AW$2)=0,$Y$2:$AW$2,""),COLUMNS($BB$46:BG$46)),""),"")</f>
        <v/>
      </c>
      <c r="BH871" t="str">
        <f t="array" ref="BH871">IFERROR(IF($X871,SMALL(IF(COUNTIF($Y871:$AW871,$Y$2:$AW$2)=0,$Y$2:$AW$2,""),COLUMNS($BB$46:BH$46)),""),"")</f>
        <v/>
      </c>
      <c r="BI871" t="str">
        <f t="array" ref="BI871">IFERROR(IF($X871,SMALL(IF(COUNTIF($Y871:$AW871,$Y$2:$AW$2)=0,$Y$2:$AW$2,""),COLUMNS($BB$46:BI$46)),""),"")</f>
        <v/>
      </c>
      <c r="BJ871" t="str">
        <f t="array" ref="BJ871">IFERROR(IF($X871,SMALL(IF(COUNTIF($Y871:$AW871,$Y$2:$AW$2)=0,$Y$2:$AW$2,""),COLUMNS($BB$46:BJ$46)),""),"")</f>
        <v/>
      </c>
      <c r="BK871" t="str">
        <f t="array" ref="BK871">IFERROR(IF($X871,SMALL(IF(COUNTIF($Y871:$AW871,$Y$2:$AW$2)=0,$Y$2:$AW$2,""),COLUMNS($BB$46:BK$46)),""),"")</f>
        <v/>
      </c>
    </row>
    <row r="872" spans="1:63" x14ac:dyDescent="0.25">
      <c r="A872">
        <v>1045</v>
      </c>
      <c r="B872" s="1">
        <v>41748</v>
      </c>
      <c r="C872">
        <v>24</v>
      </c>
      <c r="D872">
        <v>23</v>
      </c>
      <c r="E872">
        <v>20</v>
      </c>
      <c r="F872">
        <v>6</v>
      </c>
      <c r="G872">
        <v>9</v>
      </c>
      <c r="H872">
        <v>17</v>
      </c>
      <c r="I872">
        <v>3</v>
      </c>
      <c r="J872">
        <v>25</v>
      </c>
      <c r="K872">
        <v>16</v>
      </c>
      <c r="L872">
        <v>2</v>
      </c>
      <c r="M872">
        <v>11</v>
      </c>
      <c r="N872">
        <v>5</v>
      </c>
      <c r="O872">
        <v>22</v>
      </c>
      <c r="P872">
        <v>21</v>
      </c>
      <c r="Q872">
        <v>15</v>
      </c>
      <c r="R872">
        <v>4</v>
      </c>
      <c r="S872">
        <v>316</v>
      </c>
      <c r="T872">
        <v>11848</v>
      </c>
      <c r="U872">
        <v>144759</v>
      </c>
      <c r="V872">
        <v>827375</v>
      </c>
      <c r="X872" t="b">
        <f t="shared" si="354"/>
        <v>1</v>
      </c>
      <c r="Y872">
        <f t="shared" si="329"/>
        <v>1</v>
      </c>
      <c r="Z872">
        <f t="shared" si="330"/>
        <v>2</v>
      </c>
      <c r="AA872">
        <f t="shared" si="331"/>
        <v>3</v>
      </c>
      <c r="AB872">
        <f t="shared" si="332"/>
        <v>4</v>
      </c>
      <c r="AC872">
        <f t="shared" si="333"/>
        <v>5</v>
      </c>
      <c r="AD872">
        <f t="shared" si="334"/>
        <v>6</v>
      </c>
      <c r="AE872">
        <f t="shared" si="335"/>
        <v>7</v>
      </c>
      <c r="AF872">
        <f t="shared" si="336"/>
        <v>8</v>
      </c>
      <c r="AG872">
        <f t="shared" si="337"/>
        <v>9</v>
      </c>
      <c r="AH872">
        <f t="shared" si="338"/>
        <v>10</v>
      </c>
      <c r="AI872">
        <f t="shared" si="339"/>
        <v>11</v>
      </c>
      <c r="AJ872">
        <f t="shared" si="340"/>
        <v>12</v>
      </c>
      <c r="AK872" t="str">
        <f t="shared" si="341"/>
        <v/>
      </c>
      <c r="AL872">
        <f t="shared" si="342"/>
        <v>14</v>
      </c>
      <c r="AM872">
        <f t="shared" si="343"/>
        <v>15</v>
      </c>
      <c r="AN872">
        <f t="shared" si="344"/>
        <v>16</v>
      </c>
      <c r="AO872">
        <f t="shared" si="345"/>
        <v>17</v>
      </c>
      <c r="AP872">
        <f t="shared" si="346"/>
        <v>18</v>
      </c>
      <c r="AQ872">
        <f t="shared" si="347"/>
        <v>19</v>
      </c>
      <c r="AR872">
        <f t="shared" si="348"/>
        <v>20</v>
      </c>
      <c r="AS872">
        <f t="shared" si="349"/>
        <v>21</v>
      </c>
      <c r="AT872">
        <f t="shared" si="350"/>
        <v>22</v>
      </c>
      <c r="AU872">
        <f t="shared" si="351"/>
        <v>23</v>
      </c>
      <c r="AV872">
        <f t="shared" si="352"/>
        <v>24</v>
      </c>
      <c r="AW872">
        <f t="shared" si="353"/>
        <v>25</v>
      </c>
      <c r="AY872" t="str">
        <f>IF(COUNT(Y872:AW872)=25,LARGE($AY873:AY$1917,1)+1,"")</f>
        <v/>
      </c>
      <c r="AZ872" t="str">
        <f>IF(X872,IF(AY872="","",MATCH(AY872-1,$AY872:AY$1917,0)-1),"")</f>
        <v/>
      </c>
      <c r="BB872">
        <f t="array" ref="BB872">IFERROR(IF($X872,SMALL(IF(COUNTIF($Y872:$AW872,$Y$2:$AW$2)=0,$Y$2:$AW$2,""),COLUMNS($BB$46:BB$46)),""),"")</f>
        <v>13</v>
      </c>
      <c r="BC872" t="str">
        <f t="array" ref="BC872">IFERROR(IF($X872,SMALL(IF(COUNTIF($Y872:$AW872,$Y$2:$AW$2)=0,$Y$2:$AW$2,""),COLUMNS($BB$46:BC$46)),""),"")</f>
        <v/>
      </c>
      <c r="BD872" t="str">
        <f t="array" ref="BD872">IFERROR(IF($X872,SMALL(IF(COUNTIF($Y872:$AW872,$Y$2:$AW$2)=0,$Y$2:$AW$2,""),COLUMNS($BB$46:BD$46)),""),"")</f>
        <v/>
      </c>
      <c r="BE872" t="str">
        <f t="array" ref="BE872">IFERROR(IF($X872,SMALL(IF(COUNTIF($Y872:$AW872,$Y$2:$AW$2)=0,$Y$2:$AW$2,""),COLUMNS($BB$46:BE$46)),""),"")</f>
        <v/>
      </c>
      <c r="BF872" t="str">
        <f t="array" ref="BF872">IFERROR(IF($X872,SMALL(IF(COUNTIF($Y872:$AW872,$Y$2:$AW$2)=0,$Y$2:$AW$2,""),COLUMNS($BB$46:BF$46)),""),"")</f>
        <v/>
      </c>
      <c r="BG872" t="str">
        <f t="array" ref="BG872">IFERROR(IF($X872,SMALL(IF(COUNTIF($Y872:$AW872,$Y$2:$AW$2)=0,$Y$2:$AW$2,""),COLUMNS($BB$46:BG$46)),""),"")</f>
        <v/>
      </c>
      <c r="BH872" t="str">
        <f t="array" ref="BH872">IFERROR(IF($X872,SMALL(IF(COUNTIF($Y872:$AW872,$Y$2:$AW$2)=0,$Y$2:$AW$2,""),COLUMNS($BB$46:BH$46)),""),"")</f>
        <v/>
      </c>
      <c r="BI872" t="str">
        <f t="array" ref="BI872">IFERROR(IF($X872,SMALL(IF(COUNTIF($Y872:$AW872,$Y$2:$AW$2)=0,$Y$2:$AW$2,""),COLUMNS($BB$46:BI$46)),""),"")</f>
        <v/>
      </c>
      <c r="BJ872" t="str">
        <f t="array" ref="BJ872">IFERROR(IF($X872,SMALL(IF(COUNTIF($Y872:$AW872,$Y$2:$AW$2)=0,$Y$2:$AW$2,""),COLUMNS($BB$46:BJ$46)),""),"")</f>
        <v/>
      </c>
      <c r="BK872" t="str">
        <f t="array" ref="BK872">IFERROR(IF($X872,SMALL(IF(COUNTIF($Y872:$AW872,$Y$2:$AW$2)=0,$Y$2:$AW$2,""),COLUMNS($BB$46:BK$46)),""),"")</f>
        <v/>
      </c>
    </row>
    <row r="873" spans="1:63" x14ac:dyDescent="0.25">
      <c r="A873">
        <v>1044</v>
      </c>
      <c r="B873" s="1">
        <v>41745</v>
      </c>
      <c r="C873">
        <v>17</v>
      </c>
      <c r="D873">
        <v>10</v>
      </c>
      <c r="E873">
        <v>20</v>
      </c>
      <c r="F873">
        <v>24</v>
      </c>
      <c r="G873">
        <v>11</v>
      </c>
      <c r="H873">
        <v>6</v>
      </c>
      <c r="I873">
        <v>12</v>
      </c>
      <c r="J873">
        <v>23</v>
      </c>
      <c r="K873">
        <v>5</v>
      </c>
      <c r="L873">
        <v>2</v>
      </c>
      <c r="M873">
        <v>8</v>
      </c>
      <c r="N873">
        <v>15</v>
      </c>
      <c r="O873">
        <v>4</v>
      </c>
      <c r="P873">
        <v>7</v>
      </c>
      <c r="Q873">
        <v>25</v>
      </c>
      <c r="R873">
        <v>5</v>
      </c>
      <c r="S873">
        <v>604</v>
      </c>
      <c r="T873">
        <v>20620</v>
      </c>
      <c r="U873">
        <v>238845</v>
      </c>
      <c r="V873">
        <v>1238195</v>
      </c>
      <c r="X873" t="b">
        <f t="shared" si="354"/>
        <v>1</v>
      </c>
      <c r="Y873">
        <f t="shared" si="329"/>
        <v>1</v>
      </c>
      <c r="Z873">
        <f t="shared" si="330"/>
        <v>2</v>
      </c>
      <c r="AA873" t="str">
        <f t="shared" si="331"/>
        <v/>
      </c>
      <c r="AB873">
        <f t="shared" si="332"/>
        <v>4</v>
      </c>
      <c r="AC873">
        <f t="shared" si="333"/>
        <v>5</v>
      </c>
      <c r="AD873">
        <f t="shared" si="334"/>
        <v>6</v>
      </c>
      <c r="AE873">
        <f t="shared" si="335"/>
        <v>7</v>
      </c>
      <c r="AF873">
        <f t="shared" si="336"/>
        <v>8</v>
      </c>
      <c r="AG873">
        <f t="shared" si="337"/>
        <v>9</v>
      </c>
      <c r="AH873">
        <f t="shared" si="338"/>
        <v>10</v>
      </c>
      <c r="AI873">
        <f t="shared" si="339"/>
        <v>11</v>
      </c>
      <c r="AJ873">
        <f t="shared" si="340"/>
        <v>12</v>
      </c>
      <c r="AK873" t="str">
        <f t="shared" si="341"/>
        <v/>
      </c>
      <c r="AL873">
        <f t="shared" si="342"/>
        <v>14</v>
      </c>
      <c r="AM873">
        <f t="shared" si="343"/>
        <v>15</v>
      </c>
      <c r="AN873" t="str">
        <f t="shared" si="344"/>
        <v/>
      </c>
      <c r="AO873">
        <f t="shared" si="345"/>
        <v>17</v>
      </c>
      <c r="AP873">
        <f t="shared" si="346"/>
        <v>18</v>
      </c>
      <c r="AQ873">
        <f t="shared" si="347"/>
        <v>19</v>
      </c>
      <c r="AR873">
        <f t="shared" si="348"/>
        <v>20</v>
      </c>
      <c r="AS873" t="str">
        <f t="shared" si="349"/>
        <v/>
      </c>
      <c r="AT873" t="str">
        <f t="shared" si="350"/>
        <v/>
      </c>
      <c r="AU873">
        <f t="shared" si="351"/>
        <v>23</v>
      </c>
      <c r="AV873">
        <f t="shared" si="352"/>
        <v>24</v>
      </c>
      <c r="AW873">
        <f t="shared" si="353"/>
        <v>25</v>
      </c>
      <c r="AY873" t="str">
        <f>IF(COUNT(Y873:AW873)=25,LARGE($AY874:AY$1917,1)+1,"")</f>
        <v/>
      </c>
      <c r="AZ873" t="str">
        <f>IF(X873,IF(AY873="","",MATCH(AY873-1,$AY873:AY$1917,0)-1),"")</f>
        <v/>
      </c>
      <c r="BB873">
        <f t="array" ref="BB873">IFERROR(IF($X873,SMALL(IF(COUNTIF($Y873:$AW873,$Y$2:$AW$2)=0,$Y$2:$AW$2,""),COLUMNS($BB$46:BB$46)),""),"")</f>
        <v>3</v>
      </c>
      <c r="BC873">
        <f t="array" ref="BC873">IFERROR(IF($X873,SMALL(IF(COUNTIF($Y873:$AW873,$Y$2:$AW$2)=0,$Y$2:$AW$2,""),COLUMNS($BB$46:BC$46)),""),"")</f>
        <v>13</v>
      </c>
      <c r="BD873">
        <f t="array" ref="BD873">IFERROR(IF($X873,SMALL(IF(COUNTIF($Y873:$AW873,$Y$2:$AW$2)=0,$Y$2:$AW$2,""),COLUMNS($BB$46:BD$46)),""),"")</f>
        <v>16</v>
      </c>
      <c r="BE873">
        <f t="array" ref="BE873">IFERROR(IF($X873,SMALL(IF(COUNTIF($Y873:$AW873,$Y$2:$AW$2)=0,$Y$2:$AW$2,""),COLUMNS($BB$46:BE$46)),""),"")</f>
        <v>21</v>
      </c>
      <c r="BF873">
        <f t="array" ref="BF873">IFERROR(IF($X873,SMALL(IF(COUNTIF($Y873:$AW873,$Y$2:$AW$2)=0,$Y$2:$AW$2,""),COLUMNS($BB$46:BF$46)),""),"")</f>
        <v>22</v>
      </c>
      <c r="BG873" t="str">
        <f t="array" ref="BG873">IFERROR(IF($X873,SMALL(IF(COUNTIF($Y873:$AW873,$Y$2:$AW$2)=0,$Y$2:$AW$2,""),COLUMNS($BB$46:BG$46)),""),"")</f>
        <v/>
      </c>
      <c r="BH873" t="str">
        <f t="array" ref="BH873">IFERROR(IF($X873,SMALL(IF(COUNTIF($Y873:$AW873,$Y$2:$AW$2)=0,$Y$2:$AW$2,""),COLUMNS($BB$46:BH$46)),""),"")</f>
        <v/>
      </c>
      <c r="BI873" t="str">
        <f t="array" ref="BI873">IFERROR(IF($X873,SMALL(IF(COUNTIF($Y873:$AW873,$Y$2:$AW$2)=0,$Y$2:$AW$2,""),COLUMNS($BB$46:BI$46)),""),"")</f>
        <v/>
      </c>
      <c r="BJ873" t="str">
        <f t="array" ref="BJ873">IFERROR(IF($X873,SMALL(IF(COUNTIF($Y873:$AW873,$Y$2:$AW$2)=0,$Y$2:$AW$2,""),COLUMNS($BB$46:BJ$46)),""),"")</f>
        <v/>
      </c>
      <c r="BK873" t="str">
        <f t="array" ref="BK873">IFERROR(IF($X873,SMALL(IF(COUNTIF($Y873:$AW873,$Y$2:$AW$2)=0,$Y$2:$AW$2,""),COLUMNS($BB$46:BK$46)),""),"")</f>
        <v/>
      </c>
    </row>
    <row r="874" spans="1:63" x14ac:dyDescent="0.25">
      <c r="A874">
        <v>1043</v>
      </c>
      <c r="B874" s="1">
        <v>41743</v>
      </c>
      <c r="C874">
        <v>6</v>
      </c>
      <c r="D874">
        <v>25</v>
      </c>
      <c r="E874">
        <v>7</v>
      </c>
      <c r="F874">
        <v>17</v>
      </c>
      <c r="G874">
        <v>14</v>
      </c>
      <c r="H874">
        <v>12</v>
      </c>
      <c r="I874">
        <v>18</v>
      </c>
      <c r="J874">
        <v>11</v>
      </c>
      <c r="K874">
        <v>1</v>
      </c>
      <c r="L874">
        <v>2</v>
      </c>
      <c r="M874">
        <v>9</v>
      </c>
      <c r="N874">
        <v>19</v>
      </c>
      <c r="O874">
        <v>8</v>
      </c>
      <c r="P874">
        <v>24</v>
      </c>
      <c r="Q874">
        <v>10</v>
      </c>
      <c r="R874">
        <v>1</v>
      </c>
      <c r="S874">
        <v>721</v>
      </c>
      <c r="T874">
        <v>18286</v>
      </c>
      <c r="U874">
        <v>219452</v>
      </c>
      <c r="V874">
        <v>1311274</v>
      </c>
      <c r="X874" t="b">
        <f t="shared" si="354"/>
        <v>1</v>
      </c>
      <c r="Y874">
        <f t="shared" si="329"/>
        <v>1</v>
      </c>
      <c r="Z874">
        <f t="shared" si="330"/>
        <v>2</v>
      </c>
      <c r="AA874" t="str">
        <f t="shared" si="331"/>
        <v/>
      </c>
      <c r="AB874" t="str">
        <f t="shared" si="332"/>
        <v/>
      </c>
      <c r="AC874" t="str">
        <f t="shared" si="333"/>
        <v/>
      </c>
      <c r="AD874">
        <f t="shared" si="334"/>
        <v>6</v>
      </c>
      <c r="AE874">
        <f t="shared" si="335"/>
        <v>7</v>
      </c>
      <c r="AF874">
        <f t="shared" si="336"/>
        <v>8</v>
      </c>
      <c r="AG874">
        <f t="shared" si="337"/>
        <v>9</v>
      </c>
      <c r="AH874">
        <f t="shared" si="338"/>
        <v>10</v>
      </c>
      <c r="AI874">
        <f t="shared" si="339"/>
        <v>11</v>
      </c>
      <c r="AJ874">
        <f t="shared" si="340"/>
        <v>12</v>
      </c>
      <c r="AK874" t="str">
        <f t="shared" si="341"/>
        <v/>
      </c>
      <c r="AL874">
        <f t="shared" si="342"/>
        <v>14</v>
      </c>
      <c r="AM874" t="str">
        <f t="shared" si="343"/>
        <v/>
      </c>
      <c r="AN874" t="str">
        <f t="shared" si="344"/>
        <v/>
      </c>
      <c r="AO874">
        <f t="shared" si="345"/>
        <v>17</v>
      </c>
      <c r="AP874">
        <f t="shared" si="346"/>
        <v>18</v>
      </c>
      <c r="AQ874">
        <f t="shared" si="347"/>
        <v>19</v>
      </c>
      <c r="AR874" t="str">
        <f t="shared" si="348"/>
        <v/>
      </c>
      <c r="AS874" t="str">
        <f t="shared" si="349"/>
        <v/>
      </c>
      <c r="AT874" t="str">
        <f t="shared" si="350"/>
        <v/>
      </c>
      <c r="AU874" t="str">
        <f t="shared" si="351"/>
        <v/>
      </c>
      <c r="AV874">
        <f t="shared" si="352"/>
        <v>24</v>
      </c>
      <c r="AW874">
        <f t="shared" si="353"/>
        <v>25</v>
      </c>
      <c r="AY874" t="str">
        <f>IF(COUNT(Y874:AW874)=25,LARGE($AY875:AY$1917,1)+1,"")</f>
        <v/>
      </c>
      <c r="AZ874" t="str">
        <f>IF(X874,IF(AY874="","",MATCH(AY874-1,$AY874:AY$1917,0)-1),"")</f>
        <v/>
      </c>
      <c r="BB874">
        <f t="array" ref="BB874">IFERROR(IF($X874,SMALL(IF(COUNTIF($Y874:$AW874,$Y$2:$AW$2)=0,$Y$2:$AW$2,""),COLUMNS($BB$46:BB$46)),""),"")</f>
        <v>3</v>
      </c>
      <c r="BC874">
        <f t="array" ref="BC874">IFERROR(IF($X874,SMALL(IF(COUNTIF($Y874:$AW874,$Y$2:$AW$2)=0,$Y$2:$AW$2,""),COLUMNS($BB$46:BC$46)),""),"")</f>
        <v>4</v>
      </c>
      <c r="BD874">
        <f t="array" ref="BD874">IFERROR(IF($X874,SMALL(IF(COUNTIF($Y874:$AW874,$Y$2:$AW$2)=0,$Y$2:$AW$2,""),COLUMNS($BB$46:BD$46)),""),"")</f>
        <v>5</v>
      </c>
      <c r="BE874">
        <f t="array" ref="BE874">IFERROR(IF($X874,SMALL(IF(COUNTIF($Y874:$AW874,$Y$2:$AW$2)=0,$Y$2:$AW$2,""),COLUMNS($BB$46:BE$46)),""),"")</f>
        <v>13</v>
      </c>
      <c r="BF874">
        <f t="array" ref="BF874">IFERROR(IF($X874,SMALL(IF(COUNTIF($Y874:$AW874,$Y$2:$AW$2)=0,$Y$2:$AW$2,""),COLUMNS($BB$46:BF$46)),""),"")</f>
        <v>15</v>
      </c>
      <c r="BG874">
        <f t="array" ref="BG874">IFERROR(IF($X874,SMALL(IF(COUNTIF($Y874:$AW874,$Y$2:$AW$2)=0,$Y$2:$AW$2,""),COLUMNS($BB$46:BG$46)),""),"")</f>
        <v>16</v>
      </c>
      <c r="BH874">
        <f t="array" ref="BH874">IFERROR(IF($X874,SMALL(IF(COUNTIF($Y874:$AW874,$Y$2:$AW$2)=0,$Y$2:$AW$2,""),COLUMNS($BB$46:BH$46)),""),"")</f>
        <v>20</v>
      </c>
      <c r="BI874">
        <f t="array" ref="BI874">IFERROR(IF($X874,SMALL(IF(COUNTIF($Y874:$AW874,$Y$2:$AW$2)=0,$Y$2:$AW$2,""),COLUMNS($BB$46:BI$46)),""),"")</f>
        <v>21</v>
      </c>
      <c r="BJ874">
        <f t="array" ref="BJ874">IFERROR(IF($X874,SMALL(IF(COUNTIF($Y874:$AW874,$Y$2:$AW$2)=0,$Y$2:$AW$2,""),COLUMNS($BB$46:BJ$46)),""),"")</f>
        <v>22</v>
      </c>
      <c r="BK874">
        <f t="array" ref="BK874">IFERROR(IF($X874,SMALL(IF(COUNTIF($Y874:$AW874,$Y$2:$AW$2)=0,$Y$2:$AW$2,""),COLUMNS($BB$46:BK$46)),""),"")</f>
        <v>23</v>
      </c>
    </row>
    <row r="875" spans="1:63" x14ac:dyDescent="0.25">
      <c r="A875">
        <v>1042</v>
      </c>
      <c r="B875" s="1">
        <v>41740</v>
      </c>
      <c r="C875">
        <v>7</v>
      </c>
      <c r="D875">
        <v>1</v>
      </c>
      <c r="E875">
        <v>15</v>
      </c>
      <c r="F875">
        <v>10</v>
      </c>
      <c r="G875">
        <v>21</v>
      </c>
      <c r="H875">
        <v>14</v>
      </c>
      <c r="I875">
        <v>16</v>
      </c>
      <c r="J875">
        <v>24</v>
      </c>
      <c r="K875">
        <v>6</v>
      </c>
      <c r="L875">
        <v>11</v>
      </c>
      <c r="M875">
        <v>22</v>
      </c>
      <c r="N875">
        <v>9</v>
      </c>
      <c r="O875">
        <v>3</v>
      </c>
      <c r="P875">
        <v>8</v>
      </c>
      <c r="Q875">
        <v>19</v>
      </c>
      <c r="R875">
        <v>2</v>
      </c>
      <c r="S875">
        <v>403</v>
      </c>
      <c r="T875">
        <v>15449</v>
      </c>
      <c r="U875">
        <v>212827</v>
      </c>
      <c r="V875">
        <v>1273755</v>
      </c>
      <c r="X875" t="b">
        <f t="shared" si="354"/>
        <v>1</v>
      </c>
      <c r="Y875">
        <f t="shared" si="329"/>
        <v>1</v>
      </c>
      <c r="Z875">
        <f t="shared" si="330"/>
        <v>2</v>
      </c>
      <c r="AA875">
        <f t="shared" si="331"/>
        <v>3</v>
      </c>
      <c r="AB875">
        <f t="shared" si="332"/>
        <v>4</v>
      </c>
      <c r="AC875">
        <f t="shared" si="333"/>
        <v>5</v>
      </c>
      <c r="AD875">
        <f t="shared" si="334"/>
        <v>6</v>
      </c>
      <c r="AE875">
        <f t="shared" si="335"/>
        <v>7</v>
      </c>
      <c r="AF875">
        <f t="shared" si="336"/>
        <v>8</v>
      </c>
      <c r="AG875">
        <f t="shared" si="337"/>
        <v>9</v>
      </c>
      <c r="AH875">
        <f t="shared" si="338"/>
        <v>10</v>
      </c>
      <c r="AI875">
        <f t="shared" si="339"/>
        <v>11</v>
      </c>
      <c r="AJ875">
        <f t="shared" si="340"/>
        <v>12</v>
      </c>
      <c r="AK875">
        <f t="shared" si="341"/>
        <v>13</v>
      </c>
      <c r="AL875">
        <f t="shared" si="342"/>
        <v>14</v>
      </c>
      <c r="AM875">
        <f t="shared" si="343"/>
        <v>15</v>
      </c>
      <c r="AN875">
        <f t="shared" si="344"/>
        <v>16</v>
      </c>
      <c r="AO875">
        <f t="shared" si="345"/>
        <v>17</v>
      </c>
      <c r="AP875">
        <f t="shared" si="346"/>
        <v>18</v>
      </c>
      <c r="AQ875">
        <f t="shared" si="347"/>
        <v>19</v>
      </c>
      <c r="AR875">
        <f t="shared" si="348"/>
        <v>20</v>
      </c>
      <c r="AS875">
        <f t="shared" si="349"/>
        <v>21</v>
      </c>
      <c r="AT875">
        <f t="shared" si="350"/>
        <v>22</v>
      </c>
      <c r="AU875">
        <f t="shared" si="351"/>
        <v>23</v>
      </c>
      <c r="AV875">
        <f t="shared" si="352"/>
        <v>24</v>
      </c>
      <c r="AW875">
        <f t="shared" si="353"/>
        <v>25</v>
      </c>
      <c r="AY875">
        <f>IF(COUNT(Y875:AW875)=25,LARGE($AY876:AY$1917,1)+1,"")</f>
        <v>219</v>
      </c>
      <c r="AZ875">
        <f>IF(X875,IF(AY875="","",MATCH(AY875-1,$AY875:AY$1917,0)-1),"")</f>
        <v>4</v>
      </c>
      <c r="BB875" t="str">
        <f t="array" ref="BB875">IFERROR(IF($X875,SMALL(IF(COUNTIF($Y875:$AW875,$Y$2:$AW$2)=0,$Y$2:$AW$2,""),COLUMNS($BB$46:BB$46)),""),"")</f>
        <v/>
      </c>
      <c r="BC875" t="str">
        <f t="array" ref="BC875">IFERROR(IF($X875,SMALL(IF(COUNTIF($Y875:$AW875,$Y$2:$AW$2)=0,$Y$2:$AW$2,""),COLUMNS($BB$46:BC$46)),""),"")</f>
        <v/>
      </c>
      <c r="BD875" t="str">
        <f t="array" ref="BD875">IFERROR(IF($X875,SMALL(IF(COUNTIF($Y875:$AW875,$Y$2:$AW$2)=0,$Y$2:$AW$2,""),COLUMNS($BB$46:BD$46)),""),"")</f>
        <v/>
      </c>
      <c r="BE875" t="str">
        <f t="array" ref="BE875">IFERROR(IF($X875,SMALL(IF(COUNTIF($Y875:$AW875,$Y$2:$AW$2)=0,$Y$2:$AW$2,""),COLUMNS($BB$46:BE$46)),""),"")</f>
        <v/>
      </c>
      <c r="BF875" t="str">
        <f t="array" ref="BF875">IFERROR(IF($X875,SMALL(IF(COUNTIF($Y875:$AW875,$Y$2:$AW$2)=0,$Y$2:$AW$2,""),COLUMNS($BB$46:BF$46)),""),"")</f>
        <v/>
      </c>
      <c r="BG875" t="str">
        <f t="array" ref="BG875">IFERROR(IF($X875,SMALL(IF(COUNTIF($Y875:$AW875,$Y$2:$AW$2)=0,$Y$2:$AW$2,""),COLUMNS($BB$46:BG$46)),""),"")</f>
        <v/>
      </c>
      <c r="BH875" t="str">
        <f t="array" ref="BH875">IFERROR(IF($X875,SMALL(IF(COUNTIF($Y875:$AW875,$Y$2:$AW$2)=0,$Y$2:$AW$2,""),COLUMNS($BB$46:BH$46)),""),"")</f>
        <v/>
      </c>
      <c r="BI875" t="str">
        <f t="array" ref="BI875">IFERROR(IF($X875,SMALL(IF(COUNTIF($Y875:$AW875,$Y$2:$AW$2)=0,$Y$2:$AW$2,""),COLUMNS($BB$46:BI$46)),""),"")</f>
        <v/>
      </c>
      <c r="BJ875" t="str">
        <f t="array" ref="BJ875">IFERROR(IF($X875,SMALL(IF(COUNTIF($Y875:$AW875,$Y$2:$AW$2)=0,$Y$2:$AW$2,""),COLUMNS($BB$46:BJ$46)),""),"")</f>
        <v/>
      </c>
      <c r="BK875" t="str">
        <f t="array" ref="BK875">IFERROR(IF($X875,SMALL(IF(COUNTIF($Y875:$AW875,$Y$2:$AW$2)=0,$Y$2:$AW$2,""),COLUMNS($BB$46:BK$46)),""),"")</f>
        <v/>
      </c>
    </row>
    <row r="876" spans="1:63" x14ac:dyDescent="0.25">
      <c r="A876">
        <v>1041</v>
      </c>
      <c r="B876" s="1">
        <v>41738</v>
      </c>
      <c r="C876">
        <v>25</v>
      </c>
      <c r="D876">
        <v>20</v>
      </c>
      <c r="E876">
        <v>12</v>
      </c>
      <c r="F876">
        <v>21</v>
      </c>
      <c r="G876">
        <v>19</v>
      </c>
      <c r="H876">
        <v>15</v>
      </c>
      <c r="I876">
        <v>24</v>
      </c>
      <c r="J876">
        <v>5</v>
      </c>
      <c r="K876">
        <v>10</v>
      </c>
      <c r="L876">
        <v>23</v>
      </c>
      <c r="M876">
        <v>3</v>
      </c>
      <c r="N876">
        <v>7</v>
      </c>
      <c r="O876">
        <v>13</v>
      </c>
      <c r="P876">
        <v>1</v>
      </c>
      <c r="Q876">
        <v>17</v>
      </c>
      <c r="R876">
        <v>23</v>
      </c>
      <c r="S876">
        <v>2584</v>
      </c>
      <c r="T876">
        <v>53020</v>
      </c>
      <c r="U876">
        <v>387511</v>
      </c>
      <c r="V876">
        <v>1527477</v>
      </c>
      <c r="X876" t="b">
        <f t="shared" si="354"/>
        <v>1</v>
      </c>
      <c r="Y876">
        <f t="shared" si="329"/>
        <v>1</v>
      </c>
      <c r="Z876">
        <f t="shared" si="330"/>
        <v>2</v>
      </c>
      <c r="AA876">
        <f t="shared" si="331"/>
        <v>3</v>
      </c>
      <c r="AB876">
        <f t="shared" si="332"/>
        <v>4</v>
      </c>
      <c r="AC876">
        <f t="shared" si="333"/>
        <v>5</v>
      </c>
      <c r="AD876">
        <f t="shared" si="334"/>
        <v>6</v>
      </c>
      <c r="AE876">
        <f t="shared" si="335"/>
        <v>7</v>
      </c>
      <c r="AF876">
        <f t="shared" si="336"/>
        <v>8</v>
      </c>
      <c r="AG876">
        <f t="shared" si="337"/>
        <v>9</v>
      </c>
      <c r="AH876">
        <f t="shared" si="338"/>
        <v>10</v>
      </c>
      <c r="AI876" t="str">
        <f t="shared" si="339"/>
        <v/>
      </c>
      <c r="AJ876">
        <f t="shared" si="340"/>
        <v>12</v>
      </c>
      <c r="AK876">
        <f t="shared" si="341"/>
        <v>13</v>
      </c>
      <c r="AL876">
        <f t="shared" si="342"/>
        <v>14</v>
      </c>
      <c r="AM876">
        <f t="shared" si="343"/>
        <v>15</v>
      </c>
      <c r="AN876">
        <f t="shared" si="344"/>
        <v>16</v>
      </c>
      <c r="AO876">
        <f t="shared" si="345"/>
        <v>17</v>
      </c>
      <c r="AP876">
        <f t="shared" si="346"/>
        <v>18</v>
      </c>
      <c r="AQ876">
        <f t="shared" si="347"/>
        <v>19</v>
      </c>
      <c r="AR876">
        <f t="shared" si="348"/>
        <v>20</v>
      </c>
      <c r="AS876">
        <f t="shared" si="349"/>
        <v>21</v>
      </c>
      <c r="AT876">
        <f t="shared" si="350"/>
        <v>22</v>
      </c>
      <c r="AU876">
        <f t="shared" si="351"/>
        <v>23</v>
      </c>
      <c r="AV876">
        <f t="shared" si="352"/>
        <v>24</v>
      </c>
      <c r="AW876">
        <f t="shared" si="353"/>
        <v>25</v>
      </c>
      <c r="AY876" t="str">
        <f>IF(COUNT(Y876:AW876)=25,LARGE($AY877:AY$1917,1)+1,"")</f>
        <v/>
      </c>
      <c r="AZ876" t="str">
        <f>IF(X876,IF(AY876="","",MATCH(AY876-1,$AY876:AY$1917,0)-1),"")</f>
        <v/>
      </c>
      <c r="BB876">
        <f t="array" ref="BB876">IFERROR(IF($X876,SMALL(IF(COUNTIF($Y876:$AW876,$Y$2:$AW$2)=0,$Y$2:$AW$2,""),COLUMNS($BB$46:BB$46)),""),"")</f>
        <v>11</v>
      </c>
      <c r="BC876" t="str">
        <f t="array" ref="BC876">IFERROR(IF($X876,SMALL(IF(COUNTIF($Y876:$AW876,$Y$2:$AW$2)=0,$Y$2:$AW$2,""),COLUMNS($BB$46:BC$46)),""),"")</f>
        <v/>
      </c>
      <c r="BD876" t="str">
        <f t="array" ref="BD876">IFERROR(IF($X876,SMALL(IF(COUNTIF($Y876:$AW876,$Y$2:$AW$2)=0,$Y$2:$AW$2,""),COLUMNS($BB$46:BD$46)),""),"")</f>
        <v/>
      </c>
      <c r="BE876" t="str">
        <f t="array" ref="BE876">IFERROR(IF($X876,SMALL(IF(COUNTIF($Y876:$AW876,$Y$2:$AW$2)=0,$Y$2:$AW$2,""),COLUMNS($BB$46:BE$46)),""),"")</f>
        <v/>
      </c>
      <c r="BF876" t="str">
        <f t="array" ref="BF876">IFERROR(IF($X876,SMALL(IF(COUNTIF($Y876:$AW876,$Y$2:$AW$2)=0,$Y$2:$AW$2,""),COLUMNS($BB$46:BF$46)),""),"")</f>
        <v/>
      </c>
      <c r="BG876" t="str">
        <f t="array" ref="BG876">IFERROR(IF($X876,SMALL(IF(COUNTIF($Y876:$AW876,$Y$2:$AW$2)=0,$Y$2:$AW$2,""),COLUMNS($BB$46:BG$46)),""),"")</f>
        <v/>
      </c>
      <c r="BH876" t="str">
        <f t="array" ref="BH876">IFERROR(IF($X876,SMALL(IF(COUNTIF($Y876:$AW876,$Y$2:$AW$2)=0,$Y$2:$AW$2,""),COLUMNS($BB$46:BH$46)),""),"")</f>
        <v/>
      </c>
      <c r="BI876" t="str">
        <f t="array" ref="BI876">IFERROR(IF($X876,SMALL(IF(COUNTIF($Y876:$AW876,$Y$2:$AW$2)=0,$Y$2:$AW$2,""),COLUMNS($BB$46:BI$46)),""),"")</f>
        <v/>
      </c>
      <c r="BJ876" t="str">
        <f t="array" ref="BJ876">IFERROR(IF($X876,SMALL(IF(COUNTIF($Y876:$AW876,$Y$2:$AW$2)=0,$Y$2:$AW$2,""),COLUMNS($BB$46:BJ$46)),""),"")</f>
        <v/>
      </c>
      <c r="BK876" t="str">
        <f t="array" ref="BK876">IFERROR(IF($X876,SMALL(IF(COUNTIF($Y876:$AW876,$Y$2:$AW$2)=0,$Y$2:$AW$2,""),COLUMNS($BB$46:BK$46)),""),"")</f>
        <v/>
      </c>
    </row>
    <row r="877" spans="1:63" x14ac:dyDescent="0.25">
      <c r="A877">
        <v>1040</v>
      </c>
      <c r="B877" s="1">
        <v>41736</v>
      </c>
      <c r="C877">
        <v>10</v>
      </c>
      <c r="D877">
        <v>12</v>
      </c>
      <c r="E877">
        <v>4</v>
      </c>
      <c r="F877">
        <v>23</v>
      </c>
      <c r="G877">
        <v>25</v>
      </c>
      <c r="H877">
        <v>9</v>
      </c>
      <c r="I877">
        <v>2</v>
      </c>
      <c r="J877">
        <v>1</v>
      </c>
      <c r="K877">
        <v>6</v>
      </c>
      <c r="L877">
        <v>16</v>
      </c>
      <c r="M877">
        <v>20</v>
      </c>
      <c r="N877">
        <v>22</v>
      </c>
      <c r="O877">
        <v>13</v>
      </c>
      <c r="P877">
        <v>21</v>
      </c>
      <c r="Q877">
        <v>8</v>
      </c>
      <c r="R877">
        <v>3</v>
      </c>
      <c r="S877">
        <v>596</v>
      </c>
      <c r="T877">
        <v>19358</v>
      </c>
      <c r="U877">
        <v>241718</v>
      </c>
      <c r="V877">
        <v>1324805</v>
      </c>
      <c r="X877" t="b">
        <f t="shared" si="354"/>
        <v>1</v>
      </c>
      <c r="Y877">
        <f t="shared" si="329"/>
        <v>1</v>
      </c>
      <c r="Z877">
        <f t="shared" si="330"/>
        <v>2</v>
      </c>
      <c r="AA877">
        <f t="shared" si="331"/>
        <v>3</v>
      </c>
      <c r="AB877">
        <f t="shared" si="332"/>
        <v>4</v>
      </c>
      <c r="AC877" t="str">
        <f t="shared" si="333"/>
        <v/>
      </c>
      <c r="AD877">
        <f t="shared" si="334"/>
        <v>6</v>
      </c>
      <c r="AE877" t="str">
        <f t="shared" si="335"/>
        <v/>
      </c>
      <c r="AF877">
        <f t="shared" si="336"/>
        <v>8</v>
      </c>
      <c r="AG877">
        <f t="shared" si="337"/>
        <v>9</v>
      </c>
      <c r="AH877">
        <f t="shared" si="338"/>
        <v>10</v>
      </c>
      <c r="AI877" t="str">
        <f t="shared" si="339"/>
        <v/>
      </c>
      <c r="AJ877">
        <f t="shared" si="340"/>
        <v>12</v>
      </c>
      <c r="AK877">
        <f t="shared" si="341"/>
        <v>13</v>
      </c>
      <c r="AL877">
        <f t="shared" si="342"/>
        <v>14</v>
      </c>
      <c r="AM877">
        <f t="shared" si="343"/>
        <v>15</v>
      </c>
      <c r="AN877">
        <f t="shared" si="344"/>
        <v>16</v>
      </c>
      <c r="AO877" t="str">
        <f t="shared" si="345"/>
        <v/>
      </c>
      <c r="AP877">
        <f t="shared" si="346"/>
        <v>18</v>
      </c>
      <c r="AQ877">
        <f t="shared" si="347"/>
        <v>19</v>
      </c>
      <c r="AR877">
        <f t="shared" si="348"/>
        <v>20</v>
      </c>
      <c r="AS877">
        <f t="shared" si="349"/>
        <v>21</v>
      </c>
      <c r="AT877">
        <f t="shared" si="350"/>
        <v>22</v>
      </c>
      <c r="AU877">
        <f t="shared" si="351"/>
        <v>23</v>
      </c>
      <c r="AV877">
        <f t="shared" si="352"/>
        <v>24</v>
      </c>
      <c r="AW877">
        <f t="shared" si="353"/>
        <v>25</v>
      </c>
      <c r="AY877" t="str">
        <f>IF(COUNT(Y877:AW877)=25,LARGE($AY878:AY$1917,1)+1,"")</f>
        <v/>
      </c>
      <c r="AZ877" t="str">
        <f>IF(X877,IF(AY877="","",MATCH(AY877-1,$AY877:AY$1917,0)-1),"")</f>
        <v/>
      </c>
      <c r="BB877">
        <f t="array" ref="BB877">IFERROR(IF($X877,SMALL(IF(COUNTIF($Y877:$AW877,$Y$2:$AW$2)=0,$Y$2:$AW$2,""),COLUMNS($BB$46:BB$46)),""),"")</f>
        <v>5</v>
      </c>
      <c r="BC877">
        <f t="array" ref="BC877">IFERROR(IF($X877,SMALL(IF(COUNTIF($Y877:$AW877,$Y$2:$AW$2)=0,$Y$2:$AW$2,""),COLUMNS($BB$46:BC$46)),""),"")</f>
        <v>7</v>
      </c>
      <c r="BD877">
        <f t="array" ref="BD877">IFERROR(IF($X877,SMALL(IF(COUNTIF($Y877:$AW877,$Y$2:$AW$2)=0,$Y$2:$AW$2,""),COLUMNS($BB$46:BD$46)),""),"")</f>
        <v>11</v>
      </c>
      <c r="BE877">
        <f t="array" ref="BE877">IFERROR(IF($X877,SMALL(IF(COUNTIF($Y877:$AW877,$Y$2:$AW$2)=0,$Y$2:$AW$2,""),COLUMNS($BB$46:BE$46)),""),"")</f>
        <v>17</v>
      </c>
      <c r="BF877" t="str">
        <f t="array" ref="BF877">IFERROR(IF($X877,SMALL(IF(COUNTIF($Y877:$AW877,$Y$2:$AW$2)=0,$Y$2:$AW$2,""),COLUMNS($BB$46:BF$46)),""),"")</f>
        <v/>
      </c>
      <c r="BG877" t="str">
        <f t="array" ref="BG877">IFERROR(IF($X877,SMALL(IF(COUNTIF($Y877:$AW877,$Y$2:$AW$2)=0,$Y$2:$AW$2,""),COLUMNS($BB$46:BG$46)),""),"")</f>
        <v/>
      </c>
      <c r="BH877" t="str">
        <f t="array" ref="BH877">IFERROR(IF($X877,SMALL(IF(COUNTIF($Y877:$AW877,$Y$2:$AW$2)=0,$Y$2:$AW$2,""),COLUMNS($BB$46:BH$46)),""),"")</f>
        <v/>
      </c>
      <c r="BI877" t="str">
        <f t="array" ref="BI877">IFERROR(IF($X877,SMALL(IF(COUNTIF($Y877:$AW877,$Y$2:$AW$2)=0,$Y$2:$AW$2,""),COLUMNS($BB$46:BI$46)),""),"")</f>
        <v/>
      </c>
      <c r="BJ877" t="str">
        <f t="array" ref="BJ877">IFERROR(IF($X877,SMALL(IF(COUNTIF($Y877:$AW877,$Y$2:$AW$2)=0,$Y$2:$AW$2,""),COLUMNS($BB$46:BJ$46)),""),"")</f>
        <v/>
      </c>
      <c r="BK877" t="str">
        <f t="array" ref="BK877">IFERROR(IF($X877,SMALL(IF(COUNTIF($Y877:$AW877,$Y$2:$AW$2)=0,$Y$2:$AW$2,""),COLUMNS($BB$46:BK$46)),""),"")</f>
        <v/>
      </c>
    </row>
    <row r="878" spans="1:63" x14ac:dyDescent="0.25">
      <c r="A878">
        <v>1039</v>
      </c>
      <c r="B878" s="1">
        <v>41733</v>
      </c>
      <c r="C878">
        <v>21</v>
      </c>
      <c r="D878">
        <v>1</v>
      </c>
      <c r="E878">
        <v>15</v>
      </c>
      <c r="F878">
        <v>18</v>
      </c>
      <c r="G878">
        <v>9</v>
      </c>
      <c r="H878">
        <v>2</v>
      </c>
      <c r="I878">
        <v>19</v>
      </c>
      <c r="J878">
        <v>14</v>
      </c>
      <c r="K878">
        <v>22</v>
      </c>
      <c r="L878">
        <v>20</v>
      </c>
      <c r="M878">
        <v>3</v>
      </c>
      <c r="N878">
        <v>12</v>
      </c>
      <c r="O878">
        <v>24</v>
      </c>
      <c r="P878">
        <v>8</v>
      </c>
      <c r="Q878">
        <v>13</v>
      </c>
      <c r="R878">
        <v>8</v>
      </c>
      <c r="S878">
        <v>948</v>
      </c>
      <c r="T878">
        <v>24745</v>
      </c>
      <c r="U878">
        <v>285265</v>
      </c>
      <c r="V878">
        <v>1441405</v>
      </c>
      <c r="X878" t="b">
        <f t="shared" si="354"/>
        <v>1</v>
      </c>
      <c r="Y878">
        <f t="shared" si="329"/>
        <v>1</v>
      </c>
      <c r="Z878">
        <f t="shared" si="330"/>
        <v>2</v>
      </c>
      <c r="AA878">
        <f t="shared" si="331"/>
        <v>3</v>
      </c>
      <c r="AB878" t="str">
        <f t="shared" si="332"/>
        <v/>
      </c>
      <c r="AC878" t="str">
        <f t="shared" si="333"/>
        <v/>
      </c>
      <c r="AD878" t="str">
        <f t="shared" si="334"/>
        <v/>
      </c>
      <c r="AE878" t="str">
        <f t="shared" si="335"/>
        <v/>
      </c>
      <c r="AF878">
        <f t="shared" si="336"/>
        <v>8</v>
      </c>
      <c r="AG878">
        <f t="shared" si="337"/>
        <v>9</v>
      </c>
      <c r="AH878" t="str">
        <f t="shared" si="338"/>
        <v/>
      </c>
      <c r="AI878" t="str">
        <f t="shared" si="339"/>
        <v/>
      </c>
      <c r="AJ878">
        <f t="shared" si="340"/>
        <v>12</v>
      </c>
      <c r="AK878">
        <f t="shared" si="341"/>
        <v>13</v>
      </c>
      <c r="AL878">
        <f t="shared" si="342"/>
        <v>14</v>
      </c>
      <c r="AM878">
        <f t="shared" si="343"/>
        <v>15</v>
      </c>
      <c r="AN878" t="str">
        <f t="shared" si="344"/>
        <v/>
      </c>
      <c r="AO878" t="str">
        <f t="shared" si="345"/>
        <v/>
      </c>
      <c r="AP878">
        <f t="shared" si="346"/>
        <v>18</v>
      </c>
      <c r="AQ878">
        <f t="shared" si="347"/>
        <v>19</v>
      </c>
      <c r="AR878">
        <f t="shared" si="348"/>
        <v>20</v>
      </c>
      <c r="AS878">
        <f t="shared" si="349"/>
        <v>21</v>
      </c>
      <c r="AT878">
        <f t="shared" si="350"/>
        <v>22</v>
      </c>
      <c r="AU878" t="str">
        <f t="shared" si="351"/>
        <v/>
      </c>
      <c r="AV878">
        <f t="shared" si="352"/>
        <v>24</v>
      </c>
      <c r="AW878" t="str">
        <f t="shared" si="353"/>
        <v/>
      </c>
      <c r="AY878" t="str">
        <f>IF(COUNT(Y878:AW878)=25,LARGE($AY879:AY$1917,1)+1,"")</f>
        <v/>
      </c>
      <c r="AZ878" t="str">
        <f>IF(X878,IF(AY878="","",MATCH(AY878-1,$AY878:AY$1917,0)-1),"")</f>
        <v/>
      </c>
      <c r="BB878">
        <f t="array" ref="BB878">IFERROR(IF($X878,SMALL(IF(COUNTIF($Y878:$AW878,$Y$2:$AW$2)=0,$Y$2:$AW$2,""),COLUMNS($BB$46:BB$46)),""),"")</f>
        <v>4</v>
      </c>
      <c r="BC878">
        <f t="array" ref="BC878">IFERROR(IF($X878,SMALL(IF(COUNTIF($Y878:$AW878,$Y$2:$AW$2)=0,$Y$2:$AW$2,""),COLUMNS($BB$46:BC$46)),""),"")</f>
        <v>5</v>
      </c>
      <c r="BD878">
        <f t="array" ref="BD878">IFERROR(IF($X878,SMALL(IF(COUNTIF($Y878:$AW878,$Y$2:$AW$2)=0,$Y$2:$AW$2,""),COLUMNS($BB$46:BD$46)),""),"")</f>
        <v>6</v>
      </c>
      <c r="BE878">
        <f t="array" ref="BE878">IFERROR(IF($X878,SMALL(IF(COUNTIF($Y878:$AW878,$Y$2:$AW$2)=0,$Y$2:$AW$2,""),COLUMNS($BB$46:BE$46)),""),"")</f>
        <v>7</v>
      </c>
      <c r="BF878">
        <f t="array" ref="BF878">IFERROR(IF($X878,SMALL(IF(COUNTIF($Y878:$AW878,$Y$2:$AW$2)=0,$Y$2:$AW$2,""),COLUMNS($BB$46:BF$46)),""),"")</f>
        <v>10</v>
      </c>
      <c r="BG878">
        <f t="array" ref="BG878">IFERROR(IF($X878,SMALL(IF(COUNTIF($Y878:$AW878,$Y$2:$AW$2)=0,$Y$2:$AW$2,""),COLUMNS($BB$46:BG$46)),""),"")</f>
        <v>11</v>
      </c>
      <c r="BH878">
        <f t="array" ref="BH878">IFERROR(IF($X878,SMALL(IF(COUNTIF($Y878:$AW878,$Y$2:$AW$2)=0,$Y$2:$AW$2,""),COLUMNS($BB$46:BH$46)),""),"")</f>
        <v>16</v>
      </c>
      <c r="BI878">
        <f t="array" ref="BI878">IFERROR(IF($X878,SMALL(IF(COUNTIF($Y878:$AW878,$Y$2:$AW$2)=0,$Y$2:$AW$2,""),COLUMNS($BB$46:BI$46)),""),"")</f>
        <v>17</v>
      </c>
      <c r="BJ878">
        <f t="array" ref="BJ878">IFERROR(IF($X878,SMALL(IF(COUNTIF($Y878:$AW878,$Y$2:$AW$2)=0,$Y$2:$AW$2,""),COLUMNS($BB$46:BJ$46)),""),"")</f>
        <v>23</v>
      </c>
      <c r="BK878">
        <f t="array" ref="BK878">IFERROR(IF($X878,SMALL(IF(COUNTIF($Y878:$AW878,$Y$2:$AW$2)=0,$Y$2:$AW$2,""),COLUMNS($BB$46:BK$46)),""),"")</f>
        <v>25</v>
      </c>
    </row>
    <row r="879" spans="1:63" x14ac:dyDescent="0.25">
      <c r="A879">
        <v>1038</v>
      </c>
      <c r="B879" s="1">
        <v>41731</v>
      </c>
      <c r="C879">
        <v>8</v>
      </c>
      <c r="D879">
        <v>10</v>
      </c>
      <c r="E879">
        <v>24</v>
      </c>
      <c r="F879">
        <v>19</v>
      </c>
      <c r="G879">
        <v>6</v>
      </c>
      <c r="H879">
        <v>7</v>
      </c>
      <c r="I879">
        <v>20</v>
      </c>
      <c r="J879">
        <v>18</v>
      </c>
      <c r="K879">
        <v>16</v>
      </c>
      <c r="L879">
        <v>9</v>
      </c>
      <c r="M879">
        <v>17</v>
      </c>
      <c r="N879">
        <v>2</v>
      </c>
      <c r="O879">
        <v>13</v>
      </c>
      <c r="P879">
        <v>21</v>
      </c>
      <c r="Q879">
        <v>25</v>
      </c>
      <c r="R879">
        <v>4</v>
      </c>
      <c r="S879">
        <v>581</v>
      </c>
      <c r="T879">
        <v>18105</v>
      </c>
      <c r="U879">
        <v>169263</v>
      </c>
      <c r="V879">
        <v>1120352</v>
      </c>
      <c r="X879" t="b">
        <f t="shared" si="354"/>
        <v>1</v>
      </c>
      <c r="Y879">
        <f t="shared" si="329"/>
        <v>1</v>
      </c>
      <c r="Z879">
        <f t="shared" si="330"/>
        <v>2</v>
      </c>
      <c r="AA879">
        <f t="shared" si="331"/>
        <v>3</v>
      </c>
      <c r="AB879">
        <f t="shared" si="332"/>
        <v>4</v>
      </c>
      <c r="AC879">
        <f t="shared" si="333"/>
        <v>5</v>
      </c>
      <c r="AD879">
        <f t="shared" si="334"/>
        <v>6</v>
      </c>
      <c r="AE879">
        <f t="shared" si="335"/>
        <v>7</v>
      </c>
      <c r="AF879">
        <f t="shared" si="336"/>
        <v>8</v>
      </c>
      <c r="AG879">
        <f t="shared" si="337"/>
        <v>9</v>
      </c>
      <c r="AH879">
        <f t="shared" si="338"/>
        <v>10</v>
      </c>
      <c r="AI879">
        <f t="shared" si="339"/>
        <v>11</v>
      </c>
      <c r="AJ879">
        <f t="shared" si="340"/>
        <v>12</v>
      </c>
      <c r="AK879">
        <f t="shared" si="341"/>
        <v>13</v>
      </c>
      <c r="AL879">
        <f t="shared" si="342"/>
        <v>14</v>
      </c>
      <c r="AM879">
        <f t="shared" si="343"/>
        <v>15</v>
      </c>
      <c r="AN879">
        <f t="shared" si="344"/>
        <v>16</v>
      </c>
      <c r="AO879">
        <f t="shared" si="345"/>
        <v>17</v>
      </c>
      <c r="AP879">
        <f t="shared" si="346"/>
        <v>18</v>
      </c>
      <c r="AQ879">
        <f t="shared" si="347"/>
        <v>19</v>
      </c>
      <c r="AR879">
        <f t="shared" si="348"/>
        <v>20</v>
      </c>
      <c r="AS879">
        <f t="shared" si="349"/>
        <v>21</v>
      </c>
      <c r="AT879">
        <f t="shared" si="350"/>
        <v>22</v>
      </c>
      <c r="AU879">
        <f t="shared" si="351"/>
        <v>23</v>
      </c>
      <c r="AV879">
        <f t="shared" si="352"/>
        <v>24</v>
      </c>
      <c r="AW879">
        <f t="shared" si="353"/>
        <v>25</v>
      </c>
      <c r="AY879">
        <f>IF(COUNT(Y879:AW879)=25,LARGE($AY880:AY$1917,1)+1,"")</f>
        <v>218</v>
      </c>
      <c r="AZ879">
        <f>IF(X879,IF(AY879="","",MATCH(AY879-1,$AY879:AY$1917,0)-1),"")</f>
        <v>5</v>
      </c>
      <c r="BB879" t="str">
        <f t="array" ref="BB879">IFERROR(IF($X879,SMALL(IF(COUNTIF($Y879:$AW879,$Y$2:$AW$2)=0,$Y$2:$AW$2,""),COLUMNS($BB$46:BB$46)),""),"")</f>
        <v/>
      </c>
      <c r="BC879" t="str">
        <f t="array" ref="BC879">IFERROR(IF($X879,SMALL(IF(COUNTIF($Y879:$AW879,$Y$2:$AW$2)=0,$Y$2:$AW$2,""),COLUMNS($BB$46:BC$46)),""),"")</f>
        <v/>
      </c>
      <c r="BD879" t="str">
        <f t="array" ref="BD879">IFERROR(IF($X879,SMALL(IF(COUNTIF($Y879:$AW879,$Y$2:$AW$2)=0,$Y$2:$AW$2,""),COLUMNS($BB$46:BD$46)),""),"")</f>
        <v/>
      </c>
      <c r="BE879" t="str">
        <f t="array" ref="BE879">IFERROR(IF($X879,SMALL(IF(COUNTIF($Y879:$AW879,$Y$2:$AW$2)=0,$Y$2:$AW$2,""),COLUMNS($BB$46:BE$46)),""),"")</f>
        <v/>
      </c>
      <c r="BF879" t="str">
        <f t="array" ref="BF879">IFERROR(IF($X879,SMALL(IF(COUNTIF($Y879:$AW879,$Y$2:$AW$2)=0,$Y$2:$AW$2,""),COLUMNS($BB$46:BF$46)),""),"")</f>
        <v/>
      </c>
      <c r="BG879" t="str">
        <f t="array" ref="BG879">IFERROR(IF($X879,SMALL(IF(COUNTIF($Y879:$AW879,$Y$2:$AW$2)=0,$Y$2:$AW$2,""),COLUMNS($BB$46:BG$46)),""),"")</f>
        <v/>
      </c>
      <c r="BH879" t="str">
        <f t="array" ref="BH879">IFERROR(IF($X879,SMALL(IF(COUNTIF($Y879:$AW879,$Y$2:$AW$2)=0,$Y$2:$AW$2,""),COLUMNS($BB$46:BH$46)),""),"")</f>
        <v/>
      </c>
      <c r="BI879" t="str">
        <f t="array" ref="BI879">IFERROR(IF($X879,SMALL(IF(COUNTIF($Y879:$AW879,$Y$2:$AW$2)=0,$Y$2:$AW$2,""),COLUMNS($BB$46:BI$46)),""),"")</f>
        <v/>
      </c>
      <c r="BJ879" t="str">
        <f t="array" ref="BJ879">IFERROR(IF($X879,SMALL(IF(COUNTIF($Y879:$AW879,$Y$2:$AW$2)=0,$Y$2:$AW$2,""),COLUMNS($BB$46:BJ$46)),""),"")</f>
        <v/>
      </c>
      <c r="BK879" t="str">
        <f t="array" ref="BK879">IFERROR(IF($X879,SMALL(IF(COUNTIF($Y879:$AW879,$Y$2:$AW$2)=0,$Y$2:$AW$2,""),COLUMNS($BB$46:BK$46)),""),"")</f>
        <v/>
      </c>
    </row>
    <row r="880" spans="1:63" x14ac:dyDescent="0.25">
      <c r="A880">
        <v>1037</v>
      </c>
      <c r="B880" s="1">
        <v>41729</v>
      </c>
      <c r="C880">
        <v>11</v>
      </c>
      <c r="D880">
        <v>20</v>
      </c>
      <c r="E880">
        <v>9</v>
      </c>
      <c r="F880">
        <v>25</v>
      </c>
      <c r="G880">
        <v>17</v>
      </c>
      <c r="H880">
        <v>18</v>
      </c>
      <c r="I880">
        <v>1</v>
      </c>
      <c r="J880">
        <v>12</v>
      </c>
      <c r="K880">
        <v>24</v>
      </c>
      <c r="L880">
        <v>5</v>
      </c>
      <c r="M880">
        <v>15</v>
      </c>
      <c r="N880">
        <v>21</v>
      </c>
      <c r="O880">
        <v>6</v>
      </c>
      <c r="P880">
        <v>10</v>
      </c>
      <c r="Q880">
        <v>23</v>
      </c>
      <c r="R880">
        <v>5</v>
      </c>
      <c r="S880">
        <v>664</v>
      </c>
      <c r="T880">
        <v>22465</v>
      </c>
      <c r="U880">
        <v>255746</v>
      </c>
      <c r="V880">
        <v>1402241</v>
      </c>
      <c r="X880" t="b">
        <f t="shared" si="354"/>
        <v>1</v>
      </c>
      <c r="Y880">
        <f t="shared" ref="Y880:Y943" si="355">IF($X880=FALSE, "", IF(COUNTIF($C880:$Q880,Y$2)=1,Y$2,IF(AND($AY881="",COUNTIF($Y881:$AW881,Y$2)=1),Y$2,"")))</f>
        <v>1</v>
      </c>
      <c r="Z880">
        <f t="shared" ref="Z880:Z943" si="356">IF($X880=FALSE, "", IF(COUNTIF($C880:$Q880,Z$2)=1,Z$2,IF(AND($AY881="",COUNTIF($Y881:$AW881,Z$2)=1),Z$2,"")))</f>
        <v>2</v>
      </c>
      <c r="AA880">
        <f t="shared" ref="AA880:AA943" si="357">IF($X880=FALSE, "", IF(COUNTIF($C880:$Q880,AA$2)=1,AA$2,IF(AND($AY881="",COUNTIF($Y881:$AW881,AA$2)=1),AA$2,"")))</f>
        <v>3</v>
      </c>
      <c r="AB880">
        <f t="shared" ref="AB880:AB943" si="358">IF($X880=FALSE, "", IF(COUNTIF($C880:$Q880,AB$2)=1,AB$2,IF(AND($AY881="",COUNTIF($Y881:$AW881,AB$2)=1),AB$2,"")))</f>
        <v>4</v>
      </c>
      <c r="AC880">
        <f t="shared" ref="AC880:AC943" si="359">IF($X880=FALSE, "", IF(COUNTIF($C880:$Q880,AC$2)=1,AC$2,IF(AND($AY881="",COUNTIF($Y881:$AW881,AC$2)=1),AC$2,"")))</f>
        <v>5</v>
      </c>
      <c r="AD880">
        <f t="shared" ref="AD880:AD943" si="360">IF($X880=FALSE, "", IF(COUNTIF($C880:$Q880,AD$2)=1,AD$2,IF(AND($AY881="",COUNTIF($Y881:$AW881,AD$2)=1),AD$2,"")))</f>
        <v>6</v>
      </c>
      <c r="AE880">
        <f t="shared" ref="AE880:AE943" si="361">IF($X880=FALSE, "", IF(COUNTIF($C880:$Q880,AE$2)=1,AE$2,IF(AND($AY881="",COUNTIF($Y881:$AW881,AE$2)=1),AE$2,"")))</f>
        <v>7</v>
      </c>
      <c r="AF880">
        <f t="shared" ref="AF880:AF943" si="362">IF($X880=FALSE, "", IF(COUNTIF($C880:$Q880,AF$2)=1,AF$2,IF(AND($AY881="",COUNTIF($Y881:$AW881,AF$2)=1),AF$2,"")))</f>
        <v>8</v>
      </c>
      <c r="AG880">
        <f t="shared" ref="AG880:AG943" si="363">IF($X880=FALSE, "", IF(COUNTIF($C880:$Q880,AG$2)=1,AG$2,IF(AND($AY881="",COUNTIF($Y881:$AW881,AG$2)=1),AG$2,"")))</f>
        <v>9</v>
      </c>
      <c r="AH880">
        <f t="shared" ref="AH880:AH943" si="364">IF($X880=FALSE, "", IF(COUNTIF($C880:$Q880,AH$2)=1,AH$2,IF(AND($AY881="",COUNTIF($Y881:$AW881,AH$2)=1),AH$2,"")))</f>
        <v>10</v>
      </c>
      <c r="AI880">
        <f t="shared" ref="AI880:AI943" si="365">IF($X880=FALSE, "", IF(COUNTIF($C880:$Q880,AI$2)=1,AI$2,IF(AND($AY881="",COUNTIF($Y881:$AW881,AI$2)=1),AI$2,"")))</f>
        <v>11</v>
      </c>
      <c r="AJ880">
        <f t="shared" ref="AJ880:AJ943" si="366">IF($X880=FALSE, "", IF(COUNTIF($C880:$Q880,AJ$2)=1,AJ$2,IF(AND($AY881="",COUNTIF($Y881:$AW881,AJ$2)=1),AJ$2,"")))</f>
        <v>12</v>
      </c>
      <c r="AK880">
        <f t="shared" ref="AK880:AK943" si="367">IF($X880=FALSE, "", IF(COUNTIF($C880:$Q880,AK$2)=1,AK$2,IF(AND($AY881="",COUNTIF($Y881:$AW881,AK$2)=1),AK$2,"")))</f>
        <v>13</v>
      </c>
      <c r="AL880">
        <f t="shared" ref="AL880:AL943" si="368">IF($X880=FALSE, "", IF(COUNTIF($C880:$Q880,AL$2)=1,AL$2,IF(AND($AY881="",COUNTIF($Y881:$AW881,AL$2)=1),AL$2,"")))</f>
        <v>14</v>
      </c>
      <c r="AM880">
        <f t="shared" ref="AM880:AM943" si="369">IF($X880=FALSE, "", IF(COUNTIF($C880:$Q880,AM$2)=1,AM$2,IF(AND($AY881="",COUNTIF($Y881:$AW881,AM$2)=1),AM$2,"")))</f>
        <v>15</v>
      </c>
      <c r="AN880" t="str">
        <f t="shared" ref="AN880:AN943" si="370">IF($X880=FALSE, "", IF(COUNTIF($C880:$Q880,AN$2)=1,AN$2,IF(AND($AY881="",COUNTIF($Y881:$AW881,AN$2)=1),AN$2,"")))</f>
        <v/>
      </c>
      <c r="AO880">
        <f t="shared" ref="AO880:AO943" si="371">IF($X880=FALSE, "", IF(COUNTIF($C880:$Q880,AO$2)=1,AO$2,IF(AND($AY881="",COUNTIF($Y881:$AW881,AO$2)=1),AO$2,"")))</f>
        <v>17</v>
      </c>
      <c r="AP880">
        <f t="shared" ref="AP880:AP943" si="372">IF($X880=FALSE, "", IF(COUNTIF($C880:$Q880,AP$2)=1,AP$2,IF(AND($AY881="",COUNTIF($Y881:$AW881,AP$2)=1),AP$2,"")))</f>
        <v>18</v>
      </c>
      <c r="AQ880">
        <f t="shared" ref="AQ880:AQ943" si="373">IF($X880=FALSE, "", IF(COUNTIF($C880:$Q880,AQ$2)=1,AQ$2,IF(AND($AY881="",COUNTIF($Y881:$AW881,AQ$2)=1),AQ$2,"")))</f>
        <v>19</v>
      </c>
      <c r="AR880">
        <f t="shared" ref="AR880:AR943" si="374">IF($X880=FALSE, "", IF(COUNTIF($C880:$Q880,AR$2)=1,AR$2,IF(AND($AY881="",COUNTIF($Y881:$AW881,AR$2)=1),AR$2,"")))</f>
        <v>20</v>
      </c>
      <c r="AS880">
        <f t="shared" ref="AS880:AS943" si="375">IF($X880=FALSE, "", IF(COUNTIF($C880:$Q880,AS$2)=1,AS$2,IF(AND($AY881="",COUNTIF($Y881:$AW881,AS$2)=1),AS$2,"")))</f>
        <v>21</v>
      </c>
      <c r="AT880">
        <f t="shared" ref="AT880:AT943" si="376">IF($X880=FALSE, "", IF(COUNTIF($C880:$Q880,AT$2)=1,AT$2,IF(AND($AY881="",COUNTIF($Y881:$AW881,AT$2)=1),AT$2,"")))</f>
        <v>22</v>
      </c>
      <c r="AU880">
        <f t="shared" ref="AU880:AU943" si="377">IF($X880=FALSE, "", IF(COUNTIF($C880:$Q880,AU$2)=1,AU$2,IF(AND($AY881="",COUNTIF($Y881:$AW881,AU$2)=1),AU$2,"")))</f>
        <v>23</v>
      </c>
      <c r="AV880">
        <f t="shared" ref="AV880:AV943" si="378">IF($X880=FALSE, "", IF(COUNTIF($C880:$Q880,AV$2)=1,AV$2,IF(AND($AY881="",COUNTIF($Y881:$AW881,AV$2)=1),AV$2,"")))</f>
        <v>24</v>
      </c>
      <c r="AW880">
        <f t="shared" ref="AW880:AW943" si="379">IF($X880=FALSE, "", IF(COUNTIF($C880:$Q880,AW$2)=1,AW$2,IF(AND($AY881="",COUNTIF($Y881:$AW881,AW$2)=1),AW$2,"")))</f>
        <v>25</v>
      </c>
      <c r="AY880" t="str">
        <f>IF(COUNT(Y880:AW880)=25,LARGE($AY881:AY$1917,1)+1,"")</f>
        <v/>
      </c>
      <c r="AZ880" t="str">
        <f>IF(X880,IF(AY880="","",MATCH(AY880-1,$AY880:AY$1917,0)-1),"")</f>
        <v/>
      </c>
      <c r="BB880">
        <f t="array" ref="BB880">IFERROR(IF($X880,SMALL(IF(COUNTIF($Y880:$AW880,$Y$2:$AW$2)=0,$Y$2:$AW$2,""),COLUMNS($BB$46:BB$46)),""),"")</f>
        <v>16</v>
      </c>
      <c r="BC880" t="str">
        <f t="array" ref="BC880">IFERROR(IF($X880,SMALL(IF(COUNTIF($Y880:$AW880,$Y$2:$AW$2)=0,$Y$2:$AW$2,""),COLUMNS($BB$46:BC$46)),""),"")</f>
        <v/>
      </c>
      <c r="BD880" t="str">
        <f t="array" ref="BD880">IFERROR(IF($X880,SMALL(IF(COUNTIF($Y880:$AW880,$Y$2:$AW$2)=0,$Y$2:$AW$2,""),COLUMNS($BB$46:BD$46)),""),"")</f>
        <v/>
      </c>
      <c r="BE880" t="str">
        <f t="array" ref="BE880">IFERROR(IF($X880,SMALL(IF(COUNTIF($Y880:$AW880,$Y$2:$AW$2)=0,$Y$2:$AW$2,""),COLUMNS($BB$46:BE$46)),""),"")</f>
        <v/>
      </c>
      <c r="BF880" t="str">
        <f t="array" ref="BF880">IFERROR(IF($X880,SMALL(IF(COUNTIF($Y880:$AW880,$Y$2:$AW$2)=0,$Y$2:$AW$2,""),COLUMNS($BB$46:BF$46)),""),"")</f>
        <v/>
      </c>
      <c r="BG880" t="str">
        <f t="array" ref="BG880">IFERROR(IF($X880,SMALL(IF(COUNTIF($Y880:$AW880,$Y$2:$AW$2)=0,$Y$2:$AW$2,""),COLUMNS($BB$46:BG$46)),""),"")</f>
        <v/>
      </c>
      <c r="BH880" t="str">
        <f t="array" ref="BH880">IFERROR(IF($X880,SMALL(IF(COUNTIF($Y880:$AW880,$Y$2:$AW$2)=0,$Y$2:$AW$2,""),COLUMNS($BB$46:BH$46)),""),"")</f>
        <v/>
      </c>
      <c r="BI880" t="str">
        <f t="array" ref="BI880">IFERROR(IF($X880,SMALL(IF(COUNTIF($Y880:$AW880,$Y$2:$AW$2)=0,$Y$2:$AW$2,""),COLUMNS($BB$46:BI$46)),""),"")</f>
        <v/>
      </c>
      <c r="BJ880" t="str">
        <f t="array" ref="BJ880">IFERROR(IF($X880,SMALL(IF(COUNTIF($Y880:$AW880,$Y$2:$AW$2)=0,$Y$2:$AW$2,""),COLUMNS($BB$46:BJ$46)),""),"")</f>
        <v/>
      </c>
      <c r="BK880" t="str">
        <f t="array" ref="BK880">IFERROR(IF($X880,SMALL(IF(COUNTIF($Y880:$AW880,$Y$2:$AW$2)=0,$Y$2:$AW$2,""),COLUMNS($BB$46:BK$46)),""),"")</f>
        <v/>
      </c>
    </row>
    <row r="881" spans="1:63" x14ac:dyDescent="0.25">
      <c r="A881">
        <v>1036</v>
      </c>
      <c r="B881" s="1">
        <v>41726</v>
      </c>
      <c r="C881">
        <v>14</v>
      </c>
      <c r="D881">
        <v>12</v>
      </c>
      <c r="E881">
        <v>7</v>
      </c>
      <c r="F881">
        <v>22</v>
      </c>
      <c r="G881">
        <v>18</v>
      </c>
      <c r="H881">
        <v>21</v>
      </c>
      <c r="I881">
        <v>4</v>
      </c>
      <c r="J881">
        <v>9</v>
      </c>
      <c r="K881">
        <v>11</v>
      </c>
      <c r="L881">
        <v>5</v>
      </c>
      <c r="M881">
        <v>19</v>
      </c>
      <c r="N881">
        <v>24</v>
      </c>
      <c r="O881">
        <v>10</v>
      </c>
      <c r="P881">
        <v>17</v>
      </c>
      <c r="Q881">
        <v>20</v>
      </c>
      <c r="R881">
        <v>5</v>
      </c>
      <c r="S881">
        <v>1038</v>
      </c>
      <c r="T881">
        <v>28915</v>
      </c>
      <c r="U881">
        <v>304527</v>
      </c>
      <c r="V881">
        <v>1416116</v>
      </c>
      <c r="X881" t="b">
        <f t="shared" ref="X881:X944" si="380">COUNT(C881:Q881)=15</f>
        <v>1</v>
      </c>
      <c r="Y881" t="str">
        <f t="shared" si="355"/>
        <v/>
      </c>
      <c r="Z881">
        <f t="shared" si="356"/>
        <v>2</v>
      </c>
      <c r="AA881">
        <f t="shared" si="357"/>
        <v>3</v>
      </c>
      <c r="AB881">
        <f t="shared" si="358"/>
        <v>4</v>
      </c>
      <c r="AC881">
        <f t="shared" si="359"/>
        <v>5</v>
      </c>
      <c r="AD881">
        <f t="shared" si="360"/>
        <v>6</v>
      </c>
      <c r="AE881">
        <f t="shared" si="361"/>
        <v>7</v>
      </c>
      <c r="AF881">
        <f t="shared" si="362"/>
        <v>8</v>
      </c>
      <c r="AG881">
        <f t="shared" si="363"/>
        <v>9</v>
      </c>
      <c r="AH881">
        <f t="shared" si="364"/>
        <v>10</v>
      </c>
      <c r="AI881">
        <f t="shared" si="365"/>
        <v>11</v>
      </c>
      <c r="AJ881">
        <f t="shared" si="366"/>
        <v>12</v>
      </c>
      <c r="AK881">
        <f t="shared" si="367"/>
        <v>13</v>
      </c>
      <c r="AL881">
        <f t="shared" si="368"/>
        <v>14</v>
      </c>
      <c r="AM881">
        <f t="shared" si="369"/>
        <v>15</v>
      </c>
      <c r="AN881" t="str">
        <f t="shared" si="370"/>
        <v/>
      </c>
      <c r="AO881">
        <f t="shared" si="371"/>
        <v>17</v>
      </c>
      <c r="AP881">
        <f t="shared" si="372"/>
        <v>18</v>
      </c>
      <c r="AQ881">
        <f t="shared" si="373"/>
        <v>19</v>
      </c>
      <c r="AR881">
        <f t="shared" si="374"/>
        <v>20</v>
      </c>
      <c r="AS881">
        <f t="shared" si="375"/>
        <v>21</v>
      </c>
      <c r="AT881">
        <f t="shared" si="376"/>
        <v>22</v>
      </c>
      <c r="AU881">
        <f t="shared" si="377"/>
        <v>23</v>
      </c>
      <c r="AV881">
        <f t="shared" si="378"/>
        <v>24</v>
      </c>
      <c r="AW881">
        <f t="shared" si="379"/>
        <v>25</v>
      </c>
      <c r="AY881" t="str">
        <f>IF(COUNT(Y881:AW881)=25,LARGE($AY882:AY$1917,1)+1,"")</f>
        <v/>
      </c>
      <c r="AZ881" t="str">
        <f>IF(X881,IF(AY881="","",MATCH(AY881-1,$AY881:AY$1917,0)-1),"")</f>
        <v/>
      </c>
      <c r="BB881">
        <f t="array" ref="BB881">IFERROR(IF($X881,SMALL(IF(COUNTIF($Y881:$AW881,$Y$2:$AW$2)=0,$Y$2:$AW$2,""),COLUMNS($BB$46:BB$46)),""),"")</f>
        <v>1</v>
      </c>
      <c r="BC881">
        <f t="array" ref="BC881">IFERROR(IF($X881,SMALL(IF(COUNTIF($Y881:$AW881,$Y$2:$AW$2)=0,$Y$2:$AW$2,""),COLUMNS($BB$46:BC$46)),""),"")</f>
        <v>16</v>
      </c>
      <c r="BD881" t="str">
        <f t="array" ref="BD881">IFERROR(IF($X881,SMALL(IF(COUNTIF($Y881:$AW881,$Y$2:$AW$2)=0,$Y$2:$AW$2,""),COLUMNS($BB$46:BD$46)),""),"")</f>
        <v/>
      </c>
      <c r="BE881" t="str">
        <f t="array" ref="BE881">IFERROR(IF($X881,SMALL(IF(COUNTIF($Y881:$AW881,$Y$2:$AW$2)=0,$Y$2:$AW$2,""),COLUMNS($BB$46:BE$46)),""),"")</f>
        <v/>
      </c>
      <c r="BF881" t="str">
        <f t="array" ref="BF881">IFERROR(IF($X881,SMALL(IF(COUNTIF($Y881:$AW881,$Y$2:$AW$2)=0,$Y$2:$AW$2,""),COLUMNS($BB$46:BF$46)),""),"")</f>
        <v/>
      </c>
      <c r="BG881" t="str">
        <f t="array" ref="BG881">IFERROR(IF($X881,SMALL(IF(COUNTIF($Y881:$AW881,$Y$2:$AW$2)=0,$Y$2:$AW$2,""),COLUMNS($BB$46:BG$46)),""),"")</f>
        <v/>
      </c>
      <c r="BH881" t="str">
        <f t="array" ref="BH881">IFERROR(IF($X881,SMALL(IF(COUNTIF($Y881:$AW881,$Y$2:$AW$2)=0,$Y$2:$AW$2,""),COLUMNS($BB$46:BH$46)),""),"")</f>
        <v/>
      </c>
      <c r="BI881" t="str">
        <f t="array" ref="BI881">IFERROR(IF($X881,SMALL(IF(COUNTIF($Y881:$AW881,$Y$2:$AW$2)=0,$Y$2:$AW$2,""),COLUMNS($BB$46:BI$46)),""),"")</f>
        <v/>
      </c>
      <c r="BJ881" t="str">
        <f t="array" ref="BJ881">IFERROR(IF($X881,SMALL(IF(COUNTIF($Y881:$AW881,$Y$2:$AW$2)=0,$Y$2:$AW$2,""),COLUMNS($BB$46:BJ$46)),""),"")</f>
        <v/>
      </c>
      <c r="BK881" t="str">
        <f t="array" ref="BK881">IFERROR(IF($X881,SMALL(IF(COUNTIF($Y881:$AW881,$Y$2:$AW$2)=0,$Y$2:$AW$2,""),COLUMNS($BB$46:BK$46)),""),"")</f>
        <v/>
      </c>
    </row>
    <row r="882" spans="1:63" x14ac:dyDescent="0.25">
      <c r="A882">
        <v>1035</v>
      </c>
      <c r="B882" s="1">
        <v>41724</v>
      </c>
      <c r="C882">
        <v>15</v>
      </c>
      <c r="D882">
        <v>13</v>
      </c>
      <c r="E882">
        <v>21</v>
      </c>
      <c r="F882">
        <v>19</v>
      </c>
      <c r="G882">
        <v>25</v>
      </c>
      <c r="H882">
        <v>20</v>
      </c>
      <c r="I882">
        <v>7</v>
      </c>
      <c r="J882">
        <v>6</v>
      </c>
      <c r="K882">
        <v>12</v>
      </c>
      <c r="L882">
        <v>14</v>
      </c>
      <c r="M882">
        <v>9</v>
      </c>
      <c r="N882">
        <v>18</v>
      </c>
      <c r="O882">
        <v>23</v>
      </c>
      <c r="P882">
        <v>4</v>
      </c>
      <c r="Q882">
        <v>22</v>
      </c>
      <c r="R882">
        <v>2</v>
      </c>
      <c r="S882">
        <v>426</v>
      </c>
      <c r="T882">
        <v>17119</v>
      </c>
      <c r="U882">
        <v>229142</v>
      </c>
      <c r="V882">
        <v>1313118</v>
      </c>
      <c r="X882" t="b">
        <f t="shared" si="380"/>
        <v>1</v>
      </c>
      <c r="Y882" t="str">
        <f t="shared" si="355"/>
        <v/>
      </c>
      <c r="Z882">
        <f t="shared" si="356"/>
        <v>2</v>
      </c>
      <c r="AA882">
        <f t="shared" si="357"/>
        <v>3</v>
      </c>
      <c r="AB882">
        <f t="shared" si="358"/>
        <v>4</v>
      </c>
      <c r="AC882" t="str">
        <f t="shared" si="359"/>
        <v/>
      </c>
      <c r="AD882">
        <f t="shared" si="360"/>
        <v>6</v>
      </c>
      <c r="AE882">
        <f t="shared" si="361"/>
        <v>7</v>
      </c>
      <c r="AF882">
        <f t="shared" si="362"/>
        <v>8</v>
      </c>
      <c r="AG882">
        <f t="shared" si="363"/>
        <v>9</v>
      </c>
      <c r="AH882">
        <f t="shared" si="364"/>
        <v>10</v>
      </c>
      <c r="AI882" t="str">
        <f t="shared" si="365"/>
        <v/>
      </c>
      <c r="AJ882">
        <f t="shared" si="366"/>
        <v>12</v>
      </c>
      <c r="AK882">
        <f t="shared" si="367"/>
        <v>13</v>
      </c>
      <c r="AL882">
        <f t="shared" si="368"/>
        <v>14</v>
      </c>
      <c r="AM882">
        <f t="shared" si="369"/>
        <v>15</v>
      </c>
      <c r="AN882" t="str">
        <f t="shared" si="370"/>
        <v/>
      </c>
      <c r="AO882">
        <f t="shared" si="371"/>
        <v>17</v>
      </c>
      <c r="AP882">
        <f t="shared" si="372"/>
        <v>18</v>
      </c>
      <c r="AQ882">
        <f t="shared" si="373"/>
        <v>19</v>
      </c>
      <c r="AR882">
        <f t="shared" si="374"/>
        <v>20</v>
      </c>
      <c r="AS882">
        <f t="shared" si="375"/>
        <v>21</v>
      </c>
      <c r="AT882">
        <f t="shared" si="376"/>
        <v>22</v>
      </c>
      <c r="AU882">
        <f t="shared" si="377"/>
        <v>23</v>
      </c>
      <c r="AV882" t="str">
        <f t="shared" si="378"/>
        <v/>
      </c>
      <c r="AW882">
        <f t="shared" si="379"/>
        <v>25</v>
      </c>
      <c r="AY882" t="str">
        <f>IF(COUNT(Y882:AW882)=25,LARGE($AY883:AY$1917,1)+1,"")</f>
        <v/>
      </c>
      <c r="AZ882" t="str">
        <f>IF(X882,IF(AY882="","",MATCH(AY882-1,$AY882:AY$1917,0)-1),"")</f>
        <v/>
      </c>
      <c r="BB882">
        <f t="array" ref="BB882">IFERROR(IF($X882,SMALL(IF(COUNTIF($Y882:$AW882,$Y$2:$AW$2)=0,$Y$2:$AW$2,""),COLUMNS($BB$46:BB$46)),""),"")</f>
        <v>1</v>
      </c>
      <c r="BC882">
        <f t="array" ref="BC882">IFERROR(IF($X882,SMALL(IF(COUNTIF($Y882:$AW882,$Y$2:$AW$2)=0,$Y$2:$AW$2,""),COLUMNS($BB$46:BC$46)),""),"")</f>
        <v>5</v>
      </c>
      <c r="BD882">
        <f t="array" ref="BD882">IFERROR(IF($X882,SMALL(IF(COUNTIF($Y882:$AW882,$Y$2:$AW$2)=0,$Y$2:$AW$2,""),COLUMNS($BB$46:BD$46)),""),"")</f>
        <v>11</v>
      </c>
      <c r="BE882">
        <f t="array" ref="BE882">IFERROR(IF($X882,SMALL(IF(COUNTIF($Y882:$AW882,$Y$2:$AW$2)=0,$Y$2:$AW$2,""),COLUMNS($BB$46:BE$46)),""),"")</f>
        <v>16</v>
      </c>
      <c r="BF882">
        <f t="array" ref="BF882">IFERROR(IF($X882,SMALL(IF(COUNTIF($Y882:$AW882,$Y$2:$AW$2)=0,$Y$2:$AW$2,""),COLUMNS($BB$46:BF$46)),""),"")</f>
        <v>24</v>
      </c>
      <c r="BG882" t="str">
        <f t="array" ref="BG882">IFERROR(IF($X882,SMALL(IF(COUNTIF($Y882:$AW882,$Y$2:$AW$2)=0,$Y$2:$AW$2,""),COLUMNS($BB$46:BG$46)),""),"")</f>
        <v/>
      </c>
      <c r="BH882" t="str">
        <f t="array" ref="BH882">IFERROR(IF($X882,SMALL(IF(COUNTIF($Y882:$AW882,$Y$2:$AW$2)=0,$Y$2:$AW$2,""),COLUMNS($BB$46:BH$46)),""),"")</f>
        <v/>
      </c>
      <c r="BI882" t="str">
        <f t="array" ref="BI882">IFERROR(IF($X882,SMALL(IF(COUNTIF($Y882:$AW882,$Y$2:$AW$2)=0,$Y$2:$AW$2,""),COLUMNS($BB$46:BI$46)),""),"")</f>
        <v/>
      </c>
      <c r="BJ882" t="str">
        <f t="array" ref="BJ882">IFERROR(IF($X882,SMALL(IF(COUNTIF($Y882:$AW882,$Y$2:$AW$2)=0,$Y$2:$AW$2,""),COLUMNS($BB$46:BJ$46)),""),"")</f>
        <v/>
      </c>
      <c r="BK882" t="str">
        <f t="array" ref="BK882">IFERROR(IF($X882,SMALL(IF(COUNTIF($Y882:$AW882,$Y$2:$AW$2)=0,$Y$2:$AW$2,""),COLUMNS($BB$46:BK$46)),""),"")</f>
        <v/>
      </c>
    </row>
    <row r="883" spans="1:63" x14ac:dyDescent="0.25">
      <c r="A883">
        <v>1034</v>
      </c>
      <c r="B883" s="1">
        <v>41722</v>
      </c>
      <c r="C883">
        <v>8</v>
      </c>
      <c r="D883">
        <v>2</v>
      </c>
      <c r="E883">
        <v>23</v>
      </c>
      <c r="F883">
        <v>3</v>
      </c>
      <c r="G883">
        <v>13</v>
      </c>
      <c r="H883">
        <v>17</v>
      </c>
      <c r="I883">
        <v>12</v>
      </c>
      <c r="J883">
        <v>6</v>
      </c>
      <c r="K883">
        <v>21</v>
      </c>
      <c r="L883">
        <v>10</v>
      </c>
      <c r="M883">
        <v>20</v>
      </c>
      <c r="N883">
        <v>18</v>
      </c>
      <c r="O883">
        <v>14</v>
      </c>
      <c r="P883">
        <v>19</v>
      </c>
      <c r="Q883">
        <v>4</v>
      </c>
      <c r="R883">
        <v>13</v>
      </c>
      <c r="S883">
        <v>1342</v>
      </c>
      <c r="T883">
        <v>32252</v>
      </c>
      <c r="U883">
        <v>343553</v>
      </c>
      <c r="V883">
        <v>1567286</v>
      </c>
      <c r="X883" t="b">
        <f t="shared" si="380"/>
        <v>1</v>
      </c>
      <c r="Y883" t="str">
        <f t="shared" si="355"/>
        <v/>
      </c>
      <c r="Z883">
        <f t="shared" si="356"/>
        <v>2</v>
      </c>
      <c r="AA883">
        <f t="shared" si="357"/>
        <v>3</v>
      </c>
      <c r="AB883">
        <f t="shared" si="358"/>
        <v>4</v>
      </c>
      <c r="AC883" t="str">
        <f t="shared" si="359"/>
        <v/>
      </c>
      <c r="AD883">
        <f t="shared" si="360"/>
        <v>6</v>
      </c>
      <c r="AE883" t="str">
        <f t="shared" si="361"/>
        <v/>
      </c>
      <c r="AF883">
        <f t="shared" si="362"/>
        <v>8</v>
      </c>
      <c r="AG883" t="str">
        <f t="shared" si="363"/>
        <v/>
      </c>
      <c r="AH883">
        <f t="shared" si="364"/>
        <v>10</v>
      </c>
      <c r="AI883" t="str">
        <f t="shared" si="365"/>
        <v/>
      </c>
      <c r="AJ883">
        <f t="shared" si="366"/>
        <v>12</v>
      </c>
      <c r="AK883">
        <f t="shared" si="367"/>
        <v>13</v>
      </c>
      <c r="AL883">
        <f t="shared" si="368"/>
        <v>14</v>
      </c>
      <c r="AM883" t="str">
        <f t="shared" si="369"/>
        <v/>
      </c>
      <c r="AN883" t="str">
        <f t="shared" si="370"/>
        <v/>
      </c>
      <c r="AO883">
        <f t="shared" si="371"/>
        <v>17</v>
      </c>
      <c r="AP883">
        <f t="shared" si="372"/>
        <v>18</v>
      </c>
      <c r="AQ883">
        <f t="shared" si="373"/>
        <v>19</v>
      </c>
      <c r="AR883">
        <f t="shared" si="374"/>
        <v>20</v>
      </c>
      <c r="AS883">
        <f t="shared" si="375"/>
        <v>21</v>
      </c>
      <c r="AT883" t="str">
        <f t="shared" si="376"/>
        <v/>
      </c>
      <c r="AU883">
        <f t="shared" si="377"/>
        <v>23</v>
      </c>
      <c r="AV883" t="str">
        <f t="shared" si="378"/>
        <v/>
      </c>
      <c r="AW883" t="str">
        <f t="shared" si="379"/>
        <v/>
      </c>
      <c r="AY883" t="str">
        <f>IF(COUNT(Y883:AW883)=25,LARGE($AY884:AY$1917,1)+1,"")</f>
        <v/>
      </c>
      <c r="AZ883" t="str">
        <f>IF(X883,IF(AY883="","",MATCH(AY883-1,$AY883:AY$1917,0)-1),"")</f>
        <v/>
      </c>
      <c r="BB883">
        <f t="array" ref="BB883">IFERROR(IF($X883,SMALL(IF(COUNTIF($Y883:$AW883,$Y$2:$AW$2)=0,$Y$2:$AW$2,""),COLUMNS($BB$46:BB$46)),""),"")</f>
        <v>1</v>
      </c>
      <c r="BC883">
        <f t="array" ref="BC883">IFERROR(IF($X883,SMALL(IF(COUNTIF($Y883:$AW883,$Y$2:$AW$2)=0,$Y$2:$AW$2,""),COLUMNS($BB$46:BC$46)),""),"")</f>
        <v>5</v>
      </c>
      <c r="BD883">
        <f t="array" ref="BD883">IFERROR(IF($X883,SMALL(IF(COUNTIF($Y883:$AW883,$Y$2:$AW$2)=0,$Y$2:$AW$2,""),COLUMNS($BB$46:BD$46)),""),"")</f>
        <v>7</v>
      </c>
      <c r="BE883">
        <f t="array" ref="BE883">IFERROR(IF($X883,SMALL(IF(COUNTIF($Y883:$AW883,$Y$2:$AW$2)=0,$Y$2:$AW$2,""),COLUMNS($BB$46:BE$46)),""),"")</f>
        <v>9</v>
      </c>
      <c r="BF883">
        <f t="array" ref="BF883">IFERROR(IF($X883,SMALL(IF(COUNTIF($Y883:$AW883,$Y$2:$AW$2)=0,$Y$2:$AW$2,""),COLUMNS($BB$46:BF$46)),""),"")</f>
        <v>11</v>
      </c>
      <c r="BG883">
        <f t="array" ref="BG883">IFERROR(IF($X883,SMALL(IF(COUNTIF($Y883:$AW883,$Y$2:$AW$2)=0,$Y$2:$AW$2,""),COLUMNS($BB$46:BG$46)),""),"")</f>
        <v>15</v>
      </c>
      <c r="BH883">
        <f t="array" ref="BH883">IFERROR(IF($X883,SMALL(IF(COUNTIF($Y883:$AW883,$Y$2:$AW$2)=0,$Y$2:$AW$2,""),COLUMNS($BB$46:BH$46)),""),"")</f>
        <v>16</v>
      </c>
      <c r="BI883">
        <f t="array" ref="BI883">IFERROR(IF($X883,SMALL(IF(COUNTIF($Y883:$AW883,$Y$2:$AW$2)=0,$Y$2:$AW$2,""),COLUMNS($BB$46:BI$46)),""),"")</f>
        <v>22</v>
      </c>
      <c r="BJ883">
        <f t="array" ref="BJ883">IFERROR(IF($X883,SMALL(IF(COUNTIF($Y883:$AW883,$Y$2:$AW$2)=0,$Y$2:$AW$2,""),COLUMNS($BB$46:BJ$46)),""),"")</f>
        <v>24</v>
      </c>
      <c r="BK883">
        <f t="array" ref="BK883">IFERROR(IF($X883,SMALL(IF(COUNTIF($Y883:$AW883,$Y$2:$AW$2)=0,$Y$2:$AW$2,""),COLUMNS($BB$46:BK$46)),""),"")</f>
        <v>25</v>
      </c>
    </row>
    <row r="884" spans="1:63" x14ac:dyDescent="0.25">
      <c r="A884">
        <v>1033</v>
      </c>
      <c r="B884" s="1">
        <v>41719</v>
      </c>
      <c r="C884">
        <v>13</v>
      </c>
      <c r="D884">
        <v>4</v>
      </c>
      <c r="E884">
        <v>18</v>
      </c>
      <c r="F884">
        <v>17</v>
      </c>
      <c r="G884">
        <v>7</v>
      </c>
      <c r="H884">
        <v>14</v>
      </c>
      <c r="I884">
        <v>12</v>
      </c>
      <c r="J884">
        <v>23</v>
      </c>
      <c r="K884">
        <v>16</v>
      </c>
      <c r="L884">
        <v>6</v>
      </c>
      <c r="M884">
        <v>21</v>
      </c>
      <c r="N884">
        <v>24</v>
      </c>
      <c r="O884">
        <v>22</v>
      </c>
      <c r="P884">
        <v>8</v>
      </c>
      <c r="Q884">
        <v>3</v>
      </c>
      <c r="R884">
        <v>17</v>
      </c>
      <c r="S884">
        <v>1715</v>
      </c>
      <c r="T884">
        <v>34728</v>
      </c>
      <c r="U884">
        <v>331040</v>
      </c>
      <c r="V884">
        <v>1400205</v>
      </c>
      <c r="X884" t="b">
        <f t="shared" si="380"/>
        <v>1</v>
      </c>
      <c r="Y884">
        <f t="shared" si="355"/>
        <v>1</v>
      </c>
      <c r="Z884">
        <f t="shared" si="356"/>
        <v>2</v>
      </c>
      <c r="AA884">
        <f t="shared" si="357"/>
        <v>3</v>
      </c>
      <c r="AB884">
        <f t="shared" si="358"/>
        <v>4</v>
      </c>
      <c r="AC884">
        <f t="shared" si="359"/>
        <v>5</v>
      </c>
      <c r="AD884">
        <f t="shared" si="360"/>
        <v>6</v>
      </c>
      <c r="AE884">
        <f t="shared" si="361"/>
        <v>7</v>
      </c>
      <c r="AF884">
        <f t="shared" si="362"/>
        <v>8</v>
      </c>
      <c r="AG884">
        <f t="shared" si="363"/>
        <v>9</v>
      </c>
      <c r="AH884">
        <f t="shared" si="364"/>
        <v>10</v>
      </c>
      <c r="AI884">
        <f t="shared" si="365"/>
        <v>11</v>
      </c>
      <c r="AJ884">
        <f t="shared" si="366"/>
        <v>12</v>
      </c>
      <c r="AK884">
        <f t="shared" si="367"/>
        <v>13</v>
      </c>
      <c r="AL884">
        <f t="shared" si="368"/>
        <v>14</v>
      </c>
      <c r="AM884">
        <f t="shared" si="369"/>
        <v>15</v>
      </c>
      <c r="AN884">
        <f t="shared" si="370"/>
        <v>16</v>
      </c>
      <c r="AO884">
        <f t="shared" si="371"/>
        <v>17</v>
      </c>
      <c r="AP884">
        <f t="shared" si="372"/>
        <v>18</v>
      </c>
      <c r="AQ884">
        <f t="shared" si="373"/>
        <v>19</v>
      </c>
      <c r="AR884">
        <f t="shared" si="374"/>
        <v>20</v>
      </c>
      <c r="AS884">
        <f t="shared" si="375"/>
        <v>21</v>
      </c>
      <c r="AT884">
        <f t="shared" si="376"/>
        <v>22</v>
      </c>
      <c r="AU884">
        <f t="shared" si="377"/>
        <v>23</v>
      </c>
      <c r="AV884">
        <f t="shared" si="378"/>
        <v>24</v>
      </c>
      <c r="AW884">
        <f t="shared" si="379"/>
        <v>25</v>
      </c>
      <c r="AY884">
        <f>IF(COUNT(Y884:AW884)=25,LARGE($AY885:AY$1917,1)+1,"")</f>
        <v>217</v>
      </c>
      <c r="AZ884">
        <f>IF(X884,IF(AY884="","",MATCH(AY884-1,$AY884:AY$1917,0)-1),"")</f>
        <v>5</v>
      </c>
      <c r="BB884" t="str">
        <f t="array" ref="BB884">IFERROR(IF($X884,SMALL(IF(COUNTIF($Y884:$AW884,$Y$2:$AW$2)=0,$Y$2:$AW$2,""),COLUMNS($BB$46:BB$46)),""),"")</f>
        <v/>
      </c>
      <c r="BC884" t="str">
        <f t="array" ref="BC884">IFERROR(IF($X884,SMALL(IF(COUNTIF($Y884:$AW884,$Y$2:$AW$2)=0,$Y$2:$AW$2,""),COLUMNS($BB$46:BC$46)),""),"")</f>
        <v/>
      </c>
      <c r="BD884" t="str">
        <f t="array" ref="BD884">IFERROR(IF($X884,SMALL(IF(COUNTIF($Y884:$AW884,$Y$2:$AW$2)=0,$Y$2:$AW$2,""),COLUMNS($BB$46:BD$46)),""),"")</f>
        <v/>
      </c>
      <c r="BE884" t="str">
        <f t="array" ref="BE884">IFERROR(IF($X884,SMALL(IF(COUNTIF($Y884:$AW884,$Y$2:$AW$2)=0,$Y$2:$AW$2,""),COLUMNS($BB$46:BE$46)),""),"")</f>
        <v/>
      </c>
      <c r="BF884" t="str">
        <f t="array" ref="BF884">IFERROR(IF($X884,SMALL(IF(COUNTIF($Y884:$AW884,$Y$2:$AW$2)=0,$Y$2:$AW$2,""),COLUMNS($BB$46:BF$46)),""),"")</f>
        <v/>
      </c>
      <c r="BG884" t="str">
        <f t="array" ref="BG884">IFERROR(IF($X884,SMALL(IF(COUNTIF($Y884:$AW884,$Y$2:$AW$2)=0,$Y$2:$AW$2,""),COLUMNS($BB$46:BG$46)),""),"")</f>
        <v/>
      </c>
      <c r="BH884" t="str">
        <f t="array" ref="BH884">IFERROR(IF($X884,SMALL(IF(COUNTIF($Y884:$AW884,$Y$2:$AW$2)=0,$Y$2:$AW$2,""),COLUMNS($BB$46:BH$46)),""),"")</f>
        <v/>
      </c>
      <c r="BI884" t="str">
        <f t="array" ref="BI884">IFERROR(IF($X884,SMALL(IF(COUNTIF($Y884:$AW884,$Y$2:$AW$2)=0,$Y$2:$AW$2,""),COLUMNS($BB$46:BI$46)),""),"")</f>
        <v/>
      </c>
      <c r="BJ884" t="str">
        <f t="array" ref="BJ884">IFERROR(IF($X884,SMALL(IF(COUNTIF($Y884:$AW884,$Y$2:$AW$2)=0,$Y$2:$AW$2,""),COLUMNS($BB$46:BJ$46)),""),"")</f>
        <v/>
      </c>
      <c r="BK884" t="str">
        <f t="array" ref="BK884">IFERROR(IF($X884,SMALL(IF(COUNTIF($Y884:$AW884,$Y$2:$AW$2)=0,$Y$2:$AW$2,""),COLUMNS($BB$46:BK$46)),""),"")</f>
        <v/>
      </c>
    </row>
    <row r="885" spans="1:63" x14ac:dyDescent="0.25">
      <c r="A885">
        <v>1032</v>
      </c>
      <c r="B885" s="1">
        <v>41717</v>
      </c>
      <c r="C885">
        <v>23</v>
      </c>
      <c r="D885">
        <v>4</v>
      </c>
      <c r="E885">
        <v>2</v>
      </c>
      <c r="F885">
        <v>6</v>
      </c>
      <c r="G885">
        <v>3</v>
      </c>
      <c r="H885">
        <v>10</v>
      </c>
      <c r="I885">
        <v>20</v>
      </c>
      <c r="J885">
        <v>11</v>
      </c>
      <c r="K885">
        <v>8</v>
      </c>
      <c r="L885">
        <v>17</v>
      </c>
      <c r="M885">
        <v>16</v>
      </c>
      <c r="N885">
        <v>13</v>
      </c>
      <c r="O885">
        <v>18</v>
      </c>
      <c r="P885">
        <v>14</v>
      </c>
      <c r="Q885">
        <v>1</v>
      </c>
      <c r="R885">
        <v>1</v>
      </c>
      <c r="S885">
        <v>651</v>
      </c>
      <c r="T885">
        <v>22781</v>
      </c>
      <c r="U885">
        <v>284856</v>
      </c>
      <c r="V885">
        <v>1457907</v>
      </c>
      <c r="X885" t="b">
        <f t="shared" si="380"/>
        <v>1</v>
      </c>
      <c r="Y885">
        <f t="shared" si="355"/>
        <v>1</v>
      </c>
      <c r="Z885">
        <f t="shared" si="356"/>
        <v>2</v>
      </c>
      <c r="AA885">
        <f t="shared" si="357"/>
        <v>3</v>
      </c>
      <c r="AB885">
        <f t="shared" si="358"/>
        <v>4</v>
      </c>
      <c r="AC885">
        <f t="shared" si="359"/>
        <v>5</v>
      </c>
      <c r="AD885">
        <f t="shared" si="360"/>
        <v>6</v>
      </c>
      <c r="AE885" t="str">
        <f t="shared" si="361"/>
        <v/>
      </c>
      <c r="AF885">
        <f t="shared" si="362"/>
        <v>8</v>
      </c>
      <c r="AG885">
        <f t="shared" si="363"/>
        <v>9</v>
      </c>
      <c r="AH885">
        <f t="shared" si="364"/>
        <v>10</v>
      </c>
      <c r="AI885">
        <f t="shared" si="365"/>
        <v>11</v>
      </c>
      <c r="AJ885">
        <f t="shared" si="366"/>
        <v>12</v>
      </c>
      <c r="AK885">
        <f t="shared" si="367"/>
        <v>13</v>
      </c>
      <c r="AL885">
        <f t="shared" si="368"/>
        <v>14</v>
      </c>
      <c r="AM885">
        <f t="shared" si="369"/>
        <v>15</v>
      </c>
      <c r="AN885">
        <f t="shared" si="370"/>
        <v>16</v>
      </c>
      <c r="AO885">
        <f t="shared" si="371"/>
        <v>17</v>
      </c>
      <c r="AP885">
        <f t="shared" si="372"/>
        <v>18</v>
      </c>
      <c r="AQ885">
        <f t="shared" si="373"/>
        <v>19</v>
      </c>
      <c r="AR885">
        <f t="shared" si="374"/>
        <v>20</v>
      </c>
      <c r="AS885" t="str">
        <f t="shared" si="375"/>
        <v/>
      </c>
      <c r="AT885">
        <f t="shared" si="376"/>
        <v>22</v>
      </c>
      <c r="AU885">
        <f t="shared" si="377"/>
        <v>23</v>
      </c>
      <c r="AV885">
        <f t="shared" si="378"/>
        <v>24</v>
      </c>
      <c r="AW885">
        <f t="shared" si="379"/>
        <v>25</v>
      </c>
      <c r="AY885" t="str">
        <f>IF(COUNT(Y885:AW885)=25,LARGE($AY886:AY$1917,1)+1,"")</f>
        <v/>
      </c>
      <c r="AZ885" t="str">
        <f>IF(X885,IF(AY885="","",MATCH(AY885-1,$AY885:AY$1917,0)-1),"")</f>
        <v/>
      </c>
      <c r="BB885">
        <f t="array" ref="BB885">IFERROR(IF($X885,SMALL(IF(COUNTIF($Y885:$AW885,$Y$2:$AW$2)=0,$Y$2:$AW$2,""),COLUMNS($BB$46:BB$46)),""),"")</f>
        <v>7</v>
      </c>
      <c r="BC885">
        <f t="array" ref="BC885">IFERROR(IF($X885,SMALL(IF(COUNTIF($Y885:$AW885,$Y$2:$AW$2)=0,$Y$2:$AW$2,""),COLUMNS($BB$46:BC$46)),""),"")</f>
        <v>21</v>
      </c>
      <c r="BD885" t="str">
        <f t="array" ref="BD885">IFERROR(IF($X885,SMALL(IF(COUNTIF($Y885:$AW885,$Y$2:$AW$2)=0,$Y$2:$AW$2,""),COLUMNS($BB$46:BD$46)),""),"")</f>
        <v/>
      </c>
      <c r="BE885" t="str">
        <f t="array" ref="BE885">IFERROR(IF($X885,SMALL(IF(COUNTIF($Y885:$AW885,$Y$2:$AW$2)=0,$Y$2:$AW$2,""),COLUMNS($BB$46:BE$46)),""),"")</f>
        <v/>
      </c>
      <c r="BF885" t="str">
        <f t="array" ref="BF885">IFERROR(IF($X885,SMALL(IF(COUNTIF($Y885:$AW885,$Y$2:$AW$2)=0,$Y$2:$AW$2,""),COLUMNS($BB$46:BF$46)),""),"")</f>
        <v/>
      </c>
      <c r="BG885" t="str">
        <f t="array" ref="BG885">IFERROR(IF($X885,SMALL(IF(COUNTIF($Y885:$AW885,$Y$2:$AW$2)=0,$Y$2:$AW$2,""),COLUMNS($BB$46:BG$46)),""),"")</f>
        <v/>
      </c>
      <c r="BH885" t="str">
        <f t="array" ref="BH885">IFERROR(IF($X885,SMALL(IF(COUNTIF($Y885:$AW885,$Y$2:$AW$2)=0,$Y$2:$AW$2,""),COLUMNS($BB$46:BH$46)),""),"")</f>
        <v/>
      </c>
      <c r="BI885" t="str">
        <f t="array" ref="BI885">IFERROR(IF($X885,SMALL(IF(COUNTIF($Y885:$AW885,$Y$2:$AW$2)=0,$Y$2:$AW$2,""),COLUMNS($BB$46:BI$46)),""),"")</f>
        <v/>
      </c>
      <c r="BJ885" t="str">
        <f t="array" ref="BJ885">IFERROR(IF($X885,SMALL(IF(COUNTIF($Y885:$AW885,$Y$2:$AW$2)=0,$Y$2:$AW$2,""),COLUMNS($BB$46:BJ$46)),""),"")</f>
        <v/>
      </c>
      <c r="BK885" t="str">
        <f t="array" ref="BK885">IFERROR(IF($X885,SMALL(IF(COUNTIF($Y885:$AW885,$Y$2:$AW$2)=0,$Y$2:$AW$2,""),COLUMNS($BB$46:BK$46)),""),"")</f>
        <v/>
      </c>
    </row>
    <row r="886" spans="1:63" x14ac:dyDescent="0.25">
      <c r="A886">
        <v>1031</v>
      </c>
      <c r="B886" s="1">
        <v>41715</v>
      </c>
      <c r="C886">
        <v>12</v>
      </c>
      <c r="D886">
        <v>4</v>
      </c>
      <c r="E886">
        <v>9</v>
      </c>
      <c r="F886">
        <v>24</v>
      </c>
      <c r="G886">
        <v>11</v>
      </c>
      <c r="H886">
        <v>14</v>
      </c>
      <c r="I886">
        <v>17</v>
      </c>
      <c r="J886">
        <v>2</v>
      </c>
      <c r="K886">
        <v>22</v>
      </c>
      <c r="L886">
        <v>5</v>
      </c>
      <c r="M886">
        <v>19</v>
      </c>
      <c r="N886">
        <v>15</v>
      </c>
      <c r="O886">
        <v>1</v>
      </c>
      <c r="P886">
        <v>6</v>
      </c>
      <c r="Q886">
        <v>20</v>
      </c>
      <c r="R886">
        <v>5</v>
      </c>
      <c r="S886">
        <v>978</v>
      </c>
      <c r="T886">
        <v>31287</v>
      </c>
      <c r="U886">
        <v>287029</v>
      </c>
      <c r="V886">
        <v>1328912</v>
      </c>
      <c r="X886" t="b">
        <f t="shared" si="380"/>
        <v>1</v>
      </c>
      <c r="Y886">
        <f t="shared" si="355"/>
        <v>1</v>
      </c>
      <c r="Z886">
        <f t="shared" si="356"/>
        <v>2</v>
      </c>
      <c r="AA886">
        <f t="shared" si="357"/>
        <v>3</v>
      </c>
      <c r="AB886">
        <f t="shared" si="358"/>
        <v>4</v>
      </c>
      <c r="AC886">
        <f t="shared" si="359"/>
        <v>5</v>
      </c>
      <c r="AD886">
        <f t="shared" si="360"/>
        <v>6</v>
      </c>
      <c r="AE886" t="str">
        <f t="shared" si="361"/>
        <v/>
      </c>
      <c r="AF886">
        <f t="shared" si="362"/>
        <v>8</v>
      </c>
      <c r="AG886">
        <f t="shared" si="363"/>
        <v>9</v>
      </c>
      <c r="AH886">
        <f t="shared" si="364"/>
        <v>10</v>
      </c>
      <c r="AI886">
        <f t="shared" si="365"/>
        <v>11</v>
      </c>
      <c r="AJ886">
        <f t="shared" si="366"/>
        <v>12</v>
      </c>
      <c r="AK886">
        <f t="shared" si="367"/>
        <v>13</v>
      </c>
      <c r="AL886">
        <f t="shared" si="368"/>
        <v>14</v>
      </c>
      <c r="AM886">
        <f t="shared" si="369"/>
        <v>15</v>
      </c>
      <c r="AN886">
        <f t="shared" si="370"/>
        <v>16</v>
      </c>
      <c r="AO886">
        <f t="shared" si="371"/>
        <v>17</v>
      </c>
      <c r="AP886">
        <f t="shared" si="372"/>
        <v>18</v>
      </c>
      <c r="AQ886">
        <f t="shared" si="373"/>
        <v>19</v>
      </c>
      <c r="AR886">
        <f t="shared" si="374"/>
        <v>20</v>
      </c>
      <c r="AS886" t="str">
        <f t="shared" si="375"/>
        <v/>
      </c>
      <c r="AT886">
        <f t="shared" si="376"/>
        <v>22</v>
      </c>
      <c r="AU886">
        <f t="shared" si="377"/>
        <v>23</v>
      </c>
      <c r="AV886">
        <f t="shared" si="378"/>
        <v>24</v>
      </c>
      <c r="AW886">
        <f t="shared" si="379"/>
        <v>25</v>
      </c>
      <c r="AY886" t="str">
        <f>IF(COUNT(Y886:AW886)=25,LARGE($AY887:AY$1917,1)+1,"")</f>
        <v/>
      </c>
      <c r="AZ886" t="str">
        <f>IF(X886,IF(AY886="","",MATCH(AY886-1,$AY886:AY$1917,0)-1),"")</f>
        <v/>
      </c>
      <c r="BB886">
        <f t="array" ref="BB886">IFERROR(IF($X886,SMALL(IF(COUNTIF($Y886:$AW886,$Y$2:$AW$2)=0,$Y$2:$AW$2,""),COLUMNS($BB$46:BB$46)),""),"")</f>
        <v>7</v>
      </c>
      <c r="BC886">
        <f t="array" ref="BC886">IFERROR(IF($X886,SMALL(IF(COUNTIF($Y886:$AW886,$Y$2:$AW$2)=0,$Y$2:$AW$2,""),COLUMNS($BB$46:BC$46)),""),"")</f>
        <v>21</v>
      </c>
      <c r="BD886" t="str">
        <f t="array" ref="BD886">IFERROR(IF($X886,SMALL(IF(COUNTIF($Y886:$AW886,$Y$2:$AW$2)=0,$Y$2:$AW$2,""),COLUMNS($BB$46:BD$46)),""),"")</f>
        <v/>
      </c>
      <c r="BE886" t="str">
        <f t="array" ref="BE886">IFERROR(IF($X886,SMALL(IF(COUNTIF($Y886:$AW886,$Y$2:$AW$2)=0,$Y$2:$AW$2,""),COLUMNS($BB$46:BE$46)),""),"")</f>
        <v/>
      </c>
      <c r="BF886" t="str">
        <f t="array" ref="BF886">IFERROR(IF($X886,SMALL(IF(COUNTIF($Y886:$AW886,$Y$2:$AW$2)=0,$Y$2:$AW$2,""),COLUMNS($BB$46:BF$46)),""),"")</f>
        <v/>
      </c>
      <c r="BG886" t="str">
        <f t="array" ref="BG886">IFERROR(IF($X886,SMALL(IF(COUNTIF($Y886:$AW886,$Y$2:$AW$2)=0,$Y$2:$AW$2,""),COLUMNS($BB$46:BG$46)),""),"")</f>
        <v/>
      </c>
      <c r="BH886" t="str">
        <f t="array" ref="BH886">IFERROR(IF($X886,SMALL(IF(COUNTIF($Y886:$AW886,$Y$2:$AW$2)=0,$Y$2:$AW$2,""),COLUMNS($BB$46:BH$46)),""),"")</f>
        <v/>
      </c>
      <c r="BI886" t="str">
        <f t="array" ref="BI886">IFERROR(IF($X886,SMALL(IF(COUNTIF($Y886:$AW886,$Y$2:$AW$2)=0,$Y$2:$AW$2,""),COLUMNS($BB$46:BI$46)),""),"")</f>
        <v/>
      </c>
      <c r="BJ886" t="str">
        <f t="array" ref="BJ886">IFERROR(IF($X886,SMALL(IF(COUNTIF($Y886:$AW886,$Y$2:$AW$2)=0,$Y$2:$AW$2,""),COLUMNS($BB$46:BJ$46)),""),"")</f>
        <v/>
      </c>
      <c r="BK886" t="str">
        <f t="array" ref="BK886">IFERROR(IF($X886,SMALL(IF(COUNTIF($Y886:$AW886,$Y$2:$AW$2)=0,$Y$2:$AW$2,""),COLUMNS($BB$46:BK$46)),""),"")</f>
        <v/>
      </c>
    </row>
    <row r="887" spans="1:63" x14ac:dyDescent="0.25">
      <c r="A887">
        <v>1030</v>
      </c>
      <c r="B887" s="1">
        <v>41712</v>
      </c>
      <c r="C887">
        <v>19</v>
      </c>
      <c r="D887">
        <v>8</v>
      </c>
      <c r="E887">
        <v>15</v>
      </c>
      <c r="F887">
        <v>16</v>
      </c>
      <c r="G887">
        <v>2</v>
      </c>
      <c r="H887">
        <v>23</v>
      </c>
      <c r="I887">
        <v>11</v>
      </c>
      <c r="J887">
        <v>4</v>
      </c>
      <c r="K887">
        <v>20</v>
      </c>
      <c r="L887">
        <v>3</v>
      </c>
      <c r="M887">
        <v>1</v>
      </c>
      <c r="N887">
        <v>17</v>
      </c>
      <c r="O887">
        <v>9</v>
      </c>
      <c r="P887">
        <v>18</v>
      </c>
      <c r="Q887">
        <v>10</v>
      </c>
      <c r="R887">
        <v>3</v>
      </c>
      <c r="S887">
        <v>497</v>
      </c>
      <c r="T887">
        <v>25063</v>
      </c>
      <c r="U887">
        <v>210613</v>
      </c>
      <c r="V887">
        <v>1307180</v>
      </c>
      <c r="X887" t="b">
        <f t="shared" si="380"/>
        <v>1</v>
      </c>
      <c r="Y887">
        <f t="shared" si="355"/>
        <v>1</v>
      </c>
      <c r="Z887">
        <f t="shared" si="356"/>
        <v>2</v>
      </c>
      <c r="AA887">
        <f t="shared" si="357"/>
        <v>3</v>
      </c>
      <c r="AB887">
        <f t="shared" si="358"/>
        <v>4</v>
      </c>
      <c r="AC887" t="str">
        <f t="shared" si="359"/>
        <v/>
      </c>
      <c r="AD887">
        <f t="shared" si="360"/>
        <v>6</v>
      </c>
      <c r="AE887" t="str">
        <f t="shared" si="361"/>
        <v/>
      </c>
      <c r="AF887">
        <f t="shared" si="362"/>
        <v>8</v>
      </c>
      <c r="AG887">
        <f t="shared" si="363"/>
        <v>9</v>
      </c>
      <c r="AH887">
        <f t="shared" si="364"/>
        <v>10</v>
      </c>
      <c r="AI887">
        <f t="shared" si="365"/>
        <v>11</v>
      </c>
      <c r="AJ887" t="str">
        <f t="shared" si="366"/>
        <v/>
      </c>
      <c r="AK887">
        <f t="shared" si="367"/>
        <v>13</v>
      </c>
      <c r="AL887">
        <f t="shared" si="368"/>
        <v>14</v>
      </c>
      <c r="AM887">
        <f t="shared" si="369"/>
        <v>15</v>
      </c>
      <c r="AN887">
        <f t="shared" si="370"/>
        <v>16</v>
      </c>
      <c r="AO887">
        <f t="shared" si="371"/>
        <v>17</v>
      </c>
      <c r="AP887">
        <f t="shared" si="372"/>
        <v>18</v>
      </c>
      <c r="AQ887">
        <f t="shared" si="373"/>
        <v>19</v>
      </c>
      <c r="AR887">
        <f t="shared" si="374"/>
        <v>20</v>
      </c>
      <c r="AS887" t="str">
        <f t="shared" si="375"/>
        <v/>
      </c>
      <c r="AT887">
        <f t="shared" si="376"/>
        <v>22</v>
      </c>
      <c r="AU887">
        <f t="shared" si="377"/>
        <v>23</v>
      </c>
      <c r="AV887">
        <f t="shared" si="378"/>
        <v>24</v>
      </c>
      <c r="AW887">
        <f t="shared" si="379"/>
        <v>25</v>
      </c>
      <c r="AY887" t="str">
        <f>IF(COUNT(Y887:AW887)=25,LARGE($AY888:AY$1917,1)+1,"")</f>
        <v/>
      </c>
      <c r="AZ887" t="str">
        <f>IF(X887,IF(AY887="","",MATCH(AY887-1,$AY887:AY$1917,0)-1),"")</f>
        <v/>
      </c>
      <c r="BB887">
        <f t="array" ref="BB887">IFERROR(IF($X887,SMALL(IF(COUNTIF($Y887:$AW887,$Y$2:$AW$2)=0,$Y$2:$AW$2,""),COLUMNS($BB$46:BB$46)),""),"")</f>
        <v>5</v>
      </c>
      <c r="BC887">
        <f t="array" ref="BC887">IFERROR(IF($X887,SMALL(IF(COUNTIF($Y887:$AW887,$Y$2:$AW$2)=0,$Y$2:$AW$2,""),COLUMNS($BB$46:BC$46)),""),"")</f>
        <v>7</v>
      </c>
      <c r="BD887">
        <f t="array" ref="BD887">IFERROR(IF($X887,SMALL(IF(COUNTIF($Y887:$AW887,$Y$2:$AW$2)=0,$Y$2:$AW$2,""),COLUMNS($BB$46:BD$46)),""),"")</f>
        <v>12</v>
      </c>
      <c r="BE887">
        <f t="array" ref="BE887">IFERROR(IF($X887,SMALL(IF(COUNTIF($Y887:$AW887,$Y$2:$AW$2)=0,$Y$2:$AW$2,""),COLUMNS($BB$46:BE$46)),""),"")</f>
        <v>21</v>
      </c>
      <c r="BF887" t="str">
        <f t="array" ref="BF887">IFERROR(IF($X887,SMALL(IF(COUNTIF($Y887:$AW887,$Y$2:$AW$2)=0,$Y$2:$AW$2,""),COLUMNS($BB$46:BF$46)),""),"")</f>
        <v/>
      </c>
      <c r="BG887" t="str">
        <f t="array" ref="BG887">IFERROR(IF($X887,SMALL(IF(COUNTIF($Y887:$AW887,$Y$2:$AW$2)=0,$Y$2:$AW$2,""),COLUMNS($BB$46:BG$46)),""),"")</f>
        <v/>
      </c>
      <c r="BH887" t="str">
        <f t="array" ref="BH887">IFERROR(IF($X887,SMALL(IF(COUNTIF($Y887:$AW887,$Y$2:$AW$2)=0,$Y$2:$AW$2,""),COLUMNS($BB$46:BH$46)),""),"")</f>
        <v/>
      </c>
      <c r="BI887" t="str">
        <f t="array" ref="BI887">IFERROR(IF($X887,SMALL(IF(COUNTIF($Y887:$AW887,$Y$2:$AW$2)=0,$Y$2:$AW$2,""),COLUMNS($BB$46:BI$46)),""),"")</f>
        <v/>
      </c>
      <c r="BJ887" t="str">
        <f t="array" ref="BJ887">IFERROR(IF($X887,SMALL(IF(COUNTIF($Y887:$AW887,$Y$2:$AW$2)=0,$Y$2:$AW$2,""),COLUMNS($BB$46:BJ$46)),""),"")</f>
        <v/>
      </c>
      <c r="BK887" t="str">
        <f t="array" ref="BK887">IFERROR(IF($X887,SMALL(IF(COUNTIF($Y887:$AW887,$Y$2:$AW$2)=0,$Y$2:$AW$2,""),COLUMNS($BB$46:BK$46)),""),"")</f>
        <v/>
      </c>
    </row>
    <row r="888" spans="1:63" x14ac:dyDescent="0.25">
      <c r="A888">
        <v>1029</v>
      </c>
      <c r="B888" s="1">
        <v>41710</v>
      </c>
      <c r="C888">
        <v>2</v>
      </c>
      <c r="D888">
        <v>6</v>
      </c>
      <c r="E888">
        <v>22</v>
      </c>
      <c r="F888">
        <v>13</v>
      </c>
      <c r="G888">
        <v>24</v>
      </c>
      <c r="H888">
        <v>19</v>
      </c>
      <c r="I888">
        <v>14</v>
      </c>
      <c r="J888">
        <v>25</v>
      </c>
      <c r="K888">
        <v>1</v>
      </c>
      <c r="L888">
        <v>18</v>
      </c>
      <c r="M888">
        <v>11</v>
      </c>
      <c r="N888">
        <v>23</v>
      </c>
      <c r="O888">
        <v>17</v>
      </c>
      <c r="P888">
        <v>3</v>
      </c>
      <c r="Q888">
        <v>8</v>
      </c>
      <c r="R888">
        <v>4</v>
      </c>
      <c r="S888">
        <v>770</v>
      </c>
      <c r="T888">
        <v>24707</v>
      </c>
      <c r="U888">
        <v>292093</v>
      </c>
      <c r="V888">
        <v>1466052</v>
      </c>
      <c r="X888" t="b">
        <f t="shared" si="380"/>
        <v>1</v>
      </c>
      <c r="Y888">
        <f t="shared" si="355"/>
        <v>1</v>
      </c>
      <c r="Z888">
        <f t="shared" si="356"/>
        <v>2</v>
      </c>
      <c r="AA888">
        <f t="shared" si="357"/>
        <v>3</v>
      </c>
      <c r="AB888" t="str">
        <f t="shared" si="358"/>
        <v/>
      </c>
      <c r="AC888" t="str">
        <f t="shared" si="359"/>
        <v/>
      </c>
      <c r="AD888">
        <f t="shared" si="360"/>
        <v>6</v>
      </c>
      <c r="AE888" t="str">
        <f t="shared" si="361"/>
        <v/>
      </c>
      <c r="AF888">
        <f t="shared" si="362"/>
        <v>8</v>
      </c>
      <c r="AG888" t="str">
        <f t="shared" si="363"/>
        <v/>
      </c>
      <c r="AH888" t="str">
        <f t="shared" si="364"/>
        <v/>
      </c>
      <c r="AI888">
        <f t="shared" si="365"/>
        <v>11</v>
      </c>
      <c r="AJ888" t="str">
        <f t="shared" si="366"/>
        <v/>
      </c>
      <c r="AK888">
        <f t="shared" si="367"/>
        <v>13</v>
      </c>
      <c r="AL888">
        <f t="shared" si="368"/>
        <v>14</v>
      </c>
      <c r="AM888" t="str">
        <f t="shared" si="369"/>
        <v/>
      </c>
      <c r="AN888" t="str">
        <f t="shared" si="370"/>
        <v/>
      </c>
      <c r="AO888">
        <f t="shared" si="371"/>
        <v>17</v>
      </c>
      <c r="AP888">
        <f t="shared" si="372"/>
        <v>18</v>
      </c>
      <c r="AQ888">
        <f t="shared" si="373"/>
        <v>19</v>
      </c>
      <c r="AR888" t="str">
        <f t="shared" si="374"/>
        <v/>
      </c>
      <c r="AS888" t="str">
        <f t="shared" si="375"/>
        <v/>
      </c>
      <c r="AT888">
        <f t="shared" si="376"/>
        <v>22</v>
      </c>
      <c r="AU888">
        <f t="shared" si="377"/>
        <v>23</v>
      </c>
      <c r="AV888">
        <f t="shared" si="378"/>
        <v>24</v>
      </c>
      <c r="AW888">
        <f t="shared" si="379"/>
        <v>25</v>
      </c>
      <c r="AY888" t="str">
        <f>IF(COUNT(Y888:AW888)=25,LARGE($AY889:AY$1917,1)+1,"")</f>
        <v/>
      </c>
      <c r="AZ888" t="str">
        <f>IF(X888,IF(AY888="","",MATCH(AY888-1,$AY888:AY$1917,0)-1),"")</f>
        <v/>
      </c>
      <c r="BB888">
        <f t="array" ref="BB888">IFERROR(IF($X888,SMALL(IF(COUNTIF($Y888:$AW888,$Y$2:$AW$2)=0,$Y$2:$AW$2,""),COLUMNS($BB$46:BB$46)),""),"")</f>
        <v>4</v>
      </c>
      <c r="BC888">
        <f t="array" ref="BC888">IFERROR(IF($X888,SMALL(IF(COUNTIF($Y888:$AW888,$Y$2:$AW$2)=0,$Y$2:$AW$2,""),COLUMNS($BB$46:BC$46)),""),"")</f>
        <v>5</v>
      </c>
      <c r="BD888">
        <f t="array" ref="BD888">IFERROR(IF($X888,SMALL(IF(COUNTIF($Y888:$AW888,$Y$2:$AW$2)=0,$Y$2:$AW$2,""),COLUMNS($BB$46:BD$46)),""),"")</f>
        <v>7</v>
      </c>
      <c r="BE888">
        <f t="array" ref="BE888">IFERROR(IF($X888,SMALL(IF(COUNTIF($Y888:$AW888,$Y$2:$AW$2)=0,$Y$2:$AW$2,""),COLUMNS($BB$46:BE$46)),""),"")</f>
        <v>9</v>
      </c>
      <c r="BF888">
        <f t="array" ref="BF888">IFERROR(IF($X888,SMALL(IF(COUNTIF($Y888:$AW888,$Y$2:$AW$2)=0,$Y$2:$AW$2,""),COLUMNS($BB$46:BF$46)),""),"")</f>
        <v>10</v>
      </c>
      <c r="BG888">
        <f t="array" ref="BG888">IFERROR(IF($X888,SMALL(IF(COUNTIF($Y888:$AW888,$Y$2:$AW$2)=0,$Y$2:$AW$2,""),COLUMNS($BB$46:BG$46)),""),"")</f>
        <v>12</v>
      </c>
      <c r="BH888">
        <f t="array" ref="BH888">IFERROR(IF($X888,SMALL(IF(COUNTIF($Y888:$AW888,$Y$2:$AW$2)=0,$Y$2:$AW$2,""),COLUMNS($BB$46:BH$46)),""),"")</f>
        <v>15</v>
      </c>
      <c r="BI888">
        <f t="array" ref="BI888">IFERROR(IF($X888,SMALL(IF(COUNTIF($Y888:$AW888,$Y$2:$AW$2)=0,$Y$2:$AW$2,""),COLUMNS($BB$46:BI$46)),""),"")</f>
        <v>16</v>
      </c>
      <c r="BJ888">
        <f t="array" ref="BJ888">IFERROR(IF($X888,SMALL(IF(COUNTIF($Y888:$AW888,$Y$2:$AW$2)=0,$Y$2:$AW$2,""),COLUMNS($BB$46:BJ$46)),""),"")</f>
        <v>20</v>
      </c>
      <c r="BK888">
        <f t="array" ref="BK888">IFERROR(IF($X888,SMALL(IF(COUNTIF($Y888:$AW888,$Y$2:$AW$2)=0,$Y$2:$AW$2,""),COLUMNS($BB$46:BK$46)),""),"")</f>
        <v>21</v>
      </c>
    </row>
    <row r="889" spans="1:63" x14ac:dyDescent="0.25">
      <c r="A889">
        <v>1028</v>
      </c>
      <c r="B889" s="1">
        <v>41708</v>
      </c>
      <c r="C889">
        <v>4</v>
      </c>
      <c r="D889">
        <v>25</v>
      </c>
      <c r="E889">
        <v>5</v>
      </c>
      <c r="F889">
        <v>11</v>
      </c>
      <c r="G889">
        <v>24</v>
      </c>
      <c r="H889">
        <v>17</v>
      </c>
      <c r="I889">
        <v>20</v>
      </c>
      <c r="J889">
        <v>7</v>
      </c>
      <c r="K889">
        <v>10</v>
      </c>
      <c r="L889">
        <v>19</v>
      </c>
      <c r="M889">
        <v>6</v>
      </c>
      <c r="N889">
        <v>9</v>
      </c>
      <c r="O889">
        <v>8</v>
      </c>
      <c r="P889">
        <v>23</v>
      </c>
      <c r="Q889">
        <v>16</v>
      </c>
      <c r="R889">
        <v>1</v>
      </c>
      <c r="S889">
        <v>359</v>
      </c>
      <c r="T889">
        <v>12107</v>
      </c>
      <c r="U889">
        <v>165118</v>
      </c>
      <c r="V889">
        <v>1051937</v>
      </c>
      <c r="X889" t="b">
        <f t="shared" si="380"/>
        <v>1</v>
      </c>
      <c r="Y889">
        <f t="shared" si="355"/>
        <v>1</v>
      </c>
      <c r="Z889">
        <f t="shared" si="356"/>
        <v>2</v>
      </c>
      <c r="AA889">
        <f t="shared" si="357"/>
        <v>3</v>
      </c>
      <c r="AB889">
        <f t="shared" si="358"/>
        <v>4</v>
      </c>
      <c r="AC889">
        <f t="shared" si="359"/>
        <v>5</v>
      </c>
      <c r="AD889">
        <f t="shared" si="360"/>
        <v>6</v>
      </c>
      <c r="AE889">
        <f t="shared" si="361"/>
        <v>7</v>
      </c>
      <c r="AF889">
        <f t="shared" si="362"/>
        <v>8</v>
      </c>
      <c r="AG889">
        <f t="shared" si="363"/>
        <v>9</v>
      </c>
      <c r="AH889">
        <f t="shared" si="364"/>
        <v>10</v>
      </c>
      <c r="AI889">
        <f t="shared" si="365"/>
        <v>11</v>
      </c>
      <c r="AJ889">
        <f t="shared" si="366"/>
        <v>12</v>
      </c>
      <c r="AK889">
        <f t="shared" si="367"/>
        <v>13</v>
      </c>
      <c r="AL889">
        <f t="shared" si="368"/>
        <v>14</v>
      </c>
      <c r="AM889">
        <f t="shared" si="369"/>
        <v>15</v>
      </c>
      <c r="AN889">
        <f t="shared" si="370"/>
        <v>16</v>
      </c>
      <c r="AO889">
        <f t="shared" si="371"/>
        <v>17</v>
      </c>
      <c r="AP889">
        <f t="shared" si="372"/>
        <v>18</v>
      </c>
      <c r="AQ889">
        <f t="shared" si="373"/>
        <v>19</v>
      </c>
      <c r="AR889">
        <f t="shared" si="374"/>
        <v>20</v>
      </c>
      <c r="AS889">
        <f t="shared" si="375"/>
        <v>21</v>
      </c>
      <c r="AT889">
        <f t="shared" si="376"/>
        <v>22</v>
      </c>
      <c r="AU889">
        <f t="shared" si="377"/>
        <v>23</v>
      </c>
      <c r="AV889">
        <f t="shared" si="378"/>
        <v>24</v>
      </c>
      <c r="AW889">
        <f t="shared" si="379"/>
        <v>25</v>
      </c>
      <c r="AY889">
        <f>IF(COUNT(Y889:AW889)=25,LARGE($AY890:AY$1917,1)+1,"")</f>
        <v>216</v>
      </c>
      <c r="AZ889">
        <f>IF(X889,IF(AY889="","",MATCH(AY889-1,$AY889:AY$1917,0)-1),"")</f>
        <v>4</v>
      </c>
      <c r="BB889" t="str">
        <f t="array" ref="BB889">IFERROR(IF($X889,SMALL(IF(COUNTIF($Y889:$AW889,$Y$2:$AW$2)=0,$Y$2:$AW$2,""),COLUMNS($BB$46:BB$46)),""),"")</f>
        <v/>
      </c>
      <c r="BC889" t="str">
        <f t="array" ref="BC889">IFERROR(IF($X889,SMALL(IF(COUNTIF($Y889:$AW889,$Y$2:$AW$2)=0,$Y$2:$AW$2,""),COLUMNS($BB$46:BC$46)),""),"")</f>
        <v/>
      </c>
      <c r="BD889" t="str">
        <f t="array" ref="BD889">IFERROR(IF($X889,SMALL(IF(COUNTIF($Y889:$AW889,$Y$2:$AW$2)=0,$Y$2:$AW$2,""),COLUMNS($BB$46:BD$46)),""),"")</f>
        <v/>
      </c>
      <c r="BE889" t="str">
        <f t="array" ref="BE889">IFERROR(IF($X889,SMALL(IF(COUNTIF($Y889:$AW889,$Y$2:$AW$2)=0,$Y$2:$AW$2,""),COLUMNS($BB$46:BE$46)),""),"")</f>
        <v/>
      </c>
      <c r="BF889" t="str">
        <f t="array" ref="BF889">IFERROR(IF($X889,SMALL(IF(COUNTIF($Y889:$AW889,$Y$2:$AW$2)=0,$Y$2:$AW$2,""),COLUMNS($BB$46:BF$46)),""),"")</f>
        <v/>
      </c>
      <c r="BG889" t="str">
        <f t="array" ref="BG889">IFERROR(IF($X889,SMALL(IF(COUNTIF($Y889:$AW889,$Y$2:$AW$2)=0,$Y$2:$AW$2,""),COLUMNS($BB$46:BG$46)),""),"")</f>
        <v/>
      </c>
      <c r="BH889" t="str">
        <f t="array" ref="BH889">IFERROR(IF($X889,SMALL(IF(COUNTIF($Y889:$AW889,$Y$2:$AW$2)=0,$Y$2:$AW$2,""),COLUMNS($BB$46:BH$46)),""),"")</f>
        <v/>
      </c>
      <c r="BI889" t="str">
        <f t="array" ref="BI889">IFERROR(IF($X889,SMALL(IF(COUNTIF($Y889:$AW889,$Y$2:$AW$2)=0,$Y$2:$AW$2,""),COLUMNS($BB$46:BI$46)),""),"")</f>
        <v/>
      </c>
      <c r="BJ889" t="str">
        <f t="array" ref="BJ889">IFERROR(IF($X889,SMALL(IF(COUNTIF($Y889:$AW889,$Y$2:$AW$2)=0,$Y$2:$AW$2,""),COLUMNS($BB$46:BJ$46)),""),"")</f>
        <v/>
      </c>
      <c r="BK889" t="str">
        <f t="array" ref="BK889">IFERROR(IF($X889,SMALL(IF(COUNTIF($Y889:$AW889,$Y$2:$AW$2)=0,$Y$2:$AW$2,""),COLUMNS($BB$46:BK$46)),""),"")</f>
        <v/>
      </c>
    </row>
    <row r="890" spans="1:63" x14ac:dyDescent="0.25">
      <c r="A890">
        <v>1027</v>
      </c>
      <c r="B890" s="1">
        <v>41705</v>
      </c>
      <c r="C890">
        <v>10</v>
      </c>
      <c r="D890">
        <v>14</v>
      </c>
      <c r="E890">
        <v>19</v>
      </c>
      <c r="F890">
        <v>1</v>
      </c>
      <c r="G890">
        <v>16</v>
      </c>
      <c r="H890">
        <v>9</v>
      </c>
      <c r="I890">
        <v>25</v>
      </c>
      <c r="J890">
        <v>15</v>
      </c>
      <c r="K890">
        <v>6</v>
      </c>
      <c r="L890">
        <v>5</v>
      </c>
      <c r="M890">
        <v>12</v>
      </c>
      <c r="N890">
        <v>3</v>
      </c>
      <c r="O890">
        <v>8</v>
      </c>
      <c r="P890">
        <v>21</v>
      </c>
      <c r="Q890">
        <v>23</v>
      </c>
      <c r="R890">
        <v>18</v>
      </c>
      <c r="S890">
        <v>2355</v>
      </c>
      <c r="T890">
        <v>38656</v>
      </c>
      <c r="U890">
        <v>314914</v>
      </c>
      <c r="V890">
        <v>1420132</v>
      </c>
      <c r="X890" t="b">
        <f t="shared" si="380"/>
        <v>1</v>
      </c>
      <c r="Y890">
        <f t="shared" si="355"/>
        <v>1</v>
      </c>
      <c r="Z890">
        <f t="shared" si="356"/>
        <v>2</v>
      </c>
      <c r="AA890">
        <f t="shared" si="357"/>
        <v>3</v>
      </c>
      <c r="AB890" t="str">
        <f t="shared" si="358"/>
        <v/>
      </c>
      <c r="AC890">
        <f t="shared" si="359"/>
        <v>5</v>
      </c>
      <c r="AD890">
        <f t="shared" si="360"/>
        <v>6</v>
      </c>
      <c r="AE890">
        <f t="shared" si="361"/>
        <v>7</v>
      </c>
      <c r="AF890">
        <f t="shared" si="362"/>
        <v>8</v>
      </c>
      <c r="AG890">
        <f t="shared" si="363"/>
        <v>9</v>
      </c>
      <c r="AH890">
        <f t="shared" si="364"/>
        <v>10</v>
      </c>
      <c r="AI890">
        <f t="shared" si="365"/>
        <v>11</v>
      </c>
      <c r="AJ890">
        <f t="shared" si="366"/>
        <v>12</v>
      </c>
      <c r="AK890">
        <f t="shared" si="367"/>
        <v>13</v>
      </c>
      <c r="AL890">
        <f t="shared" si="368"/>
        <v>14</v>
      </c>
      <c r="AM890">
        <f t="shared" si="369"/>
        <v>15</v>
      </c>
      <c r="AN890">
        <f t="shared" si="370"/>
        <v>16</v>
      </c>
      <c r="AO890">
        <f t="shared" si="371"/>
        <v>17</v>
      </c>
      <c r="AP890">
        <f t="shared" si="372"/>
        <v>18</v>
      </c>
      <c r="AQ890">
        <f t="shared" si="373"/>
        <v>19</v>
      </c>
      <c r="AR890">
        <f t="shared" si="374"/>
        <v>20</v>
      </c>
      <c r="AS890">
        <f t="shared" si="375"/>
        <v>21</v>
      </c>
      <c r="AT890">
        <f t="shared" si="376"/>
        <v>22</v>
      </c>
      <c r="AU890">
        <f t="shared" si="377"/>
        <v>23</v>
      </c>
      <c r="AV890">
        <f t="shared" si="378"/>
        <v>24</v>
      </c>
      <c r="AW890">
        <f t="shared" si="379"/>
        <v>25</v>
      </c>
      <c r="AY890" t="str">
        <f>IF(COUNT(Y890:AW890)=25,LARGE($AY891:AY$1917,1)+1,"")</f>
        <v/>
      </c>
      <c r="AZ890" t="str">
        <f>IF(X890,IF(AY890="","",MATCH(AY890-1,$AY890:AY$1917,0)-1),"")</f>
        <v/>
      </c>
      <c r="BB890">
        <f t="array" ref="BB890">IFERROR(IF($X890,SMALL(IF(COUNTIF($Y890:$AW890,$Y$2:$AW$2)=0,$Y$2:$AW$2,""),COLUMNS($BB$46:BB$46)),""),"")</f>
        <v>4</v>
      </c>
      <c r="BC890" t="str">
        <f t="array" ref="BC890">IFERROR(IF($X890,SMALL(IF(COUNTIF($Y890:$AW890,$Y$2:$AW$2)=0,$Y$2:$AW$2,""),COLUMNS($BB$46:BC$46)),""),"")</f>
        <v/>
      </c>
      <c r="BD890" t="str">
        <f t="array" ref="BD890">IFERROR(IF($X890,SMALL(IF(COUNTIF($Y890:$AW890,$Y$2:$AW$2)=0,$Y$2:$AW$2,""),COLUMNS($BB$46:BD$46)),""),"")</f>
        <v/>
      </c>
      <c r="BE890" t="str">
        <f t="array" ref="BE890">IFERROR(IF($X890,SMALL(IF(COUNTIF($Y890:$AW890,$Y$2:$AW$2)=0,$Y$2:$AW$2,""),COLUMNS($BB$46:BE$46)),""),"")</f>
        <v/>
      </c>
      <c r="BF890" t="str">
        <f t="array" ref="BF890">IFERROR(IF($X890,SMALL(IF(COUNTIF($Y890:$AW890,$Y$2:$AW$2)=0,$Y$2:$AW$2,""),COLUMNS($BB$46:BF$46)),""),"")</f>
        <v/>
      </c>
      <c r="BG890" t="str">
        <f t="array" ref="BG890">IFERROR(IF($X890,SMALL(IF(COUNTIF($Y890:$AW890,$Y$2:$AW$2)=0,$Y$2:$AW$2,""),COLUMNS($BB$46:BG$46)),""),"")</f>
        <v/>
      </c>
      <c r="BH890" t="str">
        <f t="array" ref="BH890">IFERROR(IF($X890,SMALL(IF(COUNTIF($Y890:$AW890,$Y$2:$AW$2)=0,$Y$2:$AW$2,""),COLUMNS($BB$46:BH$46)),""),"")</f>
        <v/>
      </c>
      <c r="BI890" t="str">
        <f t="array" ref="BI890">IFERROR(IF($X890,SMALL(IF(COUNTIF($Y890:$AW890,$Y$2:$AW$2)=0,$Y$2:$AW$2,""),COLUMNS($BB$46:BI$46)),""),"")</f>
        <v/>
      </c>
      <c r="BJ890" t="str">
        <f t="array" ref="BJ890">IFERROR(IF($X890,SMALL(IF(COUNTIF($Y890:$AW890,$Y$2:$AW$2)=0,$Y$2:$AW$2,""),COLUMNS($BB$46:BJ$46)),""),"")</f>
        <v/>
      </c>
      <c r="BK890" t="str">
        <f t="array" ref="BK890">IFERROR(IF($X890,SMALL(IF(COUNTIF($Y890:$AW890,$Y$2:$AW$2)=0,$Y$2:$AW$2,""),COLUMNS($BB$46:BK$46)),""),"")</f>
        <v/>
      </c>
    </row>
    <row r="891" spans="1:63" x14ac:dyDescent="0.25">
      <c r="A891">
        <v>1026</v>
      </c>
      <c r="B891" s="1">
        <v>41703</v>
      </c>
      <c r="C891">
        <v>1</v>
      </c>
      <c r="D891">
        <v>6</v>
      </c>
      <c r="E891">
        <v>7</v>
      </c>
      <c r="F891">
        <v>12</v>
      </c>
      <c r="G891">
        <v>19</v>
      </c>
      <c r="H891">
        <v>11</v>
      </c>
      <c r="I891">
        <v>20</v>
      </c>
      <c r="J891">
        <v>16</v>
      </c>
      <c r="K891">
        <v>24</v>
      </c>
      <c r="L891">
        <v>18</v>
      </c>
      <c r="M891">
        <v>14</v>
      </c>
      <c r="N891">
        <v>23</v>
      </c>
      <c r="O891">
        <v>5</v>
      </c>
      <c r="P891">
        <v>15</v>
      </c>
      <c r="Q891">
        <v>21</v>
      </c>
      <c r="R891">
        <v>3</v>
      </c>
      <c r="S891">
        <v>359</v>
      </c>
      <c r="T891">
        <v>14279</v>
      </c>
      <c r="U891">
        <v>199800</v>
      </c>
      <c r="V891">
        <v>1100769</v>
      </c>
      <c r="X891" t="b">
        <f t="shared" si="380"/>
        <v>1</v>
      </c>
      <c r="Y891">
        <f t="shared" si="355"/>
        <v>1</v>
      </c>
      <c r="Z891">
        <f t="shared" si="356"/>
        <v>2</v>
      </c>
      <c r="AA891" t="str">
        <f t="shared" si="357"/>
        <v/>
      </c>
      <c r="AB891" t="str">
        <f t="shared" si="358"/>
        <v/>
      </c>
      <c r="AC891">
        <f t="shared" si="359"/>
        <v>5</v>
      </c>
      <c r="AD891">
        <f t="shared" si="360"/>
        <v>6</v>
      </c>
      <c r="AE891">
        <f t="shared" si="361"/>
        <v>7</v>
      </c>
      <c r="AF891" t="str">
        <f t="shared" si="362"/>
        <v/>
      </c>
      <c r="AG891">
        <f t="shared" si="363"/>
        <v>9</v>
      </c>
      <c r="AH891" t="str">
        <f t="shared" si="364"/>
        <v/>
      </c>
      <c r="AI891">
        <f t="shared" si="365"/>
        <v>11</v>
      </c>
      <c r="AJ891">
        <f t="shared" si="366"/>
        <v>12</v>
      </c>
      <c r="AK891">
        <f t="shared" si="367"/>
        <v>13</v>
      </c>
      <c r="AL891">
        <f t="shared" si="368"/>
        <v>14</v>
      </c>
      <c r="AM891">
        <f t="shared" si="369"/>
        <v>15</v>
      </c>
      <c r="AN891">
        <f t="shared" si="370"/>
        <v>16</v>
      </c>
      <c r="AO891">
        <f t="shared" si="371"/>
        <v>17</v>
      </c>
      <c r="AP891">
        <f t="shared" si="372"/>
        <v>18</v>
      </c>
      <c r="AQ891">
        <f t="shared" si="373"/>
        <v>19</v>
      </c>
      <c r="AR891">
        <f t="shared" si="374"/>
        <v>20</v>
      </c>
      <c r="AS891">
        <f t="shared" si="375"/>
        <v>21</v>
      </c>
      <c r="AT891">
        <f t="shared" si="376"/>
        <v>22</v>
      </c>
      <c r="AU891">
        <f t="shared" si="377"/>
        <v>23</v>
      </c>
      <c r="AV891">
        <f t="shared" si="378"/>
        <v>24</v>
      </c>
      <c r="AW891">
        <f t="shared" si="379"/>
        <v>25</v>
      </c>
      <c r="AY891" t="str">
        <f>IF(COUNT(Y891:AW891)=25,LARGE($AY892:AY$1917,1)+1,"")</f>
        <v/>
      </c>
      <c r="AZ891" t="str">
        <f>IF(X891,IF(AY891="","",MATCH(AY891-1,$AY891:AY$1917,0)-1),"")</f>
        <v/>
      </c>
      <c r="BB891">
        <f t="array" ref="BB891">IFERROR(IF($X891,SMALL(IF(COUNTIF($Y891:$AW891,$Y$2:$AW$2)=0,$Y$2:$AW$2,""),COLUMNS($BB$46:BB$46)),""),"")</f>
        <v>3</v>
      </c>
      <c r="BC891">
        <f t="array" ref="BC891">IFERROR(IF($X891,SMALL(IF(COUNTIF($Y891:$AW891,$Y$2:$AW$2)=0,$Y$2:$AW$2,""),COLUMNS($BB$46:BC$46)),""),"")</f>
        <v>4</v>
      </c>
      <c r="BD891">
        <f t="array" ref="BD891">IFERROR(IF($X891,SMALL(IF(COUNTIF($Y891:$AW891,$Y$2:$AW$2)=0,$Y$2:$AW$2,""),COLUMNS($BB$46:BD$46)),""),"")</f>
        <v>8</v>
      </c>
      <c r="BE891">
        <f t="array" ref="BE891">IFERROR(IF($X891,SMALL(IF(COUNTIF($Y891:$AW891,$Y$2:$AW$2)=0,$Y$2:$AW$2,""),COLUMNS($BB$46:BE$46)),""),"")</f>
        <v>10</v>
      </c>
      <c r="BF891" t="str">
        <f t="array" ref="BF891">IFERROR(IF($X891,SMALL(IF(COUNTIF($Y891:$AW891,$Y$2:$AW$2)=0,$Y$2:$AW$2,""),COLUMNS($BB$46:BF$46)),""),"")</f>
        <v/>
      </c>
      <c r="BG891" t="str">
        <f t="array" ref="BG891">IFERROR(IF($X891,SMALL(IF(COUNTIF($Y891:$AW891,$Y$2:$AW$2)=0,$Y$2:$AW$2,""),COLUMNS($BB$46:BG$46)),""),"")</f>
        <v/>
      </c>
      <c r="BH891" t="str">
        <f t="array" ref="BH891">IFERROR(IF($X891,SMALL(IF(COUNTIF($Y891:$AW891,$Y$2:$AW$2)=0,$Y$2:$AW$2,""),COLUMNS($BB$46:BH$46)),""),"")</f>
        <v/>
      </c>
      <c r="BI891" t="str">
        <f t="array" ref="BI891">IFERROR(IF($X891,SMALL(IF(COUNTIF($Y891:$AW891,$Y$2:$AW$2)=0,$Y$2:$AW$2,""),COLUMNS($BB$46:BI$46)),""),"")</f>
        <v/>
      </c>
      <c r="BJ891" t="str">
        <f t="array" ref="BJ891">IFERROR(IF($X891,SMALL(IF(COUNTIF($Y891:$AW891,$Y$2:$AW$2)=0,$Y$2:$AW$2,""),COLUMNS($BB$46:BJ$46)),""),"")</f>
        <v/>
      </c>
      <c r="BK891" t="str">
        <f t="array" ref="BK891">IFERROR(IF($X891,SMALL(IF(COUNTIF($Y891:$AW891,$Y$2:$AW$2)=0,$Y$2:$AW$2,""),COLUMNS($BB$46:BK$46)),""),"")</f>
        <v/>
      </c>
    </row>
    <row r="892" spans="1:63" x14ac:dyDescent="0.25">
      <c r="A892">
        <v>1025</v>
      </c>
      <c r="B892" s="1">
        <v>41698</v>
      </c>
      <c r="C892">
        <v>16</v>
      </c>
      <c r="D892">
        <v>11</v>
      </c>
      <c r="E892">
        <v>9</v>
      </c>
      <c r="F892">
        <v>22</v>
      </c>
      <c r="G892">
        <v>1</v>
      </c>
      <c r="H892">
        <v>13</v>
      </c>
      <c r="I892">
        <v>19</v>
      </c>
      <c r="J892">
        <v>14</v>
      </c>
      <c r="K892">
        <v>25</v>
      </c>
      <c r="L892">
        <v>7</v>
      </c>
      <c r="M892">
        <v>18</v>
      </c>
      <c r="N892">
        <v>17</v>
      </c>
      <c r="O892">
        <v>2</v>
      </c>
      <c r="P892">
        <v>15</v>
      </c>
      <c r="Q892">
        <v>23</v>
      </c>
      <c r="R892">
        <v>4</v>
      </c>
      <c r="S892">
        <v>603</v>
      </c>
      <c r="T892">
        <v>22967</v>
      </c>
      <c r="U892">
        <v>290357</v>
      </c>
      <c r="V892">
        <v>1511182</v>
      </c>
      <c r="X892" t="b">
        <f t="shared" si="380"/>
        <v>1</v>
      </c>
      <c r="Y892">
        <f t="shared" si="355"/>
        <v>1</v>
      </c>
      <c r="Z892">
        <f t="shared" si="356"/>
        <v>2</v>
      </c>
      <c r="AA892" t="str">
        <f t="shared" si="357"/>
        <v/>
      </c>
      <c r="AB892" t="str">
        <f t="shared" si="358"/>
        <v/>
      </c>
      <c r="AC892" t="str">
        <f t="shared" si="359"/>
        <v/>
      </c>
      <c r="AD892" t="str">
        <f t="shared" si="360"/>
        <v/>
      </c>
      <c r="AE892">
        <f t="shared" si="361"/>
        <v>7</v>
      </c>
      <c r="AF892" t="str">
        <f t="shared" si="362"/>
        <v/>
      </c>
      <c r="AG892">
        <f t="shared" si="363"/>
        <v>9</v>
      </c>
      <c r="AH892" t="str">
        <f t="shared" si="364"/>
        <v/>
      </c>
      <c r="AI892">
        <f t="shared" si="365"/>
        <v>11</v>
      </c>
      <c r="AJ892" t="str">
        <f t="shared" si="366"/>
        <v/>
      </c>
      <c r="AK892">
        <f t="shared" si="367"/>
        <v>13</v>
      </c>
      <c r="AL892">
        <f t="shared" si="368"/>
        <v>14</v>
      </c>
      <c r="AM892">
        <f t="shared" si="369"/>
        <v>15</v>
      </c>
      <c r="AN892">
        <f t="shared" si="370"/>
        <v>16</v>
      </c>
      <c r="AO892">
        <f t="shared" si="371"/>
        <v>17</v>
      </c>
      <c r="AP892">
        <f t="shared" si="372"/>
        <v>18</v>
      </c>
      <c r="AQ892">
        <f t="shared" si="373"/>
        <v>19</v>
      </c>
      <c r="AR892" t="str">
        <f t="shared" si="374"/>
        <v/>
      </c>
      <c r="AS892" t="str">
        <f t="shared" si="375"/>
        <v/>
      </c>
      <c r="AT892">
        <f t="shared" si="376"/>
        <v>22</v>
      </c>
      <c r="AU892">
        <f t="shared" si="377"/>
        <v>23</v>
      </c>
      <c r="AV892" t="str">
        <f t="shared" si="378"/>
        <v/>
      </c>
      <c r="AW892">
        <f t="shared" si="379"/>
        <v>25</v>
      </c>
      <c r="AY892" t="str">
        <f>IF(COUNT(Y892:AW892)=25,LARGE($AY893:AY$1917,1)+1,"")</f>
        <v/>
      </c>
      <c r="AZ892" t="str">
        <f>IF(X892,IF(AY892="","",MATCH(AY892-1,$AY892:AY$1917,0)-1),"")</f>
        <v/>
      </c>
      <c r="BB892">
        <f t="array" ref="BB892">IFERROR(IF($X892,SMALL(IF(COUNTIF($Y892:$AW892,$Y$2:$AW$2)=0,$Y$2:$AW$2,""),COLUMNS($BB$46:BB$46)),""),"")</f>
        <v>3</v>
      </c>
      <c r="BC892">
        <f t="array" ref="BC892">IFERROR(IF($X892,SMALL(IF(COUNTIF($Y892:$AW892,$Y$2:$AW$2)=0,$Y$2:$AW$2,""),COLUMNS($BB$46:BC$46)),""),"")</f>
        <v>4</v>
      </c>
      <c r="BD892">
        <f t="array" ref="BD892">IFERROR(IF($X892,SMALL(IF(COUNTIF($Y892:$AW892,$Y$2:$AW$2)=0,$Y$2:$AW$2,""),COLUMNS($BB$46:BD$46)),""),"")</f>
        <v>5</v>
      </c>
      <c r="BE892">
        <f t="array" ref="BE892">IFERROR(IF($X892,SMALL(IF(COUNTIF($Y892:$AW892,$Y$2:$AW$2)=0,$Y$2:$AW$2,""),COLUMNS($BB$46:BE$46)),""),"")</f>
        <v>6</v>
      </c>
      <c r="BF892">
        <f t="array" ref="BF892">IFERROR(IF($X892,SMALL(IF(COUNTIF($Y892:$AW892,$Y$2:$AW$2)=0,$Y$2:$AW$2,""),COLUMNS($BB$46:BF$46)),""),"")</f>
        <v>8</v>
      </c>
      <c r="BG892">
        <f t="array" ref="BG892">IFERROR(IF($X892,SMALL(IF(COUNTIF($Y892:$AW892,$Y$2:$AW$2)=0,$Y$2:$AW$2,""),COLUMNS($BB$46:BG$46)),""),"")</f>
        <v>10</v>
      </c>
      <c r="BH892">
        <f t="array" ref="BH892">IFERROR(IF($X892,SMALL(IF(COUNTIF($Y892:$AW892,$Y$2:$AW$2)=0,$Y$2:$AW$2,""),COLUMNS($BB$46:BH$46)),""),"")</f>
        <v>12</v>
      </c>
      <c r="BI892">
        <f t="array" ref="BI892">IFERROR(IF($X892,SMALL(IF(COUNTIF($Y892:$AW892,$Y$2:$AW$2)=0,$Y$2:$AW$2,""),COLUMNS($BB$46:BI$46)),""),"")</f>
        <v>20</v>
      </c>
      <c r="BJ892">
        <f t="array" ref="BJ892">IFERROR(IF($X892,SMALL(IF(COUNTIF($Y892:$AW892,$Y$2:$AW$2)=0,$Y$2:$AW$2,""),COLUMNS($BB$46:BJ$46)),""),"")</f>
        <v>21</v>
      </c>
      <c r="BK892">
        <f t="array" ref="BK892">IFERROR(IF($X892,SMALL(IF(COUNTIF($Y892:$AW892,$Y$2:$AW$2)=0,$Y$2:$AW$2,""),COLUMNS($BB$46:BK$46)),""),"")</f>
        <v>24</v>
      </c>
    </row>
    <row r="893" spans="1:63" x14ac:dyDescent="0.25">
      <c r="A893">
        <v>1024</v>
      </c>
      <c r="B893" s="1">
        <v>41696</v>
      </c>
      <c r="C893">
        <v>7</v>
      </c>
      <c r="D893">
        <v>2</v>
      </c>
      <c r="E893">
        <v>23</v>
      </c>
      <c r="F893">
        <v>4</v>
      </c>
      <c r="G893">
        <v>14</v>
      </c>
      <c r="H893">
        <v>13</v>
      </c>
      <c r="I893">
        <v>20</v>
      </c>
      <c r="J893">
        <v>17</v>
      </c>
      <c r="K893">
        <v>10</v>
      </c>
      <c r="L893">
        <v>9</v>
      </c>
      <c r="M893">
        <v>12</v>
      </c>
      <c r="N893">
        <v>22</v>
      </c>
      <c r="O893">
        <v>11</v>
      </c>
      <c r="P893">
        <v>21</v>
      </c>
      <c r="Q893">
        <v>1</v>
      </c>
      <c r="R893">
        <v>1</v>
      </c>
      <c r="S893">
        <v>844</v>
      </c>
      <c r="T893">
        <v>28269</v>
      </c>
      <c r="U893">
        <v>304887</v>
      </c>
      <c r="V893">
        <v>1469479</v>
      </c>
      <c r="X893" t="b">
        <f t="shared" si="380"/>
        <v>1</v>
      </c>
      <c r="Y893">
        <f t="shared" si="355"/>
        <v>1</v>
      </c>
      <c r="Z893">
        <f t="shared" si="356"/>
        <v>2</v>
      </c>
      <c r="AA893">
        <f t="shared" si="357"/>
        <v>3</v>
      </c>
      <c r="AB893">
        <f t="shared" si="358"/>
        <v>4</v>
      </c>
      <c r="AC893">
        <f t="shared" si="359"/>
        <v>5</v>
      </c>
      <c r="AD893">
        <f t="shared" si="360"/>
        <v>6</v>
      </c>
      <c r="AE893">
        <f t="shared" si="361"/>
        <v>7</v>
      </c>
      <c r="AF893">
        <f t="shared" si="362"/>
        <v>8</v>
      </c>
      <c r="AG893">
        <f t="shared" si="363"/>
        <v>9</v>
      </c>
      <c r="AH893">
        <f t="shared" si="364"/>
        <v>10</v>
      </c>
      <c r="AI893">
        <f t="shared" si="365"/>
        <v>11</v>
      </c>
      <c r="AJ893">
        <f t="shared" si="366"/>
        <v>12</v>
      </c>
      <c r="AK893">
        <f t="shared" si="367"/>
        <v>13</v>
      </c>
      <c r="AL893">
        <f t="shared" si="368"/>
        <v>14</v>
      </c>
      <c r="AM893">
        <f t="shared" si="369"/>
        <v>15</v>
      </c>
      <c r="AN893">
        <f t="shared" si="370"/>
        <v>16</v>
      </c>
      <c r="AO893">
        <f t="shared" si="371"/>
        <v>17</v>
      </c>
      <c r="AP893">
        <f t="shared" si="372"/>
        <v>18</v>
      </c>
      <c r="AQ893">
        <f t="shared" si="373"/>
        <v>19</v>
      </c>
      <c r="AR893">
        <f t="shared" si="374"/>
        <v>20</v>
      </c>
      <c r="AS893">
        <f t="shared" si="375"/>
        <v>21</v>
      </c>
      <c r="AT893">
        <f t="shared" si="376"/>
        <v>22</v>
      </c>
      <c r="AU893">
        <f t="shared" si="377"/>
        <v>23</v>
      </c>
      <c r="AV893">
        <f t="shared" si="378"/>
        <v>24</v>
      </c>
      <c r="AW893">
        <f t="shared" si="379"/>
        <v>25</v>
      </c>
      <c r="AY893">
        <f>IF(COUNT(Y893:AW893)=25,LARGE($AY894:AY$1917,1)+1,"")</f>
        <v>215</v>
      </c>
      <c r="AZ893">
        <f>IF(X893,IF(AY893="","",MATCH(AY893-1,$AY893:AY$1917,0)-1),"")</f>
        <v>4</v>
      </c>
      <c r="BB893" t="str">
        <f t="array" ref="BB893">IFERROR(IF($X893,SMALL(IF(COUNTIF($Y893:$AW893,$Y$2:$AW$2)=0,$Y$2:$AW$2,""),COLUMNS($BB$46:BB$46)),""),"")</f>
        <v/>
      </c>
      <c r="BC893" t="str">
        <f t="array" ref="BC893">IFERROR(IF($X893,SMALL(IF(COUNTIF($Y893:$AW893,$Y$2:$AW$2)=0,$Y$2:$AW$2,""),COLUMNS($BB$46:BC$46)),""),"")</f>
        <v/>
      </c>
      <c r="BD893" t="str">
        <f t="array" ref="BD893">IFERROR(IF($X893,SMALL(IF(COUNTIF($Y893:$AW893,$Y$2:$AW$2)=0,$Y$2:$AW$2,""),COLUMNS($BB$46:BD$46)),""),"")</f>
        <v/>
      </c>
      <c r="BE893" t="str">
        <f t="array" ref="BE893">IFERROR(IF($X893,SMALL(IF(COUNTIF($Y893:$AW893,$Y$2:$AW$2)=0,$Y$2:$AW$2,""),COLUMNS($BB$46:BE$46)),""),"")</f>
        <v/>
      </c>
      <c r="BF893" t="str">
        <f t="array" ref="BF893">IFERROR(IF($X893,SMALL(IF(COUNTIF($Y893:$AW893,$Y$2:$AW$2)=0,$Y$2:$AW$2,""),COLUMNS($BB$46:BF$46)),""),"")</f>
        <v/>
      </c>
      <c r="BG893" t="str">
        <f t="array" ref="BG893">IFERROR(IF($X893,SMALL(IF(COUNTIF($Y893:$AW893,$Y$2:$AW$2)=0,$Y$2:$AW$2,""),COLUMNS($BB$46:BG$46)),""),"")</f>
        <v/>
      </c>
      <c r="BH893" t="str">
        <f t="array" ref="BH893">IFERROR(IF($X893,SMALL(IF(COUNTIF($Y893:$AW893,$Y$2:$AW$2)=0,$Y$2:$AW$2,""),COLUMNS($BB$46:BH$46)),""),"")</f>
        <v/>
      </c>
      <c r="BI893" t="str">
        <f t="array" ref="BI893">IFERROR(IF($X893,SMALL(IF(COUNTIF($Y893:$AW893,$Y$2:$AW$2)=0,$Y$2:$AW$2,""),COLUMNS($BB$46:BI$46)),""),"")</f>
        <v/>
      </c>
      <c r="BJ893" t="str">
        <f t="array" ref="BJ893">IFERROR(IF($X893,SMALL(IF(COUNTIF($Y893:$AW893,$Y$2:$AW$2)=0,$Y$2:$AW$2,""),COLUMNS($BB$46:BJ$46)),""),"")</f>
        <v/>
      </c>
      <c r="BK893" t="str">
        <f t="array" ref="BK893">IFERROR(IF($X893,SMALL(IF(COUNTIF($Y893:$AW893,$Y$2:$AW$2)=0,$Y$2:$AW$2,""),COLUMNS($BB$46:BK$46)),""),"")</f>
        <v/>
      </c>
    </row>
    <row r="894" spans="1:63" x14ac:dyDescent="0.25">
      <c r="A894">
        <v>1023</v>
      </c>
      <c r="B894" s="1">
        <v>41694</v>
      </c>
      <c r="C894">
        <v>21</v>
      </c>
      <c r="D894">
        <v>18</v>
      </c>
      <c r="E894">
        <v>9</v>
      </c>
      <c r="F894">
        <v>11</v>
      </c>
      <c r="G894">
        <v>16</v>
      </c>
      <c r="H894">
        <v>14</v>
      </c>
      <c r="I894">
        <v>8</v>
      </c>
      <c r="J894">
        <v>23</v>
      </c>
      <c r="K894">
        <v>6</v>
      </c>
      <c r="L894">
        <v>22</v>
      </c>
      <c r="M894">
        <v>3</v>
      </c>
      <c r="N894">
        <v>7</v>
      </c>
      <c r="O894">
        <v>13</v>
      </c>
      <c r="P894">
        <v>2</v>
      </c>
      <c r="Q894">
        <v>1</v>
      </c>
      <c r="R894">
        <v>5</v>
      </c>
      <c r="S894">
        <v>795</v>
      </c>
      <c r="T894">
        <v>31343</v>
      </c>
      <c r="U894">
        <v>252290</v>
      </c>
      <c r="V894">
        <v>1342968</v>
      </c>
      <c r="X894" t="b">
        <f t="shared" si="380"/>
        <v>1</v>
      </c>
      <c r="Y894">
        <f t="shared" si="355"/>
        <v>1</v>
      </c>
      <c r="Z894">
        <f t="shared" si="356"/>
        <v>2</v>
      </c>
      <c r="AA894">
        <f t="shared" si="357"/>
        <v>3</v>
      </c>
      <c r="AB894">
        <f t="shared" si="358"/>
        <v>4</v>
      </c>
      <c r="AC894">
        <f t="shared" si="359"/>
        <v>5</v>
      </c>
      <c r="AD894">
        <f t="shared" si="360"/>
        <v>6</v>
      </c>
      <c r="AE894">
        <f t="shared" si="361"/>
        <v>7</v>
      </c>
      <c r="AF894">
        <f t="shared" si="362"/>
        <v>8</v>
      </c>
      <c r="AG894">
        <f t="shared" si="363"/>
        <v>9</v>
      </c>
      <c r="AH894">
        <f t="shared" si="364"/>
        <v>10</v>
      </c>
      <c r="AI894">
        <f t="shared" si="365"/>
        <v>11</v>
      </c>
      <c r="AJ894" t="str">
        <f t="shared" si="366"/>
        <v/>
      </c>
      <c r="AK894">
        <f t="shared" si="367"/>
        <v>13</v>
      </c>
      <c r="AL894">
        <f t="shared" si="368"/>
        <v>14</v>
      </c>
      <c r="AM894">
        <f t="shared" si="369"/>
        <v>15</v>
      </c>
      <c r="AN894">
        <f t="shared" si="370"/>
        <v>16</v>
      </c>
      <c r="AO894" t="str">
        <f t="shared" si="371"/>
        <v/>
      </c>
      <c r="AP894">
        <f t="shared" si="372"/>
        <v>18</v>
      </c>
      <c r="AQ894">
        <f t="shared" si="373"/>
        <v>19</v>
      </c>
      <c r="AR894">
        <f t="shared" si="374"/>
        <v>20</v>
      </c>
      <c r="AS894">
        <f t="shared" si="375"/>
        <v>21</v>
      </c>
      <c r="AT894">
        <f t="shared" si="376"/>
        <v>22</v>
      </c>
      <c r="AU894">
        <f t="shared" si="377"/>
        <v>23</v>
      </c>
      <c r="AV894">
        <f t="shared" si="378"/>
        <v>24</v>
      </c>
      <c r="AW894">
        <f t="shared" si="379"/>
        <v>25</v>
      </c>
      <c r="AY894" t="str">
        <f>IF(COUNT(Y894:AW894)=25,LARGE($AY895:AY$1917,1)+1,"")</f>
        <v/>
      </c>
      <c r="AZ894" t="str">
        <f>IF(X894,IF(AY894="","",MATCH(AY894-1,$AY894:AY$1917,0)-1),"")</f>
        <v/>
      </c>
      <c r="BB894">
        <f t="array" ref="BB894">IFERROR(IF($X894,SMALL(IF(COUNTIF($Y894:$AW894,$Y$2:$AW$2)=0,$Y$2:$AW$2,""),COLUMNS($BB$46:BB$46)),""),"")</f>
        <v>12</v>
      </c>
      <c r="BC894">
        <f t="array" ref="BC894">IFERROR(IF($X894,SMALL(IF(COUNTIF($Y894:$AW894,$Y$2:$AW$2)=0,$Y$2:$AW$2,""),COLUMNS($BB$46:BC$46)),""),"")</f>
        <v>17</v>
      </c>
      <c r="BD894" t="str">
        <f t="array" ref="BD894">IFERROR(IF($X894,SMALL(IF(COUNTIF($Y894:$AW894,$Y$2:$AW$2)=0,$Y$2:$AW$2,""),COLUMNS($BB$46:BD$46)),""),"")</f>
        <v/>
      </c>
      <c r="BE894" t="str">
        <f t="array" ref="BE894">IFERROR(IF($X894,SMALL(IF(COUNTIF($Y894:$AW894,$Y$2:$AW$2)=0,$Y$2:$AW$2,""),COLUMNS($BB$46:BE$46)),""),"")</f>
        <v/>
      </c>
      <c r="BF894" t="str">
        <f t="array" ref="BF894">IFERROR(IF($X894,SMALL(IF(COUNTIF($Y894:$AW894,$Y$2:$AW$2)=0,$Y$2:$AW$2,""),COLUMNS($BB$46:BF$46)),""),"")</f>
        <v/>
      </c>
      <c r="BG894" t="str">
        <f t="array" ref="BG894">IFERROR(IF($X894,SMALL(IF(COUNTIF($Y894:$AW894,$Y$2:$AW$2)=0,$Y$2:$AW$2,""),COLUMNS($BB$46:BG$46)),""),"")</f>
        <v/>
      </c>
      <c r="BH894" t="str">
        <f t="array" ref="BH894">IFERROR(IF($X894,SMALL(IF(COUNTIF($Y894:$AW894,$Y$2:$AW$2)=0,$Y$2:$AW$2,""),COLUMNS($BB$46:BH$46)),""),"")</f>
        <v/>
      </c>
      <c r="BI894" t="str">
        <f t="array" ref="BI894">IFERROR(IF($X894,SMALL(IF(COUNTIF($Y894:$AW894,$Y$2:$AW$2)=0,$Y$2:$AW$2,""),COLUMNS($BB$46:BI$46)),""),"")</f>
        <v/>
      </c>
      <c r="BJ894" t="str">
        <f t="array" ref="BJ894">IFERROR(IF($X894,SMALL(IF(COUNTIF($Y894:$AW894,$Y$2:$AW$2)=0,$Y$2:$AW$2,""),COLUMNS($BB$46:BJ$46)),""),"")</f>
        <v/>
      </c>
      <c r="BK894" t="str">
        <f t="array" ref="BK894">IFERROR(IF($X894,SMALL(IF(COUNTIF($Y894:$AW894,$Y$2:$AW$2)=0,$Y$2:$AW$2,""),COLUMNS($BB$46:BK$46)),""),"")</f>
        <v/>
      </c>
    </row>
    <row r="895" spans="1:63" x14ac:dyDescent="0.25">
      <c r="A895">
        <v>1022</v>
      </c>
      <c r="B895" s="1">
        <v>41691</v>
      </c>
      <c r="C895">
        <v>25</v>
      </c>
      <c r="D895">
        <v>9</v>
      </c>
      <c r="E895">
        <v>10</v>
      </c>
      <c r="F895">
        <v>21</v>
      </c>
      <c r="G895">
        <v>3</v>
      </c>
      <c r="H895">
        <v>22</v>
      </c>
      <c r="I895">
        <v>18</v>
      </c>
      <c r="J895">
        <v>5</v>
      </c>
      <c r="K895">
        <v>16</v>
      </c>
      <c r="L895">
        <v>7</v>
      </c>
      <c r="M895">
        <v>8</v>
      </c>
      <c r="N895">
        <v>4</v>
      </c>
      <c r="O895">
        <v>24</v>
      </c>
      <c r="P895">
        <v>1</v>
      </c>
      <c r="Q895">
        <v>14</v>
      </c>
      <c r="R895">
        <v>1</v>
      </c>
      <c r="S895">
        <v>377</v>
      </c>
      <c r="T895">
        <v>16077</v>
      </c>
      <c r="U895">
        <v>230634</v>
      </c>
      <c r="V895">
        <v>1280395</v>
      </c>
      <c r="X895" t="b">
        <f t="shared" si="380"/>
        <v>1</v>
      </c>
      <c r="Y895">
        <f t="shared" si="355"/>
        <v>1</v>
      </c>
      <c r="Z895" t="str">
        <f t="shared" si="356"/>
        <v/>
      </c>
      <c r="AA895">
        <f t="shared" si="357"/>
        <v>3</v>
      </c>
      <c r="AB895">
        <f t="shared" si="358"/>
        <v>4</v>
      </c>
      <c r="AC895">
        <f t="shared" si="359"/>
        <v>5</v>
      </c>
      <c r="AD895">
        <f t="shared" si="360"/>
        <v>6</v>
      </c>
      <c r="AE895">
        <f t="shared" si="361"/>
        <v>7</v>
      </c>
      <c r="AF895">
        <f t="shared" si="362"/>
        <v>8</v>
      </c>
      <c r="AG895">
        <f t="shared" si="363"/>
        <v>9</v>
      </c>
      <c r="AH895">
        <f t="shared" si="364"/>
        <v>10</v>
      </c>
      <c r="AI895" t="str">
        <f t="shared" si="365"/>
        <v/>
      </c>
      <c r="AJ895" t="str">
        <f t="shared" si="366"/>
        <v/>
      </c>
      <c r="AK895">
        <f t="shared" si="367"/>
        <v>13</v>
      </c>
      <c r="AL895">
        <f t="shared" si="368"/>
        <v>14</v>
      </c>
      <c r="AM895">
        <f t="shared" si="369"/>
        <v>15</v>
      </c>
      <c r="AN895">
        <f t="shared" si="370"/>
        <v>16</v>
      </c>
      <c r="AO895" t="str">
        <f t="shared" si="371"/>
        <v/>
      </c>
      <c r="AP895">
        <f t="shared" si="372"/>
        <v>18</v>
      </c>
      <c r="AQ895">
        <f t="shared" si="373"/>
        <v>19</v>
      </c>
      <c r="AR895">
        <f t="shared" si="374"/>
        <v>20</v>
      </c>
      <c r="AS895">
        <f t="shared" si="375"/>
        <v>21</v>
      </c>
      <c r="AT895">
        <f t="shared" si="376"/>
        <v>22</v>
      </c>
      <c r="AU895">
        <f t="shared" si="377"/>
        <v>23</v>
      </c>
      <c r="AV895">
        <f t="shared" si="378"/>
        <v>24</v>
      </c>
      <c r="AW895">
        <f t="shared" si="379"/>
        <v>25</v>
      </c>
      <c r="AY895" t="str">
        <f>IF(COUNT(Y895:AW895)=25,LARGE($AY896:AY$1917,1)+1,"")</f>
        <v/>
      </c>
      <c r="AZ895" t="str">
        <f>IF(X895,IF(AY895="","",MATCH(AY895-1,$AY895:AY$1917,0)-1),"")</f>
        <v/>
      </c>
      <c r="BB895">
        <f t="array" ref="BB895">IFERROR(IF($X895,SMALL(IF(COUNTIF($Y895:$AW895,$Y$2:$AW$2)=0,$Y$2:$AW$2,""),COLUMNS($BB$46:BB$46)),""),"")</f>
        <v>2</v>
      </c>
      <c r="BC895">
        <f t="array" ref="BC895">IFERROR(IF($X895,SMALL(IF(COUNTIF($Y895:$AW895,$Y$2:$AW$2)=0,$Y$2:$AW$2,""),COLUMNS($BB$46:BC$46)),""),"")</f>
        <v>11</v>
      </c>
      <c r="BD895">
        <f t="array" ref="BD895">IFERROR(IF($X895,SMALL(IF(COUNTIF($Y895:$AW895,$Y$2:$AW$2)=0,$Y$2:$AW$2,""),COLUMNS($BB$46:BD$46)),""),"")</f>
        <v>12</v>
      </c>
      <c r="BE895">
        <f t="array" ref="BE895">IFERROR(IF($X895,SMALL(IF(COUNTIF($Y895:$AW895,$Y$2:$AW$2)=0,$Y$2:$AW$2,""),COLUMNS($BB$46:BE$46)),""),"")</f>
        <v>17</v>
      </c>
      <c r="BF895" t="str">
        <f t="array" ref="BF895">IFERROR(IF($X895,SMALL(IF(COUNTIF($Y895:$AW895,$Y$2:$AW$2)=0,$Y$2:$AW$2,""),COLUMNS($BB$46:BF$46)),""),"")</f>
        <v/>
      </c>
      <c r="BG895" t="str">
        <f t="array" ref="BG895">IFERROR(IF($X895,SMALL(IF(COUNTIF($Y895:$AW895,$Y$2:$AW$2)=0,$Y$2:$AW$2,""),COLUMNS($BB$46:BG$46)),""),"")</f>
        <v/>
      </c>
      <c r="BH895" t="str">
        <f t="array" ref="BH895">IFERROR(IF($X895,SMALL(IF(COUNTIF($Y895:$AW895,$Y$2:$AW$2)=0,$Y$2:$AW$2,""),COLUMNS($BB$46:BH$46)),""),"")</f>
        <v/>
      </c>
      <c r="BI895" t="str">
        <f t="array" ref="BI895">IFERROR(IF($X895,SMALL(IF(COUNTIF($Y895:$AW895,$Y$2:$AW$2)=0,$Y$2:$AW$2,""),COLUMNS($BB$46:BI$46)),""),"")</f>
        <v/>
      </c>
      <c r="BJ895" t="str">
        <f t="array" ref="BJ895">IFERROR(IF($X895,SMALL(IF(COUNTIF($Y895:$AW895,$Y$2:$AW$2)=0,$Y$2:$AW$2,""),COLUMNS($BB$46:BJ$46)),""),"")</f>
        <v/>
      </c>
      <c r="BK895" t="str">
        <f t="array" ref="BK895">IFERROR(IF($X895,SMALL(IF(COUNTIF($Y895:$AW895,$Y$2:$AW$2)=0,$Y$2:$AW$2,""),COLUMNS($BB$46:BK$46)),""),"")</f>
        <v/>
      </c>
    </row>
    <row r="896" spans="1:63" x14ac:dyDescent="0.25">
      <c r="A896">
        <v>1021</v>
      </c>
      <c r="B896" s="1">
        <v>41689</v>
      </c>
      <c r="C896">
        <v>1</v>
      </c>
      <c r="D896">
        <v>21</v>
      </c>
      <c r="E896">
        <v>20</v>
      </c>
      <c r="F896">
        <v>13</v>
      </c>
      <c r="G896">
        <v>9</v>
      </c>
      <c r="H896">
        <v>6</v>
      </c>
      <c r="I896">
        <v>14</v>
      </c>
      <c r="J896">
        <v>22</v>
      </c>
      <c r="K896">
        <v>15</v>
      </c>
      <c r="L896">
        <v>18</v>
      </c>
      <c r="M896">
        <v>5</v>
      </c>
      <c r="N896">
        <v>16</v>
      </c>
      <c r="O896">
        <v>10</v>
      </c>
      <c r="P896">
        <v>19</v>
      </c>
      <c r="Q896">
        <v>23</v>
      </c>
      <c r="R896">
        <v>2</v>
      </c>
      <c r="S896">
        <v>429</v>
      </c>
      <c r="T896">
        <v>14862</v>
      </c>
      <c r="U896">
        <v>202882</v>
      </c>
      <c r="V896">
        <v>1235781</v>
      </c>
      <c r="X896" t="b">
        <f t="shared" si="380"/>
        <v>1</v>
      </c>
      <c r="Y896">
        <f t="shared" si="355"/>
        <v>1</v>
      </c>
      <c r="Z896" t="str">
        <f t="shared" si="356"/>
        <v/>
      </c>
      <c r="AA896" t="str">
        <f t="shared" si="357"/>
        <v/>
      </c>
      <c r="AB896" t="str">
        <f t="shared" si="358"/>
        <v/>
      </c>
      <c r="AC896">
        <f t="shared" si="359"/>
        <v>5</v>
      </c>
      <c r="AD896">
        <f t="shared" si="360"/>
        <v>6</v>
      </c>
      <c r="AE896" t="str">
        <f t="shared" si="361"/>
        <v/>
      </c>
      <c r="AF896" t="str">
        <f t="shared" si="362"/>
        <v/>
      </c>
      <c r="AG896">
        <f t="shared" si="363"/>
        <v>9</v>
      </c>
      <c r="AH896">
        <f t="shared" si="364"/>
        <v>10</v>
      </c>
      <c r="AI896" t="str">
        <f t="shared" si="365"/>
        <v/>
      </c>
      <c r="AJ896" t="str">
        <f t="shared" si="366"/>
        <v/>
      </c>
      <c r="AK896">
        <f t="shared" si="367"/>
        <v>13</v>
      </c>
      <c r="AL896">
        <f t="shared" si="368"/>
        <v>14</v>
      </c>
      <c r="AM896">
        <f t="shared" si="369"/>
        <v>15</v>
      </c>
      <c r="AN896">
        <f t="shared" si="370"/>
        <v>16</v>
      </c>
      <c r="AO896" t="str">
        <f t="shared" si="371"/>
        <v/>
      </c>
      <c r="AP896">
        <f t="shared" si="372"/>
        <v>18</v>
      </c>
      <c r="AQ896">
        <f t="shared" si="373"/>
        <v>19</v>
      </c>
      <c r="AR896">
        <f t="shared" si="374"/>
        <v>20</v>
      </c>
      <c r="AS896">
        <f t="shared" si="375"/>
        <v>21</v>
      </c>
      <c r="AT896">
        <f t="shared" si="376"/>
        <v>22</v>
      </c>
      <c r="AU896">
        <f t="shared" si="377"/>
        <v>23</v>
      </c>
      <c r="AV896" t="str">
        <f t="shared" si="378"/>
        <v/>
      </c>
      <c r="AW896" t="str">
        <f t="shared" si="379"/>
        <v/>
      </c>
      <c r="AY896" t="str">
        <f>IF(COUNT(Y896:AW896)=25,LARGE($AY897:AY$1917,1)+1,"")</f>
        <v/>
      </c>
      <c r="AZ896" t="str">
        <f>IF(X896,IF(AY896="","",MATCH(AY896-1,$AY896:AY$1917,0)-1),"")</f>
        <v/>
      </c>
      <c r="BB896">
        <f t="array" ref="BB896">IFERROR(IF($X896,SMALL(IF(COUNTIF($Y896:$AW896,$Y$2:$AW$2)=0,$Y$2:$AW$2,""),COLUMNS($BB$46:BB$46)),""),"")</f>
        <v>2</v>
      </c>
      <c r="BC896">
        <f t="array" ref="BC896">IFERROR(IF($X896,SMALL(IF(COUNTIF($Y896:$AW896,$Y$2:$AW$2)=0,$Y$2:$AW$2,""),COLUMNS($BB$46:BC$46)),""),"")</f>
        <v>3</v>
      </c>
      <c r="BD896">
        <f t="array" ref="BD896">IFERROR(IF($X896,SMALL(IF(COUNTIF($Y896:$AW896,$Y$2:$AW$2)=0,$Y$2:$AW$2,""),COLUMNS($BB$46:BD$46)),""),"")</f>
        <v>4</v>
      </c>
      <c r="BE896">
        <f t="array" ref="BE896">IFERROR(IF($X896,SMALL(IF(COUNTIF($Y896:$AW896,$Y$2:$AW$2)=0,$Y$2:$AW$2,""),COLUMNS($BB$46:BE$46)),""),"")</f>
        <v>7</v>
      </c>
      <c r="BF896">
        <f t="array" ref="BF896">IFERROR(IF($X896,SMALL(IF(COUNTIF($Y896:$AW896,$Y$2:$AW$2)=0,$Y$2:$AW$2,""),COLUMNS($BB$46:BF$46)),""),"")</f>
        <v>8</v>
      </c>
      <c r="BG896">
        <f t="array" ref="BG896">IFERROR(IF($X896,SMALL(IF(COUNTIF($Y896:$AW896,$Y$2:$AW$2)=0,$Y$2:$AW$2,""),COLUMNS($BB$46:BG$46)),""),"")</f>
        <v>11</v>
      </c>
      <c r="BH896">
        <f t="array" ref="BH896">IFERROR(IF($X896,SMALL(IF(COUNTIF($Y896:$AW896,$Y$2:$AW$2)=0,$Y$2:$AW$2,""),COLUMNS($BB$46:BH$46)),""),"")</f>
        <v>12</v>
      </c>
      <c r="BI896">
        <f t="array" ref="BI896">IFERROR(IF($X896,SMALL(IF(COUNTIF($Y896:$AW896,$Y$2:$AW$2)=0,$Y$2:$AW$2,""),COLUMNS($BB$46:BI$46)),""),"")</f>
        <v>17</v>
      </c>
      <c r="BJ896">
        <f t="array" ref="BJ896">IFERROR(IF($X896,SMALL(IF(COUNTIF($Y896:$AW896,$Y$2:$AW$2)=0,$Y$2:$AW$2,""),COLUMNS($BB$46:BJ$46)),""),"")</f>
        <v>24</v>
      </c>
      <c r="BK896">
        <f t="array" ref="BK896">IFERROR(IF($X896,SMALL(IF(COUNTIF($Y896:$AW896,$Y$2:$AW$2)=0,$Y$2:$AW$2,""),COLUMNS($BB$46:BK$46)),""),"")</f>
        <v>25</v>
      </c>
    </row>
    <row r="897" spans="1:63" x14ac:dyDescent="0.25">
      <c r="A897">
        <v>1020</v>
      </c>
      <c r="B897" s="1">
        <v>41687</v>
      </c>
      <c r="C897">
        <v>7</v>
      </c>
      <c r="D897">
        <v>12</v>
      </c>
      <c r="E897">
        <v>20</v>
      </c>
      <c r="F897">
        <v>21</v>
      </c>
      <c r="G897">
        <v>18</v>
      </c>
      <c r="H897">
        <v>9</v>
      </c>
      <c r="I897">
        <v>5</v>
      </c>
      <c r="J897">
        <v>2</v>
      </c>
      <c r="K897">
        <v>15</v>
      </c>
      <c r="L897">
        <v>24</v>
      </c>
      <c r="M897">
        <v>3</v>
      </c>
      <c r="N897">
        <v>19</v>
      </c>
      <c r="O897">
        <v>11</v>
      </c>
      <c r="P897">
        <v>16</v>
      </c>
      <c r="Q897">
        <v>13</v>
      </c>
      <c r="R897">
        <v>5</v>
      </c>
      <c r="S897">
        <v>964</v>
      </c>
      <c r="T897">
        <v>28119</v>
      </c>
      <c r="U897">
        <v>294854</v>
      </c>
      <c r="V897">
        <v>1434495</v>
      </c>
      <c r="X897" t="b">
        <f t="shared" si="380"/>
        <v>1</v>
      </c>
      <c r="Y897">
        <f t="shared" si="355"/>
        <v>1</v>
      </c>
      <c r="Z897">
        <f t="shared" si="356"/>
        <v>2</v>
      </c>
      <c r="AA897">
        <f t="shared" si="357"/>
        <v>3</v>
      </c>
      <c r="AB897">
        <f t="shared" si="358"/>
        <v>4</v>
      </c>
      <c r="AC897">
        <f t="shared" si="359"/>
        <v>5</v>
      </c>
      <c r="AD897">
        <f t="shared" si="360"/>
        <v>6</v>
      </c>
      <c r="AE897">
        <f t="shared" si="361"/>
        <v>7</v>
      </c>
      <c r="AF897">
        <f t="shared" si="362"/>
        <v>8</v>
      </c>
      <c r="AG897">
        <f t="shared" si="363"/>
        <v>9</v>
      </c>
      <c r="AH897">
        <f t="shared" si="364"/>
        <v>10</v>
      </c>
      <c r="AI897">
        <f t="shared" si="365"/>
        <v>11</v>
      </c>
      <c r="AJ897">
        <f t="shared" si="366"/>
        <v>12</v>
      </c>
      <c r="AK897">
        <f t="shared" si="367"/>
        <v>13</v>
      </c>
      <c r="AL897">
        <f t="shared" si="368"/>
        <v>14</v>
      </c>
      <c r="AM897">
        <f t="shared" si="369"/>
        <v>15</v>
      </c>
      <c r="AN897">
        <f t="shared" si="370"/>
        <v>16</v>
      </c>
      <c r="AO897">
        <f t="shared" si="371"/>
        <v>17</v>
      </c>
      <c r="AP897">
        <f t="shared" si="372"/>
        <v>18</v>
      </c>
      <c r="AQ897">
        <f t="shared" si="373"/>
        <v>19</v>
      </c>
      <c r="AR897">
        <f t="shared" si="374"/>
        <v>20</v>
      </c>
      <c r="AS897">
        <f t="shared" si="375"/>
        <v>21</v>
      </c>
      <c r="AT897">
        <f t="shared" si="376"/>
        <v>22</v>
      </c>
      <c r="AU897">
        <f t="shared" si="377"/>
        <v>23</v>
      </c>
      <c r="AV897">
        <f t="shared" si="378"/>
        <v>24</v>
      </c>
      <c r="AW897">
        <f t="shared" si="379"/>
        <v>25</v>
      </c>
      <c r="AY897">
        <f>IF(COUNT(Y897:AW897)=25,LARGE($AY898:AY$1917,1)+1,"")</f>
        <v>214</v>
      </c>
      <c r="AZ897">
        <f>IF(X897,IF(AY897="","",MATCH(AY897-1,$AY897:AY$1917,0)-1),"")</f>
        <v>5</v>
      </c>
      <c r="BB897" t="str">
        <f t="array" ref="BB897">IFERROR(IF($X897,SMALL(IF(COUNTIF($Y897:$AW897,$Y$2:$AW$2)=0,$Y$2:$AW$2,""),COLUMNS($BB$46:BB$46)),""),"")</f>
        <v/>
      </c>
      <c r="BC897" t="str">
        <f t="array" ref="BC897">IFERROR(IF($X897,SMALL(IF(COUNTIF($Y897:$AW897,$Y$2:$AW$2)=0,$Y$2:$AW$2,""),COLUMNS($BB$46:BC$46)),""),"")</f>
        <v/>
      </c>
      <c r="BD897" t="str">
        <f t="array" ref="BD897">IFERROR(IF($X897,SMALL(IF(COUNTIF($Y897:$AW897,$Y$2:$AW$2)=0,$Y$2:$AW$2,""),COLUMNS($BB$46:BD$46)),""),"")</f>
        <v/>
      </c>
      <c r="BE897" t="str">
        <f t="array" ref="BE897">IFERROR(IF($X897,SMALL(IF(COUNTIF($Y897:$AW897,$Y$2:$AW$2)=0,$Y$2:$AW$2,""),COLUMNS($BB$46:BE$46)),""),"")</f>
        <v/>
      </c>
      <c r="BF897" t="str">
        <f t="array" ref="BF897">IFERROR(IF($X897,SMALL(IF(COUNTIF($Y897:$AW897,$Y$2:$AW$2)=0,$Y$2:$AW$2,""),COLUMNS($BB$46:BF$46)),""),"")</f>
        <v/>
      </c>
      <c r="BG897" t="str">
        <f t="array" ref="BG897">IFERROR(IF($X897,SMALL(IF(COUNTIF($Y897:$AW897,$Y$2:$AW$2)=0,$Y$2:$AW$2,""),COLUMNS($BB$46:BG$46)),""),"")</f>
        <v/>
      </c>
      <c r="BH897" t="str">
        <f t="array" ref="BH897">IFERROR(IF($X897,SMALL(IF(COUNTIF($Y897:$AW897,$Y$2:$AW$2)=0,$Y$2:$AW$2,""),COLUMNS($BB$46:BH$46)),""),"")</f>
        <v/>
      </c>
      <c r="BI897" t="str">
        <f t="array" ref="BI897">IFERROR(IF($X897,SMALL(IF(COUNTIF($Y897:$AW897,$Y$2:$AW$2)=0,$Y$2:$AW$2,""),COLUMNS($BB$46:BI$46)),""),"")</f>
        <v/>
      </c>
      <c r="BJ897" t="str">
        <f t="array" ref="BJ897">IFERROR(IF($X897,SMALL(IF(COUNTIF($Y897:$AW897,$Y$2:$AW$2)=0,$Y$2:$AW$2,""),COLUMNS($BB$46:BJ$46)),""),"")</f>
        <v/>
      </c>
      <c r="BK897" t="str">
        <f t="array" ref="BK897">IFERROR(IF($X897,SMALL(IF(COUNTIF($Y897:$AW897,$Y$2:$AW$2)=0,$Y$2:$AW$2,""),COLUMNS($BB$46:BK$46)),""),"")</f>
        <v/>
      </c>
    </row>
    <row r="898" spans="1:63" x14ac:dyDescent="0.25">
      <c r="A898">
        <v>1019</v>
      </c>
      <c r="B898" s="1">
        <v>41684</v>
      </c>
      <c r="C898">
        <v>22</v>
      </c>
      <c r="D898">
        <v>3</v>
      </c>
      <c r="E898">
        <v>18</v>
      </c>
      <c r="F898">
        <v>8</v>
      </c>
      <c r="G898">
        <v>12</v>
      </c>
      <c r="H898">
        <v>20</v>
      </c>
      <c r="I898">
        <v>7</v>
      </c>
      <c r="J898">
        <v>5</v>
      </c>
      <c r="K898">
        <v>21</v>
      </c>
      <c r="L898">
        <v>2</v>
      </c>
      <c r="M898">
        <v>4</v>
      </c>
      <c r="N898">
        <v>17</v>
      </c>
      <c r="O898">
        <v>23</v>
      </c>
      <c r="P898">
        <v>1</v>
      </c>
      <c r="Q898">
        <v>10</v>
      </c>
      <c r="R898">
        <v>4</v>
      </c>
      <c r="S898">
        <v>495</v>
      </c>
      <c r="T898">
        <v>21377</v>
      </c>
      <c r="U898">
        <v>276435</v>
      </c>
      <c r="V898">
        <v>1469227</v>
      </c>
      <c r="X898" t="b">
        <f t="shared" si="380"/>
        <v>1</v>
      </c>
      <c r="Y898">
        <f t="shared" si="355"/>
        <v>1</v>
      </c>
      <c r="Z898">
        <f t="shared" si="356"/>
        <v>2</v>
      </c>
      <c r="AA898">
        <f t="shared" si="357"/>
        <v>3</v>
      </c>
      <c r="AB898">
        <f t="shared" si="358"/>
        <v>4</v>
      </c>
      <c r="AC898">
        <f t="shared" si="359"/>
        <v>5</v>
      </c>
      <c r="AD898">
        <f t="shared" si="360"/>
        <v>6</v>
      </c>
      <c r="AE898">
        <f t="shared" si="361"/>
        <v>7</v>
      </c>
      <c r="AF898">
        <f t="shared" si="362"/>
        <v>8</v>
      </c>
      <c r="AG898">
        <f t="shared" si="363"/>
        <v>9</v>
      </c>
      <c r="AH898">
        <f t="shared" si="364"/>
        <v>10</v>
      </c>
      <c r="AI898">
        <f t="shared" si="365"/>
        <v>11</v>
      </c>
      <c r="AJ898">
        <f t="shared" si="366"/>
        <v>12</v>
      </c>
      <c r="AK898" t="str">
        <f t="shared" si="367"/>
        <v/>
      </c>
      <c r="AL898">
        <f t="shared" si="368"/>
        <v>14</v>
      </c>
      <c r="AM898">
        <f t="shared" si="369"/>
        <v>15</v>
      </c>
      <c r="AN898">
        <f t="shared" si="370"/>
        <v>16</v>
      </c>
      <c r="AO898">
        <f t="shared" si="371"/>
        <v>17</v>
      </c>
      <c r="AP898">
        <f t="shared" si="372"/>
        <v>18</v>
      </c>
      <c r="AQ898">
        <f t="shared" si="373"/>
        <v>19</v>
      </c>
      <c r="AR898">
        <f t="shared" si="374"/>
        <v>20</v>
      </c>
      <c r="AS898">
        <f t="shared" si="375"/>
        <v>21</v>
      </c>
      <c r="AT898">
        <f t="shared" si="376"/>
        <v>22</v>
      </c>
      <c r="AU898">
        <f t="shared" si="377"/>
        <v>23</v>
      </c>
      <c r="AV898">
        <f t="shared" si="378"/>
        <v>24</v>
      </c>
      <c r="AW898">
        <f t="shared" si="379"/>
        <v>25</v>
      </c>
      <c r="AY898" t="str">
        <f>IF(COUNT(Y898:AW898)=25,LARGE($AY899:AY$1917,1)+1,"")</f>
        <v/>
      </c>
      <c r="AZ898" t="str">
        <f>IF(X898,IF(AY898="","",MATCH(AY898-1,$AY898:AY$1917,0)-1),"")</f>
        <v/>
      </c>
      <c r="BB898">
        <f t="array" ref="BB898">IFERROR(IF($X898,SMALL(IF(COUNTIF($Y898:$AW898,$Y$2:$AW$2)=0,$Y$2:$AW$2,""),COLUMNS($BB$46:BB$46)),""),"")</f>
        <v>13</v>
      </c>
      <c r="BC898" t="str">
        <f t="array" ref="BC898">IFERROR(IF($X898,SMALL(IF(COUNTIF($Y898:$AW898,$Y$2:$AW$2)=0,$Y$2:$AW$2,""),COLUMNS($BB$46:BC$46)),""),"")</f>
        <v/>
      </c>
      <c r="BD898" t="str">
        <f t="array" ref="BD898">IFERROR(IF($X898,SMALL(IF(COUNTIF($Y898:$AW898,$Y$2:$AW$2)=0,$Y$2:$AW$2,""),COLUMNS($BB$46:BD$46)),""),"")</f>
        <v/>
      </c>
      <c r="BE898" t="str">
        <f t="array" ref="BE898">IFERROR(IF($X898,SMALL(IF(COUNTIF($Y898:$AW898,$Y$2:$AW$2)=0,$Y$2:$AW$2,""),COLUMNS($BB$46:BE$46)),""),"")</f>
        <v/>
      </c>
      <c r="BF898" t="str">
        <f t="array" ref="BF898">IFERROR(IF($X898,SMALL(IF(COUNTIF($Y898:$AW898,$Y$2:$AW$2)=0,$Y$2:$AW$2,""),COLUMNS($BB$46:BF$46)),""),"")</f>
        <v/>
      </c>
      <c r="BG898" t="str">
        <f t="array" ref="BG898">IFERROR(IF($X898,SMALL(IF(COUNTIF($Y898:$AW898,$Y$2:$AW$2)=0,$Y$2:$AW$2,""),COLUMNS($BB$46:BG$46)),""),"")</f>
        <v/>
      </c>
      <c r="BH898" t="str">
        <f t="array" ref="BH898">IFERROR(IF($X898,SMALL(IF(COUNTIF($Y898:$AW898,$Y$2:$AW$2)=0,$Y$2:$AW$2,""),COLUMNS($BB$46:BH$46)),""),"")</f>
        <v/>
      </c>
      <c r="BI898" t="str">
        <f t="array" ref="BI898">IFERROR(IF($X898,SMALL(IF(COUNTIF($Y898:$AW898,$Y$2:$AW$2)=0,$Y$2:$AW$2,""),COLUMNS($BB$46:BI$46)),""),"")</f>
        <v/>
      </c>
      <c r="BJ898" t="str">
        <f t="array" ref="BJ898">IFERROR(IF($X898,SMALL(IF(COUNTIF($Y898:$AW898,$Y$2:$AW$2)=0,$Y$2:$AW$2,""),COLUMNS($BB$46:BJ$46)),""),"")</f>
        <v/>
      </c>
      <c r="BK898" t="str">
        <f t="array" ref="BK898">IFERROR(IF($X898,SMALL(IF(COUNTIF($Y898:$AW898,$Y$2:$AW$2)=0,$Y$2:$AW$2,""),COLUMNS($BB$46:BK$46)),""),"")</f>
        <v/>
      </c>
    </row>
    <row r="899" spans="1:63" x14ac:dyDescent="0.25">
      <c r="A899">
        <v>1018</v>
      </c>
      <c r="B899" s="1">
        <v>41682</v>
      </c>
      <c r="C899">
        <v>11</v>
      </c>
      <c r="D899">
        <v>17</v>
      </c>
      <c r="E899">
        <v>2</v>
      </c>
      <c r="F899">
        <v>19</v>
      </c>
      <c r="G899">
        <v>18</v>
      </c>
      <c r="H899">
        <v>7</v>
      </c>
      <c r="I899">
        <v>5</v>
      </c>
      <c r="J899">
        <v>10</v>
      </c>
      <c r="K899">
        <v>8</v>
      </c>
      <c r="L899">
        <v>16</v>
      </c>
      <c r="M899">
        <v>14</v>
      </c>
      <c r="N899">
        <v>22</v>
      </c>
      <c r="O899">
        <v>12</v>
      </c>
      <c r="P899">
        <v>24</v>
      </c>
      <c r="Q899">
        <v>4</v>
      </c>
      <c r="R899">
        <v>10</v>
      </c>
      <c r="S899">
        <v>1333</v>
      </c>
      <c r="T899">
        <v>32443</v>
      </c>
      <c r="U899">
        <v>307032</v>
      </c>
      <c r="V899">
        <v>1422788</v>
      </c>
      <c r="X899" t="b">
        <f t="shared" si="380"/>
        <v>1</v>
      </c>
      <c r="Y899">
        <f t="shared" si="355"/>
        <v>1</v>
      </c>
      <c r="Z899">
        <f t="shared" si="356"/>
        <v>2</v>
      </c>
      <c r="AA899">
        <f t="shared" si="357"/>
        <v>3</v>
      </c>
      <c r="AB899">
        <f t="shared" si="358"/>
        <v>4</v>
      </c>
      <c r="AC899">
        <f t="shared" si="359"/>
        <v>5</v>
      </c>
      <c r="AD899">
        <f t="shared" si="360"/>
        <v>6</v>
      </c>
      <c r="AE899">
        <f t="shared" si="361"/>
        <v>7</v>
      </c>
      <c r="AF899">
        <f t="shared" si="362"/>
        <v>8</v>
      </c>
      <c r="AG899">
        <f t="shared" si="363"/>
        <v>9</v>
      </c>
      <c r="AH899">
        <f t="shared" si="364"/>
        <v>10</v>
      </c>
      <c r="AI899">
        <f t="shared" si="365"/>
        <v>11</v>
      </c>
      <c r="AJ899">
        <f t="shared" si="366"/>
        <v>12</v>
      </c>
      <c r="AK899" t="str">
        <f t="shared" si="367"/>
        <v/>
      </c>
      <c r="AL899">
        <f t="shared" si="368"/>
        <v>14</v>
      </c>
      <c r="AM899">
        <f t="shared" si="369"/>
        <v>15</v>
      </c>
      <c r="AN899">
        <f t="shared" si="370"/>
        <v>16</v>
      </c>
      <c r="AO899">
        <f t="shared" si="371"/>
        <v>17</v>
      </c>
      <c r="AP899">
        <f t="shared" si="372"/>
        <v>18</v>
      </c>
      <c r="AQ899">
        <f t="shared" si="373"/>
        <v>19</v>
      </c>
      <c r="AR899">
        <f t="shared" si="374"/>
        <v>20</v>
      </c>
      <c r="AS899">
        <f t="shared" si="375"/>
        <v>21</v>
      </c>
      <c r="AT899">
        <f t="shared" si="376"/>
        <v>22</v>
      </c>
      <c r="AU899">
        <f t="shared" si="377"/>
        <v>23</v>
      </c>
      <c r="AV899">
        <f t="shared" si="378"/>
        <v>24</v>
      </c>
      <c r="AW899">
        <f t="shared" si="379"/>
        <v>25</v>
      </c>
      <c r="AY899" t="str">
        <f>IF(COUNT(Y899:AW899)=25,LARGE($AY900:AY$1917,1)+1,"")</f>
        <v/>
      </c>
      <c r="AZ899" t="str">
        <f>IF(X899,IF(AY899="","",MATCH(AY899-1,$AY899:AY$1917,0)-1),"")</f>
        <v/>
      </c>
      <c r="BB899">
        <f t="array" ref="BB899">IFERROR(IF($X899,SMALL(IF(COUNTIF($Y899:$AW899,$Y$2:$AW$2)=0,$Y$2:$AW$2,""),COLUMNS($BB$46:BB$46)),""),"")</f>
        <v>13</v>
      </c>
      <c r="BC899" t="str">
        <f t="array" ref="BC899">IFERROR(IF($X899,SMALL(IF(COUNTIF($Y899:$AW899,$Y$2:$AW$2)=0,$Y$2:$AW$2,""),COLUMNS($BB$46:BC$46)),""),"")</f>
        <v/>
      </c>
      <c r="BD899" t="str">
        <f t="array" ref="BD899">IFERROR(IF($X899,SMALL(IF(COUNTIF($Y899:$AW899,$Y$2:$AW$2)=0,$Y$2:$AW$2,""),COLUMNS($BB$46:BD$46)),""),"")</f>
        <v/>
      </c>
      <c r="BE899" t="str">
        <f t="array" ref="BE899">IFERROR(IF($X899,SMALL(IF(COUNTIF($Y899:$AW899,$Y$2:$AW$2)=0,$Y$2:$AW$2,""),COLUMNS($BB$46:BE$46)),""),"")</f>
        <v/>
      </c>
      <c r="BF899" t="str">
        <f t="array" ref="BF899">IFERROR(IF($X899,SMALL(IF(COUNTIF($Y899:$AW899,$Y$2:$AW$2)=0,$Y$2:$AW$2,""),COLUMNS($BB$46:BF$46)),""),"")</f>
        <v/>
      </c>
      <c r="BG899" t="str">
        <f t="array" ref="BG899">IFERROR(IF($X899,SMALL(IF(COUNTIF($Y899:$AW899,$Y$2:$AW$2)=0,$Y$2:$AW$2,""),COLUMNS($BB$46:BG$46)),""),"")</f>
        <v/>
      </c>
      <c r="BH899" t="str">
        <f t="array" ref="BH899">IFERROR(IF($X899,SMALL(IF(COUNTIF($Y899:$AW899,$Y$2:$AW$2)=0,$Y$2:$AW$2,""),COLUMNS($BB$46:BH$46)),""),"")</f>
        <v/>
      </c>
      <c r="BI899" t="str">
        <f t="array" ref="BI899">IFERROR(IF($X899,SMALL(IF(COUNTIF($Y899:$AW899,$Y$2:$AW$2)=0,$Y$2:$AW$2,""),COLUMNS($BB$46:BI$46)),""),"")</f>
        <v/>
      </c>
      <c r="BJ899" t="str">
        <f t="array" ref="BJ899">IFERROR(IF($X899,SMALL(IF(COUNTIF($Y899:$AW899,$Y$2:$AW$2)=0,$Y$2:$AW$2,""),COLUMNS($BB$46:BJ$46)),""),"")</f>
        <v/>
      </c>
      <c r="BK899" t="str">
        <f t="array" ref="BK899">IFERROR(IF($X899,SMALL(IF(COUNTIF($Y899:$AW899,$Y$2:$AW$2)=0,$Y$2:$AW$2,""),COLUMNS($BB$46:BK$46)),""),"")</f>
        <v/>
      </c>
    </row>
    <row r="900" spans="1:63" x14ac:dyDescent="0.25">
      <c r="A900">
        <v>1017</v>
      </c>
      <c r="B900" s="1">
        <v>41680</v>
      </c>
      <c r="C900">
        <v>21</v>
      </c>
      <c r="D900">
        <v>4</v>
      </c>
      <c r="E900">
        <v>16</v>
      </c>
      <c r="F900">
        <v>10</v>
      </c>
      <c r="G900">
        <v>9</v>
      </c>
      <c r="H900">
        <v>3</v>
      </c>
      <c r="I900">
        <v>2</v>
      </c>
      <c r="J900">
        <v>19</v>
      </c>
      <c r="K900">
        <v>8</v>
      </c>
      <c r="L900">
        <v>11</v>
      </c>
      <c r="M900">
        <v>12</v>
      </c>
      <c r="N900">
        <v>17</v>
      </c>
      <c r="O900">
        <v>23</v>
      </c>
      <c r="P900">
        <v>1</v>
      </c>
      <c r="Q900">
        <v>15</v>
      </c>
      <c r="R900">
        <v>4</v>
      </c>
      <c r="S900">
        <v>538</v>
      </c>
      <c r="T900">
        <v>18518</v>
      </c>
      <c r="U900">
        <v>235827</v>
      </c>
      <c r="V900">
        <v>1320821</v>
      </c>
      <c r="X900" t="b">
        <f t="shared" si="380"/>
        <v>1</v>
      </c>
      <c r="Y900">
        <f t="shared" si="355"/>
        <v>1</v>
      </c>
      <c r="Z900">
        <f t="shared" si="356"/>
        <v>2</v>
      </c>
      <c r="AA900">
        <f t="shared" si="357"/>
        <v>3</v>
      </c>
      <c r="AB900">
        <f t="shared" si="358"/>
        <v>4</v>
      </c>
      <c r="AC900">
        <f t="shared" si="359"/>
        <v>5</v>
      </c>
      <c r="AD900">
        <f t="shared" si="360"/>
        <v>6</v>
      </c>
      <c r="AE900" t="str">
        <f t="shared" si="361"/>
        <v/>
      </c>
      <c r="AF900">
        <f t="shared" si="362"/>
        <v>8</v>
      </c>
      <c r="AG900">
        <f t="shared" si="363"/>
        <v>9</v>
      </c>
      <c r="AH900">
        <f t="shared" si="364"/>
        <v>10</v>
      </c>
      <c r="AI900">
        <f t="shared" si="365"/>
        <v>11</v>
      </c>
      <c r="AJ900">
        <f t="shared" si="366"/>
        <v>12</v>
      </c>
      <c r="AK900" t="str">
        <f t="shared" si="367"/>
        <v/>
      </c>
      <c r="AL900">
        <f t="shared" si="368"/>
        <v>14</v>
      </c>
      <c r="AM900">
        <f t="shared" si="369"/>
        <v>15</v>
      </c>
      <c r="AN900">
        <f t="shared" si="370"/>
        <v>16</v>
      </c>
      <c r="AO900">
        <f t="shared" si="371"/>
        <v>17</v>
      </c>
      <c r="AP900" t="str">
        <f t="shared" si="372"/>
        <v/>
      </c>
      <c r="AQ900">
        <f t="shared" si="373"/>
        <v>19</v>
      </c>
      <c r="AR900">
        <f t="shared" si="374"/>
        <v>20</v>
      </c>
      <c r="AS900">
        <f t="shared" si="375"/>
        <v>21</v>
      </c>
      <c r="AT900" t="str">
        <f t="shared" si="376"/>
        <v/>
      </c>
      <c r="AU900">
        <f t="shared" si="377"/>
        <v>23</v>
      </c>
      <c r="AV900" t="str">
        <f t="shared" si="378"/>
        <v/>
      </c>
      <c r="AW900">
        <f t="shared" si="379"/>
        <v>25</v>
      </c>
      <c r="AY900" t="str">
        <f>IF(COUNT(Y900:AW900)=25,LARGE($AY901:AY$1917,1)+1,"")</f>
        <v/>
      </c>
      <c r="AZ900" t="str">
        <f>IF(X900,IF(AY900="","",MATCH(AY900-1,$AY900:AY$1917,0)-1),"")</f>
        <v/>
      </c>
      <c r="BB900">
        <f t="array" ref="BB900">IFERROR(IF($X900,SMALL(IF(COUNTIF($Y900:$AW900,$Y$2:$AW$2)=0,$Y$2:$AW$2,""),COLUMNS($BB$46:BB$46)),""),"")</f>
        <v>7</v>
      </c>
      <c r="BC900">
        <f t="array" ref="BC900">IFERROR(IF($X900,SMALL(IF(COUNTIF($Y900:$AW900,$Y$2:$AW$2)=0,$Y$2:$AW$2,""),COLUMNS($BB$46:BC$46)),""),"")</f>
        <v>13</v>
      </c>
      <c r="BD900">
        <f t="array" ref="BD900">IFERROR(IF($X900,SMALL(IF(COUNTIF($Y900:$AW900,$Y$2:$AW$2)=0,$Y$2:$AW$2,""),COLUMNS($BB$46:BD$46)),""),"")</f>
        <v>18</v>
      </c>
      <c r="BE900">
        <f t="array" ref="BE900">IFERROR(IF($X900,SMALL(IF(COUNTIF($Y900:$AW900,$Y$2:$AW$2)=0,$Y$2:$AW$2,""),COLUMNS($BB$46:BE$46)),""),"")</f>
        <v>22</v>
      </c>
      <c r="BF900">
        <f t="array" ref="BF900">IFERROR(IF($X900,SMALL(IF(COUNTIF($Y900:$AW900,$Y$2:$AW$2)=0,$Y$2:$AW$2,""),COLUMNS($BB$46:BF$46)),""),"")</f>
        <v>24</v>
      </c>
      <c r="BG900" t="str">
        <f t="array" ref="BG900">IFERROR(IF($X900,SMALL(IF(COUNTIF($Y900:$AW900,$Y$2:$AW$2)=0,$Y$2:$AW$2,""),COLUMNS($BB$46:BG$46)),""),"")</f>
        <v/>
      </c>
      <c r="BH900" t="str">
        <f t="array" ref="BH900">IFERROR(IF($X900,SMALL(IF(COUNTIF($Y900:$AW900,$Y$2:$AW$2)=0,$Y$2:$AW$2,""),COLUMNS($BB$46:BH$46)),""),"")</f>
        <v/>
      </c>
      <c r="BI900" t="str">
        <f t="array" ref="BI900">IFERROR(IF($X900,SMALL(IF(COUNTIF($Y900:$AW900,$Y$2:$AW$2)=0,$Y$2:$AW$2,""),COLUMNS($BB$46:BI$46)),""),"")</f>
        <v/>
      </c>
      <c r="BJ900" t="str">
        <f t="array" ref="BJ900">IFERROR(IF($X900,SMALL(IF(COUNTIF($Y900:$AW900,$Y$2:$AW$2)=0,$Y$2:$AW$2,""),COLUMNS($BB$46:BJ$46)),""),"")</f>
        <v/>
      </c>
      <c r="BK900" t="str">
        <f t="array" ref="BK900">IFERROR(IF($X900,SMALL(IF(COUNTIF($Y900:$AW900,$Y$2:$AW$2)=0,$Y$2:$AW$2,""),COLUMNS($BB$46:BK$46)),""),"")</f>
        <v/>
      </c>
    </row>
    <row r="901" spans="1:63" x14ac:dyDescent="0.25">
      <c r="A901">
        <v>1016</v>
      </c>
      <c r="B901" s="1">
        <v>41677</v>
      </c>
      <c r="C901">
        <v>15</v>
      </c>
      <c r="D901">
        <v>3</v>
      </c>
      <c r="E901">
        <v>19</v>
      </c>
      <c r="F901">
        <v>20</v>
      </c>
      <c r="G901">
        <v>25</v>
      </c>
      <c r="H901">
        <v>2</v>
      </c>
      <c r="I901">
        <v>21</v>
      </c>
      <c r="J901">
        <v>23</v>
      </c>
      <c r="K901">
        <v>1</v>
      </c>
      <c r="L901">
        <v>12</v>
      </c>
      <c r="M901">
        <v>6</v>
      </c>
      <c r="N901">
        <v>14</v>
      </c>
      <c r="O901">
        <v>5</v>
      </c>
      <c r="P901">
        <v>11</v>
      </c>
      <c r="Q901">
        <v>16</v>
      </c>
      <c r="R901">
        <v>3</v>
      </c>
      <c r="S901">
        <v>450</v>
      </c>
      <c r="T901">
        <v>18347</v>
      </c>
      <c r="U901">
        <v>254800</v>
      </c>
      <c r="V901">
        <v>1404566</v>
      </c>
      <c r="X901" t="b">
        <f t="shared" si="380"/>
        <v>1</v>
      </c>
      <c r="Y901">
        <f t="shared" si="355"/>
        <v>1</v>
      </c>
      <c r="Z901">
        <f t="shared" si="356"/>
        <v>2</v>
      </c>
      <c r="AA901">
        <f t="shared" si="357"/>
        <v>3</v>
      </c>
      <c r="AB901" t="str">
        <f t="shared" si="358"/>
        <v/>
      </c>
      <c r="AC901">
        <f t="shared" si="359"/>
        <v>5</v>
      </c>
      <c r="AD901">
        <f t="shared" si="360"/>
        <v>6</v>
      </c>
      <c r="AE901" t="str">
        <f t="shared" si="361"/>
        <v/>
      </c>
      <c r="AF901" t="str">
        <f t="shared" si="362"/>
        <v/>
      </c>
      <c r="AG901" t="str">
        <f t="shared" si="363"/>
        <v/>
      </c>
      <c r="AH901" t="str">
        <f t="shared" si="364"/>
        <v/>
      </c>
      <c r="AI901">
        <f t="shared" si="365"/>
        <v>11</v>
      </c>
      <c r="AJ901">
        <f t="shared" si="366"/>
        <v>12</v>
      </c>
      <c r="AK901" t="str">
        <f t="shared" si="367"/>
        <v/>
      </c>
      <c r="AL901">
        <f t="shared" si="368"/>
        <v>14</v>
      </c>
      <c r="AM901">
        <f t="shared" si="369"/>
        <v>15</v>
      </c>
      <c r="AN901">
        <f t="shared" si="370"/>
        <v>16</v>
      </c>
      <c r="AO901" t="str">
        <f t="shared" si="371"/>
        <v/>
      </c>
      <c r="AP901" t="str">
        <f t="shared" si="372"/>
        <v/>
      </c>
      <c r="AQ901">
        <f t="shared" si="373"/>
        <v>19</v>
      </c>
      <c r="AR901">
        <f t="shared" si="374"/>
        <v>20</v>
      </c>
      <c r="AS901">
        <f t="shared" si="375"/>
        <v>21</v>
      </c>
      <c r="AT901" t="str">
        <f t="shared" si="376"/>
        <v/>
      </c>
      <c r="AU901">
        <f t="shared" si="377"/>
        <v>23</v>
      </c>
      <c r="AV901" t="str">
        <f t="shared" si="378"/>
        <v/>
      </c>
      <c r="AW901">
        <f t="shared" si="379"/>
        <v>25</v>
      </c>
      <c r="AY901" t="str">
        <f>IF(COUNT(Y901:AW901)=25,LARGE($AY902:AY$1917,1)+1,"")</f>
        <v/>
      </c>
      <c r="AZ901" t="str">
        <f>IF(X901,IF(AY901="","",MATCH(AY901-1,$AY901:AY$1917,0)-1),"")</f>
        <v/>
      </c>
      <c r="BB901">
        <f t="array" ref="BB901">IFERROR(IF($X901,SMALL(IF(COUNTIF($Y901:$AW901,$Y$2:$AW$2)=0,$Y$2:$AW$2,""),COLUMNS($BB$46:BB$46)),""),"")</f>
        <v>4</v>
      </c>
      <c r="BC901">
        <f t="array" ref="BC901">IFERROR(IF($X901,SMALL(IF(COUNTIF($Y901:$AW901,$Y$2:$AW$2)=0,$Y$2:$AW$2,""),COLUMNS($BB$46:BC$46)),""),"")</f>
        <v>7</v>
      </c>
      <c r="BD901">
        <f t="array" ref="BD901">IFERROR(IF($X901,SMALL(IF(COUNTIF($Y901:$AW901,$Y$2:$AW$2)=0,$Y$2:$AW$2,""),COLUMNS($BB$46:BD$46)),""),"")</f>
        <v>8</v>
      </c>
      <c r="BE901">
        <f t="array" ref="BE901">IFERROR(IF($X901,SMALL(IF(COUNTIF($Y901:$AW901,$Y$2:$AW$2)=0,$Y$2:$AW$2,""),COLUMNS($BB$46:BE$46)),""),"")</f>
        <v>9</v>
      </c>
      <c r="BF901">
        <f t="array" ref="BF901">IFERROR(IF($X901,SMALL(IF(COUNTIF($Y901:$AW901,$Y$2:$AW$2)=0,$Y$2:$AW$2,""),COLUMNS($BB$46:BF$46)),""),"")</f>
        <v>10</v>
      </c>
      <c r="BG901">
        <f t="array" ref="BG901">IFERROR(IF($X901,SMALL(IF(COUNTIF($Y901:$AW901,$Y$2:$AW$2)=0,$Y$2:$AW$2,""),COLUMNS($BB$46:BG$46)),""),"")</f>
        <v>13</v>
      </c>
      <c r="BH901">
        <f t="array" ref="BH901">IFERROR(IF($X901,SMALL(IF(COUNTIF($Y901:$AW901,$Y$2:$AW$2)=0,$Y$2:$AW$2,""),COLUMNS($BB$46:BH$46)),""),"")</f>
        <v>17</v>
      </c>
      <c r="BI901">
        <f t="array" ref="BI901">IFERROR(IF($X901,SMALL(IF(COUNTIF($Y901:$AW901,$Y$2:$AW$2)=0,$Y$2:$AW$2,""),COLUMNS($BB$46:BI$46)),""),"")</f>
        <v>18</v>
      </c>
      <c r="BJ901">
        <f t="array" ref="BJ901">IFERROR(IF($X901,SMALL(IF(COUNTIF($Y901:$AW901,$Y$2:$AW$2)=0,$Y$2:$AW$2,""),COLUMNS($BB$46:BJ$46)),""),"")</f>
        <v>22</v>
      </c>
      <c r="BK901">
        <f t="array" ref="BK901">IFERROR(IF($X901,SMALL(IF(COUNTIF($Y901:$AW901,$Y$2:$AW$2)=0,$Y$2:$AW$2,""),COLUMNS($BB$46:BK$46)),""),"")</f>
        <v>24</v>
      </c>
    </row>
    <row r="902" spans="1:63" x14ac:dyDescent="0.25">
      <c r="A902">
        <v>1015</v>
      </c>
      <c r="B902" s="1">
        <v>41675</v>
      </c>
      <c r="C902">
        <v>3</v>
      </c>
      <c r="D902">
        <v>23</v>
      </c>
      <c r="E902">
        <v>18</v>
      </c>
      <c r="F902">
        <v>13</v>
      </c>
      <c r="G902">
        <v>17</v>
      </c>
      <c r="H902">
        <v>21</v>
      </c>
      <c r="I902">
        <v>1</v>
      </c>
      <c r="J902">
        <v>7</v>
      </c>
      <c r="K902">
        <v>2</v>
      </c>
      <c r="L902">
        <v>5</v>
      </c>
      <c r="M902">
        <v>15</v>
      </c>
      <c r="N902">
        <v>8</v>
      </c>
      <c r="O902">
        <v>20</v>
      </c>
      <c r="P902">
        <v>16</v>
      </c>
      <c r="Q902">
        <v>6</v>
      </c>
      <c r="R902">
        <v>5</v>
      </c>
      <c r="S902">
        <v>705</v>
      </c>
      <c r="T902">
        <v>22656</v>
      </c>
      <c r="U902">
        <v>321143</v>
      </c>
      <c r="V902">
        <v>1444547</v>
      </c>
      <c r="X902" t="b">
        <f t="shared" si="380"/>
        <v>1</v>
      </c>
      <c r="Y902">
        <f t="shared" si="355"/>
        <v>1</v>
      </c>
      <c r="Z902">
        <f t="shared" si="356"/>
        <v>2</v>
      </c>
      <c r="AA902">
        <f t="shared" si="357"/>
        <v>3</v>
      </c>
      <c r="AB902">
        <f t="shared" si="358"/>
        <v>4</v>
      </c>
      <c r="AC902">
        <f t="shared" si="359"/>
        <v>5</v>
      </c>
      <c r="AD902">
        <f t="shared" si="360"/>
        <v>6</v>
      </c>
      <c r="AE902">
        <f t="shared" si="361"/>
        <v>7</v>
      </c>
      <c r="AF902">
        <f t="shared" si="362"/>
        <v>8</v>
      </c>
      <c r="AG902">
        <f t="shared" si="363"/>
        <v>9</v>
      </c>
      <c r="AH902">
        <f t="shared" si="364"/>
        <v>10</v>
      </c>
      <c r="AI902">
        <f t="shared" si="365"/>
        <v>11</v>
      </c>
      <c r="AJ902">
        <f t="shared" si="366"/>
        <v>12</v>
      </c>
      <c r="AK902">
        <f t="shared" si="367"/>
        <v>13</v>
      </c>
      <c r="AL902">
        <f t="shared" si="368"/>
        <v>14</v>
      </c>
      <c r="AM902">
        <f t="shared" si="369"/>
        <v>15</v>
      </c>
      <c r="AN902">
        <f t="shared" si="370"/>
        <v>16</v>
      </c>
      <c r="AO902">
        <f t="shared" si="371"/>
        <v>17</v>
      </c>
      <c r="AP902">
        <f t="shared" si="372"/>
        <v>18</v>
      </c>
      <c r="AQ902">
        <f t="shared" si="373"/>
        <v>19</v>
      </c>
      <c r="AR902">
        <f t="shared" si="374"/>
        <v>20</v>
      </c>
      <c r="AS902">
        <f t="shared" si="375"/>
        <v>21</v>
      </c>
      <c r="AT902">
        <f t="shared" si="376"/>
        <v>22</v>
      </c>
      <c r="AU902">
        <f t="shared" si="377"/>
        <v>23</v>
      </c>
      <c r="AV902">
        <f t="shared" si="378"/>
        <v>24</v>
      </c>
      <c r="AW902">
        <f t="shared" si="379"/>
        <v>25</v>
      </c>
      <c r="AY902">
        <f>IF(COUNT(Y902:AW902)=25,LARGE($AY903:AY$1917,1)+1,"")</f>
        <v>213</v>
      </c>
      <c r="AZ902">
        <f>IF(X902,IF(AY902="","",MATCH(AY902-1,$AY902:AY$1917,0)-1),"")</f>
        <v>4</v>
      </c>
      <c r="BB902" t="str">
        <f t="array" ref="BB902">IFERROR(IF($X902,SMALL(IF(COUNTIF($Y902:$AW902,$Y$2:$AW$2)=0,$Y$2:$AW$2,""),COLUMNS($BB$46:BB$46)),""),"")</f>
        <v/>
      </c>
      <c r="BC902" t="str">
        <f t="array" ref="BC902">IFERROR(IF($X902,SMALL(IF(COUNTIF($Y902:$AW902,$Y$2:$AW$2)=0,$Y$2:$AW$2,""),COLUMNS($BB$46:BC$46)),""),"")</f>
        <v/>
      </c>
      <c r="BD902" t="str">
        <f t="array" ref="BD902">IFERROR(IF($X902,SMALL(IF(COUNTIF($Y902:$AW902,$Y$2:$AW$2)=0,$Y$2:$AW$2,""),COLUMNS($BB$46:BD$46)),""),"")</f>
        <v/>
      </c>
      <c r="BE902" t="str">
        <f t="array" ref="BE902">IFERROR(IF($X902,SMALL(IF(COUNTIF($Y902:$AW902,$Y$2:$AW$2)=0,$Y$2:$AW$2,""),COLUMNS($BB$46:BE$46)),""),"")</f>
        <v/>
      </c>
      <c r="BF902" t="str">
        <f t="array" ref="BF902">IFERROR(IF($X902,SMALL(IF(COUNTIF($Y902:$AW902,$Y$2:$AW$2)=0,$Y$2:$AW$2,""),COLUMNS($BB$46:BF$46)),""),"")</f>
        <v/>
      </c>
      <c r="BG902" t="str">
        <f t="array" ref="BG902">IFERROR(IF($X902,SMALL(IF(COUNTIF($Y902:$AW902,$Y$2:$AW$2)=0,$Y$2:$AW$2,""),COLUMNS($BB$46:BG$46)),""),"")</f>
        <v/>
      </c>
      <c r="BH902" t="str">
        <f t="array" ref="BH902">IFERROR(IF($X902,SMALL(IF(COUNTIF($Y902:$AW902,$Y$2:$AW$2)=0,$Y$2:$AW$2,""),COLUMNS($BB$46:BH$46)),""),"")</f>
        <v/>
      </c>
      <c r="BI902" t="str">
        <f t="array" ref="BI902">IFERROR(IF($X902,SMALL(IF(COUNTIF($Y902:$AW902,$Y$2:$AW$2)=0,$Y$2:$AW$2,""),COLUMNS($BB$46:BI$46)),""),"")</f>
        <v/>
      </c>
      <c r="BJ902" t="str">
        <f t="array" ref="BJ902">IFERROR(IF($X902,SMALL(IF(COUNTIF($Y902:$AW902,$Y$2:$AW$2)=0,$Y$2:$AW$2,""),COLUMNS($BB$46:BJ$46)),""),"")</f>
        <v/>
      </c>
      <c r="BK902" t="str">
        <f t="array" ref="BK902">IFERROR(IF($X902,SMALL(IF(COUNTIF($Y902:$AW902,$Y$2:$AW$2)=0,$Y$2:$AW$2,""),COLUMNS($BB$46:BK$46)),""),"")</f>
        <v/>
      </c>
    </row>
    <row r="903" spans="1:63" x14ac:dyDescent="0.25">
      <c r="A903">
        <v>1014</v>
      </c>
      <c r="B903" s="1">
        <v>41673</v>
      </c>
      <c r="C903">
        <v>13</v>
      </c>
      <c r="D903">
        <v>24</v>
      </c>
      <c r="E903">
        <v>14</v>
      </c>
      <c r="F903">
        <v>10</v>
      </c>
      <c r="G903">
        <v>25</v>
      </c>
      <c r="H903">
        <v>9</v>
      </c>
      <c r="I903">
        <v>2</v>
      </c>
      <c r="J903">
        <v>8</v>
      </c>
      <c r="K903">
        <v>1</v>
      </c>
      <c r="L903">
        <v>18</v>
      </c>
      <c r="M903">
        <v>12</v>
      </c>
      <c r="N903">
        <v>23</v>
      </c>
      <c r="O903">
        <v>17</v>
      </c>
      <c r="P903">
        <v>22</v>
      </c>
      <c r="Q903">
        <v>20</v>
      </c>
      <c r="R903">
        <v>7</v>
      </c>
      <c r="S903">
        <v>1002</v>
      </c>
      <c r="T903">
        <v>29104</v>
      </c>
      <c r="U903">
        <v>308448</v>
      </c>
      <c r="V903">
        <v>1543385</v>
      </c>
      <c r="X903" t="b">
        <f t="shared" si="380"/>
        <v>1</v>
      </c>
      <c r="Y903">
        <f t="shared" si="355"/>
        <v>1</v>
      </c>
      <c r="Z903">
        <f t="shared" si="356"/>
        <v>2</v>
      </c>
      <c r="AA903">
        <f t="shared" si="357"/>
        <v>3</v>
      </c>
      <c r="AB903">
        <f t="shared" si="358"/>
        <v>4</v>
      </c>
      <c r="AC903">
        <f t="shared" si="359"/>
        <v>5</v>
      </c>
      <c r="AD903" t="str">
        <f t="shared" si="360"/>
        <v/>
      </c>
      <c r="AE903">
        <f t="shared" si="361"/>
        <v>7</v>
      </c>
      <c r="AF903">
        <f t="shared" si="362"/>
        <v>8</v>
      </c>
      <c r="AG903">
        <f t="shared" si="363"/>
        <v>9</v>
      </c>
      <c r="AH903">
        <f t="shared" si="364"/>
        <v>10</v>
      </c>
      <c r="AI903">
        <f t="shared" si="365"/>
        <v>11</v>
      </c>
      <c r="AJ903">
        <f t="shared" si="366"/>
        <v>12</v>
      </c>
      <c r="AK903">
        <f t="shared" si="367"/>
        <v>13</v>
      </c>
      <c r="AL903">
        <f t="shared" si="368"/>
        <v>14</v>
      </c>
      <c r="AM903">
        <f t="shared" si="369"/>
        <v>15</v>
      </c>
      <c r="AN903">
        <f t="shared" si="370"/>
        <v>16</v>
      </c>
      <c r="AO903">
        <f t="shared" si="371"/>
        <v>17</v>
      </c>
      <c r="AP903">
        <f t="shared" si="372"/>
        <v>18</v>
      </c>
      <c r="AQ903">
        <f t="shared" si="373"/>
        <v>19</v>
      </c>
      <c r="AR903">
        <f t="shared" si="374"/>
        <v>20</v>
      </c>
      <c r="AS903">
        <f t="shared" si="375"/>
        <v>21</v>
      </c>
      <c r="AT903">
        <f t="shared" si="376"/>
        <v>22</v>
      </c>
      <c r="AU903">
        <f t="shared" si="377"/>
        <v>23</v>
      </c>
      <c r="AV903">
        <f t="shared" si="378"/>
        <v>24</v>
      </c>
      <c r="AW903">
        <f t="shared" si="379"/>
        <v>25</v>
      </c>
      <c r="AY903" t="str">
        <f>IF(COUNT(Y903:AW903)=25,LARGE($AY904:AY$1917,1)+1,"")</f>
        <v/>
      </c>
      <c r="AZ903" t="str">
        <f>IF(X903,IF(AY903="","",MATCH(AY903-1,$AY903:AY$1917,0)-1),"")</f>
        <v/>
      </c>
      <c r="BB903">
        <f t="array" ref="BB903">IFERROR(IF($X903,SMALL(IF(COUNTIF($Y903:$AW903,$Y$2:$AW$2)=0,$Y$2:$AW$2,""),COLUMNS($BB$46:BB$46)),""),"")</f>
        <v>6</v>
      </c>
      <c r="BC903" t="str">
        <f t="array" ref="BC903">IFERROR(IF($X903,SMALL(IF(COUNTIF($Y903:$AW903,$Y$2:$AW$2)=0,$Y$2:$AW$2,""),COLUMNS($BB$46:BC$46)),""),"")</f>
        <v/>
      </c>
      <c r="BD903" t="str">
        <f t="array" ref="BD903">IFERROR(IF($X903,SMALL(IF(COUNTIF($Y903:$AW903,$Y$2:$AW$2)=0,$Y$2:$AW$2,""),COLUMNS($BB$46:BD$46)),""),"")</f>
        <v/>
      </c>
      <c r="BE903" t="str">
        <f t="array" ref="BE903">IFERROR(IF($X903,SMALL(IF(COUNTIF($Y903:$AW903,$Y$2:$AW$2)=0,$Y$2:$AW$2,""),COLUMNS($BB$46:BE$46)),""),"")</f>
        <v/>
      </c>
      <c r="BF903" t="str">
        <f t="array" ref="BF903">IFERROR(IF($X903,SMALL(IF(COUNTIF($Y903:$AW903,$Y$2:$AW$2)=0,$Y$2:$AW$2,""),COLUMNS($BB$46:BF$46)),""),"")</f>
        <v/>
      </c>
      <c r="BG903" t="str">
        <f t="array" ref="BG903">IFERROR(IF($X903,SMALL(IF(COUNTIF($Y903:$AW903,$Y$2:$AW$2)=0,$Y$2:$AW$2,""),COLUMNS($BB$46:BG$46)),""),"")</f>
        <v/>
      </c>
      <c r="BH903" t="str">
        <f t="array" ref="BH903">IFERROR(IF($X903,SMALL(IF(COUNTIF($Y903:$AW903,$Y$2:$AW$2)=0,$Y$2:$AW$2,""),COLUMNS($BB$46:BH$46)),""),"")</f>
        <v/>
      </c>
      <c r="BI903" t="str">
        <f t="array" ref="BI903">IFERROR(IF($X903,SMALL(IF(COUNTIF($Y903:$AW903,$Y$2:$AW$2)=0,$Y$2:$AW$2,""),COLUMNS($BB$46:BI$46)),""),"")</f>
        <v/>
      </c>
      <c r="BJ903" t="str">
        <f t="array" ref="BJ903">IFERROR(IF($X903,SMALL(IF(COUNTIF($Y903:$AW903,$Y$2:$AW$2)=0,$Y$2:$AW$2,""),COLUMNS($BB$46:BJ$46)),""),"")</f>
        <v/>
      </c>
      <c r="BK903" t="str">
        <f t="array" ref="BK903">IFERROR(IF($X903,SMALL(IF(COUNTIF($Y903:$AW903,$Y$2:$AW$2)=0,$Y$2:$AW$2,""),COLUMNS($BB$46:BK$46)),""),"")</f>
        <v/>
      </c>
    </row>
    <row r="904" spans="1:63" x14ac:dyDescent="0.25">
      <c r="A904">
        <v>1013</v>
      </c>
      <c r="B904" s="1">
        <v>41670</v>
      </c>
      <c r="C904">
        <v>7</v>
      </c>
      <c r="D904">
        <v>18</v>
      </c>
      <c r="E904">
        <v>1</v>
      </c>
      <c r="F904">
        <v>4</v>
      </c>
      <c r="G904">
        <v>20</v>
      </c>
      <c r="H904">
        <v>17</v>
      </c>
      <c r="I904">
        <v>3</v>
      </c>
      <c r="J904">
        <v>19</v>
      </c>
      <c r="K904">
        <v>11</v>
      </c>
      <c r="L904">
        <v>21</v>
      </c>
      <c r="M904">
        <v>13</v>
      </c>
      <c r="N904">
        <v>23</v>
      </c>
      <c r="O904">
        <v>10</v>
      </c>
      <c r="P904">
        <v>2</v>
      </c>
      <c r="Q904">
        <v>5</v>
      </c>
      <c r="R904">
        <v>2</v>
      </c>
      <c r="S904">
        <v>635</v>
      </c>
      <c r="T904">
        <v>25378</v>
      </c>
      <c r="U904">
        <v>316292</v>
      </c>
      <c r="V904">
        <v>1619570</v>
      </c>
      <c r="X904" t="b">
        <f t="shared" si="380"/>
        <v>1</v>
      </c>
      <c r="Y904">
        <f t="shared" si="355"/>
        <v>1</v>
      </c>
      <c r="Z904">
        <f t="shared" si="356"/>
        <v>2</v>
      </c>
      <c r="AA904">
        <f t="shared" si="357"/>
        <v>3</v>
      </c>
      <c r="AB904">
        <f t="shared" si="358"/>
        <v>4</v>
      </c>
      <c r="AC904">
        <f t="shared" si="359"/>
        <v>5</v>
      </c>
      <c r="AD904" t="str">
        <f t="shared" si="360"/>
        <v/>
      </c>
      <c r="AE904">
        <f t="shared" si="361"/>
        <v>7</v>
      </c>
      <c r="AF904" t="str">
        <f t="shared" si="362"/>
        <v/>
      </c>
      <c r="AG904">
        <f t="shared" si="363"/>
        <v>9</v>
      </c>
      <c r="AH904">
        <f t="shared" si="364"/>
        <v>10</v>
      </c>
      <c r="AI904">
        <f t="shared" si="365"/>
        <v>11</v>
      </c>
      <c r="AJ904">
        <f t="shared" si="366"/>
        <v>12</v>
      </c>
      <c r="AK904">
        <f t="shared" si="367"/>
        <v>13</v>
      </c>
      <c r="AL904">
        <f t="shared" si="368"/>
        <v>14</v>
      </c>
      <c r="AM904">
        <f t="shared" si="369"/>
        <v>15</v>
      </c>
      <c r="AN904">
        <f t="shared" si="370"/>
        <v>16</v>
      </c>
      <c r="AO904">
        <f t="shared" si="371"/>
        <v>17</v>
      </c>
      <c r="AP904">
        <f t="shared" si="372"/>
        <v>18</v>
      </c>
      <c r="AQ904">
        <f t="shared" si="373"/>
        <v>19</v>
      </c>
      <c r="AR904">
        <f t="shared" si="374"/>
        <v>20</v>
      </c>
      <c r="AS904">
        <f t="shared" si="375"/>
        <v>21</v>
      </c>
      <c r="AT904">
        <f t="shared" si="376"/>
        <v>22</v>
      </c>
      <c r="AU904">
        <f t="shared" si="377"/>
        <v>23</v>
      </c>
      <c r="AV904">
        <f t="shared" si="378"/>
        <v>24</v>
      </c>
      <c r="AW904">
        <f t="shared" si="379"/>
        <v>25</v>
      </c>
      <c r="AY904" t="str">
        <f>IF(COUNT(Y904:AW904)=25,LARGE($AY905:AY$1917,1)+1,"")</f>
        <v/>
      </c>
      <c r="AZ904" t="str">
        <f>IF(X904,IF(AY904="","",MATCH(AY904-1,$AY904:AY$1917,0)-1),"")</f>
        <v/>
      </c>
      <c r="BB904">
        <f t="array" ref="BB904">IFERROR(IF($X904,SMALL(IF(COUNTIF($Y904:$AW904,$Y$2:$AW$2)=0,$Y$2:$AW$2,""),COLUMNS($BB$46:BB$46)),""),"")</f>
        <v>6</v>
      </c>
      <c r="BC904">
        <f t="array" ref="BC904">IFERROR(IF($X904,SMALL(IF(COUNTIF($Y904:$AW904,$Y$2:$AW$2)=0,$Y$2:$AW$2,""),COLUMNS($BB$46:BC$46)),""),"")</f>
        <v>8</v>
      </c>
      <c r="BD904" t="str">
        <f t="array" ref="BD904">IFERROR(IF($X904,SMALL(IF(COUNTIF($Y904:$AW904,$Y$2:$AW$2)=0,$Y$2:$AW$2,""),COLUMNS($BB$46:BD$46)),""),"")</f>
        <v/>
      </c>
      <c r="BE904" t="str">
        <f t="array" ref="BE904">IFERROR(IF($X904,SMALL(IF(COUNTIF($Y904:$AW904,$Y$2:$AW$2)=0,$Y$2:$AW$2,""),COLUMNS($BB$46:BE$46)),""),"")</f>
        <v/>
      </c>
      <c r="BF904" t="str">
        <f t="array" ref="BF904">IFERROR(IF($X904,SMALL(IF(COUNTIF($Y904:$AW904,$Y$2:$AW$2)=0,$Y$2:$AW$2,""),COLUMNS($BB$46:BF$46)),""),"")</f>
        <v/>
      </c>
      <c r="BG904" t="str">
        <f t="array" ref="BG904">IFERROR(IF($X904,SMALL(IF(COUNTIF($Y904:$AW904,$Y$2:$AW$2)=0,$Y$2:$AW$2,""),COLUMNS($BB$46:BG$46)),""),"")</f>
        <v/>
      </c>
      <c r="BH904" t="str">
        <f t="array" ref="BH904">IFERROR(IF($X904,SMALL(IF(COUNTIF($Y904:$AW904,$Y$2:$AW$2)=0,$Y$2:$AW$2,""),COLUMNS($BB$46:BH$46)),""),"")</f>
        <v/>
      </c>
      <c r="BI904" t="str">
        <f t="array" ref="BI904">IFERROR(IF($X904,SMALL(IF(COUNTIF($Y904:$AW904,$Y$2:$AW$2)=0,$Y$2:$AW$2,""),COLUMNS($BB$46:BI$46)),""),"")</f>
        <v/>
      </c>
      <c r="BJ904" t="str">
        <f t="array" ref="BJ904">IFERROR(IF($X904,SMALL(IF(COUNTIF($Y904:$AW904,$Y$2:$AW$2)=0,$Y$2:$AW$2,""),COLUMNS($BB$46:BJ$46)),""),"")</f>
        <v/>
      </c>
      <c r="BK904" t="str">
        <f t="array" ref="BK904">IFERROR(IF($X904,SMALL(IF(COUNTIF($Y904:$AW904,$Y$2:$AW$2)=0,$Y$2:$AW$2,""),COLUMNS($BB$46:BK$46)),""),"")</f>
        <v/>
      </c>
    </row>
    <row r="905" spans="1:63" x14ac:dyDescent="0.25">
      <c r="A905">
        <v>1012</v>
      </c>
      <c r="B905" s="1">
        <v>41668</v>
      </c>
      <c r="C905">
        <v>16</v>
      </c>
      <c r="D905">
        <v>17</v>
      </c>
      <c r="E905">
        <v>1</v>
      </c>
      <c r="F905">
        <v>25</v>
      </c>
      <c r="G905">
        <v>7</v>
      </c>
      <c r="H905">
        <v>15</v>
      </c>
      <c r="I905">
        <v>12</v>
      </c>
      <c r="J905">
        <v>24</v>
      </c>
      <c r="K905">
        <v>18</v>
      </c>
      <c r="L905">
        <v>9</v>
      </c>
      <c r="M905">
        <v>11</v>
      </c>
      <c r="N905">
        <v>21</v>
      </c>
      <c r="O905">
        <v>14</v>
      </c>
      <c r="P905">
        <v>2</v>
      </c>
      <c r="Q905">
        <v>22</v>
      </c>
      <c r="R905">
        <v>2</v>
      </c>
      <c r="S905">
        <v>497</v>
      </c>
      <c r="T905">
        <v>21639</v>
      </c>
      <c r="U905">
        <v>230443</v>
      </c>
      <c r="V905">
        <v>1301971</v>
      </c>
      <c r="X905" t="b">
        <f t="shared" si="380"/>
        <v>1</v>
      </c>
      <c r="Y905">
        <f t="shared" si="355"/>
        <v>1</v>
      </c>
      <c r="Z905">
        <f t="shared" si="356"/>
        <v>2</v>
      </c>
      <c r="AA905" t="str">
        <f t="shared" si="357"/>
        <v/>
      </c>
      <c r="AB905" t="str">
        <f t="shared" si="358"/>
        <v/>
      </c>
      <c r="AC905" t="str">
        <f t="shared" si="359"/>
        <v/>
      </c>
      <c r="AD905" t="str">
        <f t="shared" si="360"/>
        <v/>
      </c>
      <c r="AE905">
        <f t="shared" si="361"/>
        <v>7</v>
      </c>
      <c r="AF905" t="str">
        <f t="shared" si="362"/>
        <v/>
      </c>
      <c r="AG905">
        <f t="shared" si="363"/>
        <v>9</v>
      </c>
      <c r="AH905" t="str">
        <f t="shared" si="364"/>
        <v/>
      </c>
      <c r="AI905">
        <f t="shared" si="365"/>
        <v>11</v>
      </c>
      <c r="AJ905">
        <f t="shared" si="366"/>
        <v>12</v>
      </c>
      <c r="AK905" t="str">
        <f t="shared" si="367"/>
        <v/>
      </c>
      <c r="AL905">
        <f t="shared" si="368"/>
        <v>14</v>
      </c>
      <c r="AM905">
        <f t="shared" si="369"/>
        <v>15</v>
      </c>
      <c r="AN905">
        <f t="shared" si="370"/>
        <v>16</v>
      </c>
      <c r="AO905">
        <f t="shared" si="371"/>
        <v>17</v>
      </c>
      <c r="AP905">
        <f t="shared" si="372"/>
        <v>18</v>
      </c>
      <c r="AQ905" t="str">
        <f t="shared" si="373"/>
        <v/>
      </c>
      <c r="AR905" t="str">
        <f t="shared" si="374"/>
        <v/>
      </c>
      <c r="AS905">
        <f t="shared" si="375"/>
        <v>21</v>
      </c>
      <c r="AT905">
        <f t="shared" si="376"/>
        <v>22</v>
      </c>
      <c r="AU905" t="str">
        <f t="shared" si="377"/>
        <v/>
      </c>
      <c r="AV905">
        <f t="shared" si="378"/>
        <v>24</v>
      </c>
      <c r="AW905">
        <f t="shared" si="379"/>
        <v>25</v>
      </c>
      <c r="AY905" t="str">
        <f>IF(COUNT(Y905:AW905)=25,LARGE($AY906:AY$1917,1)+1,"")</f>
        <v/>
      </c>
      <c r="AZ905" t="str">
        <f>IF(X905,IF(AY905="","",MATCH(AY905-1,$AY905:AY$1917,0)-1),"")</f>
        <v/>
      </c>
      <c r="BB905">
        <f t="array" ref="BB905">IFERROR(IF($X905,SMALL(IF(COUNTIF($Y905:$AW905,$Y$2:$AW$2)=0,$Y$2:$AW$2,""),COLUMNS($BB$46:BB$46)),""),"")</f>
        <v>3</v>
      </c>
      <c r="BC905">
        <f t="array" ref="BC905">IFERROR(IF($X905,SMALL(IF(COUNTIF($Y905:$AW905,$Y$2:$AW$2)=0,$Y$2:$AW$2,""),COLUMNS($BB$46:BC$46)),""),"")</f>
        <v>4</v>
      </c>
      <c r="BD905">
        <f t="array" ref="BD905">IFERROR(IF($X905,SMALL(IF(COUNTIF($Y905:$AW905,$Y$2:$AW$2)=0,$Y$2:$AW$2,""),COLUMNS($BB$46:BD$46)),""),"")</f>
        <v>5</v>
      </c>
      <c r="BE905">
        <f t="array" ref="BE905">IFERROR(IF($X905,SMALL(IF(COUNTIF($Y905:$AW905,$Y$2:$AW$2)=0,$Y$2:$AW$2,""),COLUMNS($BB$46:BE$46)),""),"")</f>
        <v>6</v>
      </c>
      <c r="BF905">
        <f t="array" ref="BF905">IFERROR(IF($X905,SMALL(IF(COUNTIF($Y905:$AW905,$Y$2:$AW$2)=0,$Y$2:$AW$2,""),COLUMNS($BB$46:BF$46)),""),"")</f>
        <v>8</v>
      </c>
      <c r="BG905">
        <f t="array" ref="BG905">IFERROR(IF($X905,SMALL(IF(COUNTIF($Y905:$AW905,$Y$2:$AW$2)=0,$Y$2:$AW$2,""),COLUMNS($BB$46:BG$46)),""),"")</f>
        <v>10</v>
      </c>
      <c r="BH905">
        <f t="array" ref="BH905">IFERROR(IF($X905,SMALL(IF(COUNTIF($Y905:$AW905,$Y$2:$AW$2)=0,$Y$2:$AW$2,""),COLUMNS($BB$46:BH$46)),""),"")</f>
        <v>13</v>
      </c>
      <c r="BI905">
        <f t="array" ref="BI905">IFERROR(IF($X905,SMALL(IF(COUNTIF($Y905:$AW905,$Y$2:$AW$2)=0,$Y$2:$AW$2,""),COLUMNS($BB$46:BI$46)),""),"")</f>
        <v>19</v>
      </c>
      <c r="BJ905">
        <f t="array" ref="BJ905">IFERROR(IF($X905,SMALL(IF(COUNTIF($Y905:$AW905,$Y$2:$AW$2)=0,$Y$2:$AW$2,""),COLUMNS($BB$46:BJ$46)),""),"")</f>
        <v>20</v>
      </c>
      <c r="BK905">
        <f t="array" ref="BK905">IFERROR(IF($X905,SMALL(IF(COUNTIF($Y905:$AW905,$Y$2:$AW$2)=0,$Y$2:$AW$2,""),COLUMNS($BB$46:BK$46)),""),"")</f>
        <v>23</v>
      </c>
    </row>
    <row r="906" spans="1:63" x14ac:dyDescent="0.25">
      <c r="A906">
        <v>1011</v>
      </c>
      <c r="B906" s="1">
        <v>41666</v>
      </c>
      <c r="C906">
        <v>4</v>
      </c>
      <c r="D906">
        <v>19</v>
      </c>
      <c r="E906">
        <v>9</v>
      </c>
      <c r="F906">
        <v>25</v>
      </c>
      <c r="G906">
        <v>18</v>
      </c>
      <c r="H906">
        <v>10</v>
      </c>
      <c r="I906">
        <v>17</v>
      </c>
      <c r="J906">
        <v>7</v>
      </c>
      <c r="K906">
        <v>23</v>
      </c>
      <c r="L906">
        <v>3</v>
      </c>
      <c r="M906">
        <v>24</v>
      </c>
      <c r="N906">
        <v>15</v>
      </c>
      <c r="O906">
        <v>1</v>
      </c>
      <c r="P906">
        <v>13</v>
      </c>
      <c r="Q906">
        <v>5</v>
      </c>
      <c r="R906">
        <v>11</v>
      </c>
      <c r="S906">
        <v>1392</v>
      </c>
      <c r="T906">
        <v>43614</v>
      </c>
      <c r="U906">
        <v>417821</v>
      </c>
      <c r="V906">
        <v>1647955</v>
      </c>
      <c r="X906" t="b">
        <f t="shared" si="380"/>
        <v>1</v>
      </c>
      <c r="Y906">
        <f t="shared" si="355"/>
        <v>1</v>
      </c>
      <c r="Z906">
        <f t="shared" si="356"/>
        <v>2</v>
      </c>
      <c r="AA906">
        <f t="shared" si="357"/>
        <v>3</v>
      </c>
      <c r="AB906">
        <f t="shared" si="358"/>
        <v>4</v>
      </c>
      <c r="AC906">
        <f t="shared" si="359"/>
        <v>5</v>
      </c>
      <c r="AD906">
        <f t="shared" si="360"/>
        <v>6</v>
      </c>
      <c r="AE906">
        <f t="shared" si="361"/>
        <v>7</v>
      </c>
      <c r="AF906">
        <f t="shared" si="362"/>
        <v>8</v>
      </c>
      <c r="AG906">
        <f t="shared" si="363"/>
        <v>9</v>
      </c>
      <c r="AH906">
        <f t="shared" si="364"/>
        <v>10</v>
      </c>
      <c r="AI906">
        <f t="shared" si="365"/>
        <v>11</v>
      </c>
      <c r="AJ906">
        <f t="shared" si="366"/>
        <v>12</v>
      </c>
      <c r="AK906">
        <f t="shared" si="367"/>
        <v>13</v>
      </c>
      <c r="AL906">
        <f t="shared" si="368"/>
        <v>14</v>
      </c>
      <c r="AM906">
        <f t="shared" si="369"/>
        <v>15</v>
      </c>
      <c r="AN906">
        <f t="shared" si="370"/>
        <v>16</v>
      </c>
      <c r="AO906">
        <f t="shared" si="371"/>
        <v>17</v>
      </c>
      <c r="AP906">
        <f t="shared" si="372"/>
        <v>18</v>
      </c>
      <c r="AQ906">
        <f t="shared" si="373"/>
        <v>19</v>
      </c>
      <c r="AR906">
        <f t="shared" si="374"/>
        <v>20</v>
      </c>
      <c r="AS906">
        <f t="shared" si="375"/>
        <v>21</v>
      </c>
      <c r="AT906">
        <f t="shared" si="376"/>
        <v>22</v>
      </c>
      <c r="AU906">
        <f t="shared" si="377"/>
        <v>23</v>
      </c>
      <c r="AV906">
        <f t="shared" si="378"/>
        <v>24</v>
      </c>
      <c r="AW906">
        <f t="shared" si="379"/>
        <v>25</v>
      </c>
      <c r="AY906">
        <f>IF(COUNT(Y906:AW906)=25,LARGE($AY907:AY$1917,1)+1,"")</f>
        <v>212</v>
      </c>
      <c r="AZ906">
        <f>IF(X906,IF(AY906="","",MATCH(AY906-1,$AY906:AY$1917,0)-1),"")</f>
        <v>4</v>
      </c>
      <c r="BB906" t="str">
        <f t="array" ref="BB906">IFERROR(IF($X906,SMALL(IF(COUNTIF($Y906:$AW906,$Y$2:$AW$2)=0,$Y$2:$AW$2,""),COLUMNS($BB$46:BB$46)),""),"")</f>
        <v/>
      </c>
      <c r="BC906" t="str">
        <f t="array" ref="BC906">IFERROR(IF($X906,SMALL(IF(COUNTIF($Y906:$AW906,$Y$2:$AW$2)=0,$Y$2:$AW$2,""),COLUMNS($BB$46:BC$46)),""),"")</f>
        <v/>
      </c>
      <c r="BD906" t="str">
        <f t="array" ref="BD906">IFERROR(IF($X906,SMALL(IF(COUNTIF($Y906:$AW906,$Y$2:$AW$2)=0,$Y$2:$AW$2,""),COLUMNS($BB$46:BD$46)),""),"")</f>
        <v/>
      </c>
      <c r="BE906" t="str">
        <f t="array" ref="BE906">IFERROR(IF($X906,SMALL(IF(COUNTIF($Y906:$AW906,$Y$2:$AW$2)=0,$Y$2:$AW$2,""),COLUMNS($BB$46:BE$46)),""),"")</f>
        <v/>
      </c>
      <c r="BF906" t="str">
        <f t="array" ref="BF906">IFERROR(IF($X906,SMALL(IF(COUNTIF($Y906:$AW906,$Y$2:$AW$2)=0,$Y$2:$AW$2,""),COLUMNS($BB$46:BF$46)),""),"")</f>
        <v/>
      </c>
      <c r="BG906" t="str">
        <f t="array" ref="BG906">IFERROR(IF($X906,SMALL(IF(COUNTIF($Y906:$AW906,$Y$2:$AW$2)=0,$Y$2:$AW$2,""),COLUMNS($BB$46:BG$46)),""),"")</f>
        <v/>
      </c>
      <c r="BH906" t="str">
        <f t="array" ref="BH906">IFERROR(IF($X906,SMALL(IF(COUNTIF($Y906:$AW906,$Y$2:$AW$2)=0,$Y$2:$AW$2,""),COLUMNS($BB$46:BH$46)),""),"")</f>
        <v/>
      </c>
      <c r="BI906" t="str">
        <f t="array" ref="BI906">IFERROR(IF($X906,SMALL(IF(COUNTIF($Y906:$AW906,$Y$2:$AW$2)=0,$Y$2:$AW$2,""),COLUMNS($BB$46:BI$46)),""),"")</f>
        <v/>
      </c>
      <c r="BJ906" t="str">
        <f t="array" ref="BJ906">IFERROR(IF($X906,SMALL(IF(COUNTIF($Y906:$AW906,$Y$2:$AW$2)=0,$Y$2:$AW$2,""),COLUMNS($BB$46:BJ$46)),""),"")</f>
        <v/>
      </c>
      <c r="BK906" t="str">
        <f t="array" ref="BK906">IFERROR(IF($X906,SMALL(IF(COUNTIF($Y906:$AW906,$Y$2:$AW$2)=0,$Y$2:$AW$2,""),COLUMNS($BB$46:BK$46)),""),"")</f>
        <v/>
      </c>
    </row>
    <row r="907" spans="1:63" x14ac:dyDescent="0.25">
      <c r="A907">
        <v>1010</v>
      </c>
      <c r="B907" s="1">
        <v>41663</v>
      </c>
      <c r="C907">
        <v>11</v>
      </c>
      <c r="D907">
        <v>4</v>
      </c>
      <c r="E907">
        <v>21</v>
      </c>
      <c r="F907">
        <v>8</v>
      </c>
      <c r="G907">
        <v>14</v>
      </c>
      <c r="H907">
        <v>10</v>
      </c>
      <c r="I907">
        <v>1</v>
      </c>
      <c r="J907">
        <v>2</v>
      </c>
      <c r="K907">
        <v>15</v>
      </c>
      <c r="L907">
        <v>19</v>
      </c>
      <c r="M907">
        <v>13</v>
      </c>
      <c r="N907">
        <v>23</v>
      </c>
      <c r="O907">
        <v>6</v>
      </c>
      <c r="P907">
        <v>16</v>
      </c>
      <c r="Q907">
        <v>22</v>
      </c>
      <c r="R907">
        <v>1</v>
      </c>
      <c r="S907">
        <v>781</v>
      </c>
      <c r="T907">
        <v>23337</v>
      </c>
      <c r="U907">
        <v>258572</v>
      </c>
      <c r="V907">
        <v>1335140</v>
      </c>
      <c r="X907" t="b">
        <f t="shared" si="380"/>
        <v>1</v>
      </c>
      <c r="Y907">
        <f t="shared" si="355"/>
        <v>1</v>
      </c>
      <c r="Z907">
        <f t="shared" si="356"/>
        <v>2</v>
      </c>
      <c r="AA907">
        <f t="shared" si="357"/>
        <v>3</v>
      </c>
      <c r="AB907">
        <f t="shared" si="358"/>
        <v>4</v>
      </c>
      <c r="AC907" t="str">
        <f t="shared" si="359"/>
        <v/>
      </c>
      <c r="AD907">
        <f t="shared" si="360"/>
        <v>6</v>
      </c>
      <c r="AE907">
        <f t="shared" si="361"/>
        <v>7</v>
      </c>
      <c r="AF907">
        <f t="shared" si="362"/>
        <v>8</v>
      </c>
      <c r="AG907">
        <f t="shared" si="363"/>
        <v>9</v>
      </c>
      <c r="AH907">
        <f t="shared" si="364"/>
        <v>10</v>
      </c>
      <c r="AI907">
        <f t="shared" si="365"/>
        <v>11</v>
      </c>
      <c r="AJ907">
        <f t="shared" si="366"/>
        <v>12</v>
      </c>
      <c r="AK907">
        <f t="shared" si="367"/>
        <v>13</v>
      </c>
      <c r="AL907">
        <f t="shared" si="368"/>
        <v>14</v>
      </c>
      <c r="AM907">
        <f t="shared" si="369"/>
        <v>15</v>
      </c>
      <c r="AN907">
        <f t="shared" si="370"/>
        <v>16</v>
      </c>
      <c r="AO907">
        <f t="shared" si="371"/>
        <v>17</v>
      </c>
      <c r="AP907">
        <f t="shared" si="372"/>
        <v>18</v>
      </c>
      <c r="AQ907">
        <f t="shared" si="373"/>
        <v>19</v>
      </c>
      <c r="AR907">
        <f t="shared" si="374"/>
        <v>20</v>
      </c>
      <c r="AS907">
        <f t="shared" si="375"/>
        <v>21</v>
      </c>
      <c r="AT907">
        <f t="shared" si="376"/>
        <v>22</v>
      </c>
      <c r="AU907">
        <f t="shared" si="377"/>
        <v>23</v>
      </c>
      <c r="AV907">
        <f t="shared" si="378"/>
        <v>24</v>
      </c>
      <c r="AW907" t="str">
        <f t="shared" si="379"/>
        <v/>
      </c>
      <c r="AY907" t="str">
        <f>IF(COUNT(Y907:AW907)=25,LARGE($AY908:AY$1917,1)+1,"")</f>
        <v/>
      </c>
      <c r="AZ907" t="str">
        <f>IF(X907,IF(AY907="","",MATCH(AY907-1,$AY907:AY$1917,0)-1),"")</f>
        <v/>
      </c>
      <c r="BB907">
        <f t="array" ref="BB907">IFERROR(IF($X907,SMALL(IF(COUNTIF($Y907:$AW907,$Y$2:$AW$2)=0,$Y$2:$AW$2,""),COLUMNS($BB$46:BB$46)),""),"")</f>
        <v>5</v>
      </c>
      <c r="BC907">
        <f t="array" ref="BC907">IFERROR(IF($X907,SMALL(IF(COUNTIF($Y907:$AW907,$Y$2:$AW$2)=0,$Y$2:$AW$2,""),COLUMNS($BB$46:BC$46)),""),"")</f>
        <v>25</v>
      </c>
      <c r="BD907" t="str">
        <f t="array" ref="BD907">IFERROR(IF($X907,SMALL(IF(COUNTIF($Y907:$AW907,$Y$2:$AW$2)=0,$Y$2:$AW$2,""),COLUMNS($BB$46:BD$46)),""),"")</f>
        <v/>
      </c>
      <c r="BE907" t="str">
        <f t="array" ref="BE907">IFERROR(IF($X907,SMALL(IF(COUNTIF($Y907:$AW907,$Y$2:$AW$2)=0,$Y$2:$AW$2,""),COLUMNS($BB$46:BE$46)),""),"")</f>
        <v/>
      </c>
      <c r="BF907" t="str">
        <f t="array" ref="BF907">IFERROR(IF($X907,SMALL(IF(COUNTIF($Y907:$AW907,$Y$2:$AW$2)=0,$Y$2:$AW$2,""),COLUMNS($BB$46:BF$46)),""),"")</f>
        <v/>
      </c>
      <c r="BG907" t="str">
        <f t="array" ref="BG907">IFERROR(IF($X907,SMALL(IF(COUNTIF($Y907:$AW907,$Y$2:$AW$2)=0,$Y$2:$AW$2,""),COLUMNS($BB$46:BG$46)),""),"")</f>
        <v/>
      </c>
      <c r="BH907" t="str">
        <f t="array" ref="BH907">IFERROR(IF($X907,SMALL(IF(COUNTIF($Y907:$AW907,$Y$2:$AW$2)=0,$Y$2:$AW$2,""),COLUMNS($BB$46:BH$46)),""),"")</f>
        <v/>
      </c>
      <c r="BI907" t="str">
        <f t="array" ref="BI907">IFERROR(IF($X907,SMALL(IF(COUNTIF($Y907:$AW907,$Y$2:$AW$2)=0,$Y$2:$AW$2,""),COLUMNS($BB$46:BI$46)),""),"")</f>
        <v/>
      </c>
      <c r="BJ907" t="str">
        <f t="array" ref="BJ907">IFERROR(IF($X907,SMALL(IF(COUNTIF($Y907:$AW907,$Y$2:$AW$2)=0,$Y$2:$AW$2,""),COLUMNS($BB$46:BJ$46)),""),"")</f>
        <v/>
      </c>
      <c r="BK907" t="str">
        <f t="array" ref="BK907">IFERROR(IF($X907,SMALL(IF(COUNTIF($Y907:$AW907,$Y$2:$AW$2)=0,$Y$2:$AW$2,""),COLUMNS($BB$46:BK$46)),""),"")</f>
        <v/>
      </c>
    </row>
    <row r="908" spans="1:63" x14ac:dyDescent="0.25">
      <c r="A908">
        <v>1009</v>
      </c>
      <c r="B908" s="1">
        <v>41661</v>
      </c>
      <c r="C908">
        <v>9</v>
      </c>
      <c r="D908">
        <v>6</v>
      </c>
      <c r="E908">
        <v>4</v>
      </c>
      <c r="F908">
        <v>12</v>
      </c>
      <c r="G908">
        <v>18</v>
      </c>
      <c r="H908">
        <v>11</v>
      </c>
      <c r="I908">
        <v>24</v>
      </c>
      <c r="J908">
        <v>2</v>
      </c>
      <c r="K908">
        <v>10</v>
      </c>
      <c r="L908">
        <v>20</v>
      </c>
      <c r="M908">
        <v>17</v>
      </c>
      <c r="N908">
        <v>14</v>
      </c>
      <c r="O908">
        <v>22</v>
      </c>
      <c r="P908">
        <v>19</v>
      </c>
      <c r="Q908">
        <v>15</v>
      </c>
      <c r="R908">
        <v>5</v>
      </c>
      <c r="S908">
        <v>783</v>
      </c>
      <c r="T908">
        <v>26432</v>
      </c>
      <c r="U908">
        <v>287528</v>
      </c>
      <c r="V908">
        <v>1428594</v>
      </c>
      <c r="X908" t="b">
        <f t="shared" si="380"/>
        <v>1</v>
      </c>
      <c r="Y908">
        <f t="shared" si="355"/>
        <v>1</v>
      </c>
      <c r="Z908">
        <f t="shared" si="356"/>
        <v>2</v>
      </c>
      <c r="AA908">
        <f t="shared" si="357"/>
        <v>3</v>
      </c>
      <c r="AB908">
        <f t="shared" si="358"/>
        <v>4</v>
      </c>
      <c r="AC908" t="str">
        <f t="shared" si="359"/>
        <v/>
      </c>
      <c r="AD908">
        <f t="shared" si="360"/>
        <v>6</v>
      </c>
      <c r="AE908">
        <f t="shared" si="361"/>
        <v>7</v>
      </c>
      <c r="AF908">
        <f t="shared" si="362"/>
        <v>8</v>
      </c>
      <c r="AG908">
        <f t="shared" si="363"/>
        <v>9</v>
      </c>
      <c r="AH908">
        <f t="shared" si="364"/>
        <v>10</v>
      </c>
      <c r="AI908">
        <f t="shared" si="365"/>
        <v>11</v>
      </c>
      <c r="AJ908">
        <f t="shared" si="366"/>
        <v>12</v>
      </c>
      <c r="AK908">
        <f t="shared" si="367"/>
        <v>13</v>
      </c>
      <c r="AL908">
        <f t="shared" si="368"/>
        <v>14</v>
      </c>
      <c r="AM908">
        <f t="shared" si="369"/>
        <v>15</v>
      </c>
      <c r="AN908">
        <f t="shared" si="370"/>
        <v>16</v>
      </c>
      <c r="AO908">
        <f t="shared" si="371"/>
        <v>17</v>
      </c>
      <c r="AP908">
        <f t="shared" si="372"/>
        <v>18</v>
      </c>
      <c r="AQ908">
        <f t="shared" si="373"/>
        <v>19</v>
      </c>
      <c r="AR908">
        <f t="shared" si="374"/>
        <v>20</v>
      </c>
      <c r="AS908">
        <f t="shared" si="375"/>
        <v>21</v>
      </c>
      <c r="AT908">
        <f t="shared" si="376"/>
        <v>22</v>
      </c>
      <c r="AU908" t="str">
        <f t="shared" si="377"/>
        <v/>
      </c>
      <c r="AV908">
        <f t="shared" si="378"/>
        <v>24</v>
      </c>
      <c r="AW908" t="str">
        <f t="shared" si="379"/>
        <v/>
      </c>
      <c r="AY908" t="str">
        <f>IF(COUNT(Y908:AW908)=25,LARGE($AY909:AY$1917,1)+1,"")</f>
        <v/>
      </c>
      <c r="AZ908" t="str">
        <f>IF(X908,IF(AY908="","",MATCH(AY908-1,$AY908:AY$1917,0)-1),"")</f>
        <v/>
      </c>
      <c r="BB908">
        <f t="array" ref="BB908">IFERROR(IF($X908,SMALL(IF(COUNTIF($Y908:$AW908,$Y$2:$AW$2)=0,$Y$2:$AW$2,""),COLUMNS($BB$46:BB$46)),""),"")</f>
        <v>5</v>
      </c>
      <c r="BC908">
        <f t="array" ref="BC908">IFERROR(IF($X908,SMALL(IF(COUNTIF($Y908:$AW908,$Y$2:$AW$2)=0,$Y$2:$AW$2,""),COLUMNS($BB$46:BC$46)),""),"")</f>
        <v>23</v>
      </c>
      <c r="BD908">
        <f t="array" ref="BD908">IFERROR(IF($X908,SMALL(IF(COUNTIF($Y908:$AW908,$Y$2:$AW$2)=0,$Y$2:$AW$2,""),COLUMNS($BB$46:BD$46)),""),"")</f>
        <v>25</v>
      </c>
      <c r="BE908" t="str">
        <f t="array" ref="BE908">IFERROR(IF($X908,SMALL(IF(COUNTIF($Y908:$AW908,$Y$2:$AW$2)=0,$Y$2:$AW$2,""),COLUMNS($BB$46:BE$46)),""),"")</f>
        <v/>
      </c>
      <c r="BF908" t="str">
        <f t="array" ref="BF908">IFERROR(IF($X908,SMALL(IF(COUNTIF($Y908:$AW908,$Y$2:$AW$2)=0,$Y$2:$AW$2,""),COLUMNS($BB$46:BF$46)),""),"")</f>
        <v/>
      </c>
      <c r="BG908" t="str">
        <f t="array" ref="BG908">IFERROR(IF($X908,SMALL(IF(COUNTIF($Y908:$AW908,$Y$2:$AW$2)=0,$Y$2:$AW$2,""),COLUMNS($BB$46:BG$46)),""),"")</f>
        <v/>
      </c>
      <c r="BH908" t="str">
        <f t="array" ref="BH908">IFERROR(IF($X908,SMALL(IF(COUNTIF($Y908:$AW908,$Y$2:$AW$2)=0,$Y$2:$AW$2,""),COLUMNS($BB$46:BH$46)),""),"")</f>
        <v/>
      </c>
      <c r="BI908" t="str">
        <f t="array" ref="BI908">IFERROR(IF($X908,SMALL(IF(COUNTIF($Y908:$AW908,$Y$2:$AW$2)=0,$Y$2:$AW$2,""),COLUMNS($BB$46:BI$46)),""),"")</f>
        <v/>
      </c>
      <c r="BJ908" t="str">
        <f t="array" ref="BJ908">IFERROR(IF($X908,SMALL(IF(COUNTIF($Y908:$AW908,$Y$2:$AW$2)=0,$Y$2:$AW$2,""),COLUMNS($BB$46:BJ$46)),""),"")</f>
        <v/>
      </c>
      <c r="BK908" t="str">
        <f t="array" ref="BK908">IFERROR(IF($X908,SMALL(IF(COUNTIF($Y908:$AW908,$Y$2:$AW$2)=0,$Y$2:$AW$2,""),COLUMNS($BB$46:BK$46)),""),"")</f>
        <v/>
      </c>
    </row>
    <row r="909" spans="1:63" x14ac:dyDescent="0.25">
      <c r="A909">
        <v>1008</v>
      </c>
      <c r="B909" s="1">
        <v>41659</v>
      </c>
      <c r="C909">
        <v>19</v>
      </c>
      <c r="D909">
        <v>12</v>
      </c>
      <c r="E909">
        <v>13</v>
      </c>
      <c r="F909">
        <v>7</v>
      </c>
      <c r="G909">
        <v>6</v>
      </c>
      <c r="H909">
        <v>18</v>
      </c>
      <c r="I909">
        <v>3</v>
      </c>
      <c r="J909">
        <v>16</v>
      </c>
      <c r="K909">
        <v>10</v>
      </c>
      <c r="L909">
        <v>8</v>
      </c>
      <c r="M909">
        <v>22</v>
      </c>
      <c r="N909">
        <v>17</v>
      </c>
      <c r="O909">
        <v>9</v>
      </c>
      <c r="P909">
        <v>1</v>
      </c>
      <c r="Q909">
        <v>21</v>
      </c>
      <c r="R909">
        <v>3</v>
      </c>
      <c r="S909">
        <v>464</v>
      </c>
      <c r="T909">
        <v>17351</v>
      </c>
      <c r="U909">
        <v>229223</v>
      </c>
      <c r="V909">
        <v>1308420</v>
      </c>
      <c r="X909" t="b">
        <f t="shared" si="380"/>
        <v>1</v>
      </c>
      <c r="Y909">
        <f t="shared" si="355"/>
        <v>1</v>
      </c>
      <c r="Z909" t="str">
        <f t="shared" si="356"/>
        <v/>
      </c>
      <c r="AA909">
        <f t="shared" si="357"/>
        <v>3</v>
      </c>
      <c r="AB909" t="str">
        <f t="shared" si="358"/>
        <v/>
      </c>
      <c r="AC909" t="str">
        <f t="shared" si="359"/>
        <v/>
      </c>
      <c r="AD909">
        <f t="shared" si="360"/>
        <v>6</v>
      </c>
      <c r="AE909">
        <f t="shared" si="361"/>
        <v>7</v>
      </c>
      <c r="AF909">
        <f t="shared" si="362"/>
        <v>8</v>
      </c>
      <c r="AG909">
        <f t="shared" si="363"/>
        <v>9</v>
      </c>
      <c r="AH909">
        <f t="shared" si="364"/>
        <v>10</v>
      </c>
      <c r="AI909" t="str">
        <f t="shared" si="365"/>
        <v/>
      </c>
      <c r="AJ909">
        <f t="shared" si="366"/>
        <v>12</v>
      </c>
      <c r="AK909">
        <f t="shared" si="367"/>
        <v>13</v>
      </c>
      <c r="AL909" t="str">
        <f t="shared" si="368"/>
        <v/>
      </c>
      <c r="AM909" t="str">
        <f t="shared" si="369"/>
        <v/>
      </c>
      <c r="AN909">
        <f t="shared" si="370"/>
        <v>16</v>
      </c>
      <c r="AO909">
        <f t="shared" si="371"/>
        <v>17</v>
      </c>
      <c r="AP909">
        <f t="shared" si="372"/>
        <v>18</v>
      </c>
      <c r="AQ909">
        <f t="shared" si="373"/>
        <v>19</v>
      </c>
      <c r="AR909" t="str">
        <f t="shared" si="374"/>
        <v/>
      </c>
      <c r="AS909">
        <f t="shared" si="375"/>
        <v>21</v>
      </c>
      <c r="AT909">
        <f t="shared" si="376"/>
        <v>22</v>
      </c>
      <c r="AU909" t="str">
        <f t="shared" si="377"/>
        <v/>
      </c>
      <c r="AV909" t="str">
        <f t="shared" si="378"/>
        <v/>
      </c>
      <c r="AW909" t="str">
        <f t="shared" si="379"/>
        <v/>
      </c>
      <c r="AY909" t="str">
        <f>IF(COUNT(Y909:AW909)=25,LARGE($AY910:AY$1917,1)+1,"")</f>
        <v/>
      </c>
      <c r="AZ909" t="str">
        <f>IF(X909,IF(AY909="","",MATCH(AY909-1,$AY909:AY$1917,0)-1),"")</f>
        <v/>
      </c>
      <c r="BB909">
        <f t="array" ref="BB909">IFERROR(IF($X909,SMALL(IF(COUNTIF($Y909:$AW909,$Y$2:$AW$2)=0,$Y$2:$AW$2,""),COLUMNS($BB$46:BB$46)),""),"")</f>
        <v>2</v>
      </c>
      <c r="BC909">
        <f t="array" ref="BC909">IFERROR(IF($X909,SMALL(IF(COUNTIF($Y909:$AW909,$Y$2:$AW$2)=0,$Y$2:$AW$2,""),COLUMNS($BB$46:BC$46)),""),"")</f>
        <v>4</v>
      </c>
      <c r="BD909">
        <f t="array" ref="BD909">IFERROR(IF($X909,SMALL(IF(COUNTIF($Y909:$AW909,$Y$2:$AW$2)=0,$Y$2:$AW$2,""),COLUMNS($BB$46:BD$46)),""),"")</f>
        <v>5</v>
      </c>
      <c r="BE909">
        <f t="array" ref="BE909">IFERROR(IF($X909,SMALL(IF(COUNTIF($Y909:$AW909,$Y$2:$AW$2)=0,$Y$2:$AW$2,""),COLUMNS($BB$46:BE$46)),""),"")</f>
        <v>11</v>
      </c>
      <c r="BF909">
        <f t="array" ref="BF909">IFERROR(IF($X909,SMALL(IF(COUNTIF($Y909:$AW909,$Y$2:$AW$2)=0,$Y$2:$AW$2,""),COLUMNS($BB$46:BF$46)),""),"")</f>
        <v>14</v>
      </c>
      <c r="BG909">
        <f t="array" ref="BG909">IFERROR(IF($X909,SMALL(IF(COUNTIF($Y909:$AW909,$Y$2:$AW$2)=0,$Y$2:$AW$2,""),COLUMNS($BB$46:BG$46)),""),"")</f>
        <v>15</v>
      </c>
      <c r="BH909">
        <f t="array" ref="BH909">IFERROR(IF($X909,SMALL(IF(COUNTIF($Y909:$AW909,$Y$2:$AW$2)=0,$Y$2:$AW$2,""),COLUMNS($BB$46:BH$46)),""),"")</f>
        <v>20</v>
      </c>
      <c r="BI909">
        <f t="array" ref="BI909">IFERROR(IF($X909,SMALL(IF(COUNTIF($Y909:$AW909,$Y$2:$AW$2)=0,$Y$2:$AW$2,""),COLUMNS($BB$46:BI$46)),""),"")</f>
        <v>23</v>
      </c>
      <c r="BJ909">
        <f t="array" ref="BJ909">IFERROR(IF($X909,SMALL(IF(COUNTIF($Y909:$AW909,$Y$2:$AW$2)=0,$Y$2:$AW$2,""),COLUMNS($BB$46:BJ$46)),""),"")</f>
        <v>24</v>
      </c>
      <c r="BK909">
        <f t="array" ref="BK909">IFERROR(IF($X909,SMALL(IF(COUNTIF($Y909:$AW909,$Y$2:$AW$2)=0,$Y$2:$AW$2,""),COLUMNS($BB$46:BK$46)),""),"")</f>
        <v>25</v>
      </c>
    </row>
    <row r="910" spans="1:63" x14ac:dyDescent="0.25">
      <c r="A910">
        <v>1007</v>
      </c>
      <c r="B910" s="1">
        <v>41656</v>
      </c>
      <c r="C910">
        <v>24</v>
      </c>
      <c r="D910">
        <v>6</v>
      </c>
      <c r="E910">
        <v>2</v>
      </c>
      <c r="F910">
        <v>20</v>
      </c>
      <c r="G910">
        <v>11</v>
      </c>
      <c r="H910">
        <v>25</v>
      </c>
      <c r="I910">
        <v>9</v>
      </c>
      <c r="J910">
        <v>3</v>
      </c>
      <c r="K910">
        <v>12</v>
      </c>
      <c r="L910">
        <v>7</v>
      </c>
      <c r="M910">
        <v>22</v>
      </c>
      <c r="N910">
        <v>1</v>
      </c>
      <c r="O910">
        <v>23</v>
      </c>
      <c r="P910">
        <v>10</v>
      </c>
      <c r="Q910">
        <v>18</v>
      </c>
      <c r="R910">
        <v>3</v>
      </c>
      <c r="S910">
        <v>780</v>
      </c>
      <c r="T910">
        <v>30264</v>
      </c>
      <c r="U910">
        <v>372775</v>
      </c>
      <c r="V910">
        <v>2076704</v>
      </c>
      <c r="X910" t="b">
        <f t="shared" si="380"/>
        <v>1</v>
      </c>
      <c r="Y910">
        <f t="shared" si="355"/>
        <v>1</v>
      </c>
      <c r="Z910">
        <f t="shared" si="356"/>
        <v>2</v>
      </c>
      <c r="AA910">
        <f t="shared" si="357"/>
        <v>3</v>
      </c>
      <c r="AB910">
        <f t="shared" si="358"/>
        <v>4</v>
      </c>
      <c r="AC910">
        <f t="shared" si="359"/>
        <v>5</v>
      </c>
      <c r="AD910">
        <f t="shared" si="360"/>
        <v>6</v>
      </c>
      <c r="AE910">
        <f t="shared" si="361"/>
        <v>7</v>
      </c>
      <c r="AF910">
        <f t="shared" si="362"/>
        <v>8</v>
      </c>
      <c r="AG910">
        <f t="shared" si="363"/>
        <v>9</v>
      </c>
      <c r="AH910">
        <f t="shared" si="364"/>
        <v>10</v>
      </c>
      <c r="AI910">
        <f t="shared" si="365"/>
        <v>11</v>
      </c>
      <c r="AJ910">
        <f t="shared" si="366"/>
        <v>12</v>
      </c>
      <c r="AK910">
        <f t="shared" si="367"/>
        <v>13</v>
      </c>
      <c r="AL910">
        <f t="shared" si="368"/>
        <v>14</v>
      </c>
      <c r="AM910">
        <f t="shared" si="369"/>
        <v>15</v>
      </c>
      <c r="AN910">
        <f t="shared" si="370"/>
        <v>16</v>
      </c>
      <c r="AO910">
        <f t="shared" si="371"/>
        <v>17</v>
      </c>
      <c r="AP910">
        <f t="shared" si="372"/>
        <v>18</v>
      </c>
      <c r="AQ910">
        <f t="shared" si="373"/>
        <v>19</v>
      </c>
      <c r="AR910">
        <f t="shared" si="374"/>
        <v>20</v>
      </c>
      <c r="AS910">
        <f t="shared" si="375"/>
        <v>21</v>
      </c>
      <c r="AT910">
        <f t="shared" si="376"/>
        <v>22</v>
      </c>
      <c r="AU910">
        <f t="shared" si="377"/>
        <v>23</v>
      </c>
      <c r="AV910">
        <f t="shared" si="378"/>
        <v>24</v>
      </c>
      <c r="AW910">
        <f t="shared" si="379"/>
        <v>25</v>
      </c>
      <c r="AY910">
        <f>IF(COUNT(Y910:AW910)=25,LARGE($AY911:AY$1917,1)+1,"")</f>
        <v>211</v>
      </c>
      <c r="AZ910">
        <f>IF(X910,IF(AY910="","",MATCH(AY910-1,$AY910:AY$1917,0)-1),"")</f>
        <v>6</v>
      </c>
      <c r="BB910" t="str">
        <f t="array" ref="BB910">IFERROR(IF($X910,SMALL(IF(COUNTIF($Y910:$AW910,$Y$2:$AW$2)=0,$Y$2:$AW$2,""),COLUMNS($BB$46:BB$46)),""),"")</f>
        <v/>
      </c>
      <c r="BC910" t="str">
        <f t="array" ref="BC910">IFERROR(IF($X910,SMALL(IF(COUNTIF($Y910:$AW910,$Y$2:$AW$2)=0,$Y$2:$AW$2,""),COLUMNS($BB$46:BC$46)),""),"")</f>
        <v/>
      </c>
      <c r="BD910" t="str">
        <f t="array" ref="BD910">IFERROR(IF($X910,SMALL(IF(COUNTIF($Y910:$AW910,$Y$2:$AW$2)=0,$Y$2:$AW$2,""),COLUMNS($BB$46:BD$46)),""),"")</f>
        <v/>
      </c>
      <c r="BE910" t="str">
        <f t="array" ref="BE910">IFERROR(IF($X910,SMALL(IF(COUNTIF($Y910:$AW910,$Y$2:$AW$2)=0,$Y$2:$AW$2,""),COLUMNS($BB$46:BE$46)),""),"")</f>
        <v/>
      </c>
      <c r="BF910" t="str">
        <f t="array" ref="BF910">IFERROR(IF($X910,SMALL(IF(COUNTIF($Y910:$AW910,$Y$2:$AW$2)=0,$Y$2:$AW$2,""),COLUMNS($BB$46:BF$46)),""),"")</f>
        <v/>
      </c>
      <c r="BG910" t="str">
        <f t="array" ref="BG910">IFERROR(IF($X910,SMALL(IF(COUNTIF($Y910:$AW910,$Y$2:$AW$2)=0,$Y$2:$AW$2,""),COLUMNS($BB$46:BG$46)),""),"")</f>
        <v/>
      </c>
      <c r="BH910" t="str">
        <f t="array" ref="BH910">IFERROR(IF($X910,SMALL(IF(COUNTIF($Y910:$AW910,$Y$2:$AW$2)=0,$Y$2:$AW$2,""),COLUMNS($BB$46:BH$46)),""),"")</f>
        <v/>
      </c>
      <c r="BI910" t="str">
        <f t="array" ref="BI910">IFERROR(IF($X910,SMALL(IF(COUNTIF($Y910:$AW910,$Y$2:$AW$2)=0,$Y$2:$AW$2,""),COLUMNS($BB$46:BI$46)),""),"")</f>
        <v/>
      </c>
      <c r="BJ910" t="str">
        <f t="array" ref="BJ910">IFERROR(IF($X910,SMALL(IF(COUNTIF($Y910:$AW910,$Y$2:$AW$2)=0,$Y$2:$AW$2,""),COLUMNS($BB$46:BJ$46)),""),"")</f>
        <v/>
      </c>
      <c r="BK910" t="str">
        <f t="array" ref="BK910">IFERROR(IF($X910,SMALL(IF(COUNTIF($Y910:$AW910,$Y$2:$AW$2)=0,$Y$2:$AW$2,""),COLUMNS($BB$46:BK$46)),""),"")</f>
        <v/>
      </c>
    </row>
    <row r="911" spans="1:63" x14ac:dyDescent="0.25">
      <c r="A911">
        <v>1006</v>
      </c>
      <c r="B911" s="1">
        <v>41654</v>
      </c>
      <c r="C911">
        <v>4</v>
      </c>
      <c r="D911">
        <v>7</v>
      </c>
      <c r="E911">
        <v>6</v>
      </c>
      <c r="F911">
        <v>5</v>
      </c>
      <c r="G911">
        <v>15</v>
      </c>
      <c r="H911">
        <v>22</v>
      </c>
      <c r="I911">
        <v>13</v>
      </c>
      <c r="J911">
        <v>3</v>
      </c>
      <c r="K911">
        <v>16</v>
      </c>
      <c r="L911">
        <v>23</v>
      </c>
      <c r="M911">
        <v>1</v>
      </c>
      <c r="N911">
        <v>24</v>
      </c>
      <c r="O911">
        <v>20</v>
      </c>
      <c r="P911">
        <v>14</v>
      </c>
      <c r="Q911">
        <v>9</v>
      </c>
      <c r="R911">
        <v>0</v>
      </c>
      <c r="S911">
        <v>1040</v>
      </c>
      <c r="T911">
        <v>20930</v>
      </c>
      <c r="U911">
        <v>249120</v>
      </c>
      <c r="V911">
        <v>1313774</v>
      </c>
      <c r="X911" t="b">
        <f t="shared" si="380"/>
        <v>1</v>
      </c>
      <c r="Y911">
        <f t="shared" si="355"/>
        <v>1</v>
      </c>
      <c r="Z911">
        <f t="shared" si="356"/>
        <v>2</v>
      </c>
      <c r="AA911">
        <f t="shared" si="357"/>
        <v>3</v>
      </c>
      <c r="AB911">
        <f t="shared" si="358"/>
        <v>4</v>
      </c>
      <c r="AC911">
        <f t="shared" si="359"/>
        <v>5</v>
      </c>
      <c r="AD911">
        <f t="shared" si="360"/>
        <v>6</v>
      </c>
      <c r="AE911">
        <f t="shared" si="361"/>
        <v>7</v>
      </c>
      <c r="AF911">
        <f t="shared" si="362"/>
        <v>8</v>
      </c>
      <c r="AG911">
        <f t="shared" si="363"/>
        <v>9</v>
      </c>
      <c r="AH911">
        <f t="shared" si="364"/>
        <v>10</v>
      </c>
      <c r="AI911" t="str">
        <f t="shared" si="365"/>
        <v/>
      </c>
      <c r="AJ911">
        <f t="shared" si="366"/>
        <v>12</v>
      </c>
      <c r="AK911">
        <f t="shared" si="367"/>
        <v>13</v>
      </c>
      <c r="AL911">
        <f t="shared" si="368"/>
        <v>14</v>
      </c>
      <c r="AM911">
        <f t="shared" si="369"/>
        <v>15</v>
      </c>
      <c r="AN911">
        <f t="shared" si="370"/>
        <v>16</v>
      </c>
      <c r="AO911">
        <f t="shared" si="371"/>
        <v>17</v>
      </c>
      <c r="AP911">
        <f t="shared" si="372"/>
        <v>18</v>
      </c>
      <c r="AQ911">
        <f t="shared" si="373"/>
        <v>19</v>
      </c>
      <c r="AR911">
        <f t="shared" si="374"/>
        <v>20</v>
      </c>
      <c r="AS911">
        <f t="shared" si="375"/>
        <v>21</v>
      </c>
      <c r="AT911">
        <f t="shared" si="376"/>
        <v>22</v>
      </c>
      <c r="AU911">
        <f t="shared" si="377"/>
        <v>23</v>
      </c>
      <c r="AV911">
        <f t="shared" si="378"/>
        <v>24</v>
      </c>
      <c r="AW911">
        <f t="shared" si="379"/>
        <v>25</v>
      </c>
      <c r="AY911" t="str">
        <f>IF(COUNT(Y911:AW911)=25,LARGE($AY912:AY$1917,1)+1,"")</f>
        <v/>
      </c>
      <c r="AZ911" t="str">
        <f>IF(X911,IF(AY911="","",MATCH(AY911-1,$AY911:AY$1917,0)-1),"")</f>
        <v/>
      </c>
      <c r="BB911">
        <f t="array" ref="BB911">IFERROR(IF($X911,SMALL(IF(COUNTIF($Y911:$AW911,$Y$2:$AW$2)=0,$Y$2:$AW$2,""),COLUMNS($BB$46:BB$46)),""),"")</f>
        <v>11</v>
      </c>
      <c r="BC911" t="str">
        <f t="array" ref="BC911">IFERROR(IF($X911,SMALL(IF(COUNTIF($Y911:$AW911,$Y$2:$AW$2)=0,$Y$2:$AW$2,""),COLUMNS($BB$46:BC$46)),""),"")</f>
        <v/>
      </c>
      <c r="BD911" t="str">
        <f t="array" ref="BD911">IFERROR(IF($X911,SMALL(IF(COUNTIF($Y911:$AW911,$Y$2:$AW$2)=0,$Y$2:$AW$2,""),COLUMNS($BB$46:BD$46)),""),"")</f>
        <v/>
      </c>
      <c r="BE911" t="str">
        <f t="array" ref="BE911">IFERROR(IF($X911,SMALL(IF(COUNTIF($Y911:$AW911,$Y$2:$AW$2)=0,$Y$2:$AW$2,""),COLUMNS($BB$46:BE$46)),""),"")</f>
        <v/>
      </c>
      <c r="BF911" t="str">
        <f t="array" ref="BF911">IFERROR(IF($X911,SMALL(IF(COUNTIF($Y911:$AW911,$Y$2:$AW$2)=0,$Y$2:$AW$2,""),COLUMNS($BB$46:BF$46)),""),"")</f>
        <v/>
      </c>
      <c r="BG911" t="str">
        <f t="array" ref="BG911">IFERROR(IF($X911,SMALL(IF(COUNTIF($Y911:$AW911,$Y$2:$AW$2)=0,$Y$2:$AW$2,""),COLUMNS($BB$46:BG$46)),""),"")</f>
        <v/>
      </c>
      <c r="BH911" t="str">
        <f t="array" ref="BH911">IFERROR(IF($X911,SMALL(IF(COUNTIF($Y911:$AW911,$Y$2:$AW$2)=0,$Y$2:$AW$2,""),COLUMNS($BB$46:BH$46)),""),"")</f>
        <v/>
      </c>
      <c r="BI911" t="str">
        <f t="array" ref="BI911">IFERROR(IF($X911,SMALL(IF(COUNTIF($Y911:$AW911,$Y$2:$AW$2)=0,$Y$2:$AW$2,""),COLUMNS($BB$46:BI$46)),""),"")</f>
        <v/>
      </c>
      <c r="BJ911" t="str">
        <f t="array" ref="BJ911">IFERROR(IF($X911,SMALL(IF(COUNTIF($Y911:$AW911,$Y$2:$AW$2)=0,$Y$2:$AW$2,""),COLUMNS($BB$46:BJ$46)),""),"")</f>
        <v/>
      </c>
      <c r="BK911" t="str">
        <f t="array" ref="BK911">IFERROR(IF($X911,SMALL(IF(COUNTIF($Y911:$AW911,$Y$2:$AW$2)=0,$Y$2:$AW$2,""),COLUMNS($BB$46:BK$46)),""),"")</f>
        <v/>
      </c>
    </row>
    <row r="912" spans="1:63" x14ac:dyDescent="0.25">
      <c r="A912">
        <v>1005</v>
      </c>
      <c r="B912" s="1">
        <v>41652</v>
      </c>
      <c r="C912">
        <v>21</v>
      </c>
      <c r="D912">
        <v>9</v>
      </c>
      <c r="E912">
        <v>18</v>
      </c>
      <c r="F912">
        <v>20</v>
      </c>
      <c r="G912">
        <v>10</v>
      </c>
      <c r="H912">
        <v>1</v>
      </c>
      <c r="I912">
        <v>14</v>
      </c>
      <c r="J912">
        <v>22</v>
      </c>
      <c r="K912">
        <v>12</v>
      </c>
      <c r="L912">
        <v>19</v>
      </c>
      <c r="M912">
        <v>24</v>
      </c>
      <c r="N912">
        <v>15</v>
      </c>
      <c r="O912">
        <v>16</v>
      </c>
      <c r="P912">
        <v>5</v>
      </c>
      <c r="Q912">
        <v>7</v>
      </c>
      <c r="R912">
        <v>6</v>
      </c>
      <c r="S912">
        <v>1029</v>
      </c>
      <c r="T912">
        <v>27316</v>
      </c>
      <c r="U912">
        <v>277192</v>
      </c>
      <c r="V912">
        <v>1409828</v>
      </c>
      <c r="X912" t="b">
        <f t="shared" si="380"/>
        <v>1</v>
      </c>
      <c r="Y912">
        <f t="shared" si="355"/>
        <v>1</v>
      </c>
      <c r="Z912">
        <f t="shared" si="356"/>
        <v>2</v>
      </c>
      <c r="AA912">
        <f t="shared" si="357"/>
        <v>3</v>
      </c>
      <c r="AB912">
        <f t="shared" si="358"/>
        <v>4</v>
      </c>
      <c r="AC912">
        <f t="shared" si="359"/>
        <v>5</v>
      </c>
      <c r="AD912">
        <f t="shared" si="360"/>
        <v>6</v>
      </c>
      <c r="AE912">
        <f t="shared" si="361"/>
        <v>7</v>
      </c>
      <c r="AF912">
        <f t="shared" si="362"/>
        <v>8</v>
      </c>
      <c r="AG912">
        <f t="shared" si="363"/>
        <v>9</v>
      </c>
      <c r="AH912">
        <f t="shared" si="364"/>
        <v>10</v>
      </c>
      <c r="AI912" t="str">
        <f t="shared" si="365"/>
        <v/>
      </c>
      <c r="AJ912">
        <f t="shared" si="366"/>
        <v>12</v>
      </c>
      <c r="AK912">
        <f t="shared" si="367"/>
        <v>13</v>
      </c>
      <c r="AL912">
        <f t="shared" si="368"/>
        <v>14</v>
      </c>
      <c r="AM912">
        <f t="shared" si="369"/>
        <v>15</v>
      </c>
      <c r="AN912">
        <f t="shared" si="370"/>
        <v>16</v>
      </c>
      <c r="AO912">
        <f t="shared" si="371"/>
        <v>17</v>
      </c>
      <c r="AP912">
        <f t="shared" si="372"/>
        <v>18</v>
      </c>
      <c r="AQ912">
        <f t="shared" si="373"/>
        <v>19</v>
      </c>
      <c r="AR912">
        <f t="shared" si="374"/>
        <v>20</v>
      </c>
      <c r="AS912">
        <f t="shared" si="375"/>
        <v>21</v>
      </c>
      <c r="AT912">
        <f t="shared" si="376"/>
        <v>22</v>
      </c>
      <c r="AU912">
        <f t="shared" si="377"/>
        <v>23</v>
      </c>
      <c r="AV912">
        <f t="shared" si="378"/>
        <v>24</v>
      </c>
      <c r="AW912">
        <f t="shared" si="379"/>
        <v>25</v>
      </c>
      <c r="AY912" t="str">
        <f>IF(COUNT(Y912:AW912)=25,LARGE($AY913:AY$1917,1)+1,"")</f>
        <v/>
      </c>
      <c r="AZ912" t="str">
        <f>IF(X912,IF(AY912="","",MATCH(AY912-1,$AY912:AY$1917,0)-1),"")</f>
        <v/>
      </c>
      <c r="BB912">
        <f t="array" ref="BB912">IFERROR(IF($X912,SMALL(IF(COUNTIF($Y912:$AW912,$Y$2:$AW$2)=0,$Y$2:$AW$2,""),COLUMNS($BB$46:BB$46)),""),"")</f>
        <v>11</v>
      </c>
      <c r="BC912" t="str">
        <f t="array" ref="BC912">IFERROR(IF($X912,SMALL(IF(COUNTIF($Y912:$AW912,$Y$2:$AW$2)=0,$Y$2:$AW$2,""),COLUMNS($BB$46:BC$46)),""),"")</f>
        <v/>
      </c>
      <c r="BD912" t="str">
        <f t="array" ref="BD912">IFERROR(IF($X912,SMALL(IF(COUNTIF($Y912:$AW912,$Y$2:$AW$2)=0,$Y$2:$AW$2,""),COLUMNS($BB$46:BD$46)),""),"")</f>
        <v/>
      </c>
      <c r="BE912" t="str">
        <f t="array" ref="BE912">IFERROR(IF($X912,SMALL(IF(COUNTIF($Y912:$AW912,$Y$2:$AW$2)=0,$Y$2:$AW$2,""),COLUMNS($BB$46:BE$46)),""),"")</f>
        <v/>
      </c>
      <c r="BF912" t="str">
        <f t="array" ref="BF912">IFERROR(IF($X912,SMALL(IF(COUNTIF($Y912:$AW912,$Y$2:$AW$2)=0,$Y$2:$AW$2,""),COLUMNS($BB$46:BF$46)),""),"")</f>
        <v/>
      </c>
      <c r="BG912" t="str">
        <f t="array" ref="BG912">IFERROR(IF($X912,SMALL(IF(COUNTIF($Y912:$AW912,$Y$2:$AW$2)=0,$Y$2:$AW$2,""),COLUMNS($BB$46:BG$46)),""),"")</f>
        <v/>
      </c>
      <c r="BH912" t="str">
        <f t="array" ref="BH912">IFERROR(IF($X912,SMALL(IF(COUNTIF($Y912:$AW912,$Y$2:$AW$2)=0,$Y$2:$AW$2,""),COLUMNS($BB$46:BH$46)),""),"")</f>
        <v/>
      </c>
      <c r="BI912" t="str">
        <f t="array" ref="BI912">IFERROR(IF($X912,SMALL(IF(COUNTIF($Y912:$AW912,$Y$2:$AW$2)=0,$Y$2:$AW$2,""),COLUMNS($BB$46:BI$46)),""),"")</f>
        <v/>
      </c>
      <c r="BJ912" t="str">
        <f t="array" ref="BJ912">IFERROR(IF($X912,SMALL(IF(COUNTIF($Y912:$AW912,$Y$2:$AW$2)=0,$Y$2:$AW$2,""),COLUMNS($BB$46:BJ$46)),""),"")</f>
        <v/>
      </c>
      <c r="BK912" t="str">
        <f t="array" ref="BK912">IFERROR(IF($X912,SMALL(IF(COUNTIF($Y912:$AW912,$Y$2:$AW$2)=0,$Y$2:$AW$2,""),COLUMNS($BB$46:BK$46)),""),"")</f>
        <v/>
      </c>
    </row>
    <row r="913" spans="1:63" x14ac:dyDescent="0.25">
      <c r="A913">
        <v>1004</v>
      </c>
      <c r="B913" s="1">
        <v>41649</v>
      </c>
      <c r="C913">
        <v>12</v>
      </c>
      <c r="D913">
        <v>21</v>
      </c>
      <c r="E913">
        <v>10</v>
      </c>
      <c r="F913">
        <v>3</v>
      </c>
      <c r="G913">
        <v>6</v>
      </c>
      <c r="H913">
        <v>22</v>
      </c>
      <c r="I913">
        <v>15</v>
      </c>
      <c r="J913">
        <v>18</v>
      </c>
      <c r="K913">
        <v>25</v>
      </c>
      <c r="L913">
        <v>19</v>
      </c>
      <c r="M913">
        <v>14</v>
      </c>
      <c r="N913">
        <v>20</v>
      </c>
      <c r="O913">
        <v>2</v>
      </c>
      <c r="P913">
        <v>1</v>
      </c>
      <c r="Q913">
        <v>24</v>
      </c>
      <c r="R913">
        <v>2</v>
      </c>
      <c r="S913">
        <v>634</v>
      </c>
      <c r="T913">
        <v>16516</v>
      </c>
      <c r="U913">
        <v>225118</v>
      </c>
      <c r="V913">
        <v>1266871</v>
      </c>
      <c r="X913" t="b">
        <f t="shared" si="380"/>
        <v>1</v>
      </c>
      <c r="Y913">
        <f t="shared" si="355"/>
        <v>1</v>
      </c>
      <c r="Z913">
        <f t="shared" si="356"/>
        <v>2</v>
      </c>
      <c r="AA913">
        <f t="shared" si="357"/>
        <v>3</v>
      </c>
      <c r="AB913">
        <f t="shared" si="358"/>
        <v>4</v>
      </c>
      <c r="AC913" t="str">
        <f t="shared" si="359"/>
        <v/>
      </c>
      <c r="AD913">
        <f t="shared" si="360"/>
        <v>6</v>
      </c>
      <c r="AE913" t="str">
        <f t="shared" si="361"/>
        <v/>
      </c>
      <c r="AF913">
        <f t="shared" si="362"/>
        <v>8</v>
      </c>
      <c r="AG913" t="str">
        <f t="shared" si="363"/>
        <v/>
      </c>
      <c r="AH913">
        <f t="shared" si="364"/>
        <v>10</v>
      </c>
      <c r="AI913" t="str">
        <f t="shared" si="365"/>
        <v/>
      </c>
      <c r="AJ913">
        <f t="shared" si="366"/>
        <v>12</v>
      </c>
      <c r="AK913">
        <f t="shared" si="367"/>
        <v>13</v>
      </c>
      <c r="AL913">
        <f t="shared" si="368"/>
        <v>14</v>
      </c>
      <c r="AM913">
        <f t="shared" si="369"/>
        <v>15</v>
      </c>
      <c r="AN913">
        <f t="shared" si="370"/>
        <v>16</v>
      </c>
      <c r="AO913">
        <f t="shared" si="371"/>
        <v>17</v>
      </c>
      <c r="AP913">
        <f t="shared" si="372"/>
        <v>18</v>
      </c>
      <c r="AQ913">
        <f t="shared" si="373"/>
        <v>19</v>
      </c>
      <c r="AR913">
        <f t="shared" si="374"/>
        <v>20</v>
      </c>
      <c r="AS913">
        <f t="shared" si="375"/>
        <v>21</v>
      </c>
      <c r="AT913">
        <f t="shared" si="376"/>
        <v>22</v>
      </c>
      <c r="AU913">
        <f t="shared" si="377"/>
        <v>23</v>
      </c>
      <c r="AV913">
        <f t="shared" si="378"/>
        <v>24</v>
      </c>
      <c r="AW913">
        <f t="shared" si="379"/>
        <v>25</v>
      </c>
      <c r="AY913" t="str">
        <f>IF(COUNT(Y913:AW913)=25,LARGE($AY914:AY$1917,1)+1,"")</f>
        <v/>
      </c>
      <c r="AZ913" t="str">
        <f>IF(X913,IF(AY913="","",MATCH(AY913-1,$AY913:AY$1917,0)-1),"")</f>
        <v/>
      </c>
      <c r="BB913">
        <f t="array" ref="BB913">IFERROR(IF($X913,SMALL(IF(COUNTIF($Y913:$AW913,$Y$2:$AW$2)=0,$Y$2:$AW$2,""),COLUMNS($BB$46:BB$46)),""),"")</f>
        <v>5</v>
      </c>
      <c r="BC913">
        <f t="array" ref="BC913">IFERROR(IF($X913,SMALL(IF(COUNTIF($Y913:$AW913,$Y$2:$AW$2)=0,$Y$2:$AW$2,""),COLUMNS($BB$46:BC$46)),""),"")</f>
        <v>7</v>
      </c>
      <c r="BD913">
        <f t="array" ref="BD913">IFERROR(IF($X913,SMALL(IF(COUNTIF($Y913:$AW913,$Y$2:$AW$2)=0,$Y$2:$AW$2,""),COLUMNS($BB$46:BD$46)),""),"")</f>
        <v>9</v>
      </c>
      <c r="BE913">
        <f t="array" ref="BE913">IFERROR(IF($X913,SMALL(IF(COUNTIF($Y913:$AW913,$Y$2:$AW$2)=0,$Y$2:$AW$2,""),COLUMNS($BB$46:BE$46)),""),"")</f>
        <v>11</v>
      </c>
      <c r="BF913" t="str">
        <f t="array" ref="BF913">IFERROR(IF($X913,SMALL(IF(COUNTIF($Y913:$AW913,$Y$2:$AW$2)=0,$Y$2:$AW$2,""),COLUMNS($BB$46:BF$46)),""),"")</f>
        <v/>
      </c>
      <c r="BG913" t="str">
        <f t="array" ref="BG913">IFERROR(IF($X913,SMALL(IF(COUNTIF($Y913:$AW913,$Y$2:$AW$2)=0,$Y$2:$AW$2,""),COLUMNS($BB$46:BG$46)),""),"")</f>
        <v/>
      </c>
      <c r="BH913" t="str">
        <f t="array" ref="BH913">IFERROR(IF($X913,SMALL(IF(COUNTIF($Y913:$AW913,$Y$2:$AW$2)=0,$Y$2:$AW$2,""),COLUMNS($BB$46:BH$46)),""),"")</f>
        <v/>
      </c>
      <c r="BI913" t="str">
        <f t="array" ref="BI913">IFERROR(IF($X913,SMALL(IF(COUNTIF($Y913:$AW913,$Y$2:$AW$2)=0,$Y$2:$AW$2,""),COLUMNS($BB$46:BI$46)),""),"")</f>
        <v/>
      </c>
      <c r="BJ913" t="str">
        <f t="array" ref="BJ913">IFERROR(IF($X913,SMALL(IF(COUNTIF($Y913:$AW913,$Y$2:$AW$2)=0,$Y$2:$AW$2,""),COLUMNS($BB$46:BJ$46)),""),"")</f>
        <v/>
      </c>
      <c r="BK913" t="str">
        <f t="array" ref="BK913">IFERROR(IF($X913,SMALL(IF(COUNTIF($Y913:$AW913,$Y$2:$AW$2)=0,$Y$2:$AW$2,""),COLUMNS($BB$46:BK$46)),""),"")</f>
        <v/>
      </c>
    </row>
    <row r="914" spans="1:63" x14ac:dyDescent="0.25">
      <c r="A914">
        <v>1003</v>
      </c>
      <c r="B914" s="1">
        <v>41648</v>
      </c>
      <c r="C914">
        <v>1</v>
      </c>
      <c r="D914">
        <v>12</v>
      </c>
      <c r="E914">
        <v>25</v>
      </c>
      <c r="F914">
        <v>3</v>
      </c>
      <c r="G914">
        <v>21</v>
      </c>
      <c r="H914">
        <v>16</v>
      </c>
      <c r="I914">
        <v>10</v>
      </c>
      <c r="J914">
        <v>20</v>
      </c>
      <c r="K914">
        <v>14</v>
      </c>
      <c r="L914">
        <v>17</v>
      </c>
      <c r="M914">
        <v>19</v>
      </c>
      <c r="N914">
        <v>8</v>
      </c>
      <c r="O914">
        <v>2</v>
      </c>
      <c r="P914">
        <v>23</v>
      </c>
      <c r="Q914">
        <v>6</v>
      </c>
      <c r="R914">
        <v>20</v>
      </c>
      <c r="S914">
        <v>1491</v>
      </c>
      <c r="T914">
        <v>30893</v>
      </c>
      <c r="U914">
        <v>264106</v>
      </c>
      <c r="V914">
        <v>1286624</v>
      </c>
      <c r="X914" t="b">
        <f t="shared" si="380"/>
        <v>1</v>
      </c>
      <c r="Y914">
        <f t="shared" si="355"/>
        <v>1</v>
      </c>
      <c r="Z914">
        <f t="shared" si="356"/>
        <v>2</v>
      </c>
      <c r="AA914">
        <f t="shared" si="357"/>
        <v>3</v>
      </c>
      <c r="AB914">
        <f t="shared" si="358"/>
        <v>4</v>
      </c>
      <c r="AC914" t="str">
        <f t="shared" si="359"/>
        <v/>
      </c>
      <c r="AD914">
        <f t="shared" si="360"/>
        <v>6</v>
      </c>
      <c r="AE914" t="str">
        <f t="shared" si="361"/>
        <v/>
      </c>
      <c r="AF914">
        <f t="shared" si="362"/>
        <v>8</v>
      </c>
      <c r="AG914" t="str">
        <f t="shared" si="363"/>
        <v/>
      </c>
      <c r="AH914">
        <f t="shared" si="364"/>
        <v>10</v>
      </c>
      <c r="AI914" t="str">
        <f t="shared" si="365"/>
        <v/>
      </c>
      <c r="AJ914">
        <f t="shared" si="366"/>
        <v>12</v>
      </c>
      <c r="AK914">
        <f t="shared" si="367"/>
        <v>13</v>
      </c>
      <c r="AL914">
        <f t="shared" si="368"/>
        <v>14</v>
      </c>
      <c r="AM914">
        <f t="shared" si="369"/>
        <v>15</v>
      </c>
      <c r="AN914">
        <f t="shared" si="370"/>
        <v>16</v>
      </c>
      <c r="AO914">
        <f t="shared" si="371"/>
        <v>17</v>
      </c>
      <c r="AP914">
        <f t="shared" si="372"/>
        <v>18</v>
      </c>
      <c r="AQ914">
        <f t="shared" si="373"/>
        <v>19</v>
      </c>
      <c r="AR914">
        <f t="shared" si="374"/>
        <v>20</v>
      </c>
      <c r="AS914">
        <f t="shared" si="375"/>
        <v>21</v>
      </c>
      <c r="AT914">
        <f t="shared" si="376"/>
        <v>22</v>
      </c>
      <c r="AU914">
        <f t="shared" si="377"/>
        <v>23</v>
      </c>
      <c r="AV914">
        <f t="shared" si="378"/>
        <v>24</v>
      </c>
      <c r="AW914">
        <f t="shared" si="379"/>
        <v>25</v>
      </c>
      <c r="AY914" t="str">
        <f>IF(COUNT(Y914:AW914)=25,LARGE($AY915:AY$1917,1)+1,"")</f>
        <v/>
      </c>
      <c r="AZ914" t="str">
        <f>IF(X914,IF(AY914="","",MATCH(AY914-1,$AY914:AY$1917,0)-1),"")</f>
        <v/>
      </c>
      <c r="BB914">
        <f t="array" ref="BB914">IFERROR(IF($X914,SMALL(IF(COUNTIF($Y914:$AW914,$Y$2:$AW$2)=0,$Y$2:$AW$2,""),COLUMNS($BB$46:BB$46)),""),"")</f>
        <v>5</v>
      </c>
      <c r="BC914">
        <f t="array" ref="BC914">IFERROR(IF($X914,SMALL(IF(COUNTIF($Y914:$AW914,$Y$2:$AW$2)=0,$Y$2:$AW$2,""),COLUMNS($BB$46:BC$46)),""),"")</f>
        <v>7</v>
      </c>
      <c r="BD914">
        <f t="array" ref="BD914">IFERROR(IF($X914,SMALL(IF(COUNTIF($Y914:$AW914,$Y$2:$AW$2)=0,$Y$2:$AW$2,""),COLUMNS($BB$46:BD$46)),""),"")</f>
        <v>9</v>
      </c>
      <c r="BE914">
        <f t="array" ref="BE914">IFERROR(IF($X914,SMALL(IF(COUNTIF($Y914:$AW914,$Y$2:$AW$2)=0,$Y$2:$AW$2,""),COLUMNS($BB$46:BE$46)),""),"")</f>
        <v>11</v>
      </c>
      <c r="BF914" t="str">
        <f t="array" ref="BF914">IFERROR(IF($X914,SMALL(IF(COUNTIF($Y914:$AW914,$Y$2:$AW$2)=0,$Y$2:$AW$2,""),COLUMNS($BB$46:BF$46)),""),"")</f>
        <v/>
      </c>
      <c r="BG914" t="str">
        <f t="array" ref="BG914">IFERROR(IF($X914,SMALL(IF(COUNTIF($Y914:$AW914,$Y$2:$AW$2)=0,$Y$2:$AW$2,""),COLUMNS($BB$46:BG$46)),""),"")</f>
        <v/>
      </c>
      <c r="BH914" t="str">
        <f t="array" ref="BH914">IFERROR(IF($X914,SMALL(IF(COUNTIF($Y914:$AW914,$Y$2:$AW$2)=0,$Y$2:$AW$2,""),COLUMNS($BB$46:BH$46)),""),"")</f>
        <v/>
      </c>
      <c r="BI914" t="str">
        <f t="array" ref="BI914">IFERROR(IF($X914,SMALL(IF(COUNTIF($Y914:$AW914,$Y$2:$AW$2)=0,$Y$2:$AW$2,""),COLUMNS($BB$46:BI$46)),""),"")</f>
        <v/>
      </c>
      <c r="BJ914" t="str">
        <f t="array" ref="BJ914">IFERROR(IF($X914,SMALL(IF(COUNTIF($Y914:$AW914,$Y$2:$AW$2)=0,$Y$2:$AW$2,""),COLUMNS($BB$46:BJ$46)),""),"")</f>
        <v/>
      </c>
      <c r="BK914" t="str">
        <f t="array" ref="BK914">IFERROR(IF($X914,SMALL(IF(COUNTIF($Y914:$AW914,$Y$2:$AW$2)=0,$Y$2:$AW$2,""),COLUMNS($BB$46:BK$46)),""),"")</f>
        <v/>
      </c>
    </row>
    <row r="915" spans="1:63" x14ac:dyDescent="0.25">
      <c r="A915">
        <v>1002</v>
      </c>
      <c r="B915" s="1">
        <v>41645</v>
      </c>
      <c r="C915">
        <v>22</v>
      </c>
      <c r="D915">
        <v>18</v>
      </c>
      <c r="E915">
        <v>17</v>
      </c>
      <c r="F915">
        <v>8</v>
      </c>
      <c r="G915">
        <v>12</v>
      </c>
      <c r="H915">
        <v>4</v>
      </c>
      <c r="I915">
        <v>24</v>
      </c>
      <c r="J915">
        <v>21</v>
      </c>
      <c r="K915">
        <v>15</v>
      </c>
      <c r="L915">
        <v>20</v>
      </c>
      <c r="M915">
        <v>14</v>
      </c>
      <c r="N915">
        <v>3</v>
      </c>
      <c r="O915">
        <v>13</v>
      </c>
      <c r="P915">
        <v>16</v>
      </c>
      <c r="Q915">
        <v>10</v>
      </c>
      <c r="R915">
        <v>3</v>
      </c>
      <c r="S915">
        <v>463</v>
      </c>
      <c r="T915">
        <v>21800</v>
      </c>
      <c r="U915">
        <v>281706</v>
      </c>
      <c r="V915">
        <v>1399181</v>
      </c>
      <c r="X915" t="b">
        <f t="shared" si="380"/>
        <v>1</v>
      </c>
      <c r="Y915" t="str">
        <f t="shared" si="355"/>
        <v/>
      </c>
      <c r="Z915" t="str">
        <f t="shared" si="356"/>
        <v/>
      </c>
      <c r="AA915">
        <f t="shared" si="357"/>
        <v>3</v>
      </c>
      <c r="AB915">
        <f t="shared" si="358"/>
        <v>4</v>
      </c>
      <c r="AC915" t="str">
        <f t="shared" si="359"/>
        <v/>
      </c>
      <c r="AD915" t="str">
        <f t="shared" si="360"/>
        <v/>
      </c>
      <c r="AE915" t="str">
        <f t="shared" si="361"/>
        <v/>
      </c>
      <c r="AF915">
        <f t="shared" si="362"/>
        <v>8</v>
      </c>
      <c r="AG915" t="str">
        <f t="shared" si="363"/>
        <v/>
      </c>
      <c r="AH915">
        <f t="shared" si="364"/>
        <v>10</v>
      </c>
      <c r="AI915" t="str">
        <f t="shared" si="365"/>
        <v/>
      </c>
      <c r="AJ915">
        <f t="shared" si="366"/>
        <v>12</v>
      </c>
      <c r="AK915">
        <f t="shared" si="367"/>
        <v>13</v>
      </c>
      <c r="AL915">
        <f t="shared" si="368"/>
        <v>14</v>
      </c>
      <c r="AM915">
        <f t="shared" si="369"/>
        <v>15</v>
      </c>
      <c r="AN915">
        <f t="shared" si="370"/>
        <v>16</v>
      </c>
      <c r="AO915">
        <f t="shared" si="371"/>
        <v>17</v>
      </c>
      <c r="AP915">
        <f t="shared" si="372"/>
        <v>18</v>
      </c>
      <c r="AQ915" t="str">
        <f t="shared" si="373"/>
        <v/>
      </c>
      <c r="AR915">
        <f t="shared" si="374"/>
        <v>20</v>
      </c>
      <c r="AS915">
        <f t="shared" si="375"/>
        <v>21</v>
      </c>
      <c r="AT915">
        <f t="shared" si="376"/>
        <v>22</v>
      </c>
      <c r="AU915" t="str">
        <f t="shared" si="377"/>
        <v/>
      </c>
      <c r="AV915">
        <f t="shared" si="378"/>
        <v>24</v>
      </c>
      <c r="AW915" t="str">
        <f t="shared" si="379"/>
        <v/>
      </c>
      <c r="AY915" t="str">
        <f>IF(COUNT(Y915:AW915)=25,LARGE($AY916:AY$1917,1)+1,"")</f>
        <v/>
      </c>
      <c r="AZ915" t="str">
        <f>IF(X915,IF(AY915="","",MATCH(AY915-1,$AY915:AY$1917,0)-1),"")</f>
        <v/>
      </c>
      <c r="BB915">
        <f t="array" ref="BB915">IFERROR(IF($X915,SMALL(IF(COUNTIF($Y915:$AW915,$Y$2:$AW$2)=0,$Y$2:$AW$2,""),COLUMNS($BB$46:BB$46)),""),"")</f>
        <v>1</v>
      </c>
      <c r="BC915">
        <f t="array" ref="BC915">IFERROR(IF($X915,SMALL(IF(COUNTIF($Y915:$AW915,$Y$2:$AW$2)=0,$Y$2:$AW$2,""),COLUMNS($BB$46:BC$46)),""),"")</f>
        <v>2</v>
      </c>
      <c r="BD915">
        <f t="array" ref="BD915">IFERROR(IF($X915,SMALL(IF(COUNTIF($Y915:$AW915,$Y$2:$AW$2)=0,$Y$2:$AW$2,""),COLUMNS($BB$46:BD$46)),""),"")</f>
        <v>5</v>
      </c>
      <c r="BE915">
        <f t="array" ref="BE915">IFERROR(IF($X915,SMALL(IF(COUNTIF($Y915:$AW915,$Y$2:$AW$2)=0,$Y$2:$AW$2,""),COLUMNS($BB$46:BE$46)),""),"")</f>
        <v>6</v>
      </c>
      <c r="BF915">
        <f t="array" ref="BF915">IFERROR(IF($X915,SMALL(IF(COUNTIF($Y915:$AW915,$Y$2:$AW$2)=0,$Y$2:$AW$2,""),COLUMNS($BB$46:BF$46)),""),"")</f>
        <v>7</v>
      </c>
      <c r="BG915">
        <f t="array" ref="BG915">IFERROR(IF($X915,SMALL(IF(COUNTIF($Y915:$AW915,$Y$2:$AW$2)=0,$Y$2:$AW$2,""),COLUMNS($BB$46:BG$46)),""),"")</f>
        <v>9</v>
      </c>
      <c r="BH915">
        <f t="array" ref="BH915">IFERROR(IF($X915,SMALL(IF(COUNTIF($Y915:$AW915,$Y$2:$AW$2)=0,$Y$2:$AW$2,""),COLUMNS($BB$46:BH$46)),""),"")</f>
        <v>11</v>
      </c>
      <c r="BI915">
        <f t="array" ref="BI915">IFERROR(IF($X915,SMALL(IF(COUNTIF($Y915:$AW915,$Y$2:$AW$2)=0,$Y$2:$AW$2,""),COLUMNS($BB$46:BI$46)),""),"")</f>
        <v>19</v>
      </c>
      <c r="BJ915">
        <f t="array" ref="BJ915">IFERROR(IF($X915,SMALL(IF(COUNTIF($Y915:$AW915,$Y$2:$AW$2)=0,$Y$2:$AW$2,""),COLUMNS($BB$46:BJ$46)),""),"")</f>
        <v>23</v>
      </c>
      <c r="BK915">
        <f t="array" ref="BK915">IFERROR(IF($X915,SMALL(IF(COUNTIF($Y915:$AW915,$Y$2:$AW$2)=0,$Y$2:$AW$2,""),COLUMNS($BB$46:BK$46)),""),"")</f>
        <v>25</v>
      </c>
    </row>
    <row r="916" spans="1:63" x14ac:dyDescent="0.25">
      <c r="A916">
        <v>1001</v>
      </c>
      <c r="B916" s="1">
        <v>41642</v>
      </c>
      <c r="C916">
        <v>23</v>
      </c>
      <c r="D916">
        <v>8</v>
      </c>
      <c r="E916">
        <v>6</v>
      </c>
      <c r="F916">
        <v>17</v>
      </c>
      <c r="G916">
        <v>14</v>
      </c>
      <c r="H916">
        <v>25</v>
      </c>
      <c r="I916">
        <v>21</v>
      </c>
      <c r="J916">
        <v>13</v>
      </c>
      <c r="K916">
        <v>12</v>
      </c>
      <c r="L916">
        <v>10</v>
      </c>
      <c r="M916">
        <v>19</v>
      </c>
      <c r="N916">
        <v>11</v>
      </c>
      <c r="O916">
        <v>5</v>
      </c>
      <c r="P916">
        <v>20</v>
      </c>
      <c r="Q916">
        <v>7</v>
      </c>
      <c r="R916">
        <v>2</v>
      </c>
      <c r="S916">
        <v>552</v>
      </c>
      <c r="T916">
        <v>23908</v>
      </c>
      <c r="U916">
        <v>279583</v>
      </c>
      <c r="V916">
        <v>1512176</v>
      </c>
      <c r="X916" t="b">
        <f t="shared" si="380"/>
        <v>1</v>
      </c>
      <c r="Y916">
        <f t="shared" si="355"/>
        <v>1</v>
      </c>
      <c r="Z916">
        <f t="shared" si="356"/>
        <v>2</v>
      </c>
      <c r="AA916">
        <f t="shared" si="357"/>
        <v>3</v>
      </c>
      <c r="AB916">
        <f t="shared" si="358"/>
        <v>4</v>
      </c>
      <c r="AC916">
        <f t="shared" si="359"/>
        <v>5</v>
      </c>
      <c r="AD916">
        <f t="shared" si="360"/>
        <v>6</v>
      </c>
      <c r="AE916">
        <f t="shared" si="361"/>
        <v>7</v>
      </c>
      <c r="AF916">
        <f t="shared" si="362"/>
        <v>8</v>
      </c>
      <c r="AG916">
        <f t="shared" si="363"/>
        <v>9</v>
      </c>
      <c r="AH916">
        <f t="shared" si="364"/>
        <v>10</v>
      </c>
      <c r="AI916">
        <f t="shared" si="365"/>
        <v>11</v>
      </c>
      <c r="AJ916">
        <f t="shared" si="366"/>
        <v>12</v>
      </c>
      <c r="AK916">
        <f t="shared" si="367"/>
        <v>13</v>
      </c>
      <c r="AL916">
        <f t="shared" si="368"/>
        <v>14</v>
      </c>
      <c r="AM916">
        <f t="shared" si="369"/>
        <v>15</v>
      </c>
      <c r="AN916">
        <f t="shared" si="370"/>
        <v>16</v>
      </c>
      <c r="AO916">
        <f t="shared" si="371"/>
        <v>17</v>
      </c>
      <c r="AP916">
        <f t="shared" si="372"/>
        <v>18</v>
      </c>
      <c r="AQ916">
        <f t="shared" si="373"/>
        <v>19</v>
      </c>
      <c r="AR916">
        <f t="shared" si="374"/>
        <v>20</v>
      </c>
      <c r="AS916">
        <f t="shared" si="375"/>
        <v>21</v>
      </c>
      <c r="AT916">
        <f t="shared" si="376"/>
        <v>22</v>
      </c>
      <c r="AU916">
        <f t="shared" si="377"/>
        <v>23</v>
      </c>
      <c r="AV916">
        <f t="shared" si="378"/>
        <v>24</v>
      </c>
      <c r="AW916">
        <f t="shared" si="379"/>
        <v>25</v>
      </c>
      <c r="AY916">
        <f>IF(COUNT(Y916:AW916)=25,LARGE($AY917:AY$1917,1)+1,"")</f>
        <v>210</v>
      </c>
      <c r="AZ916">
        <f>IF(X916,IF(AY916="","",MATCH(AY916-1,$AY916:AY$1917,0)-1),"")</f>
        <v>5</v>
      </c>
      <c r="BB916" t="str">
        <f t="array" ref="BB916">IFERROR(IF($X916,SMALL(IF(COUNTIF($Y916:$AW916,$Y$2:$AW$2)=0,$Y$2:$AW$2,""),COLUMNS($BB$46:BB$46)),""),"")</f>
        <v/>
      </c>
      <c r="BC916" t="str">
        <f t="array" ref="BC916">IFERROR(IF($X916,SMALL(IF(COUNTIF($Y916:$AW916,$Y$2:$AW$2)=0,$Y$2:$AW$2,""),COLUMNS($BB$46:BC$46)),""),"")</f>
        <v/>
      </c>
      <c r="BD916" t="str">
        <f t="array" ref="BD916">IFERROR(IF($X916,SMALL(IF(COUNTIF($Y916:$AW916,$Y$2:$AW$2)=0,$Y$2:$AW$2,""),COLUMNS($BB$46:BD$46)),""),"")</f>
        <v/>
      </c>
      <c r="BE916" t="str">
        <f t="array" ref="BE916">IFERROR(IF($X916,SMALL(IF(COUNTIF($Y916:$AW916,$Y$2:$AW$2)=0,$Y$2:$AW$2,""),COLUMNS($BB$46:BE$46)),""),"")</f>
        <v/>
      </c>
      <c r="BF916" t="str">
        <f t="array" ref="BF916">IFERROR(IF($X916,SMALL(IF(COUNTIF($Y916:$AW916,$Y$2:$AW$2)=0,$Y$2:$AW$2,""),COLUMNS($BB$46:BF$46)),""),"")</f>
        <v/>
      </c>
      <c r="BG916" t="str">
        <f t="array" ref="BG916">IFERROR(IF($X916,SMALL(IF(COUNTIF($Y916:$AW916,$Y$2:$AW$2)=0,$Y$2:$AW$2,""),COLUMNS($BB$46:BG$46)),""),"")</f>
        <v/>
      </c>
      <c r="BH916" t="str">
        <f t="array" ref="BH916">IFERROR(IF($X916,SMALL(IF(COUNTIF($Y916:$AW916,$Y$2:$AW$2)=0,$Y$2:$AW$2,""),COLUMNS($BB$46:BH$46)),""),"")</f>
        <v/>
      </c>
      <c r="BI916" t="str">
        <f t="array" ref="BI916">IFERROR(IF($X916,SMALL(IF(COUNTIF($Y916:$AW916,$Y$2:$AW$2)=0,$Y$2:$AW$2,""),COLUMNS($BB$46:BI$46)),""),"")</f>
        <v/>
      </c>
      <c r="BJ916" t="str">
        <f t="array" ref="BJ916">IFERROR(IF($X916,SMALL(IF(COUNTIF($Y916:$AW916,$Y$2:$AW$2)=0,$Y$2:$AW$2,""),COLUMNS($BB$46:BJ$46)),""),"")</f>
        <v/>
      </c>
      <c r="BK916" t="str">
        <f t="array" ref="BK916">IFERROR(IF($X916,SMALL(IF(COUNTIF($Y916:$AW916,$Y$2:$AW$2)=0,$Y$2:$AW$2,""),COLUMNS($BB$46:BK$46)),""),"")</f>
        <v/>
      </c>
    </row>
    <row r="917" spans="1:63" x14ac:dyDescent="0.25">
      <c r="A917">
        <v>1000</v>
      </c>
      <c r="B917" s="1">
        <v>41638</v>
      </c>
      <c r="C917">
        <v>13</v>
      </c>
      <c r="D917">
        <v>16</v>
      </c>
      <c r="E917">
        <v>11</v>
      </c>
      <c r="F917">
        <v>14</v>
      </c>
      <c r="G917">
        <v>4</v>
      </c>
      <c r="H917">
        <v>18</v>
      </c>
      <c r="I917">
        <v>22</v>
      </c>
      <c r="J917">
        <v>3</v>
      </c>
      <c r="K917">
        <v>8</v>
      </c>
      <c r="L917">
        <v>17</v>
      </c>
      <c r="M917">
        <v>20</v>
      </c>
      <c r="N917">
        <v>12</v>
      </c>
      <c r="O917">
        <v>15</v>
      </c>
      <c r="P917">
        <v>19</v>
      </c>
      <c r="Q917">
        <v>2</v>
      </c>
      <c r="R917">
        <v>5</v>
      </c>
      <c r="S917">
        <v>504</v>
      </c>
      <c r="T917">
        <v>17116</v>
      </c>
      <c r="U917">
        <v>177777</v>
      </c>
      <c r="V917">
        <v>1174300</v>
      </c>
      <c r="X917" t="b">
        <f t="shared" si="380"/>
        <v>1</v>
      </c>
      <c r="Y917">
        <f t="shared" si="355"/>
        <v>1</v>
      </c>
      <c r="Z917">
        <f t="shared" si="356"/>
        <v>2</v>
      </c>
      <c r="AA917">
        <f t="shared" si="357"/>
        <v>3</v>
      </c>
      <c r="AB917">
        <f t="shared" si="358"/>
        <v>4</v>
      </c>
      <c r="AC917">
        <f t="shared" si="359"/>
        <v>5</v>
      </c>
      <c r="AD917">
        <f t="shared" si="360"/>
        <v>6</v>
      </c>
      <c r="AE917">
        <f t="shared" si="361"/>
        <v>7</v>
      </c>
      <c r="AF917">
        <f t="shared" si="362"/>
        <v>8</v>
      </c>
      <c r="AG917">
        <f t="shared" si="363"/>
        <v>9</v>
      </c>
      <c r="AH917">
        <f t="shared" si="364"/>
        <v>10</v>
      </c>
      <c r="AI917">
        <f t="shared" si="365"/>
        <v>11</v>
      </c>
      <c r="AJ917">
        <f t="shared" si="366"/>
        <v>12</v>
      </c>
      <c r="AK917">
        <f t="shared" si="367"/>
        <v>13</v>
      </c>
      <c r="AL917">
        <f t="shared" si="368"/>
        <v>14</v>
      </c>
      <c r="AM917">
        <f t="shared" si="369"/>
        <v>15</v>
      </c>
      <c r="AN917">
        <f t="shared" si="370"/>
        <v>16</v>
      </c>
      <c r="AO917">
        <f t="shared" si="371"/>
        <v>17</v>
      </c>
      <c r="AP917">
        <f t="shared" si="372"/>
        <v>18</v>
      </c>
      <c r="AQ917">
        <f t="shared" si="373"/>
        <v>19</v>
      </c>
      <c r="AR917">
        <f t="shared" si="374"/>
        <v>20</v>
      </c>
      <c r="AS917">
        <f t="shared" si="375"/>
        <v>21</v>
      </c>
      <c r="AT917">
        <f t="shared" si="376"/>
        <v>22</v>
      </c>
      <c r="AU917">
        <f t="shared" si="377"/>
        <v>23</v>
      </c>
      <c r="AV917">
        <f t="shared" si="378"/>
        <v>24</v>
      </c>
      <c r="AW917" t="str">
        <f t="shared" si="379"/>
        <v/>
      </c>
      <c r="AY917" t="str">
        <f>IF(COUNT(Y917:AW917)=25,LARGE($AY918:AY$1917,1)+1,"")</f>
        <v/>
      </c>
      <c r="AZ917" t="str">
        <f>IF(X917,IF(AY917="","",MATCH(AY917-1,$AY917:AY$1917,0)-1),"")</f>
        <v/>
      </c>
      <c r="BB917">
        <f t="array" ref="BB917">IFERROR(IF($X917,SMALL(IF(COUNTIF($Y917:$AW917,$Y$2:$AW$2)=0,$Y$2:$AW$2,""),COLUMNS($BB$46:BB$46)),""),"")</f>
        <v>25</v>
      </c>
      <c r="BC917" t="str">
        <f t="array" ref="BC917">IFERROR(IF($X917,SMALL(IF(COUNTIF($Y917:$AW917,$Y$2:$AW$2)=0,$Y$2:$AW$2,""),COLUMNS($BB$46:BC$46)),""),"")</f>
        <v/>
      </c>
      <c r="BD917" t="str">
        <f t="array" ref="BD917">IFERROR(IF($X917,SMALL(IF(COUNTIF($Y917:$AW917,$Y$2:$AW$2)=0,$Y$2:$AW$2,""),COLUMNS($BB$46:BD$46)),""),"")</f>
        <v/>
      </c>
      <c r="BE917" t="str">
        <f t="array" ref="BE917">IFERROR(IF($X917,SMALL(IF(COUNTIF($Y917:$AW917,$Y$2:$AW$2)=0,$Y$2:$AW$2,""),COLUMNS($BB$46:BE$46)),""),"")</f>
        <v/>
      </c>
      <c r="BF917" t="str">
        <f t="array" ref="BF917">IFERROR(IF($X917,SMALL(IF(COUNTIF($Y917:$AW917,$Y$2:$AW$2)=0,$Y$2:$AW$2,""),COLUMNS($BB$46:BF$46)),""),"")</f>
        <v/>
      </c>
      <c r="BG917" t="str">
        <f t="array" ref="BG917">IFERROR(IF($X917,SMALL(IF(COUNTIF($Y917:$AW917,$Y$2:$AW$2)=0,$Y$2:$AW$2,""),COLUMNS($BB$46:BG$46)),""),"")</f>
        <v/>
      </c>
      <c r="BH917" t="str">
        <f t="array" ref="BH917">IFERROR(IF($X917,SMALL(IF(COUNTIF($Y917:$AW917,$Y$2:$AW$2)=0,$Y$2:$AW$2,""),COLUMNS($BB$46:BH$46)),""),"")</f>
        <v/>
      </c>
      <c r="BI917" t="str">
        <f t="array" ref="BI917">IFERROR(IF($X917,SMALL(IF(COUNTIF($Y917:$AW917,$Y$2:$AW$2)=0,$Y$2:$AW$2,""),COLUMNS($BB$46:BI$46)),""),"")</f>
        <v/>
      </c>
      <c r="BJ917" t="str">
        <f t="array" ref="BJ917">IFERROR(IF($X917,SMALL(IF(COUNTIF($Y917:$AW917,$Y$2:$AW$2)=0,$Y$2:$AW$2,""),COLUMNS($BB$46:BJ$46)),""),"")</f>
        <v/>
      </c>
      <c r="BK917" t="str">
        <f t="array" ref="BK917">IFERROR(IF($X917,SMALL(IF(COUNTIF($Y917:$AW917,$Y$2:$AW$2)=0,$Y$2:$AW$2,""),COLUMNS($BB$46:BK$46)),""),"")</f>
        <v/>
      </c>
    </row>
    <row r="918" spans="1:63" x14ac:dyDescent="0.25">
      <c r="A918">
        <v>999</v>
      </c>
      <c r="B918" s="1">
        <v>41635</v>
      </c>
      <c r="C918">
        <v>6</v>
      </c>
      <c r="D918">
        <v>2</v>
      </c>
      <c r="E918">
        <v>14</v>
      </c>
      <c r="F918">
        <v>16</v>
      </c>
      <c r="G918">
        <v>24</v>
      </c>
      <c r="H918">
        <v>15</v>
      </c>
      <c r="I918">
        <v>18</v>
      </c>
      <c r="J918">
        <v>10</v>
      </c>
      <c r="K918">
        <v>1</v>
      </c>
      <c r="L918">
        <v>13</v>
      </c>
      <c r="M918">
        <v>21</v>
      </c>
      <c r="N918">
        <v>8</v>
      </c>
      <c r="O918">
        <v>12</v>
      </c>
      <c r="P918">
        <v>5</v>
      </c>
      <c r="Q918">
        <v>7</v>
      </c>
      <c r="R918">
        <v>13</v>
      </c>
      <c r="S918">
        <v>3312</v>
      </c>
      <c r="T918">
        <v>23248</v>
      </c>
      <c r="U918">
        <v>278379</v>
      </c>
      <c r="V918">
        <v>1533006</v>
      </c>
      <c r="X918" t="b">
        <f t="shared" si="380"/>
        <v>1</v>
      </c>
      <c r="Y918">
        <f t="shared" si="355"/>
        <v>1</v>
      </c>
      <c r="Z918">
        <f t="shared" si="356"/>
        <v>2</v>
      </c>
      <c r="AA918">
        <f t="shared" si="357"/>
        <v>3</v>
      </c>
      <c r="AB918">
        <f t="shared" si="358"/>
        <v>4</v>
      </c>
      <c r="AC918">
        <f t="shared" si="359"/>
        <v>5</v>
      </c>
      <c r="AD918">
        <f t="shared" si="360"/>
        <v>6</v>
      </c>
      <c r="AE918">
        <f t="shared" si="361"/>
        <v>7</v>
      </c>
      <c r="AF918">
        <f t="shared" si="362"/>
        <v>8</v>
      </c>
      <c r="AG918">
        <f t="shared" si="363"/>
        <v>9</v>
      </c>
      <c r="AH918">
        <f t="shared" si="364"/>
        <v>10</v>
      </c>
      <c r="AI918">
        <f t="shared" si="365"/>
        <v>11</v>
      </c>
      <c r="AJ918">
        <f t="shared" si="366"/>
        <v>12</v>
      </c>
      <c r="AK918">
        <f t="shared" si="367"/>
        <v>13</v>
      </c>
      <c r="AL918">
        <f t="shared" si="368"/>
        <v>14</v>
      </c>
      <c r="AM918">
        <f t="shared" si="369"/>
        <v>15</v>
      </c>
      <c r="AN918">
        <f t="shared" si="370"/>
        <v>16</v>
      </c>
      <c r="AO918">
        <f t="shared" si="371"/>
        <v>17</v>
      </c>
      <c r="AP918">
        <f t="shared" si="372"/>
        <v>18</v>
      </c>
      <c r="AQ918">
        <f t="shared" si="373"/>
        <v>19</v>
      </c>
      <c r="AR918">
        <f t="shared" si="374"/>
        <v>20</v>
      </c>
      <c r="AS918">
        <f t="shared" si="375"/>
        <v>21</v>
      </c>
      <c r="AT918">
        <f t="shared" si="376"/>
        <v>22</v>
      </c>
      <c r="AU918">
        <f t="shared" si="377"/>
        <v>23</v>
      </c>
      <c r="AV918">
        <f t="shared" si="378"/>
        <v>24</v>
      </c>
      <c r="AW918" t="str">
        <f t="shared" si="379"/>
        <v/>
      </c>
      <c r="AY918" t="str">
        <f>IF(COUNT(Y918:AW918)=25,LARGE($AY919:AY$1917,1)+1,"")</f>
        <v/>
      </c>
      <c r="AZ918" t="str">
        <f>IF(X918,IF(AY918="","",MATCH(AY918-1,$AY918:AY$1917,0)-1),"")</f>
        <v/>
      </c>
      <c r="BB918">
        <f t="array" ref="BB918">IFERROR(IF($X918,SMALL(IF(COUNTIF($Y918:$AW918,$Y$2:$AW$2)=0,$Y$2:$AW$2,""),COLUMNS($BB$46:BB$46)),""),"")</f>
        <v>25</v>
      </c>
      <c r="BC918" t="str">
        <f t="array" ref="BC918">IFERROR(IF($X918,SMALL(IF(COUNTIF($Y918:$AW918,$Y$2:$AW$2)=0,$Y$2:$AW$2,""),COLUMNS($BB$46:BC$46)),""),"")</f>
        <v/>
      </c>
      <c r="BD918" t="str">
        <f t="array" ref="BD918">IFERROR(IF($X918,SMALL(IF(COUNTIF($Y918:$AW918,$Y$2:$AW$2)=0,$Y$2:$AW$2,""),COLUMNS($BB$46:BD$46)),""),"")</f>
        <v/>
      </c>
      <c r="BE918" t="str">
        <f t="array" ref="BE918">IFERROR(IF($X918,SMALL(IF(COUNTIF($Y918:$AW918,$Y$2:$AW$2)=0,$Y$2:$AW$2,""),COLUMNS($BB$46:BE$46)),""),"")</f>
        <v/>
      </c>
      <c r="BF918" t="str">
        <f t="array" ref="BF918">IFERROR(IF($X918,SMALL(IF(COUNTIF($Y918:$AW918,$Y$2:$AW$2)=0,$Y$2:$AW$2,""),COLUMNS($BB$46:BF$46)),""),"")</f>
        <v/>
      </c>
      <c r="BG918" t="str">
        <f t="array" ref="BG918">IFERROR(IF($X918,SMALL(IF(COUNTIF($Y918:$AW918,$Y$2:$AW$2)=0,$Y$2:$AW$2,""),COLUMNS($BB$46:BG$46)),""),"")</f>
        <v/>
      </c>
      <c r="BH918" t="str">
        <f t="array" ref="BH918">IFERROR(IF($X918,SMALL(IF(COUNTIF($Y918:$AW918,$Y$2:$AW$2)=0,$Y$2:$AW$2,""),COLUMNS($BB$46:BH$46)),""),"")</f>
        <v/>
      </c>
      <c r="BI918" t="str">
        <f t="array" ref="BI918">IFERROR(IF($X918,SMALL(IF(COUNTIF($Y918:$AW918,$Y$2:$AW$2)=0,$Y$2:$AW$2,""),COLUMNS($BB$46:BI$46)),""),"")</f>
        <v/>
      </c>
      <c r="BJ918" t="str">
        <f t="array" ref="BJ918">IFERROR(IF($X918,SMALL(IF(COUNTIF($Y918:$AW918,$Y$2:$AW$2)=0,$Y$2:$AW$2,""),COLUMNS($BB$46:BJ$46)),""),"")</f>
        <v/>
      </c>
      <c r="BK918" t="str">
        <f t="array" ref="BK918">IFERROR(IF($X918,SMALL(IF(COUNTIF($Y918:$AW918,$Y$2:$AW$2)=0,$Y$2:$AW$2,""),COLUMNS($BB$46:BK$46)),""),"")</f>
        <v/>
      </c>
    </row>
    <row r="919" spans="1:63" x14ac:dyDescent="0.25">
      <c r="A919">
        <v>998</v>
      </c>
      <c r="B919" s="1">
        <v>41631</v>
      </c>
      <c r="C919">
        <v>19</v>
      </c>
      <c r="D919">
        <v>1</v>
      </c>
      <c r="E919">
        <v>5</v>
      </c>
      <c r="F919">
        <v>3</v>
      </c>
      <c r="G919">
        <v>22</v>
      </c>
      <c r="H919">
        <v>2</v>
      </c>
      <c r="I919">
        <v>14</v>
      </c>
      <c r="J919">
        <v>12</v>
      </c>
      <c r="K919">
        <v>9</v>
      </c>
      <c r="L919">
        <v>20</v>
      </c>
      <c r="M919">
        <v>11</v>
      </c>
      <c r="N919">
        <v>17</v>
      </c>
      <c r="O919">
        <v>21</v>
      </c>
      <c r="P919">
        <v>23</v>
      </c>
      <c r="Q919">
        <v>4</v>
      </c>
      <c r="R919">
        <v>4</v>
      </c>
      <c r="S919">
        <v>503</v>
      </c>
      <c r="T919">
        <v>19696</v>
      </c>
      <c r="U919">
        <v>252244</v>
      </c>
      <c r="V919">
        <v>1404744</v>
      </c>
      <c r="X919" t="b">
        <f t="shared" si="380"/>
        <v>1</v>
      </c>
      <c r="Y919">
        <f t="shared" si="355"/>
        <v>1</v>
      </c>
      <c r="Z919">
        <f t="shared" si="356"/>
        <v>2</v>
      </c>
      <c r="AA919">
        <f t="shared" si="357"/>
        <v>3</v>
      </c>
      <c r="AB919">
        <f t="shared" si="358"/>
        <v>4</v>
      </c>
      <c r="AC919">
        <f t="shared" si="359"/>
        <v>5</v>
      </c>
      <c r="AD919" t="str">
        <f t="shared" si="360"/>
        <v/>
      </c>
      <c r="AE919">
        <f t="shared" si="361"/>
        <v>7</v>
      </c>
      <c r="AF919" t="str">
        <f t="shared" si="362"/>
        <v/>
      </c>
      <c r="AG919">
        <f t="shared" si="363"/>
        <v>9</v>
      </c>
      <c r="AH919">
        <f t="shared" si="364"/>
        <v>10</v>
      </c>
      <c r="AI919">
        <f t="shared" si="365"/>
        <v>11</v>
      </c>
      <c r="AJ919">
        <f t="shared" si="366"/>
        <v>12</v>
      </c>
      <c r="AK919" t="str">
        <f t="shared" si="367"/>
        <v/>
      </c>
      <c r="AL919">
        <f t="shared" si="368"/>
        <v>14</v>
      </c>
      <c r="AM919">
        <f t="shared" si="369"/>
        <v>15</v>
      </c>
      <c r="AN919">
        <f t="shared" si="370"/>
        <v>16</v>
      </c>
      <c r="AO919">
        <f t="shared" si="371"/>
        <v>17</v>
      </c>
      <c r="AP919">
        <f t="shared" si="372"/>
        <v>18</v>
      </c>
      <c r="AQ919">
        <f t="shared" si="373"/>
        <v>19</v>
      </c>
      <c r="AR919">
        <f t="shared" si="374"/>
        <v>20</v>
      </c>
      <c r="AS919">
        <f t="shared" si="375"/>
        <v>21</v>
      </c>
      <c r="AT919">
        <f t="shared" si="376"/>
        <v>22</v>
      </c>
      <c r="AU919">
        <f t="shared" si="377"/>
        <v>23</v>
      </c>
      <c r="AV919">
        <f t="shared" si="378"/>
        <v>24</v>
      </c>
      <c r="AW919" t="str">
        <f t="shared" si="379"/>
        <v/>
      </c>
      <c r="AY919" t="str">
        <f>IF(COUNT(Y919:AW919)=25,LARGE($AY920:AY$1917,1)+1,"")</f>
        <v/>
      </c>
      <c r="AZ919" t="str">
        <f>IF(X919,IF(AY919="","",MATCH(AY919-1,$AY919:AY$1917,0)-1),"")</f>
        <v/>
      </c>
      <c r="BB919">
        <f t="array" ref="BB919">IFERROR(IF($X919,SMALL(IF(COUNTIF($Y919:$AW919,$Y$2:$AW$2)=0,$Y$2:$AW$2,""),COLUMNS($BB$46:BB$46)),""),"")</f>
        <v>6</v>
      </c>
      <c r="BC919">
        <f t="array" ref="BC919">IFERROR(IF($X919,SMALL(IF(COUNTIF($Y919:$AW919,$Y$2:$AW$2)=0,$Y$2:$AW$2,""),COLUMNS($BB$46:BC$46)),""),"")</f>
        <v>8</v>
      </c>
      <c r="BD919">
        <f t="array" ref="BD919">IFERROR(IF($X919,SMALL(IF(COUNTIF($Y919:$AW919,$Y$2:$AW$2)=0,$Y$2:$AW$2,""),COLUMNS($BB$46:BD$46)),""),"")</f>
        <v>13</v>
      </c>
      <c r="BE919">
        <f t="array" ref="BE919">IFERROR(IF($X919,SMALL(IF(COUNTIF($Y919:$AW919,$Y$2:$AW$2)=0,$Y$2:$AW$2,""),COLUMNS($BB$46:BE$46)),""),"")</f>
        <v>25</v>
      </c>
      <c r="BF919" t="str">
        <f t="array" ref="BF919">IFERROR(IF($X919,SMALL(IF(COUNTIF($Y919:$AW919,$Y$2:$AW$2)=0,$Y$2:$AW$2,""),COLUMNS($BB$46:BF$46)),""),"")</f>
        <v/>
      </c>
      <c r="BG919" t="str">
        <f t="array" ref="BG919">IFERROR(IF($X919,SMALL(IF(COUNTIF($Y919:$AW919,$Y$2:$AW$2)=0,$Y$2:$AW$2,""),COLUMNS($BB$46:BG$46)),""),"")</f>
        <v/>
      </c>
      <c r="BH919" t="str">
        <f t="array" ref="BH919">IFERROR(IF($X919,SMALL(IF(COUNTIF($Y919:$AW919,$Y$2:$AW$2)=0,$Y$2:$AW$2,""),COLUMNS($BB$46:BH$46)),""),"")</f>
        <v/>
      </c>
      <c r="BI919" t="str">
        <f t="array" ref="BI919">IFERROR(IF($X919,SMALL(IF(COUNTIF($Y919:$AW919,$Y$2:$AW$2)=0,$Y$2:$AW$2,""),COLUMNS($BB$46:BI$46)),""),"")</f>
        <v/>
      </c>
      <c r="BJ919" t="str">
        <f t="array" ref="BJ919">IFERROR(IF($X919,SMALL(IF(COUNTIF($Y919:$AW919,$Y$2:$AW$2)=0,$Y$2:$AW$2,""),COLUMNS($BB$46:BJ$46)),""),"")</f>
        <v/>
      </c>
      <c r="BK919" t="str">
        <f t="array" ref="BK919">IFERROR(IF($X919,SMALL(IF(COUNTIF($Y919:$AW919,$Y$2:$AW$2)=0,$Y$2:$AW$2,""),COLUMNS($BB$46:BK$46)),""),"")</f>
        <v/>
      </c>
    </row>
    <row r="920" spans="1:63" x14ac:dyDescent="0.25">
      <c r="A920">
        <v>997</v>
      </c>
      <c r="B920" s="1">
        <v>41628</v>
      </c>
      <c r="C920">
        <v>2</v>
      </c>
      <c r="D920">
        <v>24</v>
      </c>
      <c r="E920">
        <v>22</v>
      </c>
      <c r="F920">
        <v>4</v>
      </c>
      <c r="G920">
        <v>18</v>
      </c>
      <c r="H920">
        <v>7</v>
      </c>
      <c r="I920">
        <v>15</v>
      </c>
      <c r="J920">
        <v>10</v>
      </c>
      <c r="K920">
        <v>19</v>
      </c>
      <c r="L920">
        <v>5</v>
      </c>
      <c r="M920">
        <v>12</v>
      </c>
      <c r="N920">
        <v>23</v>
      </c>
      <c r="O920">
        <v>16</v>
      </c>
      <c r="P920">
        <v>17</v>
      </c>
      <c r="Q920">
        <v>9</v>
      </c>
      <c r="R920">
        <v>1</v>
      </c>
      <c r="S920">
        <v>888</v>
      </c>
      <c r="T920">
        <v>26803</v>
      </c>
      <c r="U920">
        <v>270089</v>
      </c>
      <c r="V920">
        <v>1356413</v>
      </c>
      <c r="X920" t="b">
        <f t="shared" si="380"/>
        <v>1</v>
      </c>
      <c r="Y920" t="str">
        <f t="shared" si="355"/>
        <v/>
      </c>
      <c r="Z920">
        <f t="shared" si="356"/>
        <v>2</v>
      </c>
      <c r="AA920" t="str">
        <f t="shared" si="357"/>
        <v/>
      </c>
      <c r="AB920">
        <f t="shared" si="358"/>
        <v>4</v>
      </c>
      <c r="AC920">
        <f t="shared" si="359"/>
        <v>5</v>
      </c>
      <c r="AD920" t="str">
        <f t="shared" si="360"/>
        <v/>
      </c>
      <c r="AE920">
        <f t="shared" si="361"/>
        <v>7</v>
      </c>
      <c r="AF920" t="str">
        <f t="shared" si="362"/>
        <v/>
      </c>
      <c r="AG920">
        <f t="shared" si="363"/>
        <v>9</v>
      </c>
      <c r="AH920">
        <f t="shared" si="364"/>
        <v>10</v>
      </c>
      <c r="AI920" t="str">
        <f t="shared" si="365"/>
        <v/>
      </c>
      <c r="AJ920">
        <f t="shared" si="366"/>
        <v>12</v>
      </c>
      <c r="AK920" t="str">
        <f t="shared" si="367"/>
        <v/>
      </c>
      <c r="AL920" t="str">
        <f t="shared" si="368"/>
        <v/>
      </c>
      <c r="AM920">
        <f t="shared" si="369"/>
        <v>15</v>
      </c>
      <c r="AN920">
        <f t="shared" si="370"/>
        <v>16</v>
      </c>
      <c r="AO920">
        <f t="shared" si="371"/>
        <v>17</v>
      </c>
      <c r="AP920">
        <f t="shared" si="372"/>
        <v>18</v>
      </c>
      <c r="AQ920">
        <f t="shared" si="373"/>
        <v>19</v>
      </c>
      <c r="AR920" t="str">
        <f t="shared" si="374"/>
        <v/>
      </c>
      <c r="AS920" t="str">
        <f t="shared" si="375"/>
        <v/>
      </c>
      <c r="AT920">
        <f t="shared" si="376"/>
        <v>22</v>
      </c>
      <c r="AU920">
        <f t="shared" si="377"/>
        <v>23</v>
      </c>
      <c r="AV920">
        <f t="shared" si="378"/>
        <v>24</v>
      </c>
      <c r="AW920" t="str">
        <f t="shared" si="379"/>
        <v/>
      </c>
      <c r="AY920" t="str">
        <f>IF(COUNT(Y920:AW920)=25,LARGE($AY921:AY$1917,1)+1,"")</f>
        <v/>
      </c>
      <c r="AZ920" t="str">
        <f>IF(X920,IF(AY920="","",MATCH(AY920-1,$AY920:AY$1917,0)-1),"")</f>
        <v/>
      </c>
      <c r="BB920">
        <f t="array" ref="BB920">IFERROR(IF($X920,SMALL(IF(COUNTIF($Y920:$AW920,$Y$2:$AW$2)=0,$Y$2:$AW$2,""),COLUMNS($BB$46:BB$46)),""),"")</f>
        <v>1</v>
      </c>
      <c r="BC920">
        <f t="array" ref="BC920">IFERROR(IF($X920,SMALL(IF(COUNTIF($Y920:$AW920,$Y$2:$AW$2)=0,$Y$2:$AW$2,""),COLUMNS($BB$46:BC$46)),""),"")</f>
        <v>3</v>
      </c>
      <c r="BD920">
        <f t="array" ref="BD920">IFERROR(IF($X920,SMALL(IF(COUNTIF($Y920:$AW920,$Y$2:$AW$2)=0,$Y$2:$AW$2,""),COLUMNS($BB$46:BD$46)),""),"")</f>
        <v>6</v>
      </c>
      <c r="BE920">
        <f t="array" ref="BE920">IFERROR(IF($X920,SMALL(IF(COUNTIF($Y920:$AW920,$Y$2:$AW$2)=0,$Y$2:$AW$2,""),COLUMNS($BB$46:BE$46)),""),"")</f>
        <v>8</v>
      </c>
      <c r="BF920">
        <f t="array" ref="BF920">IFERROR(IF($X920,SMALL(IF(COUNTIF($Y920:$AW920,$Y$2:$AW$2)=0,$Y$2:$AW$2,""),COLUMNS($BB$46:BF$46)),""),"")</f>
        <v>11</v>
      </c>
      <c r="BG920">
        <f t="array" ref="BG920">IFERROR(IF($X920,SMALL(IF(COUNTIF($Y920:$AW920,$Y$2:$AW$2)=0,$Y$2:$AW$2,""),COLUMNS($BB$46:BG$46)),""),"")</f>
        <v>13</v>
      </c>
      <c r="BH920">
        <f t="array" ref="BH920">IFERROR(IF($X920,SMALL(IF(COUNTIF($Y920:$AW920,$Y$2:$AW$2)=0,$Y$2:$AW$2,""),COLUMNS($BB$46:BH$46)),""),"")</f>
        <v>14</v>
      </c>
      <c r="BI920">
        <f t="array" ref="BI920">IFERROR(IF($X920,SMALL(IF(COUNTIF($Y920:$AW920,$Y$2:$AW$2)=0,$Y$2:$AW$2,""),COLUMNS($BB$46:BI$46)),""),"")</f>
        <v>20</v>
      </c>
      <c r="BJ920">
        <f t="array" ref="BJ920">IFERROR(IF($X920,SMALL(IF(COUNTIF($Y920:$AW920,$Y$2:$AW$2)=0,$Y$2:$AW$2,""),COLUMNS($BB$46:BJ$46)),""),"")</f>
        <v>21</v>
      </c>
      <c r="BK920">
        <f t="array" ref="BK920">IFERROR(IF($X920,SMALL(IF(COUNTIF($Y920:$AW920,$Y$2:$AW$2)=0,$Y$2:$AW$2,""),COLUMNS($BB$46:BK$46)),""),"")</f>
        <v>25</v>
      </c>
    </row>
    <row r="921" spans="1:63" x14ac:dyDescent="0.25">
      <c r="A921">
        <v>996</v>
      </c>
      <c r="B921" s="1">
        <v>41626</v>
      </c>
      <c r="C921">
        <v>20</v>
      </c>
      <c r="D921">
        <v>18</v>
      </c>
      <c r="E921">
        <v>21</v>
      </c>
      <c r="F921">
        <v>9</v>
      </c>
      <c r="G921">
        <v>24</v>
      </c>
      <c r="H921">
        <v>2</v>
      </c>
      <c r="I921">
        <v>17</v>
      </c>
      <c r="J921">
        <v>4</v>
      </c>
      <c r="K921">
        <v>16</v>
      </c>
      <c r="L921">
        <v>6</v>
      </c>
      <c r="M921">
        <v>3</v>
      </c>
      <c r="N921">
        <v>13</v>
      </c>
      <c r="O921">
        <v>25</v>
      </c>
      <c r="P921">
        <v>7</v>
      </c>
      <c r="Q921">
        <v>23</v>
      </c>
      <c r="R921">
        <v>6</v>
      </c>
      <c r="S921">
        <v>542</v>
      </c>
      <c r="T921">
        <v>21222</v>
      </c>
      <c r="U921">
        <v>254504</v>
      </c>
      <c r="V921">
        <v>1323203</v>
      </c>
      <c r="X921" t="b">
        <f t="shared" si="380"/>
        <v>1</v>
      </c>
      <c r="Y921">
        <f t="shared" si="355"/>
        <v>1</v>
      </c>
      <c r="Z921">
        <f t="shared" si="356"/>
        <v>2</v>
      </c>
      <c r="AA921">
        <f t="shared" si="357"/>
        <v>3</v>
      </c>
      <c r="AB921">
        <f t="shared" si="358"/>
        <v>4</v>
      </c>
      <c r="AC921">
        <f t="shared" si="359"/>
        <v>5</v>
      </c>
      <c r="AD921">
        <f t="shared" si="360"/>
        <v>6</v>
      </c>
      <c r="AE921">
        <f t="shared" si="361"/>
        <v>7</v>
      </c>
      <c r="AF921">
        <f t="shared" si="362"/>
        <v>8</v>
      </c>
      <c r="AG921">
        <f t="shared" si="363"/>
        <v>9</v>
      </c>
      <c r="AH921">
        <f t="shared" si="364"/>
        <v>10</v>
      </c>
      <c r="AI921">
        <f t="shared" si="365"/>
        <v>11</v>
      </c>
      <c r="AJ921">
        <f t="shared" si="366"/>
        <v>12</v>
      </c>
      <c r="AK921">
        <f t="shared" si="367"/>
        <v>13</v>
      </c>
      <c r="AL921">
        <f t="shared" si="368"/>
        <v>14</v>
      </c>
      <c r="AM921">
        <f t="shared" si="369"/>
        <v>15</v>
      </c>
      <c r="AN921">
        <f t="shared" si="370"/>
        <v>16</v>
      </c>
      <c r="AO921">
        <f t="shared" si="371"/>
        <v>17</v>
      </c>
      <c r="AP921">
        <f t="shared" si="372"/>
        <v>18</v>
      </c>
      <c r="AQ921">
        <f t="shared" si="373"/>
        <v>19</v>
      </c>
      <c r="AR921">
        <f t="shared" si="374"/>
        <v>20</v>
      </c>
      <c r="AS921">
        <f t="shared" si="375"/>
        <v>21</v>
      </c>
      <c r="AT921">
        <f t="shared" si="376"/>
        <v>22</v>
      </c>
      <c r="AU921">
        <f t="shared" si="377"/>
        <v>23</v>
      </c>
      <c r="AV921">
        <f t="shared" si="378"/>
        <v>24</v>
      </c>
      <c r="AW921">
        <f t="shared" si="379"/>
        <v>25</v>
      </c>
      <c r="AY921">
        <f>IF(COUNT(Y921:AW921)=25,LARGE($AY922:AY$1917,1)+1,"")</f>
        <v>209</v>
      </c>
      <c r="AZ921">
        <f>IF(X921,IF(AY921="","",MATCH(AY921-1,$AY921:AY$1917,0)-1),"")</f>
        <v>5</v>
      </c>
      <c r="BB921" t="str">
        <f t="array" ref="BB921">IFERROR(IF($X921,SMALL(IF(COUNTIF($Y921:$AW921,$Y$2:$AW$2)=0,$Y$2:$AW$2,""),COLUMNS($BB$46:BB$46)),""),"")</f>
        <v/>
      </c>
      <c r="BC921" t="str">
        <f t="array" ref="BC921">IFERROR(IF($X921,SMALL(IF(COUNTIF($Y921:$AW921,$Y$2:$AW$2)=0,$Y$2:$AW$2,""),COLUMNS($BB$46:BC$46)),""),"")</f>
        <v/>
      </c>
      <c r="BD921" t="str">
        <f t="array" ref="BD921">IFERROR(IF($X921,SMALL(IF(COUNTIF($Y921:$AW921,$Y$2:$AW$2)=0,$Y$2:$AW$2,""),COLUMNS($BB$46:BD$46)),""),"")</f>
        <v/>
      </c>
      <c r="BE921" t="str">
        <f t="array" ref="BE921">IFERROR(IF($X921,SMALL(IF(COUNTIF($Y921:$AW921,$Y$2:$AW$2)=0,$Y$2:$AW$2,""),COLUMNS($BB$46:BE$46)),""),"")</f>
        <v/>
      </c>
      <c r="BF921" t="str">
        <f t="array" ref="BF921">IFERROR(IF($X921,SMALL(IF(COUNTIF($Y921:$AW921,$Y$2:$AW$2)=0,$Y$2:$AW$2,""),COLUMNS($BB$46:BF$46)),""),"")</f>
        <v/>
      </c>
      <c r="BG921" t="str">
        <f t="array" ref="BG921">IFERROR(IF($X921,SMALL(IF(COUNTIF($Y921:$AW921,$Y$2:$AW$2)=0,$Y$2:$AW$2,""),COLUMNS($BB$46:BG$46)),""),"")</f>
        <v/>
      </c>
      <c r="BH921" t="str">
        <f t="array" ref="BH921">IFERROR(IF($X921,SMALL(IF(COUNTIF($Y921:$AW921,$Y$2:$AW$2)=0,$Y$2:$AW$2,""),COLUMNS($BB$46:BH$46)),""),"")</f>
        <v/>
      </c>
      <c r="BI921" t="str">
        <f t="array" ref="BI921">IFERROR(IF($X921,SMALL(IF(COUNTIF($Y921:$AW921,$Y$2:$AW$2)=0,$Y$2:$AW$2,""),COLUMNS($BB$46:BI$46)),""),"")</f>
        <v/>
      </c>
      <c r="BJ921" t="str">
        <f t="array" ref="BJ921">IFERROR(IF($X921,SMALL(IF(COUNTIF($Y921:$AW921,$Y$2:$AW$2)=0,$Y$2:$AW$2,""),COLUMNS($BB$46:BJ$46)),""),"")</f>
        <v/>
      </c>
      <c r="BK921" t="str">
        <f t="array" ref="BK921">IFERROR(IF($X921,SMALL(IF(COUNTIF($Y921:$AW921,$Y$2:$AW$2)=0,$Y$2:$AW$2,""),COLUMNS($BB$46:BK$46)),""),"")</f>
        <v/>
      </c>
    </row>
    <row r="922" spans="1:63" x14ac:dyDescent="0.25">
      <c r="A922">
        <v>995</v>
      </c>
      <c r="B922" s="1">
        <v>41624</v>
      </c>
      <c r="C922">
        <v>14</v>
      </c>
      <c r="D922">
        <v>2</v>
      </c>
      <c r="E922">
        <v>23</v>
      </c>
      <c r="F922">
        <v>9</v>
      </c>
      <c r="G922">
        <v>20</v>
      </c>
      <c r="H922">
        <v>12</v>
      </c>
      <c r="I922">
        <v>13</v>
      </c>
      <c r="J922">
        <v>8</v>
      </c>
      <c r="K922">
        <v>7</v>
      </c>
      <c r="L922">
        <v>3</v>
      </c>
      <c r="M922">
        <v>22</v>
      </c>
      <c r="N922">
        <v>17</v>
      </c>
      <c r="O922">
        <v>4</v>
      </c>
      <c r="P922">
        <v>24</v>
      </c>
      <c r="Q922">
        <v>1</v>
      </c>
      <c r="R922">
        <v>8</v>
      </c>
      <c r="S922">
        <v>1390</v>
      </c>
      <c r="T922">
        <v>47471</v>
      </c>
      <c r="U922">
        <v>315664</v>
      </c>
      <c r="V922">
        <v>1506672</v>
      </c>
      <c r="X922" t="b">
        <f t="shared" si="380"/>
        <v>1</v>
      </c>
      <c r="Y922">
        <f t="shared" si="355"/>
        <v>1</v>
      </c>
      <c r="Z922">
        <f t="shared" si="356"/>
        <v>2</v>
      </c>
      <c r="AA922">
        <f t="shared" si="357"/>
        <v>3</v>
      </c>
      <c r="AB922">
        <f t="shared" si="358"/>
        <v>4</v>
      </c>
      <c r="AC922">
        <f t="shared" si="359"/>
        <v>5</v>
      </c>
      <c r="AD922" t="str">
        <f t="shared" si="360"/>
        <v/>
      </c>
      <c r="AE922">
        <f t="shared" si="361"/>
        <v>7</v>
      </c>
      <c r="AF922">
        <f t="shared" si="362"/>
        <v>8</v>
      </c>
      <c r="AG922">
        <f t="shared" si="363"/>
        <v>9</v>
      </c>
      <c r="AH922">
        <f t="shared" si="364"/>
        <v>10</v>
      </c>
      <c r="AI922">
        <f t="shared" si="365"/>
        <v>11</v>
      </c>
      <c r="AJ922">
        <f t="shared" si="366"/>
        <v>12</v>
      </c>
      <c r="AK922">
        <f t="shared" si="367"/>
        <v>13</v>
      </c>
      <c r="AL922">
        <f t="shared" si="368"/>
        <v>14</v>
      </c>
      <c r="AM922">
        <f t="shared" si="369"/>
        <v>15</v>
      </c>
      <c r="AN922">
        <f t="shared" si="370"/>
        <v>16</v>
      </c>
      <c r="AO922">
        <f t="shared" si="371"/>
        <v>17</v>
      </c>
      <c r="AP922">
        <f t="shared" si="372"/>
        <v>18</v>
      </c>
      <c r="AQ922">
        <f t="shared" si="373"/>
        <v>19</v>
      </c>
      <c r="AR922">
        <f t="shared" si="374"/>
        <v>20</v>
      </c>
      <c r="AS922">
        <f t="shared" si="375"/>
        <v>21</v>
      </c>
      <c r="AT922">
        <f t="shared" si="376"/>
        <v>22</v>
      </c>
      <c r="AU922">
        <f t="shared" si="377"/>
        <v>23</v>
      </c>
      <c r="AV922">
        <f t="shared" si="378"/>
        <v>24</v>
      </c>
      <c r="AW922">
        <f t="shared" si="379"/>
        <v>25</v>
      </c>
      <c r="AY922" t="str">
        <f>IF(COUNT(Y922:AW922)=25,LARGE($AY923:AY$1917,1)+1,"")</f>
        <v/>
      </c>
      <c r="AZ922" t="str">
        <f>IF(X922,IF(AY922="","",MATCH(AY922-1,$AY922:AY$1917,0)-1),"")</f>
        <v/>
      </c>
      <c r="BB922">
        <f t="array" ref="BB922">IFERROR(IF($X922,SMALL(IF(COUNTIF($Y922:$AW922,$Y$2:$AW$2)=0,$Y$2:$AW$2,""),COLUMNS($BB$46:BB$46)),""),"")</f>
        <v>6</v>
      </c>
      <c r="BC922" t="str">
        <f t="array" ref="BC922">IFERROR(IF($X922,SMALL(IF(COUNTIF($Y922:$AW922,$Y$2:$AW$2)=0,$Y$2:$AW$2,""),COLUMNS($BB$46:BC$46)),""),"")</f>
        <v/>
      </c>
      <c r="BD922" t="str">
        <f t="array" ref="BD922">IFERROR(IF($X922,SMALL(IF(COUNTIF($Y922:$AW922,$Y$2:$AW$2)=0,$Y$2:$AW$2,""),COLUMNS($BB$46:BD$46)),""),"")</f>
        <v/>
      </c>
      <c r="BE922" t="str">
        <f t="array" ref="BE922">IFERROR(IF($X922,SMALL(IF(COUNTIF($Y922:$AW922,$Y$2:$AW$2)=0,$Y$2:$AW$2,""),COLUMNS($BB$46:BE$46)),""),"")</f>
        <v/>
      </c>
      <c r="BF922" t="str">
        <f t="array" ref="BF922">IFERROR(IF($X922,SMALL(IF(COUNTIF($Y922:$AW922,$Y$2:$AW$2)=0,$Y$2:$AW$2,""),COLUMNS($BB$46:BF$46)),""),"")</f>
        <v/>
      </c>
      <c r="BG922" t="str">
        <f t="array" ref="BG922">IFERROR(IF($X922,SMALL(IF(COUNTIF($Y922:$AW922,$Y$2:$AW$2)=0,$Y$2:$AW$2,""),COLUMNS($BB$46:BG$46)),""),"")</f>
        <v/>
      </c>
      <c r="BH922" t="str">
        <f t="array" ref="BH922">IFERROR(IF($X922,SMALL(IF(COUNTIF($Y922:$AW922,$Y$2:$AW$2)=0,$Y$2:$AW$2,""),COLUMNS($BB$46:BH$46)),""),"")</f>
        <v/>
      </c>
      <c r="BI922" t="str">
        <f t="array" ref="BI922">IFERROR(IF($X922,SMALL(IF(COUNTIF($Y922:$AW922,$Y$2:$AW$2)=0,$Y$2:$AW$2,""),COLUMNS($BB$46:BI$46)),""),"")</f>
        <v/>
      </c>
      <c r="BJ922" t="str">
        <f t="array" ref="BJ922">IFERROR(IF($X922,SMALL(IF(COUNTIF($Y922:$AW922,$Y$2:$AW$2)=0,$Y$2:$AW$2,""),COLUMNS($BB$46:BJ$46)),""),"")</f>
        <v/>
      </c>
      <c r="BK922" t="str">
        <f t="array" ref="BK922">IFERROR(IF($X922,SMALL(IF(COUNTIF($Y922:$AW922,$Y$2:$AW$2)=0,$Y$2:$AW$2,""),COLUMNS($BB$46:BK$46)),""),"")</f>
        <v/>
      </c>
    </row>
    <row r="923" spans="1:63" x14ac:dyDescent="0.25">
      <c r="A923">
        <v>994</v>
      </c>
      <c r="B923" s="1">
        <v>41621</v>
      </c>
      <c r="C923">
        <v>25</v>
      </c>
      <c r="D923">
        <v>23</v>
      </c>
      <c r="E923">
        <v>12</v>
      </c>
      <c r="F923">
        <v>18</v>
      </c>
      <c r="G923">
        <v>8</v>
      </c>
      <c r="H923">
        <v>15</v>
      </c>
      <c r="I923">
        <v>5</v>
      </c>
      <c r="J923">
        <v>11</v>
      </c>
      <c r="K923">
        <v>16</v>
      </c>
      <c r="L923">
        <v>9</v>
      </c>
      <c r="M923">
        <v>3</v>
      </c>
      <c r="N923">
        <v>22</v>
      </c>
      <c r="O923">
        <v>13</v>
      </c>
      <c r="P923">
        <v>7</v>
      </c>
      <c r="Q923">
        <v>14</v>
      </c>
      <c r="R923">
        <v>4</v>
      </c>
      <c r="S923">
        <v>665</v>
      </c>
      <c r="T923">
        <v>29090</v>
      </c>
      <c r="U923">
        <v>284340</v>
      </c>
      <c r="V923">
        <v>1483517</v>
      </c>
      <c r="X923" t="b">
        <f t="shared" si="380"/>
        <v>1</v>
      </c>
      <c r="Y923">
        <f t="shared" si="355"/>
        <v>1</v>
      </c>
      <c r="Z923">
        <f t="shared" si="356"/>
        <v>2</v>
      </c>
      <c r="AA923">
        <f t="shared" si="357"/>
        <v>3</v>
      </c>
      <c r="AB923">
        <f t="shared" si="358"/>
        <v>4</v>
      </c>
      <c r="AC923">
        <f t="shared" si="359"/>
        <v>5</v>
      </c>
      <c r="AD923" t="str">
        <f t="shared" si="360"/>
        <v/>
      </c>
      <c r="AE923">
        <f t="shared" si="361"/>
        <v>7</v>
      </c>
      <c r="AF923">
        <f t="shared" si="362"/>
        <v>8</v>
      </c>
      <c r="AG923">
        <f t="shared" si="363"/>
        <v>9</v>
      </c>
      <c r="AH923">
        <f t="shared" si="364"/>
        <v>10</v>
      </c>
      <c r="AI923">
        <f t="shared" si="365"/>
        <v>11</v>
      </c>
      <c r="AJ923">
        <f t="shared" si="366"/>
        <v>12</v>
      </c>
      <c r="AK923">
        <f t="shared" si="367"/>
        <v>13</v>
      </c>
      <c r="AL923">
        <f t="shared" si="368"/>
        <v>14</v>
      </c>
      <c r="AM923">
        <f t="shared" si="369"/>
        <v>15</v>
      </c>
      <c r="AN923">
        <f t="shared" si="370"/>
        <v>16</v>
      </c>
      <c r="AO923">
        <f t="shared" si="371"/>
        <v>17</v>
      </c>
      <c r="AP923">
        <f t="shared" si="372"/>
        <v>18</v>
      </c>
      <c r="AQ923">
        <f t="shared" si="373"/>
        <v>19</v>
      </c>
      <c r="AR923">
        <f t="shared" si="374"/>
        <v>20</v>
      </c>
      <c r="AS923">
        <f t="shared" si="375"/>
        <v>21</v>
      </c>
      <c r="AT923">
        <f t="shared" si="376"/>
        <v>22</v>
      </c>
      <c r="AU923">
        <f t="shared" si="377"/>
        <v>23</v>
      </c>
      <c r="AV923">
        <f t="shared" si="378"/>
        <v>24</v>
      </c>
      <c r="AW923">
        <f t="shared" si="379"/>
        <v>25</v>
      </c>
      <c r="AY923" t="str">
        <f>IF(COUNT(Y923:AW923)=25,LARGE($AY924:AY$1917,1)+1,"")</f>
        <v/>
      </c>
      <c r="AZ923" t="str">
        <f>IF(X923,IF(AY923="","",MATCH(AY923-1,$AY923:AY$1917,0)-1),"")</f>
        <v/>
      </c>
      <c r="BB923">
        <f t="array" ref="BB923">IFERROR(IF($X923,SMALL(IF(COUNTIF($Y923:$AW923,$Y$2:$AW$2)=0,$Y$2:$AW$2,""),COLUMNS($BB$46:BB$46)),""),"")</f>
        <v>6</v>
      </c>
      <c r="BC923" t="str">
        <f t="array" ref="BC923">IFERROR(IF($X923,SMALL(IF(COUNTIF($Y923:$AW923,$Y$2:$AW$2)=0,$Y$2:$AW$2,""),COLUMNS($BB$46:BC$46)),""),"")</f>
        <v/>
      </c>
      <c r="BD923" t="str">
        <f t="array" ref="BD923">IFERROR(IF($X923,SMALL(IF(COUNTIF($Y923:$AW923,$Y$2:$AW$2)=0,$Y$2:$AW$2,""),COLUMNS($BB$46:BD$46)),""),"")</f>
        <v/>
      </c>
      <c r="BE923" t="str">
        <f t="array" ref="BE923">IFERROR(IF($X923,SMALL(IF(COUNTIF($Y923:$AW923,$Y$2:$AW$2)=0,$Y$2:$AW$2,""),COLUMNS($BB$46:BE$46)),""),"")</f>
        <v/>
      </c>
      <c r="BF923" t="str">
        <f t="array" ref="BF923">IFERROR(IF($X923,SMALL(IF(COUNTIF($Y923:$AW923,$Y$2:$AW$2)=0,$Y$2:$AW$2,""),COLUMNS($BB$46:BF$46)),""),"")</f>
        <v/>
      </c>
      <c r="BG923" t="str">
        <f t="array" ref="BG923">IFERROR(IF($X923,SMALL(IF(COUNTIF($Y923:$AW923,$Y$2:$AW$2)=0,$Y$2:$AW$2,""),COLUMNS($BB$46:BG$46)),""),"")</f>
        <v/>
      </c>
      <c r="BH923" t="str">
        <f t="array" ref="BH923">IFERROR(IF($X923,SMALL(IF(COUNTIF($Y923:$AW923,$Y$2:$AW$2)=0,$Y$2:$AW$2,""),COLUMNS($BB$46:BH$46)),""),"")</f>
        <v/>
      </c>
      <c r="BI923" t="str">
        <f t="array" ref="BI923">IFERROR(IF($X923,SMALL(IF(COUNTIF($Y923:$AW923,$Y$2:$AW$2)=0,$Y$2:$AW$2,""),COLUMNS($BB$46:BI$46)),""),"")</f>
        <v/>
      </c>
      <c r="BJ923" t="str">
        <f t="array" ref="BJ923">IFERROR(IF($X923,SMALL(IF(COUNTIF($Y923:$AW923,$Y$2:$AW$2)=0,$Y$2:$AW$2,""),COLUMNS($BB$46:BJ$46)),""),"")</f>
        <v/>
      </c>
      <c r="BK923" t="str">
        <f t="array" ref="BK923">IFERROR(IF($X923,SMALL(IF(COUNTIF($Y923:$AW923,$Y$2:$AW$2)=0,$Y$2:$AW$2,""),COLUMNS($BB$46:BK$46)),""),"")</f>
        <v/>
      </c>
    </row>
    <row r="924" spans="1:63" x14ac:dyDescent="0.25">
      <c r="A924">
        <v>993</v>
      </c>
      <c r="B924" s="1">
        <v>41619</v>
      </c>
      <c r="C924">
        <v>7</v>
      </c>
      <c r="D924">
        <v>5</v>
      </c>
      <c r="E924">
        <v>12</v>
      </c>
      <c r="F924">
        <v>17</v>
      </c>
      <c r="G924">
        <v>20</v>
      </c>
      <c r="H924">
        <v>4</v>
      </c>
      <c r="I924">
        <v>2</v>
      </c>
      <c r="J924">
        <v>25</v>
      </c>
      <c r="K924">
        <v>24</v>
      </c>
      <c r="L924">
        <v>9</v>
      </c>
      <c r="M924">
        <v>14</v>
      </c>
      <c r="N924">
        <v>21</v>
      </c>
      <c r="O924">
        <v>10</v>
      </c>
      <c r="P924">
        <v>23</v>
      </c>
      <c r="Q924">
        <v>22</v>
      </c>
      <c r="R924">
        <v>13</v>
      </c>
      <c r="S924">
        <v>1174</v>
      </c>
      <c r="T924">
        <v>32773</v>
      </c>
      <c r="U924">
        <v>282394</v>
      </c>
      <c r="V924">
        <v>1382535</v>
      </c>
      <c r="X924" t="b">
        <f t="shared" si="380"/>
        <v>1</v>
      </c>
      <c r="Y924">
        <f t="shared" si="355"/>
        <v>1</v>
      </c>
      <c r="Z924">
        <f t="shared" si="356"/>
        <v>2</v>
      </c>
      <c r="AA924">
        <f t="shared" si="357"/>
        <v>3</v>
      </c>
      <c r="AB924">
        <f t="shared" si="358"/>
        <v>4</v>
      </c>
      <c r="AC924">
        <f t="shared" si="359"/>
        <v>5</v>
      </c>
      <c r="AD924" t="str">
        <f t="shared" si="360"/>
        <v/>
      </c>
      <c r="AE924">
        <f t="shared" si="361"/>
        <v>7</v>
      </c>
      <c r="AF924">
        <f t="shared" si="362"/>
        <v>8</v>
      </c>
      <c r="AG924">
        <f t="shared" si="363"/>
        <v>9</v>
      </c>
      <c r="AH924">
        <f t="shared" si="364"/>
        <v>10</v>
      </c>
      <c r="AI924">
        <f t="shared" si="365"/>
        <v>11</v>
      </c>
      <c r="AJ924">
        <f t="shared" si="366"/>
        <v>12</v>
      </c>
      <c r="AK924">
        <f t="shared" si="367"/>
        <v>13</v>
      </c>
      <c r="AL924">
        <f t="shared" si="368"/>
        <v>14</v>
      </c>
      <c r="AM924">
        <f t="shared" si="369"/>
        <v>15</v>
      </c>
      <c r="AN924" t="str">
        <f t="shared" si="370"/>
        <v/>
      </c>
      <c r="AO924">
        <f t="shared" si="371"/>
        <v>17</v>
      </c>
      <c r="AP924" t="str">
        <f t="shared" si="372"/>
        <v/>
      </c>
      <c r="AQ924">
        <f t="shared" si="373"/>
        <v>19</v>
      </c>
      <c r="AR924">
        <f t="shared" si="374"/>
        <v>20</v>
      </c>
      <c r="AS924">
        <f t="shared" si="375"/>
        <v>21</v>
      </c>
      <c r="AT924">
        <f t="shared" si="376"/>
        <v>22</v>
      </c>
      <c r="AU924">
        <f t="shared" si="377"/>
        <v>23</v>
      </c>
      <c r="AV924">
        <f t="shared" si="378"/>
        <v>24</v>
      </c>
      <c r="AW924">
        <f t="shared" si="379"/>
        <v>25</v>
      </c>
      <c r="AY924" t="str">
        <f>IF(COUNT(Y924:AW924)=25,LARGE($AY925:AY$1917,1)+1,"")</f>
        <v/>
      </c>
      <c r="AZ924" t="str">
        <f>IF(X924,IF(AY924="","",MATCH(AY924-1,$AY924:AY$1917,0)-1),"")</f>
        <v/>
      </c>
      <c r="BB924">
        <f t="array" ref="BB924">IFERROR(IF($X924,SMALL(IF(COUNTIF($Y924:$AW924,$Y$2:$AW$2)=0,$Y$2:$AW$2,""),COLUMNS($BB$46:BB$46)),""),"")</f>
        <v>6</v>
      </c>
      <c r="BC924">
        <f t="array" ref="BC924">IFERROR(IF($X924,SMALL(IF(COUNTIF($Y924:$AW924,$Y$2:$AW$2)=0,$Y$2:$AW$2,""),COLUMNS($BB$46:BC$46)),""),"")</f>
        <v>16</v>
      </c>
      <c r="BD924">
        <f t="array" ref="BD924">IFERROR(IF($X924,SMALL(IF(COUNTIF($Y924:$AW924,$Y$2:$AW$2)=0,$Y$2:$AW$2,""),COLUMNS($BB$46:BD$46)),""),"")</f>
        <v>18</v>
      </c>
      <c r="BE924" t="str">
        <f t="array" ref="BE924">IFERROR(IF($X924,SMALL(IF(COUNTIF($Y924:$AW924,$Y$2:$AW$2)=0,$Y$2:$AW$2,""),COLUMNS($BB$46:BE$46)),""),"")</f>
        <v/>
      </c>
      <c r="BF924" t="str">
        <f t="array" ref="BF924">IFERROR(IF($X924,SMALL(IF(COUNTIF($Y924:$AW924,$Y$2:$AW$2)=0,$Y$2:$AW$2,""),COLUMNS($BB$46:BF$46)),""),"")</f>
        <v/>
      </c>
      <c r="BG924" t="str">
        <f t="array" ref="BG924">IFERROR(IF($X924,SMALL(IF(COUNTIF($Y924:$AW924,$Y$2:$AW$2)=0,$Y$2:$AW$2,""),COLUMNS($BB$46:BG$46)),""),"")</f>
        <v/>
      </c>
      <c r="BH924" t="str">
        <f t="array" ref="BH924">IFERROR(IF($X924,SMALL(IF(COUNTIF($Y924:$AW924,$Y$2:$AW$2)=0,$Y$2:$AW$2,""),COLUMNS($BB$46:BH$46)),""),"")</f>
        <v/>
      </c>
      <c r="BI924" t="str">
        <f t="array" ref="BI924">IFERROR(IF($X924,SMALL(IF(COUNTIF($Y924:$AW924,$Y$2:$AW$2)=0,$Y$2:$AW$2,""),COLUMNS($BB$46:BI$46)),""),"")</f>
        <v/>
      </c>
      <c r="BJ924" t="str">
        <f t="array" ref="BJ924">IFERROR(IF($X924,SMALL(IF(COUNTIF($Y924:$AW924,$Y$2:$AW$2)=0,$Y$2:$AW$2,""),COLUMNS($BB$46:BJ$46)),""),"")</f>
        <v/>
      </c>
      <c r="BK924" t="str">
        <f t="array" ref="BK924">IFERROR(IF($X924,SMALL(IF(COUNTIF($Y924:$AW924,$Y$2:$AW$2)=0,$Y$2:$AW$2,""),COLUMNS($BB$46:BK$46)),""),"")</f>
        <v/>
      </c>
    </row>
    <row r="925" spans="1:63" x14ac:dyDescent="0.25">
      <c r="A925">
        <v>992</v>
      </c>
      <c r="B925" s="1">
        <v>41617</v>
      </c>
      <c r="C925">
        <v>5</v>
      </c>
      <c r="D925">
        <v>17</v>
      </c>
      <c r="E925">
        <v>8</v>
      </c>
      <c r="F925">
        <v>24</v>
      </c>
      <c r="G925">
        <v>20</v>
      </c>
      <c r="H925">
        <v>15</v>
      </c>
      <c r="I925">
        <v>11</v>
      </c>
      <c r="J925">
        <v>13</v>
      </c>
      <c r="K925">
        <v>9</v>
      </c>
      <c r="L925">
        <v>3</v>
      </c>
      <c r="M925">
        <v>19</v>
      </c>
      <c r="N925">
        <v>1</v>
      </c>
      <c r="O925">
        <v>7</v>
      </c>
      <c r="P925">
        <v>4</v>
      </c>
      <c r="Q925">
        <v>10</v>
      </c>
      <c r="R925">
        <v>3</v>
      </c>
      <c r="S925">
        <v>995</v>
      </c>
      <c r="T925">
        <v>32986</v>
      </c>
      <c r="U925">
        <v>343293</v>
      </c>
      <c r="V925">
        <v>1586164</v>
      </c>
      <c r="X925" t="b">
        <f t="shared" si="380"/>
        <v>1</v>
      </c>
      <c r="Y925">
        <f t="shared" si="355"/>
        <v>1</v>
      </c>
      <c r="Z925" t="str">
        <f t="shared" si="356"/>
        <v/>
      </c>
      <c r="AA925">
        <f t="shared" si="357"/>
        <v>3</v>
      </c>
      <c r="AB925">
        <f t="shared" si="358"/>
        <v>4</v>
      </c>
      <c r="AC925">
        <f t="shared" si="359"/>
        <v>5</v>
      </c>
      <c r="AD925" t="str">
        <f t="shared" si="360"/>
        <v/>
      </c>
      <c r="AE925">
        <f t="shared" si="361"/>
        <v>7</v>
      </c>
      <c r="AF925">
        <f t="shared" si="362"/>
        <v>8</v>
      </c>
      <c r="AG925">
        <f t="shared" si="363"/>
        <v>9</v>
      </c>
      <c r="AH925">
        <f t="shared" si="364"/>
        <v>10</v>
      </c>
      <c r="AI925">
        <f t="shared" si="365"/>
        <v>11</v>
      </c>
      <c r="AJ925" t="str">
        <f t="shared" si="366"/>
        <v/>
      </c>
      <c r="AK925">
        <f t="shared" si="367"/>
        <v>13</v>
      </c>
      <c r="AL925" t="str">
        <f t="shared" si="368"/>
        <v/>
      </c>
      <c r="AM925">
        <f t="shared" si="369"/>
        <v>15</v>
      </c>
      <c r="AN925" t="str">
        <f t="shared" si="370"/>
        <v/>
      </c>
      <c r="AO925">
        <f t="shared" si="371"/>
        <v>17</v>
      </c>
      <c r="AP925" t="str">
        <f t="shared" si="372"/>
        <v/>
      </c>
      <c r="AQ925">
        <f t="shared" si="373"/>
        <v>19</v>
      </c>
      <c r="AR925">
        <f t="shared" si="374"/>
        <v>20</v>
      </c>
      <c r="AS925" t="str">
        <f t="shared" si="375"/>
        <v/>
      </c>
      <c r="AT925" t="str">
        <f t="shared" si="376"/>
        <v/>
      </c>
      <c r="AU925" t="str">
        <f t="shared" si="377"/>
        <v/>
      </c>
      <c r="AV925">
        <f t="shared" si="378"/>
        <v>24</v>
      </c>
      <c r="AW925" t="str">
        <f t="shared" si="379"/>
        <v/>
      </c>
      <c r="AY925" t="str">
        <f>IF(COUNT(Y925:AW925)=25,LARGE($AY926:AY$1917,1)+1,"")</f>
        <v/>
      </c>
      <c r="AZ925" t="str">
        <f>IF(X925,IF(AY925="","",MATCH(AY925-1,$AY925:AY$1917,0)-1),"")</f>
        <v/>
      </c>
      <c r="BB925">
        <f t="array" ref="BB925">IFERROR(IF($X925,SMALL(IF(COUNTIF($Y925:$AW925,$Y$2:$AW$2)=0,$Y$2:$AW$2,""),COLUMNS($BB$46:BB$46)),""),"")</f>
        <v>2</v>
      </c>
      <c r="BC925">
        <f t="array" ref="BC925">IFERROR(IF($X925,SMALL(IF(COUNTIF($Y925:$AW925,$Y$2:$AW$2)=0,$Y$2:$AW$2,""),COLUMNS($BB$46:BC$46)),""),"")</f>
        <v>6</v>
      </c>
      <c r="BD925">
        <f t="array" ref="BD925">IFERROR(IF($X925,SMALL(IF(COUNTIF($Y925:$AW925,$Y$2:$AW$2)=0,$Y$2:$AW$2,""),COLUMNS($BB$46:BD$46)),""),"")</f>
        <v>12</v>
      </c>
      <c r="BE925">
        <f t="array" ref="BE925">IFERROR(IF($X925,SMALL(IF(COUNTIF($Y925:$AW925,$Y$2:$AW$2)=0,$Y$2:$AW$2,""),COLUMNS($BB$46:BE$46)),""),"")</f>
        <v>14</v>
      </c>
      <c r="BF925">
        <f t="array" ref="BF925">IFERROR(IF($X925,SMALL(IF(COUNTIF($Y925:$AW925,$Y$2:$AW$2)=0,$Y$2:$AW$2,""),COLUMNS($BB$46:BF$46)),""),"")</f>
        <v>16</v>
      </c>
      <c r="BG925">
        <f t="array" ref="BG925">IFERROR(IF($X925,SMALL(IF(COUNTIF($Y925:$AW925,$Y$2:$AW$2)=0,$Y$2:$AW$2,""),COLUMNS($BB$46:BG$46)),""),"")</f>
        <v>18</v>
      </c>
      <c r="BH925">
        <f t="array" ref="BH925">IFERROR(IF($X925,SMALL(IF(COUNTIF($Y925:$AW925,$Y$2:$AW$2)=0,$Y$2:$AW$2,""),COLUMNS($BB$46:BH$46)),""),"")</f>
        <v>21</v>
      </c>
      <c r="BI925">
        <f t="array" ref="BI925">IFERROR(IF($X925,SMALL(IF(COUNTIF($Y925:$AW925,$Y$2:$AW$2)=0,$Y$2:$AW$2,""),COLUMNS($BB$46:BI$46)),""),"")</f>
        <v>22</v>
      </c>
      <c r="BJ925">
        <f t="array" ref="BJ925">IFERROR(IF($X925,SMALL(IF(COUNTIF($Y925:$AW925,$Y$2:$AW$2)=0,$Y$2:$AW$2,""),COLUMNS($BB$46:BJ$46)),""),"")</f>
        <v>23</v>
      </c>
      <c r="BK925">
        <f t="array" ref="BK925">IFERROR(IF($X925,SMALL(IF(COUNTIF($Y925:$AW925,$Y$2:$AW$2)=0,$Y$2:$AW$2,""),COLUMNS($BB$46:BK$46)),""),"")</f>
        <v>25</v>
      </c>
    </row>
    <row r="926" spans="1:63" x14ac:dyDescent="0.25">
      <c r="A926">
        <v>991</v>
      </c>
      <c r="B926" s="1">
        <v>41614</v>
      </c>
      <c r="C926">
        <v>14</v>
      </c>
      <c r="D926">
        <v>7</v>
      </c>
      <c r="E926">
        <v>9</v>
      </c>
      <c r="F926">
        <v>2</v>
      </c>
      <c r="G926">
        <v>6</v>
      </c>
      <c r="H926">
        <v>22</v>
      </c>
      <c r="I926">
        <v>21</v>
      </c>
      <c r="J926">
        <v>24</v>
      </c>
      <c r="K926">
        <v>17</v>
      </c>
      <c r="L926">
        <v>1</v>
      </c>
      <c r="M926">
        <v>15</v>
      </c>
      <c r="N926">
        <v>12</v>
      </c>
      <c r="O926">
        <v>25</v>
      </c>
      <c r="P926">
        <v>5</v>
      </c>
      <c r="Q926">
        <v>18</v>
      </c>
      <c r="R926">
        <v>2</v>
      </c>
      <c r="S926">
        <v>720</v>
      </c>
      <c r="T926">
        <v>25051</v>
      </c>
      <c r="U926">
        <v>262388</v>
      </c>
      <c r="V926">
        <v>1339471</v>
      </c>
      <c r="X926" t="b">
        <f t="shared" si="380"/>
        <v>1</v>
      </c>
      <c r="Y926">
        <f t="shared" si="355"/>
        <v>1</v>
      </c>
      <c r="Z926">
        <f t="shared" si="356"/>
        <v>2</v>
      </c>
      <c r="AA926">
        <f t="shared" si="357"/>
        <v>3</v>
      </c>
      <c r="AB926">
        <f t="shared" si="358"/>
        <v>4</v>
      </c>
      <c r="AC926">
        <f t="shared" si="359"/>
        <v>5</v>
      </c>
      <c r="AD926">
        <f t="shared" si="360"/>
        <v>6</v>
      </c>
      <c r="AE926">
        <f t="shared" si="361"/>
        <v>7</v>
      </c>
      <c r="AF926">
        <f t="shared" si="362"/>
        <v>8</v>
      </c>
      <c r="AG926">
        <f t="shared" si="363"/>
        <v>9</v>
      </c>
      <c r="AH926">
        <f t="shared" si="364"/>
        <v>10</v>
      </c>
      <c r="AI926">
        <f t="shared" si="365"/>
        <v>11</v>
      </c>
      <c r="AJ926">
        <f t="shared" si="366"/>
        <v>12</v>
      </c>
      <c r="AK926">
        <f t="shared" si="367"/>
        <v>13</v>
      </c>
      <c r="AL926">
        <f t="shared" si="368"/>
        <v>14</v>
      </c>
      <c r="AM926">
        <f t="shared" si="369"/>
        <v>15</v>
      </c>
      <c r="AN926">
        <f t="shared" si="370"/>
        <v>16</v>
      </c>
      <c r="AO926">
        <f t="shared" si="371"/>
        <v>17</v>
      </c>
      <c r="AP926">
        <f t="shared" si="372"/>
        <v>18</v>
      </c>
      <c r="AQ926">
        <f t="shared" si="373"/>
        <v>19</v>
      </c>
      <c r="AR926">
        <f t="shared" si="374"/>
        <v>20</v>
      </c>
      <c r="AS926">
        <f t="shared" si="375"/>
        <v>21</v>
      </c>
      <c r="AT926">
        <f t="shared" si="376"/>
        <v>22</v>
      </c>
      <c r="AU926">
        <f t="shared" si="377"/>
        <v>23</v>
      </c>
      <c r="AV926">
        <f t="shared" si="378"/>
        <v>24</v>
      </c>
      <c r="AW926">
        <f t="shared" si="379"/>
        <v>25</v>
      </c>
      <c r="AY926">
        <f>IF(COUNT(Y926:AW926)=25,LARGE($AY927:AY$1917,1)+1,"")</f>
        <v>208</v>
      </c>
      <c r="AZ926">
        <f>IF(X926,IF(AY926="","",MATCH(AY926-1,$AY926:AY$1917,0)-1),"")</f>
        <v>4</v>
      </c>
      <c r="BB926" t="str">
        <f t="array" ref="BB926">IFERROR(IF($X926,SMALL(IF(COUNTIF($Y926:$AW926,$Y$2:$AW$2)=0,$Y$2:$AW$2,""),COLUMNS($BB$46:BB$46)),""),"")</f>
        <v/>
      </c>
      <c r="BC926" t="str">
        <f t="array" ref="BC926">IFERROR(IF($X926,SMALL(IF(COUNTIF($Y926:$AW926,$Y$2:$AW$2)=0,$Y$2:$AW$2,""),COLUMNS($BB$46:BC$46)),""),"")</f>
        <v/>
      </c>
      <c r="BD926" t="str">
        <f t="array" ref="BD926">IFERROR(IF($X926,SMALL(IF(COUNTIF($Y926:$AW926,$Y$2:$AW$2)=0,$Y$2:$AW$2,""),COLUMNS($BB$46:BD$46)),""),"")</f>
        <v/>
      </c>
      <c r="BE926" t="str">
        <f t="array" ref="BE926">IFERROR(IF($X926,SMALL(IF(COUNTIF($Y926:$AW926,$Y$2:$AW$2)=0,$Y$2:$AW$2,""),COLUMNS($BB$46:BE$46)),""),"")</f>
        <v/>
      </c>
      <c r="BF926" t="str">
        <f t="array" ref="BF926">IFERROR(IF($X926,SMALL(IF(COUNTIF($Y926:$AW926,$Y$2:$AW$2)=0,$Y$2:$AW$2,""),COLUMNS($BB$46:BF$46)),""),"")</f>
        <v/>
      </c>
      <c r="BG926" t="str">
        <f t="array" ref="BG926">IFERROR(IF($X926,SMALL(IF(COUNTIF($Y926:$AW926,$Y$2:$AW$2)=0,$Y$2:$AW$2,""),COLUMNS($BB$46:BG$46)),""),"")</f>
        <v/>
      </c>
      <c r="BH926" t="str">
        <f t="array" ref="BH926">IFERROR(IF($X926,SMALL(IF(COUNTIF($Y926:$AW926,$Y$2:$AW$2)=0,$Y$2:$AW$2,""),COLUMNS($BB$46:BH$46)),""),"")</f>
        <v/>
      </c>
      <c r="BI926" t="str">
        <f t="array" ref="BI926">IFERROR(IF($X926,SMALL(IF(COUNTIF($Y926:$AW926,$Y$2:$AW$2)=0,$Y$2:$AW$2,""),COLUMNS($BB$46:BI$46)),""),"")</f>
        <v/>
      </c>
      <c r="BJ926" t="str">
        <f t="array" ref="BJ926">IFERROR(IF($X926,SMALL(IF(COUNTIF($Y926:$AW926,$Y$2:$AW$2)=0,$Y$2:$AW$2,""),COLUMNS($BB$46:BJ$46)),""),"")</f>
        <v/>
      </c>
      <c r="BK926" t="str">
        <f t="array" ref="BK926">IFERROR(IF($X926,SMALL(IF(COUNTIF($Y926:$AW926,$Y$2:$AW$2)=0,$Y$2:$AW$2,""),COLUMNS($BB$46:BK$46)),""),"")</f>
        <v/>
      </c>
    </row>
    <row r="927" spans="1:63" x14ac:dyDescent="0.25">
      <c r="A927">
        <v>990</v>
      </c>
      <c r="B927" s="1">
        <v>41612</v>
      </c>
      <c r="C927">
        <v>7</v>
      </c>
      <c r="D927">
        <v>8</v>
      </c>
      <c r="E927">
        <v>13</v>
      </c>
      <c r="F927">
        <v>19</v>
      </c>
      <c r="G927">
        <v>20</v>
      </c>
      <c r="H927">
        <v>6</v>
      </c>
      <c r="I927">
        <v>24</v>
      </c>
      <c r="J927">
        <v>22</v>
      </c>
      <c r="K927">
        <v>10</v>
      </c>
      <c r="L927">
        <v>11</v>
      </c>
      <c r="M927">
        <v>12</v>
      </c>
      <c r="N927">
        <v>16</v>
      </c>
      <c r="O927">
        <v>15</v>
      </c>
      <c r="P927">
        <v>5</v>
      </c>
      <c r="Q927">
        <v>1</v>
      </c>
      <c r="R927">
        <v>3</v>
      </c>
      <c r="S927">
        <v>530</v>
      </c>
      <c r="T927">
        <v>20786</v>
      </c>
      <c r="U927">
        <v>251909</v>
      </c>
      <c r="V927">
        <v>1331774</v>
      </c>
      <c r="X927" t="b">
        <f t="shared" si="380"/>
        <v>1</v>
      </c>
      <c r="Y927">
        <f t="shared" si="355"/>
        <v>1</v>
      </c>
      <c r="Z927" t="str">
        <f t="shared" si="356"/>
        <v/>
      </c>
      <c r="AA927">
        <f t="shared" si="357"/>
        <v>3</v>
      </c>
      <c r="AB927">
        <f t="shared" si="358"/>
        <v>4</v>
      </c>
      <c r="AC927">
        <f t="shared" si="359"/>
        <v>5</v>
      </c>
      <c r="AD927">
        <f t="shared" si="360"/>
        <v>6</v>
      </c>
      <c r="AE927">
        <f t="shared" si="361"/>
        <v>7</v>
      </c>
      <c r="AF927">
        <f t="shared" si="362"/>
        <v>8</v>
      </c>
      <c r="AG927">
        <f t="shared" si="363"/>
        <v>9</v>
      </c>
      <c r="AH927">
        <f t="shared" si="364"/>
        <v>10</v>
      </c>
      <c r="AI927">
        <f t="shared" si="365"/>
        <v>11</v>
      </c>
      <c r="AJ927">
        <f t="shared" si="366"/>
        <v>12</v>
      </c>
      <c r="AK927">
        <f t="shared" si="367"/>
        <v>13</v>
      </c>
      <c r="AL927">
        <f t="shared" si="368"/>
        <v>14</v>
      </c>
      <c r="AM927">
        <f t="shared" si="369"/>
        <v>15</v>
      </c>
      <c r="AN927">
        <f t="shared" si="370"/>
        <v>16</v>
      </c>
      <c r="AO927">
        <f t="shared" si="371"/>
        <v>17</v>
      </c>
      <c r="AP927">
        <f t="shared" si="372"/>
        <v>18</v>
      </c>
      <c r="AQ927">
        <f t="shared" si="373"/>
        <v>19</v>
      </c>
      <c r="AR927">
        <f t="shared" si="374"/>
        <v>20</v>
      </c>
      <c r="AS927" t="str">
        <f t="shared" si="375"/>
        <v/>
      </c>
      <c r="AT927">
        <f t="shared" si="376"/>
        <v>22</v>
      </c>
      <c r="AU927">
        <f t="shared" si="377"/>
        <v>23</v>
      </c>
      <c r="AV927">
        <f t="shared" si="378"/>
        <v>24</v>
      </c>
      <c r="AW927">
        <f t="shared" si="379"/>
        <v>25</v>
      </c>
      <c r="AY927" t="str">
        <f>IF(COUNT(Y927:AW927)=25,LARGE($AY928:AY$1917,1)+1,"")</f>
        <v/>
      </c>
      <c r="AZ927" t="str">
        <f>IF(X927,IF(AY927="","",MATCH(AY927-1,$AY927:AY$1917,0)-1),"")</f>
        <v/>
      </c>
      <c r="BB927">
        <f t="array" ref="BB927">IFERROR(IF($X927,SMALL(IF(COUNTIF($Y927:$AW927,$Y$2:$AW$2)=0,$Y$2:$AW$2,""),COLUMNS($BB$46:BB$46)),""),"")</f>
        <v>2</v>
      </c>
      <c r="BC927">
        <f t="array" ref="BC927">IFERROR(IF($X927,SMALL(IF(COUNTIF($Y927:$AW927,$Y$2:$AW$2)=0,$Y$2:$AW$2,""),COLUMNS($BB$46:BC$46)),""),"")</f>
        <v>21</v>
      </c>
      <c r="BD927" t="str">
        <f t="array" ref="BD927">IFERROR(IF($X927,SMALL(IF(COUNTIF($Y927:$AW927,$Y$2:$AW$2)=0,$Y$2:$AW$2,""),COLUMNS($BB$46:BD$46)),""),"")</f>
        <v/>
      </c>
      <c r="BE927" t="str">
        <f t="array" ref="BE927">IFERROR(IF($X927,SMALL(IF(COUNTIF($Y927:$AW927,$Y$2:$AW$2)=0,$Y$2:$AW$2,""),COLUMNS($BB$46:BE$46)),""),"")</f>
        <v/>
      </c>
      <c r="BF927" t="str">
        <f t="array" ref="BF927">IFERROR(IF($X927,SMALL(IF(COUNTIF($Y927:$AW927,$Y$2:$AW$2)=0,$Y$2:$AW$2,""),COLUMNS($BB$46:BF$46)),""),"")</f>
        <v/>
      </c>
      <c r="BG927" t="str">
        <f t="array" ref="BG927">IFERROR(IF($X927,SMALL(IF(COUNTIF($Y927:$AW927,$Y$2:$AW$2)=0,$Y$2:$AW$2,""),COLUMNS($BB$46:BG$46)),""),"")</f>
        <v/>
      </c>
      <c r="BH927" t="str">
        <f t="array" ref="BH927">IFERROR(IF($X927,SMALL(IF(COUNTIF($Y927:$AW927,$Y$2:$AW$2)=0,$Y$2:$AW$2,""),COLUMNS($BB$46:BH$46)),""),"")</f>
        <v/>
      </c>
      <c r="BI927" t="str">
        <f t="array" ref="BI927">IFERROR(IF($X927,SMALL(IF(COUNTIF($Y927:$AW927,$Y$2:$AW$2)=0,$Y$2:$AW$2,""),COLUMNS($BB$46:BI$46)),""),"")</f>
        <v/>
      </c>
      <c r="BJ927" t="str">
        <f t="array" ref="BJ927">IFERROR(IF($X927,SMALL(IF(COUNTIF($Y927:$AW927,$Y$2:$AW$2)=0,$Y$2:$AW$2,""),COLUMNS($BB$46:BJ$46)),""),"")</f>
        <v/>
      </c>
      <c r="BK927" t="str">
        <f t="array" ref="BK927">IFERROR(IF($X927,SMALL(IF(COUNTIF($Y927:$AW927,$Y$2:$AW$2)=0,$Y$2:$AW$2,""),COLUMNS($BB$46:BK$46)),""),"")</f>
        <v/>
      </c>
    </row>
    <row r="928" spans="1:63" x14ac:dyDescent="0.25">
      <c r="A928">
        <v>989</v>
      </c>
      <c r="B928" s="1">
        <v>41610</v>
      </c>
      <c r="C928">
        <v>13</v>
      </c>
      <c r="D928">
        <v>15</v>
      </c>
      <c r="E928">
        <v>4</v>
      </c>
      <c r="F928">
        <v>22</v>
      </c>
      <c r="G928">
        <v>10</v>
      </c>
      <c r="H928">
        <v>9</v>
      </c>
      <c r="I928">
        <v>8</v>
      </c>
      <c r="J928">
        <v>19</v>
      </c>
      <c r="K928">
        <v>14</v>
      </c>
      <c r="L928">
        <v>3</v>
      </c>
      <c r="M928">
        <v>24</v>
      </c>
      <c r="N928">
        <v>17</v>
      </c>
      <c r="O928">
        <v>18</v>
      </c>
      <c r="P928">
        <v>6</v>
      </c>
      <c r="Q928">
        <v>23</v>
      </c>
      <c r="R928">
        <v>10</v>
      </c>
      <c r="S928">
        <v>1095</v>
      </c>
      <c r="T928">
        <v>30921</v>
      </c>
      <c r="U928">
        <v>329251</v>
      </c>
      <c r="V928">
        <v>1459402</v>
      </c>
      <c r="X928" t="b">
        <f t="shared" si="380"/>
        <v>1</v>
      </c>
      <c r="Y928">
        <f t="shared" si="355"/>
        <v>1</v>
      </c>
      <c r="Z928" t="str">
        <f t="shared" si="356"/>
        <v/>
      </c>
      <c r="AA928">
        <f t="shared" si="357"/>
        <v>3</v>
      </c>
      <c r="AB928">
        <f t="shared" si="358"/>
        <v>4</v>
      </c>
      <c r="AC928">
        <f t="shared" si="359"/>
        <v>5</v>
      </c>
      <c r="AD928">
        <f t="shared" si="360"/>
        <v>6</v>
      </c>
      <c r="AE928">
        <f t="shared" si="361"/>
        <v>7</v>
      </c>
      <c r="AF928">
        <f t="shared" si="362"/>
        <v>8</v>
      </c>
      <c r="AG928">
        <f t="shared" si="363"/>
        <v>9</v>
      </c>
      <c r="AH928">
        <f t="shared" si="364"/>
        <v>10</v>
      </c>
      <c r="AI928">
        <f t="shared" si="365"/>
        <v>11</v>
      </c>
      <c r="AJ928">
        <f t="shared" si="366"/>
        <v>12</v>
      </c>
      <c r="AK928">
        <f t="shared" si="367"/>
        <v>13</v>
      </c>
      <c r="AL928">
        <f t="shared" si="368"/>
        <v>14</v>
      </c>
      <c r="AM928">
        <f t="shared" si="369"/>
        <v>15</v>
      </c>
      <c r="AN928">
        <f t="shared" si="370"/>
        <v>16</v>
      </c>
      <c r="AO928">
        <f t="shared" si="371"/>
        <v>17</v>
      </c>
      <c r="AP928">
        <f t="shared" si="372"/>
        <v>18</v>
      </c>
      <c r="AQ928">
        <f t="shared" si="373"/>
        <v>19</v>
      </c>
      <c r="AR928">
        <f t="shared" si="374"/>
        <v>20</v>
      </c>
      <c r="AS928" t="str">
        <f t="shared" si="375"/>
        <v/>
      </c>
      <c r="AT928">
        <f t="shared" si="376"/>
        <v>22</v>
      </c>
      <c r="AU928">
        <f t="shared" si="377"/>
        <v>23</v>
      </c>
      <c r="AV928">
        <f t="shared" si="378"/>
        <v>24</v>
      </c>
      <c r="AW928">
        <f t="shared" si="379"/>
        <v>25</v>
      </c>
      <c r="AY928" t="str">
        <f>IF(COUNT(Y928:AW928)=25,LARGE($AY929:AY$1917,1)+1,"")</f>
        <v/>
      </c>
      <c r="AZ928" t="str">
        <f>IF(X928,IF(AY928="","",MATCH(AY928-1,$AY928:AY$1917,0)-1),"")</f>
        <v/>
      </c>
      <c r="BB928">
        <f t="array" ref="BB928">IFERROR(IF($X928,SMALL(IF(COUNTIF($Y928:$AW928,$Y$2:$AW$2)=0,$Y$2:$AW$2,""),COLUMNS($BB$46:BB$46)),""),"")</f>
        <v>2</v>
      </c>
      <c r="BC928">
        <f t="array" ref="BC928">IFERROR(IF($X928,SMALL(IF(COUNTIF($Y928:$AW928,$Y$2:$AW$2)=0,$Y$2:$AW$2,""),COLUMNS($BB$46:BC$46)),""),"")</f>
        <v>21</v>
      </c>
      <c r="BD928" t="str">
        <f t="array" ref="BD928">IFERROR(IF($X928,SMALL(IF(COUNTIF($Y928:$AW928,$Y$2:$AW$2)=0,$Y$2:$AW$2,""),COLUMNS($BB$46:BD$46)),""),"")</f>
        <v/>
      </c>
      <c r="BE928" t="str">
        <f t="array" ref="BE928">IFERROR(IF($X928,SMALL(IF(COUNTIF($Y928:$AW928,$Y$2:$AW$2)=0,$Y$2:$AW$2,""),COLUMNS($BB$46:BE$46)),""),"")</f>
        <v/>
      </c>
      <c r="BF928" t="str">
        <f t="array" ref="BF928">IFERROR(IF($X928,SMALL(IF(COUNTIF($Y928:$AW928,$Y$2:$AW$2)=0,$Y$2:$AW$2,""),COLUMNS($BB$46:BF$46)),""),"")</f>
        <v/>
      </c>
      <c r="BG928" t="str">
        <f t="array" ref="BG928">IFERROR(IF($X928,SMALL(IF(COUNTIF($Y928:$AW928,$Y$2:$AW$2)=0,$Y$2:$AW$2,""),COLUMNS($BB$46:BG$46)),""),"")</f>
        <v/>
      </c>
      <c r="BH928" t="str">
        <f t="array" ref="BH928">IFERROR(IF($X928,SMALL(IF(COUNTIF($Y928:$AW928,$Y$2:$AW$2)=0,$Y$2:$AW$2,""),COLUMNS($BB$46:BH$46)),""),"")</f>
        <v/>
      </c>
      <c r="BI928" t="str">
        <f t="array" ref="BI928">IFERROR(IF($X928,SMALL(IF(COUNTIF($Y928:$AW928,$Y$2:$AW$2)=0,$Y$2:$AW$2,""),COLUMNS($BB$46:BI$46)),""),"")</f>
        <v/>
      </c>
      <c r="BJ928" t="str">
        <f t="array" ref="BJ928">IFERROR(IF($X928,SMALL(IF(COUNTIF($Y928:$AW928,$Y$2:$AW$2)=0,$Y$2:$AW$2,""),COLUMNS($BB$46:BJ$46)),""),"")</f>
        <v/>
      </c>
      <c r="BK928" t="str">
        <f t="array" ref="BK928">IFERROR(IF($X928,SMALL(IF(COUNTIF($Y928:$AW928,$Y$2:$AW$2)=0,$Y$2:$AW$2,""),COLUMNS($BB$46:BK$46)),""),"")</f>
        <v/>
      </c>
    </row>
    <row r="929" spans="1:63" x14ac:dyDescent="0.25">
      <c r="A929">
        <v>988</v>
      </c>
      <c r="B929" s="1">
        <v>41607</v>
      </c>
      <c r="C929">
        <v>15</v>
      </c>
      <c r="D929">
        <v>3</v>
      </c>
      <c r="E929">
        <v>20</v>
      </c>
      <c r="F929">
        <v>9</v>
      </c>
      <c r="G929">
        <v>13</v>
      </c>
      <c r="H929">
        <v>7</v>
      </c>
      <c r="I929">
        <v>17</v>
      </c>
      <c r="J929">
        <v>11</v>
      </c>
      <c r="K929">
        <v>1</v>
      </c>
      <c r="L929">
        <v>24</v>
      </c>
      <c r="M929">
        <v>25</v>
      </c>
      <c r="N929">
        <v>5</v>
      </c>
      <c r="O929">
        <v>12</v>
      </c>
      <c r="P929">
        <v>16</v>
      </c>
      <c r="Q929">
        <v>19</v>
      </c>
      <c r="R929">
        <v>7</v>
      </c>
      <c r="S929">
        <v>1072</v>
      </c>
      <c r="T929">
        <v>35064</v>
      </c>
      <c r="U929">
        <v>328638</v>
      </c>
      <c r="V929">
        <v>1390679</v>
      </c>
      <c r="X929" t="b">
        <f t="shared" si="380"/>
        <v>1</v>
      </c>
      <c r="Y929">
        <f t="shared" si="355"/>
        <v>1</v>
      </c>
      <c r="Z929" t="str">
        <f t="shared" si="356"/>
        <v/>
      </c>
      <c r="AA929">
        <f t="shared" si="357"/>
        <v>3</v>
      </c>
      <c r="AB929" t="str">
        <f t="shared" si="358"/>
        <v/>
      </c>
      <c r="AC929">
        <f t="shared" si="359"/>
        <v>5</v>
      </c>
      <c r="AD929" t="str">
        <f t="shared" si="360"/>
        <v/>
      </c>
      <c r="AE929">
        <f t="shared" si="361"/>
        <v>7</v>
      </c>
      <c r="AF929" t="str">
        <f t="shared" si="362"/>
        <v/>
      </c>
      <c r="AG929">
        <f t="shared" si="363"/>
        <v>9</v>
      </c>
      <c r="AH929" t="str">
        <f t="shared" si="364"/>
        <v/>
      </c>
      <c r="AI929">
        <f t="shared" si="365"/>
        <v>11</v>
      </c>
      <c r="AJ929">
        <f t="shared" si="366"/>
        <v>12</v>
      </c>
      <c r="AK929">
        <f t="shared" si="367"/>
        <v>13</v>
      </c>
      <c r="AL929" t="str">
        <f t="shared" si="368"/>
        <v/>
      </c>
      <c r="AM929">
        <f t="shared" si="369"/>
        <v>15</v>
      </c>
      <c r="AN929">
        <f t="shared" si="370"/>
        <v>16</v>
      </c>
      <c r="AO929">
        <f t="shared" si="371"/>
        <v>17</v>
      </c>
      <c r="AP929" t="str">
        <f t="shared" si="372"/>
        <v/>
      </c>
      <c r="AQ929">
        <f t="shared" si="373"/>
        <v>19</v>
      </c>
      <c r="AR929">
        <f t="shared" si="374"/>
        <v>20</v>
      </c>
      <c r="AS929" t="str">
        <f t="shared" si="375"/>
        <v/>
      </c>
      <c r="AT929" t="str">
        <f t="shared" si="376"/>
        <v/>
      </c>
      <c r="AU929" t="str">
        <f t="shared" si="377"/>
        <v/>
      </c>
      <c r="AV929">
        <f t="shared" si="378"/>
        <v>24</v>
      </c>
      <c r="AW929">
        <f t="shared" si="379"/>
        <v>25</v>
      </c>
      <c r="AY929" t="str">
        <f>IF(COUNT(Y929:AW929)=25,LARGE($AY930:AY$1917,1)+1,"")</f>
        <v/>
      </c>
      <c r="AZ929" t="str">
        <f>IF(X929,IF(AY929="","",MATCH(AY929-1,$AY929:AY$1917,0)-1),"")</f>
        <v/>
      </c>
      <c r="BB929">
        <f t="array" ref="BB929">IFERROR(IF($X929,SMALL(IF(COUNTIF($Y929:$AW929,$Y$2:$AW$2)=0,$Y$2:$AW$2,""),COLUMNS($BB$46:BB$46)),""),"")</f>
        <v>2</v>
      </c>
      <c r="BC929">
        <f t="array" ref="BC929">IFERROR(IF($X929,SMALL(IF(COUNTIF($Y929:$AW929,$Y$2:$AW$2)=0,$Y$2:$AW$2,""),COLUMNS($BB$46:BC$46)),""),"")</f>
        <v>4</v>
      </c>
      <c r="BD929">
        <f t="array" ref="BD929">IFERROR(IF($X929,SMALL(IF(COUNTIF($Y929:$AW929,$Y$2:$AW$2)=0,$Y$2:$AW$2,""),COLUMNS($BB$46:BD$46)),""),"")</f>
        <v>6</v>
      </c>
      <c r="BE929">
        <f t="array" ref="BE929">IFERROR(IF($X929,SMALL(IF(COUNTIF($Y929:$AW929,$Y$2:$AW$2)=0,$Y$2:$AW$2,""),COLUMNS($BB$46:BE$46)),""),"")</f>
        <v>8</v>
      </c>
      <c r="BF929">
        <f t="array" ref="BF929">IFERROR(IF($X929,SMALL(IF(COUNTIF($Y929:$AW929,$Y$2:$AW$2)=0,$Y$2:$AW$2,""),COLUMNS($BB$46:BF$46)),""),"")</f>
        <v>10</v>
      </c>
      <c r="BG929">
        <f t="array" ref="BG929">IFERROR(IF($X929,SMALL(IF(COUNTIF($Y929:$AW929,$Y$2:$AW$2)=0,$Y$2:$AW$2,""),COLUMNS($BB$46:BG$46)),""),"")</f>
        <v>14</v>
      </c>
      <c r="BH929">
        <f t="array" ref="BH929">IFERROR(IF($X929,SMALL(IF(COUNTIF($Y929:$AW929,$Y$2:$AW$2)=0,$Y$2:$AW$2,""),COLUMNS($BB$46:BH$46)),""),"")</f>
        <v>18</v>
      </c>
      <c r="BI929">
        <f t="array" ref="BI929">IFERROR(IF($X929,SMALL(IF(COUNTIF($Y929:$AW929,$Y$2:$AW$2)=0,$Y$2:$AW$2,""),COLUMNS($BB$46:BI$46)),""),"")</f>
        <v>21</v>
      </c>
      <c r="BJ929">
        <f t="array" ref="BJ929">IFERROR(IF($X929,SMALL(IF(COUNTIF($Y929:$AW929,$Y$2:$AW$2)=0,$Y$2:$AW$2,""),COLUMNS($BB$46:BJ$46)),""),"")</f>
        <v>22</v>
      </c>
      <c r="BK929">
        <f t="array" ref="BK929">IFERROR(IF($X929,SMALL(IF(COUNTIF($Y929:$AW929,$Y$2:$AW$2)=0,$Y$2:$AW$2,""),COLUMNS($BB$46:BK$46)),""),"")</f>
        <v>23</v>
      </c>
    </row>
    <row r="930" spans="1:63" x14ac:dyDescent="0.25">
      <c r="A930">
        <v>987</v>
      </c>
      <c r="B930" s="1">
        <v>41605</v>
      </c>
      <c r="C930">
        <v>22</v>
      </c>
      <c r="D930">
        <v>15</v>
      </c>
      <c r="E930">
        <v>2</v>
      </c>
      <c r="F930">
        <v>20</v>
      </c>
      <c r="G930">
        <v>4</v>
      </c>
      <c r="H930">
        <v>12</v>
      </c>
      <c r="I930">
        <v>9</v>
      </c>
      <c r="J930">
        <v>19</v>
      </c>
      <c r="K930">
        <v>7</v>
      </c>
      <c r="L930">
        <v>13</v>
      </c>
      <c r="M930">
        <v>6</v>
      </c>
      <c r="N930">
        <v>5</v>
      </c>
      <c r="O930">
        <v>18</v>
      </c>
      <c r="P930">
        <v>11</v>
      </c>
      <c r="Q930">
        <v>23</v>
      </c>
      <c r="R930">
        <v>8</v>
      </c>
      <c r="S930">
        <v>716</v>
      </c>
      <c r="T930">
        <v>21787</v>
      </c>
      <c r="U930">
        <v>249776</v>
      </c>
      <c r="V930">
        <v>1288046</v>
      </c>
      <c r="X930" t="b">
        <f t="shared" si="380"/>
        <v>1</v>
      </c>
      <c r="Y930">
        <f t="shared" si="355"/>
        <v>1</v>
      </c>
      <c r="Z930">
        <f t="shared" si="356"/>
        <v>2</v>
      </c>
      <c r="AA930">
        <f t="shared" si="357"/>
        <v>3</v>
      </c>
      <c r="AB930">
        <f t="shared" si="358"/>
        <v>4</v>
      </c>
      <c r="AC930">
        <f t="shared" si="359"/>
        <v>5</v>
      </c>
      <c r="AD930">
        <f t="shared" si="360"/>
        <v>6</v>
      </c>
      <c r="AE930">
        <f t="shared" si="361"/>
        <v>7</v>
      </c>
      <c r="AF930">
        <f t="shared" si="362"/>
        <v>8</v>
      </c>
      <c r="AG930">
        <f t="shared" si="363"/>
        <v>9</v>
      </c>
      <c r="AH930">
        <f t="shared" si="364"/>
        <v>10</v>
      </c>
      <c r="AI930">
        <f t="shared" si="365"/>
        <v>11</v>
      </c>
      <c r="AJ930">
        <f t="shared" si="366"/>
        <v>12</v>
      </c>
      <c r="AK930">
        <f t="shared" si="367"/>
        <v>13</v>
      </c>
      <c r="AL930">
        <f t="shared" si="368"/>
        <v>14</v>
      </c>
      <c r="AM930">
        <f t="shared" si="369"/>
        <v>15</v>
      </c>
      <c r="AN930">
        <f t="shared" si="370"/>
        <v>16</v>
      </c>
      <c r="AO930">
        <f t="shared" si="371"/>
        <v>17</v>
      </c>
      <c r="AP930">
        <f t="shared" si="372"/>
        <v>18</v>
      </c>
      <c r="AQ930">
        <f t="shared" si="373"/>
        <v>19</v>
      </c>
      <c r="AR930">
        <f t="shared" si="374"/>
        <v>20</v>
      </c>
      <c r="AS930">
        <f t="shared" si="375"/>
        <v>21</v>
      </c>
      <c r="AT930">
        <f t="shared" si="376"/>
        <v>22</v>
      </c>
      <c r="AU930">
        <f t="shared" si="377"/>
        <v>23</v>
      </c>
      <c r="AV930">
        <f t="shared" si="378"/>
        <v>24</v>
      </c>
      <c r="AW930">
        <f t="shared" si="379"/>
        <v>25</v>
      </c>
      <c r="AY930">
        <f>IF(COUNT(Y930:AW930)=25,LARGE($AY931:AY$1917,1)+1,"")</f>
        <v>207</v>
      </c>
      <c r="AZ930">
        <f>IF(X930,IF(AY930="","",MATCH(AY930-1,$AY930:AY$1917,0)-1),"")</f>
        <v>4</v>
      </c>
      <c r="BB930" t="str">
        <f t="array" ref="BB930">IFERROR(IF($X930,SMALL(IF(COUNTIF($Y930:$AW930,$Y$2:$AW$2)=0,$Y$2:$AW$2,""),COLUMNS($BB$46:BB$46)),""),"")</f>
        <v/>
      </c>
      <c r="BC930" t="str">
        <f t="array" ref="BC930">IFERROR(IF($X930,SMALL(IF(COUNTIF($Y930:$AW930,$Y$2:$AW$2)=0,$Y$2:$AW$2,""),COLUMNS($BB$46:BC$46)),""),"")</f>
        <v/>
      </c>
      <c r="BD930" t="str">
        <f t="array" ref="BD930">IFERROR(IF($X930,SMALL(IF(COUNTIF($Y930:$AW930,$Y$2:$AW$2)=0,$Y$2:$AW$2,""),COLUMNS($BB$46:BD$46)),""),"")</f>
        <v/>
      </c>
      <c r="BE930" t="str">
        <f t="array" ref="BE930">IFERROR(IF($X930,SMALL(IF(COUNTIF($Y930:$AW930,$Y$2:$AW$2)=0,$Y$2:$AW$2,""),COLUMNS($BB$46:BE$46)),""),"")</f>
        <v/>
      </c>
      <c r="BF930" t="str">
        <f t="array" ref="BF930">IFERROR(IF($X930,SMALL(IF(COUNTIF($Y930:$AW930,$Y$2:$AW$2)=0,$Y$2:$AW$2,""),COLUMNS($BB$46:BF$46)),""),"")</f>
        <v/>
      </c>
      <c r="BG930" t="str">
        <f t="array" ref="BG930">IFERROR(IF($X930,SMALL(IF(COUNTIF($Y930:$AW930,$Y$2:$AW$2)=0,$Y$2:$AW$2,""),COLUMNS($BB$46:BG$46)),""),"")</f>
        <v/>
      </c>
      <c r="BH930" t="str">
        <f t="array" ref="BH930">IFERROR(IF($X930,SMALL(IF(COUNTIF($Y930:$AW930,$Y$2:$AW$2)=0,$Y$2:$AW$2,""),COLUMNS($BB$46:BH$46)),""),"")</f>
        <v/>
      </c>
      <c r="BI930" t="str">
        <f t="array" ref="BI930">IFERROR(IF($X930,SMALL(IF(COUNTIF($Y930:$AW930,$Y$2:$AW$2)=0,$Y$2:$AW$2,""),COLUMNS($BB$46:BI$46)),""),"")</f>
        <v/>
      </c>
      <c r="BJ930" t="str">
        <f t="array" ref="BJ930">IFERROR(IF($X930,SMALL(IF(COUNTIF($Y930:$AW930,$Y$2:$AW$2)=0,$Y$2:$AW$2,""),COLUMNS($BB$46:BJ$46)),""),"")</f>
        <v/>
      </c>
      <c r="BK930" t="str">
        <f t="array" ref="BK930">IFERROR(IF($X930,SMALL(IF(COUNTIF($Y930:$AW930,$Y$2:$AW$2)=0,$Y$2:$AW$2,""),COLUMNS($BB$46:BK$46)),""),"")</f>
        <v/>
      </c>
    </row>
    <row r="931" spans="1:63" x14ac:dyDescent="0.25">
      <c r="A931">
        <v>986</v>
      </c>
      <c r="B931" s="1">
        <v>41603</v>
      </c>
      <c r="C931">
        <v>2</v>
      </c>
      <c r="D931">
        <v>14</v>
      </c>
      <c r="E931">
        <v>7</v>
      </c>
      <c r="F931">
        <v>13</v>
      </c>
      <c r="G931">
        <v>1</v>
      </c>
      <c r="H931">
        <v>11</v>
      </c>
      <c r="I931">
        <v>22</v>
      </c>
      <c r="J931">
        <v>21</v>
      </c>
      <c r="K931">
        <v>23</v>
      </c>
      <c r="L931">
        <v>20</v>
      </c>
      <c r="M931">
        <v>15</v>
      </c>
      <c r="N931">
        <v>5</v>
      </c>
      <c r="O931">
        <v>16</v>
      </c>
      <c r="P931">
        <v>24</v>
      </c>
      <c r="Q931">
        <v>18</v>
      </c>
      <c r="R931">
        <v>1</v>
      </c>
      <c r="S931">
        <v>427</v>
      </c>
      <c r="T931">
        <v>17867</v>
      </c>
      <c r="U931">
        <v>232109</v>
      </c>
      <c r="V931">
        <v>1333445</v>
      </c>
      <c r="X931" t="b">
        <f t="shared" si="380"/>
        <v>1</v>
      </c>
      <c r="Y931">
        <f t="shared" si="355"/>
        <v>1</v>
      </c>
      <c r="Z931">
        <f t="shared" si="356"/>
        <v>2</v>
      </c>
      <c r="AA931">
        <f t="shared" si="357"/>
        <v>3</v>
      </c>
      <c r="AB931">
        <f t="shared" si="358"/>
        <v>4</v>
      </c>
      <c r="AC931">
        <f t="shared" si="359"/>
        <v>5</v>
      </c>
      <c r="AD931">
        <f t="shared" si="360"/>
        <v>6</v>
      </c>
      <c r="AE931">
        <f t="shared" si="361"/>
        <v>7</v>
      </c>
      <c r="AF931">
        <f t="shared" si="362"/>
        <v>8</v>
      </c>
      <c r="AG931">
        <f t="shared" si="363"/>
        <v>9</v>
      </c>
      <c r="AH931">
        <f t="shared" si="364"/>
        <v>10</v>
      </c>
      <c r="AI931">
        <f t="shared" si="365"/>
        <v>11</v>
      </c>
      <c r="AJ931">
        <f t="shared" si="366"/>
        <v>12</v>
      </c>
      <c r="AK931">
        <f t="shared" si="367"/>
        <v>13</v>
      </c>
      <c r="AL931">
        <f t="shared" si="368"/>
        <v>14</v>
      </c>
      <c r="AM931">
        <f t="shared" si="369"/>
        <v>15</v>
      </c>
      <c r="AN931">
        <f t="shared" si="370"/>
        <v>16</v>
      </c>
      <c r="AO931">
        <f t="shared" si="371"/>
        <v>17</v>
      </c>
      <c r="AP931">
        <f t="shared" si="372"/>
        <v>18</v>
      </c>
      <c r="AQ931" t="str">
        <f t="shared" si="373"/>
        <v/>
      </c>
      <c r="AR931">
        <f t="shared" si="374"/>
        <v>20</v>
      </c>
      <c r="AS931">
        <f t="shared" si="375"/>
        <v>21</v>
      </c>
      <c r="AT931">
        <f t="shared" si="376"/>
        <v>22</v>
      </c>
      <c r="AU931">
        <f t="shared" si="377"/>
        <v>23</v>
      </c>
      <c r="AV931">
        <f t="shared" si="378"/>
        <v>24</v>
      </c>
      <c r="AW931">
        <f t="shared" si="379"/>
        <v>25</v>
      </c>
      <c r="AY931" t="str">
        <f>IF(COUNT(Y931:AW931)=25,LARGE($AY932:AY$1917,1)+1,"")</f>
        <v/>
      </c>
      <c r="AZ931" t="str">
        <f>IF(X931,IF(AY931="","",MATCH(AY931-1,$AY931:AY$1917,0)-1),"")</f>
        <v/>
      </c>
      <c r="BB931">
        <f t="array" ref="BB931">IFERROR(IF($X931,SMALL(IF(COUNTIF($Y931:$AW931,$Y$2:$AW$2)=0,$Y$2:$AW$2,""),COLUMNS($BB$46:BB$46)),""),"")</f>
        <v>19</v>
      </c>
      <c r="BC931" t="str">
        <f t="array" ref="BC931">IFERROR(IF($X931,SMALL(IF(COUNTIF($Y931:$AW931,$Y$2:$AW$2)=0,$Y$2:$AW$2,""),COLUMNS($BB$46:BC$46)),""),"")</f>
        <v/>
      </c>
      <c r="BD931" t="str">
        <f t="array" ref="BD931">IFERROR(IF($X931,SMALL(IF(COUNTIF($Y931:$AW931,$Y$2:$AW$2)=0,$Y$2:$AW$2,""),COLUMNS($BB$46:BD$46)),""),"")</f>
        <v/>
      </c>
      <c r="BE931" t="str">
        <f t="array" ref="BE931">IFERROR(IF($X931,SMALL(IF(COUNTIF($Y931:$AW931,$Y$2:$AW$2)=0,$Y$2:$AW$2,""),COLUMNS($BB$46:BE$46)),""),"")</f>
        <v/>
      </c>
      <c r="BF931" t="str">
        <f t="array" ref="BF931">IFERROR(IF($X931,SMALL(IF(COUNTIF($Y931:$AW931,$Y$2:$AW$2)=0,$Y$2:$AW$2,""),COLUMNS($BB$46:BF$46)),""),"")</f>
        <v/>
      </c>
      <c r="BG931" t="str">
        <f t="array" ref="BG931">IFERROR(IF($X931,SMALL(IF(COUNTIF($Y931:$AW931,$Y$2:$AW$2)=0,$Y$2:$AW$2,""),COLUMNS($BB$46:BG$46)),""),"")</f>
        <v/>
      </c>
      <c r="BH931" t="str">
        <f t="array" ref="BH931">IFERROR(IF($X931,SMALL(IF(COUNTIF($Y931:$AW931,$Y$2:$AW$2)=0,$Y$2:$AW$2,""),COLUMNS($BB$46:BH$46)),""),"")</f>
        <v/>
      </c>
      <c r="BI931" t="str">
        <f t="array" ref="BI931">IFERROR(IF($X931,SMALL(IF(COUNTIF($Y931:$AW931,$Y$2:$AW$2)=0,$Y$2:$AW$2,""),COLUMNS($BB$46:BI$46)),""),"")</f>
        <v/>
      </c>
      <c r="BJ931" t="str">
        <f t="array" ref="BJ931">IFERROR(IF($X931,SMALL(IF(COUNTIF($Y931:$AW931,$Y$2:$AW$2)=0,$Y$2:$AW$2,""),COLUMNS($BB$46:BJ$46)),""),"")</f>
        <v/>
      </c>
      <c r="BK931" t="str">
        <f t="array" ref="BK931">IFERROR(IF($X931,SMALL(IF(COUNTIF($Y931:$AW931,$Y$2:$AW$2)=0,$Y$2:$AW$2,""),COLUMNS($BB$46:BK$46)),""),"")</f>
        <v/>
      </c>
    </row>
    <row r="932" spans="1:63" x14ac:dyDescent="0.25">
      <c r="A932">
        <v>985</v>
      </c>
      <c r="B932" s="1">
        <v>41600</v>
      </c>
      <c r="C932">
        <v>3</v>
      </c>
      <c r="D932">
        <v>21</v>
      </c>
      <c r="E932">
        <v>9</v>
      </c>
      <c r="F932">
        <v>13</v>
      </c>
      <c r="G932">
        <v>24</v>
      </c>
      <c r="H932">
        <v>6</v>
      </c>
      <c r="I932">
        <v>4</v>
      </c>
      <c r="J932">
        <v>17</v>
      </c>
      <c r="K932">
        <v>12</v>
      </c>
      <c r="L932">
        <v>7</v>
      </c>
      <c r="M932">
        <v>22</v>
      </c>
      <c r="N932">
        <v>14</v>
      </c>
      <c r="O932">
        <v>18</v>
      </c>
      <c r="P932">
        <v>23</v>
      </c>
      <c r="Q932">
        <v>25</v>
      </c>
      <c r="R932">
        <v>9</v>
      </c>
      <c r="S932">
        <v>840</v>
      </c>
      <c r="T932">
        <v>25278</v>
      </c>
      <c r="U932">
        <v>304564</v>
      </c>
      <c r="V932">
        <v>1414280</v>
      </c>
      <c r="X932" t="b">
        <f t="shared" si="380"/>
        <v>1</v>
      </c>
      <c r="Y932" t="str">
        <f t="shared" si="355"/>
        <v/>
      </c>
      <c r="Z932">
        <f t="shared" si="356"/>
        <v>2</v>
      </c>
      <c r="AA932">
        <f t="shared" si="357"/>
        <v>3</v>
      </c>
      <c r="AB932">
        <f t="shared" si="358"/>
        <v>4</v>
      </c>
      <c r="AC932" t="str">
        <f t="shared" si="359"/>
        <v/>
      </c>
      <c r="AD932">
        <f t="shared" si="360"/>
        <v>6</v>
      </c>
      <c r="AE932">
        <f t="shared" si="361"/>
        <v>7</v>
      </c>
      <c r="AF932">
        <f t="shared" si="362"/>
        <v>8</v>
      </c>
      <c r="AG932">
        <f t="shared" si="363"/>
        <v>9</v>
      </c>
      <c r="AH932">
        <f t="shared" si="364"/>
        <v>10</v>
      </c>
      <c r="AI932">
        <f t="shared" si="365"/>
        <v>11</v>
      </c>
      <c r="AJ932">
        <f t="shared" si="366"/>
        <v>12</v>
      </c>
      <c r="AK932">
        <f t="shared" si="367"/>
        <v>13</v>
      </c>
      <c r="AL932">
        <f t="shared" si="368"/>
        <v>14</v>
      </c>
      <c r="AM932">
        <f t="shared" si="369"/>
        <v>15</v>
      </c>
      <c r="AN932" t="str">
        <f t="shared" si="370"/>
        <v/>
      </c>
      <c r="AO932">
        <f t="shared" si="371"/>
        <v>17</v>
      </c>
      <c r="AP932">
        <f t="shared" si="372"/>
        <v>18</v>
      </c>
      <c r="AQ932" t="str">
        <f t="shared" si="373"/>
        <v/>
      </c>
      <c r="AR932">
        <f t="shared" si="374"/>
        <v>20</v>
      </c>
      <c r="AS932">
        <f t="shared" si="375"/>
        <v>21</v>
      </c>
      <c r="AT932">
        <f t="shared" si="376"/>
        <v>22</v>
      </c>
      <c r="AU932">
        <f t="shared" si="377"/>
        <v>23</v>
      </c>
      <c r="AV932">
        <f t="shared" si="378"/>
        <v>24</v>
      </c>
      <c r="AW932">
        <f t="shared" si="379"/>
        <v>25</v>
      </c>
      <c r="AY932" t="str">
        <f>IF(COUNT(Y932:AW932)=25,LARGE($AY933:AY$1917,1)+1,"")</f>
        <v/>
      </c>
      <c r="AZ932" t="str">
        <f>IF(X932,IF(AY932="","",MATCH(AY932-1,$AY932:AY$1917,0)-1),"")</f>
        <v/>
      </c>
      <c r="BB932">
        <f t="array" ref="BB932">IFERROR(IF($X932,SMALL(IF(COUNTIF($Y932:$AW932,$Y$2:$AW$2)=0,$Y$2:$AW$2,""),COLUMNS($BB$46:BB$46)),""),"")</f>
        <v>1</v>
      </c>
      <c r="BC932">
        <f t="array" ref="BC932">IFERROR(IF($X932,SMALL(IF(COUNTIF($Y932:$AW932,$Y$2:$AW$2)=0,$Y$2:$AW$2,""),COLUMNS($BB$46:BC$46)),""),"")</f>
        <v>5</v>
      </c>
      <c r="BD932">
        <f t="array" ref="BD932">IFERROR(IF($X932,SMALL(IF(COUNTIF($Y932:$AW932,$Y$2:$AW$2)=0,$Y$2:$AW$2,""),COLUMNS($BB$46:BD$46)),""),"")</f>
        <v>16</v>
      </c>
      <c r="BE932">
        <f t="array" ref="BE932">IFERROR(IF($X932,SMALL(IF(COUNTIF($Y932:$AW932,$Y$2:$AW$2)=0,$Y$2:$AW$2,""),COLUMNS($BB$46:BE$46)),""),"")</f>
        <v>19</v>
      </c>
      <c r="BF932" t="str">
        <f t="array" ref="BF932">IFERROR(IF($X932,SMALL(IF(COUNTIF($Y932:$AW932,$Y$2:$AW$2)=0,$Y$2:$AW$2,""),COLUMNS($BB$46:BF$46)),""),"")</f>
        <v/>
      </c>
      <c r="BG932" t="str">
        <f t="array" ref="BG932">IFERROR(IF($X932,SMALL(IF(COUNTIF($Y932:$AW932,$Y$2:$AW$2)=0,$Y$2:$AW$2,""),COLUMNS($BB$46:BG$46)),""),"")</f>
        <v/>
      </c>
      <c r="BH932" t="str">
        <f t="array" ref="BH932">IFERROR(IF($X932,SMALL(IF(COUNTIF($Y932:$AW932,$Y$2:$AW$2)=0,$Y$2:$AW$2,""),COLUMNS($BB$46:BH$46)),""),"")</f>
        <v/>
      </c>
      <c r="BI932" t="str">
        <f t="array" ref="BI932">IFERROR(IF($X932,SMALL(IF(COUNTIF($Y932:$AW932,$Y$2:$AW$2)=0,$Y$2:$AW$2,""),COLUMNS($BB$46:BI$46)),""),"")</f>
        <v/>
      </c>
      <c r="BJ932" t="str">
        <f t="array" ref="BJ932">IFERROR(IF($X932,SMALL(IF(COUNTIF($Y932:$AW932,$Y$2:$AW$2)=0,$Y$2:$AW$2,""),COLUMNS($BB$46:BJ$46)),""),"")</f>
        <v/>
      </c>
      <c r="BK932" t="str">
        <f t="array" ref="BK932">IFERROR(IF($X932,SMALL(IF(COUNTIF($Y932:$AW932,$Y$2:$AW$2)=0,$Y$2:$AW$2,""),COLUMNS($BB$46:BK$46)),""),"")</f>
        <v/>
      </c>
    </row>
    <row r="933" spans="1:63" x14ac:dyDescent="0.25">
      <c r="A933">
        <v>984</v>
      </c>
      <c r="B933" s="1">
        <v>41598</v>
      </c>
      <c r="C933">
        <v>25</v>
      </c>
      <c r="D933">
        <v>15</v>
      </c>
      <c r="E933">
        <v>13</v>
      </c>
      <c r="F933">
        <v>4</v>
      </c>
      <c r="G933">
        <v>2</v>
      </c>
      <c r="H933">
        <v>9</v>
      </c>
      <c r="I933">
        <v>24</v>
      </c>
      <c r="J933">
        <v>12</v>
      </c>
      <c r="K933">
        <v>23</v>
      </c>
      <c r="L933">
        <v>10</v>
      </c>
      <c r="M933">
        <v>22</v>
      </c>
      <c r="N933">
        <v>8</v>
      </c>
      <c r="O933">
        <v>11</v>
      </c>
      <c r="P933">
        <v>20</v>
      </c>
      <c r="Q933">
        <v>21</v>
      </c>
      <c r="R933">
        <v>3</v>
      </c>
      <c r="S933">
        <v>375</v>
      </c>
      <c r="T933">
        <v>15691</v>
      </c>
      <c r="U933">
        <v>197747</v>
      </c>
      <c r="V933">
        <v>1140552</v>
      </c>
      <c r="X933" t="b">
        <f t="shared" si="380"/>
        <v>1</v>
      </c>
      <c r="Y933" t="str">
        <f t="shared" si="355"/>
        <v/>
      </c>
      <c r="Z933">
        <f t="shared" si="356"/>
        <v>2</v>
      </c>
      <c r="AA933" t="str">
        <f t="shared" si="357"/>
        <v/>
      </c>
      <c r="AB933">
        <f t="shared" si="358"/>
        <v>4</v>
      </c>
      <c r="AC933" t="str">
        <f t="shared" si="359"/>
        <v/>
      </c>
      <c r="AD933" t="str">
        <f t="shared" si="360"/>
        <v/>
      </c>
      <c r="AE933" t="str">
        <f t="shared" si="361"/>
        <v/>
      </c>
      <c r="AF933">
        <f t="shared" si="362"/>
        <v>8</v>
      </c>
      <c r="AG933">
        <f t="shared" si="363"/>
        <v>9</v>
      </c>
      <c r="AH933">
        <f t="shared" si="364"/>
        <v>10</v>
      </c>
      <c r="AI933">
        <f t="shared" si="365"/>
        <v>11</v>
      </c>
      <c r="AJ933">
        <f t="shared" si="366"/>
        <v>12</v>
      </c>
      <c r="AK933">
        <f t="shared" si="367"/>
        <v>13</v>
      </c>
      <c r="AL933" t="str">
        <f t="shared" si="368"/>
        <v/>
      </c>
      <c r="AM933">
        <f t="shared" si="369"/>
        <v>15</v>
      </c>
      <c r="AN933" t="str">
        <f t="shared" si="370"/>
        <v/>
      </c>
      <c r="AO933" t="str">
        <f t="shared" si="371"/>
        <v/>
      </c>
      <c r="AP933" t="str">
        <f t="shared" si="372"/>
        <v/>
      </c>
      <c r="AQ933" t="str">
        <f t="shared" si="373"/>
        <v/>
      </c>
      <c r="AR933">
        <f t="shared" si="374"/>
        <v>20</v>
      </c>
      <c r="AS933">
        <f t="shared" si="375"/>
        <v>21</v>
      </c>
      <c r="AT933">
        <f t="shared" si="376"/>
        <v>22</v>
      </c>
      <c r="AU933">
        <f t="shared" si="377"/>
        <v>23</v>
      </c>
      <c r="AV933">
        <f t="shared" si="378"/>
        <v>24</v>
      </c>
      <c r="AW933">
        <f t="shared" si="379"/>
        <v>25</v>
      </c>
      <c r="AY933" t="str">
        <f>IF(COUNT(Y933:AW933)=25,LARGE($AY934:AY$1917,1)+1,"")</f>
        <v/>
      </c>
      <c r="AZ933" t="str">
        <f>IF(X933,IF(AY933="","",MATCH(AY933-1,$AY933:AY$1917,0)-1),"")</f>
        <v/>
      </c>
      <c r="BB933">
        <f t="array" ref="BB933">IFERROR(IF($X933,SMALL(IF(COUNTIF($Y933:$AW933,$Y$2:$AW$2)=0,$Y$2:$AW$2,""),COLUMNS($BB$46:BB$46)),""),"")</f>
        <v>1</v>
      </c>
      <c r="BC933">
        <f t="array" ref="BC933">IFERROR(IF($X933,SMALL(IF(COUNTIF($Y933:$AW933,$Y$2:$AW$2)=0,$Y$2:$AW$2,""),COLUMNS($BB$46:BC$46)),""),"")</f>
        <v>3</v>
      </c>
      <c r="BD933">
        <f t="array" ref="BD933">IFERROR(IF($X933,SMALL(IF(COUNTIF($Y933:$AW933,$Y$2:$AW$2)=0,$Y$2:$AW$2,""),COLUMNS($BB$46:BD$46)),""),"")</f>
        <v>5</v>
      </c>
      <c r="BE933">
        <f t="array" ref="BE933">IFERROR(IF($X933,SMALL(IF(COUNTIF($Y933:$AW933,$Y$2:$AW$2)=0,$Y$2:$AW$2,""),COLUMNS($BB$46:BE$46)),""),"")</f>
        <v>6</v>
      </c>
      <c r="BF933">
        <f t="array" ref="BF933">IFERROR(IF($X933,SMALL(IF(COUNTIF($Y933:$AW933,$Y$2:$AW$2)=0,$Y$2:$AW$2,""),COLUMNS($BB$46:BF$46)),""),"")</f>
        <v>7</v>
      </c>
      <c r="BG933">
        <f t="array" ref="BG933">IFERROR(IF($X933,SMALL(IF(COUNTIF($Y933:$AW933,$Y$2:$AW$2)=0,$Y$2:$AW$2,""),COLUMNS($BB$46:BG$46)),""),"")</f>
        <v>14</v>
      </c>
      <c r="BH933">
        <f t="array" ref="BH933">IFERROR(IF($X933,SMALL(IF(COUNTIF($Y933:$AW933,$Y$2:$AW$2)=0,$Y$2:$AW$2,""),COLUMNS($BB$46:BH$46)),""),"")</f>
        <v>16</v>
      </c>
      <c r="BI933">
        <f t="array" ref="BI933">IFERROR(IF($X933,SMALL(IF(COUNTIF($Y933:$AW933,$Y$2:$AW$2)=0,$Y$2:$AW$2,""),COLUMNS($BB$46:BI$46)),""),"")</f>
        <v>17</v>
      </c>
      <c r="BJ933">
        <f t="array" ref="BJ933">IFERROR(IF($X933,SMALL(IF(COUNTIF($Y933:$AW933,$Y$2:$AW$2)=0,$Y$2:$AW$2,""),COLUMNS($BB$46:BJ$46)),""),"")</f>
        <v>18</v>
      </c>
      <c r="BK933">
        <f t="array" ref="BK933">IFERROR(IF($X933,SMALL(IF(COUNTIF($Y933:$AW933,$Y$2:$AW$2)=0,$Y$2:$AW$2,""),COLUMNS($BB$46:BK$46)),""),"")</f>
        <v>19</v>
      </c>
    </row>
    <row r="934" spans="1:63" x14ac:dyDescent="0.25">
      <c r="A934">
        <v>983</v>
      </c>
      <c r="B934" s="1">
        <v>41596</v>
      </c>
      <c r="C934">
        <v>14</v>
      </c>
      <c r="D934">
        <v>8</v>
      </c>
      <c r="E934">
        <v>15</v>
      </c>
      <c r="F934">
        <v>2</v>
      </c>
      <c r="G934">
        <v>10</v>
      </c>
      <c r="H934">
        <v>7</v>
      </c>
      <c r="I934">
        <v>4</v>
      </c>
      <c r="J934">
        <v>18</v>
      </c>
      <c r="K934">
        <v>19</v>
      </c>
      <c r="L934">
        <v>25</v>
      </c>
      <c r="M934">
        <v>5</v>
      </c>
      <c r="N934">
        <v>21</v>
      </c>
      <c r="O934">
        <v>16</v>
      </c>
      <c r="P934">
        <v>11</v>
      </c>
      <c r="Q934">
        <v>6</v>
      </c>
      <c r="R934">
        <v>3</v>
      </c>
      <c r="S934">
        <v>465</v>
      </c>
      <c r="T934">
        <v>17205</v>
      </c>
      <c r="U934">
        <v>201368</v>
      </c>
      <c r="V934">
        <v>1073246</v>
      </c>
      <c r="X934" t="b">
        <f t="shared" si="380"/>
        <v>1</v>
      </c>
      <c r="Y934">
        <f t="shared" si="355"/>
        <v>1</v>
      </c>
      <c r="Z934">
        <f t="shared" si="356"/>
        <v>2</v>
      </c>
      <c r="AA934">
        <f t="shared" si="357"/>
        <v>3</v>
      </c>
      <c r="AB934">
        <f t="shared" si="358"/>
        <v>4</v>
      </c>
      <c r="AC934">
        <f t="shared" si="359"/>
        <v>5</v>
      </c>
      <c r="AD934">
        <f t="shared" si="360"/>
        <v>6</v>
      </c>
      <c r="AE934">
        <f t="shared" si="361"/>
        <v>7</v>
      </c>
      <c r="AF934">
        <f t="shared" si="362"/>
        <v>8</v>
      </c>
      <c r="AG934">
        <f t="shared" si="363"/>
        <v>9</v>
      </c>
      <c r="AH934">
        <f t="shared" si="364"/>
        <v>10</v>
      </c>
      <c r="AI934">
        <f t="shared" si="365"/>
        <v>11</v>
      </c>
      <c r="AJ934">
        <f t="shared" si="366"/>
        <v>12</v>
      </c>
      <c r="AK934">
        <f t="shared" si="367"/>
        <v>13</v>
      </c>
      <c r="AL934">
        <f t="shared" si="368"/>
        <v>14</v>
      </c>
      <c r="AM934">
        <f t="shared" si="369"/>
        <v>15</v>
      </c>
      <c r="AN934">
        <f t="shared" si="370"/>
        <v>16</v>
      </c>
      <c r="AO934">
        <f t="shared" si="371"/>
        <v>17</v>
      </c>
      <c r="AP934">
        <f t="shared" si="372"/>
        <v>18</v>
      </c>
      <c r="AQ934">
        <f t="shared" si="373"/>
        <v>19</v>
      </c>
      <c r="AR934">
        <f t="shared" si="374"/>
        <v>20</v>
      </c>
      <c r="AS934">
        <f t="shared" si="375"/>
        <v>21</v>
      </c>
      <c r="AT934">
        <f t="shared" si="376"/>
        <v>22</v>
      </c>
      <c r="AU934">
        <f t="shared" si="377"/>
        <v>23</v>
      </c>
      <c r="AV934">
        <f t="shared" si="378"/>
        <v>24</v>
      </c>
      <c r="AW934">
        <f t="shared" si="379"/>
        <v>25</v>
      </c>
      <c r="AY934">
        <f>IF(COUNT(Y934:AW934)=25,LARGE($AY935:AY$1917,1)+1,"")</f>
        <v>206</v>
      </c>
      <c r="AZ934">
        <f>IF(X934,IF(AY934="","",MATCH(AY934-1,$AY934:AY$1917,0)-1),"")</f>
        <v>5</v>
      </c>
      <c r="BB934" t="str">
        <f t="array" ref="BB934">IFERROR(IF($X934,SMALL(IF(COUNTIF($Y934:$AW934,$Y$2:$AW$2)=0,$Y$2:$AW$2,""),COLUMNS($BB$46:BB$46)),""),"")</f>
        <v/>
      </c>
      <c r="BC934" t="str">
        <f t="array" ref="BC934">IFERROR(IF($X934,SMALL(IF(COUNTIF($Y934:$AW934,$Y$2:$AW$2)=0,$Y$2:$AW$2,""),COLUMNS($BB$46:BC$46)),""),"")</f>
        <v/>
      </c>
      <c r="BD934" t="str">
        <f t="array" ref="BD934">IFERROR(IF($X934,SMALL(IF(COUNTIF($Y934:$AW934,$Y$2:$AW$2)=0,$Y$2:$AW$2,""),COLUMNS($BB$46:BD$46)),""),"")</f>
        <v/>
      </c>
      <c r="BE934" t="str">
        <f t="array" ref="BE934">IFERROR(IF($X934,SMALL(IF(COUNTIF($Y934:$AW934,$Y$2:$AW$2)=0,$Y$2:$AW$2,""),COLUMNS($BB$46:BE$46)),""),"")</f>
        <v/>
      </c>
      <c r="BF934" t="str">
        <f t="array" ref="BF934">IFERROR(IF($X934,SMALL(IF(COUNTIF($Y934:$AW934,$Y$2:$AW$2)=0,$Y$2:$AW$2,""),COLUMNS($BB$46:BF$46)),""),"")</f>
        <v/>
      </c>
      <c r="BG934" t="str">
        <f t="array" ref="BG934">IFERROR(IF($X934,SMALL(IF(COUNTIF($Y934:$AW934,$Y$2:$AW$2)=0,$Y$2:$AW$2,""),COLUMNS($BB$46:BG$46)),""),"")</f>
        <v/>
      </c>
      <c r="BH934" t="str">
        <f t="array" ref="BH934">IFERROR(IF($X934,SMALL(IF(COUNTIF($Y934:$AW934,$Y$2:$AW$2)=0,$Y$2:$AW$2,""),COLUMNS($BB$46:BH$46)),""),"")</f>
        <v/>
      </c>
      <c r="BI934" t="str">
        <f t="array" ref="BI934">IFERROR(IF($X934,SMALL(IF(COUNTIF($Y934:$AW934,$Y$2:$AW$2)=0,$Y$2:$AW$2,""),COLUMNS($BB$46:BI$46)),""),"")</f>
        <v/>
      </c>
      <c r="BJ934" t="str">
        <f t="array" ref="BJ934">IFERROR(IF($X934,SMALL(IF(COUNTIF($Y934:$AW934,$Y$2:$AW$2)=0,$Y$2:$AW$2,""),COLUMNS($BB$46:BJ$46)),""),"")</f>
        <v/>
      </c>
      <c r="BK934" t="str">
        <f t="array" ref="BK934">IFERROR(IF($X934,SMALL(IF(COUNTIF($Y934:$AW934,$Y$2:$AW$2)=0,$Y$2:$AW$2,""),COLUMNS($BB$46:BK$46)),""),"")</f>
        <v/>
      </c>
    </row>
    <row r="935" spans="1:63" x14ac:dyDescent="0.25">
      <c r="A935">
        <v>982</v>
      </c>
      <c r="B935" s="1">
        <v>41594</v>
      </c>
      <c r="C935">
        <v>14</v>
      </c>
      <c r="D935">
        <v>5</v>
      </c>
      <c r="E935">
        <v>23</v>
      </c>
      <c r="F935">
        <v>3</v>
      </c>
      <c r="G935">
        <v>4</v>
      </c>
      <c r="H935">
        <v>21</v>
      </c>
      <c r="I935">
        <v>9</v>
      </c>
      <c r="J935">
        <v>7</v>
      </c>
      <c r="K935">
        <v>1</v>
      </c>
      <c r="L935">
        <v>13</v>
      </c>
      <c r="M935">
        <v>17</v>
      </c>
      <c r="N935">
        <v>18</v>
      </c>
      <c r="O935">
        <v>6</v>
      </c>
      <c r="P935">
        <v>24</v>
      </c>
      <c r="Q935">
        <v>20</v>
      </c>
      <c r="R935">
        <v>5</v>
      </c>
      <c r="S935">
        <v>777</v>
      </c>
      <c r="T935">
        <v>21758</v>
      </c>
      <c r="U935">
        <v>231267</v>
      </c>
      <c r="V935">
        <v>1182844</v>
      </c>
      <c r="X935" t="b">
        <f t="shared" si="380"/>
        <v>1</v>
      </c>
      <c r="Y935">
        <f t="shared" si="355"/>
        <v>1</v>
      </c>
      <c r="Z935">
        <f t="shared" si="356"/>
        <v>2</v>
      </c>
      <c r="AA935">
        <f t="shared" si="357"/>
        <v>3</v>
      </c>
      <c r="AB935">
        <f t="shared" si="358"/>
        <v>4</v>
      </c>
      <c r="AC935">
        <f t="shared" si="359"/>
        <v>5</v>
      </c>
      <c r="AD935">
        <f t="shared" si="360"/>
        <v>6</v>
      </c>
      <c r="AE935">
        <f t="shared" si="361"/>
        <v>7</v>
      </c>
      <c r="AF935">
        <f t="shared" si="362"/>
        <v>8</v>
      </c>
      <c r="AG935">
        <f t="shared" si="363"/>
        <v>9</v>
      </c>
      <c r="AH935">
        <f t="shared" si="364"/>
        <v>10</v>
      </c>
      <c r="AI935">
        <f t="shared" si="365"/>
        <v>11</v>
      </c>
      <c r="AJ935">
        <f t="shared" si="366"/>
        <v>12</v>
      </c>
      <c r="AK935">
        <f t="shared" si="367"/>
        <v>13</v>
      </c>
      <c r="AL935">
        <f t="shared" si="368"/>
        <v>14</v>
      </c>
      <c r="AM935" t="str">
        <f t="shared" si="369"/>
        <v/>
      </c>
      <c r="AN935">
        <f t="shared" si="370"/>
        <v>16</v>
      </c>
      <c r="AO935">
        <f t="shared" si="371"/>
        <v>17</v>
      </c>
      <c r="AP935">
        <f t="shared" si="372"/>
        <v>18</v>
      </c>
      <c r="AQ935">
        <f t="shared" si="373"/>
        <v>19</v>
      </c>
      <c r="AR935">
        <f t="shared" si="374"/>
        <v>20</v>
      </c>
      <c r="AS935">
        <f t="shared" si="375"/>
        <v>21</v>
      </c>
      <c r="AT935">
        <f t="shared" si="376"/>
        <v>22</v>
      </c>
      <c r="AU935">
        <f t="shared" si="377"/>
        <v>23</v>
      </c>
      <c r="AV935">
        <f t="shared" si="378"/>
        <v>24</v>
      </c>
      <c r="AW935">
        <f t="shared" si="379"/>
        <v>25</v>
      </c>
      <c r="AY935" t="str">
        <f>IF(COUNT(Y935:AW935)=25,LARGE($AY936:AY$1917,1)+1,"")</f>
        <v/>
      </c>
      <c r="AZ935" t="str">
        <f>IF(X935,IF(AY935="","",MATCH(AY935-1,$AY935:AY$1917,0)-1),"")</f>
        <v/>
      </c>
      <c r="BB935">
        <f t="array" ref="BB935">IFERROR(IF($X935,SMALL(IF(COUNTIF($Y935:$AW935,$Y$2:$AW$2)=0,$Y$2:$AW$2,""),COLUMNS($BB$46:BB$46)),""),"")</f>
        <v>15</v>
      </c>
      <c r="BC935" t="str">
        <f t="array" ref="BC935">IFERROR(IF($X935,SMALL(IF(COUNTIF($Y935:$AW935,$Y$2:$AW$2)=0,$Y$2:$AW$2,""),COLUMNS($BB$46:BC$46)),""),"")</f>
        <v/>
      </c>
      <c r="BD935" t="str">
        <f t="array" ref="BD935">IFERROR(IF($X935,SMALL(IF(COUNTIF($Y935:$AW935,$Y$2:$AW$2)=0,$Y$2:$AW$2,""),COLUMNS($BB$46:BD$46)),""),"")</f>
        <v/>
      </c>
      <c r="BE935" t="str">
        <f t="array" ref="BE935">IFERROR(IF($X935,SMALL(IF(COUNTIF($Y935:$AW935,$Y$2:$AW$2)=0,$Y$2:$AW$2,""),COLUMNS($BB$46:BE$46)),""),"")</f>
        <v/>
      </c>
      <c r="BF935" t="str">
        <f t="array" ref="BF935">IFERROR(IF($X935,SMALL(IF(COUNTIF($Y935:$AW935,$Y$2:$AW$2)=0,$Y$2:$AW$2,""),COLUMNS($BB$46:BF$46)),""),"")</f>
        <v/>
      </c>
      <c r="BG935" t="str">
        <f t="array" ref="BG935">IFERROR(IF($X935,SMALL(IF(COUNTIF($Y935:$AW935,$Y$2:$AW$2)=0,$Y$2:$AW$2,""),COLUMNS($BB$46:BG$46)),""),"")</f>
        <v/>
      </c>
      <c r="BH935" t="str">
        <f t="array" ref="BH935">IFERROR(IF($X935,SMALL(IF(COUNTIF($Y935:$AW935,$Y$2:$AW$2)=0,$Y$2:$AW$2,""),COLUMNS($BB$46:BH$46)),""),"")</f>
        <v/>
      </c>
      <c r="BI935" t="str">
        <f t="array" ref="BI935">IFERROR(IF($X935,SMALL(IF(COUNTIF($Y935:$AW935,$Y$2:$AW$2)=0,$Y$2:$AW$2,""),COLUMNS($BB$46:BI$46)),""),"")</f>
        <v/>
      </c>
      <c r="BJ935" t="str">
        <f t="array" ref="BJ935">IFERROR(IF($X935,SMALL(IF(COUNTIF($Y935:$AW935,$Y$2:$AW$2)=0,$Y$2:$AW$2,""),COLUMNS($BB$46:BJ$46)),""),"")</f>
        <v/>
      </c>
      <c r="BK935" t="str">
        <f t="array" ref="BK935">IFERROR(IF($X935,SMALL(IF(COUNTIF($Y935:$AW935,$Y$2:$AW$2)=0,$Y$2:$AW$2,""),COLUMNS($BB$46:BK$46)),""),"")</f>
        <v/>
      </c>
    </row>
    <row r="936" spans="1:63" x14ac:dyDescent="0.25">
      <c r="A936">
        <v>981</v>
      </c>
      <c r="B936" s="1">
        <v>41591</v>
      </c>
      <c r="C936">
        <v>22</v>
      </c>
      <c r="D936">
        <v>24</v>
      </c>
      <c r="E936">
        <v>16</v>
      </c>
      <c r="F936">
        <v>6</v>
      </c>
      <c r="G936">
        <v>9</v>
      </c>
      <c r="H936">
        <v>2</v>
      </c>
      <c r="I936">
        <v>4</v>
      </c>
      <c r="J936">
        <v>18</v>
      </c>
      <c r="K936">
        <v>19</v>
      </c>
      <c r="L936">
        <v>1</v>
      </c>
      <c r="M936">
        <v>25</v>
      </c>
      <c r="N936">
        <v>8</v>
      </c>
      <c r="O936">
        <v>3</v>
      </c>
      <c r="P936">
        <v>12</v>
      </c>
      <c r="Q936">
        <v>21</v>
      </c>
      <c r="R936">
        <v>1</v>
      </c>
      <c r="S936">
        <v>1093</v>
      </c>
      <c r="T936">
        <v>19962</v>
      </c>
      <c r="U936">
        <v>247300</v>
      </c>
      <c r="V936">
        <v>1311735</v>
      </c>
      <c r="X936" t="b">
        <f t="shared" si="380"/>
        <v>1</v>
      </c>
      <c r="Y936">
        <f t="shared" si="355"/>
        <v>1</v>
      </c>
      <c r="Z936">
        <f t="shared" si="356"/>
        <v>2</v>
      </c>
      <c r="AA936">
        <f t="shared" si="357"/>
        <v>3</v>
      </c>
      <c r="AB936">
        <f t="shared" si="358"/>
        <v>4</v>
      </c>
      <c r="AC936">
        <f t="shared" si="359"/>
        <v>5</v>
      </c>
      <c r="AD936">
        <f t="shared" si="360"/>
        <v>6</v>
      </c>
      <c r="AE936">
        <f t="shared" si="361"/>
        <v>7</v>
      </c>
      <c r="AF936">
        <f t="shared" si="362"/>
        <v>8</v>
      </c>
      <c r="AG936">
        <f t="shared" si="363"/>
        <v>9</v>
      </c>
      <c r="AH936">
        <f t="shared" si="364"/>
        <v>10</v>
      </c>
      <c r="AI936">
        <f t="shared" si="365"/>
        <v>11</v>
      </c>
      <c r="AJ936">
        <f t="shared" si="366"/>
        <v>12</v>
      </c>
      <c r="AK936">
        <f t="shared" si="367"/>
        <v>13</v>
      </c>
      <c r="AL936">
        <f t="shared" si="368"/>
        <v>14</v>
      </c>
      <c r="AM936" t="str">
        <f t="shared" si="369"/>
        <v/>
      </c>
      <c r="AN936">
        <f t="shared" si="370"/>
        <v>16</v>
      </c>
      <c r="AO936">
        <f t="shared" si="371"/>
        <v>17</v>
      </c>
      <c r="AP936">
        <f t="shared" si="372"/>
        <v>18</v>
      </c>
      <c r="AQ936">
        <f t="shared" si="373"/>
        <v>19</v>
      </c>
      <c r="AR936">
        <f t="shared" si="374"/>
        <v>20</v>
      </c>
      <c r="AS936">
        <f t="shared" si="375"/>
        <v>21</v>
      </c>
      <c r="AT936">
        <f t="shared" si="376"/>
        <v>22</v>
      </c>
      <c r="AU936">
        <f t="shared" si="377"/>
        <v>23</v>
      </c>
      <c r="AV936">
        <f t="shared" si="378"/>
        <v>24</v>
      </c>
      <c r="AW936">
        <f t="shared" si="379"/>
        <v>25</v>
      </c>
      <c r="AY936" t="str">
        <f>IF(COUNT(Y936:AW936)=25,LARGE($AY937:AY$1917,1)+1,"")</f>
        <v/>
      </c>
      <c r="AZ936" t="str">
        <f>IF(X936,IF(AY936="","",MATCH(AY936-1,$AY936:AY$1917,0)-1),"")</f>
        <v/>
      </c>
      <c r="BB936">
        <f t="array" ref="BB936">IFERROR(IF($X936,SMALL(IF(COUNTIF($Y936:$AW936,$Y$2:$AW$2)=0,$Y$2:$AW$2,""),COLUMNS($BB$46:BB$46)),""),"")</f>
        <v>15</v>
      </c>
      <c r="BC936" t="str">
        <f t="array" ref="BC936">IFERROR(IF($X936,SMALL(IF(COUNTIF($Y936:$AW936,$Y$2:$AW$2)=0,$Y$2:$AW$2,""),COLUMNS($BB$46:BC$46)),""),"")</f>
        <v/>
      </c>
      <c r="BD936" t="str">
        <f t="array" ref="BD936">IFERROR(IF($X936,SMALL(IF(COUNTIF($Y936:$AW936,$Y$2:$AW$2)=0,$Y$2:$AW$2,""),COLUMNS($BB$46:BD$46)),""),"")</f>
        <v/>
      </c>
      <c r="BE936" t="str">
        <f t="array" ref="BE936">IFERROR(IF($X936,SMALL(IF(COUNTIF($Y936:$AW936,$Y$2:$AW$2)=0,$Y$2:$AW$2,""),COLUMNS($BB$46:BE$46)),""),"")</f>
        <v/>
      </c>
      <c r="BF936" t="str">
        <f t="array" ref="BF936">IFERROR(IF($X936,SMALL(IF(COUNTIF($Y936:$AW936,$Y$2:$AW$2)=0,$Y$2:$AW$2,""),COLUMNS($BB$46:BF$46)),""),"")</f>
        <v/>
      </c>
      <c r="BG936" t="str">
        <f t="array" ref="BG936">IFERROR(IF($X936,SMALL(IF(COUNTIF($Y936:$AW936,$Y$2:$AW$2)=0,$Y$2:$AW$2,""),COLUMNS($BB$46:BG$46)),""),"")</f>
        <v/>
      </c>
      <c r="BH936" t="str">
        <f t="array" ref="BH936">IFERROR(IF($X936,SMALL(IF(COUNTIF($Y936:$AW936,$Y$2:$AW$2)=0,$Y$2:$AW$2,""),COLUMNS($BB$46:BH$46)),""),"")</f>
        <v/>
      </c>
      <c r="BI936" t="str">
        <f t="array" ref="BI936">IFERROR(IF($X936,SMALL(IF(COUNTIF($Y936:$AW936,$Y$2:$AW$2)=0,$Y$2:$AW$2,""),COLUMNS($BB$46:BI$46)),""),"")</f>
        <v/>
      </c>
      <c r="BJ936" t="str">
        <f t="array" ref="BJ936">IFERROR(IF($X936,SMALL(IF(COUNTIF($Y936:$AW936,$Y$2:$AW$2)=0,$Y$2:$AW$2,""),COLUMNS($BB$46:BJ$46)),""),"")</f>
        <v/>
      </c>
      <c r="BK936" t="str">
        <f t="array" ref="BK936">IFERROR(IF($X936,SMALL(IF(COUNTIF($Y936:$AW936,$Y$2:$AW$2)=0,$Y$2:$AW$2,""),COLUMNS($BB$46:BK$46)),""),"")</f>
        <v/>
      </c>
    </row>
    <row r="937" spans="1:63" x14ac:dyDescent="0.25">
      <c r="A937">
        <v>980</v>
      </c>
      <c r="B937" s="1">
        <v>41589</v>
      </c>
      <c r="C937">
        <v>12</v>
      </c>
      <c r="D937">
        <v>22</v>
      </c>
      <c r="E937">
        <v>9</v>
      </c>
      <c r="F937">
        <v>24</v>
      </c>
      <c r="G937">
        <v>20</v>
      </c>
      <c r="H937">
        <v>11</v>
      </c>
      <c r="I937">
        <v>7</v>
      </c>
      <c r="J937">
        <v>10</v>
      </c>
      <c r="K937">
        <v>21</v>
      </c>
      <c r="L937">
        <v>2</v>
      </c>
      <c r="M937">
        <v>6</v>
      </c>
      <c r="N937">
        <v>8</v>
      </c>
      <c r="O937">
        <v>17</v>
      </c>
      <c r="P937">
        <v>13</v>
      </c>
      <c r="Q937">
        <v>1</v>
      </c>
      <c r="R937">
        <v>2</v>
      </c>
      <c r="S937">
        <v>470</v>
      </c>
      <c r="T937">
        <v>15691</v>
      </c>
      <c r="U937">
        <v>232629</v>
      </c>
      <c r="V937">
        <v>1299322</v>
      </c>
      <c r="X937" t="b">
        <f t="shared" si="380"/>
        <v>1</v>
      </c>
      <c r="Y937">
        <f t="shared" si="355"/>
        <v>1</v>
      </c>
      <c r="Z937">
        <f t="shared" si="356"/>
        <v>2</v>
      </c>
      <c r="AA937" t="str">
        <f t="shared" si="357"/>
        <v/>
      </c>
      <c r="AB937" t="str">
        <f t="shared" si="358"/>
        <v/>
      </c>
      <c r="AC937">
        <f t="shared" si="359"/>
        <v>5</v>
      </c>
      <c r="AD937">
        <f t="shared" si="360"/>
        <v>6</v>
      </c>
      <c r="AE937">
        <f t="shared" si="361"/>
        <v>7</v>
      </c>
      <c r="AF937">
        <f t="shared" si="362"/>
        <v>8</v>
      </c>
      <c r="AG937">
        <f t="shared" si="363"/>
        <v>9</v>
      </c>
      <c r="AH937">
        <f t="shared" si="364"/>
        <v>10</v>
      </c>
      <c r="AI937">
        <f t="shared" si="365"/>
        <v>11</v>
      </c>
      <c r="AJ937">
        <f t="shared" si="366"/>
        <v>12</v>
      </c>
      <c r="AK937">
        <f t="shared" si="367"/>
        <v>13</v>
      </c>
      <c r="AL937">
        <f t="shared" si="368"/>
        <v>14</v>
      </c>
      <c r="AM937" t="str">
        <f t="shared" si="369"/>
        <v/>
      </c>
      <c r="AN937">
        <f t="shared" si="370"/>
        <v>16</v>
      </c>
      <c r="AO937">
        <f t="shared" si="371"/>
        <v>17</v>
      </c>
      <c r="AP937" t="str">
        <f t="shared" si="372"/>
        <v/>
      </c>
      <c r="AQ937">
        <f t="shared" si="373"/>
        <v>19</v>
      </c>
      <c r="AR937">
        <f t="shared" si="374"/>
        <v>20</v>
      </c>
      <c r="AS937">
        <f t="shared" si="375"/>
        <v>21</v>
      </c>
      <c r="AT937">
        <f t="shared" si="376"/>
        <v>22</v>
      </c>
      <c r="AU937">
        <f t="shared" si="377"/>
        <v>23</v>
      </c>
      <c r="AV937">
        <f t="shared" si="378"/>
        <v>24</v>
      </c>
      <c r="AW937">
        <f t="shared" si="379"/>
        <v>25</v>
      </c>
      <c r="AY937" t="str">
        <f>IF(COUNT(Y937:AW937)=25,LARGE($AY938:AY$1917,1)+1,"")</f>
        <v/>
      </c>
      <c r="AZ937" t="str">
        <f>IF(X937,IF(AY937="","",MATCH(AY937-1,$AY937:AY$1917,0)-1),"")</f>
        <v/>
      </c>
      <c r="BB937">
        <f t="array" ref="BB937">IFERROR(IF($X937,SMALL(IF(COUNTIF($Y937:$AW937,$Y$2:$AW$2)=0,$Y$2:$AW$2,""),COLUMNS($BB$46:BB$46)),""),"")</f>
        <v>3</v>
      </c>
      <c r="BC937">
        <f t="array" ref="BC937">IFERROR(IF($X937,SMALL(IF(COUNTIF($Y937:$AW937,$Y$2:$AW$2)=0,$Y$2:$AW$2,""),COLUMNS($BB$46:BC$46)),""),"")</f>
        <v>4</v>
      </c>
      <c r="BD937">
        <f t="array" ref="BD937">IFERROR(IF($X937,SMALL(IF(COUNTIF($Y937:$AW937,$Y$2:$AW$2)=0,$Y$2:$AW$2,""),COLUMNS($BB$46:BD$46)),""),"")</f>
        <v>15</v>
      </c>
      <c r="BE937">
        <f t="array" ref="BE937">IFERROR(IF($X937,SMALL(IF(COUNTIF($Y937:$AW937,$Y$2:$AW$2)=0,$Y$2:$AW$2,""),COLUMNS($BB$46:BE$46)),""),"")</f>
        <v>18</v>
      </c>
      <c r="BF937" t="str">
        <f t="array" ref="BF937">IFERROR(IF($X937,SMALL(IF(COUNTIF($Y937:$AW937,$Y$2:$AW$2)=0,$Y$2:$AW$2,""),COLUMNS($BB$46:BF$46)),""),"")</f>
        <v/>
      </c>
      <c r="BG937" t="str">
        <f t="array" ref="BG937">IFERROR(IF($X937,SMALL(IF(COUNTIF($Y937:$AW937,$Y$2:$AW$2)=0,$Y$2:$AW$2,""),COLUMNS($BB$46:BG$46)),""),"")</f>
        <v/>
      </c>
      <c r="BH937" t="str">
        <f t="array" ref="BH937">IFERROR(IF($X937,SMALL(IF(COUNTIF($Y937:$AW937,$Y$2:$AW$2)=0,$Y$2:$AW$2,""),COLUMNS($BB$46:BH$46)),""),"")</f>
        <v/>
      </c>
      <c r="BI937" t="str">
        <f t="array" ref="BI937">IFERROR(IF($X937,SMALL(IF(COUNTIF($Y937:$AW937,$Y$2:$AW$2)=0,$Y$2:$AW$2,""),COLUMNS($BB$46:BI$46)),""),"")</f>
        <v/>
      </c>
      <c r="BJ937" t="str">
        <f t="array" ref="BJ937">IFERROR(IF($X937,SMALL(IF(COUNTIF($Y937:$AW937,$Y$2:$AW$2)=0,$Y$2:$AW$2,""),COLUMNS($BB$46:BJ$46)),""),"")</f>
        <v/>
      </c>
      <c r="BK937" t="str">
        <f t="array" ref="BK937">IFERROR(IF($X937,SMALL(IF(COUNTIF($Y937:$AW937,$Y$2:$AW$2)=0,$Y$2:$AW$2,""),COLUMNS($BB$46:BK$46)),""),"")</f>
        <v/>
      </c>
    </row>
    <row r="938" spans="1:63" x14ac:dyDescent="0.25">
      <c r="A938">
        <v>979</v>
      </c>
      <c r="B938" s="1">
        <v>41586</v>
      </c>
      <c r="C938">
        <v>6</v>
      </c>
      <c r="D938">
        <v>16</v>
      </c>
      <c r="E938">
        <v>9</v>
      </c>
      <c r="F938">
        <v>19</v>
      </c>
      <c r="G938">
        <v>25</v>
      </c>
      <c r="H938">
        <v>23</v>
      </c>
      <c r="I938">
        <v>22</v>
      </c>
      <c r="J938">
        <v>2</v>
      </c>
      <c r="K938">
        <v>21</v>
      </c>
      <c r="L938">
        <v>24</v>
      </c>
      <c r="M938">
        <v>5</v>
      </c>
      <c r="N938">
        <v>10</v>
      </c>
      <c r="O938">
        <v>7</v>
      </c>
      <c r="P938">
        <v>8</v>
      </c>
      <c r="Q938">
        <v>14</v>
      </c>
      <c r="R938">
        <v>7</v>
      </c>
      <c r="S938">
        <v>1621</v>
      </c>
      <c r="T938">
        <v>12426</v>
      </c>
      <c r="U938">
        <v>194099</v>
      </c>
      <c r="V938">
        <v>1160041</v>
      </c>
      <c r="X938" t="b">
        <f t="shared" si="380"/>
        <v>1</v>
      </c>
      <c r="Y938" t="str">
        <f t="shared" si="355"/>
        <v/>
      </c>
      <c r="Z938">
        <f t="shared" si="356"/>
        <v>2</v>
      </c>
      <c r="AA938" t="str">
        <f t="shared" si="357"/>
        <v/>
      </c>
      <c r="AB938" t="str">
        <f t="shared" si="358"/>
        <v/>
      </c>
      <c r="AC938">
        <f t="shared" si="359"/>
        <v>5</v>
      </c>
      <c r="AD938">
        <f t="shared" si="360"/>
        <v>6</v>
      </c>
      <c r="AE938">
        <f t="shared" si="361"/>
        <v>7</v>
      </c>
      <c r="AF938">
        <f t="shared" si="362"/>
        <v>8</v>
      </c>
      <c r="AG938">
        <f t="shared" si="363"/>
        <v>9</v>
      </c>
      <c r="AH938">
        <f t="shared" si="364"/>
        <v>10</v>
      </c>
      <c r="AI938" t="str">
        <f t="shared" si="365"/>
        <v/>
      </c>
      <c r="AJ938" t="str">
        <f t="shared" si="366"/>
        <v/>
      </c>
      <c r="AK938" t="str">
        <f t="shared" si="367"/>
        <v/>
      </c>
      <c r="AL938">
        <f t="shared" si="368"/>
        <v>14</v>
      </c>
      <c r="AM938" t="str">
        <f t="shared" si="369"/>
        <v/>
      </c>
      <c r="AN938">
        <f t="shared" si="370"/>
        <v>16</v>
      </c>
      <c r="AO938" t="str">
        <f t="shared" si="371"/>
        <v/>
      </c>
      <c r="AP938" t="str">
        <f t="shared" si="372"/>
        <v/>
      </c>
      <c r="AQ938">
        <f t="shared" si="373"/>
        <v>19</v>
      </c>
      <c r="AR938" t="str">
        <f t="shared" si="374"/>
        <v/>
      </c>
      <c r="AS938">
        <f t="shared" si="375"/>
        <v>21</v>
      </c>
      <c r="AT938">
        <f t="shared" si="376"/>
        <v>22</v>
      </c>
      <c r="AU938">
        <f t="shared" si="377"/>
        <v>23</v>
      </c>
      <c r="AV938">
        <f t="shared" si="378"/>
        <v>24</v>
      </c>
      <c r="AW938">
        <f t="shared" si="379"/>
        <v>25</v>
      </c>
      <c r="AY938" t="str">
        <f>IF(COUNT(Y938:AW938)=25,LARGE($AY939:AY$1917,1)+1,"")</f>
        <v/>
      </c>
      <c r="AZ938" t="str">
        <f>IF(X938,IF(AY938="","",MATCH(AY938-1,$AY938:AY$1917,0)-1),"")</f>
        <v/>
      </c>
      <c r="BB938">
        <f t="array" ref="BB938">IFERROR(IF($X938,SMALL(IF(COUNTIF($Y938:$AW938,$Y$2:$AW$2)=0,$Y$2:$AW$2,""),COLUMNS($BB$46:BB$46)),""),"")</f>
        <v>1</v>
      </c>
      <c r="BC938">
        <f t="array" ref="BC938">IFERROR(IF($X938,SMALL(IF(COUNTIF($Y938:$AW938,$Y$2:$AW$2)=0,$Y$2:$AW$2,""),COLUMNS($BB$46:BC$46)),""),"")</f>
        <v>3</v>
      </c>
      <c r="BD938">
        <f t="array" ref="BD938">IFERROR(IF($X938,SMALL(IF(COUNTIF($Y938:$AW938,$Y$2:$AW$2)=0,$Y$2:$AW$2,""),COLUMNS($BB$46:BD$46)),""),"")</f>
        <v>4</v>
      </c>
      <c r="BE938">
        <f t="array" ref="BE938">IFERROR(IF($X938,SMALL(IF(COUNTIF($Y938:$AW938,$Y$2:$AW$2)=0,$Y$2:$AW$2,""),COLUMNS($BB$46:BE$46)),""),"")</f>
        <v>11</v>
      </c>
      <c r="BF938">
        <f t="array" ref="BF938">IFERROR(IF($X938,SMALL(IF(COUNTIF($Y938:$AW938,$Y$2:$AW$2)=0,$Y$2:$AW$2,""),COLUMNS($BB$46:BF$46)),""),"")</f>
        <v>12</v>
      </c>
      <c r="BG938">
        <f t="array" ref="BG938">IFERROR(IF($X938,SMALL(IF(COUNTIF($Y938:$AW938,$Y$2:$AW$2)=0,$Y$2:$AW$2,""),COLUMNS($BB$46:BG$46)),""),"")</f>
        <v>13</v>
      </c>
      <c r="BH938">
        <f t="array" ref="BH938">IFERROR(IF($X938,SMALL(IF(COUNTIF($Y938:$AW938,$Y$2:$AW$2)=0,$Y$2:$AW$2,""),COLUMNS($BB$46:BH$46)),""),"")</f>
        <v>15</v>
      </c>
      <c r="BI938">
        <f t="array" ref="BI938">IFERROR(IF($X938,SMALL(IF(COUNTIF($Y938:$AW938,$Y$2:$AW$2)=0,$Y$2:$AW$2,""),COLUMNS($BB$46:BI$46)),""),"")</f>
        <v>17</v>
      </c>
      <c r="BJ938">
        <f t="array" ref="BJ938">IFERROR(IF($X938,SMALL(IF(COUNTIF($Y938:$AW938,$Y$2:$AW$2)=0,$Y$2:$AW$2,""),COLUMNS($BB$46:BJ$46)),""),"")</f>
        <v>18</v>
      </c>
      <c r="BK938">
        <f t="array" ref="BK938">IFERROR(IF($X938,SMALL(IF(COUNTIF($Y938:$AW938,$Y$2:$AW$2)=0,$Y$2:$AW$2,""),COLUMNS($BB$46:BK$46)),""),"")</f>
        <v>20</v>
      </c>
    </row>
    <row r="939" spans="1:63" x14ac:dyDescent="0.25">
      <c r="A939">
        <v>978</v>
      </c>
      <c r="B939" s="1">
        <v>41584</v>
      </c>
      <c r="C939">
        <v>13</v>
      </c>
      <c r="D939">
        <v>18</v>
      </c>
      <c r="E939">
        <v>4</v>
      </c>
      <c r="F939">
        <v>11</v>
      </c>
      <c r="G939">
        <v>15</v>
      </c>
      <c r="H939">
        <v>3</v>
      </c>
      <c r="I939">
        <v>16</v>
      </c>
      <c r="J939">
        <v>7</v>
      </c>
      <c r="K939">
        <v>14</v>
      </c>
      <c r="L939">
        <v>5</v>
      </c>
      <c r="M939">
        <v>9</v>
      </c>
      <c r="N939">
        <v>25</v>
      </c>
      <c r="O939">
        <v>12</v>
      </c>
      <c r="P939">
        <v>8</v>
      </c>
      <c r="Q939">
        <v>6</v>
      </c>
      <c r="R939">
        <v>2</v>
      </c>
      <c r="S939">
        <v>497</v>
      </c>
      <c r="T939">
        <v>18888</v>
      </c>
      <c r="U939">
        <v>270691</v>
      </c>
      <c r="V939">
        <v>1285575</v>
      </c>
      <c r="X939" t="b">
        <f t="shared" si="380"/>
        <v>1</v>
      </c>
      <c r="Y939">
        <f t="shared" si="355"/>
        <v>1</v>
      </c>
      <c r="Z939">
        <f t="shared" si="356"/>
        <v>2</v>
      </c>
      <c r="AA939">
        <f t="shared" si="357"/>
        <v>3</v>
      </c>
      <c r="AB939">
        <f t="shared" si="358"/>
        <v>4</v>
      </c>
      <c r="AC939">
        <f t="shared" si="359"/>
        <v>5</v>
      </c>
      <c r="AD939">
        <f t="shared" si="360"/>
        <v>6</v>
      </c>
      <c r="AE939">
        <f t="shared" si="361"/>
        <v>7</v>
      </c>
      <c r="AF939">
        <f t="shared" si="362"/>
        <v>8</v>
      </c>
      <c r="AG939">
        <f t="shared" si="363"/>
        <v>9</v>
      </c>
      <c r="AH939">
        <f t="shared" si="364"/>
        <v>10</v>
      </c>
      <c r="AI939">
        <f t="shared" si="365"/>
        <v>11</v>
      </c>
      <c r="AJ939">
        <f t="shared" si="366"/>
        <v>12</v>
      </c>
      <c r="AK939">
        <f t="shared" si="367"/>
        <v>13</v>
      </c>
      <c r="AL939">
        <f t="shared" si="368"/>
        <v>14</v>
      </c>
      <c r="AM939">
        <f t="shared" si="369"/>
        <v>15</v>
      </c>
      <c r="AN939">
        <f t="shared" si="370"/>
        <v>16</v>
      </c>
      <c r="AO939">
        <f t="shared" si="371"/>
        <v>17</v>
      </c>
      <c r="AP939">
        <f t="shared" si="372"/>
        <v>18</v>
      </c>
      <c r="AQ939">
        <f t="shared" si="373"/>
        <v>19</v>
      </c>
      <c r="AR939">
        <f t="shared" si="374"/>
        <v>20</v>
      </c>
      <c r="AS939">
        <f t="shared" si="375"/>
        <v>21</v>
      </c>
      <c r="AT939">
        <f t="shared" si="376"/>
        <v>22</v>
      </c>
      <c r="AU939">
        <f t="shared" si="377"/>
        <v>23</v>
      </c>
      <c r="AV939">
        <f t="shared" si="378"/>
        <v>24</v>
      </c>
      <c r="AW939">
        <f t="shared" si="379"/>
        <v>25</v>
      </c>
      <c r="AY939">
        <f>IF(COUNT(Y939:AW939)=25,LARGE($AY940:AY$1917,1)+1,"")</f>
        <v>205</v>
      </c>
      <c r="AZ939">
        <f>IF(X939,IF(AY939="","",MATCH(AY939-1,$AY939:AY$1917,0)-1),"")</f>
        <v>4</v>
      </c>
      <c r="BB939" t="str">
        <f t="array" ref="BB939">IFERROR(IF($X939,SMALL(IF(COUNTIF($Y939:$AW939,$Y$2:$AW$2)=0,$Y$2:$AW$2,""),COLUMNS($BB$46:BB$46)),""),"")</f>
        <v/>
      </c>
      <c r="BC939" t="str">
        <f t="array" ref="BC939">IFERROR(IF($X939,SMALL(IF(COUNTIF($Y939:$AW939,$Y$2:$AW$2)=0,$Y$2:$AW$2,""),COLUMNS($BB$46:BC$46)),""),"")</f>
        <v/>
      </c>
      <c r="BD939" t="str">
        <f t="array" ref="BD939">IFERROR(IF($X939,SMALL(IF(COUNTIF($Y939:$AW939,$Y$2:$AW$2)=0,$Y$2:$AW$2,""),COLUMNS($BB$46:BD$46)),""),"")</f>
        <v/>
      </c>
      <c r="BE939" t="str">
        <f t="array" ref="BE939">IFERROR(IF($X939,SMALL(IF(COUNTIF($Y939:$AW939,$Y$2:$AW$2)=0,$Y$2:$AW$2,""),COLUMNS($BB$46:BE$46)),""),"")</f>
        <v/>
      </c>
      <c r="BF939" t="str">
        <f t="array" ref="BF939">IFERROR(IF($X939,SMALL(IF(COUNTIF($Y939:$AW939,$Y$2:$AW$2)=0,$Y$2:$AW$2,""),COLUMNS($BB$46:BF$46)),""),"")</f>
        <v/>
      </c>
      <c r="BG939" t="str">
        <f t="array" ref="BG939">IFERROR(IF($X939,SMALL(IF(COUNTIF($Y939:$AW939,$Y$2:$AW$2)=0,$Y$2:$AW$2,""),COLUMNS($BB$46:BG$46)),""),"")</f>
        <v/>
      </c>
      <c r="BH939" t="str">
        <f t="array" ref="BH939">IFERROR(IF($X939,SMALL(IF(COUNTIF($Y939:$AW939,$Y$2:$AW$2)=0,$Y$2:$AW$2,""),COLUMNS($BB$46:BH$46)),""),"")</f>
        <v/>
      </c>
      <c r="BI939" t="str">
        <f t="array" ref="BI939">IFERROR(IF($X939,SMALL(IF(COUNTIF($Y939:$AW939,$Y$2:$AW$2)=0,$Y$2:$AW$2,""),COLUMNS($BB$46:BI$46)),""),"")</f>
        <v/>
      </c>
      <c r="BJ939" t="str">
        <f t="array" ref="BJ939">IFERROR(IF($X939,SMALL(IF(COUNTIF($Y939:$AW939,$Y$2:$AW$2)=0,$Y$2:$AW$2,""),COLUMNS($BB$46:BJ$46)),""),"")</f>
        <v/>
      </c>
      <c r="BK939" t="str">
        <f t="array" ref="BK939">IFERROR(IF($X939,SMALL(IF(COUNTIF($Y939:$AW939,$Y$2:$AW$2)=0,$Y$2:$AW$2,""),COLUMNS($BB$46:BK$46)),""),"")</f>
        <v/>
      </c>
    </row>
    <row r="940" spans="1:63" x14ac:dyDescent="0.25">
      <c r="A940">
        <v>977</v>
      </c>
      <c r="B940" s="1">
        <v>41582</v>
      </c>
      <c r="C940">
        <v>22</v>
      </c>
      <c r="D940">
        <v>1</v>
      </c>
      <c r="E940">
        <v>2</v>
      </c>
      <c r="F940">
        <v>14</v>
      </c>
      <c r="G940">
        <v>11</v>
      </c>
      <c r="H940">
        <v>17</v>
      </c>
      <c r="I940">
        <v>10</v>
      </c>
      <c r="J940">
        <v>7</v>
      </c>
      <c r="K940">
        <v>23</v>
      </c>
      <c r="L940">
        <v>18</v>
      </c>
      <c r="M940">
        <v>13</v>
      </c>
      <c r="N940">
        <v>20</v>
      </c>
      <c r="O940">
        <v>24</v>
      </c>
      <c r="P940">
        <v>8</v>
      </c>
      <c r="Q940">
        <v>6</v>
      </c>
      <c r="R940">
        <v>2</v>
      </c>
      <c r="S940">
        <v>595</v>
      </c>
      <c r="T940">
        <v>17352</v>
      </c>
      <c r="U940">
        <v>208028</v>
      </c>
      <c r="V940">
        <v>1115240</v>
      </c>
      <c r="X940" t="b">
        <f t="shared" si="380"/>
        <v>1</v>
      </c>
      <c r="Y940">
        <f t="shared" si="355"/>
        <v>1</v>
      </c>
      <c r="Z940">
        <f t="shared" si="356"/>
        <v>2</v>
      </c>
      <c r="AA940">
        <f t="shared" si="357"/>
        <v>3</v>
      </c>
      <c r="AB940">
        <f t="shared" si="358"/>
        <v>4</v>
      </c>
      <c r="AC940" t="str">
        <f t="shared" si="359"/>
        <v/>
      </c>
      <c r="AD940">
        <f t="shared" si="360"/>
        <v>6</v>
      </c>
      <c r="AE940">
        <f t="shared" si="361"/>
        <v>7</v>
      </c>
      <c r="AF940">
        <f t="shared" si="362"/>
        <v>8</v>
      </c>
      <c r="AG940" t="str">
        <f t="shared" si="363"/>
        <v/>
      </c>
      <c r="AH940">
        <f t="shared" si="364"/>
        <v>10</v>
      </c>
      <c r="AI940">
        <f t="shared" si="365"/>
        <v>11</v>
      </c>
      <c r="AJ940">
        <f t="shared" si="366"/>
        <v>12</v>
      </c>
      <c r="AK940">
        <f t="shared" si="367"/>
        <v>13</v>
      </c>
      <c r="AL940">
        <f t="shared" si="368"/>
        <v>14</v>
      </c>
      <c r="AM940" t="str">
        <f t="shared" si="369"/>
        <v/>
      </c>
      <c r="AN940">
        <f t="shared" si="370"/>
        <v>16</v>
      </c>
      <c r="AO940">
        <f t="shared" si="371"/>
        <v>17</v>
      </c>
      <c r="AP940">
        <f t="shared" si="372"/>
        <v>18</v>
      </c>
      <c r="AQ940">
        <f t="shared" si="373"/>
        <v>19</v>
      </c>
      <c r="AR940">
        <f t="shared" si="374"/>
        <v>20</v>
      </c>
      <c r="AS940">
        <f t="shared" si="375"/>
        <v>21</v>
      </c>
      <c r="AT940">
        <f t="shared" si="376"/>
        <v>22</v>
      </c>
      <c r="AU940">
        <f t="shared" si="377"/>
        <v>23</v>
      </c>
      <c r="AV940">
        <f t="shared" si="378"/>
        <v>24</v>
      </c>
      <c r="AW940">
        <f t="shared" si="379"/>
        <v>25</v>
      </c>
      <c r="AY940" t="str">
        <f>IF(COUNT(Y940:AW940)=25,LARGE($AY941:AY$1917,1)+1,"")</f>
        <v/>
      </c>
      <c r="AZ940" t="str">
        <f>IF(X940,IF(AY940="","",MATCH(AY940-1,$AY940:AY$1917,0)-1),"")</f>
        <v/>
      </c>
      <c r="BB940">
        <f t="array" ref="BB940">IFERROR(IF($X940,SMALL(IF(COUNTIF($Y940:$AW940,$Y$2:$AW$2)=0,$Y$2:$AW$2,""),COLUMNS($BB$46:BB$46)),""),"")</f>
        <v>5</v>
      </c>
      <c r="BC940">
        <f t="array" ref="BC940">IFERROR(IF($X940,SMALL(IF(COUNTIF($Y940:$AW940,$Y$2:$AW$2)=0,$Y$2:$AW$2,""),COLUMNS($BB$46:BC$46)),""),"")</f>
        <v>9</v>
      </c>
      <c r="BD940">
        <f t="array" ref="BD940">IFERROR(IF($X940,SMALL(IF(COUNTIF($Y940:$AW940,$Y$2:$AW$2)=0,$Y$2:$AW$2,""),COLUMNS($BB$46:BD$46)),""),"")</f>
        <v>15</v>
      </c>
      <c r="BE940" t="str">
        <f t="array" ref="BE940">IFERROR(IF($X940,SMALL(IF(COUNTIF($Y940:$AW940,$Y$2:$AW$2)=0,$Y$2:$AW$2,""),COLUMNS($BB$46:BE$46)),""),"")</f>
        <v/>
      </c>
      <c r="BF940" t="str">
        <f t="array" ref="BF940">IFERROR(IF($X940,SMALL(IF(COUNTIF($Y940:$AW940,$Y$2:$AW$2)=0,$Y$2:$AW$2,""),COLUMNS($BB$46:BF$46)),""),"")</f>
        <v/>
      </c>
      <c r="BG940" t="str">
        <f t="array" ref="BG940">IFERROR(IF($X940,SMALL(IF(COUNTIF($Y940:$AW940,$Y$2:$AW$2)=0,$Y$2:$AW$2,""),COLUMNS($BB$46:BG$46)),""),"")</f>
        <v/>
      </c>
      <c r="BH940" t="str">
        <f t="array" ref="BH940">IFERROR(IF($X940,SMALL(IF(COUNTIF($Y940:$AW940,$Y$2:$AW$2)=0,$Y$2:$AW$2,""),COLUMNS($BB$46:BH$46)),""),"")</f>
        <v/>
      </c>
      <c r="BI940" t="str">
        <f t="array" ref="BI940">IFERROR(IF($X940,SMALL(IF(COUNTIF($Y940:$AW940,$Y$2:$AW$2)=0,$Y$2:$AW$2,""),COLUMNS($BB$46:BI$46)),""),"")</f>
        <v/>
      </c>
      <c r="BJ940" t="str">
        <f t="array" ref="BJ940">IFERROR(IF($X940,SMALL(IF(COUNTIF($Y940:$AW940,$Y$2:$AW$2)=0,$Y$2:$AW$2,""),COLUMNS($BB$46:BJ$46)),""),"")</f>
        <v/>
      </c>
      <c r="BK940" t="str">
        <f t="array" ref="BK940">IFERROR(IF($X940,SMALL(IF(COUNTIF($Y940:$AW940,$Y$2:$AW$2)=0,$Y$2:$AW$2,""),COLUMNS($BB$46:BK$46)),""),"")</f>
        <v/>
      </c>
    </row>
    <row r="941" spans="1:63" x14ac:dyDescent="0.25">
      <c r="A941">
        <v>976</v>
      </c>
      <c r="B941" s="1">
        <v>41579</v>
      </c>
      <c r="C941">
        <v>19</v>
      </c>
      <c r="D941">
        <v>13</v>
      </c>
      <c r="E941">
        <v>25</v>
      </c>
      <c r="F941">
        <v>14</v>
      </c>
      <c r="G941">
        <v>6</v>
      </c>
      <c r="H941">
        <v>2</v>
      </c>
      <c r="I941">
        <v>10</v>
      </c>
      <c r="J941">
        <v>1</v>
      </c>
      <c r="K941">
        <v>23</v>
      </c>
      <c r="L941">
        <v>21</v>
      </c>
      <c r="M941">
        <v>24</v>
      </c>
      <c r="N941">
        <v>7</v>
      </c>
      <c r="O941">
        <v>3</v>
      </c>
      <c r="P941">
        <v>11</v>
      </c>
      <c r="Q941">
        <v>4</v>
      </c>
      <c r="R941">
        <v>7</v>
      </c>
      <c r="S941">
        <v>2748</v>
      </c>
      <c r="T941">
        <v>28191</v>
      </c>
      <c r="U941">
        <v>286509</v>
      </c>
      <c r="V941">
        <v>1487285</v>
      </c>
      <c r="X941" t="b">
        <f t="shared" si="380"/>
        <v>1</v>
      </c>
      <c r="Y941">
        <f t="shared" si="355"/>
        <v>1</v>
      </c>
      <c r="Z941">
        <f t="shared" si="356"/>
        <v>2</v>
      </c>
      <c r="AA941">
        <f t="shared" si="357"/>
        <v>3</v>
      </c>
      <c r="AB941">
        <f t="shared" si="358"/>
        <v>4</v>
      </c>
      <c r="AC941" t="str">
        <f t="shared" si="359"/>
        <v/>
      </c>
      <c r="AD941">
        <f t="shared" si="360"/>
        <v>6</v>
      </c>
      <c r="AE941">
        <f t="shared" si="361"/>
        <v>7</v>
      </c>
      <c r="AF941" t="str">
        <f t="shared" si="362"/>
        <v/>
      </c>
      <c r="AG941" t="str">
        <f t="shared" si="363"/>
        <v/>
      </c>
      <c r="AH941">
        <f t="shared" si="364"/>
        <v>10</v>
      </c>
      <c r="AI941">
        <f t="shared" si="365"/>
        <v>11</v>
      </c>
      <c r="AJ941">
        <f t="shared" si="366"/>
        <v>12</v>
      </c>
      <c r="AK941">
        <f t="shared" si="367"/>
        <v>13</v>
      </c>
      <c r="AL941">
        <f t="shared" si="368"/>
        <v>14</v>
      </c>
      <c r="AM941" t="str">
        <f t="shared" si="369"/>
        <v/>
      </c>
      <c r="AN941">
        <f t="shared" si="370"/>
        <v>16</v>
      </c>
      <c r="AO941">
        <f t="shared" si="371"/>
        <v>17</v>
      </c>
      <c r="AP941" t="str">
        <f t="shared" si="372"/>
        <v/>
      </c>
      <c r="AQ941">
        <f t="shared" si="373"/>
        <v>19</v>
      </c>
      <c r="AR941">
        <f t="shared" si="374"/>
        <v>20</v>
      </c>
      <c r="AS941">
        <f t="shared" si="375"/>
        <v>21</v>
      </c>
      <c r="AT941" t="str">
        <f t="shared" si="376"/>
        <v/>
      </c>
      <c r="AU941">
        <f t="shared" si="377"/>
        <v>23</v>
      </c>
      <c r="AV941">
        <f t="shared" si="378"/>
        <v>24</v>
      </c>
      <c r="AW941">
        <f t="shared" si="379"/>
        <v>25</v>
      </c>
      <c r="AY941" t="str">
        <f>IF(COUNT(Y941:AW941)=25,LARGE($AY942:AY$1917,1)+1,"")</f>
        <v/>
      </c>
      <c r="AZ941" t="str">
        <f>IF(X941,IF(AY941="","",MATCH(AY941-1,$AY941:AY$1917,0)-1),"")</f>
        <v/>
      </c>
      <c r="BB941">
        <f t="array" ref="BB941">IFERROR(IF($X941,SMALL(IF(COUNTIF($Y941:$AW941,$Y$2:$AW$2)=0,$Y$2:$AW$2,""),COLUMNS($BB$46:BB$46)),""),"")</f>
        <v>5</v>
      </c>
      <c r="BC941">
        <f t="array" ref="BC941">IFERROR(IF($X941,SMALL(IF(COUNTIF($Y941:$AW941,$Y$2:$AW$2)=0,$Y$2:$AW$2,""),COLUMNS($BB$46:BC$46)),""),"")</f>
        <v>8</v>
      </c>
      <c r="BD941">
        <f t="array" ref="BD941">IFERROR(IF($X941,SMALL(IF(COUNTIF($Y941:$AW941,$Y$2:$AW$2)=0,$Y$2:$AW$2,""),COLUMNS($BB$46:BD$46)),""),"")</f>
        <v>9</v>
      </c>
      <c r="BE941">
        <f t="array" ref="BE941">IFERROR(IF($X941,SMALL(IF(COUNTIF($Y941:$AW941,$Y$2:$AW$2)=0,$Y$2:$AW$2,""),COLUMNS($BB$46:BE$46)),""),"")</f>
        <v>15</v>
      </c>
      <c r="BF941">
        <f t="array" ref="BF941">IFERROR(IF($X941,SMALL(IF(COUNTIF($Y941:$AW941,$Y$2:$AW$2)=0,$Y$2:$AW$2,""),COLUMNS($BB$46:BF$46)),""),"")</f>
        <v>18</v>
      </c>
      <c r="BG941">
        <f t="array" ref="BG941">IFERROR(IF($X941,SMALL(IF(COUNTIF($Y941:$AW941,$Y$2:$AW$2)=0,$Y$2:$AW$2,""),COLUMNS($BB$46:BG$46)),""),"")</f>
        <v>22</v>
      </c>
      <c r="BH941" t="str">
        <f t="array" ref="BH941">IFERROR(IF($X941,SMALL(IF(COUNTIF($Y941:$AW941,$Y$2:$AW$2)=0,$Y$2:$AW$2,""),COLUMNS($BB$46:BH$46)),""),"")</f>
        <v/>
      </c>
      <c r="BI941" t="str">
        <f t="array" ref="BI941">IFERROR(IF($X941,SMALL(IF(COUNTIF($Y941:$AW941,$Y$2:$AW$2)=0,$Y$2:$AW$2,""),COLUMNS($BB$46:BI$46)),""),"")</f>
        <v/>
      </c>
      <c r="BJ941" t="str">
        <f t="array" ref="BJ941">IFERROR(IF($X941,SMALL(IF(COUNTIF($Y941:$AW941,$Y$2:$AW$2)=0,$Y$2:$AW$2,""),COLUMNS($BB$46:BJ$46)),""),"")</f>
        <v/>
      </c>
      <c r="BK941" t="str">
        <f t="array" ref="BK941">IFERROR(IF($X941,SMALL(IF(COUNTIF($Y941:$AW941,$Y$2:$AW$2)=0,$Y$2:$AW$2,""),COLUMNS($BB$46:BK$46)),""),"")</f>
        <v/>
      </c>
    </row>
    <row r="942" spans="1:63" x14ac:dyDescent="0.25">
      <c r="A942">
        <v>975</v>
      </c>
      <c r="B942" s="1">
        <v>41577</v>
      </c>
      <c r="C942">
        <v>11</v>
      </c>
      <c r="D942">
        <v>12</v>
      </c>
      <c r="E942">
        <v>6</v>
      </c>
      <c r="F942">
        <v>10</v>
      </c>
      <c r="G942">
        <v>16</v>
      </c>
      <c r="H942">
        <v>19</v>
      </c>
      <c r="I942">
        <v>2</v>
      </c>
      <c r="J942">
        <v>20</v>
      </c>
      <c r="K942">
        <v>4</v>
      </c>
      <c r="L942">
        <v>1</v>
      </c>
      <c r="M942">
        <v>17</v>
      </c>
      <c r="N942">
        <v>24</v>
      </c>
      <c r="O942">
        <v>14</v>
      </c>
      <c r="P942">
        <v>13</v>
      </c>
      <c r="Q942">
        <v>7</v>
      </c>
      <c r="R942">
        <v>2</v>
      </c>
      <c r="S942">
        <v>401</v>
      </c>
      <c r="T942">
        <v>16544</v>
      </c>
      <c r="U942">
        <v>229031</v>
      </c>
      <c r="V942">
        <v>1232404</v>
      </c>
      <c r="X942" t="b">
        <f t="shared" si="380"/>
        <v>1</v>
      </c>
      <c r="Y942">
        <f t="shared" si="355"/>
        <v>1</v>
      </c>
      <c r="Z942">
        <f t="shared" si="356"/>
        <v>2</v>
      </c>
      <c r="AA942" t="str">
        <f t="shared" si="357"/>
        <v/>
      </c>
      <c r="AB942">
        <f t="shared" si="358"/>
        <v>4</v>
      </c>
      <c r="AC942" t="str">
        <f t="shared" si="359"/>
        <v/>
      </c>
      <c r="AD942">
        <f t="shared" si="360"/>
        <v>6</v>
      </c>
      <c r="AE942">
        <f t="shared" si="361"/>
        <v>7</v>
      </c>
      <c r="AF942" t="str">
        <f t="shared" si="362"/>
        <v/>
      </c>
      <c r="AG942" t="str">
        <f t="shared" si="363"/>
        <v/>
      </c>
      <c r="AH942">
        <f t="shared" si="364"/>
        <v>10</v>
      </c>
      <c r="AI942">
        <f t="shared" si="365"/>
        <v>11</v>
      </c>
      <c r="AJ942">
        <f t="shared" si="366"/>
        <v>12</v>
      </c>
      <c r="AK942">
        <f t="shared" si="367"/>
        <v>13</v>
      </c>
      <c r="AL942">
        <f t="shared" si="368"/>
        <v>14</v>
      </c>
      <c r="AM942" t="str">
        <f t="shared" si="369"/>
        <v/>
      </c>
      <c r="AN942">
        <f t="shared" si="370"/>
        <v>16</v>
      </c>
      <c r="AO942">
        <f t="shared" si="371"/>
        <v>17</v>
      </c>
      <c r="AP942" t="str">
        <f t="shared" si="372"/>
        <v/>
      </c>
      <c r="AQ942">
        <f t="shared" si="373"/>
        <v>19</v>
      </c>
      <c r="AR942">
        <f t="shared" si="374"/>
        <v>20</v>
      </c>
      <c r="AS942" t="str">
        <f t="shared" si="375"/>
        <v/>
      </c>
      <c r="AT942" t="str">
        <f t="shared" si="376"/>
        <v/>
      </c>
      <c r="AU942" t="str">
        <f t="shared" si="377"/>
        <v/>
      </c>
      <c r="AV942">
        <f t="shared" si="378"/>
        <v>24</v>
      </c>
      <c r="AW942" t="str">
        <f t="shared" si="379"/>
        <v/>
      </c>
      <c r="AY942" t="str">
        <f>IF(COUNT(Y942:AW942)=25,LARGE($AY943:AY$1917,1)+1,"")</f>
        <v/>
      </c>
      <c r="AZ942" t="str">
        <f>IF(X942,IF(AY942="","",MATCH(AY942-1,$AY942:AY$1917,0)-1),"")</f>
        <v/>
      </c>
      <c r="BB942">
        <f t="array" ref="BB942">IFERROR(IF($X942,SMALL(IF(COUNTIF($Y942:$AW942,$Y$2:$AW$2)=0,$Y$2:$AW$2,""),COLUMNS($BB$46:BB$46)),""),"")</f>
        <v>3</v>
      </c>
      <c r="BC942">
        <f t="array" ref="BC942">IFERROR(IF($X942,SMALL(IF(COUNTIF($Y942:$AW942,$Y$2:$AW$2)=0,$Y$2:$AW$2,""),COLUMNS($BB$46:BC$46)),""),"")</f>
        <v>5</v>
      </c>
      <c r="BD942">
        <f t="array" ref="BD942">IFERROR(IF($X942,SMALL(IF(COUNTIF($Y942:$AW942,$Y$2:$AW$2)=0,$Y$2:$AW$2,""),COLUMNS($BB$46:BD$46)),""),"")</f>
        <v>8</v>
      </c>
      <c r="BE942">
        <f t="array" ref="BE942">IFERROR(IF($X942,SMALL(IF(COUNTIF($Y942:$AW942,$Y$2:$AW$2)=0,$Y$2:$AW$2,""),COLUMNS($BB$46:BE$46)),""),"")</f>
        <v>9</v>
      </c>
      <c r="BF942">
        <f t="array" ref="BF942">IFERROR(IF($X942,SMALL(IF(COUNTIF($Y942:$AW942,$Y$2:$AW$2)=0,$Y$2:$AW$2,""),COLUMNS($BB$46:BF$46)),""),"")</f>
        <v>15</v>
      </c>
      <c r="BG942">
        <f t="array" ref="BG942">IFERROR(IF($X942,SMALL(IF(COUNTIF($Y942:$AW942,$Y$2:$AW$2)=0,$Y$2:$AW$2,""),COLUMNS($BB$46:BG$46)),""),"")</f>
        <v>18</v>
      </c>
      <c r="BH942">
        <f t="array" ref="BH942">IFERROR(IF($X942,SMALL(IF(COUNTIF($Y942:$AW942,$Y$2:$AW$2)=0,$Y$2:$AW$2,""),COLUMNS($BB$46:BH$46)),""),"")</f>
        <v>21</v>
      </c>
      <c r="BI942">
        <f t="array" ref="BI942">IFERROR(IF($X942,SMALL(IF(COUNTIF($Y942:$AW942,$Y$2:$AW$2)=0,$Y$2:$AW$2,""),COLUMNS($BB$46:BI$46)),""),"")</f>
        <v>22</v>
      </c>
      <c r="BJ942">
        <f t="array" ref="BJ942">IFERROR(IF($X942,SMALL(IF(COUNTIF($Y942:$AW942,$Y$2:$AW$2)=0,$Y$2:$AW$2,""),COLUMNS($BB$46:BJ$46)),""),"")</f>
        <v>23</v>
      </c>
      <c r="BK942">
        <f t="array" ref="BK942">IFERROR(IF($X942,SMALL(IF(COUNTIF($Y942:$AW942,$Y$2:$AW$2)=0,$Y$2:$AW$2,""),COLUMNS($BB$46:BK$46)),""),"")</f>
        <v>25</v>
      </c>
    </row>
    <row r="943" spans="1:63" x14ac:dyDescent="0.25">
      <c r="A943">
        <v>974</v>
      </c>
      <c r="B943" s="1">
        <v>41575</v>
      </c>
      <c r="C943">
        <v>1</v>
      </c>
      <c r="D943">
        <v>21</v>
      </c>
      <c r="E943">
        <v>12</v>
      </c>
      <c r="F943">
        <v>22</v>
      </c>
      <c r="G943">
        <v>6</v>
      </c>
      <c r="H943">
        <v>4</v>
      </c>
      <c r="I943">
        <v>14</v>
      </c>
      <c r="J943">
        <v>10</v>
      </c>
      <c r="K943">
        <v>9</v>
      </c>
      <c r="L943">
        <v>7</v>
      </c>
      <c r="M943">
        <v>19</v>
      </c>
      <c r="N943">
        <v>8</v>
      </c>
      <c r="O943">
        <v>17</v>
      </c>
      <c r="P943">
        <v>15</v>
      </c>
      <c r="Q943">
        <v>24</v>
      </c>
      <c r="R943">
        <v>5</v>
      </c>
      <c r="S943">
        <v>695</v>
      </c>
      <c r="T943">
        <v>22636</v>
      </c>
      <c r="U943">
        <v>246358</v>
      </c>
      <c r="V943">
        <v>1242387</v>
      </c>
      <c r="X943" t="b">
        <f t="shared" si="380"/>
        <v>1</v>
      </c>
      <c r="Y943">
        <f t="shared" si="355"/>
        <v>1</v>
      </c>
      <c r="Z943">
        <f t="shared" si="356"/>
        <v>2</v>
      </c>
      <c r="AA943">
        <f t="shared" si="357"/>
        <v>3</v>
      </c>
      <c r="AB943">
        <f t="shared" si="358"/>
        <v>4</v>
      </c>
      <c r="AC943">
        <f t="shared" si="359"/>
        <v>5</v>
      </c>
      <c r="AD943">
        <f t="shared" si="360"/>
        <v>6</v>
      </c>
      <c r="AE943">
        <f t="shared" si="361"/>
        <v>7</v>
      </c>
      <c r="AF943">
        <f t="shared" si="362"/>
        <v>8</v>
      </c>
      <c r="AG943">
        <f t="shared" si="363"/>
        <v>9</v>
      </c>
      <c r="AH943">
        <f t="shared" si="364"/>
        <v>10</v>
      </c>
      <c r="AI943">
        <f t="shared" si="365"/>
        <v>11</v>
      </c>
      <c r="AJ943">
        <f t="shared" si="366"/>
        <v>12</v>
      </c>
      <c r="AK943">
        <f t="shared" si="367"/>
        <v>13</v>
      </c>
      <c r="AL943">
        <f t="shared" si="368"/>
        <v>14</v>
      </c>
      <c r="AM943">
        <f t="shared" si="369"/>
        <v>15</v>
      </c>
      <c r="AN943">
        <f t="shared" si="370"/>
        <v>16</v>
      </c>
      <c r="AO943">
        <f t="shared" si="371"/>
        <v>17</v>
      </c>
      <c r="AP943">
        <f t="shared" si="372"/>
        <v>18</v>
      </c>
      <c r="AQ943">
        <f t="shared" si="373"/>
        <v>19</v>
      </c>
      <c r="AR943">
        <f t="shared" si="374"/>
        <v>20</v>
      </c>
      <c r="AS943">
        <f t="shared" si="375"/>
        <v>21</v>
      </c>
      <c r="AT943">
        <f t="shared" si="376"/>
        <v>22</v>
      </c>
      <c r="AU943">
        <f t="shared" si="377"/>
        <v>23</v>
      </c>
      <c r="AV943">
        <f t="shared" si="378"/>
        <v>24</v>
      </c>
      <c r="AW943">
        <f t="shared" si="379"/>
        <v>25</v>
      </c>
      <c r="AY943">
        <f>IF(COUNT(Y943:AW943)=25,LARGE($AY944:AY$1917,1)+1,"")</f>
        <v>204</v>
      </c>
      <c r="AZ943">
        <f>IF(X943,IF(AY943="","",MATCH(AY943-1,$AY943:AY$1917,0)-1),"")</f>
        <v>4</v>
      </c>
      <c r="BB943" t="str">
        <f t="array" ref="BB943">IFERROR(IF($X943,SMALL(IF(COUNTIF($Y943:$AW943,$Y$2:$AW$2)=0,$Y$2:$AW$2,""),COLUMNS($BB$46:BB$46)),""),"")</f>
        <v/>
      </c>
      <c r="BC943" t="str">
        <f t="array" ref="BC943">IFERROR(IF($X943,SMALL(IF(COUNTIF($Y943:$AW943,$Y$2:$AW$2)=0,$Y$2:$AW$2,""),COLUMNS($BB$46:BC$46)),""),"")</f>
        <v/>
      </c>
      <c r="BD943" t="str">
        <f t="array" ref="BD943">IFERROR(IF($X943,SMALL(IF(COUNTIF($Y943:$AW943,$Y$2:$AW$2)=0,$Y$2:$AW$2,""),COLUMNS($BB$46:BD$46)),""),"")</f>
        <v/>
      </c>
      <c r="BE943" t="str">
        <f t="array" ref="BE943">IFERROR(IF($X943,SMALL(IF(COUNTIF($Y943:$AW943,$Y$2:$AW$2)=0,$Y$2:$AW$2,""),COLUMNS($BB$46:BE$46)),""),"")</f>
        <v/>
      </c>
      <c r="BF943" t="str">
        <f t="array" ref="BF943">IFERROR(IF($X943,SMALL(IF(COUNTIF($Y943:$AW943,$Y$2:$AW$2)=0,$Y$2:$AW$2,""),COLUMNS($BB$46:BF$46)),""),"")</f>
        <v/>
      </c>
      <c r="BG943" t="str">
        <f t="array" ref="BG943">IFERROR(IF($X943,SMALL(IF(COUNTIF($Y943:$AW943,$Y$2:$AW$2)=0,$Y$2:$AW$2,""),COLUMNS($BB$46:BG$46)),""),"")</f>
        <v/>
      </c>
      <c r="BH943" t="str">
        <f t="array" ref="BH943">IFERROR(IF($X943,SMALL(IF(COUNTIF($Y943:$AW943,$Y$2:$AW$2)=0,$Y$2:$AW$2,""),COLUMNS($BB$46:BH$46)),""),"")</f>
        <v/>
      </c>
      <c r="BI943" t="str">
        <f t="array" ref="BI943">IFERROR(IF($X943,SMALL(IF(COUNTIF($Y943:$AW943,$Y$2:$AW$2)=0,$Y$2:$AW$2,""),COLUMNS($BB$46:BI$46)),""),"")</f>
        <v/>
      </c>
      <c r="BJ943" t="str">
        <f t="array" ref="BJ943">IFERROR(IF($X943,SMALL(IF(COUNTIF($Y943:$AW943,$Y$2:$AW$2)=0,$Y$2:$AW$2,""),COLUMNS($BB$46:BJ$46)),""),"")</f>
        <v/>
      </c>
      <c r="BK943" t="str">
        <f t="array" ref="BK943">IFERROR(IF($X943,SMALL(IF(COUNTIF($Y943:$AW943,$Y$2:$AW$2)=0,$Y$2:$AW$2,""),COLUMNS($BB$46:BK$46)),""),"")</f>
        <v/>
      </c>
    </row>
    <row r="944" spans="1:63" x14ac:dyDescent="0.25">
      <c r="A944">
        <v>973</v>
      </c>
      <c r="B944" s="1">
        <v>41572</v>
      </c>
      <c r="C944">
        <v>22</v>
      </c>
      <c r="D944">
        <v>14</v>
      </c>
      <c r="E944">
        <v>6</v>
      </c>
      <c r="F944">
        <v>3</v>
      </c>
      <c r="G944">
        <v>1</v>
      </c>
      <c r="H944">
        <v>24</v>
      </c>
      <c r="I944">
        <v>5</v>
      </c>
      <c r="J944">
        <v>11</v>
      </c>
      <c r="K944">
        <v>8</v>
      </c>
      <c r="L944">
        <v>25</v>
      </c>
      <c r="M944">
        <v>2</v>
      </c>
      <c r="N944">
        <v>20</v>
      </c>
      <c r="O944">
        <v>15</v>
      </c>
      <c r="P944">
        <v>21</v>
      </c>
      <c r="Q944">
        <v>18</v>
      </c>
      <c r="R944">
        <v>3</v>
      </c>
      <c r="S944">
        <v>576</v>
      </c>
      <c r="T944">
        <v>19978</v>
      </c>
      <c r="U944">
        <v>265115</v>
      </c>
      <c r="V944">
        <v>1335479</v>
      </c>
      <c r="X944" t="b">
        <f t="shared" si="380"/>
        <v>1</v>
      </c>
      <c r="Y944">
        <f t="shared" ref="Y944:Y1007" si="381">IF($X944=FALSE, "", IF(COUNTIF($C944:$Q944,Y$2)=1,Y$2,IF(AND($AY945="",COUNTIF($Y945:$AW945,Y$2)=1),Y$2,"")))</f>
        <v>1</v>
      </c>
      <c r="Z944">
        <f t="shared" ref="Z944:Z1007" si="382">IF($X944=FALSE, "", IF(COUNTIF($C944:$Q944,Z$2)=1,Z$2,IF(AND($AY945="",COUNTIF($Y945:$AW945,Z$2)=1),Z$2,"")))</f>
        <v>2</v>
      </c>
      <c r="AA944">
        <f t="shared" ref="AA944:AA1007" si="383">IF($X944=FALSE, "", IF(COUNTIF($C944:$Q944,AA$2)=1,AA$2,IF(AND($AY945="",COUNTIF($Y945:$AW945,AA$2)=1),AA$2,"")))</f>
        <v>3</v>
      </c>
      <c r="AB944">
        <f t="shared" ref="AB944:AB1007" si="384">IF($X944=FALSE, "", IF(COUNTIF($C944:$Q944,AB$2)=1,AB$2,IF(AND($AY945="",COUNTIF($Y945:$AW945,AB$2)=1),AB$2,"")))</f>
        <v>4</v>
      </c>
      <c r="AC944">
        <f t="shared" ref="AC944:AC1007" si="385">IF($X944=FALSE, "", IF(COUNTIF($C944:$Q944,AC$2)=1,AC$2,IF(AND($AY945="",COUNTIF($Y945:$AW945,AC$2)=1),AC$2,"")))</f>
        <v>5</v>
      </c>
      <c r="AD944">
        <f t="shared" ref="AD944:AD1007" si="386">IF($X944=FALSE, "", IF(COUNTIF($C944:$Q944,AD$2)=1,AD$2,IF(AND($AY945="",COUNTIF($Y945:$AW945,AD$2)=1),AD$2,"")))</f>
        <v>6</v>
      </c>
      <c r="AE944">
        <f t="shared" ref="AE944:AE1007" si="387">IF($X944=FALSE, "", IF(COUNTIF($C944:$Q944,AE$2)=1,AE$2,IF(AND($AY945="",COUNTIF($Y945:$AW945,AE$2)=1),AE$2,"")))</f>
        <v>7</v>
      </c>
      <c r="AF944">
        <f t="shared" ref="AF944:AF1007" si="388">IF($X944=FALSE, "", IF(COUNTIF($C944:$Q944,AF$2)=1,AF$2,IF(AND($AY945="",COUNTIF($Y945:$AW945,AF$2)=1),AF$2,"")))</f>
        <v>8</v>
      </c>
      <c r="AG944">
        <f t="shared" ref="AG944:AG1007" si="389">IF($X944=FALSE, "", IF(COUNTIF($C944:$Q944,AG$2)=1,AG$2,IF(AND($AY945="",COUNTIF($Y945:$AW945,AG$2)=1),AG$2,"")))</f>
        <v>9</v>
      </c>
      <c r="AH944">
        <f t="shared" ref="AH944:AH1007" si="390">IF($X944=FALSE, "", IF(COUNTIF($C944:$Q944,AH$2)=1,AH$2,IF(AND($AY945="",COUNTIF($Y945:$AW945,AH$2)=1),AH$2,"")))</f>
        <v>10</v>
      </c>
      <c r="AI944">
        <f t="shared" ref="AI944:AI1007" si="391">IF($X944=FALSE, "", IF(COUNTIF($C944:$Q944,AI$2)=1,AI$2,IF(AND($AY945="",COUNTIF($Y945:$AW945,AI$2)=1),AI$2,"")))</f>
        <v>11</v>
      </c>
      <c r="AJ944" t="str">
        <f t="shared" ref="AJ944:AJ1007" si="392">IF($X944=FALSE, "", IF(COUNTIF($C944:$Q944,AJ$2)=1,AJ$2,IF(AND($AY945="",COUNTIF($Y945:$AW945,AJ$2)=1),AJ$2,"")))</f>
        <v/>
      </c>
      <c r="AK944">
        <f t="shared" ref="AK944:AK1007" si="393">IF($X944=FALSE, "", IF(COUNTIF($C944:$Q944,AK$2)=1,AK$2,IF(AND($AY945="",COUNTIF($Y945:$AW945,AK$2)=1),AK$2,"")))</f>
        <v>13</v>
      </c>
      <c r="AL944">
        <f t="shared" ref="AL944:AL1007" si="394">IF($X944=FALSE, "", IF(COUNTIF($C944:$Q944,AL$2)=1,AL$2,IF(AND($AY945="",COUNTIF($Y945:$AW945,AL$2)=1),AL$2,"")))</f>
        <v>14</v>
      </c>
      <c r="AM944">
        <f t="shared" ref="AM944:AM1007" si="395">IF($X944=FALSE, "", IF(COUNTIF($C944:$Q944,AM$2)=1,AM$2,IF(AND($AY945="",COUNTIF($Y945:$AW945,AM$2)=1),AM$2,"")))</f>
        <v>15</v>
      </c>
      <c r="AN944">
        <f t="shared" ref="AN944:AN1007" si="396">IF($X944=FALSE, "", IF(COUNTIF($C944:$Q944,AN$2)=1,AN$2,IF(AND($AY945="",COUNTIF($Y945:$AW945,AN$2)=1),AN$2,"")))</f>
        <v>16</v>
      </c>
      <c r="AO944" t="str">
        <f t="shared" ref="AO944:AO1007" si="397">IF($X944=FALSE, "", IF(COUNTIF($C944:$Q944,AO$2)=1,AO$2,IF(AND($AY945="",COUNTIF($Y945:$AW945,AO$2)=1),AO$2,"")))</f>
        <v/>
      </c>
      <c r="AP944">
        <f t="shared" ref="AP944:AP1007" si="398">IF($X944=FALSE, "", IF(COUNTIF($C944:$Q944,AP$2)=1,AP$2,IF(AND($AY945="",COUNTIF($Y945:$AW945,AP$2)=1),AP$2,"")))</f>
        <v>18</v>
      </c>
      <c r="AQ944" t="str">
        <f t="shared" ref="AQ944:AQ1007" si="399">IF($X944=FALSE, "", IF(COUNTIF($C944:$Q944,AQ$2)=1,AQ$2,IF(AND($AY945="",COUNTIF($Y945:$AW945,AQ$2)=1),AQ$2,"")))</f>
        <v/>
      </c>
      <c r="AR944">
        <f t="shared" ref="AR944:AR1007" si="400">IF($X944=FALSE, "", IF(COUNTIF($C944:$Q944,AR$2)=1,AR$2,IF(AND($AY945="",COUNTIF($Y945:$AW945,AR$2)=1),AR$2,"")))</f>
        <v>20</v>
      </c>
      <c r="AS944">
        <f t="shared" ref="AS944:AS1007" si="401">IF($X944=FALSE, "", IF(COUNTIF($C944:$Q944,AS$2)=1,AS$2,IF(AND($AY945="",COUNTIF($Y945:$AW945,AS$2)=1),AS$2,"")))</f>
        <v>21</v>
      </c>
      <c r="AT944">
        <f t="shared" ref="AT944:AT1007" si="402">IF($X944=FALSE, "", IF(COUNTIF($C944:$Q944,AT$2)=1,AT$2,IF(AND($AY945="",COUNTIF($Y945:$AW945,AT$2)=1),AT$2,"")))</f>
        <v>22</v>
      </c>
      <c r="AU944">
        <f t="shared" ref="AU944:AU1007" si="403">IF($X944=FALSE, "", IF(COUNTIF($C944:$Q944,AU$2)=1,AU$2,IF(AND($AY945="",COUNTIF($Y945:$AW945,AU$2)=1),AU$2,"")))</f>
        <v>23</v>
      </c>
      <c r="AV944">
        <f t="shared" ref="AV944:AV1007" si="404">IF($X944=FALSE, "", IF(COUNTIF($C944:$Q944,AV$2)=1,AV$2,IF(AND($AY945="",COUNTIF($Y945:$AW945,AV$2)=1),AV$2,"")))</f>
        <v>24</v>
      </c>
      <c r="AW944">
        <f t="shared" ref="AW944:AW1007" si="405">IF($X944=FALSE, "", IF(COUNTIF($C944:$Q944,AW$2)=1,AW$2,IF(AND($AY945="",COUNTIF($Y945:$AW945,AW$2)=1),AW$2,"")))</f>
        <v>25</v>
      </c>
      <c r="AY944" t="str">
        <f>IF(COUNT(Y944:AW944)=25,LARGE($AY945:AY$1917,1)+1,"")</f>
        <v/>
      </c>
      <c r="AZ944" t="str">
        <f>IF(X944,IF(AY944="","",MATCH(AY944-1,$AY944:AY$1917,0)-1),"")</f>
        <v/>
      </c>
      <c r="BB944">
        <f t="array" ref="BB944">IFERROR(IF($X944,SMALL(IF(COUNTIF($Y944:$AW944,$Y$2:$AW$2)=0,$Y$2:$AW$2,""),COLUMNS($BB$46:BB$46)),""),"")</f>
        <v>12</v>
      </c>
      <c r="BC944">
        <f t="array" ref="BC944">IFERROR(IF($X944,SMALL(IF(COUNTIF($Y944:$AW944,$Y$2:$AW$2)=0,$Y$2:$AW$2,""),COLUMNS($BB$46:BC$46)),""),"")</f>
        <v>17</v>
      </c>
      <c r="BD944">
        <f t="array" ref="BD944">IFERROR(IF($X944,SMALL(IF(COUNTIF($Y944:$AW944,$Y$2:$AW$2)=0,$Y$2:$AW$2,""),COLUMNS($BB$46:BD$46)),""),"")</f>
        <v>19</v>
      </c>
      <c r="BE944" t="str">
        <f t="array" ref="BE944">IFERROR(IF($X944,SMALL(IF(COUNTIF($Y944:$AW944,$Y$2:$AW$2)=0,$Y$2:$AW$2,""),COLUMNS($BB$46:BE$46)),""),"")</f>
        <v/>
      </c>
      <c r="BF944" t="str">
        <f t="array" ref="BF944">IFERROR(IF($X944,SMALL(IF(COUNTIF($Y944:$AW944,$Y$2:$AW$2)=0,$Y$2:$AW$2,""),COLUMNS($BB$46:BF$46)),""),"")</f>
        <v/>
      </c>
      <c r="BG944" t="str">
        <f t="array" ref="BG944">IFERROR(IF($X944,SMALL(IF(COUNTIF($Y944:$AW944,$Y$2:$AW$2)=0,$Y$2:$AW$2,""),COLUMNS($BB$46:BG$46)),""),"")</f>
        <v/>
      </c>
      <c r="BH944" t="str">
        <f t="array" ref="BH944">IFERROR(IF($X944,SMALL(IF(COUNTIF($Y944:$AW944,$Y$2:$AW$2)=0,$Y$2:$AW$2,""),COLUMNS($BB$46:BH$46)),""),"")</f>
        <v/>
      </c>
      <c r="BI944" t="str">
        <f t="array" ref="BI944">IFERROR(IF($X944,SMALL(IF(COUNTIF($Y944:$AW944,$Y$2:$AW$2)=0,$Y$2:$AW$2,""),COLUMNS($BB$46:BI$46)),""),"")</f>
        <v/>
      </c>
      <c r="BJ944" t="str">
        <f t="array" ref="BJ944">IFERROR(IF($X944,SMALL(IF(COUNTIF($Y944:$AW944,$Y$2:$AW$2)=0,$Y$2:$AW$2,""),COLUMNS($BB$46:BJ$46)),""),"")</f>
        <v/>
      </c>
      <c r="BK944" t="str">
        <f t="array" ref="BK944">IFERROR(IF($X944,SMALL(IF(COUNTIF($Y944:$AW944,$Y$2:$AW$2)=0,$Y$2:$AW$2,""),COLUMNS($BB$46:BK$46)),""),"")</f>
        <v/>
      </c>
    </row>
    <row r="945" spans="1:63" x14ac:dyDescent="0.25">
      <c r="A945">
        <v>972</v>
      </c>
      <c r="B945" s="1">
        <v>41570</v>
      </c>
      <c r="C945">
        <v>22</v>
      </c>
      <c r="D945">
        <v>1</v>
      </c>
      <c r="E945">
        <v>13</v>
      </c>
      <c r="F945">
        <v>15</v>
      </c>
      <c r="G945">
        <v>8</v>
      </c>
      <c r="H945">
        <v>23</v>
      </c>
      <c r="I945">
        <v>25</v>
      </c>
      <c r="J945">
        <v>20</v>
      </c>
      <c r="K945">
        <v>21</v>
      </c>
      <c r="L945">
        <v>11</v>
      </c>
      <c r="M945">
        <v>3</v>
      </c>
      <c r="N945">
        <v>6</v>
      </c>
      <c r="O945">
        <v>16</v>
      </c>
      <c r="P945">
        <v>14</v>
      </c>
      <c r="Q945">
        <v>24</v>
      </c>
      <c r="R945">
        <v>4</v>
      </c>
      <c r="S945">
        <v>464</v>
      </c>
      <c r="T945">
        <v>19035</v>
      </c>
      <c r="U945">
        <v>283722</v>
      </c>
      <c r="V945">
        <v>1277430</v>
      </c>
      <c r="X945" t="b">
        <f t="shared" ref="X945:X1008" si="406">COUNT(C945:Q945)=15</f>
        <v>1</v>
      </c>
      <c r="Y945">
        <f t="shared" si="381"/>
        <v>1</v>
      </c>
      <c r="Z945" t="str">
        <f t="shared" si="382"/>
        <v/>
      </c>
      <c r="AA945">
        <f t="shared" si="383"/>
        <v>3</v>
      </c>
      <c r="AB945">
        <f t="shared" si="384"/>
        <v>4</v>
      </c>
      <c r="AC945">
        <f t="shared" si="385"/>
        <v>5</v>
      </c>
      <c r="AD945">
        <f t="shared" si="386"/>
        <v>6</v>
      </c>
      <c r="AE945">
        <f t="shared" si="387"/>
        <v>7</v>
      </c>
      <c r="AF945">
        <f t="shared" si="388"/>
        <v>8</v>
      </c>
      <c r="AG945">
        <f t="shared" si="389"/>
        <v>9</v>
      </c>
      <c r="AH945">
        <f t="shared" si="390"/>
        <v>10</v>
      </c>
      <c r="AI945">
        <f t="shared" si="391"/>
        <v>11</v>
      </c>
      <c r="AJ945" t="str">
        <f t="shared" si="392"/>
        <v/>
      </c>
      <c r="AK945">
        <f t="shared" si="393"/>
        <v>13</v>
      </c>
      <c r="AL945">
        <f t="shared" si="394"/>
        <v>14</v>
      </c>
      <c r="AM945">
        <f t="shared" si="395"/>
        <v>15</v>
      </c>
      <c r="AN945">
        <f t="shared" si="396"/>
        <v>16</v>
      </c>
      <c r="AO945" t="str">
        <f t="shared" si="397"/>
        <v/>
      </c>
      <c r="AP945">
        <f t="shared" si="398"/>
        <v>18</v>
      </c>
      <c r="AQ945" t="str">
        <f t="shared" si="399"/>
        <v/>
      </c>
      <c r="AR945">
        <f t="shared" si="400"/>
        <v>20</v>
      </c>
      <c r="AS945">
        <f t="shared" si="401"/>
        <v>21</v>
      </c>
      <c r="AT945">
        <f t="shared" si="402"/>
        <v>22</v>
      </c>
      <c r="AU945">
        <f t="shared" si="403"/>
        <v>23</v>
      </c>
      <c r="AV945">
        <f t="shared" si="404"/>
        <v>24</v>
      </c>
      <c r="AW945">
        <f t="shared" si="405"/>
        <v>25</v>
      </c>
      <c r="AY945" t="str">
        <f>IF(COUNT(Y945:AW945)=25,LARGE($AY946:AY$1917,1)+1,"")</f>
        <v/>
      </c>
      <c r="AZ945" t="str">
        <f>IF(X945,IF(AY945="","",MATCH(AY945-1,$AY945:AY$1917,0)-1),"")</f>
        <v/>
      </c>
      <c r="BB945">
        <f t="array" ref="BB945">IFERROR(IF($X945,SMALL(IF(COUNTIF($Y945:$AW945,$Y$2:$AW$2)=0,$Y$2:$AW$2,""),COLUMNS($BB$46:BB$46)),""),"")</f>
        <v>2</v>
      </c>
      <c r="BC945">
        <f t="array" ref="BC945">IFERROR(IF($X945,SMALL(IF(COUNTIF($Y945:$AW945,$Y$2:$AW$2)=0,$Y$2:$AW$2,""),COLUMNS($BB$46:BC$46)),""),"")</f>
        <v>12</v>
      </c>
      <c r="BD945">
        <f t="array" ref="BD945">IFERROR(IF($X945,SMALL(IF(COUNTIF($Y945:$AW945,$Y$2:$AW$2)=0,$Y$2:$AW$2,""),COLUMNS($BB$46:BD$46)),""),"")</f>
        <v>17</v>
      </c>
      <c r="BE945">
        <f t="array" ref="BE945">IFERROR(IF($X945,SMALL(IF(COUNTIF($Y945:$AW945,$Y$2:$AW$2)=0,$Y$2:$AW$2,""),COLUMNS($BB$46:BE$46)),""),"")</f>
        <v>19</v>
      </c>
      <c r="BF945" t="str">
        <f t="array" ref="BF945">IFERROR(IF($X945,SMALL(IF(COUNTIF($Y945:$AW945,$Y$2:$AW$2)=0,$Y$2:$AW$2,""),COLUMNS($BB$46:BF$46)),""),"")</f>
        <v/>
      </c>
      <c r="BG945" t="str">
        <f t="array" ref="BG945">IFERROR(IF($X945,SMALL(IF(COUNTIF($Y945:$AW945,$Y$2:$AW$2)=0,$Y$2:$AW$2,""),COLUMNS($BB$46:BG$46)),""),"")</f>
        <v/>
      </c>
      <c r="BH945" t="str">
        <f t="array" ref="BH945">IFERROR(IF($X945,SMALL(IF(COUNTIF($Y945:$AW945,$Y$2:$AW$2)=0,$Y$2:$AW$2,""),COLUMNS($BB$46:BH$46)),""),"")</f>
        <v/>
      </c>
      <c r="BI945" t="str">
        <f t="array" ref="BI945">IFERROR(IF($X945,SMALL(IF(COUNTIF($Y945:$AW945,$Y$2:$AW$2)=0,$Y$2:$AW$2,""),COLUMNS($BB$46:BI$46)),""),"")</f>
        <v/>
      </c>
      <c r="BJ945" t="str">
        <f t="array" ref="BJ945">IFERROR(IF($X945,SMALL(IF(COUNTIF($Y945:$AW945,$Y$2:$AW$2)=0,$Y$2:$AW$2,""),COLUMNS($BB$46:BJ$46)),""),"")</f>
        <v/>
      </c>
      <c r="BK945" t="str">
        <f t="array" ref="BK945">IFERROR(IF($X945,SMALL(IF(COUNTIF($Y945:$AW945,$Y$2:$AW$2)=0,$Y$2:$AW$2,""),COLUMNS($BB$46:BK$46)),""),"")</f>
        <v/>
      </c>
    </row>
    <row r="946" spans="1:63" x14ac:dyDescent="0.25">
      <c r="A946">
        <v>971</v>
      </c>
      <c r="B946" s="1">
        <v>41568</v>
      </c>
      <c r="C946">
        <v>22</v>
      </c>
      <c r="D946">
        <v>24</v>
      </c>
      <c r="E946">
        <v>4</v>
      </c>
      <c r="F946">
        <v>9</v>
      </c>
      <c r="G946">
        <v>7</v>
      </c>
      <c r="H946">
        <v>10</v>
      </c>
      <c r="I946">
        <v>5</v>
      </c>
      <c r="J946">
        <v>20</v>
      </c>
      <c r="K946">
        <v>11</v>
      </c>
      <c r="L946">
        <v>6</v>
      </c>
      <c r="M946">
        <v>18</v>
      </c>
      <c r="N946">
        <v>21</v>
      </c>
      <c r="O946">
        <v>3</v>
      </c>
      <c r="P946">
        <v>23</v>
      </c>
      <c r="Q946">
        <v>25</v>
      </c>
      <c r="R946">
        <v>2</v>
      </c>
      <c r="S946">
        <v>366</v>
      </c>
      <c r="T946">
        <v>14198</v>
      </c>
      <c r="U946">
        <v>200042</v>
      </c>
      <c r="V946">
        <v>1193814</v>
      </c>
      <c r="X946" t="b">
        <f t="shared" si="406"/>
        <v>1</v>
      </c>
      <c r="Y946" t="str">
        <f t="shared" si="381"/>
        <v/>
      </c>
      <c r="Z946" t="str">
        <f t="shared" si="382"/>
        <v/>
      </c>
      <c r="AA946">
        <f t="shared" si="383"/>
        <v>3</v>
      </c>
      <c r="AB946">
        <f t="shared" si="384"/>
        <v>4</v>
      </c>
      <c r="AC946">
        <f t="shared" si="385"/>
        <v>5</v>
      </c>
      <c r="AD946">
        <f t="shared" si="386"/>
        <v>6</v>
      </c>
      <c r="AE946">
        <f t="shared" si="387"/>
        <v>7</v>
      </c>
      <c r="AF946" t="str">
        <f t="shared" si="388"/>
        <v/>
      </c>
      <c r="AG946">
        <f t="shared" si="389"/>
        <v>9</v>
      </c>
      <c r="AH946">
        <f t="shared" si="390"/>
        <v>10</v>
      </c>
      <c r="AI946">
        <f t="shared" si="391"/>
        <v>11</v>
      </c>
      <c r="AJ946" t="str">
        <f t="shared" si="392"/>
        <v/>
      </c>
      <c r="AK946" t="str">
        <f t="shared" si="393"/>
        <v/>
      </c>
      <c r="AL946" t="str">
        <f t="shared" si="394"/>
        <v/>
      </c>
      <c r="AM946" t="str">
        <f t="shared" si="395"/>
        <v/>
      </c>
      <c r="AN946" t="str">
        <f t="shared" si="396"/>
        <v/>
      </c>
      <c r="AO946" t="str">
        <f t="shared" si="397"/>
        <v/>
      </c>
      <c r="AP946">
        <f t="shared" si="398"/>
        <v>18</v>
      </c>
      <c r="AQ946" t="str">
        <f t="shared" si="399"/>
        <v/>
      </c>
      <c r="AR946">
        <f t="shared" si="400"/>
        <v>20</v>
      </c>
      <c r="AS946">
        <f t="shared" si="401"/>
        <v>21</v>
      </c>
      <c r="AT946">
        <f t="shared" si="402"/>
        <v>22</v>
      </c>
      <c r="AU946">
        <f t="shared" si="403"/>
        <v>23</v>
      </c>
      <c r="AV946">
        <f t="shared" si="404"/>
        <v>24</v>
      </c>
      <c r="AW946">
        <f t="shared" si="405"/>
        <v>25</v>
      </c>
      <c r="AY946" t="str">
        <f>IF(COUNT(Y946:AW946)=25,LARGE($AY947:AY$1917,1)+1,"")</f>
        <v/>
      </c>
      <c r="AZ946" t="str">
        <f>IF(X946,IF(AY946="","",MATCH(AY946-1,$AY946:AY$1917,0)-1),"")</f>
        <v/>
      </c>
      <c r="BB946">
        <f t="array" ref="BB946">IFERROR(IF($X946,SMALL(IF(COUNTIF($Y946:$AW946,$Y$2:$AW$2)=0,$Y$2:$AW$2,""),COLUMNS($BB$46:BB$46)),""),"")</f>
        <v>1</v>
      </c>
      <c r="BC946">
        <f t="array" ref="BC946">IFERROR(IF($X946,SMALL(IF(COUNTIF($Y946:$AW946,$Y$2:$AW$2)=0,$Y$2:$AW$2,""),COLUMNS($BB$46:BC$46)),""),"")</f>
        <v>2</v>
      </c>
      <c r="BD946">
        <f t="array" ref="BD946">IFERROR(IF($X946,SMALL(IF(COUNTIF($Y946:$AW946,$Y$2:$AW$2)=0,$Y$2:$AW$2,""),COLUMNS($BB$46:BD$46)),""),"")</f>
        <v>8</v>
      </c>
      <c r="BE946">
        <f t="array" ref="BE946">IFERROR(IF($X946,SMALL(IF(COUNTIF($Y946:$AW946,$Y$2:$AW$2)=0,$Y$2:$AW$2,""),COLUMNS($BB$46:BE$46)),""),"")</f>
        <v>12</v>
      </c>
      <c r="BF946">
        <f t="array" ref="BF946">IFERROR(IF($X946,SMALL(IF(COUNTIF($Y946:$AW946,$Y$2:$AW$2)=0,$Y$2:$AW$2,""),COLUMNS($BB$46:BF$46)),""),"")</f>
        <v>13</v>
      </c>
      <c r="BG946">
        <f t="array" ref="BG946">IFERROR(IF($X946,SMALL(IF(COUNTIF($Y946:$AW946,$Y$2:$AW$2)=0,$Y$2:$AW$2,""),COLUMNS($BB$46:BG$46)),""),"")</f>
        <v>14</v>
      </c>
      <c r="BH946">
        <f t="array" ref="BH946">IFERROR(IF($X946,SMALL(IF(COUNTIF($Y946:$AW946,$Y$2:$AW$2)=0,$Y$2:$AW$2,""),COLUMNS($BB$46:BH$46)),""),"")</f>
        <v>15</v>
      </c>
      <c r="BI946">
        <f t="array" ref="BI946">IFERROR(IF($X946,SMALL(IF(COUNTIF($Y946:$AW946,$Y$2:$AW$2)=0,$Y$2:$AW$2,""),COLUMNS($BB$46:BI$46)),""),"")</f>
        <v>16</v>
      </c>
      <c r="BJ946">
        <f t="array" ref="BJ946">IFERROR(IF($X946,SMALL(IF(COUNTIF($Y946:$AW946,$Y$2:$AW$2)=0,$Y$2:$AW$2,""),COLUMNS($BB$46:BJ$46)),""),"")</f>
        <v>17</v>
      </c>
      <c r="BK946">
        <f t="array" ref="BK946">IFERROR(IF($X946,SMALL(IF(COUNTIF($Y946:$AW946,$Y$2:$AW$2)=0,$Y$2:$AW$2,""),COLUMNS($BB$46:BK$46)),""),"")</f>
        <v>19</v>
      </c>
    </row>
    <row r="947" spans="1:63" x14ac:dyDescent="0.25">
      <c r="A947">
        <v>970</v>
      </c>
      <c r="B947" s="1">
        <v>41565</v>
      </c>
      <c r="C947">
        <v>15</v>
      </c>
      <c r="D947">
        <v>18</v>
      </c>
      <c r="E947">
        <v>6</v>
      </c>
      <c r="F947">
        <v>9</v>
      </c>
      <c r="G947">
        <v>1</v>
      </c>
      <c r="H947">
        <v>17</v>
      </c>
      <c r="I947">
        <v>8</v>
      </c>
      <c r="J947">
        <v>12</v>
      </c>
      <c r="K947">
        <v>19</v>
      </c>
      <c r="L947">
        <v>20</v>
      </c>
      <c r="M947">
        <v>3</v>
      </c>
      <c r="N947">
        <v>21</v>
      </c>
      <c r="O947">
        <v>10</v>
      </c>
      <c r="P947">
        <v>23</v>
      </c>
      <c r="Q947">
        <v>24</v>
      </c>
      <c r="R947">
        <v>4</v>
      </c>
      <c r="S947">
        <v>607</v>
      </c>
      <c r="T947">
        <v>24331</v>
      </c>
      <c r="U947">
        <v>249846</v>
      </c>
      <c r="V947">
        <v>1361628</v>
      </c>
      <c r="X947" t="b">
        <f t="shared" si="406"/>
        <v>1</v>
      </c>
      <c r="Y947">
        <f t="shared" si="381"/>
        <v>1</v>
      </c>
      <c r="Z947">
        <f t="shared" si="382"/>
        <v>2</v>
      </c>
      <c r="AA947">
        <f t="shared" si="383"/>
        <v>3</v>
      </c>
      <c r="AB947">
        <f t="shared" si="384"/>
        <v>4</v>
      </c>
      <c r="AC947">
        <f t="shared" si="385"/>
        <v>5</v>
      </c>
      <c r="AD947">
        <f t="shared" si="386"/>
        <v>6</v>
      </c>
      <c r="AE947">
        <f t="shared" si="387"/>
        <v>7</v>
      </c>
      <c r="AF947">
        <f t="shared" si="388"/>
        <v>8</v>
      </c>
      <c r="AG947">
        <f t="shared" si="389"/>
        <v>9</v>
      </c>
      <c r="AH947">
        <f t="shared" si="390"/>
        <v>10</v>
      </c>
      <c r="AI947">
        <f t="shared" si="391"/>
        <v>11</v>
      </c>
      <c r="AJ947">
        <f t="shared" si="392"/>
        <v>12</v>
      </c>
      <c r="AK947">
        <f t="shared" si="393"/>
        <v>13</v>
      </c>
      <c r="AL947">
        <f t="shared" si="394"/>
        <v>14</v>
      </c>
      <c r="AM947">
        <f t="shared" si="395"/>
        <v>15</v>
      </c>
      <c r="AN947">
        <f t="shared" si="396"/>
        <v>16</v>
      </c>
      <c r="AO947">
        <f t="shared" si="397"/>
        <v>17</v>
      </c>
      <c r="AP947">
        <f t="shared" si="398"/>
        <v>18</v>
      </c>
      <c r="AQ947">
        <f t="shared" si="399"/>
        <v>19</v>
      </c>
      <c r="AR947">
        <f t="shared" si="400"/>
        <v>20</v>
      </c>
      <c r="AS947">
        <f t="shared" si="401"/>
        <v>21</v>
      </c>
      <c r="AT947">
        <f t="shared" si="402"/>
        <v>22</v>
      </c>
      <c r="AU947">
        <f t="shared" si="403"/>
        <v>23</v>
      </c>
      <c r="AV947">
        <f t="shared" si="404"/>
        <v>24</v>
      </c>
      <c r="AW947">
        <f t="shared" si="405"/>
        <v>25</v>
      </c>
      <c r="AY947">
        <f>IF(COUNT(Y947:AW947)=25,LARGE($AY948:AY$1917,1)+1,"")</f>
        <v>203</v>
      </c>
      <c r="AZ947">
        <f>IF(X947,IF(AY947="","",MATCH(AY947-1,$AY947:AY$1917,0)-1),"")</f>
        <v>4</v>
      </c>
      <c r="BB947" t="str">
        <f t="array" ref="BB947">IFERROR(IF($X947,SMALL(IF(COUNTIF($Y947:$AW947,$Y$2:$AW$2)=0,$Y$2:$AW$2,""),COLUMNS($BB$46:BB$46)),""),"")</f>
        <v/>
      </c>
      <c r="BC947" t="str">
        <f t="array" ref="BC947">IFERROR(IF($X947,SMALL(IF(COUNTIF($Y947:$AW947,$Y$2:$AW$2)=0,$Y$2:$AW$2,""),COLUMNS($BB$46:BC$46)),""),"")</f>
        <v/>
      </c>
      <c r="BD947" t="str">
        <f t="array" ref="BD947">IFERROR(IF($X947,SMALL(IF(COUNTIF($Y947:$AW947,$Y$2:$AW$2)=0,$Y$2:$AW$2,""),COLUMNS($BB$46:BD$46)),""),"")</f>
        <v/>
      </c>
      <c r="BE947" t="str">
        <f t="array" ref="BE947">IFERROR(IF($X947,SMALL(IF(COUNTIF($Y947:$AW947,$Y$2:$AW$2)=0,$Y$2:$AW$2,""),COLUMNS($BB$46:BE$46)),""),"")</f>
        <v/>
      </c>
      <c r="BF947" t="str">
        <f t="array" ref="BF947">IFERROR(IF($X947,SMALL(IF(COUNTIF($Y947:$AW947,$Y$2:$AW$2)=0,$Y$2:$AW$2,""),COLUMNS($BB$46:BF$46)),""),"")</f>
        <v/>
      </c>
      <c r="BG947" t="str">
        <f t="array" ref="BG947">IFERROR(IF($X947,SMALL(IF(COUNTIF($Y947:$AW947,$Y$2:$AW$2)=0,$Y$2:$AW$2,""),COLUMNS($BB$46:BG$46)),""),"")</f>
        <v/>
      </c>
      <c r="BH947" t="str">
        <f t="array" ref="BH947">IFERROR(IF($X947,SMALL(IF(COUNTIF($Y947:$AW947,$Y$2:$AW$2)=0,$Y$2:$AW$2,""),COLUMNS($BB$46:BH$46)),""),"")</f>
        <v/>
      </c>
      <c r="BI947" t="str">
        <f t="array" ref="BI947">IFERROR(IF($X947,SMALL(IF(COUNTIF($Y947:$AW947,$Y$2:$AW$2)=0,$Y$2:$AW$2,""),COLUMNS($BB$46:BI$46)),""),"")</f>
        <v/>
      </c>
      <c r="BJ947" t="str">
        <f t="array" ref="BJ947">IFERROR(IF($X947,SMALL(IF(COUNTIF($Y947:$AW947,$Y$2:$AW$2)=0,$Y$2:$AW$2,""),COLUMNS($BB$46:BJ$46)),""),"")</f>
        <v/>
      </c>
      <c r="BK947" t="str">
        <f t="array" ref="BK947">IFERROR(IF($X947,SMALL(IF(COUNTIF($Y947:$AW947,$Y$2:$AW$2)=0,$Y$2:$AW$2,""),COLUMNS($BB$46:BK$46)),""),"")</f>
        <v/>
      </c>
    </row>
    <row r="948" spans="1:63" x14ac:dyDescent="0.25">
      <c r="A948">
        <v>969</v>
      </c>
      <c r="B948" s="1">
        <v>41563</v>
      </c>
      <c r="C948">
        <v>16</v>
      </c>
      <c r="D948">
        <v>17</v>
      </c>
      <c r="E948">
        <v>20</v>
      </c>
      <c r="F948">
        <v>18</v>
      </c>
      <c r="G948">
        <v>5</v>
      </c>
      <c r="H948">
        <v>1</v>
      </c>
      <c r="I948">
        <v>4</v>
      </c>
      <c r="J948">
        <v>12</v>
      </c>
      <c r="K948">
        <v>24</v>
      </c>
      <c r="L948">
        <v>3</v>
      </c>
      <c r="M948">
        <v>10</v>
      </c>
      <c r="N948">
        <v>22</v>
      </c>
      <c r="O948">
        <v>19</v>
      </c>
      <c r="P948">
        <v>11</v>
      </c>
      <c r="Q948">
        <v>9</v>
      </c>
      <c r="R948">
        <v>1</v>
      </c>
      <c r="S948">
        <v>349</v>
      </c>
      <c r="T948">
        <v>14365</v>
      </c>
      <c r="U948">
        <v>213655</v>
      </c>
      <c r="V948">
        <v>1241095</v>
      </c>
      <c r="X948" t="b">
        <f t="shared" si="406"/>
        <v>1</v>
      </c>
      <c r="Y948">
        <f t="shared" si="381"/>
        <v>1</v>
      </c>
      <c r="Z948">
        <f t="shared" si="382"/>
        <v>2</v>
      </c>
      <c r="AA948">
        <f t="shared" si="383"/>
        <v>3</v>
      </c>
      <c r="AB948">
        <f t="shared" si="384"/>
        <v>4</v>
      </c>
      <c r="AC948">
        <f t="shared" si="385"/>
        <v>5</v>
      </c>
      <c r="AD948">
        <f t="shared" si="386"/>
        <v>6</v>
      </c>
      <c r="AE948">
        <f t="shared" si="387"/>
        <v>7</v>
      </c>
      <c r="AF948">
        <f t="shared" si="388"/>
        <v>8</v>
      </c>
      <c r="AG948">
        <f t="shared" si="389"/>
        <v>9</v>
      </c>
      <c r="AH948">
        <f t="shared" si="390"/>
        <v>10</v>
      </c>
      <c r="AI948">
        <f t="shared" si="391"/>
        <v>11</v>
      </c>
      <c r="AJ948">
        <f t="shared" si="392"/>
        <v>12</v>
      </c>
      <c r="AK948">
        <f t="shared" si="393"/>
        <v>13</v>
      </c>
      <c r="AL948">
        <f t="shared" si="394"/>
        <v>14</v>
      </c>
      <c r="AM948" t="str">
        <f t="shared" si="395"/>
        <v/>
      </c>
      <c r="AN948">
        <f t="shared" si="396"/>
        <v>16</v>
      </c>
      <c r="AO948">
        <f t="shared" si="397"/>
        <v>17</v>
      </c>
      <c r="AP948">
        <f t="shared" si="398"/>
        <v>18</v>
      </c>
      <c r="AQ948">
        <f t="shared" si="399"/>
        <v>19</v>
      </c>
      <c r="AR948">
        <f t="shared" si="400"/>
        <v>20</v>
      </c>
      <c r="AS948">
        <f t="shared" si="401"/>
        <v>21</v>
      </c>
      <c r="AT948">
        <f t="shared" si="402"/>
        <v>22</v>
      </c>
      <c r="AU948">
        <f t="shared" si="403"/>
        <v>23</v>
      </c>
      <c r="AV948">
        <f t="shared" si="404"/>
        <v>24</v>
      </c>
      <c r="AW948">
        <f t="shared" si="405"/>
        <v>25</v>
      </c>
      <c r="AY948" t="str">
        <f>IF(COUNT(Y948:AW948)=25,LARGE($AY949:AY$1917,1)+1,"")</f>
        <v/>
      </c>
      <c r="AZ948" t="str">
        <f>IF(X948,IF(AY948="","",MATCH(AY948-1,$AY948:AY$1917,0)-1),"")</f>
        <v/>
      </c>
      <c r="BB948">
        <f t="array" ref="BB948">IFERROR(IF($X948,SMALL(IF(COUNTIF($Y948:$AW948,$Y$2:$AW$2)=0,$Y$2:$AW$2,""),COLUMNS($BB$46:BB$46)),""),"")</f>
        <v>15</v>
      </c>
      <c r="BC948" t="str">
        <f t="array" ref="BC948">IFERROR(IF($X948,SMALL(IF(COUNTIF($Y948:$AW948,$Y$2:$AW$2)=0,$Y$2:$AW$2,""),COLUMNS($BB$46:BC$46)),""),"")</f>
        <v/>
      </c>
      <c r="BD948" t="str">
        <f t="array" ref="BD948">IFERROR(IF($X948,SMALL(IF(COUNTIF($Y948:$AW948,$Y$2:$AW$2)=0,$Y$2:$AW$2,""),COLUMNS($BB$46:BD$46)),""),"")</f>
        <v/>
      </c>
      <c r="BE948" t="str">
        <f t="array" ref="BE948">IFERROR(IF($X948,SMALL(IF(COUNTIF($Y948:$AW948,$Y$2:$AW$2)=0,$Y$2:$AW$2,""),COLUMNS($BB$46:BE$46)),""),"")</f>
        <v/>
      </c>
      <c r="BF948" t="str">
        <f t="array" ref="BF948">IFERROR(IF($X948,SMALL(IF(COUNTIF($Y948:$AW948,$Y$2:$AW$2)=0,$Y$2:$AW$2,""),COLUMNS($BB$46:BF$46)),""),"")</f>
        <v/>
      </c>
      <c r="BG948" t="str">
        <f t="array" ref="BG948">IFERROR(IF($X948,SMALL(IF(COUNTIF($Y948:$AW948,$Y$2:$AW$2)=0,$Y$2:$AW$2,""),COLUMNS($BB$46:BG$46)),""),"")</f>
        <v/>
      </c>
      <c r="BH948" t="str">
        <f t="array" ref="BH948">IFERROR(IF($X948,SMALL(IF(COUNTIF($Y948:$AW948,$Y$2:$AW$2)=0,$Y$2:$AW$2,""),COLUMNS($BB$46:BH$46)),""),"")</f>
        <v/>
      </c>
      <c r="BI948" t="str">
        <f t="array" ref="BI948">IFERROR(IF($X948,SMALL(IF(COUNTIF($Y948:$AW948,$Y$2:$AW$2)=0,$Y$2:$AW$2,""),COLUMNS($BB$46:BI$46)),""),"")</f>
        <v/>
      </c>
      <c r="BJ948" t="str">
        <f t="array" ref="BJ948">IFERROR(IF($X948,SMALL(IF(COUNTIF($Y948:$AW948,$Y$2:$AW$2)=0,$Y$2:$AW$2,""),COLUMNS($BB$46:BJ$46)),""),"")</f>
        <v/>
      </c>
      <c r="BK948" t="str">
        <f t="array" ref="BK948">IFERROR(IF($X948,SMALL(IF(COUNTIF($Y948:$AW948,$Y$2:$AW$2)=0,$Y$2:$AW$2,""),COLUMNS($BB$46:BK$46)),""),"")</f>
        <v/>
      </c>
    </row>
    <row r="949" spans="1:63" x14ac:dyDescent="0.25">
      <c r="A949">
        <v>968</v>
      </c>
      <c r="B949" s="1">
        <v>41561</v>
      </c>
      <c r="C949">
        <v>11</v>
      </c>
      <c r="D949">
        <v>7</v>
      </c>
      <c r="E949">
        <v>9</v>
      </c>
      <c r="F949">
        <v>20</v>
      </c>
      <c r="G949">
        <v>19</v>
      </c>
      <c r="H949">
        <v>5</v>
      </c>
      <c r="I949">
        <v>3</v>
      </c>
      <c r="J949">
        <v>4</v>
      </c>
      <c r="K949">
        <v>2</v>
      </c>
      <c r="L949">
        <v>18</v>
      </c>
      <c r="M949">
        <v>14</v>
      </c>
      <c r="N949">
        <v>16</v>
      </c>
      <c r="O949">
        <v>21</v>
      </c>
      <c r="P949">
        <v>13</v>
      </c>
      <c r="Q949">
        <v>25</v>
      </c>
      <c r="R949">
        <v>3</v>
      </c>
      <c r="S949">
        <v>563</v>
      </c>
      <c r="T949">
        <v>19553</v>
      </c>
      <c r="U949">
        <v>237192</v>
      </c>
      <c r="V949">
        <v>1209535</v>
      </c>
      <c r="X949" t="b">
        <f t="shared" si="406"/>
        <v>1</v>
      </c>
      <c r="Y949" t="str">
        <f t="shared" si="381"/>
        <v/>
      </c>
      <c r="Z949">
        <f t="shared" si="382"/>
        <v>2</v>
      </c>
      <c r="AA949">
        <f t="shared" si="383"/>
        <v>3</v>
      </c>
      <c r="AB949">
        <f t="shared" si="384"/>
        <v>4</v>
      </c>
      <c r="AC949">
        <f t="shared" si="385"/>
        <v>5</v>
      </c>
      <c r="AD949">
        <f t="shared" si="386"/>
        <v>6</v>
      </c>
      <c r="AE949">
        <f t="shared" si="387"/>
        <v>7</v>
      </c>
      <c r="AF949">
        <f t="shared" si="388"/>
        <v>8</v>
      </c>
      <c r="AG949">
        <f t="shared" si="389"/>
        <v>9</v>
      </c>
      <c r="AH949">
        <f t="shared" si="390"/>
        <v>10</v>
      </c>
      <c r="AI949">
        <f t="shared" si="391"/>
        <v>11</v>
      </c>
      <c r="AJ949" t="str">
        <f t="shared" si="392"/>
        <v/>
      </c>
      <c r="AK949">
        <f t="shared" si="393"/>
        <v>13</v>
      </c>
      <c r="AL949">
        <f t="shared" si="394"/>
        <v>14</v>
      </c>
      <c r="AM949" t="str">
        <f t="shared" si="395"/>
        <v/>
      </c>
      <c r="AN949">
        <f t="shared" si="396"/>
        <v>16</v>
      </c>
      <c r="AO949">
        <f t="shared" si="397"/>
        <v>17</v>
      </c>
      <c r="AP949">
        <f t="shared" si="398"/>
        <v>18</v>
      </c>
      <c r="AQ949">
        <f t="shared" si="399"/>
        <v>19</v>
      </c>
      <c r="AR949">
        <f t="shared" si="400"/>
        <v>20</v>
      </c>
      <c r="AS949">
        <f t="shared" si="401"/>
        <v>21</v>
      </c>
      <c r="AT949">
        <f t="shared" si="402"/>
        <v>22</v>
      </c>
      <c r="AU949">
        <f t="shared" si="403"/>
        <v>23</v>
      </c>
      <c r="AV949" t="str">
        <f t="shared" si="404"/>
        <v/>
      </c>
      <c r="AW949">
        <f t="shared" si="405"/>
        <v>25</v>
      </c>
      <c r="AY949" t="str">
        <f>IF(COUNT(Y949:AW949)=25,LARGE($AY950:AY$1917,1)+1,"")</f>
        <v/>
      </c>
      <c r="AZ949" t="str">
        <f>IF(X949,IF(AY949="","",MATCH(AY949-1,$AY949:AY$1917,0)-1),"")</f>
        <v/>
      </c>
      <c r="BB949">
        <f t="array" ref="BB949">IFERROR(IF($X949,SMALL(IF(COUNTIF($Y949:$AW949,$Y$2:$AW$2)=0,$Y$2:$AW$2,""),COLUMNS($BB$46:BB$46)),""),"")</f>
        <v>1</v>
      </c>
      <c r="BC949">
        <f t="array" ref="BC949">IFERROR(IF($X949,SMALL(IF(COUNTIF($Y949:$AW949,$Y$2:$AW$2)=0,$Y$2:$AW$2,""),COLUMNS($BB$46:BC$46)),""),"")</f>
        <v>12</v>
      </c>
      <c r="BD949">
        <f t="array" ref="BD949">IFERROR(IF($X949,SMALL(IF(COUNTIF($Y949:$AW949,$Y$2:$AW$2)=0,$Y$2:$AW$2,""),COLUMNS($BB$46:BD$46)),""),"")</f>
        <v>15</v>
      </c>
      <c r="BE949">
        <f t="array" ref="BE949">IFERROR(IF($X949,SMALL(IF(COUNTIF($Y949:$AW949,$Y$2:$AW$2)=0,$Y$2:$AW$2,""),COLUMNS($BB$46:BE$46)),""),"")</f>
        <v>24</v>
      </c>
      <c r="BF949" t="str">
        <f t="array" ref="BF949">IFERROR(IF($X949,SMALL(IF(COUNTIF($Y949:$AW949,$Y$2:$AW$2)=0,$Y$2:$AW$2,""),COLUMNS($BB$46:BF$46)),""),"")</f>
        <v/>
      </c>
      <c r="BG949" t="str">
        <f t="array" ref="BG949">IFERROR(IF($X949,SMALL(IF(COUNTIF($Y949:$AW949,$Y$2:$AW$2)=0,$Y$2:$AW$2,""),COLUMNS($BB$46:BG$46)),""),"")</f>
        <v/>
      </c>
      <c r="BH949" t="str">
        <f t="array" ref="BH949">IFERROR(IF($X949,SMALL(IF(COUNTIF($Y949:$AW949,$Y$2:$AW$2)=0,$Y$2:$AW$2,""),COLUMNS($BB$46:BH$46)),""),"")</f>
        <v/>
      </c>
      <c r="BI949" t="str">
        <f t="array" ref="BI949">IFERROR(IF($X949,SMALL(IF(COUNTIF($Y949:$AW949,$Y$2:$AW$2)=0,$Y$2:$AW$2,""),COLUMNS($BB$46:BI$46)),""),"")</f>
        <v/>
      </c>
      <c r="BJ949" t="str">
        <f t="array" ref="BJ949">IFERROR(IF($X949,SMALL(IF(COUNTIF($Y949:$AW949,$Y$2:$AW$2)=0,$Y$2:$AW$2,""),COLUMNS($BB$46:BJ$46)),""),"")</f>
        <v/>
      </c>
      <c r="BK949" t="str">
        <f t="array" ref="BK949">IFERROR(IF($X949,SMALL(IF(COUNTIF($Y949:$AW949,$Y$2:$AW$2)=0,$Y$2:$AW$2,""),COLUMNS($BB$46:BK$46)),""),"")</f>
        <v/>
      </c>
    </row>
    <row r="950" spans="1:63" x14ac:dyDescent="0.25">
      <c r="A950">
        <v>967</v>
      </c>
      <c r="B950" s="1">
        <v>41558</v>
      </c>
      <c r="C950">
        <v>17</v>
      </c>
      <c r="D950">
        <v>4</v>
      </c>
      <c r="E950">
        <v>25</v>
      </c>
      <c r="F950">
        <v>16</v>
      </c>
      <c r="G950">
        <v>22</v>
      </c>
      <c r="H950">
        <v>11</v>
      </c>
      <c r="I950">
        <v>23</v>
      </c>
      <c r="J950">
        <v>21</v>
      </c>
      <c r="K950">
        <v>2</v>
      </c>
      <c r="L950">
        <v>10</v>
      </c>
      <c r="M950">
        <v>20</v>
      </c>
      <c r="N950">
        <v>8</v>
      </c>
      <c r="O950">
        <v>6</v>
      </c>
      <c r="P950">
        <v>9</v>
      </c>
      <c r="Q950">
        <v>3</v>
      </c>
      <c r="R950">
        <v>1</v>
      </c>
      <c r="S950">
        <v>334</v>
      </c>
      <c r="T950">
        <v>15293</v>
      </c>
      <c r="U950">
        <v>212557</v>
      </c>
      <c r="V950">
        <v>1271457</v>
      </c>
      <c r="X950" t="b">
        <f t="shared" si="406"/>
        <v>1</v>
      </c>
      <c r="Y950" t="str">
        <f t="shared" si="381"/>
        <v/>
      </c>
      <c r="Z950">
        <f t="shared" si="382"/>
        <v>2</v>
      </c>
      <c r="AA950">
        <f t="shared" si="383"/>
        <v>3</v>
      </c>
      <c r="AB950">
        <f t="shared" si="384"/>
        <v>4</v>
      </c>
      <c r="AC950" t="str">
        <f t="shared" si="385"/>
        <v/>
      </c>
      <c r="AD950">
        <f t="shared" si="386"/>
        <v>6</v>
      </c>
      <c r="AE950" t="str">
        <f t="shared" si="387"/>
        <v/>
      </c>
      <c r="AF950">
        <f t="shared" si="388"/>
        <v>8</v>
      </c>
      <c r="AG950">
        <f t="shared" si="389"/>
        <v>9</v>
      </c>
      <c r="AH950">
        <f t="shared" si="390"/>
        <v>10</v>
      </c>
      <c r="AI950">
        <f t="shared" si="391"/>
        <v>11</v>
      </c>
      <c r="AJ950" t="str">
        <f t="shared" si="392"/>
        <v/>
      </c>
      <c r="AK950" t="str">
        <f t="shared" si="393"/>
        <v/>
      </c>
      <c r="AL950" t="str">
        <f t="shared" si="394"/>
        <v/>
      </c>
      <c r="AM950" t="str">
        <f t="shared" si="395"/>
        <v/>
      </c>
      <c r="AN950">
        <f t="shared" si="396"/>
        <v>16</v>
      </c>
      <c r="AO950">
        <f t="shared" si="397"/>
        <v>17</v>
      </c>
      <c r="AP950" t="str">
        <f t="shared" si="398"/>
        <v/>
      </c>
      <c r="AQ950" t="str">
        <f t="shared" si="399"/>
        <v/>
      </c>
      <c r="AR950">
        <f t="shared" si="400"/>
        <v>20</v>
      </c>
      <c r="AS950">
        <f t="shared" si="401"/>
        <v>21</v>
      </c>
      <c r="AT950">
        <f t="shared" si="402"/>
        <v>22</v>
      </c>
      <c r="AU950">
        <f t="shared" si="403"/>
        <v>23</v>
      </c>
      <c r="AV950" t="str">
        <f t="shared" si="404"/>
        <v/>
      </c>
      <c r="AW950">
        <f t="shared" si="405"/>
        <v>25</v>
      </c>
      <c r="AY950" t="str">
        <f>IF(COUNT(Y950:AW950)=25,LARGE($AY951:AY$1917,1)+1,"")</f>
        <v/>
      </c>
      <c r="AZ950" t="str">
        <f>IF(X950,IF(AY950="","",MATCH(AY950-1,$AY950:AY$1917,0)-1),"")</f>
        <v/>
      </c>
      <c r="BB950">
        <f t="array" ref="BB950">IFERROR(IF($X950,SMALL(IF(COUNTIF($Y950:$AW950,$Y$2:$AW$2)=0,$Y$2:$AW$2,""),COLUMNS($BB$46:BB$46)),""),"")</f>
        <v>1</v>
      </c>
      <c r="BC950">
        <f t="array" ref="BC950">IFERROR(IF($X950,SMALL(IF(COUNTIF($Y950:$AW950,$Y$2:$AW$2)=0,$Y$2:$AW$2,""),COLUMNS($BB$46:BC$46)),""),"")</f>
        <v>5</v>
      </c>
      <c r="BD950">
        <f t="array" ref="BD950">IFERROR(IF($X950,SMALL(IF(COUNTIF($Y950:$AW950,$Y$2:$AW$2)=0,$Y$2:$AW$2,""),COLUMNS($BB$46:BD$46)),""),"")</f>
        <v>7</v>
      </c>
      <c r="BE950">
        <f t="array" ref="BE950">IFERROR(IF($X950,SMALL(IF(COUNTIF($Y950:$AW950,$Y$2:$AW$2)=0,$Y$2:$AW$2,""),COLUMNS($BB$46:BE$46)),""),"")</f>
        <v>12</v>
      </c>
      <c r="BF950">
        <f t="array" ref="BF950">IFERROR(IF($X950,SMALL(IF(COUNTIF($Y950:$AW950,$Y$2:$AW$2)=0,$Y$2:$AW$2,""),COLUMNS($BB$46:BF$46)),""),"")</f>
        <v>13</v>
      </c>
      <c r="BG950">
        <f t="array" ref="BG950">IFERROR(IF($X950,SMALL(IF(COUNTIF($Y950:$AW950,$Y$2:$AW$2)=0,$Y$2:$AW$2,""),COLUMNS($BB$46:BG$46)),""),"")</f>
        <v>14</v>
      </c>
      <c r="BH950">
        <f t="array" ref="BH950">IFERROR(IF($X950,SMALL(IF(COUNTIF($Y950:$AW950,$Y$2:$AW$2)=0,$Y$2:$AW$2,""),COLUMNS($BB$46:BH$46)),""),"")</f>
        <v>15</v>
      </c>
      <c r="BI950">
        <f t="array" ref="BI950">IFERROR(IF($X950,SMALL(IF(COUNTIF($Y950:$AW950,$Y$2:$AW$2)=0,$Y$2:$AW$2,""),COLUMNS($BB$46:BI$46)),""),"")</f>
        <v>18</v>
      </c>
      <c r="BJ950">
        <f t="array" ref="BJ950">IFERROR(IF($X950,SMALL(IF(COUNTIF($Y950:$AW950,$Y$2:$AW$2)=0,$Y$2:$AW$2,""),COLUMNS($BB$46:BJ$46)),""),"")</f>
        <v>19</v>
      </c>
      <c r="BK950">
        <f t="array" ref="BK950">IFERROR(IF($X950,SMALL(IF(COUNTIF($Y950:$AW950,$Y$2:$AW$2)=0,$Y$2:$AW$2,""),COLUMNS($BB$46:BK$46)),""),"")</f>
        <v>24</v>
      </c>
    </row>
    <row r="951" spans="1:63" x14ac:dyDescent="0.25">
      <c r="A951">
        <v>966</v>
      </c>
      <c r="B951" s="1">
        <v>41556</v>
      </c>
      <c r="C951">
        <v>4</v>
      </c>
      <c r="D951">
        <v>11</v>
      </c>
      <c r="E951">
        <v>6</v>
      </c>
      <c r="F951">
        <v>21</v>
      </c>
      <c r="G951">
        <v>7</v>
      </c>
      <c r="H951">
        <v>5</v>
      </c>
      <c r="I951">
        <v>12</v>
      </c>
      <c r="J951">
        <v>3</v>
      </c>
      <c r="K951">
        <v>10</v>
      </c>
      <c r="L951">
        <v>17</v>
      </c>
      <c r="M951">
        <v>2</v>
      </c>
      <c r="N951">
        <v>8</v>
      </c>
      <c r="O951">
        <v>25</v>
      </c>
      <c r="P951">
        <v>19</v>
      </c>
      <c r="Q951">
        <v>22</v>
      </c>
      <c r="R951">
        <v>5</v>
      </c>
      <c r="S951">
        <v>416</v>
      </c>
      <c r="T951">
        <v>18161</v>
      </c>
      <c r="U951">
        <v>250337</v>
      </c>
      <c r="V951">
        <v>1355925</v>
      </c>
      <c r="X951" t="b">
        <f t="shared" si="406"/>
        <v>1</v>
      </c>
      <c r="Y951">
        <f t="shared" si="381"/>
        <v>1</v>
      </c>
      <c r="Z951">
        <f t="shared" si="382"/>
        <v>2</v>
      </c>
      <c r="AA951">
        <f t="shared" si="383"/>
        <v>3</v>
      </c>
      <c r="AB951">
        <f t="shared" si="384"/>
        <v>4</v>
      </c>
      <c r="AC951">
        <f t="shared" si="385"/>
        <v>5</v>
      </c>
      <c r="AD951">
        <f t="shared" si="386"/>
        <v>6</v>
      </c>
      <c r="AE951">
        <f t="shared" si="387"/>
        <v>7</v>
      </c>
      <c r="AF951">
        <f t="shared" si="388"/>
        <v>8</v>
      </c>
      <c r="AG951">
        <f t="shared" si="389"/>
        <v>9</v>
      </c>
      <c r="AH951">
        <f t="shared" si="390"/>
        <v>10</v>
      </c>
      <c r="AI951">
        <f t="shared" si="391"/>
        <v>11</v>
      </c>
      <c r="AJ951">
        <f t="shared" si="392"/>
        <v>12</v>
      </c>
      <c r="AK951">
        <f t="shared" si="393"/>
        <v>13</v>
      </c>
      <c r="AL951">
        <f t="shared" si="394"/>
        <v>14</v>
      </c>
      <c r="AM951">
        <f t="shared" si="395"/>
        <v>15</v>
      </c>
      <c r="AN951">
        <f t="shared" si="396"/>
        <v>16</v>
      </c>
      <c r="AO951">
        <f t="shared" si="397"/>
        <v>17</v>
      </c>
      <c r="AP951">
        <f t="shared" si="398"/>
        <v>18</v>
      </c>
      <c r="AQ951">
        <f t="shared" si="399"/>
        <v>19</v>
      </c>
      <c r="AR951">
        <f t="shared" si="400"/>
        <v>20</v>
      </c>
      <c r="AS951">
        <f t="shared" si="401"/>
        <v>21</v>
      </c>
      <c r="AT951">
        <f t="shared" si="402"/>
        <v>22</v>
      </c>
      <c r="AU951">
        <f t="shared" si="403"/>
        <v>23</v>
      </c>
      <c r="AV951">
        <f t="shared" si="404"/>
        <v>24</v>
      </c>
      <c r="AW951">
        <f t="shared" si="405"/>
        <v>25</v>
      </c>
      <c r="AY951">
        <f>IF(COUNT(Y951:AW951)=25,LARGE($AY952:AY$1917,1)+1,"")</f>
        <v>202</v>
      </c>
      <c r="AZ951">
        <f>IF(X951,IF(AY951="","",MATCH(AY951-1,$AY951:AY$1917,0)-1),"")</f>
        <v>4</v>
      </c>
      <c r="BB951" t="str">
        <f t="array" ref="BB951">IFERROR(IF($X951,SMALL(IF(COUNTIF($Y951:$AW951,$Y$2:$AW$2)=0,$Y$2:$AW$2,""),COLUMNS($BB$46:BB$46)),""),"")</f>
        <v/>
      </c>
      <c r="BC951" t="str">
        <f t="array" ref="BC951">IFERROR(IF($X951,SMALL(IF(COUNTIF($Y951:$AW951,$Y$2:$AW$2)=0,$Y$2:$AW$2,""),COLUMNS($BB$46:BC$46)),""),"")</f>
        <v/>
      </c>
      <c r="BD951" t="str">
        <f t="array" ref="BD951">IFERROR(IF($X951,SMALL(IF(COUNTIF($Y951:$AW951,$Y$2:$AW$2)=0,$Y$2:$AW$2,""),COLUMNS($BB$46:BD$46)),""),"")</f>
        <v/>
      </c>
      <c r="BE951" t="str">
        <f t="array" ref="BE951">IFERROR(IF($X951,SMALL(IF(COUNTIF($Y951:$AW951,$Y$2:$AW$2)=0,$Y$2:$AW$2,""),COLUMNS($BB$46:BE$46)),""),"")</f>
        <v/>
      </c>
      <c r="BF951" t="str">
        <f t="array" ref="BF951">IFERROR(IF($X951,SMALL(IF(COUNTIF($Y951:$AW951,$Y$2:$AW$2)=0,$Y$2:$AW$2,""),COLUMNS($BB$46:BF$46)),""),"")</f>
        <v/>
      </c>
      <c r="BG951" t="str">
        <f t="array" ref="BG951">IFERROR(IF($X951,SMALL(IF(COUNTIF($Y951:$AW951,$Y$2:$AW$2)=0,$Y$2:$AW$2,""),COLUMNS($BB$46:BG$46)),""),"")</f>
        <v/>
      </c>
      <c r="BH951" t="str">
        <f t="array" ref="BH951">IFERROR(IF($X951,SMALL(IF(COUNTIF($Y951:$AW951,$Y$2:$AW$2)=0,$Y$2:$AW$2,""),COLUMNS($BB$46:BH$46)),""),"")</f>
        <v/>
      </c>
      <c r="BI951" t="str">
        <f t="array" ref="BI951">IFERROR(IF($X951,SMALL(IF(COUNTIF($Y951:$AW951,$Y$2:$AW$2)=0,$Y$2:$AW$2,""),COLUMNS($BB$46:BI$46)),""),"")</f>
        <v/>
      </c>
      <c r="BJ951" t="str">
        <f t="array" ref="BJ951">IFERROR(IF($X951,SMALL(IF(COUNTIF($Y951:$AW951,$Y$2:$AW$2)=0,$Y$2:$AW$2,""),COLUMNS($BB$46:BJ$46)),""),"")</f>
        <v/>
      </c>
      <c r="BK951" t="str">
        <f t="array" ref="BK951">IFERROR(IF($X951,SMALL(IF(COUNTIF($Y951:$AW951,$Y$2:$AW$2)=0,$Y$2:$AW$2,""),COLUMNS($BB$46:BK$46)),""),"")</f>
        <v/>
      </c>
    </row>
    <row r="952" spans="1:63" x14ac:dyDescent="0.25">
      <c r="A952">
        <v>965</v>
      </c>
      <c r="B952" s="1">
        <v>41554</v>
      </c>
      <c r="C952">
        <v>13</v>
      </c>
      <c r="D952">
        <v>18</v>
      </c>
      <c r="E952">
        <v>14</v>
      </c>
      <c r="F952">
        <v>24</v>
      </c>
      <c r="G952">
        <v>19</v>
      </c>
      <c r="H952">
        <v>15</v>
      </c>
      <c r="I952">
        <v>10</v>
      </c>
      <c r="J952">
        <v>22</v>
      </c>
      <c r="K952">
        <v>21</v>
      </c>
      <c r="L952">
        <v>8</v>
      </c>
      <c r="M952">
        <v>16</v>
      </c>
      <c r="N952">
        <v>3</v>
      </c>
      <c r="O952">
        <v>4</v>
      </c>
      <c r="P952">
        <v>11</v>
      </c>
      <c r="Q952">
        <v>9</v>
      </c>
      <c r="R952">
        <v>2</v>
      </c>
      <c r="S952">
        <v>622</v>
      </c>
      <c r="T952">
        <v>20589</v>
      </c>
      <c r="U952">
        <v>241750</v>
      </c>
      <c r="V952">
        <v>1310749</v>
      </c>
      <c r="X952" t="b">
        <f t="shared" si="406"/>
        <v>1</v>
      </c>
      <c r="Y952">
        <f t="shared" si="381"/>
        <v>1</v>
      </c>
      <c r="Z952">
        <f t="shared" si="382"/>
        <v>2</v>
      </c>
      <c r="AA952">
        <f t="shared" si="383"/>
        <v>3</v>
      </c>
      <c r="AB952">
        <f t="shared" si="384"/>
        <v>4</v>
      </c>
      <c r="AC952" t="str">
        <f t="shared" si="385"/>
        <v/>
      </c>
      <c r="AD952">
        <f t="shared" si="386"/>
        <v>6</v>
      </c>
      <c r="AE952">
        <f t="shared" si="387"/>
        <v>7</v>
      </c>
      <c r="AF952">
        <f t="shared" si="388"/>
        <v>8</v>
      </c>
      <c r="AG952">
        <f t="shared" si="389"/>
        <v>9</v>
      </c>
      <c r="AH952">
        <f t="shared" si="390"/>
        <v>10</v>
      </c>
      <c r="AI952">
        <f t="shared" si="391"/>
        <v>11</v>
      </c>
      <c r="AJ952" t="str">
        <f t="shared" si="392"/>
        <v/>
      </c>
      <c r="AK952">
        <f t="shared" si="393"/>
        <v>13</v>
      </c>
      <c r="AL952">
        <f t="shared" si="394"/>
        <v>14</v>
      </c>
      <c r="AM952">
        <f t="shared" si="395"/>
        <v>15</v>
      </c>
      <c r="AN952">
        <f t="shared" si="396"/>
        <v>16</v>
      </c>
      <c r="AO952">
        <f t="shared" si="397"/>
        <v>17</v>
      </c>
      <c r="AP952">
        <f t="shared" si="398"/>
        <v>18</v>
      </c>
      <c r="AQ952">
        <f t="shared" si="399"/>
        <v>19</v>
      </c>
      <c r="AR952">
        <f t="shared" si="400"/>
        <v>20</v>
      </c>
      <c r="AS952">
        <f t="shared" si="401"/>
        <v>21</v>
      </c>
      <c r="AT952">
        <f t="shared" si="402"/>
        <v>22</v>
      </c>
      <c r="AU952">
        <f t="shared" si="403"/>
        <v>23</v>
      </c>
      <c r="AV952">
        <f t="shared" si="404"/>
        <v>24</v>
      </c>
      <c r="AW952" t="str">
        <f t="shared" si="405"/>
        <v/>
      </c>
      <c r="AY952" t="str">
        <f>IF(COUNT(Y952:AW952)=25,LARGE($AY953:AY$1917,1)+1,"")</f>
        <v/>
      </c>
      <c r="AZ952" t="str">
        <f>IF(X952,IF(AY952="","",MATCH(AY952-1,$AY952:AY$1917,0)-1),"")</f>
        <v/>
      </c>
      <c r="BB952">
        <f t="array" ref="BB952">IFERROR(IF($X952,SMALL(IF(COUNTIF($Y952:$AW952,$Y$2:$AW$2)=0,$Y$2:$AW$2,""),COLUMNS($BB$46:BB$46)),""),"")</f>
        <v>5</v>
      </c>
      <c r="BC952">
        <f t="array" ref="BC952">IFERROR(IF($X952,SMALL(IF(COUNTIF($Y952:$AW952,$Y$2:$AW$2)=0,$Y$2:$AW$2,""),COLUMNS($BB$46:BC$46)),""),"")</f>
        <v>12</v>
      </c>
      <c r="BD952">
        <f t="array" ref="BD952">IFERROR(IF($X952,SMALL(IF(COUNTIF($Y952:$AW952,$Y$2:$AW$2)=0,$Y$2:$AW$2,""),COLUMNS($BB$46:BD$46)),""),"")</f>
        <v>25</v>
      </c>
      <c r="BE952" t="str">
        <f t="array" ref="BE952">IFERROR(IF($X952,SMALL(IF(COUNTIF($Y952:$AW952,$Y$2:$AW$2)=0,$Y$2:$AW$2,""),COLUMNS($BB$46:BE$46)),""),"")</f>
        <v/>
      </c>
      <c r="BF952" t="str">
        <f t="array" ref="BF952">IFERROR(IF($X952,SMALL(IF(COUNTIF($Y952:$AW952,$Y$2:$AW$2)=0,$Y$2:$AW$2,""),COLUMNS($BB$46:BF$46)),""),"")</f>
        <v/>
      </c>
      <c r="BG952" t="str">
        <f t="array" ref="BG952">IFERROR(IF($X952,SMALL(IF(COUNTIF($Y952:$AW952,$Y$2:$AW$2)=0,$Y$2:$AW$2,""),COLUMNS($BB$46:BG$46)),""),"")</f>
        <v/>
      </c>
      <c r="BH952" t="str">
        <f t="array" ref="BH952">IFERROR(IF($X952,SMALL(IF(COUNTIF($Y952:$AW952,$Y$2:$AW$2)=0,$Y$2:$AW$2,""),COLUMNS($BB$46:BH$46)),""),"")</f>
        <v/>
      </c>
      <c r="BI952" t="str">
        <f t="array" ref="BI952">IFERROR(IF($X952,SMALL(IF(COUNTIF($Y952:$AW952,$Y$2:$AW$2)=0,$Y$2:$AW$2,""),COLUMNS($BB$46:BI$46)),""),"")</f>
        <v/>
      </c>
      <c r="BJ952" t="str">
        <f t="array" ref="BJ952">IFERROR(IF($X952,SMALL(IF(COUNTIF($Y952:$AW952,$Y$2:$AW$2)=0,$Y$2:$AW$2,""),COLUMNS($BB$46:BJ$46)),""),"")</f>
        <v/>
      </c>
      <c r="BK952" t="str">
        <f t="array" ref="BK952">IFERROR(IF($X952,SMALL(IF(COUNTIF($Y952:$AW952,$Y$2:$AW$2)=0,$Y$2:$AW$2,""),COLUMNS($BB$46:BK$46)),""),"")</f>
        <v/>
      </c>
    </row>
    <row r="953" spans="1:63" x14ac:dyDescent="0.25">
      <c r="A953">
        <v>964</v>
      </c>
      <c r="B953" s="1">
        <v>41551</v>
      </c>
      <c r="C953">
        <v>2</v>
      </c>
      <c r="D953">
        <v>23</v>
      </c>
      <c r="E953">
        <v>4</v>
      </c>
      <c r="F953">
        <v>9</v>
      </c>
      <c r="G953">
        <v>15</v>
      </c>
      <c r="H953">
        <v>1</v>
      </c>
      <c r="I953">
        <v>20</v>
      </c>
      <c r="J953">
        <v>3</v>
      </c>
      <c r="K953">
        <v>10</v>
      </c>
      <c r="L953">
        <v>19</v>
      </c>
      <c r="M953">
        <v>11</v>
      </c>
      <c r="N953">
        <v>7</v>
      </c>
      <c r="O953">
        <v>18</v>
      </c>
      <c r="P953">
        <v>17</v>
      </c>
      <c r="Q953">
        <v>21</v>
      </c>
      <c r="R953">
        <v>1</v>
      </c>
      <c r="S953">
        <v>635</v>
      </c>
      <c r="T953">
        <v>25422</v>
      </c>
      <c r="U953">
        <v>300656</v>
      </c>
      <c r="V953">
        <v>1559672</v>
      </c>
      <c r="X953" t="b">
        <f t="shared" si="406"/>
        <v>1</v>
      </c>
      <c r="Y953">
        <f t="shared" si="381"/>
        <v>1</v>
      </c>
      <c r="Z953">
        <f t="shared" si="382"/>
        <v>2</v>
      </c>
      <c r="AA953">
        <f t="shared" si="383"/>
        <v>3</v>
      </c>
      <c r="AB953">
        <f t="shared" si="384"/>
        <v>4</v>
      </c>
      <c r="AC953" t="str">
        <f t="shared" si="385"/>
        <v/>
      </c>
      <c r="AD953">
        <f t="shared" si="386"/>
        <v>6</v>
      </c>
      <c r="AE953">
        <f t="shared" si="387"/>
        <v>7</v>
      </c>
      <c r="AF953" t="str">
        <f t="shared" si="388"/>
        <v/>
      </c>
      <c r="AG953">
        <f t="shared" si="389"/>
        <v>9</v>
      </c>
      <c r="AH953">
        <f t="shared" si="390"/>
        <v>10</v>
      </c>
      <c r="AI953">
        <f t="shared" si="391"/>
        <v>11</v>
      </c>
      <c r="AJ953" t="str">
        <f t="shared" si="392"/>
        <v/>
      </c>
      <c r="AK953" t="str">
        <f t="shared" si="393"/>
        <v/>
      </c>
      <c r="AL953">
        <f t="shared" si="394"/>
        <v>14</v>
      </c>
      <c r="AM953">
        <f t="shared" si="395"/>
        <v>15</v>
      </c>
      <c r="AN953">
        <f t="shared" si="396"/>
        <v>16</v>
      </c>
      <c r="AO953">
        <f t="shared" si="397"/>
        <v>17</v>
      </c>
      <c r="AP953">
        <f t="shared" si="398"/>
        <v>18</v>
      </c>
      <c r="AQ953">
        <f t="shared" si="399"/>
        <v>19</v>
      </c>
      <c r="AR953">
        <f t="shared" si="400"/>
        <v>20</v>
      </c>
      <c r="AS953">
        <f t="shared" si="401"/>
        <v>21</v>
      </c>
      <c r="AT953" t="str">
        <f t="shared" si="402"/>
        <v/>
      </c>
      <c r="AU953">
        <f t="shared" si="403"/>
        <v>23</v>
      </c>
      <c r="AV953">
        <f t="shared" si="404"/>
        <v>24</v>
      </c>
      <c r="AW953" t="str">
        <f t="shared" si="405"/>
        <v/>
      </c>
      <c r="AY953" t="str">
        <f>IF(COUNT(Y953:AW953)=25,LARGE($AY954:AY$1917,1)+1,"")</f>
        <v/>
      </c>
      <c r="AZ953" t="str">
        <f>IF(X953,IF(AY953="","",MATCH(AY953-1,$AY953:AY$1917,0)-1),"")</f>
        <v/>
      </c>
      <c r="BB953">
        <f t="array" ref="BB953">IFERROR(IF($X953,SMALL(IF(COUNTIF($Y953:$AW953,$Y$2:$AW$2)=0,$Y$2:$AW$2,""),COLUMNS($BB$46:BB$46)),""),"")</f>
        <v>5</v>
      </c>
      <c r="BC953">
        <f t="array" ref="BC953">IFERROR(IF($X953,SMALL(IF(COUNTIF($Y953:$AW953,$Y$2:$AW$2)=0,$Y$2:$AW$2,""),COLUMNS($BB$46:BC$46)),""),"")</f>
        <v>8</v>
      </c>
      <c r="BD953">
        <f t="array" ref="BD953">IFERROR(IF($X953,SMALL(IF(COUNTIF($Y953:$AW953,$Y$2:$AW$2)=0,$Y$2:$AW$2,""),COLUMNS($BB$46:BD$46)),""),"")</f>
        <v>12</v>
      </c>
      <c r="BE953">
        <f t="array" ref="BE953">IFERROR(IF($X953,SMALL(IF(COUNTIF($Y953:$AW953,$Y$2:$AW$2)=0,$Y$2:$AW$2,""),COLUMNS($BB$46:BE$46)),""),"")</f>
        <v>13</v>
      </c>
      <c r="BF953">
        <f t="array" ref="BF953">IFERROR(IF($X953,SMALL(IF(COUNTIF($Y953:$AW953,$Y$2:$AW$2)=0,$Y$2:$AW$2,""),COLUMNS($BB$46:BF$46)),""),"")</f>
        <v>22</v>
      </c>
      <c r="BG953">
        <f t="array" ref="BG953">IFERROR(IF($X953,SMALL(IF(COUNTIF($Y953:$AW953,$Y$2:$AW$2)=0,$Y$2:$AW$2,""),COLUMNS($BB$46:BG$46)),""),"")</f>
        <v>25</v>
      </c>
      <c r="BH953" t="str">
        <f t="array" ref="BH953">IFERROR(IF($X953,SMALL(IF(COUNTIF($Y953:$AW953,$Y$2:$AW$2)=0,$Y$2:$AW$2,""),COLUMNS($BB$46:BH$46)),""),"")</f>
        <v/>
      </c>
      <c r="BI953" t="str">
        <f t="array" ref="BI953">IFERROR(IF($X953,SMALL(IF(COUNTIF($Y953:$AW953,$Y$2:$AW$2)=0,$Y$2:$AW$2,""),COLUMNS($BB$46:BI$46)),""),"")</f>
        <v/>
      </c>
      <c r="BJ953" t="str">
        <f t="array" ref="BJ953">IFERROR(IF($X953,SMALL(IF(COUNTIF($Y953:$AW953,$Y$2:$AW$2)=0,$Y$2:$AW$2,""),COLUMNS($BB$46:BJ$46)),""),"")</f>
        <v/>
      </c>
      <c r="BK953" t="str">
        <f t="array" ref="BK953">IFERROR(IF($X953,SMALL(IF(COUNTIF($Y953:$AW953,$Y$2:$AW$2)=0,$Y$2:$AW$2,""),COLUMNS($BB$46:BK$46)),""),"")</f>
        <v/>
      </c>
    </row>
    <row r="954" spans="1:63" x14ac:dyDescent="0.25">
      <c r="A954">
        <v>963</v>
      </c>
      <c r="B954" s="1">
        <v>41549</v>
      </c>
      <c r="C954">
        <v>11</v>
      </c>
      <c r="D954">
        <v>23</v>
      </c>
      <c r="E954">
        <v>15</v>
      </c>
      <c r="F954">
        <v>14</v>
      </c>
      <c r="G954">
        <v>7</v>
      </c>
      <c r="H954">
        <v>3</v>
      </c>
      <c r="I954">
        <v>19</v>
      </c>
      <c r="J954">
        <v>18</v>
      </c>
      <c r="K954">
        <v>9</v>
      </c>
      <c r="L954">
        <v>16</v>
      </c>
      <c r="M954">
        <v>17</v>
      </c>
      <c r="N954">
        <v>6</v>
      </c>
      <c r="O954">
        <v>4</v>
      </c>
      <c r="P954">
        <v>10</v>
      </c>
      <c r="Q954">
        <v>24</v>
      </c>
      <c r="R954">
        <v>2</v>
      </c>
      <c r="S954">
        <v>516</v>
      </c>
      <c r="T954">
        <v>20536</v>
      </c>
      <c r="U954">
        <v>221115</v>
      </c>
      <c r="V954">
        <v>1281293</v>
      </c>
      <c r="X954" t="b">
        <f t="shared" si="406"/>
        <v>1</v>
      </c>
      <c r="Y954" t="str">
        <f t="shared" si="381"/>
        <v/>
      </c>
      <c r="Z954" t="str">
        <f t="shared" si="382"/>
        <v/>
      </c>
      <c r="AA954">
        <f t="shared" si="383"/>
        <v>3</v>
      </c>
      <c r="AB954">
        <f t="shared" si="384"/>
        <v>4</v>
      </c>
      <c r="AC954" t="str">
        <f t="shared" si="385"/>
        <v/>
      </c>
      <c r="AD954">
        <f t="shared" si="386"/>
        <v>6</v>
      </c>
      <c r="AE954">
        <f t="shared" si="387"/>
        <v>7</v>
      </c>
      <c r="AF954" t="str">
        <f t="shared" si="388"/>
        <v/>
      </c>
      <c r="AG954">
        <f t="shared" si="389"/>
        <v>9</v>
      </c>
      <c r="AH954">
        <f t="shared" si="390"/>
        <v>10</v>
      </c>
      <c r="AI954">
        <f t="shared" si="391"/>
        <v>11</v>
      </c>
      <c r="AJ954" t="str">
        <f t="shared" si="392"/>
        <v/>
      </c>
      <c r="AK954" t="str">
        <f t="shared" si="393"/>
        <v/>
      </c>
      <c r="AL954">
        <f t="shared" si="394"/>
        <v>14</v>
      </c>
      <c r="AM954">
        <f t="shared" si="395"/>
        <v>15</v>
      </c>
      <c r="AN954">
        <f t="shared" si="396"/>
        <v>16</v>
      </c>
      <c r="AO954">
        <f t="shared" si="397"/>
        <v>17</v>
      </c>
      <c r="AP954">
        <f t="shared" si="398"/>
        <v>18</v>
      </c>
      <c r="AQ954">
        <f t="shared" si="399"/>
        <v>19</v>
      </c>
      <c r="AR954" t="str">
        <f t="shared" si="400"/>
        <v/>
      </c>
      <c r="AS954" t="str">
        <f t="shared" si="401"/>
        <v/>
      </c>
      <c r="AT954" t="str">
        <f t="shared" si="402"/>
        <v/>
      </c>
      <c r="AU954">
        <f t="shared" si="403"/>
        <v>23</v>
      </c>
      <c r="AV954">
        <f t="shared" si="404"/>
        <v>24</v>
      </c>
      <c r="AW954" t="str">
        <f t="shared" si="405"/>
        <v/>
      </c>
      <c r="AY954" t="str">
        <f>IF(COUNT(Y954:AW954)=25,LARGE($AY955:AY$1917,1)+1,"")</f>
        <v/>
      </c>
      <c r="AZ954" t="str">
        <f>IF(X954,IF(AY954="","",MATCH(AY954-1,$AY954:AY$1917,0)-1),"")</f>
        <v/>
      </c>
      <c r="BB954">
        <f t="array" ref="BB954">IFERROR(IF($X954,SMALL(IF(COUNTIF($Y954:$AW954,$Y$2:$AW$2)=0,$Y$2:$AW$2,""),COLUMNS($BB$46:BB$46)),""),"")</f>
        <v>1</v>
      </c>
      <c r="BC954">
        <f t="array" ref="BC954">IFERROR(IF($X954,SMALL(IF(COUNTIF($Y954:$AW954,$Y$2:$AW$2)=0,$Y$2:$AW$2,""),COLUMNS($BB$46:BC$46)),""),"")</f>
        <v>2</v>
      </c>
      <c r="BD954">
        <f t="array" ref="BD954">IFERROR(IF($X954,SMALL(IF(COUNTIF($Y954:$AW954,$Y$2:$AW$2)=0,$Y$2:$AW$2,""),COLUMNS($BB$46:BD$46)),""),"")</f>
        <v>5</v>
      </c>
      <c r="BE954">
        <f t="array" ref="BE954">IFERROR(IF($X954,SMALL(IF(COUNTIF($Y954:$AW954,$Y$2:$AW$2)=0,$Y$2:$AW$2,""),COLUMNS($BB$46:BE$46)),""),"")</f>
        <v>8</v>
      </c>
      <c r="BF954">
        <f t="array" ref="BF954">IFERROR(IF($X954,SMALL(IF(COUNTIF($Y954:$AW954,$Y$2:$AW$2)=0,$Y$2:$AW$2,""),COLUMNS($BB$46:BF$46)),""),"")</f>
        <v>12</v>
      </c>
      <c r="BG954">
        <f t="array" ref="BG954">IFERROR(IF($X954,SMALL(IF(COUNTIF($Y954:$AW954,$Y$2:$AW$2)=0,$Y$2:$AW$2,""),COLUMNS($BB$46:BG$46)),""),"")</f>
        <v>13</v>
      </c>
      <c r="BH954">
        <f t="array" ref="BH954">IFERROR(IF($X954,SMALL(IF(COUNTIF($Y954:$AW954,$Y$2:$AW$2)=0,$Y$2:$AW$2,""),COLUMNS($BB$46:BH$46)),""),"")</f>
        <v>20</v>
      </c>
      <c r="BI954">
        <f t="array" ref="BI954">IFERROR(IF($X954,SMALL(IF(COUNTIF($Y954:$AW954,$Y$2:$AW$2)=0,$Y$2:$AW$2,""),COLUMNS($BB$46:BI$46)),""),"")</f>
        <v>21</v>
      </c>
      <c r="BJ954">
        <f t="array" ref="BJ954">IFERROR(IF($X954,SMALL(IF(COUNTIF($Y954:$AW954,$Y$2:$AW$2)=0,$Y$2:$AW$2,""),COLUMNS($BB$46:BJ$46)),""),"")</f>
        <v>22</v>
      </c>
      <c r="BK954">
        <f t="array" ref="BK954">IFERROR(IF($X954,SMALL(IF(COUNTIF($Y954:$AW954,$Y$2:$AW$2)=0,$Y$2:$AW$2,""),COLUMNS($BB$46:BK$46)),""),"")</f>
        <v>25</v>
      </c>
    </row>
    <row r="955" spans="1:63" x14ac:dyDescent="0.25">
      <c r="A955">
        <v>962</v>
      </c>
      <c r="B955" s="1">
        <v>41547</v>
      </c>
      <c r="C955">
        <v>15</v>
      </c>
      <c r="D955">
        <v>1</v>
      </c>
      <c r="E955">
        <v>6</v>
      </c>
      <c r="F955">
        <v>25</v>
      </c>
      <c r="G955">
        <v>14</v>
      </c>
      <c r="H955">
        <v>13</v>
      </c>
      <c r="I955">
        <v>23</v>
      </c>
      <c r="J955">
        <v>21</v>
      </c>
      <c r="K955">
        <v>22</v>
      </c>
      <c r="L955">
        <v>4</v>
      </c>
      <c r="M955">
        <v>17</v>
      </c>
      <c r="N955">
        <v>20</v>
      </c>
      <c r="O955">
        <v>8</v>
      </c>
      <c r="P955">
        <v>9</v>
      </c>
      <c r="Q955">
        <v>11</v>
      </c>
      <c r="R955">
        <v>4</v>
      </c>
      <c r="S955">
        <v>781</v>
      </c>
      <c r="T955">
        <v>21183</v>
      </c>
      <c r="U955">
        <v>246810</v>
      </c>
      <c r="V955">
        <v>1332274</v>
      </c>
      <c r="X955" t="b">
        <f t="shared" si="406"/>
        <v>1</v>
      </c>
      <c r="Y955">
        <f t="shared" si="381"/>
        <v>1</v>
      </c>
      <c r="Z955">
        <f t="shared" si="382"/>
        <v>2</v>
      </c>
      <c r="AA955">
        <f t="shared" si="383"/>
        <v>3</v>
      </c>
      <c r="AB955">
        <f t="shared" si="384"/>
        <v>4</v>
      </c>
      <c r="AC955">
        <f t="shared" si="385"/>
        <v>5</v>
      </c>
      <c r="AD955">
        <f t="shared" si="386"/>
        <v>6</v>
      </c>
      <c r="AE955">
        <f t="shared" si="387"/>
        <v>7</v>
      </c>
      <c r="AF955">
        <f t="shared" si="388"/>
        <v>8</v>
      </c>
      <c r="AG955">
        <f t="shared" si="389"/>
        <v>9</v>
      </c>
      <c r="AH955">
        <f t="shared" si="390"/>
        <v>10</v>
      </c>
      <c r="AI955">
        <f t="shared" si="391"/>
        <v>11</v>
      </c>
      <c r="AJ955">
        <f t="shared" si="392"/>
        <v>12</v>
      </c>
      <c r="AK955">
        <f t="shared" si="393"/>
        <v>13</v>
      </c>
      <c r="AL955">
        <f t="shared" si="394"/>
        <v>14</v>
      </c>
      <c r="AM955">
        <f t="shared" si="395"/>
        <v>15</v>
      </c>
      <c r="AN955">
        <f t="shared" si="396"/>
        <v>16</v>
      </c>
      <c r="AO955">
        <f t="shared" si="397"/>
        <v>17</v>
      </c>
      <c r="AP955">
        <f t="shared" si="398"/>
        <v>18</v>
      </c>
      <c r="AQ955">
        <f t="shared" si="399"/>
        <v>19</v>
      </c>
      <c r="AR955">
        <f t="shared" si="400"/>
        <v>20</v>
      </c>
      <c r="AS955">
        <f t="shared" si="401"/>
        <v>21</v>
      </c>
      <c r="AT955">
        <f t="shared" si="402"/>
        <v>22</v>
      </c>
      <c r="AU955">
        <f t="shared" si="403"/>
        <v>23</v>
      </c>
      <c r="AV955">
        <f t="shared" si="404"/>
        <v>24</v>
      </c>
      <c r="AW955">
        <f t="shared" si="405"/>
        <v>25</v>
      </c>
      <c r="AY955">
        <f>IF(COUNT(Y955:AW955)=25,LARGE($AY956:AY$1917,1)+1,"")</f>
        <v>201</v>
      </c>
      <c r="AZ955">
        <f>IF(X955,IF(AY955="","",MATCH(AY955-1,$AY955:AY$1917,0)-1),"")</f>
        <v>5</v>
      </c>
      <c r="BB955" t="str">
        <f t="array" ref="BB955">IFERROR(IF($X955,SMALL(IF(COUNTIF($Y955:$AW955,$Y$2:$AW$2)=0,$Y$2:$AW$2,""),COLUMNS($BB$46:BB$46)),""),"")</f>
        <v/>
      </c>
      <c r="BC955" t="str">
        <f t="array" ref="BC955">IFERROR(IF($X955,SMALL(IF(COUNTIF($Y955:$AW955,$Y$2:$AW$2)=0,$Y$2:$AW$2,""),COLUMNS($BB$46:BC$46)),""),"")</f>
        <v/>
      </c>
      <c r="BD955" t="str">
        <f t="array" ref="BD955">IFERROR(IF($X955,SMALL(IF(COUNTIF($Y955:$AW955,$Y$2:$AW$2)=0,$Y$2:$AW$2,""),COLUMNS($BB$46:BD$46)),""),"")</f>
        <v/>
      </c>
      <c r="BE955" t="str">
        <f t="array" ref="BE955">IFERROR(IF($X955,SMALL(IF(COUNTIF($Y955:$AW955,$Y$2:$AW$2)=0,$Y$2:$AW$2,""),COLUMNS($BB$46:BE$46)),""),"")</f>
        <v/>
      </c>
      <c r="BF955" t="str">
        <f t="array" ref="BF955">IFERROR(IF($X955,SMALL(IF(COUNTIF($Y955:$AW955,$Y$2:$AW$2)=0,$Y$2:$AW$2,""),COLUMNS($BB$46:BF$46)),""),"")</f>
        <v/>
      </c>
      <c r="BG955" t="str">
        <f t="array" ref="BG955">IFERROR(IF($X955,SMALL(IF(COUNTIF($Y955:$AW955,$Y$2:$AW$2)=0,$Y$2:$AW$2,""),COLUMNS($BB$46:BG$46)),""),"")</f>
        <v/>
      </c>
      <c r="BH955" t="str">
        <f t="array" ref="BH955">IFERROR(IF($X955,SMALL(IF(COUNTIF($Y955:$AW955,$Y$2:$AW$2)=0,$Y$2:$AW$2,""),COLUMNS($BB$46:BH$46)),""),"")</f>
        <v/>
      </c>
      <c r="BI955" t="str">
        <f t="array" ref="BI955">IFERROR(IF($X955,SMALL(IF(COUNTIF($Y955:$AW955,$Y$2:$AW$2)=0,$Y$2:$AW$2,""),COLUMNS($BB$46:BI$46)),""),"")</f>
        <v/>
      </c>
      <c r="BJ955" t="str">
        <f t="array" ref="BJ955">IFERROR(IF($X955,SMALL(IF(COUNTIF($Y955:$AW955,$Y$2:$AW$2)=0,$Y$2:$AW$2,""),COLUMNS($BB$46:BJ$46)),""),"")</f>
        <v/>
      </c>
      <c r="BK955" t="str">
        <f t="array" ref="BK955">IFERROR(IF($X955,SMALL(IF(COUNTIF($Y955:$AW955,$Y$2:$AW$2)=0,$Y$2:$AW$2,""),COLUMNS($BB$46:BK$46)),""),"")</f>
        <v/>
      </c>
    </row>
    <row r="956" spans="1:63" x14ac:dyDescent="0.25">
      <c r="A956">
        <v>961</v>
      </c>
      <c r="B956" s="1">
        <v>41544</v>
      </c>
      <c r="C956">
        <v>1</v>
      </c>
      <c r="D956">
        <v>4</v>
      </c>
      <c r="E956">
        <v>18</v>
      </c>
      <c r="F956">
        <v>20</v>
      </c>
      <c r="G956">
        <v>7</v>
      </c>
      <c r="H956">
        <v>12</v>
      </c>
      <c r="I956">
        <v>22</v>
      </c>
      <c r="J956">
        <v>2</v>
      </c>
      <c r="K956">
        <v>11</v>
      </c>
      <c r="L956">
        <v>15</v>
      </c>
      <c r="M956">
        <v>25</v>
      </c>
      <c r="N956">
        <v>21</v>
      </c>
      <c r="O956">
        <v>5</v>
      </c>
      <c r="P956">
        <v>9</v>
      </c>
      <c r="Q956">
        <v>3</v>
      </c>
      <c r="R956">
        <v>4</v>
      </c>
      <c r="S956">
        <v>604</v>
      </c>
      <c r="T956">
        <v>20840</v>
      </c>
      <c r="U956">
        <v>249984</v>
      </c>
      <c r="V956">
        <v>1392852</v>
      </c>
      <c r="X956" t="b">
        <f t="shared" si="406"/>
        <v>1</v>
      </c>
      <c r="Y956">
        <f t="shared" si="381"/>
        <v>1</v>
      </c>
      <c r="Z956">
        <f t="shared" si="382"/>
        <v>2</v>
      </c>
      <c r="AA956">
        <f t="shared" si="383"/>
        <v>3</v>
      </c>
      <c r="AB956">
        <f t="shared" si="384"/>
        <v>4</v>
      </c>
      <c r="AC956">
        <f t="shared" si="385"/>
        <v>5</v>
      </c>
      <c r="AD956">
        <f t="shared" si="386"/>
        <v>6</v>
      </c>
      <c r="AE956">
        <f t="shared" si="387"/>
        <v>7</v>
      </c>
      <c r="AF956" t="str">
        <f t="shared" si="388"/>
        <v/>
      </c>
      <c r="AG956">
        <f t="shared" si="389"/>
        <v>9</v>
      </c>
      <c r="AH956">
        <f t="shared" si="390"/>
        <v>10</v>
      </c>
      <c r="AI956">
        <f t="shared" si="391"/>
        <v>11</v>
      </c>
      <c r="AJ956">
        <f t="shared" si="392"/>
        <v>12</v>
      </c>
      <c r="AK956">
        <f t="shared" si="393"/>
        <v>13</v>
      </c>
      <c r="AL956">
        <f t="shared" si="394"/>
        <v>14</v>
      </c>
      <c r="AM956">
        <f t="shared" si="395"/>
        <v>15</v>
      </c>
      <c r="AN956">
        <f t="shared" si="396"/>
        <v>16</v>
      </c>
      <c r="AO956">
        <f t="shared" si="397"/>
        <v>17</v>
      </c>
      <c r="AP956">
        <f t="shared" si="398"/>
        <v>18</v>
      </c>
      <c r="AQ956">
        <f t="shared" si="399"/>
        <v>19</v>
      </c>
      <c r="AR956">
        <f t="shared" si="400"/>
        <v>20</v>
      </c>
      <c r="AS956">
        <f t="shared" si="401"/>
        <v>21</v>
      </c>
      <c r="AT956">
        <f t="shared" si="402"/>
        <v>22</v>
      </c>
      <c r="AU956">
        <f t="shared" si="403"/>
        <v>23</v>
      </c>
      <c r="AV956">
        <f t="shared" si="404"/>
        <v>24</v>
      </c>
      <c r="AW956">
        <f t="shared" si="405"/>
        <v>25</v>
      </c>
      <c r="AY956" t="str">
        <f>IF(COUNT(Y956:AW956)=25,LARGE($AY957:AY$1917,1)+1,"")</f>
        <v/>
      </c>
      <c r="AZ956" t="str">
        <f>IF(X956,IF(AY956="","",MATCH(AY956-1,$AY956:AY$1917,0)-1),"")</f>
        <v/>
      </c>
      <c r="BB956">
        <f t="array" ref="BB956">IFERROR(IF($X956,SMALL(IF(COUNTIF($Y956:$AW956,$Y$2:$AW$2)=0,$Y$2:$AW$2,""),COLUMNS($BB$46:BB$46)),""),"")</f>
        <v>8</v>
      </c>
      <c r="BC956" t="str">
        <f t="array" ref="BC956">IFERROR(IF($X956,SMALL(IF(COUNTIF($Y956:$AW956,$Y$2:$AW$2)=0,$Y$2:$AW$2,""),COLUMNS($BB$46:BC$46)),""),"")</f>
        <v/>
      </c>
      <c r="BD956" t="str">
        <f t="array" ref="BD956">IFERROR(IF($X956,SMALL(IF(COUNTIF($Y956:$AW956,$Y$2:$AW$2)=0,$Y$2:$AW$2,""),COLUMNS($BB$46:BD$46)),""),"")</f>
        <v/>
      </c>
      <c r="BE956" t="str">
        <f t="array" ref="BE956">IFERROR(IF($X956,SMALL(IF(COUNTIF($Y956:$AW956,$Y$2:$AW$2)=0,$Y$2:$AW$2,""),COLUMNS($BB$46:BE$46)),""),"")</f>
        <v/>
      </c>
      <c r="BF956" t="str">
        <f t="array" ref="BF956">IFERROR(IF($X956,SMALL(IF(COUNTIF($Y956:$AW956,$Y$2:$AW$2)=0,$Y$2:$AW$2,""),COLUMNS($BB$46:BF$46)),""),"")</f>
        <v/>
      </c>
      <c r="BG956" t="str">
        <f t="array" ref="BG956">IFERROR(IF($X956,SMALL(IF(COUNTIF($Y956:$AW956,$Y$2:$AW$2)=0,$Y$2:$AW$2,""),COLUMNS($BB$46:BG$46)),""),"")</f>
        <v/>
      </c>
      <c r="BH956" t="str">
        <f t="array" ref="BH956">IFERROR(IF($X956,SMALL(IF(COUNTIF($Y956:$AW956,$Y$2:$AW$2)=0,$Y$2:$AW$2,""),COLUMNS($BB$46:BH$46)),""),"")</f>
        <v/>
      </c>
      <c r="BI956" t="str">
        <f t="array" ref="BI956">IFERROR(IF($X956,SMALL(IF(COUNTIF($Y956:$AW956,$Y$2:$AW$2)=0,$Y$2:$AW$2,""),COLUMNS($BB$46:BI$46)),""),"")</f>
        <v/>
      </c>
      <c r="BJ956" t="str">
        <f t="array" ref="BJ956">IFERROR(IF($X956,SMALL(IF(COUNTIF($Y956:$AW956,$Y$2:$AW$2)=0,$Y$2:$AW$2,""),COLUMNS($BB$46:BJ$46)),""),"")</f>
        <v/>
      </c>
      <c r="BK956" t="str">
        <f t="array" ref="BK956">IFERROR(IF($X956,SMALL(IF(COUNTIF($Y956:$AW956,$Y$2:$AW$2)=0,$Y$2:$AW$2,""),COLUMNS($BB$46:BK$46)),""),"")</f>
        <v/>
      </c>
    </row>
    <row r="957" spans="1:63" x14ac:dyDescent="0.25">
      <c r="A957">
        <v>960</v>
      </c>
      <c r="B957" s="1">
        <v>41542</v>
      </c>
      <c r="C957">
        <v>16</v>
      </c>
      <c r="D957">
        <v>14</v>
      </c>
      <c r="E957">
        <v>1</v>
      </c>
      <c r="F957">
        <v>6</v>
      </c>
      <c r="G957">
        <v>7</v>
      </c>
      <c r="H957">
        <v>2</v>
      </c>
      <c r="I957">
        <v>24</v>
      </c>
      <c r="J957">
        <v>17</v>
      </c>
      <c r="K957">
        <v>10</v>
      </c>
      <c r="L957">
        <v>4</v>
      </c>
      <c r="M957">
        <v>20</v>
      </c>
      <c r="N957">
        <v>21</v>
      </c>
      <c r="O957">
        <v>12</v>
      </c>
      <c r="P957">
        <v>18</v>
      </c>
      <c r="Q957">
        <v>3</v>
      </c>
      <c r="R957">
        <v>5</v>
      </c>
      <c r="S957">
        <v>502</v>
      </c>
      <c r="T957">
        <v>20532</v>
      </c>
      <c r="U957">
        <v>241227</v>
      </c>
      <c r="V957">
        <v>1300020</v>
      </c>
      <c r="X957" t="b">
        <f t="shared" si="406"/>
        <v>1</v>
      </c>
      <c r="Y957">
        <f t="shared" si="381"/>
        <v>1</v>
      </c>
      <c r="Z957">
        <f t="shared" si="382"/>
        <v>2</v>
      </c>
      <c r="AA957">
        <f t="shared" si="383"/>
        <v>3</v>
      </c>
      <c r="AB957">
        <f t="shared" si="384"/>
        <v>4</v>
      </c>
      <c r="AC957">
        <f t="shared" si="385"/>
        <v>5</v>
      </c>
      <c r="AD957">
        <f t="shared" si="386"/>
        <v>6</v>
      </c>
      <c r="AE957">
        <f t="shared" si="387"/>
        <v>7</v>
      </c>
      <c r="AF957" t="str">
        <f t="shared" si="388"/>
        <v/>
      </c>
      <c r="AG957">
        <f t="shared" si="389"/>
        <v>9</v>
      </c>
      <c r="AH957">
        <f t="shared" si="390"/>
        <v>10</v>
      </c>
      <c r="AI957">
        <f t="shared" si="391"/>
        <v>11</v>
      </c>
      <c r="AJ957">
        <f t="shared" si="392"/>
        <v>12</v>
      </c>
      <c r="AK957">
        <f t="shared" si="393"/>
        <v>13</v>
      </c>
      <c r="AL957">
        <f t="shared" si="394"/>
        <v>14</v>
      </c>
      <c r="AM957" t="str">
        <f t="shared" si="395"/>
        <v/>
      </c>
      <c r="AN957">
        <f t="shared" si="396"/>
        <v>16</v>
      </c>
      <c r="AO957">
        <f t="shared" si="397"/>
        <v>17</v>
      </c>
      <c r="AP957">
        <f t="shared" si="398"/>
        <v>18</v>
      </c>
      <c r="AQ957">
        <f t="shared" si="399"/>
        <v>19</v>
      </c>
      <c r="AR957">
        <f t="shared" si="400"/>
        <v>20</v>
      </c>
      <c r="AS957">
        <f t="shared" si="401"/>
        <v>21</v>
      </c>
      <c r="AT957">
        <f t="shared" si="402"/>
        <v>22</v>
      </c>
      <c r="AU957">
        <f t="shared" si="403"/>
        <v>23</v>
      </c>
      <c r="AV957">
        <f t="shared" si="404"/>
        <v>24</v>
      </c>
      <c r="AW957">
        <f t="shared" si="405"/>
        <v>25</v>
      </c>
      <c r="AY957" t="str">
        <f>IF(COUNT(Y957:AW957)=25,LARGE($AY958:AY$1917,1)+1,"")</f>
        <v/>
      </c>
      <c r="AZ957" t="str">
        <f>IF(X957,IF(AY957="","",MATCH(AY957-1,$AY957:AY$1917,0)-1),"")</f>
        <v/>
      </c>
      <c r="BB957">
        <f t="array" ref="BB957">IFERROR(IF($X957,SMALL(IF(COUNTIF($Y957:$AW957,$Y$2:$AW$2)=0,$Y$2:$AW$2,""),COLUMNS($BB$46:BB$46)),""),"")</f>
        <v>8</v>
      </c>
      <c r="BC957">
        <f t="array" ref="BC957">IFERROR(IF($X957,SMALL(IF(COUNTIF($Y957:$AW957,$Y$2:$AW$2)=0,$Y$2:$AW$2,""),COLUMNS($BB$46:BC$46)),""),"")</f>
        <v>15</v>
      </c>
      <c r="BD957" t="str">
        <f t="array" ref="BD957">IFERROR(IF($X957,SMALL(IF(COUNTIF($Y957:$AW957,$Y$2:$AW$2)=0,$Y$2:$AW$2,""),COLUMNS($BB$46:BD$46)),""),"")</f>
        <v/>
      </c>
      <c r="BE957" t="str">
        <f t="array" ref="BE957">IFERROR(IF($X957,SMALL(IF(COUNTIF($Y957:$AW957,$Y$2:$AW$2)=0,$Y$2:$AW$2,""),COLUMNS($BB$46:BE$46)),""),"")</f>
        <v/>
      </c>
      <c r="BF957" t="str">
        <f t="array" ref="BF957">IFERROR(IF($X957,SMALL(IF(COUNTIF($Y957:$AW957,$Y$2:$AW$2)=0,$Y$2:$AW$2,""),COLUMNS($BB$46:BF$46)),""),"")</f>
        <v/>
      </c>
      <c r="BG957" t="str">
        <f t="array" ref="BG957">IFERROR(IF($X957,SMALL(IF(COUNTIF($Y957:$AW957,$Y$2:$AW$2)=0,$Y$2:$AW$2,""),COLUMNS($BB$46:BG$46)),""),"")</f>
        <v/>
      </c>
      <c r="BH957" t="str">
        <f t="array" ref="BH957">IFERROR(IF($X957,SMALL(IF(COUNTIF($Y957:$AW957,$Y$2:$AW$2)=0,$Y$2:$AW$2,""),COLUMNS($BB$46:BH$46)),""),"")</f>
        <v/>
      </c>
      <c r="BI957" t="str">
        <f t="array" ref="BI957">IFERROR(IF($X957,SMALL(IF(COUNTIF($Y957:$AW957,$Y$2:$AW$2)=0,$Y$2:$AW$2,""),COLUMNS($BB$46:BI$46)),""),"")</f>
        <v/>
      </c>
      <c r="BJ957" t="str">
        <f t="array" ref="BJ957">IFERROR(IF($X957,SMALL(IF(COUNTIF($Y957:$AW957,$Y$2:$AW$2)=0,$Y$2:$AW$2,""),COLUMNS($BB$46:BJ$46)),""),"")</f>
        <v/>
      </c>
      <c r="BK957" t="str">
        <f t="array" ref="BK957">IFERROR(IF($X957,SMALL(IF(COUNTIF($Y957:$AW957,$Y$2:$AW$2)=0,$Y$2:$AW$2,""),COLUMNS($BB$46:BK$46)),""),"")</f>
        <v/>
      </c>
    </row>
    <row r="958" spans="1:63" x14ac:dyDescent="0.25">
      <c r="A958">
        <v>959</v>
      </c>
      <c r="B958" s="1">
        <v>41540</v>
      </c>
      <c r="C958">
        <v>9</v>
      </c>
      <c r="D958">
        <v>19</v>
      </c>
      <c r="E958">
        <v>25</v>
      </c>
      <c r="F958">
        <v>5</v>
      </c>
      <c r="G958">
        <v>12</v>
      </c>
      <c r="H958">
        <v>24</v>
      </c>
      <c r="I958">
        <v>16</v>
      </c>
      <c r="J958">
        <v>20</v>
      </c>
      <c r="K958">
        <v>11</v>
      </c>
      <c r="L958">
        <v>2</v>
      </c>
      <c r="M958">
        <v>22</v>
      </c>
      <c r="N958">
        <v>21</v>
      </c>
      <c r="O958">
        <v>14</v>
      </c>
      <c r="P958">
        <v>23</v>
      </c>
      <c r="Q958">
        <v>6</v>
      </c>
      <c r="R958">
        <v>5</v>
      </c>
      <c r="S958">
        <v>607</v>
      </c>
      <c r="T958">
        <v>22665</v>
      </c>
      <c r="U958">
        <v>244599</v>
      </c>
      <c r="V958">
        <v>1331433</v>
      </c>
      <c r="X958" t="b">
        <f t="shared" si="406"/>
        <v>1</v>
      </c>
      <c r="Y958">
        <f t="shared" si="381"/>
        <v>1</v>
      </c>
      <c r="Z958">
        <f t="shared" si="382"/>
        <v>2</v>
      </c>
      <c r="AA958" t="str">
        <f t="shared" si="383"/>
        <v/>
      </c>
      <c r="AB958">
        <f t="shared" si="384"/>
        <v>4</v>
      </c>
      <c r="AC958">
        <f t="shared" si="385"/>
        <v>5</v>
      </c>
      <c r="AD958">
        <f t="shared" si="386"/>
        <v>6</v>
      </c>
      <c r="AE958" t="str">
        <f t="shared" si="387"/>
        <v/>
      </c>
      <c r="AF958" t="str">
        <f t="shared" si="388"/>
        <v/>
      </c>
      <c r="AG958">
        <f t="shared" si="389"/>
        <v>9</v>
      </c>
      <c r="AH958" t="str">
        <f t="shared" si="390"/>
        <v/>
      </c>
      <c r="AI958">
        <f t="shared" si="391"/>
        <v>11</v>
      </c>
      <c r="AJ958">
        <f t="shared" si="392"/>
        <v>12</v>
      </c>
      <c r="AK958">
        <f t="shared" si="393"/>
        <v>13</v>
      </c>
      <c r="AL958">
        <f t="shared" si="394"/>
        <v>14</v>
      </c>
      <c r="AM958" t="str">
        <f t="shared" si="395"/>
        <v/>
      </c>
      <c r="AN958">
        <f t="shared" si="396"/>
        <v>16</v>
      </c>
      <c r="AO958">
        <f t="shared" si="397"/>
        <v>17</v>
      </c>
      <c r="AP958" t="str">
        <f t="shared" si="398"/>
        <v/>
      </c>
      <c r="AQ958">
        <f t="shared" si="399"/>
        <v>19</v>
      </c>
      <c r="AR958">
        <f t="shared" si="400"/>
        <v>20</v>
      </c>
      <c r="AS958">
        <f t="shared" si="401"/>
        <v>21</v>
      </c>
      <c r="AT958">
        <f t="shared" si="402"/>
        <v>22</v>
      </c>
      <c r="AU958">
        <f t="shared" si="403"/>
        <v>23</v>
      </c>
      <c r="AV958">
        <f t="shared" si="404"/>
        <v>24</v>
      </c>
      <c r="AW958">
        <f t="shared" si="405"/>
        <v>25</v>
      </c>
      <c r="AY958" t="str">
        <f>IF(COUNT(Y958:AW958)=25,LARGE($AY959:AY$1917,1)+1,"")</f>
        <v/>
      </c>
      <c r="AZ958" t="str">
        <f>IF(X958,IF(AY958="","",MATCH(AY958-1,$AY958:AY$1917,0)-1),"")</f>
        <v/>
      </c>
      <c r="BB958">
        <f t="array" ref="BB958">IFERROR(IF($X958,SMALL(IF(COUNTIF($Y958:$AW958,$Y$2:$AW$2)=0,$Y$2:$AW$2,""),COLUMNS($BB$46:BB$46)),""),"")</f>
        <v>3</v>
      </c>
      <c r="BC958">
        <f t="array" ref="BC958">IFERROR(IF($X958,SMALL(IF(COUNTIF($Y958:$AW958,$Y$2:$AW$2)=0,$Y$2:$AW$2,""),COLUMNS($BB$46:BC$46)),""),"")</f>
        <v>7</v>
      </c>
      <c r="BD958">
        <f t="array" ref="BD958">IFERROR(IF($X958,SMALL(IF(COUNTIF($Y958:$AW958,$Y$2:$AW$2)=0,$Y$2:$AW$2,""),COLUMNS($BB$46:BD$46)),""),"")</f>
        <v>8</v>
      </c>
      <c r="BE958">
        <f t="array" ref="BE958">IFERROR(IF($X958,SMALL(IF(COUNTIF($Y958:$AW958,$Y$2:$AW$2)=0,$Y$2:$AW$2,""),COLUMNS($BB$46:BE$46)),""),"")</f>
        <v>10</v>
      </c>
      <c r="BF958">
        <f t="array" ref="BF958">IFERROR(IF($X958,SMALL(IF(COUNTIF($Y958:$AW958,$Y$2:$AW$2)=0,$Y$2:$AW$2,""),COLUMNS($BB$46:BF$46)),""),"")</f>
        <v>15</v>
      </c>
      <c r="BG958">
        <f t="array" ref="BG958">IFERROR(IF($X958,SMALL(IF(COUNTIF($Y958:$AW958,$Y$2:$AW$2)=0,$Y$2:$AW$2,""),COLUMNS($BB$46:BG$46)),""),"")</f>
        <v>18</v>
      </c>
      <c r="BH958" t="str">
        <f t="array" ref="BH958">IFERROR(IF($X958,SMALL(IF(COUNTIF($Y958:$AW958,$Y$2:$AW$2)=0,$Y$2:$AW$2,""),COLUMNS($BB$46:BH$46)),""),"")</f>
        <v/>
      </c>
      <c r="BI958" t="str">
        <f t="array" ref="BI958">IFERROR(IF($X958,SMALL(IF(COUNTIF($Y958:$AW958,$Y$2:$AW$2)=0,$Y$2:$AW$2,""),COLUMNS($BB$46:BI$46)),""),"")</f>
        <v/>
      </c>
      <c r="BJ958" t="str">
        <f t="array" ref="BJ958">IFERROR(IF($X958,SMALL(IF(COUNTIF($Y958:$AW958,$Y$2:$AW$2)=0,$Y$2:$AW$2,""),COLUMNS($BB$46:BJ$46)),""),"")</f>
        <v/>
      </c>
      <c r="BK958" t="str">
        <f t="array" ref="BK958">IFERROR(IF($X958,SMALL(IF(COUNTIF($Y958:$AW958,$Y$2:$AW$2)=0,$Y$2:$AW$2,""),COLUMNS($BB$46:BK$46)),""),"")</f>
        <v/>
      </c>
    </row>
    <row r="959" spans="1:63" x14ac:dyDescent="0.25">
      <c r="A959">
        <v>958</v>
      </c>
      <c r="B959" s="1">
        <v>41537</v>
      </c>
      <c r="C959">
        <v>19</v>
      </c>
      <c r="D959">
        <v>14</v>
      </c>
      <c r="E959">
        <v>24</v>
      </c>
      <c r="F959">
        <v>4</v>
      </c>
      <c r="G959">
        <v>6</v>
      </c>
      <c r="H959">
        <v>20</v>
      </c>
      <c r="I959">
        <v>5</v>
      </c>
      <c r="J959">
        <v>1</v>
      </c>
      <c r="K959">
        <v>9</v>
      </c>
      <c r="L959">
        <v>17</v>
      </c>
      <c r="M959">
        <v>21</v>
      </c>
      <c r="N959">
        <v>16</v>
      </c>
      <c r="O959">
        <v>12</v>
      </c>
      <c r="P959">
        <v>13</v>
      </c>
      <c r="Q959">
        <v>22</v>
      </c>
      <c r="R959">
        <v>6</v>
      </c>
      <c r="S959">
        <v>980</v>
      </c>
      <c r="T959">
        <v>22313</v>
      </c>
      <c r="U959">
        <v>253805</v>
      </c>
      <c r="V959">
        <v>1297377</v>
      </c>
      <c r="X959" t="b">
        <f t="shared" si="406"/>
        <v>1</v>
      </c>
      <c r="Y959">
        <f t="shared" si="381"/>
        <v>1</v>
      </c>
      <c r="Z959" t="str">
        <f t="shared" si="382"/>
        <v/>
      </c>
      <c r="AA959" t="str">
        <f t="shared" si="383"/>
        <v/>
      </c>
      <c r="AB959">
        <f t="shared" si="384"/>
        <v>4</v>
      </c>
      <c r="AC959">
        <f t="shared" si="385"/>
        <v>5</v>
      </c>
      <c r="AD959">
        <f t="shared" si="386"/>
        <v>6</v>
      </c>
      <c r="AE959" t="str">
        <f t="shared" si="387"/>
        <v/>
      </c>
      <c r="AF959" t="str">
        <f t="shared" si="388"/>
        <v/>
      </c>
      <c r="AG959">
        <f t="shared" si="389"/>
        <v>9</v>
      </c>
      <c r="AH959" t="str">
        <f t="shared" si="390"/>
        <v/>
      </c>
      <c r="AI959" t="str">
        <f t="shared" si="391"/>
        <v/>
      </c>
      <c r="AJ959">
        <f t="shared" si="392"/>
        <v>12</v>
      </c>
      <c r="AK959">
        <f t="shared" si="393"/>
        <v>13</v>
      </c>
      <c r="AL959">
        <f t="shared" si="394"/>
        <v>14</v>
      </c>
      <c r="AM959" t="str">
        <f t="shared" si="395"/>
        <v/>
      </c>
      <c r="AN959">
        <f t="shared" si="396"/>
        <v>16</v>
      </c>
      <c r="AO959">
        <f t="shared" si="397"/>
        <v>17</v>
      </c>
      <c r="AP959" t="str">
        <f t="shared" si="398"/>
        <v/>
      </c>
      <c r="AQ959">
        <f t="shared" si="399"/>
        <v>19</v>
      </c>
      <c r="AR959">
        <f t="shared" si="400"/>
        <v>20</v>
      </c>
      <c r="AS959">
        <f t="shared" si="401"/>
        <v>21</v>
      </c>
      <c r="AT959">
        <f t="shared" si="402"/>
        <v>22</v>
      </c>
      <c r="AU959" t="str">
        <f t="shared" si="403"/>
        <v/>
      </c>
      <c r="AV959">
        <f t="shared" si="404"/>
        <v>24</v>
      </c>
      <c r="AW959" t="str">
        <f t="shared" si="405"/>
        <v/>
      </c>
      <c r="AY959" t="str">
        <f>IF(COUNT(Y959:AW959)=25,LARGE($AY960:AY$1917,1)+1,"")</f>
        <v/>
      </c>
      <c r="AZ959" t="str">
        <f>IF(X959,IF(AY959="","",MATCH(AY959-1,$AY959:AY$1917,0)-1),"")</f>
        <v/>
      </c>
      <c r="BB959">
        <f t="array" ref="BB959">IFERROR(IF($X959,SMALL(IF(COUNTIF($Y959:$AW959,$Y$2:$AW$2)=0,$Y$2:$AW$2,""),COLUMNS($BB$46:BB$46)),""),"")</f>
        <v>2</v>
      </c>
      <c r="BC959">
        <f t="array" ref="BC959">IFERROR(IF($X959,SMALL(IF(COUNTIF($Y959:$AW959,$Y$2:$AW$2)=0,$Y$2:$AW$2,""),COLUMNS($BB$46:BC$46)),""),"")</f>
        <v>3</v>
      </c>
      <c r="BD959">
        <f t="array" ref="BD959">IFERROR(IF($X959,SMALL(IF(COUNTIF($Y959:$AW959,$Y$2:$AW$2)=0,$Y$2:$AW$2,""),COLUMNS($BB$46:BD$46)),""),"")</f>
        <v>7</v>
      </c>
      <c r="BE959">
        <f t="array" ref="BE959">IFERROR(IF($X959,SMALL(IF(COUNTIF($Y959:$AW959,$Y$2:$AW$2)=0,$Y$2:$AW$2,""),COLUMNS($BB$46:BE$46)),""),"")</f>
        <v>8</v>
      </c>
      <c r="BF959">
        <f t="array" ref="BF959">IFERROR(IF($X959,SMALL(IF(COUNTIF($Y959:$AW959,$Y$2:$AW$2)=0,$Y$2:$AW$2,""),COLUMNS($BB$46:BF$46)),""),"")</f>
        <v>10</v>
      </c>
      <c r="BG959">
        <f t="array" ref="BG959">IFERROR(IF($X959,SMALL(IF(COUNTIF($Y959:$AW959,$Y$2:$AW$2)=0,$Y$2:$AW$2,""),COLUMNS($BB$46:BG$46)),""),"")</f>
        <v>11</v>
      </c>
      <c r="BH959">
        <f t="array" ref="BH959">IFERROR(IF($X959,SMALL(IF(COUNTIF($Y959:$AW959,$Y$2:$AW$2)=0,$Y$2:$AW$2,""),COLUMNS($BB$46:BH$46)),""),"")</f>
        <v>15</v>
      </c>
      <c r="BI959">
        <f t="array" ref="BI959">IFERROR(IF($X959,SMALL(IF(COUNTIF($Y959:$AW959,$Y$2:$AW$2)=0,$Y$2:$AW$2,""),COLUMNS($BB$46:BI$46)),""),"")</f>
        <v>18</v>
      </c>
      <c r="BJ959">
        <f t="array" ref="BJ959">IFERROR(IF($X959,SMALL(IF(COUNTIF($Y959:$AW959,$Y$2:$AW$2)=0,$Y$2:$AW$2,""),COLUMNS($BB$46:BJ$46)),""),"")</f>
        <v>23</v>
      </c>
      <c r="BK959">
        <f t="array" ref="BK959">IFERROR(IF($X959,SMALL(IF(COUNTIF($Y959:$AW959,$Y$2:$AW$2)=0,$Y$2:$AW$2,""),COLUMNS($BB$46:BK$46)),""),"")</f>
        <v>25</v>
      </c>
    </row>
    <row r="960" spans="1:63" x14ac:dyDescent="0.25">
      <c r="A960">
        <v>957</v>
      </c>
      <c r="B960" s="1">
        <v>41535</v>
      </c>
      <c r="C960">
        <v>24</v>
      </c>
      <c r="D960">
        <v>15</v>
      </c>
      <c r="E960">
        <v>22</v>
      </c>
      <c r="F960">
        <v>5</v>
      </c>
      <c r="G960">
        <v>8</v>
      </c>
      <c r="H960">
        <v>6</v>
      </c>
      <c r="I960">
        <v>1</v>
      </c>
      <c r="J960">
        <v>23</v>
      </c>
      <c r="K960">
        <v>16</v>
      </c>
      <c r="L960">
        <v>25</v>
      </c>
      <c r="M960">
        <v>13</v>
      </c>
      <c r="N960">
        <v>21</v>
      </c>
      <c r="O960">
        <v>4</v>
      </c>
      <c r="P960">
        <v>7</v>
      </c>
      <c r="Q960">
        <v>3</v>
      </c>
      <c r="R960">
        <v>4</v>
      </c>
      <c r="S960">
        <v>529</v>
      </c>
      <c r="T960">
        <v>18110</v>
      </c>
      <c r="U960">
        <v>247759</v>
      </c>
      <c r="V960">
        <v>1386724</v>
      </c>
      <c r="X960" t="b">
        <f t="shared" si="406"/>
        <v>1</v>
      </c>
      <c r="Y960">
        <f t="shared" si="381"/>
        <v>1</v>
      </c>
      <c r="Z960">
        <f t="shared" si="382"/>
        <v>2</v>
      </c>
      <c r="AA960">
        <f t="shared" si="383"/>
        <v>3</v>
      </c>
      <c r="AB960">
        <f t="shared" si="384"/>
        <v>4</v>
      </c>
      <c r="AC960">
        <f t="shared" si="385"/>
        <v>5</v>
      </c>
      <c r="AD960">
        <f t="shared" si="386"/>
        <v>6</v>
      </c>
      <c r="AE960">
        <f t="shared" si="387"/>
        <v>7</v>
      </c>
      <c r="AF960">
        <f t="shared" si="388"/>
        <v>8</v>
      </c>
      <c r="AG960">
        <f t="shared" si="389"/>
        <v>9</v>
      </c>
      <c r="AH960">
        <f t="shared" si="390"/>
        <v>10</v>
      </c>
      <c r="AI960">
        <f t="shared" si="391"/>
        <v>11</v>
      </c>
      <c r="AJ960">
        <f t="shared" si="392"/>
        <v>12</v>
      </c>
      <c r="AK960">
        <f t="shared" si="393"/>
        <v>13</v>
      </c>
      <c r="AL960">
        <f t="shared" si="394"/>
        <v>14</v>
      </c>
      <c r="AM960">
        <f t="shared" si="395"/>
        <v>15</v>
      </c>
      <c r="AN960">
        <f t="shared" si="396"/>
        <v>16</v>
      </c>
      <c r="AO960">
        <f t="shared" si="397"/>
        <v>17</v>
      </c>
      <c r="AP960">
        <f t="shared" si="398"/>
        <v>18</v>
      </c>
      <c r="AQ960">
        <f t="shared" si="399"/>
        <v>19</v>
      </c>
      <c r="AR960">
        <f t="shared" si="400"/>
        <v>20</v>
      </c>
      <c r="AS960">
        <f t="shared" si="401"/>
        <v>21</v>
      </c>
      <c r="AT960">
        <f t="shared" si="402"/>
        <v>22</v>
      </c>
      <c r="AU960">
        <f t="shared" si="403"/>
        <v>23</v>
      </c>
      <c r="AV960">
        <f t="shared" si="404"/>
        <v>24</v>
      </c>
      <c r="AW960">
        <f t="shared" si="405"/>
        <v>25</v>
      </c>
      <c r="AY960">
        <f>IF(COUNT(Y960:AW960)=25,LARGE($AY961:AY$1917,1)+1,"")</f>
        <v>200</v>
      </c>
      <c r="AZ960">
        <f>IF(X960,IF(AY960="","",MATCH(AY960-1,$AY960:AY$1917,0)-1),"")</f>
        <v>4</v>
      </c>
      <c r="BB960" t="str">
        <f t="array" ref="BB960">IFERROR(IF($X960,SMALL(IF(COUNTIF($Y960:$AW960,$Y$2:$AW$2)=0,$Y$2:$AW$2,""),COLUMNS($BB$46:BB$46)),""),"")</f>
        <v/>
      </c>
      <c r="BC960" t="str">
        <f t="array" ref="BC960">IFERROR(IF($X960,SMALL(IF(COUNTIF($Y960:$AW960,$Y$2:$AW$2)=0,$Y$2:$AW$2,""),COLUMNS($BB$46:BC$46)),""),"")</f>
        <v/>
      </c>
      <c r="BD960" t="str">
        <f t="array" ref="BD960">IFERROR(IF($X960,SMALL(IF(COUNTIF($Y960:$AW960,$Y$2:$AW$2)=0,$Y$2:$AW$2,""),COLUMNS($BB$46:BD$46)),""),"")</f>
        <v/>
      </c>
      <c r="BE960" t="str">
        <f t="array" ref="BE960">IFERROR(IF($X960,SMALL(IF(COUNTIF($Y960:$AW960,$Y$2:$AW$2)=0,$Y$2:$AW$2,""),COLUMNS($BB$46:BE$46)),""),"")</f>
        <v/>
      </c>
      <c r="BF960" t="str">
        <f t="array" ref="BF960">IFERROR(IF($X960,SMALL(IF(COUNTIF($Y960:$AW960,$Y$2:$AW$2)=0,$Y$2:$AW$2,""),COLUMNS($BB$46:BF$46)),""),"")</f>
        <v/>
      </c>
      <c r="BG960" t="str">
        <f t="array" ref="BG960">IFERROR(IF($X960,SMALL(IF(COUNTIF($Y960:$AW960,$Y$2:$AW$2)=0,$Y$2:$AW$2,""),COLUMNS($BB$46:BG$46)),""),"")</f>
        <v/>
      </c>
      <c r="BH960" t="str">
        <f t="array" ref="BH960">IFERROR(IF($X960,SMALL(IF(COUNTIF($Y960:$AW960,$Y$2:$AW$2)=0,$Y$2:$AW$2,""),COLUMNS($BB$46:BH$46)),""),"")</f>
        <v/>
      </c>
      <c r="BI960" t="str">
        <f t="array" ref="BI960">IFERROR(IF($X960,SMALL(IF(COUNTIF($Y960:$AW960,$Y$2:$AW$2)=0,$Y$2:$AW$2,""),COLUMNS($BB$46:BI$46)),""),"")</f>
        <v/>
      </c>
      <c r="BJ960" t="str">
        <f t="array" ref="BJ960">IFERROR(IF($X960,SMALL(IF(COUNTIF($Y960:$AW960,$Y$2:$AW$2)=0,$Y$2:$AW$2,""),COLUMNS($BB$46:BJ$46)),""),"")</f>
        <v/>
      </c>
      <c r="BK960" t="str">
        <f t="array" ref="BK960">IFERROR(IF($X960,SMALL(IF(COUNTIF($Y960:$AW960,$Y$2:$AW$2)=0,$Y$2:$AW$2,""),COLUMNS($BB$46:BK$46)),""),"")</f>
        <v/>
      </c>
    </row>
    <row r="961" spans="1:63" x14ac:dyDescent="0.25">
      <c r="A961">
        <v>956</v>
      </c>
      <c r="B961" s="1">
        <v>41533</v>
      </c>
      <c r="C961">
        <v>5</v>
      </c>
      <c r="D961">
        <v>6</v>
      </c>
      <c r="E961">
        <v>16</v>
      </c>
      <c r="F961">
        <v>13</v>
      </c>
      <c r="G961">
        <v>2</v>
      </c>
      <c r="H961">
        <v>12</v>
      </c>
      <c r="I961">
        <v>17</v>
      </c>
      <c r="J961">
        <v>22</v>
      </c>
      <c r="K961">
        <v>8</v>
      </c>
      <c r="L961">
        <v>4</v>
      </c>
      <c r="M961">
        <v>21</v>
      </c>
      <c r="N961">
        <v>11</v>
      </c>
      <c r="O961">
        <v>18</v>
      </c>
      <c r="P961">
        <v>3</v>
      </c>
      <c r="Q961">
        <v>19</v>
      </c>
      <c r="R961">
        <v>7</v>
      </c>
      <c r="S961">
        <v>2656</v>
      </c>
      <c r="T961">
        <v>21500</v>
      </c>
      <c r="U961">
        <v>273772</v>
      </c>
      <c r="V961">
        <v>1429577</v>
      </c>
      <c r="X961" t="b">
        <f t="shared" si="406"/>
        <v>1</v>
      </c>
      <c r="Y961">
        <f t="shared" si="381"/>
        <v>1</v>
      </c>
      <c r="Z961">
        <f t="shared" si="382"/>
        <v>2</v>
      </c>
      <c r="AA961">
        <f t="shared" si="383"/>
        <v>3</v>
      </c>
      <c r="AB961">
        <f t="shared" si="384"/>
        <v>4</v>
      </c>
      <c r="AC961">
        <f t="shared" si="385"/>
        <v>5</v>
      </c>
      <c r="AD961">
        <f t="shared" si="386"/>
        <v>6</v>
      </c>
      <c r="AE961">
        <f t="shared" si="387"/>
        <v>7</v>
      </c>
      <c r="AF961">
        <f t="shared" si="388"/>
        <v>8</v>
      </c>
      <c r="AG961">
        <f t="shared" si="389"/>
        <v>9</v>
      </c>
      <c r="AH961">
        <f t="shared" si="390"/>
        <v>10</v>
      </c>
      <c r="AI961">
        <f t="shared" si="391"/>
        <v>11</v>
      </c>
      <c r="AJ961">
        <f t="shared" si="392"/>
        <v>12</v>
      </c>
      <c r="AK961">
        <f t="shared" si="393"/>
        <v>13</v>
      </c>
      <c r="AL961">
        <f t="shared" si="394"/>
        <v>14</v>
      </c>
      <c r="AM961" t="str">
        <f t="shared" si="395"/>
        <v/>
      </c>
      <c r="AN961">
        <f t="shared" si="396"/>
        <v>16</v>
      </c>
      <c r="AO961">
        <f t="shared" si="397"/>
        <v>17</v>
      </c>
      <c r="AP961">
        <f t="shared" si="398"/>
        <v>18</v>
      </c>
      <c r="AQ961">
        <f t="shared" si="399"/>
        <v>19</v>
      </c>
      <c r="AR961">
        <f t="shared" si="400"/>
        <v>20</v>
      </c>
      <c r="AS961">
        <f t="shared" si="401"/>
        <v>21</v>
      </c>
      <c r="AT961">
        <f t="shared" si="402"/>
        <v>22</v>
      </c>
      <c r="AU961">
        <f t="shared" si="403"/>
        <v>23</v>
      </c>
      <c r="AV961">
        <f t="shared" si="404"/>
        <v>24</v>
      </c>
      <c r="AW961">
        <f t="shared" si="405"/>
        <v>25</v>
      </c>
      <c r="AY961" t="str">
        <f>IF(COUNT(Y961:AW961)=25,LARGE($AY962:AY$1917,1)+1,"")</f>
        <v/>
      </c>
      <c r="AZ961" t="str">
        <f>IF(X961,IF(AY961="","",MATCH(AY961-1,$AY961:AY$1917,0)-1),"")</f>
        <v/>
      </c>
      <c r="BB961">
        <f t="array" ref="BB961">IFERROR(IF($X961,SMALL(IF(COUNTIF($Y961:$AW961,$Y$2:$AW$2)=0,$Y$2:$AW$2,""),COLUMNS($BB$46:BB$46)),""),"")</f>
        <v>15</v>
      </c>
      <c r="BC961" t="str">
        <f t="array" ref="BC961">IFERROR(IF($X961,SMALL(IF(COUNTIF($Y961:$AW961,$Y$2:$AW$2)=0,$Y$2:$AW$2,""),COLUMNS($BB$46:BC$46)),""),"")</f>
        <v/>
      </c>
      <c r="BD961" t="str">
        <f t="array" ref="BD961">IFERROR(IF($X961,SMALL(IF(COUNTIF($Y961:$AW961,$Y$2:$AW$2)=0,$Y$2:$AW$2,""),COLUMNS($BB$46:BD$46)),""),"")</f>
        <v/>
      </c>
      <c r="BE961" t="str">
        <f t="array" ref="BE961">IFERROR(IF($X961,SMALL(IF(COUNTIF($Y961:$AW961,$Y$2:$AW$2)=0,$Y$2:$AW$2,""),COLUMNS($BB$46:BE$46)),""),"")</f>
        <v/>
      </c>
      <c r="BF961" t="str">
        <f t="array" ref="BF961">IFERROR(IF($X961,SMALL(IF(COUNTIF($Y961:$AW961,$Y$2:$AW$2)=0,$Y$2:$AW$2,""),COLUMNS($BB$46:BF$46)),""),"")</f>
        <v/>
      </c>
      <c r="BG961" t="str">
        <f t="array" ref="BG961">IFERROR(IF($X961,SMALL(IF(COUNTIF($Y961:$AW961,$Y$2:$AW$2)=0,$Y$2:$AW$2,""),COLUMNS($BB$46:BG$46)),""),"")</f>
        <v/>
      </c>
      <c r="BH961" t="str">
        <f t="array" ref="BH961">IFERROR(IF($X961,SMALL(IF(COUNTIF($Y961:$AW961,$Y$2:$AW$2)=0,$Y$2:$AW$2,""),COLUMNS($BB$46:BH$46)),""),"")</f>
        <v/>
      </c>
      <c r="BI961" t="str">
        <f t="array" ref="BI961">IFERROR(IF($X961,SMALL(IF(COUNTIF($Y961:$AW961,$Y$2:$AW$2)=0,$Y$2:$AW$2,""),COLUMNS($BB$46:BI$46)),""),"")</f>
        <v/>
      </c>
      <c r="BJ961" t="str">
        <f t="array" ref="BJ961">IFERROR(IF($X961,SMALL(IF(COUNTIF($Y961:$AW961,$Y$2:$AW$2)=0,$Y$2:$AW$2,""),COLUMNS($BB$46:BJ$46)),""),"")</f>
        <v/>
      </c>
      <c r="BK961" t="str">
        <f t="array" ref="BK961">IFERROR(IF($X961,SMALL(IF(COUNTIF($Y961:$AW961,$Y$2:$AW$2)=0,$Y$2:$AW$2,""),COLUMNS($BB$46:BK$46)),""),"")</f>
        <v/>
      </c>
    </row>
    <row r="962" spans="1:63" x14ac:dyDescent="0.25">
      <c r="A962">
        <v>955</v>
      </c>
      <c r="B962" s="1">
        <v>41530</v>
      </c>
      <c r="C962">
        <v>4</v>
      </c>
      <c r="D962">
        <v>5</v>
      </c>
      <c r="E962">
        <v>16</v>
      </c>
      <c r="F962">
        <v>7</v>
      </c>
      <c r="G962">
        <v>24</v>
      </c>
      <c r="H962">
        <v>11</v>
      </c>
      <c r="I962">
        <v>1</v>
      </c>
      <c r="J962">
        <v>12</v>
      </c>
      <c r="K962">
        <v>21</v>
      </c>
      <c r="L962">
        <v>14</v>
      </c>
      <c r="M962">
        <v>2</v>
      </c>
      <c r="N962">
        <v>9</v>
      </c>
      <c r="O962">
        <v>13</v>
      </c>
      <c r="P962">
        <v>18</v>
      </c>
      <c r="Q962">
        <v>10</v>
      </c>
      <c r="R962">
        <v>8</v>
      </c>
      <c r="S962">
        <v>789</v>
      </c>
      <c r="T962">
        <v>40298</v>
      </c>
      <c r="U962">
        <v>311297</v>
      </c>
      <c r="V962">
        <v>1651649</v>
      </c>
      <c r="X962" t="b">
        <f t="shared" si="406"/>
        <v>1</v>
      </c>
      <c r="Y962">
        <f t="shared" si="381"/>
        <v>1</v>
      </c>
      <c r="Z962">
        <f t="shared" si="382"/>
        <v>2</v>
      </c>
      <c r="AA962">
        <f t="shared" si="383"/>
        <v>3</v>
      </c>
      <c r="AB962">
        <f t="shared" si="384"/>
        <v>4</v>
      </c>
      <c r="AC962">
        <f t="shared" si="385"/>
        <v>5</v>
      </c>
      <c r="AD962">
        <f t="shared" si="386"/>
        <v>6</v>
      </c>
      <c r="AE962">
        <f t="shared" si="387"/>
        <v>7</v>
      </c>
      <c r="AF962">
        <f t="shared" si="388"/>
        <v>8</v>
      </c>
      <c r="AG962">
        <f t="shared" si="389"/>
        <v>9</v>
      </c>
      <c r="AH962">
        <f t="shared" si="390"/>
        <v>10</v>
      </c>
      <c r="AI962">
        <f t="shared" si="391"/>
        <v>11</v>
      </c>
      <c r="AJ962">
        <f t="shared" si="392"/>
        <v>12</v>
      </c>
      <c r="AK962">
        <f t="shared" si="393"/>
        <v>13</v>
      </c>
      <c r="AL962">
        <f t="shared" si="394"/>
        <v>14</v>
      </c>
      <c r="AM962" t="str">
        <f t="shared" si="395"/>
        <v/>
      </c>
      <c r="AN962">
        <f t="shared" si="396"/>
        <v>16</v>
      </c>
      <c r="AO962" t="str">
        <f t="shared" si="397"/>
        <v/>
      </c>
      <c r="AP962">
        <f t="shared" si="398"/>
        <v>18</v>
      </c>
      <c r="AQ962" t="str">
        <f t="shared" si="399"/>
        <v/>
      </c>
      <c r="AR962">
        <f t="shared" si="400"/>
        <v>20</v>
      </c>
      <c r="AS962">
        <f t="shared" si="401"/>
        <v>21</v>
      </c>
      <c r="AT962" t="str">
        <f t="shared" si="402"/>
        <v/>
      </c>
      <c r="AU962">
        <f t="shared" si="403"/>
        <v>23</v>
      </c>
      <c r="AV962">
        <f t="shared" si="404"/>
        <v>24</v>
      </c>
      <c r="AW962">
        <f t="shared" si="405"/>
        <v>25</v>
      </c>
      <c r="AY962" t="str">
        <f>IF(COUNT(Y962:AW962)=25,LARGE($AY963:AY$1917,1)+1,"")</f>
        <v/>
      </c>
      <c r="AZ962" t="str">
        <f>IF(X962,IF(AY962="","",MATCH(AY962-1,$AY962:AY$1917,0)-1),"")</f>
        <v/>
      </c>
      <c r="BB962">
        <f t="array" ref="BB962">IFERROR(IF($X962,SMALL(IF(COUNTIF($Y962:$AW962,$Y$2:$AW$2)=0,$Y$2:$AW$2,""),COLUMNS($BB$46:BB$46)),""),"")</f>
        <v>15</v>
      </c>
      <c r="BC962">
        <f t="array" ref="BC962">IFERROR(IF($X962,SMALL(IF(COUNTIF($Y962:$AW962,$Y$2:$AW$2)=0,$Y$2:$AW$2,""),COLUMNS($BB$46:BC$46)),""),"")</f>
        <v>17</v>
      </c>
      <c r="BD962">
        <f t="array" ref="BD962">IFERROR(IF($X962,SMALL(IF(COUNTIF($Y962:$AW962,$Y$2:$AW$2)=0,$Y$2:$AW$2,""),COLUMNS($BB$46:BD$46)),""),"")</f>
        <v>19</v>
      </c>
      <c r="BE962">
        <f t="array" ref="BE962">IFERROR(IF($X962,SMALL(IF(COUNTIF($Y962:$AW962,$Y$2:$AW$2)=0,$Y$2:$AW$2,""),COLUMNS($BB$46:BE$46)),""),"")</f>
        <v>22</v>
      </c>
      <c r="BF962" t="str">
        <f t="array" ref="BF962">IFERROR(IF($X962,SMALL(IF(COUNTIF($Y962:$AW962,$Y$2:$AW$2)=0,$Y$2:$AW$2,""),COLUMNS($BB$46:BF$46)),""),"")</f>
        <v/>
      </c>
      <c r="BG962" t="str">
        <f t="array" ref="BG962">IFERROR(IF($X962,SMALL(IF(COUNTIF($Y962:$AW962,$Y$2:$AW$2)=0,$Y$2:$AW$2,""),COLUMNS($BB$46:BG$46)),""),"")</f>
        <v/>
      </c>
      <c r="BH962" t="str">
        <f t="array" ref="BH962">IFERROR(IF($X962,SMALL(IF(COUNTIF($Y962:$AW962,$Y$2:$AW$2)=0,$Y$2:$AW$2,""),COLUMNS($BB$46:BH$46)),""),"")</f>
        <v/>
      </c>
      <c r="BI962" t="str">
        <f t="array" ref="BI962">IFERROR(IF($X962,SMALL(IF(COUNTIF($Y962:$AW962,$Y$2:$AW$2)=0,$Y$2:$AW$2,""),COLUMNS($BB$46:BI$46)),""),"")</f>
        <v/>
      </c>
      <c r="BJ962" t="str">
        <f t="array" ref="BJ962">IFERROR(IF($X962,SMALL(IF(COUNTIF($Y962:$AW962,$Y$2:$AW$2)=0,$Y$2:$AW$2,""),COLUMNS($BB$46:BJ$46)),""),"")</f>
        <v/>
      </c>
      <c r="BK962" t="str">
        <f t="array" ref="BK962">IFERROR(IF($X962,SMALL(IF(COUNTIF($Y962:$AW962,$Y$2:$AW$2)=0,$Y$2:$AW$2,""),COLUMNS($BB$46:BK$46)),""),"")</f>
        <v/>
      </c>
    </row>
    <row r="963" spans="1:63" x14ac:dyDescent="0.25">
      <c r="A963">
        <v>954</v>
      </c>
      <c r="B963" s="1">
        <v>41528</v>
      </c>
      <c r="C963">
        <v>11</v>
      </c>
      <c r="D963">
        <v>14</v>
      </c>
      <c r="E963">
        <v>25</v>
      </c>
      <c r="F963">
        <v>23</v>
      </c>
      <c r="G963">
        <v>6</v>
      </c>
      <c r="H963">
        <v>20</v>
      </c>
      <c r="I963">
        <v>13</v>
      </c>
      <c r="J963">
        <v>8</v>
      </c>
      <c r="K963">
        <v>24</v>
      </c>
      <c r="L963">
        <v>3</v>
      </c>
      <c r="M963">
        <v>16</v>
      </c>
      <c r="N963">
        <v>18</v>
      </c>
      <c r="O963">
        <v>12</v>
      </c>
      <c r="P963">
        <v>10</v>
      </c>
      <c r="Q963">
        <v>5</v>
      </c>
      <c r="R963">
        <v>4</v>
      </c>
      <c r="S963">
        <v>1216</v>
      </c>
      <c r="T963">
        <v>41600</v>
      </c>
      <c r="U963">
        <v>399445</v>
      </c>
      <c r="V963">
        <v>1612147</v>
      </c>
      <c r="X963" t="b">
        <f t="shared" si="406"/>
        <v>1</v>
      </c>
      <c r="Y963" t="str">
        <f t="shared" si="381"/>
        <v/>
      </c>
      <c r="Z963" t="str">
        <f t="shared" si="382"/>
        <v/>
      </c>
      <c r="AA963">
        <f t="shared" si="383"/>
        <v>3</v>
      </c>
      <c r="AB963" t="str">
        <f t="shared" si="384"/>
        <v/>
      </c>
      <c r="AC963">
        <f t="shared" si="385"/>
        <v>5</v>
      </c>
      <c r="AD963">
        <f t="shared" si="386"/>
        <v>6</v>
      </c>
      <c r="AE963" t="str">
        <f t="shared" si="387"/>
        <v/>
      </c>
      <c r="AF963">
        <f t="shared" si="388"/>
        <v>8</v>
      </c>
      <c r="AG963" t="str">
        <f t="shared" si="389"/>
        <v/>
      </c>
      <c r="AH963">
        <f t="shared" si="390"/>
        <v>10</v>
      </c>
      <c r="AI963">
        <f t="shared" si="391"/>
        <v>11</v>
      </c>
      <c r="AJ963">
        <f t="shared" si="392"/>
        <v>12</v>
      </c>
      <c r="AK963">
        <f t="shared" si="393"/>
        <v>13</v>
      </c>
      <c r="AL963">
        <f t="shared" si="394"/>
        <v>14</v>
      </c>
      <c r="AM963" t="str">
        <f t="shared" si="395"/>
        <v/>
      </c>
      <c r="AN963">
        <f t="shared" si="396"/>
        <v>16</v>
      </c>
      <c r="AO963" t="str">
        <f t="shared" si="397"/>
        <v/>
      </c>
      <c r="AP963">
        <f t="shared" si="398"/>
        <v>18</v>
      </c>
      <c r="AQ963" t="str">
        <f t="shared" si="399"/>
        <v/>
      </c>
      <c r="AR963">
        <f t="shared" si="400"/>
        <v>20</v>
      </c>
      <c r="AS963" t="str">
        <f t="shared" si="401"/>
        <v/>
      </c>
      <c r="AT963" t="str">
        <f t="shared" si="402"/>
        <v/>
      </c>
      <c r="AU963">
        <f t="shared" si="403"/>
        <v>23</v>
      </c>
      <c r="AV963">
        <f t="shared" si="404"/>
        <v>24</v>
      </c>
      <c r="AW963">
        <f t="shared" si="405"/>
        <v>25</v>
      </c>
      <c r="AY963" t="str">
        <f>IF(COUNT(Y963:AW963)=25,LARGE($AY964:AY$1917,1)+1,"")</f>
        <v/>
      </c>
      <c r="AZ963" t="str">
        <f>IF(X963,IF(AY963="","",MATCH(AY963-1,$AY963:AY$1917,0)-1),"")</f>
        <v/>
      </c>
      <c r="BB963">
        <f t="array" ref="BB963">IFERROR(IF($X963,SMALL(IF(COUNTIF($Y963:$AW963,$Y$2:$AW$2)=0,$Y$2:$AW$2,""),COLUMNS($BB$46:BB$46)),""),"")</f>
        <v>1</v>
      </c>
      <c r="BC963">
        <f t="array" ref="BC963">IFERROR(IF($X963,SMALL(IF(COUNTIF($Y963:$AW963,$Y$2:$AW$2)=0,$Y$2:$AW$2,""),COLUMNS($BB$46:BC$46)),""),"")</f>
        <v>2</v>
      </c>
      <c r="BD963">
        <f t="array" ref="BD963">IFERROR(IF($X963,SMALL(IF(COUNTIF($Y963:$AW963,$Y$2:$AW$2)=0,$Y$2:$AW$2,""),COLUMNS($BB$46:BD$46)),""),"")</f>
        <v>4</v>
      </c>
      <c r="BE963">
        <f t="array" ref="BE963">IFERROR(IF($X963,SMALL(IF(COUNTIF($Y963:$AW963,$Y$2:$AW$2)=0,$Y$2:$AW$2,""),COLUMNS($BB$46:BE$46)),""),"")</f>
        <v>7</v>
      </c>
      <c r="BF963">
        <f t="array" ref="BF963">IFERROR(IF($X963,SMALL(IF(COUNTIF($Y963:$AW963,$Y$2:$AW$2)=0,$Y$2:$AW$2,""),COLUMNS($BB$46:BF$46)),""),"")</f>
        <v>9</v>
      </c>
      <c r="BG963">
        <f t="array" ref="BG963">IFERROR(IF($X963,SMALL(IF(COUNTIF($Y963:$AW963,$Y$2:$AW$2)=0,$Y$2:$AW$2,""),COLUMNS($BB$46:BG$46)),""),"")</f>
        <v>15</v>
      </c>
      <c r="BH963">
        <f t="array" ref="BH963">IFERROR(IF($X963,SMALL(IF(COUNTIF($Y963:$AW963,$Y$2:$AW$2)=0,$Y$2:$AW$2,""),COLUMNS($BB$46:BH$46)),""),"")</f>
        <v>17</v>
      </c>
      <c r="BI963">
        <f t="array" ref="BI963">IFERROR(IF($X963,SMALL(IF(COUNTIF($Y963:$AW963,$Y$2:$AW$2)=0,$Y$2:$AW$2,""),COLUMNS($BB$46:BI$46)),""),"")</f>
        <v>19</v>
      </c>
      <c r="BJ963">
        <f t="array" ref="BJ963">IFERROR(IF($X963,SMALL(IF(COUNTIF($Y963:$AW963,$Y$2:$AW$2)=0,$Y$2:$AW$2,""),COLUMNS($BB$46:BJ$46)),""),"")</f>
        <v>21</v>
      </c>
      <c r="BK963">
        <f t="array" ref="BK963">IFERROR(IF($X963,SMALL(IF(COUNTIF($Y963:$AW963,$Y$2:$AW$2)=0,$Y$2:$AW$2,""),COLUMNS($BB$46:BK$46)),""),"")</f>
        <v>22</v>
      </c>
    </row>
    <row r="964" spans="1:63" x14ac:dyDescent="0.25">
      <c r="A964">
        <v>953</v>
      </c>
      <c r="B964" s="1">
        <v>41526</v>
      </c>
      <c r="C964">
        <v>1</v>
      </c>
      <c r="D964">
        <v>9</v>
      </c>
      <c r="E964">
        <v>13</v>
      </c>
      <c r="F964">
        <v>12</v>
      </c>
      <c r="G964">
        <v>21</v>
      </c>
      <c r="H964">
        <v>16</v>
      </c>
      <c r="I964">
        <v>10</v>
      </c>
      <c r="J964">
        <v>7</v>
      </c>
      <c r="K964">
        <v>24</v>
      </c>
      <c r="L964">
        <v>15</v>
      </c>
      <c r="M964">
        <v>14</v>
      </c>
      <c r="N964">
        <v>18</v>
      </c>
      <c r="O964">
        <v>5</v>
      </c>
      <c r="P964">
        <v>2</v>
      </c>
      <c r="Q964">
        <v>6</v>
      </c>
      <c r="R964">
        <v>3</v>
      </c>
      <c r="S964">
        <v>529</v>
      </c>
      <c r="T964">
        <v>20127</v>
      </c>
      <c r="U964">
        <v>219556</v>
      </c>
      <c r="V964">
        <v>1173802</v>
      </c>
      <c r="X964" t="b">
        <f t="shared" si="406"/>
        <v>1</v>
      </c>
      <c r="Y964">
        <f t="shared" si="381"/>
        <v>1</v>
      </c>
      <c r="Z964">
        <f t="shared" si="382"/>
        <v>2</v>
      </c>
      <c r="AA964">
        <f t="shared" si="383"/>
        <v>3</v>
      </c>
      <c r="AB964">
        <f t="shared" si="384"/>
        <v>4</v>
      </c>
      <c r="AC964">
        <f t="shared" si="385"/>
        <v>5</v>
      </c>
      <c r="AD964">
        <f t="shared" si="386"/>
        <v>6</v>
      </c>
      <c r="AE964">
        <f t="shared" si="387"/>
        <v>7</v>
      </c>
      <c r="AF964">
        <f t="shared" si="388"/>
        <v>8</v>
      </c>
      <c r="AG964">
        <f t="shared" si="389"/>
        <v>9</v>
      </c>
      <c r="AH964">
        <f t="shared" si="390"/>
        <v>10</v>
      </c>
      <c r="AI964">
        <f t="shared" si="391"/>
        <v>11</v>
      </c>
      <c r="AJ964">
        <f t="shared" si="392"/>
        <v>12</v>
      </c>
      <c r="AK964">
        <f t="shared" si="393"/>
        <v>13</v>
      </c>
      <c r="AL964">
        <f t="shared" si="394"/>
        <v>14</v>
      </c>
      <c r="AM964">
        <f t="shared" si="395"/>
        <v>15</v>
      </c>
      <c r="AN964">
        <f t="shared" si="396"/>
        <v>16</v>
      </c>
      <c r="AO964">
        <f t="shared" si="397"/>
        <v>17</v>
      </c>
      <c r="AP964">
        <f t="shared" si="398"/>
        <v>18</v>
      </c>
      <c r="AQ964">
        <f t="shared" si="399"/>
        <v>19</v>
      </c>
      <c r="AR964">
        <f t="shared" si="400"/>
        <v>20</v>
      </c>
      <c r="AS964">
        <f t="shared" si="401"/>
        <v>21</v>
      </c>
      <c r="AT964">
        <f t="shared" si="402"/>
        <v>22</v>
      </c>
      <c r="AU964">
        <f t="shared" si="403"/>
        <v>23</v>
      </c>
      <c r="AV964">
        <f t="shared" si="404"/>
        <v>24</v>
      </c>
      <c r="AW964">
        <f t="shared" si="405"/>
        <v>25</v>
      </c>
      <c r="AY964">
        <f>IF(COUNT(Y964:AW964)=25,LARGE($AY965:AY$1917,1)+1,"")</f>
        <v>199</v>
      </c>
      <c r="AZ964">
        <f>IF(X964,IF(AY964="","",MATCH(AY964-1,$AY964:AY$1917,0)-1),"")</f>
        <v>3</v>
      </c>
      <c r="BB964" t="str">
        <f t="array" ref="BB964">IFERROR(IF($X964,SMALL(IF(COUNTIF($Y964:$AW964,$Y$2:$AW$2)=0,$Y$2:$AW$2,""),COLUMNS($BB$46:BB$46)),""),"")</f>
        <v/>
      </c>
      <c r="BC964" t="str">
        <f t="array" ref="BC964">IFERROR(IF($X964,SMALL(IF(COUNTIF($Y964:$AW964,$Y$2:$AW$2)=0,$Y$2:$AW$2,""),COLUMNS($BB$46:BC$46)),""),"")</f>
        <v/>
      </c>
      <c r="BD964" t="str">
        <f t="array" ref="BD964">IFERROR(IF($X964,SMALL(IF(COUNTIF($Y964:$AW964,$Y$2:$AW$2)=0,$Y$2:$AW$2,""),COLUMNS($BB$46:BD$46)),""),"")</f>
        <v/>
      </c>
      <c r="BE964" t="str">
        <f t="array" ref="BE964">IFERROR(IF($X964,SMALL(IF(COUNTIF($Y964:$AW964,$Y$2:$AW$2)=0,$Y$2:$AW$2,""),COLUMNS($BB$46:BE$46)),""),"")</f>
        <v/>
      </c>
      <c r="BF964" t="str">
        <f t="array" ref="BF964">IFERROR(IF($X964,SMALL(IF(COUNTIF($Y964:$AW964,$Y$2:$AW$2)=0,$Y$2:$AW$2,""),COLUMNS($BB$46:BF$46)),""),"")</f>
        <v/>
      </c>
      <c r="BG964" t="str">
        <f t="array" ref="BG964">IFERROR(IF($X964,SMALL(IF(COUNTIF($Y964:$AW964,$Y$2:$AW$2)=0,$Y$2:$AW$2,""),COLUMNS($BB$46:BG$46)),""),"")</f>
        <v/>
      </c>
      <c r="BH964" t="str">
        <f t="array" ref="BH964">IFERROR(IF($X964,SMALL(IF(COUNTIF($Y964:$AW964,$Y$2:$AW$2)=0,$Y$2:$AW$2,""),COLUMNS($BB$46:BH$46)),""),"")</f>
        <v/>
      </c>
      <c r="BI964" t="str">
        <f t="array" ref="BI964">IFERROR(IF($X964,SMALL(IF(COUNTIF($Y964:$AW964,$Y$2:$AW$2)=0,$Y$2:$AW$2,""),COLUMNS($BB$46:BI$46)),""),"")</f>
        <v/>
      </c>
      <c r="BJ964" t="str">
        <f t="array" ref="BJ964">IFERROR(IF($X964,SMALL(IF(COUNTIF($Y964:$AW964,$Y$2:$AW$2)=0,$Y$2:$AW$2,""),COLUMNS($BB$46:BJ$46)),""),"")</f>
        <v/>
      </c>
      <c r="BK964" t="str">
        <f t="array" ref="BK964">IFERROR(IF($X964,SMALL(IF(COUNTIF($Y964:$AW964,$Y$2:$AW$2)=0,$Y$2:$AW$2,""),COLUMNS($BB$46:BK$46)),""),"")</f>
        <v/>
      </c>
    </row>
    <row r="965" spans="1:63" x14ac:dyDescent="0.25">
      <c r="A965">
        <v>952</v>
      </c>
      <c r="B965" s="1">
        <v>41524</v>
      </c>
      <c r="C965">
        <v>12</v>
      </c>
      <c r="D965">
        <v>3</v>
      </c>
      <c r="E965">
        <v>18</v>
      </c>
      <c r="F965">
        <v>17</v>
      </c>
      <c r="G965">
        <v>6</v>
      </c>
      <c r="H965">
        <v>4</v>
      </c>
      <c r="I965">
        <v>8</v>
      </c>
      <c r="J965">
        <v>11</v>
      </c>
      <c r="K965">
        <v>14</v>
      </c>
      <c r="L965">
        <v>23</v>
      </c>
      <c r="M965">
        <v>19</v>
      </c>
      <c r="N965">
        <v>21</v>
      </c>
      <c r="O965">
        <v>25</v>
      </c>
      <c r="P965">
        <v>22</v>
      </c>
      <c r="Q965">
        <v>1</v>
      </c>
      <c r="R965">
        <v>66</v>
      </c>
      <c r="S965">
        <v>7312</v>
      </c>
      <c r="T965">
        <v>217355</v>
      </c>
      <c r="U965">
        <v>2405881</v>
      </c>
      <c r="V965">
        <v>12609108</v>
      </c>
      <c r="X965" t="b">
        <f t="shared" si="406"/>
        <v>1</v>
      </c>
      <c r="Y965">
        <f t="shared" si="381"/>
        <v>1</v>
      </c>
      <c r="Z965" t="str">
        <f t="shared" si="382"/>
        <v/>
      </c>
      <c r="AA965">
        <f t="shared" si="383"/>
        <v>3</v>
      </c>
      <c r="AB965">
        <f t="shared" si="384"/>
        <v>4</v>
      </c>
      <c r="AC965" t="str">
        <f t="shared" si="385"/>
        <v/>
      </c>
      <c r="AD965">
        <f t="shared" si="386"/>
        <v>6</v>
      </c>
      <c r="AE965">
        <f t="shared" si="387"/>
        <v>7</v>
      </c>
      <c r="AF965">
        <f t="shared" si="388"/>
        <v>8</v>
      </c>
      <c r="AG965">
        <f t="shared" si="389"/>
        <v>9</v>
      </c>
      <c r="AH965">
        <f t="shared" si="390"/>
        <v>10</v>
      </c>
      <c r="AI965">
        <f t="shared" si="391"/>
        <v>11</v>
      </c>
      <c r="AJ965">
        <f t="shared" si="392"/>
        <v>12</v>
      </c>
      <c r="AK965">
        <f t="shared" si="393"/>
        <v>13</v>
      </c>
      <c r="AL965">
        <f t="shared" si="394"/>
        <v>14</v>
      </c>
      <c r="AM965">
        <f t="shared" si="395"/>
        <v>15</v>
      </c>
      <c r="AN965" t="str">
        <f t="shared" si="396"/>
        <v/>
      </c>
      <c r="AO965">
        <f t="shared" si="397"/>
        <v>17</v>
      </c>
      <c r="AP965">
        <f t="shared" si="398"/>
        <v>18</v>
      </c>
      <c r="AQ965">
        <f t="shared" si="399"/>
        <v>19</v>
      </c>
      <c r="AR965">
        <f t="shared" si="400"/>
        <v>20</v>
      </c>
      <c r="AS965">
        <f t="shared" si="401"/>
        <v>21</v>
      </c>
      <c r="AT965">
        <f t="shared" si="402"/>
        <v>22</v>
      </c>
      <c r="AU965">
        <f t="shared" si="403"/>
        <v>23</v>
      </c>
      <c r="AV965" t="str">
        <f t="shared" si="404"/>
        <v/>
      </c>
      <c r="AW965">
        <f t="shared" si="405"/>
        <v>25</v>
      </c>
      <c r="AY965" t="str">
        <f>IF(COUNT(Y965:AW965)=25,LARGE($AY966:AY$1917,1)+1,"")</f>
        <v/>
      </c>
      <c r="AZ965" t="str">
        <f>IF(X965,IF(AY965="","",MATCH(AY965-1,$AY965:AY$1917,0)-1),"")</f>
        <v/>
      </c>
      <c r="BB965">
        <f t="array" ref="BB965">IFERROR(IF($X965,SMALL(IF(COUNTIF($Y965:$AW965,$Y$2:$AW$2)=0,$Y$2:$AW$2,""),COLUMNS($BB$46:BB$46)),""),"")</f>
        <v>2</v>
      </c>
      <c r="BC965">
        <f t="array" ref="BC965">IFERROR(IF($X965,SMALL(IF(COUNTIF($Y965:$AW965,$Y$2:$AW$2)=0,$Y$2:$AW$2,""),COLUMNS($BB$46:BC$46)),""),"")</f>
        <v>5</v>
      </c>
      <c r="BD965">
        <f t="array" ref="BD965">IFERROR(IF($X965,SMALL(IF(COUNTIF($Y965:$AW965,$Y$2:$AW$2)=0,$Y$2:$AW$2,""),COLUMNS($BB$46:BD$46)),""),"")</f>
        <v>16</v>
      </c>
      <c r="BE965">
        <f t="array" ref="BE965">IFERROR(IF($X965,SMALL(IF(COUNTIF($Y965:$AW965,$Y$2:$AW$2)=0,$Y$2:$AW$2,""),COLUMNS($BB$46:BE$46)),""),"")</f>
        <v>24</v>
      </c>
      <c r="BF965" t="str">
        <f t="array" ref="BF965">IFERROR(IF($X965,SMALL(IF(COUNTIF($Y965:$AW965,$Y$2:$AW$2)=0,$Y$2:$AW$2,""),COLUMNS($BB$46:BF$46)),""),"")</f>
        <v/>
      </c>
      <c r="BG965" t="str">
        <f t="array" ref="BG965">IFERROR(IF($X965,SMALL(IF(COUNTIF($Y965:$AW965,$Y$2:$AW$2)=0,$Y$2:$AW$2,""),COLUMNS($BB$46:BG$46)),""),"")</f>
        <v/>
      </c>
      <c r="BH965" t="str">
        <f t="array" ref="BH965">IFERROR(IF($X965,SMALL(IF(COUNTIF($Y965:$AW965,$Y$2:$AW$2)=0,$Y$2:$AW$2,""),COLUMNS($BB$46:BH$46)),""),"")</f>
        <v/>
      </c>
      <c r="BI965" t="str">
        <f t="array" ref="BI965">IFERROR(IF($X965,SMALL(IF(COUNTIF($Y965:$AW965,$Y$2:$AW$2)=0,$Y$2:$AW$2,""),COLUMNS($BB$46:BI$46)),""),"")</f>
        <v/>
      </c>
      <c r="BJ965" t="str">
        <f t="array" ref="BJ965">IFERROR(IF($X965,SMALL(IF(COUNTIF($Y965:$AW965,$Y$2:$AW$2)=0,$Y$2:$AW$2,""),COLUMNS($BB$46:BJ$46)),""),"")</f>
        <v/>
      </c>
      <c r="BK965" t="str">
        <f t="array" ref="BK965">IFERROR(IF($X965,SMALL(IF(COUNTIF($Y965:$AW965,$Y$2:$AW$2)=0,$Y$2:$AW$2,""),COLUMNS($BB$46:BK$46)),""),"")</f>
        <v/>
      </c>
    </row>
    <row r="966" spans="1:63" x14ac:dyDescent="0.25">
      <c r="A966">
        <v>951</v>
      </c>
      <c r="B966" s="1">
        <v>41516</v>
      </c>
      <c r="C966">
        <v>21</v>
      </c>
      <c r="D966">
        <v>7</v>
      </c>
      <c r="E966">
        <v>25</v>
      </c>
      <c r="F966">
        <v>19</v>
      </c>
      <c r="G966">
        <v>10</v>
      </c>
      <c r="H966">
        <v>17</v>
      </c>
      <c r="I966">
        <v>14</v>
      </c>
      <c r="J966">
        <v>9</v>
      </c>
      <c r="K966">
        <v>15</v>
      </c>
      <c r="L966">
        <v>3</v>
      </c>
      <c r="M966">
        <v>22</v>
      </c>
      <c r="N966">
        <v>8</v>
      </c>
      <c r="O966">
        <v>13</v>
      </c>
      <c r="P966">
        <v>20</v>
      </c>
      <c r="Q966">
        <v>23</v>
      </c>
      <c r="R966">
        <v>1</v>
      </c>
      <c r="S966">
        <v>531</v>
      </c>
      <c r="T966">
        <v>19677</v>
      </c>
      <c r="U966">
        <v>259631</v>
      </c>
      <c r="V966">
        <v>1345575</v>
      </c>
      <c r="X966" t="b">
        <f t="shared" si="406"/>
        <v>1</v>
      </c>
      <c r="Y966" t="str">
        <f t="shared" si="381"/>
        <v/>
      </c>
      <c r="Z966" t="str">
        <f t="shared" si="382"/>
        <v/>
      </c>
      <c r="AA966">
        <f t="shared" si="383"/>
        <v>3</v>
      </c>
      <c r="AB966" t="str">
        <f t="shared" si="384"/>
        <v/>
      </c>
      <c r="AC966" t="str">
        <f t="shared" si="385"/>
        <v/>
      </c>
      <c r="AD966" t="str">
        <f t="shared" si="386"/>
        <v/>
      </c>
      <c r="AE966">
        <f t="shared" si="387"/>
        <v>7</v>
      </c>
      <c r="AF966">
        <f t="shared" si="388"/>
        <v>8</v>
      </c>
      <c r="AG966">
        <f t="shared" si="389"/>
        <v>9</v>
      </c>
      <c r="AH966">
        <f t="shared" si="390"/>
        <v>10</v>
      </c>
      <c r="AI966" t="str">
        <f t="shared" si="391"/>
        <v/>
      </c>
      <c r="AJ966" t="str">
        <f t="shared" si="392"/>
        <v/>
      </c>
      <c r="AK966">
        <f t="shared" si="393"/>
        <v>13</v>
      </c>
      <c r="AL966">
        <f t="shared" si="394"/>
        <v>14</v>
      </c>
      <c r="AM966">
        <f t="shared" si="395"/>
        <v>15</v>
      </c>
      <c r="AN966" t="str">
        <f t="shared" si="396"/>
        <v/>
      </c>
      <c r="AO966">
        <f t="shared" si="397"/>
        <v>17</v>
      </c>
      <c r="AP966" t="str">
        <f t="shared" si="398"/>
        <v/>
      </c>
      <c r="AQ966">
        <f t="shared" si="399"/>
        <v>19</v>
      </c>
      <c r="AR966">
        <f t="shared" si="400"/>
        <v>20</v>
      </c>
      <c r="AS966">
        <f t="shared" si="401"/>
        <v>21</v>
      </c>
      <c r="AT966">
        <f t="shared" si="402"/>
        <v>22</v>
      </c>
      <c r="AU966">
        <f t="shared" si="403"/>
        <v>23</v>
      </c>
      <c r="AV966" t="str">
        <f t="shared" si="404"/>
        <v/>
      </c>
      <c r="AW966">
        <f t="shared" si="405"/>
        <v>25</v>
      </c>
      <c r="AY966" t="str">
        <f>IF(COUNT(Y966:AW966)=25,LARGE($AY967:AY$1917,1)+1,"")</f>
        <v/>
      </c>
      <c r="AZ966" t="str">
        <f>IF(X966,IF(AY966="","",MATCH(AY966-1,$AY966:AY$1917,0)-1),"")</f>
        <v/>
      </c>
      <c r="BB966">
        <f t="array" ref="BB966">IFERROR(IF($X966,SMALL(IF(COUNTIF($Y966:$AW966,$Y$2:$AW$2)=0,$Y$2:$AW$2,""),COLUMNS($BB$46:BB$46)),""),"")</f>
        <v>1</v>
      </c>
      <c r="BC966">
        <f t="array" ref="BC966">IFERROR(IF($X966,SMALL(IF(COUNTIF($Y966:$AW966,$Y$2:$AW$2)=0,$Y$2:$AW$2,""),COLUMNS($BB$46:BC$46)),""),"")</f>
        <v>2</v>
      </c>
      <c r="BD966">
        <f t="array" ref="BD966">IFERROR(IF($X966,SMALL(IF(COUNTIF($Y966:$AW966,$Y$2:$AW$2)=0,$Y$2:$AW$2,""),COLUMNS($BB$46:BD$46)),""),"")</f>
        <v>4</v>
      </c>
      <c r="BE966">
        <f t="array" ref="BE966">IFERROR(IF($X966,SMALL(IF(COUNTIF($Y966:$AW966,$Y$2:$AW$2)=0,$Y$2:$AW$2,""),COLUMNS($BB$46:BE$46)),""),"")</f>
        <v>5</v>
      </c>
      <c r="BF966">
        <f t="array" ref="BF966">IFERROR(IF($X966,SMALL(IF(COUNTIF($Y966:$AW966,$Y$2:$AW$2)=0,$Y$2:$AW$2,""),COLUMNS($BB$46:BF$46)),""),"")</f>
        <v>6</v>
      </c>
      <c r="BG966">
        <f t="array" ref="BG966">IFERROR(IF($X966,SMALL(IF(COUNTIF($Y966:$AW966,$Y$2:$AW$2)=0,$Y$2:$AW$2,""),COLUMNS($BB$46:BG$46)),""),"")</f>
        <v>11</v>
      </c>
      <c r="BH966">
        <f t="array" ref="BH966">IFERROR(IF($X966,SMALL(IF(COUNTIF($Y966:$AW966,$Y$2:$AW$2)=0,$Y$2:$AW$2,""),COLUMNS($BB$46:BH$46)),""),"")</f>
        <v>12</v>
      </c>
      <c r="BI966">
        <f t="array" ref="BI966">IFERROR(IF($X966,SMALL(IF(COUNTIF($Y966:$AW966,$Y$2:$AW$2)=0,$Y$2:$AW$2,""),COLUMNS($BB$46:BI$46)),""),"")</f>
        <v>16</v>
      </c>
      <c r="BJ966">
        <f t="array" ref="BJ966">IFERROR(IF($X966,SMALL(IF(COUNTIF($Y966:$AW966,$Y$2:$AW$2)=0,$Y$2:$AW$2,""),COLUMNS($BB$46:BJ$46)),""),"")</f>
        <v>18</v>
      </c>
      <c r="BK966">
        <f t="array" ref="BK966">IFERROR(IF($X966,SMALL(IF(COUNTIF($Y966:$AW966,$Y$2:$AW$2)=0,$Y$2:$AW$2,""),COLUMNS($BB$46:BK$46)),""),"")</f>
        <v>24</v>
      </c>
    </row>
    <row r="967" spans="1:63" x14ac:dyDescent="0.25">
      <c r="A967">
        <v>950</v>
      </c>
      <c r="B967" s="1">
        <v>41514</v>
      </c>
      <c r="C967">
        <v>25</v>
      </c>
      <c r="D967">
        <v>12</v>
      </c>
      <c r="E967">
        <v>20</v>
      </c>
      <c r="F967">
        <v>5</v>
      </c>
      <c r="G967">
        <v>21</v>
      </c>
      <c r="H967">
        <v>17</v>
      </c>
      <c r="I967">
        <v>9</v>
      </c>
      <c r="J967">
        <v>8</v>
      </c>
      <c r="K967">
        <v>4</v>
      </c>
      <c r="L967">
        <v>14</v>
      </c>
      <c r="M967">
        <v>13</v>
      </c>
      <c r="N967">
        <v>2</v>
      </c>
      <c r="O967">
        <v>18</v>
      </c>
      <c r="P967">
        <v>7</v>
      </c>
      <c r="Q967">
        <v>19</v>
      </c>
      <c r="R967">
        <v>5</v>
      </c>
      <c r="S967">
        <v>780</v>
      </c>
      <c r="T967">
        <v>21614</v>
      </c>
      <c r="U967">
        <v>241710</v>
      </c>
      <c r="V967">
        <v>1244871</v>
      </c>
      <c r="X967" t="b">
        <f t="shared" si="406"/>
        <v>1</v>
      </c>
      <c r="Y967">
        <f t="shared" si="381"/>
        <v>1</v>
      </c>
      <c r="Z967">
        <f t="shared" si="382"/>
        <v>2</v>
      </c>
      <c r="AA967">
        <f t="shared" si="383"/>
        <v>3</v>
      </c>
      <c r="AB967">
        <f t="shared" si="384"/>
        <v>4</v>
      </c>
      <c r="AC967">
        <f t="shared" si="385"/>
        <v>5</v>
      </c>
      <c r="AD967">
        <f t="shared" si="386"/>
        <v>6</v>
      </c>
      <c r="AE967">
        <f t="shared" si="387"/>
        <v>7</v>
      </c>
      <c r="AF967">
        <f t="shared" si="388"/>
        <v>8</v>
      </c>
      <c r="AG967">
        <f t="shared" si="389"/>
        <v>9</v>
      </c>
      <c r="AH967">
        <f t="shared" si="390"/>
        <v>10</v>
      </c>
      <c r="AI967">
        <f t="shared" si="391"/>
        <v>11</v>
      </c>
      <c r="AJ967">
        <f t="shared" si="392"/>
        <v>12</v>
      </c>
      <c r="AK967">
        <f t="shared" si="393"/>
        <v>13</v>
      </c>
      <c r="AL967">
        <f t="shared" si="394"/>
        <v>14</v>
      </c>
      <c r="AM967">
        <f t="shared" si="395"/>
        <v>15</v>
      </c>
      <c r="AN967">
        <f t="shared" si="396"/>
        <v>16</v>
      </c>
      <c r="AO967">
        <f t="shared" si="397"/>
        <v>17</v>
      </c>
      <c r="AP967">
        <f t="shared" si="398"/>
        <v>18</v>
      </c>
      <c r="AQ967">
        <f t="shared" si="399"/>
        <v>19</v>
      </c>
      <c r="AR967">
        <f t="shared" si="400"/>
        <v>20</v>
      </c>
      <c r="AS967">
        <f t="shared" si="401"/>
        <v>21</v>
      </c>
      <c r="AT967">
        <f t="shared" si="402"/>
        <v>22</v>
      </c>
      <c r="AU967">
        <f t="shared" si="403"/>
        <v>23</v>
      </c>
      <c r="AV967">
        <f t="shared" si="404"/>
        <v>24</v>
      </c>
      <c r="AW967">
        <f t="shared" si="405"/>
        <v>25</v>
      </c>
      <c r="AY967">
        <f>IF(COUNT(Y967:AW967)=25,LARGE($AY968:AY$1917,1)+1,"")</f>
        <v>198</v>
      </c>
      <c r="AZ967">
        <f>IF(X967,IF(AY967="","",MATCH(AY967-1,$AY967:AY$1917,0)-1),"")</f>
        <v>4</v>
      </c>
      <c r="BB967" t="str">
        <f t="array" ref="BB967">IFERROR(IF($X967,SMALL(IF(COUNTIF($Y967:$AW967,$Y$2:$AW$2)=0,$Y$2:$AW$2,""),COLUMNS($BB$46:BB$46)),""),"")</f>
        <v/>
      </c>
      <c r="BC967" t="str">
        <f t="array" ref="BC967">IFERROR(IF($X967,SMALL(IF(COUNTIF($Y967:$AW967,$Y$2:$AW$2)=0,$Y$2:$AW$2,""),COLUMNS($BB$46:BC$46)),""),"")</f>
        <v/>
      </c>
      <c r="BD967" t="str">
        <f t="array" ref="BD967">IFERROR(IF($X967,SMALL(IF(COUNTIF($Y967:$AW967,$Y$2:$AW$2)=0,$Y$2:$AW$2,""),COLUMNS($BB$46:BD$46)),""),"")</f>
        <v/>
      </c>
      <c r="BE967" t="str">
        <f t="array" ref="BE967">IFERROR(IF($X967,SMALL(IF(COUNTIF($Y967:$AW967,$Y$2:$AW$2)=0,$Y$2:$AW$2,""),COLUMNS($BB$46:BE$46)),""),"")</f>
        <v/>
      </c>
      <c r="BF967" t="str">
        <f t="array" ref="BF967">IFERROR(IF($X967,SMALL(IF(COUNTIF($Y967:$AW967,$Y$2:$AW$2)=0,$Y$2:$AW$2,""),COLUMNS($BB$46:BF$46)),""),"")</f>
        <v/>
      </c>
      <c r="BG967" t="str">
        <f t="array" ref="BG967">IFERROR(IF($X967,SMALL(IF(COUNTIF($Y967:$AW967,$Y$2:$AW$2)=0,$Y$2:$AW$2,""),COLUMNS($BB$46:BG$46)),""),"")</f>
        <v/>
      </c>
      <c r="BH967" t="str">
        <f t="array" ref="BH967">IFERROR(IF($X967,SMALL(IF(COUNTIF($Y967:$AW967,$Y$2:$AW$2)=0,$Y$2:$AW$2,""),COLUMNS($BB$46:BH$46)),""),"")</f>
        <v/>
      </c>
      <c r="BI967" t="str">
        <f t="array" ref="BI967">IFERROR(IF($X967,SMALL(IF(COUNTIF($Y967:$AW967,$Y$2:$AW$2)=0,$Y$2:$AW$2,""),COLUMNS($BB$46:BI$46)),""),"")</f>
        <v/>
      </c>
      <c r="BJ967" t="str">
        <f t="array" ref="BJ967">IFERROR(IF($X967,SMALL(IF(COUNTIF($Y967:$AW967,$Y$2:$AW$2)=0,$Y$2:$AW$2,""),COLUMNS($BB$46:BJ$46)),""),"")</f>
        <v/>
      </c>
      <c r="BK967" t="str">
        <f t="array" ref="BK967">IFERROR(IF($X967,SMALL(IF(COUNTIF($Y967:$AW967,$Y$2:$AW$2)=0,$Y$2:$AW$2,""),COLUMNS($BB$46:BK$46)),""),"")</f>
        <v/>
      </c>
    </row>
    <row r="968" spans="1:63" x14ac:dyDescent="0.25">
      <c r="A968">
        <v>949</v>
      </c>
      <c r="B968" s="1">
        <v>41512</v>
      </c>
      <c r="C968">
        <v>10</v>
      </c>
      <c r="D968">
        <v>17</v>
      </c>
      <c r="E968">
        <v>11</v>
      </c>
      <c r="F968">
        <v>23</v>
      </c>
      <c r="G968">
        <v>8</v>
      </c>
      <c r="H968">
        <v>15</v>
      </c>
      <c r="I968">
        <v>12</v>
      </c>
      <c r="J968">
        <v>6</v>
      </c>
      <c r="K968">
        <v>13</v>
      </c>
      <c r="L968">
        <v>9</v>
      </c>
      <c r="M968">
        <v>14</v>
      </c>
      <c r="N968">
        <v>7</v>
      </c>
      <c r="O968">
        <v>1</v>
      </c>
      <c r="P968">
        <v>21</v>
      </c>
      <c r="Q968">
        <v>16</v>
      </c>
      <c r="R968">
        <v>3</v>
      </c>
      <c r="S968">
        <v>664</v>
      </c>
      <c r="T968">
        <v>18552</v>
      </c>
      <c r="U968">
        <v>266592</v>
      </c>
      <c r="V968">
        <v>1542831</v>
      </c>
      <c r="X968" t="b">
        <f t="shared" si="406"/>
        <v>1</v>
      </c>
      <c r="Y968">
        <f t="shared" si="381"/>
        <v>1</v>
      </c>
      <c r="Z968">
        <f t="shared" si="382"/>
        <v>2</v>
      </c>
      <c r="AA968">
        <f t="shared" si="383"/>
        <v>3</v>
      </c>
      <c r="AB968" t="str">
        <f t="shared" si="384"/>
        <v/>
      </c>
      <c r="AC968">
        <f t="shared" si="385"/>
        <v>5</v>
      </c>
      <c r="AD968">
        <f t="shared" si="386"/>
        <v>6</v>
      </c>
      <c r="AE968">
        <f t="shared" si="387"/>
        <v>7</v>
      </c>
      <c r="AF968">
        <f t="shared" si="388"/>
        <v>8</v>
      </c>
      <c r="AG968">
        <f t="shared" si="389"/>
        <v>9</v>
      </c>
      <c r="AH968">
        <f t="shared" si="390"/>
        <v>10</v>
      </c>
      <c r="AI968">
        <f t="shared" si="391"/>
        <v>11</v>
      </c>
      <c r="AJ968">
        <f t="shared" si="392"/>
        <v>12</v>
      </c>
      <c r="AK968">
        <f t="shared" si="393"/>
        <v>13</v>
      </c>
      <c r="AL968">
        <f t="shared" si="394"/>
        <v>14</v>
      </c>
      <c r="AM968">
        <f t="shared" si="395"/>
        <v>15</v>
      </c>
      <c r="AN968">
        <f t="shared" si="396"/>
        <v>16</v>
      </c>
      <c r="AO968">
        <f t="shared" si="397"/>
        <v>17</v>
      </c>
      <c r="AP968">
        <f t="shared" si="398"/>
        <v>18</v>
      </c>
      <c r="AQ968">
        <f t="shared" si="399"/>
        <v>19</v>
      </c>
      <c r="AR968">
        <f t="shared" si="400"/>
        <v>20</v>
      </c>
      <c r="AS968">
        <f t="shared" si="401"/>
        <v>21</v>
      </c>
      <c r="AT968">
        <f t="shared" si="402"/>
        <v>22</v>
      </c>
      <c r="AU968">
        <f t="shared" si="403"/>
        <v>23</v>
      </c>
      <c r="AV968">
        <f t="shared" si="404"/>
        <v>24</v>
      </c>
      <c r="AW968" t="str">
        <f t="shared" si="405"/>
        <v/>
      </c>
      <c r="AY968" t="str">
        <f>IF(COUNT(Y968:AW968)=25,LARGE($AY969:AY$1917,1)+1,"")</f>
        <v/>
      </c>
      <c r="AZ968" t="str">
        <f>IF(X968,IF(AY968="","",MATCH(AY968-1,$AY968:AY$1917,0)-1),"")</f>
        <v/>
      </c>
      <c r="BB968">
        <f t="array" ref="BB968">IFERROR(IF($X968,SMALL(IF(COUNTIF($Y968:$AW968,$Y$2:$AW$2)=0,$Y$2:$AW$2,""),COLUMNS($BB$46:BB$46)),""),"")</f>
        <v>4</v>
      </c>
      <c r="BC968">
        <f t="array" ref="BC968">IFERROR(IF($X968,SMALL(IF(COUNTIF($Y968:$AW968,$Y$2:$AW$2)=0,$Y$2:$AW$2,""),COLUMNS($BB$46:BC$46)),""),"")</f>
        <v>25</v>
      </c>
      <c r="BD968" t="str">
        <f t="array" ref="BD968">IFERROR(IF($X968,SMALL(IF(COUNTIF($Y968:$AW968,$Y$2:$AW$2)=0,$Y$2:$AW$2,""),COLUMNS($BB$46:BD$46)),""),"")</f>
        <v/>
      </c>
      <c r="BE968" t="str">
        <f t="array" ref="BE968">IFERROR(IF($X968,SMALL(IF(COUNTIF($Y968:$AW968,$Y$2:$AW$2)=0,$Y$2:$AW$2,""),COLUMNS($BB$46:BE$46)),""),"")</f>
        <v/>
      </c>
      <c r="BF968" t="str">
        <f t="array" ref="BF968">IFERROR(IF($X968,SMALL(IF(COUNTIF($Y968:$AW968,$Y$2:$AW$2)=0,$Y$2:$AW$2,""),COLUMNS($BB$46:BF$46)),""),"")</f>
        <v/>
      </c>
      <c r="BG968" t="str">
        <f t="array" ref="BG968">IFERROR(IF($X968,SMALL(IF(COUNTIF($Y968:$AW968,$Y$2:$AW$2)=0,$Y$2:$AW$2,""),COLUMNS($BB$46:BG$46)),""),"")</f>
        <v/>
      </c>
      <c r="BH968" t="str">
        <f t="array" ref="BH968">IFERROR(IF($X968,SMALL(IF(COUNTIF($Y968:$AW968,$Y$2:$AW$2)=0,$Y$2:$AW$2,""),COLUMNS($BB$46:BH$46)),""),"")</f>
        <v/>
      </c>
      <c r="BI968" t="str">
        <f t="array" ref="BI968">IFERROR(IF($X968,SMALL(IF(COUNTIF($Y968:$AW968,$Y$2:$AW$2)=0,$Y$2:$AW$2,""),COLUMNS($BB$46:BI$46)),""),"")</f>
        <v/>
      </c>
      <c r="BJ968" t="str">
        <f t="array" ref="BJ968">IFERROR(IF($X968,SMALL(IF(COUNTIF($Y968:$AW968,$Y$2:$AW$2)=0,$Y$2:$AW$2,""),COLUMNS($BB$46:BJ$46)),""),"")</f>
        <v/>
      </c>
      <c r="BK968" t="str">
        <f t="array" ref="BK968">IFERROR(IF($X968,SMALL(IF(COUNTIF($Y968:$AW968,$Y$2:$AW$2)=0,$Y$2:$AW$2,""),COLUMNS($BB$46:BK$46)),""),"")</f>
        <v/>
      </c>
    </row>
    <row r="969" spans="1:63" x14ac:dyDescent="0.25">
      <c r="A969">
        <v>948</v>
      </c>
      <c r="B969" s="1">
        <v>41509</v>
      </c>
      <c r="C969">
        <v>18</v>
      </c>
      <c r="D969">
        <v>2</v>
      </c>
      <c r="E969">
        <v>5</v>
      </c>
      <c r="F969">
        <v>16</v>
      </c>
      <c r="G969">
        <v>21</v>
      </c>
      <c r="H969">
        <v>6</v>
      </c>
      <c r="I969">
        <v>11</v>
      </c>
      <c r="J969">
        <v>9</v>
      </c>
      <c r="K969">
        <v>13</v>
      </c>
      <c r="L969">
        <v>1</v>
      </c>
      <c r="M969">
        <v>19</v>
      </c>
      <c r="N969">
        <v>24</v>
      </c>
      <c r="O969">
        <v>22</v>
      </c>
      <c r="P969">
        <v>8</v>
      </c>
      <c r="Q969">
        <v>17</v>
      </c>
      <c r="R969">
        <v>0</v>
      </c>
      <c r="S969">
        <v>538</v>
      </c>
      <c r="T969">
        <v>17838</v>
      </c>
      <c r="U969">
        <v>210919</v>
      </c>
      <c r="V969">
        <v>1198126</v>
      </c>
      <c r="X969" t="b">
        <f t="shared" si="406"/>
        <v>1</v>
      </c>
      <c r="Y969">
        <f t="shared" si="381"/>
        <v>1</v>
      </c>
      <c r="Z969">
        <f t="shared" si="382"/>
        <v>2</v>
      </c>
      <c r="AA969">
        <f t="shared" si="383"/>
        <v>3</v>
      </c>
      <c r="AB969" t="str">
        <f t="shared" si="384"/>
        <v/>
      </c>
      <c r="AC969">
        <f t="shared" si="385"/>
        <v>5</v>
      </c>
      <c r="AD969">
        <f t="shared" si="386"/>
        <v>6</v>
      </c>
      <c r="AE969">
        <f t="shared" si="387"/>
        <v>7</v>
      </c>
      <c r="AF969">
        <f t="shared" si="388"/>
        <v>8</v>
      </c>
      <c r="AG969">
        <f t="shared" si="389"/>
        <v>9</v>
      </c>
      <c r="AH969">
        <f t="shared" si="390"/>
        <v>10</v>
      </c>
      <c r="AI969">
        <f t="shared" si="391"/>
        <v>11</v>
      </c>
      <c r="AJ969">
        <f t="shared" si="392"/>
        <v>12</v>
      </c>
      <c r="AK969">
        <f t="shared" si="393"/>
        <v>13</v>
      </c>
      <c r="AL969" t="str">
        <f t="shared" si="394"/>
        <v/>
      </c>
      <c r="AM969">
        <f t="shared" si="395"/>
        <v>15</v>
      </c>
      <c r="AN969">
        <f t="shared" si="396"/>
        <v>16</v>
      </c>
      <c r="AO969">
        <f t="shared" si="397"/>
        <v>17</v>
      </c>
      <c r="AP969">
        <f t="shared" si="398"/>
        <v>18</v>
      </c>
      <c r="AQ969">
        <f t="shared" si="399"/>
        <v>19</v>
      </c>
      <c r="AR969">
        <f t="shared" si="400"/>
        <v>20</v>
      </c>
      <c r="AS969">
        <f t="shared" si="401"/>
        <v>21</v>
      </c>
      <c r="AT969">
        <f t="shared" si="402"/>
        <v>22</v>
      </c>
      <c r="AU969" t="str">
        <f t="shared" si="403"/>
        <v/>
      </c>
      <c r="AV969">
        <f t="shared" si="404"/>
        <v>24</v>
      </c>
      <c r="AW969" t="str">
        <f t="shared" si="405"/>
        <v/>
      </c>
      <c r="AY969" t="str">
        <f>IF(COUNT(Y969:AW969)=25,LARGE($AY970:AY$1917,1)+1,"")</f>
        <v/>
      </c>
      <c r="AZ969" t="str">
        <f>IF(X969,IF(AY969="","",MATCH(AY969-1,$AY969:AY$1917,0)-1),"")</f>
        <v/>
      </c>
      <c r="BB969">
        <f t="array" ref="BB969">IFERROR(IF($X969,SMALL(IF(COUNTIF($Y969:$AW969,$Y$2:$AW$2)=0,$Y$2:$AW$2,""),COLUMNS($BB$46:BB$46)),""),"")</f>
        <v>4</v>
      </c>
      <c r="BC969">
        <f t="array" ref="BC969">IFERROR(IF($X969,SMALL(IF(COUNTIF($Y969:$AW969,$Y$2:$AW$2)=0,$Y$2:$AW$2,""),COLUMNS($BB$46:BC$46)),""),"")</f>
        <v>14</v>
      </c>
      <c r="BD969">
        <f t="array" ref="BD969">IFERROR(IF($X969,SMALL(IF(COUNTIF($Y969:$AW969,$Y$2:$AW$2)=0,$Y$2:$AW$2,""),COLUMNS($BB$46:BD$46)),""),"")</f>
        <v>23</v>
      </c>
      <c r="BE969">
        <f t="array" ref="BE969">IFERROR(IF($X969,SMALL(IF(COUNTIF($Y969:$AW969,$Y$2:$AW$2)=0,$Y$2:$AW$2,""),COLUMNS($BB$46:BE$46)),""),"")</f>
        <v>25</v>
      </c>
      <c r="BF969" t="str">
        <f t="array" ref="BF969">IFERROR(IF($X969,SMALL(IF(COUNTIF($Y969:$AW969,$Y$2:$AW$2)=0,$Y$2:$AW$2,""),COLUMNS($BB$46:BF$46)),""),"")</f>
        <v/>
      </c>
      <c r="BG969" t="str">
        <f t="array" ref="BG969">IFERROR(IF($X969,SMALL(IF(COUNTIF($Y969:$AW969,$Y$2:$AW$2)=0,$Y$2:$AW$2,""),COLUMNS($BB$46:BG$46)),""),"")</f>
        <v/>
      </c>
      <c r="BH969" t="str">
        <f t="array" ref="BH969">IFERROR(IF($X969,SMALL(IF(COUNTIF($Y969:$AW969,$Y$2:$AW$2)=0,$Y$2:$AW$2,""),COLUMNS($BB$46:BH$46)),""),"")</f>
        <v/>
      </c>
      <c r="BI969" t="str">
        <f t="array" ref="BI969">IFERROR(IF($X969,SMALL(IF(COUNTIF($Y969:$AW969,$Y$2:$AW$2)=0,$Y$2:$AW$2,""),COLUMNS($BB$46:BI$46)),""),"")</f>
        <v/>
      </c>
      <c r="BJ969" t="str">
        <f t="array" ref="BJ969">IFERROR(IF($X969,SMALL(IF(COUNTIF($Y969:$AW969,$Y$2:$AW$2)=0,$Y$2:$AW$2,""),COLUMNS($BB$46:BJ$46)),""),"")</f>
        <v/>
      </c>
      <c r="BK969" t="str">
        <f t="array" ref="BK969">IFERROR(IF($X969,SMALL(IF(COUNTIF($Y969:$AW969,$Y$2:$AW$2)=0,$Y$2:$AW$2,""),COLUMNS($BB$46:BK$46)),""),"")</f>
        <v/>
      </c>
    </row>
    <row r="970" spans="1:63" x14ac:dyDescent="0.25">
      <c r="A970">
        <v>947</v>
      </c>
      <c r="B970" s="1">
        <v>41507</v>
      </c>
      <c r="C970">
        <v>3</v>
      </c>
      <c r="D970">
        <v>9</v>
      </c>
      <c r="E970">
        <v>7</v>
      </c>
      <c r="F970">
        <v>16</v>
      </c>
      <c r="G970">
        <v>22</v>
      </c>
      <c r="H970">
        <v>18</v>
      </c>
      <c r="I970">
        <v>10</v>
      </c>
      <c r="J970">
        <v>1</v>
      </c>
      <c r="K970">
        <v>11</v>
      </c>
      <c r="L970">
        <v>12</v>
      </c>
      <c r="M970">
        <v>5</v>
      </c>
      <c r="N970">
        <v>24</v>
      </c>
      <c r="O970">
        <v>15</v>
      </c>
      <c r="P970">
        <v>2</v>
      </c>
      <c r="Q970">
        <v>20</v>
      </c>
      <c r="R970">
        <v>8</v>
      </c>
      <c r="S970">
        <v>1345</v>
      </c>
      <c r="T970">
        <v>30342</v>
      </c>
      <c r="U970">
        <v>262698</v>
      </c>
      <c r="V970">
        <v>1254138</v>
      </c>
      <c r="X970" t="b">
        <f t="shared" si="406"/>
        <v>1</v>
      </c>
      <c r="Y970">
        <f t="shared" si="381"/>
        <v>1</v>
      </c>
      <c r="Z970">
        <f t="shared" si="382"/>
        <v>2</v>
      </c>
      <c r="AA970">
        <f t="shared" si="383"/>
        <v>3</v>
      </c>
      <c r="AB970" t="str">
        <f t="shared" si="384"/>
        <v/>
      </c>
      <c r="AC970">
        <f t="shared" si="385"/>
        <v>5</v>
      </c>
      <c r="AD970" t="str">
        <f t="shared" si="386"/>
        <v/>
      </c>
      <c r="AE970">
        <f t="shared" si="387"/>
        <v>7</v>
      </c>
      <c r="AF970" t="str">
        <f t="shared" si="388"/>
        <v/>
      </c>
      <c r="AG970">
        <f t="shared" si="389"/>
        <v>9</v>
      </c>
      <c r="AH970">
        <f t="shared" si="390"/>
        <v>10</v>
      </c>
      <c r="AI970">
        <f t="shared" si="391"/>
        <v>11</v>
      </c>
      <c r="AJ970">
        <f t="shared" si="392"/>
        <v>12</v>
      </c>
      <c r="AK970" t="str">
        <f t="shared" si="393"/>
        <v/>
      </c>
      <c r="AL970" t="str">
        <f t="shared" si="394"/>
        <v/>
      </c>
      <c r="AM970">
        <f t="shared" si="395"/>
        <v>15</v>
      </c>
      <c r="AN970">
        <f t="shared" si="396"/>
        <v>16</v>
      </c>
      <c r="AO970" t="str">
        <f t="shared" si="397"/>
        <v/>
      </c>
      <c r="AP970">
        <f t="shared" si="398"/>
        <v>18</v>
      </c>
      <c r="AQ970" t="str">
        <f t="shared" si="399"/>
        <v/>
      </c>
      <c r="AR970">
        <f t="shared" si="400"/>
        <v>20</v>
      </c>
      <c r="AS970" t="str">
        <f t="shared" si="401"/>
        <v/>
      </c>
      <c r="AT970">
        <f t="shared" si="402"/>
        <v>22</v>
      </c>
      <c r="AU970" t="str">
        <f t="shared" si="403"/>
        <v/>
      </c>
      <c r="AV970">
        <f t="shared" si="404"/>
        <v>24</v>
      </c>
      <c r="AW970" t="str">
        <f t="shared" si="405"/>
        <v/>
      </c>
      <c r="AY970" t="str">
        <f>IF(COUNT(Y970:AW970)=25,LARGE($AY971:AY$1917,1)+1,"")</f>
        <v/>
      </c>
      <c r="AZ970" t="str">
        <f>IF(X970,IF(AY970="","",MATCH(AY970-1,$AY970:AY$1917,0)-1),"")</f>
        <v/>
      </c>
      <c r="BB970">
        <f t="array" ref="BB970">IFERROR(IF($X970,SMALL(IF(COUNTIF($Y970:$AW970,$Y$2:$AW$2)=0,$Y$2:$AW$2,""),COLUMNS($BB$46:BB$46)),""),"")</f>
        <v>4</v>
      </c>
      <c r="BC970">
        <f t="array" ref="BC970">IFERROR(IF($X970,SMALL(IF(COUNTIF($Y970:$AW970,$Y$2:$AW$2)=0,$Y$2:$AW$2,""),COLUMNS($BB$46:BC$46)),""),"")</f>
        <v>6</v>
      </c>
      <c r="BD970">
        <f t="array" ref="BD970">IFERROR(IF($X970,SMALL(IF(COUNTIF($Y970:$AW970,$Y$2:$AW$2)=0,$Y$2:$AW$2,""),COLUMNS($BB$46:BD$46)),""),"")</f>
        <v>8</v>
      </c>
      <c r="BE970">
        <f t="array" ref="BE970">IFERROR(IF($X970,SMALL(IF(COUNTIF($Y970:$AW970,$Y$2:$AW$2)=0,$Y$2:$AW$2,""),COLUMNS($BB$46:BE$46)),""),"")</f>
        <v>13</v>
      </c>
      <c r="BF970">
        <f t="array" ref="BF970">IFERROR(IF($X970,SMALL(IF(COUNTIF($Y970:$AW970,$Y$2:$AW$2)=0,$Y$2:$AW$2,""),COLUMNS($BB$46:BF$46)),""),"")</f>
        <v>14</v>
      </c>
      <c r="BG970">
        <f t="array" ref="BG970">IFERROR(IF($X970,SMALL(IF(COUNTIF($Y970:$AW970,$Y$2:$AW$2)=0,$Y$2:$AW$2,""),COLUMNS($BB$46:BG$46)),""),"")</f>
        <v>17</v>
      </c>
      <c r="BH970">
        <f t="array" ref="BH970">IFERROR(IF($X970,SMALL(IF(COUNTIF($Y970:$AW970,$Y$2:$AW$2)=0,$Y$2:$AW$2,""),COLUMNS($BB$46:BH$46)),""),"")</f>
        <v>19</v>
      </c>
      <c r="BI970">
        <f t="array" ref="BI970">IFERROR(IF($X970,SMALL(IF(COUNTIF($Y970:$AW970,$Y$2:$AW$2)=0,$Y$2:$AW$2,""),COLUMNS($BB$46:BI$46)),""),"")</f>
        <v>21</v>
      </c>
      <c r="BJ970">
        <f t="array" ref="BJ970">IFERROR(IF($X970,SMALL(IF(COUNTIF($Y970:$AW970,$Y$2:$AW$2)=0,$Y$2:$AW$2,""),COLUMNS($BB$46:BJ$46)),""),"")</f>
        <v>23</v>
      </c>
      <c r="BK970">
        <f t="array" ref="BK970">IFERROR(IF($X970,SMALL(IF(COUNTIF($Y970:$AW970,$Y$2:$AW$2)=0,$Y$2:$AW$2,""),COLUMNS($BB$46:BK$46)),""),"")</f>
        <v>25</v>
      </c>
    </row>
    <row r="971" spans="1:63" x14ac:dyDescent="0.25">
      <c r="A971">
        <v>946</v>
      </c>
      <c r="B971" s="1">
        <v>41505</v>
      </c>
      <c r="C971">
        <v>1</v>
      </c>
      <c r="D971">
        <v>22</v>
      </c>
      <c r="E971">
        <v>10</v>
      </c>
      <c r="F971">
        <v>24</v>
      </c>
      <c r="G971">
        <v>14</v>
      </c>
      <c r="H971">
        <v>20</v>
      </c>
      <c r="I971">
        <v>21</v>
      </c>
      <c r="J971">
        <v>16</v>
      </c>
      <c r="K971">
        <v>7</v>
      </c>
      <c r="L971">
        <v>19</v>
      </c>
      <c r="M971">
        <v>25</v>
      </c>
      <c r="N971">
        <v>18</v>
      </c>
      <c r="O971">
        <v>9</v>
      </c>
      <c r="P971">
        <v>8</v>
      </c>
      <c r="Q971">
        <v>17</v>
      </c>
      <c r="R971">
        <v>3</v>
      </c>
      <c r="S971">
        <v>329</v>
      </c>
      <c r="T971">
        <v>17278</v>
      </c>
      <c r="U971">
        <v>190012</v>
      </c>
      <c r="V971">
        <v>1087707</v>
      </c>
      <c r="X971" t="b">
        <f t="shared" si="406"/>
        <v>1</v>
      </c>
      <c r="Y971">
        <f t="shared" si="381"/>
        <v>1</v>
      </c>
      <c r="Z971">
        <f t="shared" si="382"/>
        <v>2</v>
      </c>
      <c r="AA971">
        <f t="shared" si="383"/>
        <v>3</v>
      </c>
      <c r="AB971">
        <f t="shared" si="384"/>
        <v>4</v>
      </c>
      <c r="AC971">
        <f t="shared" si="385"/>
        <v>5</v>
      </c>
      <c r="AD971">
        <f t="shared" si="386"/>
        <v>6</v>
      </c>
      <c r="AE971">
        <f t="shared" si="387"/>
        <v>7</v>
      </c>
      <c r="AF971">
        <f t="shared" si="388"/>
        <v>8</v>
      </c>
      <c r="AG971">
        <f t="shared" si="389"/>
        <v>9</v>
      </c>
      <c r="AH971">
        <f t="shared" si="390"/>
        <v>10</v>
      </c>
      <c r="AI971">
        <f t="shared" si="391"/>
        <v>11</v>
      </c>
      <c r="AJ971">
        <f t="shared" si="392"/>
        <v>12</v>
      </c>
      <c r="AK971">
        <f t="shared" si="393"/>
        <v>13</v>
      </c>
      <c r="AL971">
        <f t="shared" si="394"/>
        <v>14</v>
      </c>
      <c r="AM971">
        <f t="shared" si="395"/>
        <v>15</v>
      </c>
      <c r="AN971">
        <f t="shared" si="396"/>
        <v>16</v>
      </c>
      <c r="AO971">
        <f t="shared" si="397"/>
        <v>17</v>
      </c>
      <c r="AP971">
        <f t="shared" si="398"/>
        <v>18</v>
      </c>
      <c r="AQ971">
        <f t="shared" si="399"/>
        <v>19</v>
      </c>
      <c r="AR971">
        <f t="shared" si="400"/>
        <v>20</v>
      </c>
      <c r="AS971">
        <f t="shared" si="401"/>
        <v>21</v>
      </c>
      <c r="AT971">
        <f t="shared" si="402"/>
        <v>22</v>
      </c>
      <c r="AU971">
        <f t="shared" si="403"/>
        <v>23</v>
      </c>
      <c r="AV971">
        <f t="shared" si="404"/>
        <v>24</v>
      </c>
      <c r="AW971">
        <f t="shared" si="405"/>
        <v>25</v>
      </c>
      <c r="AY971">
        <f>IF(COUNT(Y971:AW971)=25,LARGE($AY972:AY$1917,1)+1,"")</f>
        <v>197</v>
      </c>
      <c r="AZ971">
        <f>IF(X971,IF(AY971="","",MATCH(AY971-1,$AY971:AY$1917,0)-1),"")</f>
        <v>4</v>
      </c>
      <c r="BB971" t="str">
        <f t="array" ref="BB971">IFERROR(IF($X971,SMALL(IF(COUNTIF($Y971:$AW971,$Y$2:$AW$2)=0,$Y$2:$AW$2,""),COLUMNS($BB$46:BB$46)),""),"")</f>
        <v/>
      </c>
      <c r="BC971" t="str">
        <f t="array" ref="BC971">IFERROR(IF($X971,SMALL(IF(COUNTIF($Y971:$AW971,$Y$2:$AW$2)=0,$Y$2:$AW$2,""),COLUMNS($BB$46:BC$46)),""),"")</f>
        <v/>
      </c>
      <c r="BD971" t="str">
        <f t="array" ref="BD971">IFERROR(IF($X971,SMALL(IF(COUNTIF($Y971:$AW971,$Y$2:$AW$2)=0,$Y$2:$AW$2,""),COLUMNS($BB$46:BD$46)),""),"")</f>
        <v/>
      </c>
      <c r="BE971" t="str">
        <f t="array" ref="BE971">IFERROR(IF($X971,SMALL(IF(COUNTIF($Y971:$AW971,$Y$2:$AW$2)=0,$Y$2:$AW$2,""),COLUMNS($BB$46:BE$46)),""),"")</f>
        <v/>
      </c>
      <c r="BF971" t="str">
        <f t="array" ref="BF971">IFERROR(IF($X971,SMALL(IF(COUNTIF($Y971:$AW971,$Y$2:$AW$2)=0,$Y$2:$AW$2,""),COLUMNS($BB$46:BF$46)),""),"")</f>
        <v/>
      </c>
      <c r="BG971" t="str">
        <f t="array" ref="BG971">IFERROR(IF($X971,SMALL(IF(COUNTIF($Y971:$AW971,$Y$2:$AW$2)=0,$Y$2:$AW$2,""),COLUMNS($BB$46:BG$46)),""),"")</f>
        <v/>
      </c>
      <c r="BH971" t="str">
        <f t="array" ref="BH971">IFERROR(IF($X971,SMALL(IF(COUNTIF($Y971:$AW971,$Y$2:$AW$2)=0,$Y$2:$AW$2,""),COLUMNS($BB$46:BH$46)),""),"")</f>
        <v/>
      </c>
      <c r="BI971" t="str">
        <f t="array" ref="BI971">IFERROR(IF($X971,SMALL(IF(COUNTIF($Y971:$AW971,$Y$2:$AW$2)=0,$Y$2:$AW$2,""),COLUMNS($BB$46:BI$46)),""),"")</f>
        <v/>
      </c>
      <c r="BJ971" t="str">
        <f t="array" ref="BJ971">IFERROR(IF($X971,SMALL(IF(COUNTIF($Y971:$AW971,$Y$2:$AW$2)=0,$Y$2:$AW$2,""),COLUMNS($BB$46:BJ$46)),""),"")</f>
        <v/>
      </c>
      <c r="BK971" t="str">
        <f t="array" ref="BK971">IFERROR(IF($X971,SMALL(IF(COUNTIF($Y971:$AW971,$Y$2:$AW$2)=0,$Y$2:$AW$2,""),COLUMNS($BB$46:BK$46)),""),"")</f>
        <v/>
      </c>
    </row>
    <row r="972" spans="1:63" x14ac:dyDescent="0.25">
      <c r="A972">
        <v>945</v>
      </c>
      <c r="B972" s="1">
        <v>41502</v>
      </c>
      <c r="C972">
        <v>13</v>
      </c>
      <c r="D972">
        <v>4</v>
      </c>
      <c r="E972">
        <v>21</v>
      </c>
      <c r="F972">
        <v>2</v>
      </c>
      <c r="G972">
        <v>9</v>
      </c>
      <c r="H972">
        <v>20</v>
      </c>
      <c r="I972">
        <v>3</v>
      </c>
      <c r="J972">
        <v>19</v>
      </c>
      <c r="K972">
        <v>24</v>
      </c>
      <c r="L972">
        <v>6</v>
      </c>
      <c r="M972">
        <v>18</v>
      </c>
      <c r="N972">
        <v>23</v>
      </c>
      <c r="O972">
        <v>11</v>
      </c>
      <c r="P972">
        <v>25</v>
      </c>
      <c r="Q972">
        <v>5</v>
      </c>
      <c r="R972">
        <v>2</v>
      </c>
      <c r="S972">
        <v>559</v>
      </c>
      <c r="T972">
        <v>20641</v>
      </c>
      <c r="U972">
        <v>273823</v>
      </c>
      <c r="V972">
        <v>1431531</v>
      </c>
      <c r="X972" t="b">
        <f t="shared" si="406"/>
        <v>1</v>
      </c>
      <c r="Y972">
        <f t="shared" si="381"/>
        <v>1</v>
      </c>
      <c r="Z972">
        <f t="shared" si="382"/>
        <v>2</v>
      </c>
      <c r="AA972">
        <f t="shared" si="383"/>
        <v>3</v>
      </c>
      <c r="AB972">
        <f t="shared" si="384"/>
        <v>4</v>
      </c>
      <c r="AC972">
        <f t="shared" si="385"/>
        <v>5</v>
      </c>
      <c r="AD972">
        <f t="shared" si="386"/>
        <v>6</v>
      </c>
      <c r="AE972" t="str">
        <f t="shared" si="387"/>
        <v/>
      </c>
      <c r="AF972">
        <f t="shared" si="388"/>
        <v>8</v>
      </c>
      <c r="AG972">
        <f t="shared" si="389"/>
        <v>9</v>
      </c>
      <c r="AH972">
        <f t="shared" si="390"/>
        <v>10</v>
      </c>
      <c r="AI972">
        <f t="shared" si="391"/>
        <v>11</v>
      </c>
      <c r="AJ972">
        <f t="shared" si="392"/>
        <v>12</v>
      </c>
      <c r="AK972">
        <f t="shared" si="393"/>
        <v>13</v>
      </c>
      <c r="AL972">
        <f t="shared" si="394"/>
        <v>14</v>
      </c>
      <c r="AM972">
        <f t="shared" si="395"/>
        <v>15</v>
      </c>
      <c r="AN972">
        <f t="shared" si="396"/>
        <v>16</v>
      </c>
      <c r="AO972">
        <f t="shared" si="397"/>
        <v>17</v>
      </c>
      <c r="AP972">
        <f t="shared" si="398"/>
        <v>18</v>
      </c>
      <c r="AQ972">
        <f t="shared" si="399"/>
        <v>19</v>
      </c>
      <c r="AR972">
        <f t="shared" si="400"/>
        <v>20</v>
      </c>
      <c r="AS972">
        <f t="shared" si="401"/>
        <v>21</v>
      </c>
      <c r="AT972">
        <f t="shared" si="402"/>
        <v>22</v>
      </c>
      <c r="AU972">
        <f t="shared" si="403"/>
        <v>23</v>
      </c>
      <c r="AV972">
        <f t="shared" si="404"/>
        <v>24</v>
      </c>
      <c r="AW972">
        <f t="shared" si="405"/>
        <v>25</v>
      </c>
      <c r="AY972" t="str">
        <f>IF(COUNT(Y972:AW972)=25,LARGE($AY973:AY$1917,1)+1,"")</f>
        <v/>
      </c>
      <c r="AZ972" t="str">
        <f>IF(X972,IF(AY972="","",MATCH(AY972-1,$AY972:AY$1917,0)-1),"")</f>
        <v/>
      </c>
      <c r="BB972">
        <f t="array" ref="BB972">IFERROR(IF($X972,SMALL(IF(COUNTIF($Y972:$AW972,$Y$2:$AW$2)=0,$Y$2:$AW$2,""),COLUMNS($BB$46:BB$46)),""),"")</f>
        <v>7</v>
      </c>
      <c r="BC972" t="str">
        <f t="array" ref="BC972">IFERROR(IF($X972,SMALL(IF(COUNTIF($Y972:$AW972,$Y$2:$AW$2)=0,$Y$2:$AW$2,""),COLUMNS($BB$46:BC$46)),""),"")</f>
        <v/>
      </c>
      <c r="BD972" t="str">
        <f t="array" ref="BD972">IFERROR(IF($X972,SMALL(IF(COUNTIF($Y972:$AW972,$Y$2:$AW$2)=0,$Y$2:$AW$2,""),COLUMNS($BB$46:BD$46)),""),"")</f>
        <v/>
      </c>
      <c r="BE972" t="str">
        <f t="array" ref="BE972">IFERROR(IF($X972,SMALL(IF(COUNTIF($Y972:$AW972,$Y$2:$AW$2)=0,$Y$2:$AW$2,""),COLUMNS($BB$46:BE$46)),""),"")</f>
        <v/>
      </c>
      <c r="BF972" t="str">
        <f t="array" ref="BF972">IFERROR(IF($X972,SMALL(IF(COUNTIF($Y972:$AW972,$Y$2:$AW$2)=0,$Y$2:$AW$2,""),COLUMNS($BB$46:BF$46)),""),"")</f>
        <v/>
      </c>
      <c r="BG972" t="str">
        <f t="array" ref="BG972">IFERROR(IF($X972,SMALL(IF(COUNTIF($Y972:$AW972,$Y$2:$AW$2)=0,$Y$2:$AW$2,""),COLUMNS($BB$46:BG$46)),""),"")</f>
        <v/>
      </c>
      <c r="BH972" t="str">
        <f t="array" ref="BH972">IFERROR(IF($X972,SMALL(IF(COUNTIF($Y972:$AW972,$Y$2:$AW$2)=0,$Y$2:$AW$2,""),COLUMNS($BB$46:BH$46)),""),"")</f>
        <v/>
      </c>
      <c r="BI972" t="str">
        <f t="array" ref="BI972">IFERROR(IF($X972,SMALL(IF(COUNTIF($Y972:$AW972,$Y$2:$AW$2)=0,$Y$2:$AW$2,""),COLUMNS($BB$46:BI$46)),""),"")</f>
        <v/>
      </c>
      <c r="BJ972" t="str">
        <f t="array" ref="BJ972">IFERROR(IF($X972,SMALL(IF(COUNTIF($Y972:$AW972,$Y$2:$AW$2)=0,$Y$2:$AW$2,""),COLUMNS($BB$46:BJ$46)),""),"")</f>
        <v/>
      </c>
      <c r="BK972" t="str">
        <f t="array" ref="BK972">IFERROR(IF($X972,SMALL(IF(COUNTIF($Y972:$AW972,$Y$2:$AW$2)=0,$Y$2:$AW$2,""),COLUMNS($BB$46:BK$46)),""),"")</f>
        <v/>
      </c>
    </row>
    <row r="973" spans="1:63" x14ac:dyDescent="0.25">
      <c r="A973">
        <v>944</v>
      </c>
      <c r="B973" s="1">
        <v>41500</v>
      </c>
      <c r="C973">
        <v>16</v>
      </c>
      <c r="D973">
        <v>9</v>
      </c>
      <c r="E973">
        <v>21</v>
      </c>
      <c r="F973">
        <v>8</v>
      </c>
      <c r="G973">
        <v>10</v>
      </c>
      <c r="H973">
        <v>12</v>
      </c>
      <c r="I973">
        <v>11</v>
      </c>
      <c r="J973">
        <v>24</v>
      </c>
      <c r="K973">
        <v>19</v>
      </c>
      <c r="L973">
        <v>1</v>
      </c>
      <c r="M973">
        <v>14</v>
      </c>
      <c r="N973">
        <v>13</v>
      </c>
      <c r="O973">
        <v>25</v>
      </c>
      <c r="P973">
        <v>17</v>
      </c>
      <c r="Q973">
        <v>18</v>
      </c>
      <c r="R973">
        <v>3</v>
      </c>
      <c r="S973">
        <v>352</v>
      </c>
      <c r="T973">
        <v>13000</v>
      </c>
      <c r="U973">
        <v>182856</v>
      </c>
      <c r="V973">
        <v>1124962</v>
      </c>
      <c r="X973" t="b">
        <f t="shared" si="406"/>
        <v>1</v>
      </c>
      <c r="Y973">
        <f t="shared" si="381"/>
        <v>1</v>
      </c>
      <c r="Z973" t="str">
        <f t="shared" si="382"/>
        <v/>
      </c>
      <c r="AA973">
        <f t="shared" si="383"/>
        <v>3</v>
      </c>
      <c r="AB973">
        <f t="shared" si="384"/>
        <v>4</v>
      </c>
      <c r="AC973">
        <f t="shared" si="385"/>
        <v>5</v>
      </c>
      <c r="AD973">
        <f t="shared" si="386"/>
        <v>6</v>
      </c>
      <c r="AE973" t="str">
        <f t="shared" si="387"/>
        <v/>
      </c>
      <c r="AF973">
        <f t="shared" si="388"/>
        <v>8</v>
      </c>
      <c r="AG973">
        <f t="shared" si="389"/>
        <v>9</v>
      </c>
      <c r="AH973">
        <f t="shared" si="390"/>
        <v>10</v>
      </c>
      <c r="AI973">
        <f t="shared" si="391"/>
        <v>11</v>
      </c>
      <c r="AJ973">
        <f t="shared" si="392"/>
        <v>12</v>
      </c>
      <c r="AK973">
        <f t="shared" si="393"/>
        <v>13</v>
      </c>
      <c r="AL973">
        <f t="shared" si="394"/>
        <v>14</v>
      </c>
      <c r="AM973">
        <f t="shared" si="395"/>
        <v>15</v>
      </c>
      <c r="AN973">
        <f t="shared" si="396"/>
        <v>16</v>
      </c>
      <c r="AO973">
        <f t="shared" si="397"/>
        <v>17</v>
      </c>
      <c r="AP973">
        <f t="shared" si="398"/>
        <v>18</v>
      </c>
      <c r="AQ973">
        <f t="shared" si="399"/>
        <v>19</v>
      </c>
      <c r="AR973" t="str">
        <f t="shared" si="400"/>
        <v/>
      </c>
      <c r="AS973">
        <f t="shared" si="401"/>
        <v>21</v>
      </c>
      <c r="AT973">
        <f t="shared" si="402"/>
        <v>22</v>
      </c>
      <c r="AU973">
        <f t="shared" si="403"/>
        <v>23</v>
      </c>
      <c r="AV973">
        <f t="shared" si="404"/>
        <v>24</v>
      </c>
      <c r="AW973">
        <f t="shared" si="405"/>
        <v>25</v>
      </c>
      <c r="AY973" t="str">
        <f>IF(COUNT(Y973:AW973)=25,LARGE($AY974:AY$1917,1)+1,"")</f>
        <v/>
      </c>
      <c r="AZ973" t="str">
        <f>IF(X973,IF(AY973="","",MATCH(AY973-1,$AY973:AY$1917,0)-1),"")</f>
        <v/>
      </c>
      <c r="BB973">
        <f t="array" ref="BB973">IFERROR(IF($X973,SMALL(IF(COUNTIF($Y973:$AW973,$Y$2:$AW$2)=0,$Y$2:$AW$2,""),COLUMNS($BB$46:BB$46)),""),"")</f>
        <v>2</v>
      </c>
      <c r="BC973">
        <f t="array" ref="BC973">IFERROR(IF($X973,SMALL(IF(COUNTIF($Y973:$AW973,$Y$2:$AW$2)=0,$Y$2:$AW$2,""),COLUMNS($BB$46:BC$46)),""),"")</f>
        <v>7</v>
      </c>
      <c r="BD973">
        <f t="array" ref="BD973">IFERROR(IF($X973,SMALL(IF(COUNTIF($Y973:$AW973,$Y$2:$AW$2)=0,$Y$2:$AW$2,""),COLUMNS($BB$46:BD$46)),""),"")</f>
        <v>20</v>
      </c>
      <c r="BE973" t="str">
        <f t="array" ref="BE973">IFERROR(IF($X973,SMALL(IF(COUNTIF($Y973:$AW973,$Y$2:$AW$2)=0,$Y$2:$AW$2,""),COLUMNS($BB$46:BE$46)),""),"")</f>
        <v/>
      </c>
      <c r="BF973" t="str">
        <f t="array" ref="BF973">IFERROR(IF($X973,SMALL(IF(COUNTIF($Y973:$AW973,$Y$2:$AW$2)=0,$Y$2:$AW$2,""),COLUMNS($BB$46:BF$46)),""),"")</f>
        <v/>
      </c>
      <c r="BG973" t="str">
        <f t="array" ref="BG973">IFERROR(IF($X973,SMALL(IF(COUNTIF($Y973:$AW973,$Y$2:$AW$2)=0,$Y$2:$AW$2,""),COLUMNS($BB$46:BG$46)),""),"")</f>
        <v/>
      </c>
      <c r="BH973" t="str">
        <f t="array" ref="BH973">IFERROR(IF($X973,SMALL(IF(COUNTIF($Y973:$AW973,$Y$2:$AW$2)=0,$Y$2:$AW$2,""),COLUMNS($BB$46:BH$46)),""),"")</f>
        <v/>
      </c>
      <c r="BI973" t="str">
        <f t="array" ref="BI973">IFERROR(IF($X973,SMALL(IF(COUNTIF($Y973:$AW973,$Y$2:$AW$2)=0,$Y$2:$AW$2,""),COLUMNS($BB$46:BI$46)),""),"")</f>
        <v/>
      </c>
      <c r="BJ973" t="str">
        <f t="array" ref="BJ973">IFERROR(IF($X973,SMALL(IF(COUNTIF($Y973:$AW973,$Y$2:$AW$2)=0,$Y$2:$AW$2,""),COLUMNS($BB$46:BJ$46)),""),"")</f>
        <v/>
      </c>
      <c r="BK973" t="str">
        <f t="array" ref="BK973">IFERROR(IF($X973,SMALL(IF(COUNTIF($Y973:$AW973,$Y$2:$AW$2)=0,$Y$2:$AW$2,""),COLUMNS($BB$46:BK$46)),""),"")</f>
        <v/>
      </c>
    </row>
    <row r="974" spans="1:63" x14ac:dyDescent="0.25">
      <c r="A974">
        <v>943</v>
      </c>
      <c r="B974" s="1">
        <v>41498</v>
      </c>
      <c r="C974">
        <v>5</v>
      </c>
      <c r="D974">
        <v>18</v>
      </c>
      <c r="E974">
        <v>14</v>
      </c>
      <c r="F974">
        <v>13</v>
      </c>
      <c r="G974">
        <v>12</v>
      </c>
      <c r="H974">
        <v>10</v>
      </c>
      <c r="I974">
        <v>23</v>
      </c>
      <c r="J974">
        <v>3</v>
      </c>
      <c r="K974">
        <v>6</v>
      </c>
      <c r="L974">
        <v>9</v>
      </c>
      <c r="M974">
        <v>15</v>
      </c>
      <c r="N974">
        <v>21</v>
      </c>
      <c r="O974">
        <v>17</v>
      </c>
      <c r="P974">
        <v>4</v>
      </c>
      <c r="Q974">
        <v>22</v>
      </c>
      <c r="R974">
        <v>5</v>
      </c>
      <c r="S974">
        <v>606</v>
      </c>
      <c r="T974">
        <v>18987</v>
      </c>
      <c r="U974">
        <v>218844</v>
      </c>
      <c r="V974">
        <v>1235693</v>
      </c>
      <c r="X974" t="b">
        <f t="shared" si="406"/>
        <v>1</v>
      </c>
      <c r="Y974" t="str">
        <f t="shared" si="381"/>
        <v/>
      </c>
      <c r="Z974" t="str">
        <f t="shared" si="382"/>
        <v/>
      </c>
      <c r="AA974">
        <f t="shared" si="383"/>
        <v>3</v>
      </c>
      <c r="AB974">
        <f t="shared" si="384"/>
        <v>4</v>
      </c>
      <c r="AC974">
        <f t="shared" si="385"/>
        <v>5</v>
      </c>
      <c r="AD974">
        <f t="shared" si="386"/>
        <v>6</v>
      </c>
      <c r="AE974" t="str">
        <f t="shared" si="387"/>
        <v/>
      </c>
      <c r="AF974" t="str">
        <f t="shared" si="388"/>
        <v/>
      </c>
      <c r="AG974">
        <f t="shared" si="389"/>
        <v>9</v>
      </c>
      <c r="AH974">
        <f t="shared" si="390"/>
        <v>10</v>
      </c>
      <c r="AI974" t="str">
        <f t="shared" si="391"/>
        <v/>
      </c>
      <c r="AJ974">
        <f t="shared" si="392"/>
        <v>12</v>
      </c>
      <c r="AK974">
        <f t="shared" si="393"/>
        <v>13</v>
      </c>
      <c r="AL974">
        <f t="shared" si="394"/>
        <v>14</v>
      </c>
      <c r="AM974">
        <f t="shared" si="395"/>
        <v>15</v>
      </c>
      <c r="AN974" t="str">
        <f t="shared" si="396"/>
        <v/>
      </c>
      <c r="AO974">
        <f t="shared" si="397"/>
        <v>17</v>
      </c>
      <c r="AP974">
        <f t="shared" si="398"/>
        <v>18</v>
      </c>
      <c r="AQ974" t="str">
        <f t="shared" si="399"/>
        <v/>
      </c>
      <c r="AR974" t="str">
        <f t="shared" si="400"/>
        <v/>
      </c>
      <c r="AS974">
        <f t="shared" si="401"/>
        <v>21</v>
      </c>
      <c r="AT974">
        <f t="shared" si="402"/>
        <v>22</v>
      </c>
      <c r="AU974">
        <f t="shared" si="403"/>
        <v>23</v>
      </c>
      <c r="AV974" t="str">
        <f t="shared" si="404"/>
        <v/>
      </c>
      <c r="AW974" t="str">
        <f t="shared" si="405"/>
        <v/>
      </c>
      <c r="AY974" t="str">
        <f>IF(COUNT(Y974:AW974)=25,LARGE($AY975:AY$1917,1)+1,"")</f>
        <v/>
      </c>
      <c r="AZ974" t="str">
        <f>IF(X974,IF(AY974="","",MATCH(AY974-1,$AY974:AY$1917,0)-1),"")</f>
        <v/>
      </c>
      <c r="BB974">
        <f t="array" ref="BB974">IFERROR(IF($X974,SMALL(IF(COUNTIF($Y974:$AW974,$Y$2:$AW$2)=0,$Y$2:$AW$2,""),COLUMNS($BB$46:BB$46)),""),"")</f>
        <v>1</v>
      </c>
      <c r="BC974">
        <f t="array" ref="BC974">IFERROR(IF($X974,SMALL(IF(COUNTIF($Y974:$AW974,$Y$2:$AW$2)=0,$Y$2:$AW$2,""),COLUMNS($BB$46:BC$46)),""),"")</f>
        <v>2</v>
      </c>
      <c r="BD974">
        <f t="array" ref="BD974">IFERROR(IF($X974,SMALL(IF(COUNTIF($Y974:$AW974,$Y$2:$AW$2)=0,$Y$2:$AW$2,""),COLUMNS($BB$46:BD$46)),""),"")</f>
        <v>7</v>
      </c>
      <c r="BE974">
        <f t="array" ref="BE974">IFERROR(IF($X974,SMALL(IF(COUNTIF($Y974:$AW974,$Y$2:$AW$2)=0,$Y$2:$AW$2,""),COLUMNS($BB$46:BE$46)),""),"")</f>
        <v>8</v>
      </c>
      <c r="BF974">
        <f t="array" ref="BF974">IFERROR(IF($X974,SMALL(IF(COUNTIF($Y974:$AW974,$Y$2:$AW$2)=0,$Y$2:$AW$2,""),COLUMNS($BB$46:BF$46)),""),"")</f>
        <v>11</v>
      </c>
      <c r="BG974">
        <f t="array" ref="BG974">IFERROR(IF($X974,SMALL(IF(COUNTIF($Y974:$AW974,$Y$2:$AW$2)=0,$Y$2:$AW$2,""),COLUMNS($BB$46:BG$46)),""),"")</f>
        <v>16</v>
      </c>
      <c r="BH974">
        <f t="array" ref="BH974">IFERROR(IF($X974,SMALL(IF(COUNTIF($Y974:$AW974,$Y$2:$AW$2)=0,$Y$2:$AW$2,""),COLUMNS($BB$46:BH$46)),""),"")</f>
        <v>19</v>
      </c>
      <c r="BI974">
        <f t="array" ref="BI974">IFERROR(IF($X974,SMALL(IF(COUNTIF($Y974:$AW974,$Y$2:$AW$2)=0,$Y$2:$AW$2,""),COLUMNS($BB$46:BI$46)),""),"")</f>
        <v>20</v>
      </c>
      <c r="BJ974">
        <f t="array" ref="BJ974">IFERROR(IF($X974,SMALL(IF(COUNTIF($Y974:$AW974,$Y$2:$AW$2)=0,$Y$2:$AW$2,""),COLUMNS($BB$46:BJ$46)),""),"")</f>
        <v>24</v>
      </c>
      <c r="BK974">
        <f t="array" ref="BK974">IFERROR(IF($X974,SMALL(IF(COUNTIF($Y974:$AW974,$Y$2:$AW$2)=0,$Y$2:$AW$2,""),COLUMNS($BB$46:BK$46)),""),"")</f>
        <v>25</v>
      </c>
    </row>
    <row r="975" spans="1:63" x14ac:dyDescent="0.25">
      <c r="A975">
        <v>942</v>
      </c>
      <c r="B975" s="1">
        <v>41495</v>
      </c>
      <c r="C975">
        <v>13</v>
      </c>
      <c r="D975">
        <v>18</v>
      </c>
      <c r="E975">
        <v>5</v>
      </c>
      <c r="F975">
        <v>1</v>
      </c>
      <c r="G975">
        <v>21</v>
      </c>
      <c r="H975">
        <v>6</v>
      </c>
      <c r="I975">
        <v>4</v>
      </c>
      <c r="J975">
        <v>24</v>
      </c>
      <c r="K975">
        <v>11</v>
      </c>
      <c r="L975">
        <v>22</v>
      </c>
      <c r="M975">
        <v>12</v>
      </c>
      <c r="N975">
        <v>3</v>
      </c>
      <c r="O975">
        <v>7</v>
      </c>
      <c r="P975">
        <v>19</v>
      </c>
      <c r="Q975">
        <v>20</v>
      </c>
      <c r="R975">
        <v>7</v>
      </c>
      <c r="S975">
        <v>708</v>
      </c>
      <c r="T975">
        <v>21665</v>
      </c>
      <c r="U975">
        <v>250433</v>
      </c>
      <c r="V975">
        <v>1272846</v>
      </c>
      <c r="X975" t="b">
        <f t="shared" si="406"/>
        <v>1</v>
      </c>
      <c r="Y975">
        <f t="shared" si="381"/>
        <v>1</v>
      </c>
      <c r="Z975">
        <f t="shared" si="382"/>
        <v>2</v>
      </c>
      <c r="AA975">
        <f t="shared" si="383"/>
        <v>3</v>
      </c>
      <c r="AB975">
        <f t="shared" si="384"/>
        <v>4</v>
      </c>
      <c r="AC975">
        <f t="shared" si="385"/>
        <v>5</v>
      </c>
      <c r="AD975">
        <f t="shared" si="386"/>
        <v>6</v>
      </c>
      <c r="AE975">
        <f t="shared" si="387"/>
        <v>7</v>
      </c>
      <c r="AF975">
        <f t="shared" si="388"/>
        <v>8</v>
      </c>
      <c r="AG975">
        <f t="shared" si="389"/>
        <v>9</v>
      </c>
      <c r="AH975">
        <f t="shared" si="390"/>
        <v>10</v>
      </c>
      <c r="AI975">
        <f t="shared" si="391"/>
        <v>11</v>
      </c>
      <c r="AJ975">
        <f t="shared" si="392"/>
        <v>12</v>
      </c>
      <c r="AK975">
        <f t="shared" si="393"/>
        <v>13</v>
      </c>
      <c r="AL975">
        <f t="shared" si="394"/>
        <v>14</v>
      </c>
      <c r="AM975">
        <f t="shared" si="395"/>
        <v>15</v>
      </c>
      <c r="AN975">
        <f t="shared" si="396"/>
        <v>16</v>
      </c>
      <c r="AO975">
        <f t="shared" si="397"/>
        <v>17</v>
      </c>
      <c r="AP975">
        <f t="shared" si="398"/>
        <v>18</v>
      </c>
      <c r="AQ975">
        <f t="shared" si="399"/>
        <v>19</v>
      </c>
      <c r="AR975">
        <f t="shared" si="400"/>
        <v>20</v>
      </c>
      <c r="AS975">
        <f t="shared" si="401"/>
        <v>21</v>
      </c>
      <c r="AT975">
        <f t="shared" si="402"/>
        <v>22</v>
      </c>
      <c r="AU975">
        <f t="shared" si="403"/>
        <v>23</v>
      </c>
      <c r="AV975">
        <f t="shared" si="404"/>
        <v>24</v>
      </c>
      <c r="AW975">
        <f t="shared" si="405"/>
        <v>25</v>
      </c>
      <c r="AY975">
        <f>IF(COUNT(Y975:AW975)=25,LARGE($AY976:AY$1917,1)+1,"")</f>
        <v>196</v>
      </c>
      <c r="AZ975">
        <f>IF(X975,IF(AY975="","",MATCH(AY975-1,$AY975:AY$1917,0)-1),"")</f>
        <v>5</v>
      </c>
      <c r="BB975" t="str">
        <f t="array" ref="BB975">IFERROR(IF($X975,SMALL(IF(COUNTIF($Y975:$AW975,$Y$2:$AW$2)=0,$Y$2:$AW$2,""),COLUMNS($BB$46:BB$46)),""),"")</f>
        <v/>
      </c>
      <c r="BC975" t="str">
        <f t="array" ref="BC975">IFERROR(IF($X975,SMALL(IF(COUNTIF($Y975:$AW975,$Y$2:$AW$2)=0,$Y$2:$AW$2,""),COLUMNS($BB$46:BC$46)),""),"")</f>
        <v/>
      </c>
      <c r="BD975" t="str">
        <f t="array" ref="BD975">IFERROR(IF($X975,SMALL(IF(COUNTIF($Y975:$AW975,$Y$2:$AW$2)=0,$Y$2:$AW$2,""),COLUMNS($BB$46:BD$46)),""),"")</f>
        <v/>
      </c>
      <c r="BE975" t="str">
        <f t="array" ref="BE975">IFERROR(IF($X975,SMALL(IF(COUNTIF($Y975:$AW975,$Y$2:$AW$2)=0,$Y$2:$AW$2,""),COLUMNS($BB$46:BE$46)),""),"")</f>
        <v/>
      </c>
      <c r="BF975" t="str">
        <f t="array" ref="BF975">IFERROR(IF($X975,SMALL(IF(COUNTIF($Y975:$AW975,$Y$2:$AW$2)=0,$Y$2:$AW$2,""),COLUMNS($BB$46:BF$46)),""),"")</f>
        <v/>
      </c>
      <c r="BG975" t="str">
        <f t="array" ref="BG975">IFERROR(IF($X975,SMALL(IF(COUNTIF($Y975:$AW975,$Y$2:$AW$2)=0,$Y$2:$AW$2,""),COLUMNS($BB$46:BG$46)),""),"")</f>
        <v/>
      </c>
      <c r="BH975" t="str">
        <f t="array" ref="BH975">IFERROR(IF($X975,SMALL(IF(COUNTIF($Y975:$AW975,$Y$2:$AW$2)=0,$Y$2:$AW$2,""),COLUMNS($BB$46:BH$46)),""),"")</f>
        <v/>
      </c>
      <c r="BI975" t="str">
        <f t="array" ref="BI975">IFERROR(IF($X975,SMALL(IF(COUNTIF($Y975:$AW975,$Y$2:$AW$2)=0,$Y$2:$AW$2,""),COLUMNS($BB$46:BI$46)),""),"")</f>
        <v/>
      </c>
      <c r="BJ975" t="str">
        <f t="array" ref="BJ975">IFERROR(IF($X975,SMALL(IF(COUNTIF($Y975:$AW975,$Y$2:$AW$2)=0,$Y$2:$AW$2,""),COLUMNS($BB$46:BJ$46)),""),"")</f>
        <v/>
      </c>
      <c r="BK975" t="str">
        <f t="array" ref="BK975">IFERROR(IF($X975,SMALL(IF(COUNTIF($Y975:$AW975,$Y$2:$AW$2)=0,$Y$2:$AW$2,""),COLUMNS($BB$46:BK$46)),""),"")</f>
        <v/>
      </c>
    </row>
    <row r="976" spans="1:63" x14ac:dyDescent="0.25">
      <c r="A976">
        <v>941</v>
      </c>
      <c r="B976" s="1">
        <v>41493</v>
      </c>
      <c r="C976">
        <v>11</v>
      </c>
      <c r="D976">
        <v>25</v>
      </c>
      <c r="E976">
        <v>16</v>
      </c>
      <c r="F976">
        <v>3</v>
      </c>
      <c r="G976">
        <v>15</v>
      </c>
      <c r="H976">
        <v>18</v>
      </c>
      <c r="I976">
        <v>4</v>
      </c>
      <c r="J976">
        <v>5</v>
      </c>
      <c r="K976">
        <v>2</v>
      </c>
      <c r="L976">
        <v>9</v>
      </c>
      <c r="M976">
        <v>10</v>
      </c>
      <c r="N976">
        <v>7</v>
      </c>
      <c r="O976">
        <v>1</v>
      </c>
      <c r="P976">
        <v>8</v>
      </c>
      <c r="Q976">
        <v>23</v>
      </c>
      <c r="R976">
        <v>2</v>
      </c>
      <c r="S976">
        <v>612</v>
      </c>
      <c r="T976">
        <v>19474</v>
      </c>
      <c r="U976">
        <v>262227</v>
      </c>
      <c r="V976">
        <v>1500058</v>
      </c>
      <c r="X976" t="b">
        <f t="shared" si="406"/>
        <v>1</v>
      </c>
      <c r="Y976">
        <f t="shared" si="381"/>
        <v>1</v>
      </c>
      <c r="Z976">
        <f t="shared" si="382"/>
        <v>2</v>
      </c>
      <c r="AA976">
        <f t="shared" si="383"/>
        <v>3</v>
      </c>
      <c r="AB976">
        <f t="shared" si="384"/>
        <v>4</v>
      </c>
      <c r="AC976">
        <f t="shared" si="385"/>
        <v>5</v>
      </c>
      <c r="AD976">
        <f t="shared" si="386"/>
        <v>6</v>
      </c>
      <c r="AE976">
        <f t="shared" si="387"/>
        <v>7</v>
      </c>
      <c r="AF976">
        <f t="shared" si="388"/>
        <v>8</v>
      </c>
      <c r="AG976">
        <f t="shared" si="389"/>
        <v>9</v>
      </c>
      <c r="AH976">
        <f t="shared" si="390"/>
        <v>10</v>
      </c>
      <c r="AI976">
        <f t="shared" si="391"/>
        <v>11</v>
      </c>
      <c r="AJ976" t="str">
        <f t="shared" si="392"/>
        <v/>
      </c>
      <c r="AK976">
        <f t="shared" si="393"/>
        <v>13</v>
      </c>
      <c r="AL976">
        <f t="shared" si="394"/>
        <v>14</v>
      </c>
      <c r="AM976">
        <f t="shared" si="395"/>
        <v>15</v>
      </c>
      <c r="AN976">
        <f t="shared" si="396"/>
        <v>16</v>
      </c>
      <c r="AO976">
        <f t="shared" si="397"/>
        <v>17</v>
      </c>
      <c r="AP976">
        <f t="shared" si="398"/>
        <v>18</v>
      </c>
      <c r="AQ976">
        <f t="shared" si="399"/>
        <v>19</v>
      </c>
      <c r="AR976">
        <f t="shared" si="400"/>
        <v>20</v>
      </c>
      <c r="AS976">
        <f t="shared" si="401"/>
        <v>21</v>
      </c>
      <c r="AT976" t="str">
        <f t="shared" si="402"/>
        <v/>
      </c>
      <c r="AU976">
        <f t="shared" si="403"/>
        <v>23</v>
      </c>
      <c r="AV976">
        <f t="shared" si="404"/>
        <v>24</v>
      </c>
      <c r="AW976">
        <f t="shared" si="405"/>
        <v>25</v>
      </c>
      <c r="AY976" t="str">
        <f>IF(COUNT(Y976:AW976)=25,LARGE($AY977:AY$1917,1)+1,"")</f>
        <v/>
      </c>
      <c r="AZ976" t="str">
        <f>IF(X976,IF(AY976="","",MATCH(AY976-1,$AY976:AY$1917,0)-1),"")</f>
        <v/>
      </c>
      <c r="BB976">
        <f t="array" ref="BB976">IFERROR(IF($X976,SMALL(IF(COUNTIF($Y976:$AW976,$Y$2:$AW$2)=0,$Y$2:$AW$2,""),COLUMNS($BB$46:BB$46)),""),"")</f>
        <v>12</v>
      </c>
      <c r="BC976">
        <f t="array" ref="BC976">IFERROR(IF($X976,SMALL(IF(COUNTIF($Y976:$AW976,$Y$2:$AW$2)=0,$Y$2:$AW$2,""),COLUMNS($BB$46:BC$46)),""),"")</f>
        <v>22</v>
      </c>
      <c r="BD976" t="str">
        <f t="array" ref="BD976">IFERROR(IF($X976,SMALL(IF(COUNTIF($Y976:$AW976,$Y$2:$AW$2)=0,$Y$2:$AW$2,""),COLUMNS($BB$46:BD$46)),""),"")</f>
        <v/>
      </c>
      <c r="BE976" t="str">
        <f t="array" ref="BE976">IFERROR(IF($X976,SMALL(IF(COUNTIF($Y976:$AW976,$Y$2:$AW$2)=0,$Y$2:$AW$2,""),COLUMNS($BB$46:BE$46)),""),"")</f>
        <v/>
      </c>
      <c r="BF976" t="str">
        <f t="array" ref="BF976">IFERROR(IF($X976,SMALL(IF(COUNTIF($Y976:$AW976,$Y$2:$AW$2)=0,$Y$2:$AW$2,""),COLUMNS($BB$46:BF$46)),""),"")</f>
        <v/>
      </c>
      <c r="BG976" t="str">
        <f t="array" ref="BG976">IFERROR(IF($X976,SMALL(IF(COUNTIF($Y976:$AW976,$Y$2:$AW$2)=0,$Y$2:$AW$2,""),COLUMNS($BB$46:BG$46)),""),"")</f>
        <v/>
      </c>
      <c r="BH976" t="str">
        <f t="array" ref="BH976">IFERROR(IF($X976,SMALL(IF(COUNTIF($Y976:$AW976,$Y$2:$AW$2)=0,$Y$2:$AW$2,""),COLUMNS($BB$46:BH$46)),""),"")</f>
        <v/>
      </c>
      <c r="BI976" t="str">
        <f t="array" ref="BI976">IFERROR(IF($X976,SMALL(IF(COUNTIF($Y976:$AW976,$Y$2:$AW$2)=0,$Y$2:$AW$2,""),COLUMNS($BB$46:BI$46)),""),"")</f>
        <v/>
      </c>
      <c r="BJ976" t="str">
        <f t="array" ref="BJ976">IFERROR(IF($X976,SMALL(IF(COUNTIF($Y976:$AW976,$Y$2:$AW$2)=0,$Y$2:$AW$2,""),COLUMNS($BB$46:BJ$46)),""),"")</f>
        <v/>
      </c>
      <c r="BK976" t="str">
        <f t="array" ref="BK976">IFERROR(IF($X976,SMALL(IF(COUNTIF($Y976:$AW976,$Y$2:$AW$2)=0,$Y$2:$AW$2,""),COLUMNS($BB$46:BK$46)),""),"")</f>
        <v/>
      </c>
    </row>
    <row r="977" spans="1:63" x14ac:dyDescent="0.25">
      <c r="A977">
        <v>940</v>
      </c>
      <c r="B977" s="1">
        <v>41491</v>
      </c>
      <c r="C977">
        <v>25</v>
      </c>
      <c r="D977">
        <v>14</v>
      </c>
      <c r="E977">
        <v>18</v>
      </c>
      <c r="F977">
        <v>24</v>
      </c>
      <c r="G977">
        <v>4</v>
      </c>
      <c r="H977">
        <v>17</v>
      </c>
      <c r="I977">
        <v>3</v>
      </c>
      <c r="J977">
        <v>2</v>
      </c>
      <c r="K977">
        <v>9</v>
      </c>
      <c r="L977">
        <v>20</v>
      </c>
      <c r="M977">
        <v>19</v>
      </c>
      <c r="N977">
        <v>16</v>
      </c>
      <c r="O977">
        <v>13</v>
      </c>
      <c r="P977">
        <v>7</v>
      </c>
      <c r="Q977">
        <v>6</v>
      </c>
      <c r="R977">
        <v>8</v>
      </c>
      <c r="S977">
        <v>451</v>
      </c>
      <c r="T977">
        <v>16919</v>
      </c>
      <c r="U977">
        <v>239217</v>
      </c>
      <c r="V977">
        <v>1286223</v>
      </c>
      <c r="X977" t="b">
        <f t="shared" si="406"/>
        <v>1</v>
      </c>
      <c r="Y977">
        <f t="shared" si="381"/>
        <v>1</v>
      </c>
      <c r="Z977">
        <f t="shared" si="382"/>
        <v>2</v>
      </c>
      <c r="AA977">
        <f t="shared" si="383"/>
        <v>3</v>
      </c>
      <c r="AB977">
        <f t="shared" si="384"/>
        <v>4</v>
      </c>
      <c r="AC977">
        <f t="shared" si="385"/>
        <v>5</v>
      </c>
      <c r="AD977">
        <f t="shared" si="386"/>
        <v>6</v>
      </c>
      <c r="AE977">
        <f t="shared" si="387"/>
        <v>7</v>
      </c>
      <c r="AF977" t="str">
        <f t="shared" si="388"/>
        <v/>
      </c>
      <c r="AG977">
        <f t="shared" si="389"/>
        <v>9</v>
      </c>
      <c r="AH977">
        <f t="shared" si="390"/>
        <v>10</v>
      </c>
      <c r="AI977">
        <f t="shared" si="391"/>
        <v>11</v>
      </c>
      <c r="AJ977" t="str">
        <f t="shared" si="392"/>
        <v/>
      </c>
      <c r="AK977">
        <f t="shared" si="393"/>
        <v>13</v>
      </c>
      <c r="AL977">
        <f t="shared" si="394"/>
        <v>14</v>
      </c>
      <c r="AM977">
        <f t="shared" si="395"/>
        <v>15</v>
      </c>
      <c r="AN977">
        <f t="shared" si="396"/>
        <v>16</v>
      </c>
      <c r="AO977">
        <f t="shared" si="397"/>
        <v>17</v>
      </c>
      <c r="AP977">
        <f t="shared" si="398"/>
        <v>18</v>
      </c>
      <c r="AQ977">
        <f t="shared" si="399"/>
        <v>19</v>
      </c>
      <c r="AR977">
        <f t="shared" si="400"/>
        <v>20</v>
      </c>
      <c r="AS977">
        <f t="shared" si="401"/>
        <v>21</v>
      </c>
      <c r="AT977" t="str">
        <f t="shared" si="402"/>
        <v/>
      </c>
      <c r="AU977" t="str">
        <f t="shared" si="403"/>
        <v/>
      </c>
      <c r="AV977">
        <f t="shared" si="404"/>
        <v>24</v>
      </c>
      <c r="AW977">
        <f t="shared" si="405"/>
        <v>25</v>
      </c>
      <c r="AY977" t="str">
        <f>IF(COUNT(Y977:AW977)=25,LARGE($AY978:AY$1917,1)+1,"")</f>
        <v/>
      </c>
      <c r="AZ977" t="str">
        <f>IF(X977,IF(AY977="","",MATCH(AY977-1,$AY977:AY$1917,0)-1),"")</f>
        <v/>
      </c>
      <c r="BB977">
        <f t="array" ref="BB977">IFERROR(IF($X977,SMALL(IF(COUNTIF($Y977:$AW977,$Y$2:$AW$2)=0,$Y$2:$AW$2,""),COLUMNS($BB$46:BB$46)),""),"")</f>
        <v>8</v>
      </c>
      <c r="BC977">
        <f t="array" ref="BC977">IFERROR(IF($X977,SMALL(IF(COUNTIF($Y977:$AW977,$Y$2:$AW$2)=0,$Y$2:$AW$2,""),COLUMNS($BB$46:BC$46)),""),"")</f>
        <v>12</v>
      </c>
      <c r="BD977">
        <f t="array" ref="BD977">IFERROR(IF($X977,SMALL(IF(COUNTIF($Y977:$AW977,$Y$2:$AW$2)=0,$Y$2:$AW$2,""),COLUMNS($BB$46:BD$46)),""),"")</f>
        <v>22</v>
      </c>
      <c r="BE977">
        <f t="array" ref="BE977">IFERROR(IF($X977,SMALL(IF(COUNTIF($Y977:$AW977,$Y$2:$AW$2)=0,$Y$2:$AW$2,""),COLUMNS($BB$46:BE$46)),""),"")</f>
        <v>23</v>
      </c>
      <c r="BF977" t="str">
        <f t="array" ref="BF977">IFERROR(IF($X977,SMALL(IF(COUNTIF($Y977:$AW977,$Y$2:$AW$2)=0,$Y$2:$AW$2,""),COLUMNS($BB$46:BF$46)),""),"")</f>
        <v/>
      </c>
      <c r="BG977" t="str">
        <f t="array" ref="BG977">IFERROR(IF($X977,SMALL(IF(COUNTIF($Y977:$AW977,$Y$2:$AW$2)=0,$Y$2:$AW$2,""),COLUMNS($BB$46:BG$46)),""),"")</f>
        <v/>
      </c>
      <c r="BH977" t="str">
        <f t="array" ref="BH977">IFERROR(IF($X977,SMALL(IF(COUNTIF($Y977:$AW977,$Y$2:$AW$2)=0,$Y$2:$AW$2,""),COLUMNS($BB$46:BH$46)),""),"")</f>
        <v/>
      </c>
      <c r="BI977" t="str">
        <f t="array" ref="BI977">IFERROR(IF($X977,SMALL(IF(COUNTIF($Y977:$AW977,$Y$2:$AW$2)=0,$Y$2:$AW$2,""),COLUMNS($BB$46:BI$46)),""),"")</f>
        <v/>
      </c>
      <c r="BJ977" t="str">
        <f t="array" ref="BJ977">IFERROR(IF($X977,SMALL(IF(COUNTIF($Y977:$AW977,$Y$2:$AW$2)=0,$Y$2:$AW$2,""),COLUMNS($BB$46:BJ$46)),""),"")</f>
        <v/>
      </c>
      <c r="BK977" t="str">
        <f t="array" ref="BK977">IFERROR(IF($X977,SMALL(IF(COUNTIF($Y977:$AW977,$Y$2:$AW$2)=0,$Y$2:$AW$2,""),COLUMNS($BB$46:BK$46)),""),"")</f>
        <v/>
      </c>
    </row>
    <row r="978" spans="1:63" x14ac:dyDescent="0.25">
      <c r="A978">
        <v>939</v>
      </c>
      <c r="B978" s="1">
        <v>41488</v>
      </c>
      <c r="C978">
        <v>11</v>
      </c>
      <c r="D978">
        <v>21</v>
      </c>
      <c r="E978">
        <v>25</v>
      </c>
      <c r="F978">
        <v>1</v>
      </c>
      <c r="G978">
        <v>7</v>
      </c>
      <c r="H978">
        <v>5</v>
      </c>
      <c r="I978">
        <v>20</v>
      </c>
      <c r="J978">
        <v>9</v>
      </c>
      <c r="K978">
        <v>10</v>
      </c>
      <c r="L978">
        <v>18</v>
      </c>
      <c r="M978">
        <v>16</v>
      </c>
      <c r="N978">
        <v>6</v>
      </c>
      <c r="O978">
        <v>4</v>
      </c>
      <c r="P978">
        <v>19</v>
      </c>
      <c r="Q978">
        <v>15</v>
      </c>
      <c r="R978">
        <v>5</v>
      </c>
      <c r="S978">
        <v>517</v>
      </c>
      <c r="T978">
        <v>20035</v>
      </c>
      <c r="U978">
        <v>218275</v>
      </c>
      <c r="V978">
        <v>1224319</v>
      </c>
      <c r="X978" t="b">
        <f t="shared" si="406"/>
        <v>1</v>
      </c>
      <c r="Y978">
        <f t="shared" si="381"/>
        <v>1</v>
      </c>
      <c r="Z978">
        <f t="shared" si="382"/>
        <v>2</v>
      </c>
      <c r="AA978">
        <f t="shared" si="383"/>
        <v>3</v>
      </c>
      <c r="AB978">
        <f t="shared" si="384"/>
        <v>4</v>
      </c>
      <c r="AC978">
        <f t="shared" si="385"/>
        <v>5</v>
      </c>
      <c r="AD978">
        <f t="shared" si="386"/>
        <v>6</v>
      </c>
      <c r="AE978">
        <f t="shared" si="387"/>
        <v>7</v>
      </c>
      <c r="AF978" t="str">
        <f t="shared" si="388"/>
        <v/>
      </c>
      <c r="AG978">
        <f t="shared" si="389"/>
        <v>9</v>
      </c>
      <c r="AH978">
        <f t="shared" si="390"/>
        <v>10</v>
      </c>
      <c r="AI978">
        <f t="shared" si="391"/>
        <v>11</v>
      </c>
      <c r="AJ978" t="str">
        <f t="shared" si="392"/>
        <v/>
      </c>
      <c r="AK978">
        <f t="shared" si="393"/>
        <v>13</v>
      </c>
      <c r="AL978" t="str">
        <f t="shared" si="394"/>
        <v/>
      </c>
      <c r="AM978">
        <f t="shared" si="395"/>
        <v>15</v>
      </c>
      <c r="AN978">
        <f t="shared" si="396"/>
        <v>16</v>
      </c>
      <c r="AO978">
        <f t="shared" si="397"/>
        <v>17</v>
      </c>
      <c r="AP978">
        <f t="shared" si="398"/>
        <v>18</v>
      </c>
      <c r="AQ978">
        <f t="shared" si="399"/>
        <v>19</v>
      </c>
      <c r="AR978">
        <f t="shared" si="400"/>
        <v>20</v>
      </c>
      <c r="AS978">
        <f t="shared" si="401"/>
        <v>21</v>
      </c>
      <c r="AT978" t="str">
        <f t="shared" si="402"/>
        <v/>
      </c>
      <c r="AU978" t="str">
        <f t="shared" si="403"/>
        <v/>
      </c>
      <c r="AV978" t="str">
        <f t="shared" si="404"/>
        <v/>
      </c>
      <c r="AW978">
        <f t="shared" si="405"/>
        <v>25</v>
      </c>
      <c r="AY978" t="str">
        <f>IF(COUNT(Y978:AW978)=25,LARGE($AY979:AY$1917,1)+1,"")</f>
        <v/>
      </c>
      <c r="AZ978" t="str">
        <f>IF(X978,IF(AY978="","",MATCH(AY978-1,$AY978:AY$1917,0)-1),"")</f>
        <v/>
      </c>
      <c r="BB978">
        <f t="array" ref="BB978">IFERROR(IF($X978,SMALL(IF(COUNTIF($Y978:$AW978,$Y$2:$AW$2)=0,$Y$2:$AW$2,""),COLUMNS($BB$46:BB$46)),""),"")</f>
        <v>8</v>
      </c>
      <c r="BC978">
        <f t="array" ref="BC978">IFERROR(IF($X978,SMALL(IF(COUNTIF($Y978:$AW978,$Y$2:$AW$2)=0,$Y$2:$AW$2,""),COLUMNS($BB$46:BC$46)),""),"")</f>
        <v>12</v>
      </c>
      <c r="BD978">
        <f t="array" ref="BD978">IFERROR(IF($X978,SMALL(IF(COUNTIF($Y978:$AW978,$Y$2:$AW$2)=0,$Y$2:$AW$2,""),COLUMNS($BB$46:BD$46)),""),"")</f>
        <v>14</v>
      </c>
      <c r="BE978">
        <f t="array" ref="BE978">IFERROR(IF($X978,SMALL(IF(COUNTIF($Y978:$AW978,$Y$2:$AW$2)=0,$Y$2:$AW$2,""),COLUMNS($BB$46:BE$46)),""),"")</f>
        <v>22</v>
      </c>
      <c r="BF978">
        <f t="array" ref="BF978">IFERROR(IF($X978,SMALL(IF(COUNTIF($Y978:$AW978,$Y$2:$AW$2)=0,$Y$2:$AW$2,""),COLUMNS($BB$46:BF$46)),""),"")</f>
        <v>23</v>
      </c>
      <c r="BG978">
        <f t="array" ref="BG978">IFERROR(IF($X978,SMALL(IF(COUNTIF($Y978:$AW978,$Y$2:$AW$2)=0,$Y$2:$AW$2,""),COLUMNS($BB$46:BG$46)),""),"")</f>
        <v>24</v>
      </c>
      <c r="BH978" t="str">
        <f t="array" ref="BH978">IFERROR(IF($X978,SMALL(IF(COUNTIF($Y978:$AW978,$Y$2:$AW$2)=0,$Y$2:$AW$2,""),COLUMNS($BB$46:BH$46)),""),"")</f>
        <v/>
      </c>
      <c r="BI978" t="str">
        <f t="array" ref="BI978">IFERROR(IF($X978,SMALL(IF(COUNTIF($Y978:$AW978,$Y$2:$AW$2)=0,$Y$2:$AW$2,""),COLUMNS($BB$46:BI$46)),""),"")</f>
        <v/>
      </c>
      <c r="BJ978" t="str">
        <f t="array" ref="BJ978">IFERROR(IF($X978,SMALL(IF(COUNTIF($Y978:$AW978,$Y$2:$AW$2)=0,$Y$2:$AW$2,""),COLUMNS($BB$46:BJ$46)),""),"")</f>
        <v/>
      </c>
      <c r="BK978" t="str">
        <f t="array" ref="BK978">IFERROR(IF($X978,SMALL(IF(COUNTIF($Y978:$AW978,$Y$2:$AW$2)=0,$Y$2:$AW$2,""),COLUMNS($BB$46:BK$46)),""),"")</f>
        <v/>
      </c>
    </row>
    <row r="979" spans="1:63" x14ac:dyDescent="0.25">
      <c r="A979">
        <v>938</v>
      </c>
      <c r="B979" s="1">
        <v>41486</v>
      </c>
      <c r="C979">
        <v>19</v>
      </c>
      <c r="D979">
        <v>6</v>
      </c>
      <c r="E979">
        <v>7</v>
      </c>
      <c r="F979">
        <v>17</v>
      </c>
      <c r="G979">
        <v>20</v>
      </c>
      <c r="H979">
        <v>15</v>
      </c>
      <c r="I979">
        <v>11</v>
      </c>
      <c r="J979">
        <v>25</v>
      </c>
      <c r="K979">
        <v>13</v>
      </c>
      <c r="L979">
        <v>16</v>
      </c>
      <c r="M979">
        <v>18</v>
      </c>
      <c r="N979">
        <v>3</v>
      </c>
      <c r="O979">
        <v>4</v>
      </c>
      <c r="P979">
        <v>10</v>
      </c>
      <c r="Q979">
        <v>2</v>
      </c>
      <c r="R979">
        <v>2</v>
      </c>
      <c r="S979">
        <v>345</v>
      </c>
      <c r="T979">
        <v>12679</v>
      </c>
      <c r="U979">
        <v>194650</v>
      </c>
      <c r="V979">
        <v>1132978</v>
      </c>
      <c r="X979" t="b">
        <f t="shared" si="406"/>
        <v>1</v>
      </c>
      <c r="Y979" t="str">
        <f t="shared" si="381"/>
        <v/>
      </c>
      <c r="Z979">
        <f t="shared" si="382"/>
        <v>2</v>
      </c>
      <c r="AA979">
        <f t="shared" si="383"/>
        <v>3</v>
      </c>
      <c r="AB979">
        <f t="shared" si="384"/>
        <v>4</v>
      </c>
      <c r="AC979" t="str">
        <f t="shared" si="385"/>
        <v/>
      </c>
      <c r="AD979">
        <f t="shared" si="386"/>
        <v>6</v>
      </c>
      <c r="AE979">
        <f t="shared" si="387"/>
        <v>7</v>
      </c>
      <c r="AF979" t="str">
        <f t="shared" si="388"/>
        <v/>
      </c>
      <c r="AG979" t="str">
        <f t="shared" si="389"/>
        <v/>
      </c>
      <c r="AH979">
        <f t="shared" si="390"/>
        <v>10</v>
      </c>
      <c r="AI979">
        <f t="shared" si="391"/>
        <v>11</v>
      </c>
      <c r="AJ979" t="str">
        <f t="shared" si="392"/>
        <v/>
      </c>
      <c r="AK979">
        <f t="shared" si="393"/>
        <v>13</v>
      </c>
      <c r="AL979" t="str">
        <f t="shared" si="394"/>
        <v/>
      </c>
      <c r="AM979">
        <f t="shared" si="395"/>
        <v>15</v>
      </c>
      <c r="AN979">
        <f t="shared" si="396"/>
        <v>16</v>
      </c>
      <c r="AO979">
        <f t="shared" si="397"/>
        <v>17</v>
      </c>
      <c r="AP979">
        <f t="shared" si="398"/>
        <v>18</v>
      </c>
      <c r="AQ979">
        <f t="shared" si="399"/>
        <v>19</v>
      </c>
      <c r="AR979">
        <f t="shared" si="400"/>
        <v>20</v>
      </c>
      <c r="AS979" t="str">
        <f t="shared" si="401"/>
        <v/>
      </c>
      <c r="AT979" t="str">
        <f t="shared" si="402"/>
        <v/>
      </c>
      <c r="AU979" t="str">
        <f t="shared" si="403"/>
        <v/>
      </c>
      <c r="AV979" t="str">
        <f t="shared" si="404"/>
        <v/>
      </c>
      <c r="AW979">
        <f t="shared" si="405"/>
        <v>25</v>
      </c>
      <c r="AY979" t="str">
        <f>IF(COUNT(Y979:AW979)=25,LARGE($AY980:AY$1917,1)+1,"")</f>
        <v/>
      </c>
      <c r="AZ979" t="str">
        <f>IF(X979,IF(AY979="","",MATCH(AY979-1,$AY979:AY$1917,0)-1),"")</f>
        <v/>
      </c>
      <c r="BB979">
        <f t="array" ref="BB979">IFERROR(IF($X979,SMALL(IF(COUNTIF($Y979:$AW979,$Y$2:$AW$2)=0,$Y$2:$AW$2,""),COLUMNS($BB$46:BB$46)),""),"")</f>
        <v>1</v>
      </c>
      <c r="BC979">
        <f t="array" ref="BC979">IFERROR(IF($X979,SMALL(IF(COUNTIF($Y979:$AW979,$Y$2:$AW$2)=0,$Y$2:$AW$2,""),COLUMNS($BB$46:BC$46)),""),"")</f>
        <v>5</v>
      </c>
      <c r="BD979">
        <f t="array" ref="BD979">IFERROR(IF($X979,SMALL(IF(COUNTIF($Y979:$AW979,$Y$2:$AW$2)=0,$Y$2:$AW$2,""),COLUMNS($BB$46:BD$46)),""),"")</f>
        <v>8</v>
      </c>
      <c r="BE979">
        <f t="array" ref="BE979">IFERROR(IF($X979,SMALL(IF(COUNTIF($Y979:$AW979,$Y$2:$AW$2)=0,$Y$2:$AW$2,""),COLUMNS($BB$46:BE$46)),""),"")</f>
        <v>9</v>
      </c>
      <c r="BF979">
        <f t="array" ref="BF979">IFERROR(IF($X979,SMALL(IF(COUNTIF($Y979:$AW979,$Y$2:$AW$2)=0,$Y$2:$AW$2,""),COLUMNS($BB$46:BF$46)),""),"")</f>
        <v>12</v>
      </c>
      <c r="BG979">
        <f t="array" ref="BG979">IFERROR(IF($X979,SMALL(IF(COUNTIF($Y979:$AW979,$Y$2:$AW$2)=0,$Y$2:$AW$2,""),COLUMNS($BB$46:BG$46)),""),"")</f>
        <v>14</v>
      </c>
      <c r="BH979">
        <f t="array" ref="BH979">IFERROR(IF($X979,SMALL(IF(COUNTIF($Y979:$AW979,$Y$2:$AW$2)=0,$Y$2:$AW$2,""),COLUMNS($BB$46:BH$46)),""),"")</f>
        <v>21</v>
      </c>
      <c r="BI979">
        <f t="array" ref="BI979">IFERROR(IF($X979,SMALL(IF(COUNTIF($Y979:$AW979,$Y$2:$AW$2)=0,$Y$2:$AW$2,""),COLUMNS($BB$46:BI$46)),""),"")</f>
        <v>22</v>
      </c>
      <c r="BJ979">
        <f t="array" ref="BJ979">IFERROR(IF($X979,SMALL(IF(COUNTIF($Y979:$AW979,$Y$2:$AW$2)=0,$Y$2:$AW$2,""),COLUMNS($BB$46:BJ$46)),""),"")</f>
        <v>23</v>
      </c>
      <c r="BK979">
        <f t="array" ref="BK979">IFERROR(IF($X979,SMALL(IF(COUNTIF($Y979:$AW979,$Y$2:$AW$2)=0,$Y$2:$AW$2,""),COLUMNS($BB$46:BK$46)),""),"")</f>
        <v>24</v>
      </c>
    </row>
    <row r="980" spans="1:63" x14ac:dyDescent="0.25">
      <c r="A980">
        <v>937</v>
      </c>
      <c r="B980" s="1">
        <v>41484</v>
      </c>
      <c r="C980">
        <v>23</v>
      </c>
      <c r="D980">
        <v>2</v>
      </c>
      <c r="E980">
        <v>20</v>
      </c>
      <c r="F980">
        <v>14</v>
      </c>
      <c r="G980">
        <v>25</v>
      </c>
      <c r="H980">
        <v>19</v>
      </c>
      <c r="I980">
        <v>6</v>
      </c>
      <c r="J980">
        <v>9</v>
      </c>
      <c r="K980">
        <v>1</v>
      </c>
      <c r="L980">
        <v>11</v>
      </c>
      <c r="M980">
        <v>13</v>
      </c>
      <c r="N980">
        <v>24</v>
      </c>
      <c r="O980">
        <v>10</v>
      </c>
      <c r="P980">
        <v>16</v>
      </c>
      <c r="Q980">
        <v>12</v>
      </c>
      <c r="R980">
        <v>2</v>
      </c>
      <c r="S980">
        <v>656</v>
      </c>
      <c r="T980">
        <v>19164</v>
      </c>
      <c r="U980">
        <v>219599</v>
      </c>
      <c r="V980">
        <v>1203128</v>
      </c>
      <c r="X980" t="b">
        <f t="shared" si="406"/>
        <v>1</v>
      </c>
      <c r="Y980">
        <f t="shared" si="381"/>
        <v>1</v>
      </c>
      <c r="Z980">
        <f t="shared" si="382"/>
        <v>2</v>
      </c>
      <c r="AA980">
        <f t="shared" si="383"/>
        <v>3</v>
      </c>
      <c r="AB980">
        <f t="shared" si="384"/>
        <v>4</v>
      </c>
      <c r="AC980">
        <f t="shared" si="385"/>
        <v>5</v>
      </c>
      <c r="AD980">
        <f t="shared" si="386"/>
        <v>6</v>
      </c>
      <c r="AE980">
        <f t="shared" si="387"/>
        <v>7</v>
      </c>
      <c r="AF980">
        <f t="shared" si="388"/>
        <v>8</v>
      </c>
      <c r="AG980">
        <f t="shared" si="389"/>
        <v>9</v>
      </c>
      <c r="AH980">
        <f t="shared" si="390"/>
        <v>10</v>
      </c>
      <c r="AI980">
        <f t="shared" si="391"/>
        <v>11</v>
      </c>
      <c r="AJ980">
        <f t="shared" si="392"/>
        <v>12</v>
      </c>
      <c r="AK980">
        <f t="shared" si="393"/>
        <v>13</v>
      </c>
      <c r="AL980">
        <f t="shared" si="394"/>
        <v>14</v>
      </c>
      <c r="AM980">
        <f t="shared" si="395"/>
        <v>15</v>
      </c>
      <c r="AN980">
        <f t="shared" si="396"/>
        <v>16</v>
      </c>
      <c r="AO980">
        <f t="shared" si="397"/>
        <v>17</v>
      </c>
      <c r="AP980">
        <f t="shared" si="398"/>
        <v>18</v>
      </c>
      <c r="AQ980">
        <f t="shared" si="399"/>
        <v>19</v>
      </c>
      <c r="AR980">
        <f t="shared" si="400"/>
        <v>20</v>
      </c>
      <c r="AS980">
        <f t="shared" si="401"/>
        <v>21</v>
      </c>
      <c r="AT980">
        <f t="shared" si="402"/>
        <v>22</v>
      </c>
      <c r="AU980">
        <f t="shared" si="403"/>
        <v>23</v>
      </c>
      <c r="AV980">
        <f t="shared" si="404"/>
        <v>24</v>
      </c>
      <c r="AW980">
        <f t="shared" si="405"/>
        <v>25</v>
      </c>
      <c r="AY980">
        <f>IF(COUNT(Y980:AW980)=25,LARGE($AY981:AY$1917,1)+1,"")</f>
        <v>195</v>
      </c>
      <c r="AZ980">
        <f>IF(X980,IF(AY980="","",MATCH(AY980-1,$AY980:AY$1917,0)-1),"")</f>
        <v>4</v>
      </c>
      <c r="BB980" t="str">
        <f t="array" ref="BB980">IFERROR(IF($X980,SMALL(IF(COUNTIF($Y980:$AW980,$Y$2:$AW$2)=0,$Y$2:$AW$2,""),COLUMNS($BB$46:BB$46)),""),"")</f>
        <v/>
      </c>
      <c r="BC980" t="str">
        <f t="array" ref="BC980">IFERROR(IF($X980,SMALL(IF(COUNTIF($Y980:$AW980,$Y$2:$AW$2)=0,$Y$2:$AW$2,""),COLUMNS($BB$46:BC$46)),""),"")</f>
        <v/>
      </c>
      <c r="BD980" t="str">
        <f t="array" ref="BD980">IFERROR(IF($X980,SMALL(IF(COUNTIF($Y980:$AW980,$Y$2:$AW$2)=0,$Y$2:$AW$2,""),COLUMNS($BB$46:BD$46)),""),"")</f>
        <v/>
      </c>
      <c r="BE980" t="str">
        <f t="array" ref="BE980">IFERROR(IF($X980,SMALL(IF(COUNTIF($Y980:$AW980,$Y$2:$AW$2)=0,$Y$2:$AW$2,""),COLUMNS($BB$46:BE$46)),""),"")</f>
        <v/>
      </c>
      <c r="BF980" t="str">
        <f t="array" ref="BF980">IFERROR(IF($X980,SMALL(IF(COUNTIF($Y980:$AW980,$Y$2:$AW$2)=0,$Y$2:$AW$2,""),COLUMNS($BB$46:BF$46)),""),"")</f>
        <v/>
      </c>
      <c r="BG980" t="str">
        <f t="array" ref="BG980">IFERROR(IF($X980,SMALL(IF(COUNTIF($Y980:$AW980,$Y$2:$AW$2)=0,$Y$2:$AW$2,""),COLUMNS($BB$46:BG$46)),""),"")</f>
        <v/>
      </c>
      <c r="BH980" t="str">
        <f t="array" ref="BH980">IFERROR(IF($X980,SMALL(IF(COUNTIF($Y980:$AW980,$Y$2:$AW$2)=0,$Y$2:$AW$2,""),COLUMNS($BB$46:BH$46)),""),"")</f>
        <v/>
      </c>
      <c r="BI980" t="str">
        <f t="array" ref="BI980">IFERROR(IF($X980,SMALL(IF(COUNTIF($Y980:$AW980,$Y$2:$AW$2)=0,$Y$2:$AW$2,""),COLUMNS($BB$46:BI$46)),""),"")</f>
        <v/>
      </c>
      <c r="BJ980" t="str">
        <f t="array" ref="BJ980">IFERROR(IF($X980,SMALL(IF(COUNTIF($Y980:$AW980,$Y$2:$AW$2)=0,$Y$2:$AW$2,""),COLUMNS($BB$46:BJ$46)),""),"")</f>
        <v/>
      </c>
      <c r="BK980" t="str">
        <f t="array" ref="BK980">IFERROR(IF($X980,SMALL(IF(COUNTIF($Y980:$AW980,$Y$2:$AW$2)=0,$Y$2:$AW$2,""),COLUMNS($BB$46:BK$46)),""),"")</f>
        <v/>
      </c>
    </row>
    <row r="981" spans="1:63" x14ac:dyDescent="0.25">
      <c r="A981">
        <v>936</v>
      </c>
      <c r="B981" s="1">
        <v>41481</v>
      </c>
      <c r="C981">
        <v>7</v>
      </c>
      <c r="D981">
        <v>4</v>
      </c>
      <c r="E981">
        <v>1</v>
      </c>
      <c r="F981">
        <v>8</v>
      </c>
      <c r="G981">
        <v>18</v>
      </c>
      <c r="H981">
        <v>25</v>
      </c>
      <c r="I981">
        <v>2</v>
      </c>
      <c r="J981">
        <v>15</v>
      </c>
      <c r="K981">
        <v>3</v>
      </c>
      <c r="L981">
        <v>13</v>
      </c>
      <c r="M981">
        <v>6</v>
      </c>
      <c r="N981">
        <v>17</v>
      </c>
      <c r="O981">
        <v>20</v>
      </c>
      <c r="P981">
        <v>19</v>
      </c>
      <c r="Q981">
        <v>23</v>
      </c>
      <c r="R981">
        <v>5</v>
      </c>
      <c r="S981">
        <v>3650</v>
      </c>
      <c r="T981">
        <v>16529</v>
      </c>
      <c r="U981">
        <v>214200</v>
      </c>
      <c r="V981">
        <v>1213359</v>
      </c>
      <c r="X981" t="b">
        <f t="shared" si="406"/>
        <v>1</v>
      </c>
      <c r="Y981">
        <f t="shared" si="381"/>
        <v>1</v>
      </c>
      <c r="Z981">
        <f t="shared" si="382"/>
        <v>2</v>
      </c>
      <c r="AA981">
        <f t="shared" si="383"/>
        <v>3</v>
      </c>
      <c r="AB981">
        <f t="shared" si="384"/>
        <v>4</v>
      </c>
      <c r="AC981">
        <f t="shared" si="385"/>
        <v>5</v>
      </c>
      <c r="AD981">
        <f t="shared" si="386"/>
        <v>6</v>
      </c>
      <c r="AE981">
        <f t="shared" si="387"/>
        <v>7</v>
      </c>
      <c r="AF981">
        <f t="shared" si="388"/>
        <v>8</v>
      </c>
      <c r="AG981">
        <f t="shared" si="389"/>
        <v>9</v>
      </c>
      <c r="AH981">
        <f t="shared" si="390"/>
        <v>10</v>
      </c>
      <c r="AI981">
        <f t="shared" si="391"/>
        <v>11</v>
      </c>
      <c r="AJ981">
        <f t="shared" si="392"/>
        <v>12</v>
      </c>
      <c r="AK981">
        <f t="shared" si="393"/>
        <v>13</v>
      </c>
      <c r="AL981">
        <f t="shared" si="394"/>
        <v>14</v>
      </c>
      <c r="AM981">
        <f t="shared" si="395"/>
        <v>15</v>
      </c>
      <c r="AN981" t="str">
        <f t="shared" si="396"/>
        <v/>
      </c>
      <c r="AO981">
        <f t="shared" si="397"/>
        <v>17</v>
      </c>
      <c r="AP981">
        <f t="shared" si="398"/>
        <v>18</v>
      </c>
      <c r="AQ981">
        <f t="shared" si="399"/>
        <v>19</v>
      </c>
      <c r="AR981">
        <f t="shared" si="400"/>
        <v>20</v>
      </c>
      <c r="AS981">
        <f t="shared" si="401"/>
        <v>21</v>
      </c>
      <c r="AT981">
        <f t="shared" si="402"/>
        <v>22</v>
      </c>
      <c r="AU981">
        <f t="shared" si="403"/>
        <v>23</v>
      </c>
      <c r="AV981">
        <f t="shared" si="404"/>
        <v>24</v>
      </c>
      <c r="AW981">
        <f t="shared" si="405"/>
        <v>25</v>
      </c>
      <c r="AY981" t="str">
        <f>IF(COUNT(Y981:AW981)=25,LARGE($AY982:AY$1917,1)+1,"")</f>
        <v/>
      </c>
      <c r="AZ981" t="str">
        <f>IF(X981,IF(AY981="","",MATCH(AY981-1,$AY981:AY$1917,0)-1),"")</f>
        <v/>
      </c>
      <c r="BB981">
        <f t="array" ref="BB981">IFERROR(IF($X981,SMALL(IF(COUNTIF($Y981:$AW981,$Y$2:$AW$2)=0,$Y$2:$AW$2,""),COLUMNS($BB$46:BB$46)),""),"")</f>
        <v>16</v>
      </c>
      <c r="BC981" t="str">
        <f t="array" ref="BC981">IFERROR(IF($X981,SMALL(IF(COUNTIF($Y981:$AW981,$Y$2:$AW$2)=0,$Y$2:$AW$2,""),COLUMNS($BB$46:BC$46)),""),"")</f>
        <v/>
      </c>
      <c r="BD981" t="str">
        <f t="array" ref="BD981">IFERROR(IF($X981,SMALL(IF(COUNTIF($Y981:$AW981,$Y$2:$AW$2)=0,$Y$2:$AW$2,""),COLUMNS($BB$46:BD$46)),""),"")</f>
        <v/>
      </c>
      <c r="BE981" t="str">
        <f t="array" ref="BE981">IFERROR(IF($X981,SMALL(IF(COUNTIF($Y981:$AW981,$Y$2:$AW$2)=0,$Y$2:$AW$2,""),COLUMNS($BB$46:BE$46)),""),"")</f>
        <v/>
      </c>
      <c r="BF981" t="str">
        <f t="array" ref="BF981">IFERROR(IF($X981,SMALL(IF(COUNTIF($Y981:$AW981,$Y$2:$AW$2)=0,$Y$2:$AW$2,""),COLUMNS($BB$46:BF$46)),""),"")</f>
        <v/>
      </c>
      <c r="BG981" t="str">
        <f t="array" ref="BG981">IFERROR(IF($X981,SMALL(IF(COUNTIF($Y981:$AW981,$Y$2:$AW$2)=0,$Y$2:$AW$2,""),COLUMNS($BB$46:BG$46)),""),"")</f>
        <v/>
      </c>
      <c r="BH981" t="str">
        <f t="array" ref="BH981">IFERROR(IF($X981,SMALL(IF(COUNTIF($Y981:$AW981,$Y$2:$AW$2)=0,$Y$2:$AW$2,""),COLUMNS($BB$46:BH$46)),""),"")</f>
        <v/>
      </c>
      <c r="BI981" t="str">
        <f t="array" ref="BI981">IFERROR(IF($X981,SMALL(IF(COUNTIF($Y981:$AW981,$Y$2:$AW$2)=0,$Y$2:$AW$2,""),COLUMNS($BB$46:BI$46)),""),"")</f>
        <v/>
      </c>
      <c r="BJ981" t="str">
        <f t="array" ref="BJ981">IFERROR(IF($X981,SMALL(IF(COUNTIF($Y981:$AW981,$Y$2:$AW$2)=0,$Y$2:$AW$2,""),COLUMNS($BB$46:BJ$46)),""),"")</f>
        <v/>
      </c>
      <c r="BK981" t="str">
        <f t="array" ref="BK981">IFERROR(IF($X981,SMALL(IF(COUNTIF($Y981:$AW981,$Y$2:$AW$2)=0,$Y$2:$AW$2,""),COLUMNS($BB$46:BK$46)),""),"")</f>
        <v/>
      </c>
    </row>
    <row r="982" spans="1:63" x14ac:dyDescent="0.25">
      <c r="A982">
        <v>935</v>
      </c>
      <c r="B982" s="1">
        <v>41479</v>
      </c>
      <c r="C982">
        <v>7</v>
      </c>
      <c r="D982">
        <v>22</v>
      </c>
      <c r="E982">
        <v>19</v>
      </c>
      <c r="F982">
        <v>18</v>
      </c>
      <c r="G982">
        <v>3</v>
      </c>
      <c r="H982">
        <v>4</v>
      </c>
      <c r="I982">
        <v>1</v>
      </c>
      <c r="J982">
        <v>2</v>
      </c>
      <c r="K982">
        <v>10</v>
      </c>
      <c r="L982">
        <v>14</v>
      </c>
      <c r="M982">
        <v>23</v>
      </c>
      <c r="N982">
        <v>5</v>
      </c>
      <c r="O982">
        <v>6</v>
      </c>
      <c r="P982">
        <v>12</v>
      </c>
      <c r="Q982">
        <v>9</v>
      </c>
      <c r="R982">
        <v>7</v>
      </c>
      <c r="S982">
        <v>629</v>
      </c>
      <c r="T982">
        <v>22633</v>
      </c>
      <c r="U982">
        <v>234740</v>
      </c>
      <c r="V982">
        <v>1275273</v>
      </c>
      <c r="X982" t="b">
        <f t="shared" si="406"/>
        <v>1</v>
      </c>
      <c r="Y982">
        <f t="shared" si="381"/>
        <v>1</v>
      </c>
      <c r="Z982">
        <f t="shared" si="382"/>
        <v>2</v>
      </c>
      <c r="AA982">
        <f t="shared" si="383"/>
        <v>3</v>
      </c>
      <c r="AB982">
        <f t="shared" si="384"/>
        <v>4</v>
      </c>
      <c r="AC982">
        <f t="shared" si="385"/>
        <v>5</v>
      </c>
      <c r="AD982">
        <f t="shared" si="386"/>
        <v>6</v>
      </c>
      <c r="AE982">
        <f t="shared" si="387"/>
        <v>7</v>
      </c>
      <c r="AF982">
        <f t="shared" si="388"/>
        <v>8</v>
      </c>
      <c r="AG982">
        <f t="shared" si="389"/>
        <v>9</v>
      </c>
      <c r="AH982">
        <f t="shared" si="390"/>
        <v>10</v>
      </c>
      <c r="AI982">
        <f t="shared" si="391"/>
        <v>11</v>
      </c>
      <c r="AJ982">
        <f t="shared" si="392"/>
        <v>12</v>
      </c>
      <c r="AK982" t="str">
        <f t="shared" si="393"/>
        <v/>
      </c>
      <c r="AL982">
        <f t="shared" si="394"/>
        <v>14</v>
      </c>
      <c r="AM982" t="str">
        <f t="shared" si="395"/>
        <v/>
      </c>
      <c r="AN982" t="str">
        <f t="shared" si="396"/>
        <v/>
      </c>
      <c r="AO982" t="str">
        <f t="shared" si="397"/>
        <v/>
      </c>
      <c r="AP982">
        <f t="shared" si="398"/>
        <v>18</v>
      </c>
      <c r="AQ982">
        <f t="shared" si="399"/>
        <v>19</v>
      </c>
      <c r="AR982">
        <f t="shared" si="400"/>
        <v>20</v>
      </c>
      <c r="AS982">
        <f t="shared" si="401"/>
        <v>21</v>
      </c>
      <c r="AT982">
        <f t="shared" si="402"/>
        <v>22</v>
      </c>
      <c r="AU982">
        <f t="shared" si="403"/>
        <v>23</v>
      </c>
      <c r="AV982">
        <f t="shared" si="404"/>
        <v>24</v>
      </c>
      <c r="AW982">
        <f t="shared" si="405"/>
        <v>25</v>
      </c>
      <c r="AY982" t="str">
        <f>IF(COUNT(Y982:AW982)=25,LARGE($AY983:AY$1917,1)+1,"")</f>
        <v/>
      </c>
      <c r="AZ982" t="str">
        <f>IF(X982,IF(AY982="","",MATCH(AY982-1,$AY982:AY$1917,0)-1),"")</f>
        <v/>
      </c>
      <c r="BB982">
        <f t="array" ref="BB982">IFERROR(IF($X982,SMALL(IF(COUNTIF($Y982:$AW982,$Y$2:$AW$2)=0,$Y$2:$AW$2,""),COLUMNS($BB$46:BB$46)),""),"")</f>
        <v>13</v>
      </c>
      <c r="BC982">
        <f t="array" ref="BC982">IFERROR(IF($X982,SMALL(IF(COUNTIF($Y982:$AW982,$Y$2:$AW$2)=0,$Y$2:$AW$2,""),COLUMNS($BB$46:BC$46)),""),"")</f>
        <v>15</v>
      </c>
      <c r="BD982">
        <f t="array" ref="BD982">IFERROR(IF($X982,SMALL(IF(COUNTIF($Y982:$AW982,$Y$2:$AW$2)=0,$Y$2:$AW$2,""),COLUMNS($BB$46:BD$46)),""),"")</f>
        <v>16</v>
      </c>
      <c r="BE982">
        <f t="array" ref="BE982">IFERROR(IF($X982,SMALL(IF(COUNTIF($Y982:$AW982,$Y$2:$AW$2)=0,$Y$2:$AW$2,""),COLUMNS($BB$46:BE$46)),""),"")</f>
        <v>17</v>
      </c>
      <c r="BF982" t="str">
        <f t="array" ref="BF982">IFERROR(IF($X982,SMALL(IF(COUNTIF($Y982:$AW982,$Y$2:$AW$2)=0,$Y$2:$AW$2,""),COLUMNS($BB$46:BF$46)),""),"")</f>
        <v/>
      </c>
      <c r="BG982" t="str">
        <f t="array" ref="BG982">IFERROR(IF($X982,SMALL(IF(COUNTIF($Y982:$AW982,$Y$2:$AW$2)=0,$Y$2:$AW$2,""),COLUMNS($BB$46:BG$46)),""),"")</f>
        <v/>
      </c>
      <c r="BH982" t="str">
        <f t="array" ref="BH982">IFERROR(IF($X982,SMALL(IF(COUNTIF($Y982:$AW982,$Y$2:$AW$2)=0,$Y$2:$AW$2,""),COLUMNS($BB$46:BH$46)),""),"")</f>
        <v/>
      </c>
      <c r="BI982" t="str">
        <f t="array" ref="BI982">IFERROR(IF($X982,SMALL(IF(COUNTIF($Y982:$AW982,$Y$2:$AW$2)=0,$Y$2:$AW$2,""),COLUMNS($BB$46:BI$46)),""),"")</f>
        <v/>
      </c>
      <c r="BJ982" t="str">
        <f t="array" ref="BJ982">IFERROR(IF($X982,SMALL(IF(COUNTIF($Y982:$AW982,$Y$2:$AW$2)=0,$Y$2:$AW$2,""),COLUMNS($BB$46:BJ$46)),""),"")</f>
        <v/>
      </c>
      <c r="BK982" t="str">
        <f t="array" ref="BK982">IFERROR(IF($X982,SMALL(IF(COUNTIF($Y982:$AW982,$Y$2:$AW$2)=0,$Y$2:$AW$2,""),COLUMNS($BB$46:BK$46)),""),"")</f>
        <v/>
      </c>
    </row>
    <row r="983" spans="1:63" x14ac:dyDescent="0.25">
      <c r="A983">
        <v>934</v>
      </c>
      <c r="B983" s="1">
        <v>41477</v>
      </c>
      <c r="C983">
        <v>22</v>
      </c>
      <c r="D983">
        <v>24</v>
      </c>
      <c r="E983">
        <v>21</v>
      </c>
      <c r="F983">
        <v>8</v>
      </c>
      <c r="G983">
        <v>20</v>
      </c>
      <c r="H983">
        <v>3</v>
      </c>
      <c r="I983">
        <v>23</v>
      </c>
      <c r="J983">
        <v>4</v>
      </c>
      <c r="K983">
        <v>14</v>
      </c>
      <c r="L983">
        <v>25</v>
      </c>
      <c r="M983">
        <v>11</v>
      </c>
      <c r="N983">
        <v>9</v>
      </c>
      <c r="O983">
        <v>2</v>
      </c>
      <c r="P983">
        <v>10</v>
      </c>
      <c r="Q983">
        <v>19</v>
      </c>
      <c r="R983">
        <v>6</v>
      </c>
      <c r="S983">
        <v>1126</v>
      </c>
      <c r="T983">
        <v>17604</v>
      </c>
      <c r="U983">
        <v>209344</v>
      </c>
      <c r="V983">
        <v>1237028</v>
      </c>
      <c r="X983" t="b">
        <f t="shared" si="406"/>
        <v>1</v>
      </c>
      <c r="Y983" t="str">
        <f t="shared" si="381"/>
        <v/>
      </c>
      <c r="Z983">
        <f t="shared" si="382"/>
        <v>2</v>
      </c>
      <c r="AA983">
        <f t="shared" si="383"/>
        <v>3</v>
      </c>
      <c r="AB983">
        <f t="shared" si="384"/>
        <v>4</v>
      </c>
      <c r="AC983" t="str">
        <f t="shared" si="385"/>
        <v/>
      </c>
      <c r="AD983" t="str">
        <f t="shared" si="386"/>
        <v/>
      </c>
      <c r="AE983" t="str">
        <f t="shared" si="387"/>
        <v/>
      </c>
      <c r="AF983">
        <f t="shared" si="388"/>
        <v>8</v>
      </c>
      <c r="AG983">
        <f t="shared" si="389"/>
        <v>9</v>
      </c>
      <c r="AH983">
        <f t="shared" si="390"/>
        <v>10</v>
      </c>
      <c r="AI983">
        <f t="shared" si="391"/>
        <v>11</v>
      </c>
      <c r="AJ983" t="str">
        <f t="shared" si="392"/>
        <v/>
      </c>
      <c r="AK983" t="str">
        <f t="shared" si="393"/>
        <v/>
      </c>
      <c r="AL983">
        <f t="shared" si="394"/>
        <v>14</v>
      </c>
      <c r="AM983" t="str">
        <f t="shared" si="395"/>
        <v/>
      </c>
      <c r="AN983" t="str">
        <f t="shared" si="396"/>
        <v/>
      </c>
      <c r="AO983" t="str">
        <f t="shared" si="397"/>
        <v/>
      </c>
      <c r="AP983" t="str">
        <f t="shared" si="398"/>
        <v/>
      </c>
      <c r="AQ983">
        <f t="shared" si="399"/>
        <v>19</v>
      </c>
      <c r="AR983">
        <f t="shared" si="400"/>
        <v>20</v>
      </c>
      <c r="AS983">
        <f t="shared" si="401"/>
        <v>21</v>
      </c>
      <c r="AT983">
        <f t="shared" si="402"/>
        <v>22</v>
      </c>
      <c r="AU983">
        <f t="shared" si="403"/>
        <v>23</v>
      </c>
      <c r="AV983">
        <f t="shared" si="404"/>
        <v>24</v>
      </c>
      <c r="AW983">
        <f t="shared" si="405"/>
        <v>25</v>
      </c>
      <c r="AY983" t="str">
        <f>IF(COUNT(Y983:AW983)=25,LARGE($AY984:AY$1917,1)+1,"")</f>
        <v/>
      </c>
      <c r="AZ983" t="str">
        <f>IF(X983,IF(AY983="","",MATCH(AY983-1,$AY983:AY$1917,0)-1),"")</f>
        <v/>
      </c>
      <c r="BB983">
        <f t="array" ref="BB983">IFERROR(IF($X983,SMALL(IF(COUNTIF($Y983:$AW983,$Y$2:$AW$2)=0,$Y$2:$AW$2,""),COLUMNS($BB$46:BB$46)),""),"")</f>
        <v>1</v>
      </c>
      <c r="BC983">
        <f t="array" ref="BC983">IFERROR(IF($X983,SMALL(IF(COUNTIF($Y983:$AW983,$Y$2:$AW$2)=0,$Y$2:$AW$2,""),COLUMNS($BB$46:BC$46)),""),"")</f>
        <v>5</v>
      </c>
      <c r="BD983">
        <f t="array" ref="BD983">IFERROR(IF($X983,SMALL(IF(COUNTIF($Y983:$AW983,$Y$2:$AW$2)=0,$Y$2:$AW$2,""),COLUMNS($BB$46:BD$46)),""),"")</f>
        <v>6</v>
      </c>
      <c r="BE983">
        <f t="array" ref="BE983">IFERROR(IF($X983,SMALL(IF(COUNTIF($Y983:$AW983,$Y$2:$AW$2)=0,$Y$2:$AW$2,""),COLUMNS($BB$46:BE$46)),""),"")</f>
        <v>7</v>
      </c>
      <c r="BF983">
        <f t="array" ref="BF983">IFERROR(IF($X983,SMALL(IF(COUNTIF($Y983:$AW983,$Y$2:$AW$2)=0,$Y$2:$AW$2,""),COLUMNS($BB$46:BF$46)),""),"")</f>
        <v>12</v>
      </c>
      <c r="BG983">
        <f t="array" ref="BG983">IFERROR(IF($X983,SMALL(IF(COUNTIF($Y983:$AW983,$Y$2:$AW$2)=0,$Y$2:$AW$2,""),COLUMNS($BB$46:BG$46)),""),"")</f>
        <v>13</v>
      </c>
      <c r="BH983">
        <f t="array" ref="BH983">IFERROR(IF($X983,SMALL(IF(COUNTIF($Y983:$AW983,$Y$2:$AW$2)=0,$Y$2:$AW$2,""),COLUMNS($BB$46:BH$46)),""),"")</f>
        <v>15</v>
      </c>
      <c r="BI983">
        <f t="array" ref="BI983">IFERROR(IF($X983,SMALL(IF(COUNTIF($Y983:$AW983,$Y$2:$AW$2)=0,$Y$2:$AW$2,""),COLUMNS($BB$46:BI$46)),""),"")</f>
        <v>16</v>
      </c>
      <c r="BJ983">
        <f t="array" ref="BJ983">IFERROR(IF($X983,SMALL(IF(COUNTIF($Y983:$AW983,$Y$2:$AW$2)=0,$Y$2:$AW$2,""),COLUMNS($BB$46:BJ$46)),""),"")</f>
        <v>17</v>
      </c>
      <c r="BK983">
        <f t="array" ref="BK983">IFERROR(IF($X983,SMALL(IF(COUNTIF($Y983:$AW983,$Y$2:$AW$2)=0,$Y$2:$AW$2,""),COLUMNS($BB$46:BK$46)),""),"")</f>
        <v>18</v>
      </c>
    </row>
    <row r="984" spans="1:63" x14ac:dyDescent="0.25">
      <c r="A984">
        <v>933</v>
      </c>
      <c r="B984" s="1">
        <v>41474</v>
      </c>
      <c r="C984">
        <v>14</v>
      </c>
      <c r="D984">
        <v>17</v>
      </c>
      <c r="E984">
        <v>19</v>
      </c>
      <c r="F984">
        <v>15</v>
      </c>
      <c r="G984">
        <v>7</v>
      </c>
      <c r="H984">
        <v>5</v>
      </c>
      <c r="I984">
        <v>11</v>
      </c>
      <c r="J984">
        <v>24</v>
      </c>
      <c r="K984">
        <v>23</v>
      </c>
      <c r="L984">
        <v>2</v>
      </c>
      <c r="M984">
        <v>16</v>
      </c>
      <c r="N984">
        <v>4</v>
      </c>
      <c r="O984">
        <v>10</v>
      </c>
      <c r="P984">
        <v>6</v>
      </c>
      <c r="Q984">
        <v>3</v>
      </c>
      <c r="R984">
        <v>4</v>
      </c>
      <c r="S984">
        <v>519</v>
      </c>
      <c r="T984">
        <v>18529</v>
      </c>
      <c r="U984">
        <v>225802</v>
      </c>
      <c r="V984">
        <v>1185113</v>
      </c>
      <c r="X984" t="b">
        <f t="shared" si="406"/>
        <v>1</v>
      </c>
      <c r="Y984">
        <f t="shared" si="381"/>
        <v>1</v>
      </c>
      <c r="Z984">
        <f t="shared" si="382"/>
        <v>2</v>
      </c>
      <c r="AA984">
        <f t="shared" si="383"/>
        <v>3</v>
      </c>
      <c r="AB984">
        <f t="shared" si="384"/>
        <v>4</v>
      </c>
      <c r="AC984">
        <f t="shared" si="385"/>
        <v>5</v>
      </c>
      <c r="AD984">
        <f t="shared" si="386"/>
        <v>6</v>
      </c>
      <c r="AE984">
        <f t="shared" si="387"/>
        <v>7</v>
      </c>
      <c r="AF984">
        <f t="shared" si="388"/>
        <v>8</v>
      </c>
      <c r="AG984">
        <f t="shared" si="389"/>
        <v>9</v>
      </c>
      <c r="AH984">
        <f t="shared" si="390"/>
        <v>10</v>
      </c>
      <c r="AI984">
        <f t="shared" si="391"/>
        <v>11</v>
      </c>
      <c r="AJ984">
        <f t="shared" si="392"/>
        <v>12</v>
      </c>
      <c r="AK984">
        <f t="shared" si="393"/>
        <v>13</v>
      </c>
      <c r="AL984">
        <f t="shared" si="394"/>
        <v>14</v>
      </c>
      <c r="AM984">
        <f t="shared" si="395"/>
        <v>15</v>
      </c>
      <c r="AN984">
        <f t="shared" si="396"/>
        <v>16</v>
      </c>
      <c r="AO984">
        <f t="shared" si="397"/>
        <v>17</v>
      </c>
      <c r="AP984">
        <f t="shared" si="398"/>
        <v>18</v>
      </c>
      <c r="AQ984">
        <f t="shared" si="399"/>
        <v>19</v>
      </c>
      <c r="AR984">
        <f t="shared" si="400"/>
        <v>20</v>
      </c>
      <c r="AS984">
        <f t="shared" si="401"/>
        <v>21</v>
      </c>
      <c r="AT984">
        <f t="shared" si="402"/>
        <v>22</v>
      </c>
      <c r="AU984">
        <f t="shared" si="403"/>
        <v>23</v>
      </c>
      <c r="AV984">
        <f t="shared" si="404"/>
        <v>24</v>
      </c>
      <c r="AW984">
        <f t="shared" si="405"/>
        <v>25</v>
      </c>
      <c r="AY984">
        <f>IF(COUNT(Y984:AW984)=25,LARGE($AY985:AY$1917,1)+1,"")</f>
        <v>194</v>
      </c>
      <c r="AZ984">
        <f>IF(X984,IF(AY984="","",MATCH(AY984-1,$AY984:AY$1917,0)-1),"")</f>
        <v>4</v>
      </c>
      <c r="BB984" t="str">
        <f t="array" ref="BB984">IFERROR(IF($X984,SMALL(IF(COUNTIF($Y984:$AW984,$Y$2:$AW$2)=0,$Y$2:$AW$2,""),COLUMNS($BB$46:BB$46)),""),"")</f>
        <v/>
      </c>
      <c r="BC984" t="str">
        <f t="array" ref="BC984">IFERROR(IF($X984,SMALL(IF(COUNTIF($Y984:$AW984,$Y$2:$AW$2)=0,$Y$2:$AW$2,""),COLUMNS($BB$46:BC$46)),""),"")</f>
        <v/>
      </c>
      <c r="BD984" t="str">
        <f t="array" ref="BD984">IFERROR(IF($X984,SMALL(IF(COUNTIF($Y984:$AW984,$Y$2:$AW$2)=0,$Y$2:$AW$2,""),COLUMNS($BB$46:BD$46)),""),"")</f>
        <v/>
      </c>
      <c r="BE984" t="str">
        <f t="array" ref="BE984">IFERROR(IF($X984,SMALL(IF(COUNTIF($Y984:$AW984,$Y$2:$AW$2)=0,$Y$2:$AW$2,""),COLUMNS($BB$46:BE$46)),""),"")</f>
        <v/>
      </c>
      <c r="BF984" t="str">
        <f t="array" ref="BF984">IFERROR(IF($X984,SMALL(IF(COUNTIF($Y984:$AW984,$Y$2:$AW$2)=0,$Y$2:$AW$2,""),COLUMNS($BB$46:BF$46)),""),"")</f>
        <v/>
      </c>
      <c r="BG984" t="str">
        <f t="array" ref="BG984">IFERROR(IF($X984,SMALL(IF(COUNTIF($Y984:$AW984,$Y$2:$AW$2)=0,$Y$2:$AW$2,""),COLUMNS($BB$46:BG$46)),""),"")</f>
        <v/>
      </c>
      <c r="BH984" t="str">
        <f t="array" ref="BH984">IFERROR(IF($X984,SMALL(IF(COUNTIF($Y984:$AW984,$Y$2:$AW$2)=0,$Y$2:$AW$2,""),COLUMNS($BB$46:BH$46)),""),"")</f>
        <v/>
      </c>
      <c r="BI984" t="str">
        <f t="array" ref="BI984">IFERROR(IF($X984,SMALL(IF(COUNTIF($Y984:$AW984,$Y$2:$AW$2)=0,$Y$2:$AW$2,""),COLUMNS($BB$46:BI$46)),""),"")</f>
        <v/>
      </c>
      <c r="BJ984" t="str">
        <f t="array" ref="BJ984">IFERROR(IF($X984,SMALL(IF(COUNTIF($Y984:$AW984,$Y$2:$AW$2)=0,$Y$2:$AW$2,""),COLUMNS($BB$46:BJ$46)),""),"")</f>
        <v/>
      </c>
      <c r="BK984" t="str">
        <f t="array" ref="BK984">IFERROR(IF($X984,SMALL(IF(COUNTIF($Y984:$AW984,$Y$2:$AW$2)=0,$Y$2:$AW$2,""),COLUMNS($BB$46:BK$46)),""),"")</f>
        <v/>
      </c>
    </row>
    <row r="985" spans="1:63" x14ac:dyDescent="0.25">
      <c r="A985">
        <v>932</v>
      </c>
      <c r="B985" s="1">
        <v>41472</v>
      </c>
      <c r="C985">
        <v>16</v>
      </c>
      <c r="D985">
        <v>18</v>
      </c>
      <c r="E985">
        <v>4</v>
      </c>
      <c r="F985">
        <v>8</v>
      </c>
      <c r="G985">
        <v>12</v>
      </c>
      <c r="H985">
        <v>13</v>
      </c>
      <c r="I985">
        <v>20</v>
      </c>
      <c r="J985">
        <v>14</v>
      </c>
      <c r="K985">
        <v>1</v>
      </c>
      <c r="L985">
        <v>25</v>
      </c>
      <c r="M985">
        <v>21</v>
      </c>
      <c r="N985">
        <v>5</v>
      </c>
      <c r="O985">
        <v>23</v>
      </c>
      <c r="P985">
        <v>15</v>
      </c>
      <c r="Q985">
        <v>22</v>
      </c>
      <c r="R985">
        <v>3</v>
      </c>
      <c r="S985">
        <v>431</v>
      </c>
      <c r="T985">
        <v>16472</v>
      </c>
      <c r="U985">
        <v>217357</v>
      </c>
      <c r="V985">
        <v>1260341</v>
      </c>
      <c r="X985" t="b">
        <f t="shared" si="406"/>
        <v>1</v>
      </c>
      <c r="Y985">
        <f t="shared" si="381"/>
        <v>1</v>
      </c>
      <c r="Z985">
        <f t="shared" si="382"/>
        <v>2</v>
      </c>
      <c r="AA985">
        <f t="shared" si="383"/>
        <v>3</v>
      </c>
      <c r="AB985">
        <f t="shared" si="384"/>
        <v>4</v>
      </c>
      <c r="AC985">
        <f t="shared" si="385"/>
        <v>5</v>
      </c>
      <c r="AD985">
        <f t="shared" si="386"/>
        <v>6</v>
      </c>
      <c r="AE985" t="str">
        <f t="shared" si="387"/>
        <v/>
      </c>
      <c r="AF985">
        <f t="shared" si="388"/>
        <v>8</v>
      </c>
      <c r="AG985">
        <f t="shared" si="389"/>
        <v>9</v>
      </c>
      <c r="AH985">
        <f t="shared" si="390"/>
        <v>10</v>
      </c>
      <c r="AI985">
        <f t="shared" si="391"/>
        <v>11</v>
      </c>
      <c r="AJ985">
        <f t="shared" si="392"/>
        <v>12</v>
      </c>
      <c r="AK985">
        <f t="shared" si="393"/>
        <v>13</v>
      </c>
      <c r="AL985">
        <f t="shared" si="394"/>
        <v>14</v>
      </c>
      <c r="AM985">
        <f t="shared" si="395"/>
        <v>15</v>
      </c>
      <c r="AN985">
        <f t="shared" si="396"/>
        <v>16</v>
      </c>
      <c r="AO985" t="str">
        <f t="shared" si="397"/>
        <v/>
      </c>
      <c r="AP985">
        <f t="shared" si="398"/>
        <v>18</v>
      </c>
      <c r="AQ985">
        <f t="shared" si="399"/>
        <v>19</v>
      </c>
      <c r="AR985">
        <f t="shared" si="400"/>
        <v>20</v>
      </c>
      <c r="AS985">
        <f t="shared" si="401"/>
        <v>21</v>
      </c>
      <c r="AT985">
        <f t="shared" si="402"/>
        <v>22</v>
      </c>
      <c r="AU985">
        <f t="shared" si="403"/>
        <v>23</v>
      </c>
      <c r="AV985">
        <f t="shared" si="404"/>
        <v>24</v>
      </c>
      <c r="AW985">
        <f t="shared" si="405"/>
        <v>25</v>
      </c>
      <c r="AY985" t="str">
        <f>IF(COUNT(Y985:AW985)=25,LARGE($AY986:AY$1917,1)+1,"")</f>
        <v/>
      </c>
      <c r="AZ985" t="str">
        <f>IF(X985,IF(AY985="","",MATCH(AY985-1,$AY985:AY$1917,0)-1),"")</f>
        <v/>
      </c>
      <c r="BB985">
        <f t="array" ref="BB985">IFERROR(IF($X985,SMALL(IF(COUNTIF($Y985:$AW985,$Y$2:$AW$2)=0,$Y$2:$AW$2,""),COLUMNS($BB$46:BB$46)),""),"")</f>
        <v>7</v>
      </c>
      <c r="BC985">
        <f t="array" ref="BC985">IFERROR(IF($X985,SMALL(IF(COUNTIF($Y985:$AW985,$Y$2:$AW$2)=0,$Y$2:$AW$2,""),COLUMNS($BB$46:BC$46)),""),"")</f>
        <v>17</v>
      </c>
      <c r="BD985" t="str">
        <f t="array" ref="BD985">IFERROR(IF($X985,SMALL(IF(COUNTIF($Y985:$AW985,$Y$2:$AW$2)=0,$Y$2:$AW$2,""),COLUMNS($BB$46:BD$46)),""),"")</f>
        <v/>
      </c>
      <c r="BE985" t="str">
        <f t="array" ref="BE985">IFERROR(IF($X985,SMALL(IF(COUNTIF($Y985:$AW985,$Y$2:$AW$2)=0,$Y$2:$AW$2,""),COLUMNS($BB$46:BE$46)),""),"")</f>
        <v/>
      </c>
      <c r="BF985" t="str">
        <f t="array" ref="BF985">IFERROR(IF($X985,SMALL(IF(COUNTIF($Y985:$AW985,$Y$2:$AW$2)=0,$Y$2:$AW$2,""),COLUMNS($BB$46:BF$46)),""),"")</f>
        <v/>
      </c>
      <c r="BG985" t="str">
        <f t="array" ref="BG985">IFERROR(IF($X985,SMALL(IF(COUNTIF($Y985:$AW985,$Y$2:$AW$2)=0,$Y$2:$AW$2,""),COLUMNS($BB$46:BG$46)),""),"")</f>
        <v/>
      </c>
      <c r="BH985" t="str">
        <f t="array" ref="BH985">IFERROR(IF($X985,SMALL(IF(COUNTIF($Y985:$AW985,$Y$2:$AW$2)=0,$Y$2:$AW$2,""),COLUMNS($BB$46:BH$46)),""),"")</f>
        <v/>
      </c>
      <c r="BI985" t="str">
        <f t="array" ref="BI985">IFERROR(IF($X985,SMALL(IF(COUNTIF($Y985:$AW985,$Y$2:$AW$2)=0,$Y$2:$AW$2,""),COLUMNS($BB$46:BI$46)),""),"")</f>
        <v/>
      </c>
      <c r="BJ985" t="str">
        <f t="array" ref="BJ985">IFERROR(IF($X985,SMALL(IF(COUNTIF($Y985:$AW985,$Y$2:$AW$2)=0,$Y$2:$AW$2,""),COLUMNS($BB$46:BJ$46)),""),"")</f>
        <v/>
      </c>
      <c r="BK985" t="str">
        <f t="array" ref="BK985">IFERROR(IF($X985,SMALL(IF(COUNTIF($Y985:$AW985,$Y$2:$AW$2)=0,$Y$2:$AW$2,""),COLUMNS($BB$46:BK$46)),""),"")</f>
        <v/>
      </c>
    </row>
    <row r="986" spans="1:63" x14ac:dyDescent="0.25">
      <c r="A986">
        <v>931</v>
      </c>
      <c r="B986" s="1">
        <v>41470</v>
      </c>
      <c r="C986">
        <v>20</v>
      </c>
      <c r="D986">
        <v>19</v>
      </c>
      <c r="E986">
        <v>16</v>
      </c>
      <c r="F986">
        <v>5</v>
      </c>
      <c r="G986">
        <v>8</v>
      </c>
      <c r="H986">
        <v>3</v>
      </c>
      <c r="I986">
        <v>25</v>
      </c>
      <c r="J986">
        <v>14</v>
      </c>
      <c r="K986">
        <v>12</v>
      </c>
      <c r="L986">
        <v>10</v>
      </c>
      <c r="M986">
        <v>22</v>
      </c>
      <c r="N986">
        <v>11</v>
      </c>
      <c r="O986">
        <v>2</v>
      </c>
      <c r="P986">
        <v>6</v>
      </c>
      <c r="Q986">
        <v>24</v>
      </c>
      <c r="R986">
        <v>19</v>
      </c>
      <c r="S986">
        <v>1615</v>
      </c>
      <c r="T986">
        <v>32934</v>
      </c>
      <c r="U986">
        <v>303814</v>
      </c>
      <c r="V986">
        <v>1274917</v>
      </c>
      <c r="X986" t="b">
        <f t="shared" si="406"/>
        <v>1</v>
      </c>
      <c r="Y986" t="str">
        <f t="shared" si="381"/>
        <v/>
      </c>
      <c r="Z986">
        <f t="shared" si="382"/>
        <v>2</v>
      </c>
      <c r="AA986">
        <f t="shared" si="383"/>
        <v>3</v>
      </c>
      <c r="AB986" t="str">
        <f t="shared" si="384"/>
        <v/>
      </c>
      <c r="AC986">
        <f t="shared" si="385"/>
        <v>5</v>
      </c>
      <c r="AD986">
        <f t="shared" si="386"/>
        <v>6</v>
      </c>
      <c r="AE986" t="str">
        <f t="shared" si="387"/>
        <v/>
      </c>
      <c r="AF986">
        <f t="shared" si="388"/>
        <v>8</v>
      </c>
      <c r="AG986">
        <f t="shared" si="389"/>
        <v>9</v>
      </c>
      <c r="AH986">
        <f t="shared" si="390"/>
        <v>10</v>
      </c>
      <c r="AI986">
        <f t="shared" si="391"/>
        <v>11</v>
      </c>
      <c r="AJ986">
        <f t="shared" si="392"/>
        <v>12</v>
      </c>
      <c r="AK986" t="str">
        <f t="shared" si="393"/>
        <v/>
      </c>
      <c r="AL986">
        <f t="shared" si="394"/>
        <v>14</v>
      </c>
      <c r="AM986">
        <f t="shared" si="395"/>
        <v>15</v>
      </c>
      <c r="AN986">
        <f t="shared" si="396"/>
        <v>16</v>
      </c>
      <c r="AO986" t="str">
        <f t="shared" si="397"/>
        <v/>
      </c>
      <c r="AP986" t="str">
        <f t="shared" si="398"/>
        <v/>
      </c>
      <c r="AQ986">
        <f t="shared" si="399"/>
        <v>19</v>
      </c>
      <c r="AR986">
        <f t="shared" si="400"/>
        <v>20</v>
      </c>
      <c r="AS986" t="str">
        <f t="shared" si="401"/>
        <v/>
      </c>
      <c r="AT986">
        <f t="shared" si="402"/>
        <v>22</v>
      </c>
      <c r="AU986">
        <f t="shared" si="403"/>
        <v>23</v>
      </c>
      <c r="AV986">
        <f t="shared" si="404"/>
        <v>24</v>
      </c>
      <c r="AW986">
        <f t="shared" si="405"/>
        <v>25</v>
      </c>
      <c r="AY986" t="str">
        <f>IF(COUNT(Y986:AW986)=25,LARGE($AY987:AY$1917,1)+1,"")</f>
        <v/>
      </c>
      <c r="AZ986" t="str">
        <f>IF(X986,IF(AY986="","",MATCH(AY986-1,$AY986:AY$1917,0)-1),"")</f>
        <v/>
      </c>
      <c r="BB986">
        <f t="array" ref="BB986">IFERROR(IF($X986,SMALL(IF(COUNTIF($Y986:$AW986,$Y$2:$AW$2)=0,$Y$2:$AW$2,""),COLUMNS($BB$46:BB$46)),""),"")</f>
        <v>1</v>
      </c>
      <c r="BC986">
        <f t="array" ref="BC986">IFERROR(IF($X986,SMALL(IF(COUNTIF($Y986:$AW986,$Y$2:$AW$2)=0,$Y$2:$AW$2,""),COLUMNS($BB$46:BC$46)),""),"")</f>
        <v>4</v>
      </c>
      <c r="BD986">
        <f t="array" ref="BD986">IFERROR(IF($X986,SMALL(IF(COUNTIF($Y986:$AW986,$Y$2:$AW$2)=0,$Y$2:$AW$2,""),COLUMNS($BB$46:BD$46)),""),"")</f>
        <v>7</v>
      </c>
      <c r="BE986">
        <f t="array" ref="BE986">IFERROR(IF($X986,SMALL(IF(COUNTIF($Y986:$AW986,$Y$2:$AW$2)=0,$Y$2:$AW$2,""),COLUMNS($BB$46:BE$46)),""),"")</f>
        <v>13</v>
      </c>
      <c r="BF986">
        <f t="array" ref="BF986">IFERROR(IF($X986,SMALL(IF(COUNTIF($Y986:$AW986,$Y$2:$AW$2)=0,$Y$2:$AW$2,""),COLUMNS($BB$46:BF$46)),""),"")</f>
        <v>17</v>
      </c>
      <c r="BG986">
        <f t="array" ref="BG986">IFERROR(IF($X986,SMALL(IF(COUNTIF($Y986:$AW986,$Y$2:$AW$2)=0,$Y$2:$AW$2,""),COLUMNS($BB$46:BG$46)),""),"")</f>
        <v>18</v>
      </c>
      <c r="BH986">
        <f t="array" ref="BH986">IFERROR(IF($X986,SMALL(IF(COUNTIF($Y986:$AW986,$Y$2:$AW$2)=0,$Y$2:$AW$2,""),COLUMNS($BB$46:BH$46)),""),"")</f>
        <v>21</v>
      </c>
      <c r="BI986" t="str">
        <f t="array" ref="BI986">IFERROR(IF($X986,SMALL(IF(COUNTIF($Y986:$AW986,$Y$2:$AW$2)=0,$Y$2:$AW$2,""),COLUMNS($BB$46:BI$46)),""),"")</f>
        <v/>
      </c>
      <c r="BJ986" t="str">
        <f t="array" ref="BJ986">IFERROR(IF($X986,SMALL(IF(COUNTIF($Y986:$AW986,$Y$2:$AW$2)=0,$Y$2:$AW$2,""),COLUMNS($BB$46:BJ$46)),""),"")</f>
        <v/>
      </c>
      <c r="BK986" t="str">
        <f t="array" ref="BK986">IFERROR(IF($X986,SMALL(IF(COUNTIF($Y986:$AW986,$Y$2:$AW$2)=0,$Y$2:$AW$2,""),COLUMNS($BB$46:BK$46)),""),"")</f>
        <v/>
      </c>
    </row>
    <row r="987" spans="1:63" x14ac:dyDescent="0.25">
      <c r="A987">
        <v>930</v>
      </c>
      <c r="B987" s="1">
        <v>41467</v>
      </c>
      <c r="C987">
        <v>9</v>
      </c>
      <c r="D987">
        <v>20</v>
      </c>
      <c r="E987">
        <v>24</v>
      </c>
      <c r="F987">
        <v>2</v>
      </c>
      <c r="G987">
        <v>11</v>
      </c>
      <c r="H987">
        <v>14</v>
      </c>
      <c r="I987">
        <v>15</v>
      </c>
      <c r="J987">
        <v>16</v>
      </c>
      <c r="K987">
        <v>5</v>
      </c>
      <c r="L987">
        <v>25</v>
      </c>
      <c r="M987">
        <v>6</v>
      </c>
      <c r="N987">
        <v>12</v>
      </c>
      <c r="O987">
        <v>22</v>
      </c>
      <c r="P987">
        <v>23</v>
      </c>
      <c r="Q987">
        <v>3</v>
      </c>
      <c r="R987">
        <v>4</v>
      </c>
      <c r="S987">
        <v>482</v>
      </c>
      <c r="T987">
        <v>18859</v>
      </c>
      <c r="U987">
        <v>235113</v>
      </c>
      <c r="V987">
        <v>1203273</v>
      </c>
      <c r="X987" t="b">
        <f t="shared" si="406"/>
        <v>1</v>
      </c>
      <c r="Y987" t="str">
        <f t="shared" si="381"/>
        <v/>
      </c>
      <c r="Z987">
        <f t="shared" si="382"/>
        <v>2</v>
      </c>
      <c r="AA987">
        <f t="shared" si="383"/>
        <v>3</v>
      </c>
      <c r="AB987" t="str">
        <f t="shared" si="384"/>
        <v/>
      </c>
      <c r="AC987">
        <f t="shared" si="385"/>
        <v>5</v>
      </c>
      <c r="AD987">
        <f t="shared" si="386"/>
        <v>6</v>
      </c>
      <c r="AE987" t="str">
        <f t="shared" si="387"/>
        <v/>
      </c>
      <c r="AF987" t="str">
        <f t="shared" si="388"/>
        <v/>
      </c>
      <c r="AG987">
        <f t="shared" si="389"/>
        <v>9</v>
      </c>
      <c r="AH987" t="str">
        <f t="shared" si="390"/>
        <v/>
      </c>
      <c r="AI987">
        <f t="shared" si="391"/>
        <v>11</v>
      </c>
      <c r="AJ987">
        <f t="shared" si="392"/>
        <v>12</v>
      </c>
      <c r="AK987" t="str">
        <f t="shared" si="393"/>
        <v/>
      </c>
      <c r="AL987">
        <f t="shared" si="394"/>
        <v>14</v>
      </c>
      <c r="AM987">
        <f t="shared" si="395"/>
        <v>15</v>
      </c>
      <c r="AN987">
        <f t="shared" si="396"/>
        <v>16</v>
      </c>
      <c r="AO987" t="str">
        <f t="shared" si="397"/>
        <v/>
      </c>
      <c r="AP987" t="str">
        <f t="shared" si="398"/>
        <v/>
      </c>
      <c r="AQ987" t="str">
        <f t="shared" si="399"/>
        <v/>
      </c>
      <c r="AR987">
        <f t="shared" si="400"/>
        <v>20</v>
      </c>
      <c r="AS987" t="str">
        <f t="shared" si="401"/>
        <v/>
      </c>
      <c r="AT987">
        <f t="shared" si="402"/>
        <v>22</v>
      </c>
      <c r="AU987">
        <f t="shared" si="403"/>
        <v>23</v>
      </c>
      <c r="AV987">
        <f t="shared" si="404"/>
        <v>24</v>
      </c>
      <c r="AW987">
        <f t="shared" si="405"/>
        <v>25</v>
      </c>
      <c r="AY987" t="str">
        <f>IF(COUNT(Y987:AW987)=25,LARGE($AY988:AY$1917,1)+1,"")</f>
        <v/>
      </c>
      <c r="AZ987" t="str">
        <f>IF(X987,IF(AY987="","",MATCH(AY987-1,$AY987:AY$1917,0)-1),"")</f>
        <v/>
      </c>
      <c r="BB987">
        <f t="array" ref="BB987">IFERROR(IF($X987,SMALL(IF(COUNTIF($Y987:$AW987,$Y$2:$AW$2)=0,$Y$2:$AW$2,""),COLUMNS($BB$46:BB$46)),""),"")</f>
        <v>1</v>
      </c>
      <c r="BC987">
        <f t="array" ref="BC987">IFERROR(IF($X987,SMALL(IF(COUNTIF($Y987:$AW987,$Y$2:$AW$2)=0,$Y$2:$AW$2,""),COLUMNS($BB$46:BC$46)),""),"")</f>
        <v>4</v>
      </c>
      <c r="BD987">
        <f t="array" ref="BD987">IFERROR(IF($X987,SMALL(IF(COUNTIF($Y987:$AW987,$Y$2:$AW$2)=0,$Y$2:$AW$2,""),COLUMNS($BB$46:BD$46)),""),"")</f>
        <v>7</v>
      </c>
      <c r="BE987">
        <f t="array" ref="BE987">IFERROR(IF($X987,SMALL(IF(COUNTIF($Y987:$AW987,$Y$2:$AW$2)=0,$Y$2:$AW$2,""),COLUMNS($BB$46:BE$46)),""),"")</f>
        <v>8</v>
      </c>
      <c r="BF987">
        <f t="array" ref="BF987">IFERROR(IF($X987,SMALL(IF(COUNTIF($Y987:$AW987,$Y$2:$AW$2)=0,$Y$2:$AW$2,""),COLUMNS($BB$46:BF$46)),""),"")</f>
        <v>10</v>
      </c>
      <c r="BG987">
        <f t="array" ref="BG987">IFERROR(IF($X987,SMALL(IF(COUNTIF($Y987:$AW987,$Y$2:$AW$2)=0,$Y$2:$AW$2,""),COLUMNS($BB$46:BG$46)),""),"")</f>
        <v>13</v>
      </c>
      <c r="BH987">
        <f t="array" ref="BH987">IFERROR(IF($X987,SMALL(IF(COUNTIF($Y987:$AW987,$Y$2:$AW$2)=0,$Y$2:$AW$2,""),COLUMNS($BB$46:BH$46)),""),"")</f>
        <v>17</v>
      </c>
      <c r="BI987">
        <f t="array" ref="BI987">IFERROR(IF($X987,SMALL(IF(COUNTIF($Y987:$AW987,$Y$2:$AW$2)=0,$Y$2:$AW$2,""),COLUMNS($BB$46:BI$46)),""),"")</f>
        <v>18</v>
      </c>
      <c r="BJ987">
        <f t="array" ref="BJ987">IFERROR(IF($X987,SMALL(IF(COUNTIF($Y987:$AW987,$Y$2:$AW$2)=0,$Y$2:$AW$2,""),COLUMNS($BB$46:BJ$46)),""),"")</f>
        <v>19</v>
      </c>
      <c r="BK987">
        <f t="array" ref="BK987">IFERROR(IF($X987,SMALL(IF(COUNTIF($Y987:$AW987,$Y$2:$AW$2)=0,$Y$2:$AW$2,""),COLUMNS($BB$46:BK$46)),""),"")</f>
        <v>21</v>
      </c>
    </row>
    <row r="988" spans="1:63" x14ac:dyDescent="0.25">
      <c r="A988">
        <v>929</v>
      </c>
      <c r="B988" s="1">
        <v>41465</v>
      </c>
      <c r="C988">
        <v>23</v>
      </c>
      <c r="D988">
        <v>2</v>
      </c>
      <c r="E988">
        <v>18</v>
      </c>
      <c r="F988">
        <v>25</v>
      </c>
      <c r="G988">
        <v>14</v>
      </c>
      <c r="H988">
        <v>1</v>
      </c>
      <c r="I988">
        <v>21</v>
      </c>
      <c r="J988">
        <v>11</v>
      </c>
      <c r="K988">
        <v>9</v>
      </c>
      <c r="L988">
        <v>8</v>
      </c>
      <c r="M988">
        <v>20</v>
      </c>
      <c r="N988">
        <v>7</v>
      </c>
      <c r="O988">
        <v>4</v>
      </c>
      <c r="P988">
        <v>5</v>
      </c>
      <c r="Q988">
        <v>10</v>
      </c>
      <c r="R988">
        <v>2</v>
      </c>
      <c r="S988">
        <v>605</v>
      </c>
      <c r="T988">
        <v>20584</v>
      </c>
      <c r="U988">
        <v>235562</v>
      </c>
      <c r="V988">
        <v>1184553</v>
      </c>
      <c r="X988" t="b">
        <f t="shared" si="406"/>
        <v>1</v>
      </c>
      <c r="Y988">
        <f t="shared" si="381"/>
        <v>1</v>
      </c>
      <c r="Z988">
        <f t="shared" si="382"/>
        <v>2</v>
      </c>
      <c r="AA988">
        <f t="shared" si="383"/>
        <v>3</v>
      </c>
      <c r="AB988">
        <f t="shared" si="384"/>
        <v>4</v>
      </c>
      <c r="AC988">
        <f t="shared" si="385"/>
        <v>5</v>
      </c>
      <c r="AD988">
        <f t="shared" si="386"/>
        <v>6</v>
      </c>
      <c r="AE988">
        <f t="shared" si="387"/>
        <v>7</v>
      </c>
      <c r="AF988">
        <f t="shared" si="388"/>
        <v>8</v>
      </c>
      <c r="AG988">
        <f t="shared" si="389"/>
        <v>9</v>
      </c>
      <c r="AH988">
        <f t="shared" si="390"/>
        <v>10</v>
      </c>
      <c r="AI988">
        <f t="shared" si="391"/>
        <v>11</v>
      </c>
      <c r="AJ988">
        <f t="shared" si="392"/>
        <v>12</v>
      </c>
      <c r="AK988">
        <f t="shared" si="393"/>
        <v>13</v>
      </c>
      <c r="AL988">
        <f t="shared" si="394"/>
        <v>14</v>
      </c>
      <c r="AM988">
        <f t="shared" si="395"/>
        <v>15</v>
      </c>
      <c r="AN988">
        <f t="shared" si="396"/>
        <v>16</v>
      </c>
      <c r="AO988">
        <f t="shared" si="397"/>
        <v>17</v>
      </c>
      <c r="AP988">
        <f t="shared" si="398"/>
        <v>18</v>
      </c>
      <c r="AQ988">
        <f t="shared" si="399"/>
        <v>19</v>
      </c>
      <c r="AR988">
        <f t="shared" si="400"/>
        <v>20</v>
      </c>
      <c r="AS988">
        <f t="shared" si="401"/>
        <v>21</v>
      </c>
      <c r="AT988">
        <f t="shared" si="402"/>
        <v>22</v>
      </c>
      <c r="AU988">
        <f t="shared" si="403"/>
        <v>23</v>
      </c>
      <c r="AV988">
        <f t="shared" si="404"/>
        <v>24</v>
      </c>
      <c r="AW988">
        <f t="shared" si="405"/>
        <v>25</v>
      </c>
      <c r="AY988">
        <f>IF(COUNT(Y988:AW988)=25,LARGE($AY989:AY$1917,1)+1,"")</f>
        <v>193</v>
      </c>
      <c r="AZ988">
        <f>IF(X988,IF(AY988="","",MATCH(AY988-1,$AY988:AY$1917,0)-1),"")</f>
        <v>3</v>
      </c>
      <c r="BB988" t="str">
        <f t="array" ref="BB988">IFERROR(IF($X988,SMALL(IF(COUNTIF($Y988:$AW988,$Y$2:$AW$2)=0,$Y$2:$AW$2,""),COLUMNS($BB$46:BB$46)),""),"")</f>
        <v/>
      </c>
      <c r="BC988" t="str">
        <f t="array" ref="BC988">IFERROR(IF($X988,SMALL(IF(COUNTIF($Y988:$AW988,$Y$2:$AW$2)=0,$Y$2:$AW$2,""),COLUMNS($BB$46:BC$46)),""),"")</f>
        <v/>
      </c>
      <c r="BD988" t="str">
        <f t="array" ref="BD988">IFERROR(IF($X988,SMALL(IF(COUNTIF($Y988:$AW988,$Y$2:$AW$2)=0,$Y$2:$AW$2,""),COLUMNS($BB$46:BD$46)),""),"")</f>
        <v/>
      </c>
      <c r="BE988" t="str">
        <f t="array" ref="BE988">IFERROR(IF($X988,SMALL(IF(COUNTIF($Y988:$AW988,$Y$2:$AW$2)=0,$Y$2:$AW$2,""),COLUMNS($BB$46:BE$46)),""),"")</f>
        <v/>
      </c>
      <c r="BF988" t="str">
        <f t="array" ref="BF988">IFERROR(IF($X988,SMALL(IF(COUNTIF($Y988:$AW988,$Y$2:$AW$2)=0,$Y$2:$AW$2,""),COLUMNS($BB$46:BF$46)),""),"")</f>
        <v/>
      </c>
      <c r="BG988" t="str">
        <f t="array" ref="BG988">IFERROR(IF($X988,SMALL(IF(COUNTIF($Y988:$AW988,$Y$2:$AW$2)=0,$Y$2:$AW$2,""),COLUMNS($BB$46:BG$46)),""),"")</f>
        <v/>
      </c>
      <c r="BH988" t="str">
        <f t="array" ref="BH988">IFERROR(IF($X988,SMALL(IF(COUNTIF($Y988:$AW988,$Y$2:$AW$2)=0,$Y$2:$AW$2,""),COLUMNS($BB$46:BH$46)),""),"")</f>
        <v/>
      </c>
      <c r="BI988" t="str">
        <f t="array" ref="BI988">IFERROR(IF($X988,SMALL(IF(COUNTIF($Y988:$AW988,$Y$2:$AW$2)=0,$Y$2:$AW$2,""),COLUMNS($BB$46:BI$46)),""),"")</f>
        <v/>
      </c>
      <c r="BJ988" t="str">
        <f t="array" ref="BJ988">IFERROR(IF($X988,SMALL(IF(COUNTIF($Y988:$AW988,$Y$2:$AW$2)=0,$Y$2:$AW$2,""),COLUMNS($BB$46:BJ$46)),""),"")</f>
        <v/>
      </c>
      <c r="BK988" t="str">
        <f t="array" ref="BK988">IFERROR(IF($X988,SMALL(IF(COUNTIF($Y988:$AW988,$Y$2:$AW$2)=0,$Y$2:$AW$2,""),COLUMNS($BB$46:BK$46)),""),"")</f>
        <v/>
      </c>
    </row>
    <row r="989" spans="1:63" x14ac:dyDescent="0.25">
      <c r="A989">
        <v>928</v>
      </c>
      <c r="B989" s="1">
        <v>41463</v>
      </c>
      <c r="C989">
        <v>11</v>
      </c>
      <c r="D989">
        <v>14</v>
      </c>
      <c r="E989">
        <v>1</v>
      </c>
      <c r="F989">
        <v>9</v>
      </c>
      <c r="G989">
        <v>19</v>
      </c>
      <c r="H989">
        <v>4</v>
      </c>
      <c r="I989">
        <v>12</v>
      </c>
      <c r="J989">
        <v>24</v>
      </c>
      <c r="K989">
        <v>6</v>
      </c>
      <c r="L989">
        <v>8</v>
      </c>
      <c r="M989">
        <v>10</v>
      </c>
      <c r="N989">
        <v>25</v>
      </c>
      <c r="O989">
        <v>17</v>
      </c>
      <c r="P989">
        <v>15</v>
      </c>
      <c r="Q989">
        <v>23</v>
      </c>
      <c r="R989">
        <v>3</v>
      </c>
      <c r="S989">
        <v>589</v>
      </c>
      <c r="T989">
        <v>22476</v>
      </c>
      <c r="U989">
        <v>251909</v>
      </c>
      <c r="V989">
        <v>1273880</v>
      </c>
      <c r="X989" t="b">
        <f t="shared" si="406"/>
        <v>1</v>
      </c>
      <c r="Y989">
        <f t="shared" si="381"/>
        <v>1</v>
      </c>
      <c r="Z989">
        <f t="shared" si="382"/>
        <v>2</v>
      </c>
      <c r="AA989">
        <f t="shared" si="383"/>
        <v>3</v>
      </c>
      <c r="AB989">
        <f t="shared" si="384"/>
        <v>4</v>
      </c>
      <c r="AC989">
        <f t="shared" si="385"/>
        <v>5</v>
      </c>
      <c r="AD989">
        <f t="shared" si="386"/>
        <v>6</v>
      </c>
      <c r="AE989" t="str">
        <f t="shared" si="387"/>
        <v/>
      </c>
      <c r="AF989">
        <f t="shared" si="388"/>
        <v>8</v>
      </c>
      <c r="AG989">
        <f t="shared" si="389"/>
        <v>9</v>
      </c>
      <c r="AH989">
        <f t="shared" si="390"/>
        <v>10</v>
      </c>
      <c r="AI989">
        <f t="shared" si="391"/>
        <v>11</v>
      </c>
      <c r="AJ989">
        <f t="shared" si="392"/>
        <v>12</v>
      </c>
      <c r="AK989">
        <f t="shared" si="393"/>
        <v>13</v>
      </c>
      <c r="AL989">
        <f t="shared" si="394"/>
        <v>14</v>
      </c>
      <c r="AM989">
        <f t="shared" si="395"/>
        <v>15</v>
      </c>
      <c r="AN989">
        <f t="shared" si="396"/>
        <v>16</v>
      </c>
      <c r="AO989">
        <f t="shared" si="397"/>
        <v>17</v>
      </c>
      <c r="AP989" t="str">
        <f t="shared" si="398"/>
        <v/>
      </c>
      <c r="AQ989">
        <f t="shared" si="399"/>
        <v>19</v>
      </c>
      <c r="AR989">
        <f t="shared" si="400"/>
        <v>20</v>
      </c>
      <c r="AS989">
        <f t="shared" si="401"/>
        <v>21</v>
      </c>
      <c r="AT989">
        <f t="shared" si="402"/>
        <v>22</v>
      </c>
      <c r="AU989">
        <f t="shared" si="403"/>
        <v>23</v>
      </c>
      <c r="AV989">
        <f t="shared" si="404"/>
        <v>24</v>
      </c>
      <c r="AW989">
        <f t="shared" si="405"/>
        <v>25</v>
      </c>
      <c r="AY989" t="str">
        <f>IF(COUNT(Y989:AW989)=25,LARGE($AY990:AY$1917,1)+1,"")</f>
        <v/>
      </c>
      <c r="AZ989" t="str">
        <f>IF(X989,IF(AY989="","",MATCH(AY989-1,$AY989:AY$1917,0)-1),"")</f>
        <v/>
      </c>
      <c r="BB989">
        <f t="array" ref="BB989">IFERROR(IF($X989,SMALL(IF(COUNTIF($Y989:$AW989,$Y$2:$AW$2)=0,$Y$2:$AW$2,""),COLUMNS($BB$46:BB$46)),""),"")</f>
        <v>7</v>
      </c>
      <c r="BC989">
        <f t="array" ref="BC989">IFERROR(IF($X989,SMALL(IF(COUNTIF($Y989:$AW989,$Y$2:$AW$2)=0,$Y$2:$AW$2,""),COLUMNS($BB$46:BC$46)),""),"")</f>
        <v>18</v>
      </c>
      <c r="BD989" t="str">
        <f t="array" ref="BD989">IFERROR(IF($X989,SMALL(IF(COUNTIF($Y989:$AW989,$Y$2:$AW$2)=0,$Y$2:$AW$2,""),COLUMNS($BB$46:BD$46)),""),"")</f>
        <v/>
      </c>
      <c r="BE989" t="str">
        <f t="array" ref="BE989">IFERROR(IF($X989,SMALL(IF(COUNTIF($Y989:$AW989,$Y$2:$AW$2)=0,$Y$2:$AW$2,""),COLUMNS($BB$46:BE$46)),""),"")</f>
        <v/>
      </c>
      <c r="BF989" t="str">
        <f t="array" ref="BF989">IFERROR(IF($X989,SMALL(IF(COUNTIF($Y989:$AW989,$Y$2:$AW$2)=0,$Y$2:$AW$2,""),COLUMNS($BB$46:BF$46)),""),"")</f>
        <v/>
      </c>
      <c r="BG989" t="str">
        <f t="array" ref="BG989">IFERROR(IF($X989,SMALL(IF(COUNTIF($Y989:$AW989,$Y$2:$AW$2)=0,$Y$2:$AW$2,""),COLUMNS($BB$46:BG$46)),""),"")</f>
        <v/>
      </c>
      <c r="BH989" t="str">
        <f t="array" ref="BH989">IFERROR(IF($X989,SMALL(IF(COUNTIF($Y989:$AW989,$Y$2:$AW$2)=0,$Y$2:$AW$2,""),COLUMNS($BB$46:BH$46)),""),"")</f>
        <v/>
      </c>
      <c r="BI989" t="str">
        <f t="array" ref="BI989">IFERROR(IF($X989,SMALL(IF(COUNTIF($Y989:$AW989,$Y$2:$AW$2)=0,$Y$2:$AW$2,""),COLUMNS($BB$46:BI$46)),""),"")</f>
        <v/>
      </c>
      <c r="BJ989" t="str">
        <f t="array" ref="BJ989">IFERROR(IF($X989,SMALL(IF(COUNTIF($Y989:$AW989,$Y$2:$AW$2)=0,$Y$2:$AW$2,""),COLUMNS($BB$46:BJ$46)),""),"")</f>
        <v/>
      </c>
      <c r="BK989" t="str">
        <f t="array" ref="BK989">IFERROR(IF($X989,SMALL(IF(COUNTIF($Y989:$AW989,$Y$2:$AW$2)=0,$Y$2:$AW$2,""),COLUMNS($BB$46:BK$46)),""),"")</f>
        <v/>
      </c>
    </row>
    <row r="990" spans="1:63" x14ac:dyDescent="0.25">
      <c r="A990">
        <v>927</v>
      </c>
      <c r="B990" s="1">
        <v>41460</v>
      </c>
      <c r="C990">
        <v>23</v>
      </c>
      <c r="D990">
        <v>22</v>
      </c>
      <c r="E990">
        <v>2</v>
      </c>
      <c r="F990">
        <v>5</v>
      </c>
      <c r="G990">
        <v>9</v>
      </c>
      <c r="H990">
        <v>6</v>
      </c>
      <c r="I990">
        <v>3</v>
      </c>
      <c r="J990">
        <v>14</v>
      </c>
      <c r="K990">
        <v>13</v>
      </c>
      <c r="L990">
        <v>21</v>
      </c>
      <c r="M990">
        <v>16</v>
      </c>
      <c r="N990">
        <v>17</v>
      </c>
      <c r="O990">
        <v>11</v>
      </c>
      <c r="P990">
        <v>20</v>
      </c>
      <c r="Q990">
        <v>25</v>
      </c>
      <c r="R990">
        <v>4</v>
      </c>
      <c r="S990">
        <v>645</v>
      </c>
      <c r="T990">
        <v>19588</v>
      </c>
      <c r="U990">
        <v>223824</v>
      </c>
      <c r="V990">
        <v>1184092</v>
      </c>
      <c r="X990" t="b">
        <f t="shared" si="406"/>
        <v>1</v>
      </c>
      <c r="Y990" t="str">
        <f t="shared" si="381"/>
        <v/>
      </c>
      <c r="Z990">
        <f t="shared" si="382"/>
        <v>2</v>
      </c>
      <c r="AA990">
        <f t="shared" si="383"/>
        <v>3</v>
      </c>
      <c r="AB990" t="str">
        <f t="shared" si="384"/>
        <v/>
      </c>
      <c r="AC990">
        <f t="shared" si="385"/>
        <v>5</v>
      </c>
      <c r="AD990">
        <f t="shared" si="386"/>
        <v>6</v>
      </c>
      <c r="AE990" t="str">
        <f t="shared" si="387"/>
        <v/>
      </c>
      <c r="AF990" t="str">
        <f t="shared" si="388"/>
        <v/>
      </c>
      <c r="AG990">
        <f t="shared" si="389"/>
        <v>9</v>
      </c>
      <c r="AH990" t="str">
        <f t="shared" si="390"/>
        <v/>
      </c>
      <c r="AI990">
        <f t="shared" si="391"/>
        <v>11</v>
      </c>
      <c r="AJ990" t="str">
        <f t="shared" si="392"/>
        <v/>
      </c>
      <c r="AK990">
        <f t="shared" si="393"/>
        <v>13</v>
      </c>
      <c r="AL990">
        <f t="shared" si="394"/>
        <v>14</v>
      </c>
      <c r="AM990" t="str">
        <f t="shared" si="395"/>
        <v/>
      </c>
      <c r="AN990">
        <f t="shared" si="396"/>
        <v>16</v>
      </c>
      <c r="AO990">
        <f t="shared" si="397"/>
        <v>17</v>
      </c>
      <c r="AP990" t="str">
        <f t="shared" si="398"/>
        <v/>
      </c>
      <c r="AQ990" t="str">
        <f t="shared" si="399"/>
        <v/>
      </c>
      <c r="AR990">
        <f t="shared" si="400"/>
        <v>20</v>
      </c>
      <c r="AS990">
        <f t="shared" si="401"/>
        <v>21</v>
      </c>
      <c r="AT990">
        <f t="shared" si="402"/>
        <v>22</v>
      </c>
      <c r="AU990">
        <f t="shared" si="403"/>
        <v>23</v>
      </c>
      <c r="AV990" t="str">
        <f t="shared" si="404"/>
        <v/>
      </c>
      <c r="AW990">
        <f t="shared" si="405"/>
        <v>25</v>
      </c>
      <c r="AY990" t="str">
        <f>IF(COUNT(Y990:AW990)=25,LARGE($AY991:AY$1917,1)+1,"")</f>
        <v/>
      </c>
      <c r="AZ990" t="str">
        <f>IF(X990,IF(AY990="","",MATCH(AY990-1,$AY990:AY$1917,0)-1),"")</f>
        <v/>
      </c>
      <c r="BB990">
        <f t="array" ref="BB990">IFERROR(IF($X990,SMALL(IF(COUNTIF($Y990:$AW990,$Y$2:$AW$2)=0,$Y$2:$AW$2,""),COLUMNS($BB$46:BB$46)),""),"")</f>
        <v>1</v>
      </c>
      <c r="BC990">
        <f t="array" ref="BC990">IFERROR(IF($X990,SMALL(IF(COUNTIF($Y990:$AW990,$Y$2:$AW$2)=0,$Y$2:$AW$2,""),COLUMNS($BB$46:BC$46)),""),"")</f>
        <v>4</v>
      </c>
      <c r="BD990">
        <f t="array" ref="BD990">IFERROR(IF($X990,SMALL(IF(COUNTIF($Y990:$AW990,$Y$2:$AW$2)=0,$Y$2:$AW$2,""),COLUMNS($BB$46:BD$46)),""),"")</f>
        <v>7</v>
      </c>
      <c r="BE990">
        <f t="array" ref="BE990">IFERROR(IF($X990,SMALL(IF(COUNTIF($Y990:$AW990,$Y$2:$AW$2)=0,$Y$2:$AW$2,""),COLUMNS($BB$46:BE$46)),""),"")</f>
        <v>8</v>
      </c>
      <c r="BF990">
        <f t="array" ref="BF990">IFERROR(IF($X990,SMALL(IF(COUNTIF($Y990:$AW990,$Y$2:$AW$2)=0,$Y$2:$AW$2,""),COLUMNS($BB$46:BF$46)),""),"")</f>
        <v>10</v>
      </c>
      <c r="BG990">
        <f t="array" ref="BG990">IFERROR(IF($X990,SMALL(IF(COUNTIF($Y990:$AW990,$Y$2:$AW$2)=0,$Y$2:$AW$2,""),COLUMNS($BB$46:BG$46)),""),"")</f>
        <v>12</v>
      </c>
      <c r="BH990">
        <f t="array" ref="BH990">IFERROR(IF($X990,SMALL(IF(COUNTIF($Y990:$AW990,$Y$2:$AW$2)=0,$Y$2:$AW$2,""),COLUMNS($BB$46:BH$46)),""),"")</f>
        <v>15</v>
      </c>
      <c r="BI990">
        <f t="array" ref="BI990">IFERROR(IF($X990,SMALL(IF(COUNTIF($Y990:$AW990,$Y$2:$AW$2)=0,$Y$2:$AW$2,""),COLUMNS($BB$46:BI$46)),""),"")</f>
        <v>18</v>
      </c>
      <c r="BJ990">
        <f t="array" ref="BJ990">IFERROR(IF($X990,SMALL(IF(COUNTIF($Y990:$AW990,$Y$2:$AW$2)=0,$Y$2:$AW$2,""),COLUMNS($BB$46:BJ$46)),""),"")</f>
        <v>19</v>
      </c>
      <c r="BK990">
        <f t="array" ref="BK990">IFERROR(IF($X990,SMALL(IF(COUNTIF($Y990:$AW990,$Y$2:$AW$2)=0,$Y$2:$AW$2,""),COLUMNS($BB$46:BK$46)),""),"")</f>
        <v>24</v>
      </c>
    </row>
    <row r="991" spans="1:63" x14ac:dyDescent="0.25">
      <c r="A991">
        <v>926</v>
      </c>
      <c r="B991" s="1">
        <v>41458</v>
      </c>
      <c r="C991">
        <v>14</v>
      </c>
      <c r="D991">
        <v>1</v>
      </c>
      <c r="E991">
        <v>11</v>
      </c>
      <c r="F991">
        <v>19</v>
      </c>
      <c r="G991">
        <v>15</v>
      </c>
      <c r="H991">
        <v>5</v>
      </c>
      <c r="I991">
        <v>13</v>
      </c>
      <c r="J991">
        <v>24</v>
      </c>
      <c r="K991">
        <v>9</v>
      </c>
      <c r="L991">
        <v>12</v>
      </c>
      <c r="M991">
        <v>7</v>
      </c>
      <c r="N991">
        <v>6</v>
      </c>
      <c r="O991">
        <v>10</v>
      </c>
      <c r="P991">
        <v>8</v>
      </c>
      <c r="Q991">
        <v>21</v>
      </c>
      <c r="R991">
        <v>2</v>
      </c>
      <c r="S991">
        <v>318</v>
      </c>
      <c r="T991">
        <v>11117</v>
      </c>
      <c r="U991">
        <v>210197</v>
      </c>
      <c r="V991">
        <v>1104449</v>
      </c>
      <c r="X991" t="b">
        <f t="shared" si="406"/>
        <v>1</v>
      </c>
      <c r="Y991">
        <f t="shared" si="381"/>
        <v>1</v>
      </c>
      <c r="Z991">
        <f t="shared" si="382"/>
        <v>2</v>
      </c>
      <c r="AA991">
        <f t="shared" si="383"/>
        <v>3</v>
      </c>
      <c r="AB991">
        <f t="shared" si="384"/>
        <v>4</v>
      </c>
      <c r="AC991">
        <f t="shared" si="385"/>
        <v>5</v>
      </c>
      <c r="AD991">
        <f t="shared" si="386"/>
        <v>6</v>
      </c>
      <c r="AE991">
        <f t="shared" si="387"/>
        <v>7</v>
      </c>
      <c r="AF991">
        <f t="shared" si="388"/>
        <v>8</v>
      </c>
      <c r="AG991">
        <f t="shared" si="389"/>
        <v>9</v>
      </c>
      <c r="AH991">
        <f t="shared" si="390"/>
        <v>10</v>
      </c>
      <c r="AI991">
        <f t="shared" si="391"/>
        <v>11</v>
      </c>
      <c r="AJ991">
        <f t="shared" si="392"/>
        <v>12</v>
      </c>
      <c r="AK991">
        <f t="shared" si="393"/>
        <v>13</v>
      </c>
      <c r="AL991">
        <f t="shared" si="394"/>
        <v>14</v>
      </c>
      <c r="AM991">
        <f t="shared" si="395"/>
        <v>15</v>
      </c>
      <c r="AN991">
        <f t="shared" si="396"/>
        <v>16</v>
      </c>
      <c r="AO991">
        <f t="shared" si="397"/>
        <v>17</v>
      </c>
      <c r="AP991">
        <f t="shared" si="398"/>
        <v>18</v>
      </c>
      <c r="AQ991">
        <f t="shared" si="399"/>
        <v>19</v>
      </c>
      <c r="AR991">
        <f t="shared" si="400"/>
        <v>20</v>
      </c>
      <c r="AS991">
        <f t="shared" si="401"/>
        <v>21</v>
      </c>
      <c r="AT991">
        <f t="shared" si="402"/>
        <v>22</v>
      </c>
      <c r="AU991">
        <f t="shared" si="403"/>
        <v>23</v>
      </c>
      <c r="AV991">
        <f t="shared" si="404"/>
        <v>24</v>
      </c>
      <c r="AW991">
        <f t="shared" si="405"/>
        <v>25</v>
      </c>
      <c r="AY991">
        <f>IF(COUNT(Y991:AW991)=25,LARGE($AY992:AY$1917,1)+1,"")</f>
        <v>192</v>
      </c>
      <c r="AZ991">
        <f>IF(X991,IF(AY991="","",MATCH(AY991-1,$AY991:AY$1917,0)-1),"")</f>
        <v>4</v>
      </c>
      <c r="BB991" t="str">
        <f t="array" ref="BB991">IFERROR(IF($X991,SMALL(IF(COUNTIF($Y991:$AW991,$Y$2:$AW$2)=0,$Y$2:$AW$2,""),COLUMNS($BB$46:BB$46)),""),"")</f>
        <v/>
      </c>
      <c r="BC991" t="str">
        <f t="array" ref="BC991">IFERROR(IF($X991,SMALL(IF(COUNTIF($Y991:$AW991,$Y$2:$AW$2)=0,$Y$2:$AW$2,""),COLUMNS($BB$46:BC$46)),""),"")</f>
        <v/>
      </c>
      <c r="BD991" t="str">
        <f t="array" ref="BD991">IFERROR(IF($X991,SMALL(IF(COUNTIF($Y991:$AW991,$Y$2:$AW$2)=0,$Y$2:$AW$2,""),COLUMNS($BB$46:BD$46)),""),"")</f>
        <v/>
      </c>
      <c r="BE991" t="str">
        <f t="array" ref="BE991">IFERROR(IF($X991,SMALL(IF(COUNTIF($Y991:$AW991,$Y$2:$AW$2)=0,$Y$2:$AW$2,""),COLUMNS($BB$46:BE$46)),""),"")</f>
        <v/>
      </c>
      <c r="BF991" t="str">
        <f t="array" ref="BF991">IFERROR(IF($X991,SMALL(IF(COUNTIF($Y991:$AW991,$Y$2:$AW$2)=0,$Y$2:$AW$2,""),COLUMNS($BB$46:BF$46)),""),"")</f>
        <v/>
      </c>
      <c r="BG991" t="str">
        <f t="array" ref="BG991">IFERROR(IF($X991,SMALL(IF(COUNTIF($Y991:$AW991,$Y$2:$AW$2)=0,$Y$2:$AW$2,""),COLUMNS($BB$46:BG$46)),""),"")</f>
        <v/>
      </c>
      <c r="BH991" t="str">
        <f t="array" ref="BH991">IFERROR(IF($X991,SMALL(IF(COUNTIF($Y991:$AW991,$Y$2:$AW$2)=0,$Y$2:$AW$2,""),COLUMNS($BB$46:BH$46)),""),"")</f>
        <v/>
      </c>
      <c r="BI991" t="str">
        <f t="array" ref="BI991">IFERROR(IF($X991,SMALL(IF(COUNTIF($Y991:$AW991,$Y$2:$AW$2)=0,$Y$2:$AW$2,""),COLUMNS($BB$46:BI$46)),""),"")</f>
        <v/>
      </c>
      <c r="BJ991" t="str">
        <f t="array" ref="BJ991">IFERROR(IF($X991,SMALL(IF(COUNTIF($Y991:$AW991,$Y$2:$AW$2)=0,$Y$2:$AW$2,""),COLUMNS($BB$46:BJ$46)),""),"")</f>
        <v/>
      </c>
      <c r="BK991" t="str">
        <f t="array" ref="BK991">IFERROR(IF($X991,SMALL(IF(COUNTIF($Y991:$AW991,$Y$2:$AW$2)=0,$Y$2:$AW$2,""),COLUMNS($BB$46:BK$46)),""),"")</f>
        <v/>
      </c>
    </row>
    <row r="992" spans="1:63" x14ac:dyDescent="0.25">
      <c r="A992">
        <v>925</v>
      </c>
      <c r="B992" s="1">
        <v>41456</v>
      </c>
      <c r="C992">
        <v>12</v>
      </c>
      <c r="D992">
        <v>3</v>
      </c>
      <c r="E992">
        <v>16</v>
      </c>
      <c r="F992">
        <v>23</v>
      </c>
      <c r="G992">
        <v>7</v>
      </c>
      <c r="H992">
        <v>25</v>
      </c>
      <c r="I992">
        <v>22</v>
      </c>
      <c r="J992">
        <v>1</v>
      </c>
      <c r="K992">
        <v>4</v>
      </c>
      <c r="L992">
        <v>6</v>
      </c>
      <c r="M992">
        <v>24</v>
      </c>
      <c r="N992">
        <v>14</v>
      </c>
      <c r="O992">
        <v>13</v>
      </c>
      <c r="P992">
        <v>9</v>
      </c>
      <c r="Q992">
        <v>15</v>
      </c>
      <c r="R992">
        <v>6</v>
      </c>
      <c r="S992">
        <v>481</v>
      </c>
      <c r="T992">
        <v>16892</v>
      </c>
      <c r="U992">
        <v>221428</v>
      </c>
      <c r="V992">
        <v>1230987</v>
      </c>
      <c r="X992" t="b">
        <f t="shared" si="406"/>
        <v>1</v>
      </c>
      <c r="Y992">
        <f t="shared" si="381"/>
        <v>1</v>
      </c>
      <c r="Z992">
        <f t="shared" si="382"/>
        <v>2</v>
      </c>
      <c r="AA992">
        <f t="shared" si="383"/>
        <v>3</v>
      </c>
      <c r="AB992">
        <f t="shared" si="384"/>
        <v>4</v>
      </c>
      <c r="AC992">
        <f t="shared" si="385"/>
        <v>5</v>
      </c>
      <c r="AD992">
        <f t="shared" si="386"/>
        <v>6</v>
      </c>
      <c r="AE992">
        <f t="shared" si="387"/>
        <v>7</v>
      </c>
      <c r="AF992">
        <f t="shared" si="388"/>
        <v>8</v>
      </c>
      <c r="AG992">
        <f t="shared" si="389"/>
        <v>9</v>
      </c>
      <c r="AH992">
        <f t="shared" si="390"/>
        <v>10</v>
      </c>
      <c r="AI992" t="str">
        <f t="shared" si="391"/>
        <v/>
      </c>
      <c r="AJ992">
        <f t="shared" si="392"/>
        <v>12</v>
      </c>
      <c r="AK992">
        <f t="shared" si="393"/>
        <v>13</v>
      </c>
      <c r="AL992">
        <f t="shared" si="394"/>
        <v>14</v>
      </c>
      <c r="AM992">
        <f t="shared" si="395"/>
        <v>15</v>
      </c>
      <c r="AN992">
        <f t="shared" si="396"/>
        <v>16</v>
      </c>
      <c r="AO992">
        <f t="shared" si="397"/>
        <v>17</v>
      </c>
      <c r="AP992">
        <f t="shared" si="398"/>
        <v>18</v>
      </c>
      <c r="AQ992">
        <f t="shared" si="399"/>
        <v>19</v>
      </c>
      <c r="AR992">
        <f t="shared" si="400"/>
        <v>20</v>
      </c>
      <c r="AS992" t="str">
        <f t="shared" si="401"/>
        <v/>
      </c>
      <c r="AT992">
        <f t="shared" si="402"/>
        <v>22</v>
      </c>
      <c r="AU992">
        <f t="shared" si="403"/>
        <v>23</v>
      </c>
      <c r="AV992">
        <f t="shared" si="404"/>
        <v>24</v>
      </c>
      <c r="AW992">
        <f t="shared" si="405"/>
        <v>25</v>
      </c>
      <c r="AY992" t="str">
        <f>IF(COUNT(Y992:AW992)=25,LARGE($AY993:AY$1917,1)+1,"")</f>
        <v/>
      </c>
      <c r="AZ992" t="str">
        <f>IF(X992,IF(AY992="","",MATCH(AY992-1,$AY992:AY$1917,0)-1),"")</f>
        <v/>
      </c>
      <c r="BB992">
        <f t="array" ref="BB992">IFERROR(IF($X992,SMALL(IF(COUNTIF($Y992:$AW992,$Y$2:$AW$2)=0,$Y$2:$AW$2,""),COLUMNS($BB$46:BB$46)),""),"")</f>
        <v>11</v>
      </c>
      <c r="BC992">
        <f t="array" ref="BC992">IFERROR(IF($X992,SMALL(IF(COUNTIF($Y992:$AW992,$Y$2:$AW$2)=0,$Y$2:$AW$2,""),COLUMNS($BB$46:BC$46)),""),"")</f>
        <v>21</v>
      </c>
      <c r="BD992" t="str">
        <f t="array" ref="BD992">IFERROR(IF($X992,SMALL(IF(COUNTIF($Y992:$AW992,$Y$2:$AW$2)=0,$Y$2:$AW$2,""),COLUMNS($BB$46:BD$46)),""),"")</f>
        <v/>
      </c>
      <c r="BE992" t="str">
        <f t="array" ref="BE992">IFERROR(IF($X992,SMALL(IF(COUNTIF($Y992:$AW992,$Y$2:$AW$2)=0,$Y$2:$AW$2,""),COLUMNS($BB$46:BE$46)),""),"")</f>
        <v/>
      </c>
      <c r="BF992" t="str">
        <f t="array" ref="BF992">IFERROR(IF($X992,SMALL(IF(COUNTIF($Y992:$AW992,$Y$2:$AW$2)=0,$Y$2:$AW$2,""),COLUMNS($BB$46:BF$46)),""),"")</f>
        <v/>
      </c>
      <c r="BG992" t="str">
        <f t="array" ref="BG992">IFERROR(IF($X992,SMALL(IF(COUNTIF($Y992:$AW992,$Y$2:$AW$2)=0,$Y$2:$AW$2,""),COLUMNS($BB$46:BG$46)),""),"")</f>
        <v/>
      </c>
      <c r="BH992" t="str">
        <f t="array" ref="BH992">IFERROR(IF($X992,SMALL(IF(COUNTIF($Y992:$AW992,$Y$2:$AW$2)=0,$Y$2:$AW$2,""),COLUMNS($BB$46:BH$46)),""),"")</f>
        <v/>
      </c>
      <c r="BI992" t="str">
        <f t="array" ref="BI992">IFERROR(IF($X992,SMALL(IF(COUNTIF($Y992:$AW992,$Y$2:$AW$2)=0,$Y$2:$AW$2,""),COLUMNS($BB$46:BI$46)),""),"")</f>
        <v/>
      </c>
      <c r="BJ992" t="str">
        <f t="array" ref="BJ992">IFERROR(IF($X992,SMALL(IF(COUNTIF($Y992:$AW992,$Y$2:$AW$2)=0,$Y$2:$AW$2,""),COLUMNS($BB$46:BJ$46)),""),"")</f>
        <v/>
      </c>
      <c r="BK992" t="str">
        <f t="array" ref="BK992">IFERROR(IF($X992,SMALL(IF(COUNTIF($Y992:$AW992,$Y$2:$AW$2)=0,$Y$2:$AW$2,""),COLUMNS($BB$46:BK$46)),""),"")</f>
        <v/>
      </c>
    </row>
    <row r="993" spans="1:63" x14ac:dyDescent="0.25">
      <c r="A993">
        <v>924</v>
      </c>
      <c r="B993" s="1">
        <v>41453</v>
      </c>
      <c r="C993">
        <v>16</v>
      </c>
      <c r="D993">
        <v>8</v>
      </c>
      <c r="E993">
        <v>17</v>
      </c>
      <c r="F993">
        <v>2</v>
      </c>
      <c r="G993">
        <v>20</v>
      </c>
      <c r="H993">
        <v>7</v>
      </c>
      <c r="I993">
        <v>6</v>
      </c>
      <c r="J993">
        <v>12</v>
      </c>
      <c r="K993">
        <v>18</v>
      </c>
      <c r="L993">
        <v>1</v>
      </c>
      <c r="M993">
        <v>10</v>
      </c>
      <c r="N993">
        <v>19</v>
      </c>
      <c r="O993">
        <v>14</v>
      </c>
      <c r="P993">
        <v>24</v>
      </c>
      <c r="Q993">
        <v>9</v>
      </c>
      <c r="R993">
        <v>1</v>
      </c>
      <c r="S993">
        <v>672</v>
      </c>
      <c r="T993">
        <v>14155</v>
      </c>
      <c r="U993">
        <v>191662</v>
      </c>
      <c r="V993">
        <v>1056793</v>
      </c>
      <c r="X993" t="b">
        <f t="shared" si="406"/>
        <v>1</v>
      </c>
      <c r="Y993">
        <f t="shared" si="381"/>
        <v>1</v>
      </c>
      <c r="Z993">
        <f t="shared" si="382"/>
        <v>2</v>
      </c>
      <c r="AA993">
        <f t="shared" si="383"/>
        <v>3</v>
      </c>
      <c r="AB993">
        <f t="shared" si="384"/>
        <v>4</v>
      </c>
      <c r="AC993">
        <f t="shared" si="385"/>
        <v>5</v>
      </c>
      <c r="AD993">
        <f t="shared" si="386"/>
        <v>6</v>
      </c>
      <c r="AE993">
        <f t="shared" si="387"/>
        <v>7</v>
      </c>
      <c r="AF993">
        <f t="shared" si="388"/>
        <v>8</v>
      </c>
      <c r="AG993">
        <f t="shared" si="389"/>
        <v>9</v>
      </c>
      <c r="AH993">
        <f t="shared" si="390"/>
        <v>10</v>
      </c>
      <c r="AI993" t="str">
        <f t="shared" si="391"/>
        <v/>
      </c>
      <c r="AJ993">
        <f t="shared" si="392"/>
        <v>12</v>
      </c>
      <c r="AK993" t="str">
        <f t="shared" si="393"/>
        <v/>
      </c>
      <c r="AL993">
        <f t="shared" si="394"/>
        <v>14</v>
      </c>
      <c r="AM993">
        <f t="shared" si="395"/>
        <v>15</v>
      </c>
      <c r="AN993">
        <f t="shared" si="396"/>
        <v>16</v>
      </c>
      <c r="AO993">
        <f t="shared" si="397"/>
        <v>17</v>
      </c>
      <c r="AP993">
        <f t="shared" si="398"/>
        <v>18</v>
      </c>
      <c r="AQ993">
        <f t="shared" si="399"/>
        <v>19</v>
      </c>
      <c r="AR993">
        <f t="shared" si="400"/>
        <v>20</v>
      </c>
      <c r="AS993" t="str">
        <f t="shared" si="401"/>
        <v/>
      </c>
      <c r="AT993">
        <f t="shared" si="402"/>
        <v>22</v>
      </c>
      <c r="AU993" t="str">
        <f t="shared" si="403"/>
        <v/>
      </c>
      <c r="AV993">
        <f t="shared" si="404"/>
        <v>24</v>
      </c>
      <c r="AW993">
        <f t="shared" si="405"/>
        <v>25</v>
      </c>
      <c r="AY993" t="str">
        <f>IF(COUNT(Y993:AW993)=25,LARGE($AY994:AY$1917,1)+1,"")</f>
        <v/>
      </c>
      <c r="AZ993" t="str">
        <f>IF(X993,IF(AY993="","",MATCH(AY993-1,$AY993:AY$1917,0)-1),"")</f>
        <v/>
      </c>
      <c r="BB993">
        <f t="array" ref="BB993">IFERROR(IF($X993,SMALL(IF(COUNTIF($Y993:$AW993,$Y$2:$AW$2)=0,$Y$2:$AW$2,""),COLUMNS($BB$46:BB$46)),""),"")</f>
        <v>11</v>
      </c>
      <c r="BC993">
        <f t="array" ref="BC993">IFERROR(IF($X993,SMALL(IF(COUNTIF($Y993:$AW993,$Y$2:$AW$2)=0,$Y$2:$AW$2,""),COLUMNS($BB$46:BC$46)),""),"")</f>
        <v>13</v>
      </c>
      <c r="BD993">
        <f t="array" ref="BD993">IFERROR(IF($X993,SMALL(IF(COUNTIF($Y993:$AW993,$Y$2:$AW$2)=0,$Y$2:$AW$2,""),COLUMNS($BB$46:BD$46)),""),"")</f>
        <v>21</v>
      </c>
      <c r="BE993">
        <f t="array" ref="BE993">IFERROR(IF($X993,SMALL(IF(COUNTIF($Y993:$AW993,$Y$2:$AW$2)=0,$Y$2:$AW$2,""),COLUMNS($BB$46:BE$46)),""),"")</f>
        <v>23</v>
      </c>
      <c r="BF993" t="str">
        <f t="array" ref="BF993">IFERROR(IF($X993,SMALL(IF(COUNTIF($Y993:$AW993,$Y$2:$AW$2)=0,$Y$2:$AW$2,""),COLUMNS($BB$46:BF$46)),""),"")</f>
        <v/>
      </c>
      <c r="BG993" t="str">
        <f t="array" ref="BG993">IFERROR(IF($X993,SMALL(IF(COUNTIF($Y993:$AW993,$Y$2:$AW$2)=0,$Y$2:$AW$2,""),COLUMNS($BB$46:BG$46)),""),"")</f>
        <v/>
      </c>
      <c r="BH993" t="str">
        <f t="array" ref="BH993">IFERROR(IF($X993,SMALL(IF(COUNTIF($Y993:$AW993,$Y$2:$AW$2)=0,$Y$2:$AW$2,""),COLUMNS($BB$46:BH$46)),""),"")</f>
        <v/>
      </c>
      <c r="BI993" t="str">
        <f t="array" ref="BI993">IFERROR(IF($X993,SMALL(IF(COUNTIF($Y993:$AW993,$Y$2:$AW$2)=0,$Y$2:$AW$2,""),COLUMNS($BB$46:BI$46)),""),"")</f>
        <v/>
      </c>
      <c r="BJ993" t="str">
        <f t="array" ref="BJ993">IFERROR(IF($X993,SMALL(IF(COUNTIF($Y993:$AW993,$Y$2:$AW$2)=0,$Y$2:$AW$2,""),COLUMNS($BB$46:BJ$46)),""),"")</f>
        <v/>
      </c>
      <c r="BK993" t="str">
        <f t="array" ref="BK993">IFERROR(IF($X993,SMALL(IF(COUNTIF($Y993:$AW993,$Y$2:$AW$2)=0,$Y$2:$AW$2,""),COLUMNS($BB$46:BK$46)),""),"")</f>
        <v/>
      </c>
    </row>
    <row r="994" spans="1:63" x14ac:dyDescent="0.25">
      <c r="A994">
        <v>923</v>
      </c>
      <c r="B994" s="1">
        <v>41451</v>
      </c>
      <c r="C994">
        <v>14</v>
      </c>
      <c r="D994">
        <v>15</v>
      </c>
      <c r="E994">
        <v>1</v>
      </c>
      <c r="F994">
        <v>7</v>
      </c>
      <c r="G994">
        <v>4</v>
      </c>
      <c r="H994">
        <v>19</v>
      </c>
      <c r="I994">
        <v>22</v>
      </c>
      <c r="J994">
        <v>12</v>
      </c>
      <c r="K994">
        <v>5</v>
      </c>
      <c r="L994">
        <v>6</v>
      </c>
      <c r="M994">
        <v>10</v>
      </c>
      <c r="N994">
        <v>20</v>
      </c>
      <c r="O994">
        <v>24</v>
      </c>
      <c r="P994">
        <v>25</v>
      </c>
      <c r="Q994">
        <v>3</v>
      </c>
      <c r="R994">
        <v>4</v>
      </c>
      <c r="S994">
        <v>517</v>
      </c>
      <c r="T994">
        <v>19016</v>
      </c>
      <c r="U994">
        <v>219239</v>
      </c>
      <c r="V994">
        <v>1086654</v>
      </c>
      <c r="X994" t="b">
        <f t="shared" si="406"/>
        <v>1</v>
      </c>
      <c r="Y994">
        <f t="shared" si="381"/>
        <v>1</v>
      </c>
      <c r="Z994" t="str">
        <f t="shared" si="382"/>
        <v/>
      </c>
      <c r="AA994">
        <f t="shared" si="383"/>
        <v>3</v>
      </c>
      <c r="AB994">
        <f t="shared" si="384"/>
        <v>4</v>
      </c>
      <c r="AC994">
        <f t="shared" si="385"/>
        <v>5</v>
      </c>
      <c r="AD994">
        <f t="shared" si="386"/>
        <v>6</v>
      </c>
      <c r="AE994">
        <f t="shared" si="387"/>
        <v>7</v>
      </c>
      <c r="AF994" t="str">
        <f t="shared" si="388"/>
        <v/>
      </c>
      <c r="AG994" t="str">
        <f t="shared" si="389"/>
        <v/>
      </c>
      <c r="AH994">
        <f t="shared" si="390"/>
        <v>10</v>
      </c>
      <c r="AI994" t="str">
        <f t="shared" si="391"/>
        <v/>
      </c>
      <c r="AJ994">
        <f t="shared" si="392"/>
        <v>12</v>
      </c>
      <c r="AK994" t="str">
        <f t="shared" si="393"/>
        <v/>
      </c>
      <c r="AL994">
        <f t="shared" si="394"/>
        <v>14</v>
      </c>
      <c r="AM994">
        <f t="shared" si="395"/>
        <v>15</v>
      </c>
      <c r="AN994" t="str">
        <f t="shared" si="396"/>
        <v/>
      </c>
      <c r="AO994" t="str">
        <f t="shared" si="397"/>
        <v/>
      </c>
      <c r="AP994" t="str">
        <f t="shared" si="398"/>
        <v/>
      </c>
      <c r="AQ994">
        <f t="shared" si="399"/>
        <v>19</v>
      </c>
      <c r="AR994">
        <f t="shared" si="400"/>
        <v>20</v>
      </c>
      <c r="AS994" t="str">
        <f t="shared" si="401"/>
        <v/>
      </c>
      <c r="AT994">
        <f t="shared" si="402"/>
        <v>22</v>
      </c>
      <c r="AU994" t="str">
        <f t="shared" si="403"/>
        <v/>
      </c>
      <c r="AV994">
        <f t="shared" si="404"/>
        <v>24</v>
      </c>
      <c r="AW994">
        <f t="shared" si="405"/>
        <v>25</v>
      </c>
      <c r="AY994" t="str">
        <f>IF(COUNT(Y994:AW994)=25,LARGE($AY995:AY$1917,1)+1,"")</f>
        <v/>
      </c>
      <c r="AZ994" t="str">
        <f>IF(X994,IF(AY994="","",MATCH(AY994-1,$AY994:AY$1917,0)-1),"")</f>
        <v/>
      </c>
      <c r="BB994">
        <f t="array" ref="BB994">IFERROR(IF($X994,SMALL(IF(COUNTIF($Y994:$AW994,$Y$2:$AW$2)=0,$Y$2:$AW$2,""),COLUMNS($BB$46:BB$46)),""),"")</f>
        <v>2</v>
      </c>
      <c r="BC994">
        <f t="array" ref="BC994">IFERROR(IF($X994,SMALL(IF(COUNTIF($Y994:$AW994,$Y$2:$AW$2)=0,$Y$2:$AW$2,""),COLUMNS($BB$46:BC$46)),""),"")</f>
        <v>8</v>
      </c>
      <c r="BD994">
        <f t="array" ref="BD994">IFERROR(IF($X994,SMALL(IF(COUNTIF($Y994:$AW994,$Y$2:$AW$2)=0,$Y$2:$AW$2,""),COLUMNS($BB$46:BD$46)),""),"")</f>
        <v>9</v>
      </c>
      <c r="BE994">
        <f t="array" ref="BE994">IFERROR(IF($X994,SMALL(IF(COUNTIF($Y994:$AW994,$Y$2:$AW$2)=0,$Y$2:$AW$2,""),COLUMNS($BB$46:BE$46)),""),"")</f>
        <v>11</v>
      </c>
      <c r="BF994">
        <f t="array" ref="BF994">IFERROR(IF($X994,SMALL(IF(COUNTIF($Y994:$AW994,$Y$2:$AW$2)=0,$Y$2:$AW$2,""),COLUMNS($BB$46:BF$46)),""),"")</f>
        <v>13</v>
      </c>
      <c r="BG994">
        <f t="array" ref="BG994">IFERROR(IF($X994,SMALL(IF(COUNTIF($Y994:$AW994,$Y$2:$AW$2)=0,$Y$2:$AW$2,""),COLUMNS($BB$46:BG$46)),""),"")</f>
        <v>16</v>
      </c>
      <c r="BH994">
        <f t="array" ref="BH994">IFERROR(IF($X994,SMALL(IF(COUNTIF($Y994:$AW994,$Y$2:$AW$2)=0,$Y$2:$AW$2,""),COLUMNS($BB$46:BH$46)),""),"")</f>
        <v>17</v>
      </c>
      <c r="BI994">
        <f t="array" ref="BI994">IFERROR(IF($X994,SMALL(IF(COUNTIF($Y994:$AW994,$Y$2:$AW$2)=0,$Y$2:$AW$2,""),COLUMNS($BB$46:BI$46)),""),"")</f>
        <v>18</v>
      </c>
      <c r="BJ994">
        <f t="array" ref="BJ994">IFERROR(IF($X994,SMALL(IF(COUNTIF($Y994:$AW994,$Y$2:$AW$2)=0,$Y$2:$AW$2,""),COLUMNS($BB$46:BJ$46)),""),"")</f>
        <v>21</v>
      </c>
      <c r="BK994">
        <f t="array" ref="BK994">IFERROR(IF($X994,SMALL(IF(COUNTIF($Y994:$AW994,$Y$2:$AW$2)=0,$Y$2:$AW$2,""),COLUMNS($BB$46:BK$46)),""),"")</f>
        <v>23</v>
      </c>
    </row>
    <row r="995" spans="1:63" x14ac:dyDescent="0.25">
      <c r="A995">
        <v>922</v>
      </c>
      <c r="B995" s="1">
        <v>41449</v>
      </c>
      <c r="C995">
        <v>23</v>
      </c>
      <c r="D995">
        <v>2</v>
      </c>
      <c r="E995">
        <v>17</v>
      </c>
      <c r="F995">
        <v>21</v>
      </c>
      <c r="G995">
        <v>8</v>
      </c>
      <c r="H995">
        <v>12</v>
      </c>
      <c r="I995">
        <v>4</v>
      </c>
      <c r="J995">
        <v>9</v>
      </c>
      <c r="K995">
        <v>5</v>
      </c>
      <c r="L995">
        <v>20</v>
      </c>
      <c r="M995">
        <v>6</v>
      </c>
      <c r="N995">
        <v>22</v>
      </c>
      <c r="O995">
        <v>16</v>
      </c>
      <c r="P995">
        <v>24</v>
      </c>
      <c r="Q995">
        <v>15</v>
      </c>
      <c r="R995">
        <v>1</v>
      </c>
      <c r="S995">
        <v>427</v>
      </c>
      <c r="T995">
        <v>15537</v>
      </c>
      <c r="U995">
        <v>183545</v>
      </c>
      <c r="V995">
        <v>984851</v>
      </c>
      <c r="X995" t="b">
        <f t="shared" si="406"/>
        <v>1</v>
      </c>
      <c r="Y995">
        <f t="shared" si="381"/>
        <v>1</v>
      </c>
      <c r="Z995">
        <f t="shared" si="382"/>
        <v>2</v>
      </c>
      <c r="AA995">
        <f t="shared" si="383"/>
        <v>3</v>
      </c>
      <c r="AB995">
        <f t="shared" si="384"/>
        <v>4</v>
      </c>
      <c r="AC995">
        <f t="shared" si="385"/>
        <v>5</v>
      </c>
      <c r="AD995">
        <f t="shared" si="386"/>
        <v>6</v>
      </c>
      <c r="AE995">
        <f t="shared" si="387"/>
        <v>7</v>
      </c>
      <c r="AF995">
        <f t="shared" si="388"/>
        <v>8</v>
      </c>
      <c r="AG995">
        <f t="shared" si="389"/>
        <v>9</v>
      </c>
      <c r="AH995">
        <f t="shared" si="390"/>
        <v>10</v>
      </c>
      <c r="AI995">
        <f t="shared" si="391"/>
        <v>11</v>
      </c>
      <c r="AJ995">
        <f t="shared" si="392"/>
        <v>12</v>
      </c>
      <c r="AK995">
        <f t="shared" si="393"/>
        <v>13</v>
      </c>
      <c r="AL995">
        <f t="shared" si="394"/>
        <v>14</v>
      </c>
      <c r="AM995">
        <f t="shared" si="395"/>
        <v>15</v>
      </c>
      <c r="AN995">
        <f t="shared" si="396"/>
        <v>16</v>
      </c>
      <c r="AO995">
        <f t="shared" si="397"/>
        <v>17</v>
      </c>
      <c r="AP995">
        <f t="shared" si="398"/>
        <v>18</v>
      </c>
      <c r="AQ995">
        <f t="shared" si="399"/>
        <v>19</v>
      </c>
      <c r="AR995">
        <f t="shared" si="400"/>
        <v>20</v>
      </c>
      <c r="AS995">
        <f t="shared" si="401"/>
        <v>21</v>
      </c>
      <c r="AT995">
        <f t="shared" si="402"/>
        <v>22</v>
      </c>
      <c r="AU995">
        <f t="shared" si="403"/>
        <v>23</v>
      </c>
      <c r="AV995">
        <f t="shared" si="404"/>
        <v>24</v>
      </c>
      <c r="AW995">
        <f t="shared" si="405"/>
        <v>25</v>
      </c>
      <c r="AY995">
        <f>IF(COUNT(Y995:AW995)=25,LARGE($AY996:AY$1917,1)+1,"")</f>
        <v>191</v>
      </c>
      <c r="AZ995">
        <f>IF(X995,IF(AY995="","",MATCH(AY995-1,$AY995:AY$1917,0)-1),"")</f>
        <v>4</v>
      </c>
      <c r="BB995" t="str">
        <f t="array" ref="BB995">IFERROR(IF($X995,SMALL(IF(COUNTIF($Y995:$AW995,$Y$2:$AW$2)=0,$Y$2:$AW$2,""),COLUMNS($BB$46:BB$46)),""),"")</f>
        <v/>
      </c>
      <c r="BC995" t="str">
        <f t="array" ref="BC995">IFERROR(IF($X995,SMALL(IF(COUNTIF($Y995:$AW995,$Y$2:$AW$2)=0,$Y$2:$AW$2,""),COLUMNS($BB$46:BC$46)),""),"")</f>
        <v/>
      </c>
      <c r="BD995" t="str">
        <f t="array" ref="BD995">IFERROR(IF($X995,SMALL(IF(COUNTIF($Y995:$AW995,$Y$2:$AW$2)=0,$Y$2:$AW$2,""),COLUMNS($BB$46:BD$46)),""),"")</f>
        <v/>
      </c>
      <c r="BE995" t="str">
        <f t="array" ref="BE995">IFERROR(IF($X995,SMALL(IF(COUNTIF($Y995:$AW995,$Y$2:$AW$2)=0,$Y$2:$AW$2,""),COLUMNS($BB$46:BE$46)),""),"")</f>
        <v/>
      </c>
      <c r="BF995" t="str">
        <f t="array" ref="BF995">IFERROR(IF($X995,SMALL(IF(COUNTIF($Y995:$AW995,$Y$2:$AW$2)=0,$Y$2:$AW$2,""),COLUMNS($BB$46:BF$46)),""),"")</f>
        <v/>
      </c>
      <c r="BG995" t="str">
        <f t="array" ref="BG995">IFERROR(IF($X995,SMALL(IF(COUNTIF($Y995:$AW995,$Y$2:$AW$2)=0,$Y$2:$AW$2,""),COLUMNS($BB$46:BG$46)),""),"")</f>
        <v/>
      </c>
      <c r="BH995" t="str">
        <f t="array" ref="BH995">IFERROR(IF($X995,SMALL(IF(COUNTIF($Y995:$AW995,$Y$2:$AW$2)=0,$Y$2:$AW$2,""),COLUMNS($BB$46:BH$46)),""),"")</f>
        <v/>
      </c>
      <c r="BI995" t="str">
        <f t="array" ref="BI995">IFERROR(IF($X995,SMALL(IF(COUNTIF($Y995:$AW995,$Y$2:$AW$2)=0,$Y$2:$AW$2,""),COLUMNS($BB$46:BI$46)),""),"")</f>
        <v/>
      </c>
      <c r="BJ995" t="str">
        <f t="array" ref="BJ995">IFERROR(IF($X995,SMALL(IF(COUNTIF($Y995:$AW995,$Y$2:$AW$2)=0,$Y$2:$AW$2,""),COLUMNS($BB$46:BJ$46)),""),"")</f>
        <v/>
      </c>
      <c r="BK995" t="str">
        <f t="array" ref="BK995">IFERROR(IF($X995,SMALL(IF(COUNTIF($Y995:$AW995,$Y$2:$AW$2)=0,$Y$2:$AW$2,""),COLUMNS($BB$46:BK$46)),""),"")</f>
        <v/>
      </c>
    </row>
    <row r="996" spans="1:63" x14ac:dyDescent="0.25">
      <c r="A996">
        <v>921</v>
      </c>
      <c r="B996" s="1">
        <v>41446</v>
      </c>
      <c r="C996">
        <v>18</v>
      </c>
      <c r="D996">
        <v>4</v>
      </c>
      <c r="E996">
        <v>3</v>
      </c>
      <c r="F996">
        <v>16</v>
      </c>
      <c r="G996">
        <v>17</v>
      </c>
      <c r="H996">
        <v>15</v>
      </c>
      <c r="I996">
        <v>2</v>
      </c>
      <c r="J996">
        <v>25</v>
      </c>
      <c r="K996">
        <v>24</v>
      </c>
      <c r="L996">
        <v>21</v>
      </c>
      <c r="M996">
        <v>9</v>
      </c>
      <c r="N996">
        <v>7</v>
      </c>
      <c r="O996">
        <v>12</v>
      </c>
      <c r="P996">
        <v>1</v>
      </c>
      <c r="Q996">
        <v>19</v>
      </c>
      <c r="R996">
        <v>4</v>
      </c>
      <c r="S996">
        <v>398</v>
      </c>
      <c r="T996">
        <v>16049</v>
      </c>
      <c r="U996">
        <v>213764</v>
      </c>
      <c r="V996">
        <v>1205437</v>
      </c>
      <c r="X996" t="b">
        <f t="shared" si="406"/>
        <v>1</v>
      </c>
      <c r="Y996">
        <f t="shared" si="381"/>
        <v>1</v>
      </c>
      <c r="Z996">
        <f t="shared" si="382"/>
        <v>2</v>
      </c>
      <c r="AA996">
        <f t="shared" si="383"/>
        <v>3</v>
      </c>
      <c r="AB996">
        <f t="shared" si="384"/>
        <v>4</v>
      </c>
      <c r="AC996">
        <f t="shared" si="385"/>
        <v>5</v>
      </c>
      <c r="AD996">
        <f t="shared" si="386"/>
        <v>6</v>
      </c>
      <c r="AE996">
        <f t="shared" si="387"/>
        <v>7</v>
      </c>
      <c r="AF996" t="str">
        <f t="shared" si="388"/>
        <v/>
      </c>
      <c r="AG996">
        <f t="shared" si="389"/>
        <v>9</v>
      </c>
      <c r="AH996">
        <f t="shared" si="390"/>
        <v>10</v>
      </c>
      <c r="AI996">
        <f t="shared" si="391"/>
        <v>11</v>
      </c>
      <c r="AJ996">
        <f t="shared" si="392"/>
        <v>12</v>
      </c>
      <c r="AK996">
        <f t="shared" si="393"/>
        <v>13</v>
      </c>
      <c r="AL996">
        <f t="shared" si="394"/>
        <v>14</v>
      </c>
      <c r="AM996">
        <f t="shared" si="395"/>
        <v>15</v>
      </c>
      <c r="AN996">
        <f t="shared" si="396"/>
        <v>16</v>
      </c>
      <c r="AO996">
        <f t="shared" si="397"/>
        <v>17</v>
      </c>
      <c r="AP996">
        <f t="shared" si="398"/>
        <v>18</v>
      </c>
      <c r="AQ996">
        <f t="shared" si="399"/>
        <v>19</v>
      </c>
      <c r="AR996">
        <f t="shared" si="400"/>
        <v>20</v>
      </c>
      <c r="AS996">
        <f t="shared" si="401"/>
        <v>21</v>
      </c>
      <c r="AT996">
        <f t="shared" si="402"/>
        <v>22</v>
      </c>
      <c r="AU996">
        <f t="shared" si="403"/>
        <v>23</v>
      </c>
      <c r="AV996">
        <f t="shared" si="404"/>
        <v>24</v>
      </c>
      <c r="AW996">
        <f t="shared" si="405"/>
        <v>25</v>
      </c>
      <c r="AY996" t="str">
        <f>IF(COUNT(Y996:AW996)=25,LARGE($AY997:AY$1917,1)+1,"")</f>
        <v/>
      </c>
      <c r="AZ996" t="str">
        <f>IF(X996,IF(AY996="","",MATCH(AY996-1,$AY996:AY$1917,0)-1),"")</f>
        <v/>
      </c>
      <c r="BB996">
        <f t="array" ref="BB996">IFERROR(IF($X996,SMALL(IF(COUNTIF($Y996:$AW996,$Y$2:$AW$2)=0,$Y$2:$AW$2,""),COLUMNS($BB$46:BB$46)),""),"")</f>
        <v>8</v>
      </c>
      <c r="BC996" t="str">
        <f t="array" ref="BC996">IFERROR(IF($X996,SMALL(IF(COUNTIF($Y996:$AW996,$Y$2:$AW$2)=0,$Y$2:$AW$2,""),COLUMNS($BB$46:BC$46)),""),"")</f>
        <v/>
      </c>
      <c r="BD996" t="str">
        <f t="array" ref="BD996">IFERROR(IF($X996,SMALL(IF(COUNTIF($Y996:$AW996,$Y$2:$AW$2)=0,$Y$2:$AW$2,""),COLUMNS($BB$46:BD$46)),""),"")</f>
        <v/>
      </c>
      <c r="BE996" t="str">
        <f t="array" ref="BE996">IFERROR(IF($X996,SMALL(IF(COUNTIF($Y996:$AW996,$Y$2:$AW$2)=0,$Y$2:$AW$2,""),COLUMNS($BB$46:BE$46)),""),"")</f>
        <v/>
      </c>
      <c r="BF996" t="str">
        <f t="array" ref="BF996">IFERROR(IF($X996,SMALL(IF(COUNTIF($Y996:$AW996,$Y$2:$AW$2)=0,$Y$2:$AW$2,""),COLUMNS($BB$46:BF$46)),""),"")</f>
        <v/>
      </c>
      <c r="BG996" t="str">
        <f t="array" ref="BG996">IFERROR(IF($X996,SMALL(IF(COUNTIF($Y996:$AW996,$Y$2:$AW$2)=0,$Y$2:$AW$2,""),COLUMNS($BB$46:BG$46)),""),"")</f>
        <v/>
      </c>
      <c r="BH996" t="str">
        <f t="array" ref="BH996">IFERROR(IF($X996,SMALL(IF(COUNTIF($Y996:$AW996,$Y$2:$AW$2)=0,$Y$2:$AW$2,""),COLUMNS($BB$46:BH$46)),""),"")</f>
        <v/>
      </c>
      <c r="BI996" t="str">
        <f t="array" ref="BI996">IFERROR(IF($X996,SMALL(IF(COUNTIF($Y996:$AW996,$Y$2:$AW$2)=0,$Y$2:$AW$2,""),COLUMNS($BB$46:BI$46)),""),"")</f>
        <v/>
      </c>
      <c r="BJ996" t="str">
        <f t="array" ref="BJ996">IFERROR(IF($X996,SMALL(IF(COUNTIF($Y996:$AW996,$Y$2:$AW$2)=0,$Y$2:$AW$2,""),COLUMNS($BB$46:BJ$46)),""),"")</f>
        <v/>
      </c>
      <c r="BK996" t="str">
        <f t="array" ref="BK996">IFERROR(IF($X996,SMALL(IF(COUNTIF($Y996:$AW996,$Y$2:$AW$2)=0,$Y$2:$AW$2,""),COLUMNS($BB$46:BK$46)),""),"")</f>
        <v/>
      </c>
    </row>
    <row r="997" spans="1:63" x14ac:dyDescent="0.25">
      <c r="A997">
        <v>920</v>
      </c>
      <c r="B997" s="1">
        <v>41444</v>
      </c>
      <c r="C997">
        <v>19</v>
      </c>
      <c r="D997">
        <v>2</v>
      </c>
      <c r="E997">
        <v>5</v>
      </c>
      <c r="F997">
        <v>4</v>
      </c>
      <c r="G997">
        <v>1</v>
      </c>
      <c r="H997">
        <v>3</v>
      </c>
      <c r="I997">
        <v>23</v>
      </c>
      <c r="J997">
        <v>10</v>
      </c>
      <c r="K997">
        <v>6</v>
      </c>
      <c r="L997">
        <v>16</v>
      </c>
      <c r="M997">
        <v>20</v>
      </c>
      <c r="N997">
        <v>15</v>
      </c>
      <c r="O997">
        <v>13</v>
      </c>
      <c r="P997">
        <v>12</v>
      </c>
      <c r="Q997">
        <v>22</v>
      </c>
      <c r="R997">
        <v>7</v>
      </c>
      <c r="S997">
        <v>547</v>
      </c>
      <c r="T997">
        <v>17147</v>
      </c>
      <c r="U997">
        <v>223119</v>
      </c>
      <c r="V997">
        <v>1242588</v>
      </c>
      <c r="X997" t="b">
        <f t="shared" si="406"/>
        <v>1</v>
      </c>
      <c r="Y997">
        <f t="shared" si="381"/>
        <v>1</v>
      </c>
      <c r="Z997">
        <f t="shared" si="382"/>
        <v>2</v>
      </c>
      <c r="AA997">
        <f t="shared" si="383"/>
        <v>3</v>
      </c>
      <c r="AB997">
        <f t="shared" si="384"/>
        <v>4</v>
      </c>
      <c r="AC997">
        <f t="shared" si="385"/>
        <v>5</v>
      </c>
      <c r="AD997">
        <f t="shared" si="386"/>
        <v>6</v>
      </c>
      <c r="AE997">
        <f t="shared" si="387"/>
        <v>7</v>
      </c>
      <c r="AF997" t="str">
        <f t="shared" si="388"/>
        <v/>
      </c>
      <c r="AG997">
        <f t="shared" si="389"/>
        <v>9</v>
      </c>
      <c r="AH997">
        <f t="shared" si="390"/>
        <v>10</v>
      </c>
      <c r="AI997">
        <f t="shared" si="391"/>
        <v>11</v>
      </c>
      <c r="AJ997">
        <f t="shared" si="392"/>
        <v>12</v>
      </c>
      <c r="AK997">
        <f t="shared" si="393"/>
        <v>13</v>
      </c>
      <c r="AL997">
        <f t="shared" si="394"/>
        <v>14</v>
      </c>
      <c r="AM997">
        <f t="shared" si="395"/>
        <v>15</v>
      </c>
      <c r="AN997">
        <f t="shared" si="396"/>
        <v>16</v>
      </c>
      <c r="AO997">
        <f t="shared" si="397"/>
        <v>17</v>
      </c>
      <c r="AP997" t="str">
        <f t="shared" si="398"/>
        <v/>
      </c>
      <c r="AQ997">
        <f t="shared" si="399"/>
        <v>19</v>
      </c>
      <c r="AR997">
        <f t="shared" si="400"/>
        <v>20</v>
      </c>
      <c r="AS997">
        <f t="shared" si="401"/>
        <v>21</v>
      </c>
      <c r="AT997">
        <f t="shared" si="402"/>
        <v>22</v>
      </c>
      <c r="AU997">
        <f t="shared" si="403"/>
        <v>23</v>
      </c>
      <c r="AV997" t="str">
        <f t="shared" si="404"/>
        <v/>
      </c>
      <c r="AW997" t="str">
        <f t="shared" si="405"/>
        <v/>
      </c>
      <c r="AY997" t="str">
        <f>IF(COUNT(Y997:AW997)=25,LARGE($AY998:AY$1917,1)+1,"")</f>
        <v/>
      </c>
      <c r="AZ997" t="str">
        <f>IF(X997,IF(AY997="","",MATCH(AY997-1,$AY997:AY$1917,0)-1),"")</f>
        <v/>
      </c>
      <c r="BB997">
        <f t="array" ref="BB997">IFERROR(IF($X997,SMALL(IF(COUNTIF($Y997:$AW997,$Y$2:$AW$2)=0,$Y$2:$AW$2,""),COLUMNS($BB$46:BB$46)),""),"")</f>
        <v>8</v>
      </c>
      <c r="BC997">
        <f t="array" ref="BC997">IFERROR(IF($X997,SMALL(IF(COUNTIF($Y997:$AW997,$Y$2:$AW$2)=0,$Y$2:$AW$2,""),COLUMNS($BB$46:BC$46)),""),"")</f>
        <v>18</v>
      </c>
      <c r="BD997">
        <f t="array" ref="BD997">IFERROR(IF($X997,SMALL(IF(COUNTIF($Y997:$AW997,$Y$2:$AW$2)=0,$Y$2:$AW$2,""),COLUMNS($BB$46:BD$46)),""),"")</f>
        <v>24</v>
      </c>
      <c r="BE997">
        <f t="array" ref="BE997">IFERROR(IF($X997,SMALL(IF(COUNTIF($Y997:$AW997,$Y$2:$AW$2)=0,$Y$2:$AW$2,""),COLUMNS($BB$46:BE$46)),""),"")</f>
        <v>25</v>
      </c>
      <c r="BF997" t="str">
        <f t="array" ref="BF997">IFERROR(IF($X997,SMALL(IF(COUNTIF($Y997:$AW997,$Y$2:$AW$2)=0,$Y$2:$AW$2,""),COLUMNS($BB$46:BF$46)),""),"")</f>
        <v/>
      </c>
      <c r="BG997" t="str">
        <f t="array" ref="BG997">IFERROR(IF($X997,SMALL(IF(COUNTIF($Y997:$AW997,$Y$2:$AW$2)=0,$Y$2:$AW$2,""),COLUMNS($BB$46:BG$46)),""),"")</f>
        <v/>
      </c>
      <c r="BH997" t="str">
        <f t="array" ref="BH997">IFERROR(IF($X997,SMALL(IF(COUNTIF($Y997:$AW997,$Y$2:$AW$2)=0,$Y$2:$AW$2,""),COLUMNS($BB$46:BH$46)),""),"")</f>
        <v/>
      </c>
      <c r="BI997" t="str">
        <f t="array" ref="BI997">IFERROR(IF($X997,SMALL(IF(COUNTIF($Y997:$AW997,$Y$2:$AW$2)=0,$Y$2:$AW$2,""),COLUMNS($BB$46:BI$46)),""),"")</f>
        <v/>
      </c>
      <c r="BJ997" t="str">
        <f t="array" ref="BJ997">IFERROR(IF($X997,SMALL(IF(COUNTIF($Y997:$AW997,$Y$2:$AW$2)=0,$Y$2:$AW$2,""),COLUMNS($BB$46:BJ$46)),""),"")</f>
        <v/>
      </c>
      <c r="BK997" t="str">
        <f t="array" ref="BK997">IFERROR(IF($X997,SMALL(IF(COUNTIF($Y997:$AW997,$Y$2:$AW$2)=0,$Y$2:$AW$2,""),COLUMNS($BB$46:BK$46)),""),"")</f>
        <v/>
      </c>
    </row>
    <row r="998" spans="1:63" x14ac:dyDescent="0.25">
      <c r="A998">
        <v>919</v>
      </c>
      <c r="B998" s="1">
        <v>41442</v>
      </c>
      <c r="C998">
        <v>5</v>
      </c>
      <c r="D998">
        <v>13</v>
      </c>
      <c r="E998">
        <v>4</v>
      </c>
      <c r="F998">
        <v>21</v>
      </c>
      <c r="G998">
        <v>14</v>
      </c>
      <c r="H998">
        <v>11</v>
      </c>
      <c r="I998">
        <v>3</v>
      </c>
      <c r="J998">
        <v>1</v>
      </c>
      <c r="K998">
        <v>22</v>
      </c>
      <c r="L998">
        <v>7</v>
      </c>
      <c r="M998">
        <v>17</v>
      </c>
      <c r="N998">
        <v>9</v>
      </c>
      <c r="O998">
        <v>19</v>
      </c>
      <c r="P998">
        <v>2</v>
      </c>
      <c r="Q998">
        <v>10</v>
      </c>
      <c r="R998">
        <v>9</v>
      </c>
      <c r="S998">
        <v>1206</v>
      </c>
      <c r="T998">
        <v>33391</v>
      </c>
      <c r="U998">
        <v>346016</v>
      </c>
      <c r="V998">
        <v>1553998</v>
      </c>
      <c r="X998" t="b">
        <f t="shared" si="406"/>
        <v>1</v>
      </c>
      <c r="Y998">
        <f t="shared" si="381"/>
        <v>1</v>
      </c>
      <c r="Z998">
        <f t="shared" si="382"/>
        <v>2</v>
      </c>
      <c r="AA998">
        <f t="shared" si="383"/>
        <v>3</v>
      </c>
      <c r="AB998">
        <f t="shared" si="384"/>
        <v>4</v>
      </c>
      <c r="AC998">
        <f t="shared" si="385"/>
        <v>5</v>
      </c>
      <c r="AD998" t="str">
        <f t="shared" si="386"/>
        <v/>
      </c>
      <c r="AE998">
        <f t="shared" si="387"/>
        <v>7</v>
      </c>
      <c r="AF998" t="str">
        <f t="shared" si="388"/>
        <v/>
      </c>
      <c r="AG998">
        <f t="shared" si="389"/>
        <v>9</v>
      </c>
      <c r="AH998">
        <f t="shared" si="390"/>
        <v>10</v>
      </c>
      <c r="AI998">
        <f t="shared" si="391"/>
        <v>11</v>
      </c>
      <c r="AJ998" t="str">
        <f t="shared" si="392"/>
        <v/>
      </c>
      <c r="AK998">
        <f t="shared" si="393"/>
        <v>13</v>
      </c>
      <c r="AL998">
        <f t="shared" si="394"/>
        <v>14</v>
      </c>
      <c r="AM998" t="str">
        <f t="shared" si="395"/>
        <v/>
      </c>
      <c r="AN998" t="str">
        <f t="shared" si="396"/>
        <v/>
      </c>
      <c r="AO998">
        <f t="shared" si="397"/>
        <v>17</v>
      </c>
      <c r="AP998" t="str">
        <f t="shared" si="398"/>
        <v/>
      </c>
      <c r="AQ998">
        <f t="shared" si="399"/>
        <v>19</v>
      </c>
      <c r="AR998" t="str">
        <f t="shared" si="400"/>
        <v/>
      </c>
      <c r="AS998">
        <f t="shared" si="401"/>
        <v>21</v>
      </c>
      <c r="AT998">
        <f t="shared" si="402"/>
        <v>22</v>
      </c>
      <c r="AU998" t="str">
        <f t="shared" si="403"/>
        <v/>
      </c>
      <c r="AV998" t="str">
        <f t="shared" si="404"/>
        <v/>
      </c>
      <c r="AW998" t="str">
        <f t="shared" si="405"/>
        <v/>
      </c>
      <c r="AY998" t="str">
        <f>IF(COUNT(Y998:AW998)=25,LARGE($AY999:AY$1917,1)+1,"")</f>
        <v/>
      </c>
      <c r="AZ998" t="str">
        <f>IF(X998,IF(AY998="","",MATCH(AY998-1,$AY998:AY$1917,0)-1),"")</f>
        <v/>
      </c>
      <c r="BB998">
        <f t="array" ref="BB998">IFERROR(IF($X998,SMALL(IF(COUNTIF($Y998:$AW998,$Y$2:$AW$2)=0,$Y$2:$AW$2,""),COLUMNS($BB$46:BB$46)),""),"")</f>
        <v>6</v>
      </c>
      <c r="BC998">
        <f t="array" ref="BC998">IFERROR(IF($X998,SMALL(IF(COUNTIF($Y998:$AW998,$Y$2:$AW$2)=0,$Y$2:$AW$2,""),COLUMNS($BB$46:BC$46)),""),"")</f>
        <v>8</v>
      </c>
      <c r="BD998">
        <f t="array" ref="BD998">IFERROR(IF($X998,SMALL(IF(COUNTIF($Y998:$AW998,$Y$2:$AW$2)=0,$Y$2:$AW$2,""),COLUMNS($BB$46:BD$46)),""),"")</f>
        <v>12</v>
      </c>
      <c r="BE998">
        <f t="array" ref="BE998">IFERROR(IF($X998,SMALL(IF(COUNTIF($Y998:$AW998,$Y$2:$AW$2)=0,$Y$2:$AW$2,""),COLUMNS($BB$46:BE$46)),""),"")</f>
        <v>15</v>
      </c>
      <c r="BF998">
        <f t="array" ref="BF998">IFERROR(IF($X998,SMALL(IF(COUNTIF($Y998:$AW998,$Y$2:$AW$2)=0,$Y$2:$AW$2,""),COLUMNS($BB$46:BF$46)),""),"")</f>
        <v>16</v>
      </c>
      <c r="BG998">
        <f t="array" ref="BG998">IFERROR(IF($X998,SMALL(IF(COUNTIF($Y998:$AW998,$Y$2:$AW$2)=0,$Y$2:$AW$2,""),COLUMNS($BB$46:BG$46)),""),"")</f>
        <v>18</v>
      </c>
      <c r="BH998">
        <f t="array" ref="BH998">IFERROR(IF($X998,SMALL(IF(COUNTIF($Y998:$AW998,$Y$2:$AW$2)=0,$Y$2:$AW$2,""),COLUMNS($BB$46:BH$46)),""),"")</f>
        <v>20</v>
      </c>
      <c r="BI998">
        <f t="array" ref="BI998">IFERROR(IF($X998,SMALL(IF(COUNTIF($Y998:$AW998,$Y$2:$AW$2)=0,$Y$2:$AW$2,""),COLUMNS($BB$46:BI$46)),""),"")</f>
        <v>23</v>
      </c>
      <c r="BJ998">
        <f t="array" ref="BJ998">IFERROR(IF($X998,SMALL(IF(COUNTIF($Y998:$AW998,$Y$2:$AW$2)=0,$Y$2:$AW$2,""),COLUMNS($BB$46:BJ$46)),""),"")</f>
        <v>24</v>
      </c>
      <c r="BK998">
        <f t="array" ref="BK998">IFERROR(IF($X998,SMALL(IF(COUNTIF($Y998:$AW998,$Y$2:$AW$2)=0,$Y$2:$AW$2,""),COLUMNS($BB$46:BK$46)),""),"")</f>
        <v>25</v>
      </c>
    </row>
    <row r="999" spans="1:63" x14ac:dyDescent="0.25">
      <c r="A999">
        <v>918</v>
      </c>
      <c r="B999" s="1">
        <v>41439</v>
      </c>
      <c r="C999">
        <v>1</v>
      </c>
      <c r="D999">
        <v>23</v>
      </c>
      <c r="E999">
        <v>8</v>
      </c>
      <c r="F999">
        <v>9</v>
      </c>
      <c r="G999">
        <v>4</v>
      </c>
      <c r="H999">
        <v>22</v>
      </c>
      <c r="I999">
        <v>21</v>
      </c>
      <c r="J999">
        <v>3</v>
      </c>
      <c r="K999">
        <v>2</v>
      </c>
      <c r="L999">
        <v>13</v>
      </c>
      <c r="M999">
        <v>6</v>
      </c>
      <c r="N999">
        <v>16</v>
      </c>
      <c r="O999">
        <v>17</v>
      </c>
      <c r="P999">
        <v>14</v>
      </c>
      <c r="Q999">
        <v>15</v>
      </c>
      <c r="R999">
        <v>4</v>
      </c>
      <c r="S999">
        <v>575</v>
      </c>
      <c r="T999">
        <v>18440</v>
      </c>
      <c r="U999">
        <v>209885</v>
      </c>
      <c r="V999">
        <v>1221424</v>
      </c>
      <c r="X999" t="b">
        <f t="shared" si="406"/>
        <v>1</v>
      </c>
      <c r="Y999">
        <f t="shared" si="381"/>
        <v>1</v>
      </c>
      <c r="Z999">
        <f t="shared" si="382"/>
        <v>2</v>
      </c>
      <c r="AA999">
        <f t="shared" si="383"/>
        <v>3</v>
      </c>
      <c r="AB999">
        <f t="shared" si="384"/>
        <v>4</v>
      </c>
      <c r="AC999">
        <f t="shared" si="385"/>
        <v>5</v>
      </c>
      <c r="AD999">
        <f t="shared" si="386"/>
        <v>6</v>
      </c>
      <c r="AE999">
        <f t="shared" si="387"/>
        <v>7</v>
      </c>
      <c r="AF999">
        <f t="shared" si="388"/>
        <v>8</v>
      </c>
      <c r="AG999">
        <f t="shared" si="389"/>
        <v>9</v>
      </c>
      <c r="AH999">
        <f t="shared" si="390"/>
        <v>10</v>
      </c>
      <c r="AI999">
        <f t="shared" si="391"/>
        <v>11</v>
      </c>
      <c r="AJ999">
        <f t="shared" si="392"/>
        <v>12</v>
      </c>
      <c r="AK999">
        <f t="shared" si="393"/>
        <v>13</v>
      </c>
      <c r="AL999">
        <f t="shared" si="394"/>
        <v>14</v>
      </c>
      <c r="AM999">
        <f t="shared" si="395"/>
        <v>15</v>
      </c>
      <c r="AN999">
        <f t="shared" si="396"/>
        <v>16</v>
      </c>
      <c r="AO999">
        <f t="shared" si="397"/>
        <v>17</v>
      </c>
      <c r="AP999">
        <f t="shared" si="398"/>
        <v>18</v>
      </c>
      <c r="AQ999">
        <f t="shared" si="399"/>
        <v>19</v>
      </c>
      <c r="AR999">
        <f t="shared" si="400"/>
        <v>20</v>
      </c>
      <c r="AS999">
        <f t="shared" si="401"/>
        <v>21</v>
      </c>
      <c r="AT999">
        <f t="shared" si="402"/>
        <v>22</v>
      </c>
      <c r="AU999">
        <f t="shared" si="403"/>
        <v>23</v>
      </c>
      <c r="AV999">
        <f t="shared" si="404"/>
        <v>24</v>
      </c>
      <c r="AW999">
        <f t="shared" si="405"/>
        <v>25</v>
      </c>
      <c r="AY999">
        <f>IF(COUNT(Y999:AW999)=25,LARGE($AY1000:AY$1917,1)+1,"")</f>
        <v>190</v>
      </c>
      <c r="AZ999">
        <f>IF(X999,IF(AY999="","",MATCH(AY999-1,$AY999:AY$1917,0)-1),"")</f>
        <v>8</v>
      </c>
      <c r="BB999" t="str">
        <f t="array" ref="BB999">IFERROR(IF($X999,SMALL(IF(COUNTIF($Y999:$AW999,$Y$2:$AW$2)=0,$Y$2:$AW$2,""),COLUMNS($BB$46:BB$46)),""),"")</f>
        <v/>
      </c>
      <c r="BC999" t="str">
        <f t="array" ref="BC999">IFERROR(IF($X999,SMALL(IF(COUNTIF($Y999:$AW999,$Y$2:$AW$2)=0,$Y$2:$AW$2,""),COLUMNS($BB$46:BC$46)),""),"")</f>
        <v/>
      </c>
      <c r="BD999" t="str">
        <f t="array" ref="BD999">IFERROR(IF($X999,SMALL(IF(COUNTIF($Y999:$AW999,$Y$2:$AW$2)=0,$Y$2:$AW$2,""),COLUMNS($BB$46:BD$46)),""),"")</f>
        <v/>
      </c>
      <c r="BE999" t="str">
        <f t="array" ref="BE999">IFERROR(IF($X999,SMALL(IF(COUNTIF($Y999:$AW999,$Y$2:$AW$2)=0,$Y$2:$AW$2,""),COLUMNS($BB$46:BE$46)),""),"")</f>
        <v/>
      </c>
      <c r="BF999" t="str">
        <f t="array" ref="BF999">IFERROR(IF($X999,SMALL(IF(COUNTIF($Y999:$AW999,$Y$2:$AW$2)=0,$Y$2:$AW$2,""),COLUMNS($BB$46:BF$46)),""),"")</f>
        <v/>
      </c>
      <c r="BG999" t="str">
        <f t="array" ref="BG999">IFERROR(IF($X999,SMALL(IF(COUNTIF($Y999:$AW999,$Y$2:$AW$2)=0,$Y$2:$AW$2,""),COLUMNS($BB$46:BG$46)),""),"")</f>
        <v/>
      </c>
      <c r="BH999" t="str">
        <f t="array" ref="BH999">IFERROR(IF($X999,SMALL(IF(COUNTIF($Y999:$AW999,$Y$2:$AW$2)=0,$Y$2:$AW$2,""),COLUMNS($BB$46:BH$46)),""),"")</f>
        <v/>
      </c>
      <c r="BI999" t="str">
        <f t="array" ref="BI999">IFERROR(IF($X999,SMALL(IF(COUNTIF($Y999:$AW999,$Y$2:$AW$2)=0,$Y$2:$AW$2,""),COLUMNS($BB$46:BI$46)),""),"")</f>
        <v/>
      </c>
      <c r="BJ999" t="str">
        <f t="array" ref="BJ999">IFERROR(IF($X999,SMALL(IF(COUNTIF($Y999:$AW999,$Y$2:$AW$2)=0,$Y$2:$AW$2,""),COLUMNS($BB$46:BJ$46)),""),"")</f>
        <v/>
      </c>
      <c r="BK999" t="str">
        <f t="array" ref="BK999">IFERROR(IF($X999,SMALL(IF(COUNTIF($Y999:$AW999,$Y$2:$AW$2)=0,$Y$2:$AW$2,""),COLUMNS($BB$46:BK$46)),""),"")</f>
        <v/>
      </c>
    </row>
    <row r="1000" spans="1:63" x14ac:dyDescent="0.25">
      <c r="A1000">
        <v>917</v>
      </c>
      <c r="B1000" s="1">
        <v>41437</v>
      </c>
      <c r="C1000">
        <v>3</v>
      </c>
      <c r="D1000">
        <v>21</v>
      </c>
      <c r="E1000">
        <v>1</v>
      </c>
      <c r="F1000">
        <v>5</v>
      </c>
      <c r="G1000">
        <v>4</v>
      </c>
      <c r="H1000">
        <v>14</v>
      </c>
      <c r="I1000">
        <v>11</v>
      </c>
      <c r="J1000">
        <v>20</v>
      </c>
      <c r="K1000">
        <v>19</v>
      </c>
      <c r="L1000">
        <v>6</v>
      </c>
      <c r="M1000">
        <v>13</v>
      </c>
      <c r="N1000">
        <v>22</v>
      </c>
      <c r="O1000">
        <v>24</v>
      </c>
      <c r="P1000">
        <v>2</v>
      </c>
      <c r="Q1000">
        <v>17</v>
      </c>
      <c r="R1000">
        <v>1</v>
      </c>
      <c r="S1000">
        <v>766</v>
      </c>
      <c r="T1000">
        <v>24559</v>
      </c>
      <c r="U1000">
        <v>264249</v>
      </c>
      <c r="V1000">
        <v>1293661</v>
      </c>
      <c r="X1000" t="b">
        <f t="shared" si="406"/>
        <v>1</v>
      </c>
      <c r="Y1000">
        <f t="shared" si="381"/>
        <v>1</v>
      </c>
      <c r="Z1000">
        <f t="shared" si="382"/>
        <v>2</v>
      </c>
      <c r="AA1000">
        <f t="shared" si="383"/>
        <v>3</v>
      </c>
      <c r="AB1000">
        <f t="shared" si="384"/>
        <v>4</v>
      </c>
      <c r="AC1000">
        <f t="shared" si="385"/>
        <v>5</v>
      </c>
      <c r="AD1000">
        <f t="shared" si="386"/>
        <v>6</v>
      </c>
      <c r="AE1000">
        <f t="shared" si="387"/>
        <v>7</v>
      </c>
      <c r="AF1000">
        <f t="shared" si="388"/>
        <v>8</v>
      </c>
      <c r="AG1000" t="str">
        <f t="shared" si="389"/>
        <v/>
      </c>
      <c r="AH1000">
        <f t="shared" si="390"/>
        <v>10</v>
      </c>
      <c r="AI1000">
        <f t="shared" si="391"/>
        <v>11</v>
      </c>
      <c r="AJ1000">
        <f t="shared" si="392"/>
        <v>12</v>
      </c>
      <c r="AK1000">
        <f t="shared" si="393"/>
        <v>13</v>
      </c>
      <c r="AL1000">
        <f t="shared" si="394"/>
        <v>14</v>
      </c>
      <c r="AM1000">
        <f t="shared" si="395"/>
        <v>15</v>
      </c>
      <c r="AN1000">
        <f t="shared" si="396"/>
        <v>16</v>
      </c>
      <c r="AO1000">
        <f t="shared" si="397"/>
        <v>17</v>
      </c>
      <c r="AP1000">
        <f t="shared" si="398"/>
        <v>18</v>
      </c>
      <c r="AQ1000">
        <f t="shared" si="399"/>
        <v>19</v>
      </c>
      <c r="AR1000">
        <f t="shared" si="400"/>
        <v>20</v>
      </c>
      <c r="AS1000">
        <f t="shared" si="401"/>
        <v>21</v>
      </c>
      <c r="AT1000">
        <f t="shared" si="402"/>
        <v>22</v>
      </c>
      <c r="AU1000">
        <f t="shared" si="403"/>
        <v>23</v>
      </c>
      <c r="AV1000">
        <f t="shared" si="404"/>
        <v>24</v>
      </c>
      <c r="AW1000">
        <f t="shared" si="405"/>
        <v>25</v>
      </c>
      <c r="AY1000" t="str">
        <f>IF(COUNT(Y1000:AW1000)=25,LARGE($AY1001:AY$1917,1)+1,"")</f>
        <v/>
      </c>
      <c r="AZ1000" t="str">
        <f>IF(X1000,IF(AY1000="","",MATCH(AY1000-1,$AY1000:AY$1917,0)-1),"")</f>
        <v/>
      </c>
      <c r="BB1000">
        <f t="array" ref="BB1000">IFERROR(IF($X1000,SMALL(IF(COUNTIF($Y1000:$AW1000,$Y$2:$AW$2)=0,$Y$2:$AW$2,""),COLUMNS($BB$46:BB$46)),""),"")</f>
        <v>9</v>
      </c>
      <c r="BC1000" t="str">
        <f t="array" ref="BC1000">IFERROR(IF($X1000,SMALL(IF(COUNTIF($Y1000:$AW1000,$Y$2:$AW$2)=0,$Y$2:$AW$2,""),COLUMNS($BB$46:BC$46)),""),"")</f>
        <v/>
      </c>
      <c r="BD1000" t="str">
        <f t="array" ref="BD1000">IFERROR(IF($X1000,SMALL(IF(COUNTIF($Y1000:$AW1000,$Y$2:$AW$2)=0,$Y$2:$AW$2,""),COLUMNS($BB$46:BD$46)),""),"")</f>
        <v/>
      </c>
      <c r="BE1000" t="str">
        <f t="array" ref="BE1000">IFERROR(IF($X1000,SMALL(IF(COUNTIF($Y1000:$AW1000,$Y$2:$AW$2)=0,$Y$2:$AW$2,""),COLUMNS($BB$46:BE$46)),""),"")</f>
        <v/>
      </c>
      <c r="BF1000" t="str">
        <f t="array" ref="BF1000">IFERROR(IF($X1000,SMALL(IF(COUNTIF($Y1000:$AW1000,$Y$2:$AW$2)=0,$Y$2:$AW$2,""),COLUMNS($BB$46:BF$46)),""),"")</f>
        <v/>
      </c>
      <c r="BG1000" t="str">
        <f t="array" ref="BG1000">IFERROR(IF($X1000,SMALL(IF(COUNTIF($Y1000:$AW1000,$Y$2:$AW$2)=0,$Y$2:$AW$2,""),COLUMNS($BB$46:BG$46)),""),"")</f>
        <v/>
      </c>
      <c r="BH1000" t="str">
        <f t="array" ref="BH1000">IFERROR(IF($X1000,SMALL(IF(COUNTIF($Y1000:$AW1000,$Y$2:$AW$2)=0,$Y$2:$AW$2,""),COLUMNS($BB$46:BH$46)),""),"")</f>
        <v/>
      </c>
      <c r="BI1000" t="str">
        <f t="array" ref="BI1000">IFERROR(IF($X1000,SMALL(IF(COUNTIF($Y1000:$AW1000,$Y$2:$AW$2)=0,$Y$2:$AW$2,""),COLUMNS($BB$46:BI$46)),""),"")</f>
        <v/>
      </c>
      <c r="BJ1000" t="str">
        <f t="array" ref="BJ1000">IFERROR(IF($X1000,SMALL(IF(COUNTIF($Y1000:$AW1000,$Y$2:$AW$2)=0,$Y$2:$AW$2,""),COLUMNS($BB$46:BJ$46)),""),"")</f>
        <v/>
      </c>
      <c r="BK1000" t="str">
        <f t="array" ref="BK1000">IFERROR(IF($X1000,SMALL(IF(COUNTIF($Y1000:$AW1000,$Y$2:$AW$2)=0,$Y$2:$AW$2,""),COLUMNS($BB$46:BK$46)),""),"")</f>
        <v/>
      </c>
    </row>
    <row r="1001" spans="1:63" x14ac:dyDescent="0.25">
      <c r="A1001">
        <v>916</v>
      </c>
      <c r="B1001" s="1">
        <v>41435</v>
      </c>
      <c r="C1001">
        <v>6</v>
      </c>
      <c r="D1001">
        <v>24</v>
      </c>
      <c r="E1001">
        <v>17</v>
      </c>
      <c r="F1001">
        <v>5</v>
      </c>
      <c r="G1001">
        <v>19</v>
      </c>
      <c r="H1001">
        <v>4</v>
      </c>
      <c r="I1001">
        <v>13</v>
      </c>
      <c r="J1001">
        <v>18</v>
      </c>
      <c r="K1001">
        <v>3</v>
      </c>
      <c r="L1001">
        <v>23</v>
      </c>
      <c r="M1001">
        <v>7</v>
      </c>
      <c r="N1001">
        <v>1</v>
      </c>
      <c r="O1001">
        <v>2</v>
      </c>
      <c r="P1001">
        <v>14</v>
      </c>
      <c r="Q1001">
        <v>11</v>
      </c>
      <c r="R1001">
        <v>1</v>
      </c>
      <c r="S1001">
        <v>595</v>
      </c>
      <c r="T1001">
        <v>24818</v>
      </c>
      <c r="U1001">
        <v>250098</v>
      </c>
      <c r="V1001">
        <v>1382286</v>
      </c>
      <c r="X1001" t="b">
        <f t="shared" si="406"/>
        <v>1</v>
      </c>
      <c r="Y1001">
        <f t="shared" si="381"/>
        <v>1</v>
      </c>
      <c r="Z1001">
        <f t="shared" si="382"/>
        <v>2</v>
      </c>
      <c r="AA1001">
        <f t="shared" si="383"/>
        <v>3</v>
      </c>
      <c r="AB1001">
        <f t="shared" si="384"/>
        <v>4</v>
      </c>
      <c r="AC1001">
        <f t="shared" si="385"/>
        <v>5</v>
      </c>
      <c r="AD1001">
        <f t="shared" si="386"/>
        <v>6</v>
      </c>
      <c r="AE1001">
        <f t="shared" si="387"/>
        <v>7</v>
      </c>
      <c r="AF1001">
        <f t="shared" si="388"/>
        <v>8</v>
      </c>
      <c r="AG1001" t="str">
        <f t="shared" si="389"/>
        <v/>
      </c>
      <c r="AH1001">
        <f t="shared" si="390"/>
        <v>10</v>
      </c>
      <c r="AI1001">
        <f t="shared" si="391"/>
        <v>11</v>
      </c>
      <c r="AJ1001">
        <f t="shared" si="392"/>
        <v>12</v>
      </c>
      <c r="AK1001">
        <f t="shared" si="393"/>
        <v>13</v>
      </c>
      <c r="AL1001">
        <f t="shared" si="394"/>
        <v>14</v>
      </c>
      <c r="AM1001">
        <f t="shared" si="395"/>
        <v>15</v>
      </c>
      <c r="AN1001">
        <f t="shared" si="396"/>
        <v>16</v>
      </c>
      <c r="AO1001">
        <f t="shared" si="397"/>
        <v>17</v>
      </c>
      <c r="AP1001">
        <f t="shared" si="398"/>
        <v>18</v>
      </c>
      <c r="AQ1001">
        <f t="shared" si="399"/>
        <v>19</v>
      </c>
      <c r="AR1001">
        <f t="shared" si="400"/>
        <v>20</v>
      </c>
      <c r="AS1001">
        <f t="shared" si="401"/>
        <v>21</v>
      </c>
      <c r="AT1001">
        <f t="shared" si="402"/>
        <v>22</v>
      </c>
      <c r="AU1001">
        <f t="shared" si="403"/>
        <v>23</v>
      </c>
      <c r="AV1001">
        <f t="shared" si="404"/>
        <v>24</v>
      </c>
      <c r="AW1001">
        <f t="shared" si="405"/>
        <v>25</v>
      </c>
      <c r="AY1001" t="str">
        <f>IF(COUNT(Y1001:AW1001)=25,LARGE($AY1002:AY$1917,1)+1,"")</f>
        <v/>
      </c>
      <c r="AZ1001" t="str">
        <f>IF(X1001,IF(AY1001="","",MATCH(AY1001-1,$AY1001:AY$1917,0)-1),"")</f>
        <v/>
      </c>
      <c r="BB1001">
        <f t="array" ref="BB1001">IFERROR(IF($X1001,SMALL(IF(COUNTIF($Y1001:$AW1001,$Y$2:$AW$2)=0,$Y$2:$AW$2,""),COLUMNS($BB$46:BB$46)),""),"")</f>
        <v>9</v>
      </c>
      <c r="BC1001" t="str">
        <f t="array" ref="BC1001">IFERROR(IF($X1001,SMALL(IF(COUNTIF($Y1001:$AW1001,$Y$2:$AW$2)=0,$Y$2:$AW$2,""),COLUMNS($BB$46:BC$46)),""),"")</f>
        <v/>
      </c>
      <c r="BD1001" t="str">
        <f t="array" ref="BD1001">IFERROR(IF($X1001,SMALL(IF(COUNTIF($Y1001:$AW1001,$Y$2:$AW$2)=0,$Y$2:$AW$2,""),COLUMNS($BB$46:BD$46)),""),"")</f>
        <v/>
      </c>
      <c r="BE1001" t="str">
        <f t="array" ref="BE1001">IFERROR(IF($X1001,SMALL(IF(COUNTIF($Y1001:$AW1001,$Y$2:$AW$2)=0,$Y$2:$AW$2,""),COLUMNS($BB$46:BE$46)),""),"")</f>
        <v/>
      </c>
      <c r="BF1001" t="str">
        <f t="array" ref="BF1001">IFERROR(IF($X1001,SMALL(IF(COUNTIF($Y1001:$AW1001,$Y$2:$AW$2)=0,$Y$2:$AW$2,""),COLUMNS($BB$46:BF$46)),""),"")</f>
        <v/>
      </c>
      <c r="BG1001" t="str">
        <f t="array" ref="BG1001">IFERROR(IF($X1001,SMALL(IF(COUNTIF($Y1001:$AW1001,$Y$2:$AW$2)=0,$Y$2:$AW$2,""),COLUMNS($BB$46:BG$46)),""),"")</f>
        <v/>
      </c>
      <c r="BH1001" t="str">
        <f t="array" ref="BH1001">IFERROR(IF($X1001,SMALL(IF(COUNTIF($Y1001:$AW1001,$Y$2:$AW$2)=0,$Y$2:$AW$2,""),COLUMNS($BB$46:BH$46)),""),"")</f>
        <v/>
      </c>
      <c r="BI1001" t="str">
        <f t="array" ref="BI1001">IFERROR(IF($X1001,SMALL(IF(COUNTIF($Y1001:$AW1001,$Y$2:$AW$2)=0,$Y$2:$AW$2,""),COLUMNS($BB$46:BI$46)),""),"")</f>
        <v/>
      </c>
      <c r="BJ1001" t="str">
        <f t="array" ref="BJ1001">IFERROR(IF($X1001,SMALL(IF(COUNTIF($Y1001:$AW1001,$Y$2:$AW$2)=0,$Y$2:$AW$2,""),COLUMNS($BB$46:BJ$46)),""),"")</f>
        <v/>
      </c>
      <c r="BK1001" t="str">
        <f t="array" ref="BK1001">IFERROR(IF($X1001,SMALL(IF(COUNTIF($Y1001:$AW1001,$Y$2:$AW$2)=0,$Y$2:$AW$2,""),COLUMNS($BB$46:BK$46)),""),"")</f>
        <v/>
      </c>
    </row>
    <row r="1002" spans="1:63" x14ac:dyDescent="0.25">
      <c r="A1002">
        <v>915</v>
      </c>
      <c r="B1002" s="1">
        <v>41432</v>
      </c>
      <c r="C1002">
        <v>11</v>
      </c>
      <c r="D1002">
        <v>20</v>
      </c>
      <c r="E1002">
        <v>24</v>
      </c>
      <c r="F1002">
        <v>2</v>
      </c>
      <c r="G1002">
        <v>10</v>
      </c>
      <c r="H1002">
        <v>4</v>
      </c>
      <c r="I1002">
        <v>13</v>
      </c>
      <c r="J1002">
        <v>5</v>
      </c>
      <c r="K1002">
        <v>23</v>
      </c>
      <c r="L1002">
        <v>25</v>
      </c>
      <c r="M1002">
        <v>8</v>
      </c>
      <c r="N1002">
        <v>22</v>
      </c>
      <c r="O1002">
        <v>18</v>
      </c>
      <c r="P1002">
        <v>1</v>
      </c>
      <c r="Q1002">
        <v>6</v>
      </c>
      <c r="R1002">
        <v>9</v>
      </c>
      <c r="S1002">
        <v>1332</v>
      </c>
      <c r="T1002">
        <v>37060</v>
      </c>
      <c r="U1002">
        <v>362584</v>
      </c>
      <c r="V1002">
        <v>1581577</v>
      </c>
      <c r="X1002" t="b">
        <f t="shared" si="406"/>
        <v>1</v>
      </c>
      <c r="Y1002">
        <f t="shared" si="381"/>
        <v>1</v>
      </c>
      <c r="Z1002">
        <f t="shared" si="382"/>
        <v>2</v>
      </c>
      <c r="AA1002">
        <f t="shared" si="383"/>
        <v>3</v>
      </c>
      <c r="AB1002">
        <f t="shared" si="384"/>
        <v>4</v>
      </c>
      <c r="AC1002">
        <f t="shared" si="385"/>
        <v>5</v>
      </c>
      <c r="AD1002">
        <f t="shared" si="386"/>
        <v>6</v>
      </c>
      <c r="AE1002">
        <f t="shared" si="387"/>
        <v>7</v>
      </c>
      <c r="AF1002">
        <f t="shared" si="388"/>
        <v>8</v>
      </c>
      <c r="AG1002" t="str">
        <f t="shared" si="389"/>
        <v/>
      </c>
      <c r="AH1002">
        <f t="shared" si="390"/>
        <v>10</v>
      </c>
      <c r="AI1002">
        <f t="shared" si="391"/>
        <v>11</v>
      </c>
      <c r="AJ1002">
        <f t="shared" si="392"/>
        <v>12</v>
      </c>
      <c r="AK1002">
        <f t="shared" si="393"/>
        <v>13</v>
      </c>
      <c r="AL1002">
        <f t="shared" si="394"/>
        <v>14</v>
      </c>
      <c r="AM1002">
        <f t="shared" si="395"/>
        <v>15</v>
      </c>
      <c r="AN1002">
        <f t="shared" si="396"/>
        <v>16</v>
      </c>
      <c r="AO1002">
        <f t="shared" si="397"/>
        <v>17</v>
      </c>
      <c r="AP1002">
        <f t="shared" si="398"/>
        <v>18</v>
      </c>
      <c r="AQ1002">
        <f t="shared" si="399"/>
        <v>19</v>
      </c>
      <c r="AR1002">
        <f t="shared" si="400"/>
        <v>20</v>
      </c>
      <c r="AS1002">
        <f t="shared" si="401"/>
        <v>21</v>
      </c>
      <c r="AT1002">
        <f t="shared" si="402"/>
        <v>22</v>
      </c>
      <c r="AU1002">
        <f t="shared" si="403"/>
        <v>23</v>
      </c>
      <c r="AV1002">
        <f t="shared" si="404"/>
        <v>24</v>
      </c>
      <c r="AW1002">
        <f t="shared" si="405"/>
        <v>25</v>
      </c>
      <c r="AY1002" t="str">
        <f>IF(COUNT(Y1002:AW1002)=25,LARGE($AY1003:AY$1917,1)+1,"")</f>
        <v/>
      </c>
      <c r="AZ1002" t="str">
        <f>IF(X1002,IF(AY1002="","",MATCH(AY1002-1,$AY1002:AY$1917,0)-1),"")</f>
        <v/>
      </c>
      <c r="BB1002">
        <f t="array" ref="BB1002">IFERROR(IF($X1002,SMALL(IF(COUNTIF($Y1002:$AW1002,$Y$2:$AW$2)=0,$Y$2:$AW$2,""),COLUMNS($BB$46:BB$46)),""),"")</f>
        <v>9</v>
      </c>
      <c r="BC1002" t="str">
        <f t="array" ref="BC1002">IFERROR(IF($X1002,SMALL(IF(COUNTIF($Y1002:$AW1002,$Y$2:$AW$2)=0,$Y$2:$AW$2,""),COLUMNS($BB$46:BC$46)),""),"")</f>
        <v/>
      </c>
      <c r="BD1002" t="str">
        <f t="array" ref="BD1002">IFERROR(IF($X1002,SMALL(IF(COUNTIF($Y1002:$AW1002,$Y$2:$AW$2)=0,$Y$2:$AW$2,""),COLUMNS($BB$46:BD$46)),""),"")</f>
        <v/>
      </c>
      <c r="BE1002" t="str">
        <f t="array" ref="BE1002">IFERROR(IF($X1002,SMALL(IF(COUNTIF($Y1002:$AW1002,$Y$2:$AW$2)=0,$Y$2:$AW$2,""),COLUMNS($BB$46:BE$46)),""),"")</f>
        <v/>
      </c>
      <c r="BF1002" t="str">
        <f t="array" ref="BF1002">IFERROR(IF($X1002,SMALL(IF(COUNTIF($Y1002:$AW1002,$Y$2:$AW$2)=0,$Y$2:$AW$2,""),COLUMNS($BB$46:BF$46)),""),"")</f>
        <v/>
      </c>
      <c r="BG1002" t="str">
        <f t="array" ref="BG1002">IFERROR(IF($X1002,SMALL(IF(COUNTIF($Y1002:$AW1002,$Y$2:$AW$2)=0,$Y$2:$AW$2,""),COLUMNS($BB$46:BG$46)),""),"")</f>
        <v/>
      </c>
      <c r="BH1002" t="str">
        <f t="array" ref="BH1002">IFERROR(IF($X1002,SMALL(IF(COUNTIF($Y1002:$AW1002,$Y$2:$AW$2)=0,$Y$2:$AW$2,""),COLUMNS($BB$46:BH$46)),""),"")</f>
        <v/>
      </c>
      <c r="BI1002" t="str">
        <f t="array" ref="BI1002">IFERROR(IF($X1002,SMALL(IF(COUNTIF($Y1002:$AW1002,$Y$2:$AW$2)=0,$Y$2:$AW$2,""),COLUMNS($BB$46:BI$46)),""),"")</f>
        <v/>
      </c>
      <c r="BJ1002" t="str">
        <f t="array" ref="BJ1002">IFERROR(IF($X1002,SMALL(IF(COUNTIF($Y1002:$AW1002,$Y$2:$AW$2)=0,$Y$2:$AW$2,""),COLUMNS($BB$46:BJ$46)),""),"")</f>
        <v/>
      </c>
      <c r="BK1002" t="str">
        <f t="array" ref="BK1002">IFERROR(IF($X1002,SMALL(IF(COUNTIF($Y1002:$AW1002,$Y$2:$AW$2)=0,$Y$2:$AW$2,""),COLUMNS($BB$46:BK$46)),""),"")</f>
        <v/>
      </c>
    </row>
    <row r="1003" spans="1:63" x14ac:dyDescent="0.25">
      <c r="A1003">
        <v>914</v>
      </c>
      <c r="B1003" s="1">
        <v>41430</v>
      </c>
      <c r="C1003">
        <v>5</v>
      </c>
      <c r="D1003">
        <v>4</v>
      </c>
      <c r="E1003">
        <v>22</v>
      </c>
      <c r="F1003">
        <v>12</v>
      </c>
      <c r="G1003">
        <v>24</v>
      </c>
      <c r="H1003">
        <v>3</v>
      </c>
      <c r="I1003">
        <v>1</v>
      </c>
      <c r="J1003">
        <v>11</v>
      </c>
      <c r="K1003">
        <v>23</v>
      </c>
      <c r="L1003">
        <v>18</v>
      </c>
      <c r="M1003">
        <v>17</v>
      </c>
      <c r="N1003">
        <v>15</v>
      </c>
      <c r="O1003">
        <v>6</v>
      </c>
      <c r="P1003">
        <v>10</v>
      </c>
      <c r="Q1003">
        <v>20</v>
      </c>
      <c r="R1003">
        <v>2</v>
      </c>
      <c r="S1003">
        <v>552</v>
      </c>
      <c r="T1003">
        <v>19480</v>
      </c>
      <c r="U1003">
        <v>238528</v>
      </c>
      <c r="V1003">
        <v>1209768</v>
      </c>
      <c r="X1003" t="b">
        <f t="shared" si="406"/>
        <v>1</v>
      </c>
      <c r="Y1003">
        <f t="shared" si="381"/>
        <v>1</v>
      </c>
      <c r="Z1003">
        <f t="shared" si="382"/>
        <v>2</v>
      </c>
      <c r="AA1003">
        <f t="shared" si="383"/>
        <v>3</v>
      </c>
      <c r="AB1003">
        <f t="shared" si="384"/>
        <v>4</v>
      </c>
      <c r="AC1003">
        <f t="shared" si="385"/>
        <v>5</v>
      </c>
      <c r="AD1003">
        <f t="shared" si="386"/>
        <v>6</v>
      </c>
      <c r="AE1003">
        <f t="shared" si="387"/>
        <v>7</v>
      </c>
      <c r="AF1003">
        <f t="shared" si="388"/>
        <v>8</v>
      </c>
      <c r="AG1003" t="str">
        <f t="shared" si="389"/>
        <v/>
      </c>
      <c r="AH1003">
        <f t="shared" si="390"/>
        <v>10</v>
      </c>
      <c r="AI1003">
        <f t="shared" si="391"/>
        <v>11</v>
      </c>
      <c r="AJ1003">
        <f t="shared" si="392"/>
        <v>12</v>
      </c>
      <c r="AK1003">
        <f t="shared" si="393"/>
        <v>13</v>
      </c>
      <c r="AL1003">
        <f t="shared" si="394"/>
        <v>14</v>
      </c>
      <c r="AM1003">
        <f t="shared" si="395"/>
        <v>15</v>
      </c>
      <c r="AN1003">
        <f t="shared" si="396"/>
        <v>16</v>
      </c>
      <c r="AO1003">
        <f t="shared" si="397"/>
        <v>17</v>
      </c>
      <c r="AP1003">
        <f t="shared" si="398"/>
        <v>18</v>
      </c>
      <c r="AQ1003">
        <f t="shared" si="399"/>
        <v>19</v>
      </c>
      <c r="AR1003">
        <f t="shared" si="400"/>
        <v>20</v>
      </c>
      <c r="AS1003">
        <f t="shared" si="401"/>
        <v>21</v>
      </c>
      <c r="AT1003">
        <f t="shared" si="402"/>
        <v>22</v>
      </c>
      <c r="AU1003">
        <f t="shared" si="403"/>
        <v>23</v>
      </c>
      <c r="AV1003">
        <f t="shared" si="404"/>
        <v>24</v>
      </c>
      <c r="AW1003">
        <f t="shared" si="405"/>
        <v>25</v>
      </c>
      <c r="AY1003" t="str">
        <f>IF(COUNT(Y1003:AW1003)=25,LARGE($AY1004:AY$1917,1)+1,"")</f>
        <v/>
      </c>
      <c r="AZ1003" t="str">
        <f>IF(X1003,IF(AY1003="","",MATCH(AY1003-1,$AY1003:AY$1917,0)-1),"")</f>
        <v/>
      </c>
      <c r="BB1003">
        <f t="array" ref="BB1003">IFERROR(IF($X1003,SMALL(IF(COUNTIF($Y1003:$AW1003,$Y$2:$AW$2)=0,$Y$2:$AW$2,""),COLUMNS($BB$46:BB$46)),""),"")</f>
        <v>9</v>
      </c>
      <c r="BC1003" t="str">
        <f t="array" ref="BC1003">IFERROR(IF($X1003,SMALL(IF(COUNTIF($Y1003:$AW1003,$Y$2:$AW$2)=0,$Y$2:$AW$2,""),COLUMNS($BB$46:BC$46)),""),"")</f>
        <v/>
      </c>
      <c r="BD1003" t="str">
        <f t="array" ref="BD1003">IFERROR(IF($X1003,SMALL(IF(COUNTIF($Y1003:$AW1003,$Y$2:$AW$2)=0,$Y$2:$AW$2,""),COLUMNS($BB$46:BD$46)),""),"")</f>
        <v/>
      </c>
      <c r="BE1003" t="str">
        <f t="array" ref="BE1003">IFERROR(IF($X1003,SMALL(IF(COUNTIF($Y1003:$AW1003,$Y$2:$AW$2)=0,$Y$2:$AW$2,""),COLUMNS($BB$46:BE$46)),""),"")</f>
        <v/>
      </c>
      <c r="BF1003" t="str">
        <f t="array" ref="BF1003">IFERROR(IF($X1003,SMALL(IF(COUNTIF($Y1003:$AW1003,$Y$2:$AW$2)=0,$Y$2:$AW$2,""),COLUMNS($BB$46:BF$46)),""),"")</f>
        <v/>
      </c>
      <c r="BG1003" t="str">
        <f t="array" ref="BG1003">IFERROR(IF($X1003,SMALL(IF(COUNTIF($Y1003:$AW1003,$Y$2:$AW$2)=0,$Y$2:$AW$2,""),COLUMNS($BB$46:BG$46)),""),"")</f>
        <v/>
      </c>
      <c r="BH1003" t="str">
        <f t="array" ref="BH1003">IFERROR(IF($X1003,SMALL(IF(COUNTIF($Y1003:$AW1003,$Y$2:$AW$2)=0,$Y$2:$AW$2,""),COLUMNS($BB$46:BH$46)),""),"")</f>
        <v/>
      </c>
      <c r="BI1003" t="str">
        <f t="array" ref="BI1003">IFERROR(IF($X1003,SMALL(IF(COUNTIF($Y1003:$AW1003,$Y$2:$AW$2)=0,$Y$2:$AW$2,""),COLUMNS($BB$46:BI$46)),""),"")</f>
        <v/>
      </c>
      <c r="BJ1003" t="str">
        <f t="array" ref="BJ1003">IFERROR(IF($X1003,SMALL(IF(COUNTIF($Y1003:$AW1003,$Y$2:$AW$2)=0,$Y$2:$AW$2,""),COLUMNS($BB$46:BJ$46)),""),"")</f>
        <v/>
      </c>
      <c r="BK1003" t="str">
        <f t="array" ref="BK1003">IFERROR(IF($X1003,SMALL(IF(COUNTIF($Y1003:$AW1003,$Y$2:$AW$2)=0,$Y$2:$AW$2,""),COLUMNS($BB$46:BK$46)),""),"")</f>
        <v/>
      </c>
    </row>
    <row r="1004" spans="1:63" x14ac:dyDescent="0.25">
      <c r="A1004">
        <v>913</v>
      </c>
      <c r="B1004" s="1">
        <v>41428</v>
      </c>
      <c r="C1004">
        <v>25</v>
      </c>
      <c r="D1004">
        <v>22</v>
      </c>
      <c r="E1004">
        <v>20</v>
      </c>
      <c r="F1004">
        <v>10</v>
      </c>
      <c r="G1004">
        <v>19</v>
      </c>
      <c r="H1004">
        <v>24</v>
      </c>
      <c r="I1004">
        <v>13</v>
      </c>
      <c r="J1004">
        <v>5</v>
      </c>
      <c r="K1004">
        <v>18</v>
      </c>
      <c r="L1004">
        <v>12</v>
      </c>
      <c r="M1004">
        <v>6</v>
      </c>
      <c r="N1004">
        <v>17</v>
      </c>
      <c r="O1004">
        <v>4</v>
      </c>
      <c r="P1004">
        <v>15</v>
      </c>
      <c r="Q1004">
        <v>3</v>
      </c>
      <c r="R1004">
        <v>3</v>
      </c>
      <c r="S1004">
        <v>590</v>
      </c>
      <c r="T1004">
        <v>21490</v>
      </c>
      <c r="U1004">
        <v>240493</v>
      </c>
      <c r="V1004">
        <v>1311737</v>
      </c>
      <c r="X1004" t="b">
        <f t="shared" si="406"/>
        <v>1</v>
      </c>
      <c r="Y1004">
        <f t="shared" si="381"/>
        <v>1</v>
      </c>
      <c r="Z1004">
        <f t="shared" si="382"/>
        <v>2</v>
      </c>
      <c r="AA1004">
        <f t="shared" si="383"/>
        <v>3</v>
      </c>
      <c r="AB1004">
        <f t="shared" si="384"/>
        <v>4</v>
      </c>
      <c r="AC1004">
        <f t="shared" si="385"/>
        <v>5</v>
      </c>
      <c r="AD1004">
        <f t="shared" si="386"/>
        <v>6</v>
      </c>
      <c r="AE1004">
        <f t="shared" si="387"/>
        <v>7</v>
      </c>
      <c r="AF1004">
        <f t="shared" si="388"/>
        <v>8</v>
      </c>
      <c r="AG1004" t="str">
        <f t="shared" si="389"/>
        <v/>
      </c>
      <c r="AH1004">
        <f t="shared" si="390"/>
        <v>10</v>
      </c>
      <c r="AI1004">
        <f t="shared" si="391"/>
        <v>11</v>
      </c>
      <c r="AJ1004">
        <f t="shared" si="392"/>
        <v>12</v>
      </c>
      <c r="AK1004">
        <f t="shared" si="393"/>
        <v>13</v>
      </c>
      <c r="AL1004">
        <f t="shared" si="394"/>
        <v>14</v>
      </c>
      <c r="AM1004">
        <f t="shared" si="395"/>
        <v>15</v>
      </c>
      <c r="AN1004">
        <f t="shared" si="396"/>
        <v>16</v>
      </c>
      <c r="AO1004">
        <f t="shared" si="397"/>
        <v>17</v>
      </c>
      <c r="AP1004">
        <f t="shared" si="398"/>
        <v>18</v>
      </c>
      <c r="AQ1004">
        <f t="shared" si="399"/>
        <v>19</v>
      </c>
      <c r="AR1004">
        <f t="shared" si="400"/>
        <v>20</v>
      </c>
      <c r="AS1004">
        <f t="shared" si="401"/>
        <v>21</v>
      </c>
      <c r="AT1004">
        <f t="shared" si="402"/>
        <v>22</v>
      </c>
      <c r="AU1004">
        <f t="shared" si="403"/>
        <v>23</v>
      </c>
      <c r="AV1004">
        <f t="shared" si="404"/>
        <v>24</v>
      </c>
      <c r="AW1004">
        <f t="shared" si="405"/>
        <v>25</v>
      </c>
      <c r="AY1004" t="str">
        <f>IF(COUNT(Y1004:AW1004)=25,LARGE($AY1005:AY$1917,1)+1,"")</f>
        <v/>
      </c>
      <c r="AZ1004" t="str">
        <f>IF(X1004,IF(AY1004="","",MATCH(AY1004-1,$AY1004:AY$1917,0)-1),"")</f>
        <v/>
      </c>
      <c r="BB1004">
        <f t="array" ref="BB1004">IFERROR(IF($X1004,SMALL(IF(COUNTIF($Y1004:$AW1004,$Y$2:$AW$2)=0,$Y$2:$AW$2,""),COLUMNS($BB$46:BB$46)),""),"")</f>
        <v>9</v>
      </c>
      <c r="BC1004" t="str">
        <f t="array" ref="BC1004">IFERROR(IF($X1004,SMALL(IF(COUNTIF($Y1004:$AW1004,$Y$2:$AW$2)=0,$Y$2:$AW$2,""),COLUMNS($BB$46:BC$46)),""),"")</f>
        <v/>
      </c>
      <c r="BD1004" t="str">
        <f t="array" ref="BD1004">IFERROR(IF($X1004,SMALL(IF(COUNTIF($Y1004:$AW1004,$Y$2:$AW$2)=0,$Y$2:$AW$2,""),COLUMNS($BB$46:BD$46)),""),"")</f>
        <v/>
      </c>
      <c r="BE1004" t="str">
        <f t="array" ref="BE1004">IFERROR(IF($X1004,SMALL(IF(COUNTIF($Y1004:$AW1004,$Y$2:$AW$2)=0,$Y$2:$AW$2,""),COLUMNS($BB$46:BE$46)),""),"")</f>
        <v/>
      </c>
      <c r="BF1004" t="str">
        <f t="array" ref="BF1004">IFERROR(IF($X1004,SMALL(IF(COUNTIF($Y1004:$AW1004,$Y$2:$AW$2)=0,$Y$2:$AW$2,""),COLUMNS($BB$46:BF$46)),""),"")</f>
        <v/>
      </c>
      <c r="BG1004" t="str">
        <f t="array" ref="BG1004">IFERROR(IF($X1004,SMALL(IF(COUNTIF($Y1004:$AW1004,$Y$2:$AW$2)=0,$Y$2:$AW$2,""),COLUMNS($BB$46:BG$46)),""),"")</f>
        <v/>
      </c>
      <c r="BH1004" t="str">
        <f t="array" ref="BH1004">IFERROR(IF($X1004,SMALL(IF(COUNTIF($Y1004:$AW1004,$Y$2:$AW$2)=0,$Y$2:$AW$2,""),COLUMNS($BB$46:BH$46)),""),"")</f>
        <v/>
      </c>
      <c r="BI1004" t="str">
        <f t="array" ref="BI1004">IFERROR(IF($X1004,SMALL(IF(COUNTIF($Y1004:$AW1004,$Y$2:$AW$2)=0,$Y$2:$AW$2,""),COLUMNS($BB$46:BI$46)),""),"")</f>
        <v/>
      </c>
      <c r="BJ1004" t="str">
        <f t="array" ref="BJ1004">IFERROR(IF($X1004,SMALL(IF(COUNTIF($Y1004:$AW1004,$Y$2:$AW$2)=0,$Y$2:$AW$2,""),COLUMNS($BB$46:BJ$46)),""),"")</f>
        <v/>
      </c>
      <c r="BK1004" t="str">
        <f t="array" ref="BK1004">IFERROR(IF($X1004,SMALL(IF(COUNTIF($Y1004:$AW1004,$Y$2:$AW$2)=0,$Y$2:$AW$2,""),COLUMNS($BB$46:BK$46)),""),"")</f>
        <v/>
      </c>
    </row>
    <row r="1005" spans="1:63" x14ac:dyDescent="0.25">
      <c r="A1005">
        <v>912</v>
      </c>
      <c r="B1005" s="1">
        <v>41425</v>
      </c>
      <c r="C1005">
        <v>17</v>
      </c>
      <c r="D1005">
        <v>14</v>
      </c>
      <c r="E1005">
        <v>20</v>
      </c>
      <c r="F1005">
        <v>23</v>
      </c>
      <c r="G1005">
        <v>15</v>
      </c>
      <c r="H1005">
        <v>22</v>
      </c>
      <c r="I1005">
        <v>16</v>
      </c>
      <c r="J1005">
        <v>4</v>
      </c>
      <c r="K1005">
        <v>18</v>
      </c>
      <c r="L1005">
        <v>7</v>
      </c>
      <c r="M1005">
        <v>21</v>
      </c>
      <c r="N1005">
        <v>2</v>
      </c>
      <c r="O1005">
        <v>10</v>
      </c>
      <c r="P1005">
        <v>3</v>
      </c>
      <c r="Q1005">
        <v>19</v>
      </c>
      <c r="R1005">
        <v>1</v>
      </c>
      <c r="S1005">
        <v>292</v>
      </c>
      <c r="T1005">
        <v>12155</v>
      </c>
      <c r="U1005">
        <v>163319</v>
      </c>
      <c r="V1005">
        <v>921138</v>
      </c>
      <c r="X1005" t="b">
        <f t="shared" si="406"/>
        <v>1</v>
      </c>
      <c r="Y1005">
        <f t="shared" si="381"/>
        <v>1</v>
      </c>
      <c r="Z1005">
        <f t="shared" si="382"/>
        <v>2</v>
      </c>
      <c r="AA1005">
        <f t="shared" si="383"/>
        <v>3</v>
      </c>
      <c r="AB1005">
        <f t="shared" si="384"/>
        <v>4</v>
      </c>
      <c r="AC1005">
        <f t="shared" si="385"/>
        <v>5</v>
      </c>
      <c r="AD1005">
        <f t="shared" si="386"/>
        <v>6</v>
      </c>
      <c r="AE1005">
        <f t="shared" si="387"/>
        <v>7</v>
      </c>
      <c r="AF1005">
        <f t="shared" si="388"/>
        <v>8</v>
      </c>
      <c r="AG1005" t="str">
        <f t="shared" si="389"/>
        <v/>
      </c>
      <c r="AH1005">
        <f t="shared" si="390"/>
        <v>10</v>
      </c>
      <c r="AI1005">
        <f t="shared" si="391"/>
        <v>11</v>
      </c>
      <c r="AJ1005" t="str">
        <f t="shared" si="392"/>
        <v/>
      </c>
      <c r="AK1005">
        <f t="shared" si="393"/>
        <v>13</v>
      </c>
      <c r="AL1005">
        <f t="shared" si="394"/>
        <v>14</v>
      </c>
      <c r="AM1005">
        <f t="shared" si="395"/>
        <v>15</v>
      </c>
      <c r="AN1005">
        <f t="shared" si="396"/>
        <v>16</v>
      </c>
      <c r="AO1005">
        <f t="shared" si="397"/>
        <v>17</v>
      </c>
      <c r="AP1005">
        <f t="shared" si="398"/>
        <v>18</v>
      </c>
      <c r="AQ1005">
        <f t="shared" si="399"/>
        <v>19</v>
      </c>
      <c r="AR1005">
        <f t="shared" si="400"/>
        <v>20</v>
      </c>
      <c r="AS1005">
        <f t="shared" si="401"/>
        <v>21</v>
      </c>
      <c r="AT1005">
        <f t="shared" si="402"/>
        <v>22</v>
      </c>
      <c r="AU1005">
        <f t="shared" si="403"/>
        <v>23</v>
      </c>
      <c r="AV1005">
        <f t="shared" si="404"/>
        <v>24</v>
      </c>
      <c r="AW1005">
        <f t="shared" si="405"/>
        <v>25</v>
      </c>
      <c r="AY1005" t="str">
        <f>IF(COUNT(Y1005:AW1005)=25,LARGE($AY1006:AY$1917,1)+1,"")</f>
        <v/>
      </c>
      <c r="AZ1005" t="str">
        <f>IF(X1005,IF(AY1005="","",MATCH(AY1005-1,$AY1005:AY$1917,0)-1),"")</f>
        <v/>
      </c>
      <c r="BB1005">
        <f t="array" ref="BB1005">IFERROR(IF($X1005,SMALL(IF(COUNTIF($Y1005:$AW1005,$Y$2:$AW$2)=0,$Y$2:$AW$2,""),COLUMNS($BB$46:BB$46)),""),"")</f>
        <v>9</v>
      </c>
      <c r="BC1005">
        <f t="array" ref="BC1005">IFERROR(IF($X1005,SMALL(IF(COUNTIF($Y1005:$AW1005,$Y$2:$AW$2)=0,$Y$2:$AW$2,""),COLUMNS($BB$46:BC$46)),""),"")</f>
        <v>12</v>
      </c>
      <c r="BD1005" t="str">
        <f t="array" ref="BD1005">IFERROR(IF($X1005,SMALL(IF(COUNTIF($Y1005:$AW1005,$Y$2:$AW$2)=0,$Y$2:$AW$2,""),COLUMNS($BB$46:BD$46)),""),"")</f>
        <v/>
      </c>
      <c r="BE1005" t="str">
        <f t="array" ref="BE1005">IFERROR(IF($X1005,SMALL(IF(COUNTIF($Y1005:$AW1005,$Y$2:$AW$2)=0,$Y$2:$AW$2,""),COLUMNS($BB$46:BE$46)),""),"")</f>
        <v/>
      </c>
      <c r="BF1005" t="str">
        <f t="array" ref="BF1005">IFERROR(IF($X1005,SMALL(IF(COUNTIF($Y1005:$AW1005,$Y$2:$AW$2)=0,$Y$2:$AW$2,""),COLUMNS($BB$46:BF$46)),""),"")</f>
        <v/>
      </c>
      <c r="BG1005" t="str">
        <f t="array" ref="BG1005">IFERROR(IF($X1005,SMALL(IF(COUNTIF($Y1005:$AW1005,$Y$2:$AW$2)=0,$Y$2:$AW$2,""),COLUMNS($BB$46:BG$46)),""),"")</f>
        <v/>
      </c>
      <c r="BH1005" t="str">
        <f t="array" ref="BH1005">IFERROR(IF($X1005,SMALL(IF(COUNTIF($Y1005:$AW1005,$Y$2:$AW$2)=0,$Y$2:$AW$2,""),COLUMNS($BB$46:BH$46)),""),"")</f>
        <v/>
      </c>
      <c r="BI1005" t="str">
        <f t="array" ref="BI1005">IFERROR(IF($X1005,SMALL(IF(COUNTIF($Y1005:$AW1005,$Y$2:$AW$2)=0,$Y$2:$AW$2,""),COLUMNS($BB$46:BI$46)),""),"")</f>
        <v/>
      </c>
      <c r="BJ1005" t="str">
        <f t="array" ref="BJ1005">IFERROR(IF($X1005,SMALL(IF(COUNTIF($Y1005:$AW1005,$Y$2:$AW$2)=0,$Y$2:$AW$2,""),COLUMNS($BB$46:BJ$46)),""),"")</f>
        <v/>
      </c>
      <c r="BK1005" t="str">
        <f t="array" ref="BK1005">IFERROR(IF($X1005,SMALL(IF(COUNTIF($Y1005:$AW1005,$Y$2:$AW$2)=0,$Y$2:$AW$2,""),COLUMNS($BB$46:BK$46)),""),"")</f>
        <v/>
      </c>
    </row>
    <row r="1006" spans="1:63" x14ac:dyDescent="0.25">
      <c r="A1006">
        <v>911</v>
      </c>
      <c r="B1006" s="1">
        <v>41423</v>
      </c>
      <c r="C1006">
        <v>24</v>
      </c>
      <c r="D1006">
        <v>2</v>
      </c>
      <c r="E1006">
        <v>17</v>
      </c>
      <c r="F1006">
        <v>5</v>
      </c>
      <c r="G1006">
        <v>11</v>
      </c>
      <c r="H1006">
        <v>21</v>
      </c>
      <c r="I1006">
        <v>6</v>
      </c>
      <c r="J1006">
        <v>22</v>
      </c>
      <c r="K1006">
        <v>25</v>
      </c>
      <c r="L1006">
        <v>15</v>
      </c>
      <c r="M1006">
        <v>23</v>
      </c>
      <c r="N1006">
        <v>3</v>
      </c>
      <c r="O1006">
        <v>8</v>
      </c>
      <c r="P1006">
        <v>1</v>
      </c>
      <c r="Q1006">
        <v>13</v>
      </c>
      <c r="R1006">
        <v>3</v>
      </c>
      <c r="S1006">
        <v>589</v>
      </c>
      <c r="T1006">
        <v>20961</v>
      </c>
      <c r="U1006">
        <v>268655</v>
      </c>
      <c r="V1006">
        <v>1264410</v>
      </c>
      <c r="X1006" t="b">
        <f t="shared" si="406"/>
        <v>1</v>
      </c>
      <c r="Y1006">
        <f t="shared" si="381"/>
        <v>1</v>
      </c>
      <c r="Z1006">
        <f t="shared" si="382"/>
        <v>2</v>
      </c>
      <c r="AA1006">
        <f t="shared" si="383"/>
        <v>3</v>
      </c>
      <c r="AB1006" t="str">
        <f t="shared" si="384"/>
        <v/>
      </c>
      <c r="AC1006">
        <f t="shared" si="385"/>
        <v>5</v>
      </c>
      <c r="AD1006">
        <f t="shared" si="386"/>
        <v>6</v>
      </c>
      <c r="AE1006" t="str">
        <f t="shared" si="387"/>
        <v/>
      </c>
      <c r="AF1006">
        <f t="shared" si="388"/>
        <v>8</v>
      </c>
      <c r="AG1006" t="str">
        <f t="shared" si="389"/>
        <v/>
      </c>
      <c r="AH1006" t="str">
        <f t="shared" si="390"/>
        <v/>
      </c>
      <c r="AI1006">
        <f t="shared" si="391"/>
        <v>11</v>
      </c>
      <c r="AJ1006" t="str">
        <f t="shared" si="392"/>
        <v/>
      </c>
      <c r="AK1006">
        <f t="shared" si="393"/>
        <v>13</v>
      </c>
      <c r="AL1006" t="str">
        <f t="shared" si="394"/>
        <v/>
      </c>
      <c r="AM1006">
        <f t="shared" si="395"/>
        <v>15</v>
      </c>
      <c r="AN1006" t="str">
        <f t="shared" si="396"/>
        <v/>
      </c>
      <c r="AO1006">
        <f t="shared" si="397"/>
        <v>17</v>
      </c>
      <c r="AP1006" t="str">
        <f t="shared" si="398"/>
        <v/>
      </c>
      <c r="AQ1006" t="str">
        <f t="shared" si="399"/>
        <v/>
      </c>
      <c r="AR1006" t="str">
        <f t="shared" si="400"/>
        <v/>
      </c>
      <c r="AS1006">
        <f t="shared" si="401"/>
        <v>21</v>
      </c>
      <c r="AT1006">
        <f t="shared" si="402"/>
        <v>22</v>
      </c>
      <c r="AU1006">
        <f t="shared" si="403"/>
        <v>23</v>
      </c>
      <c r="AV1006">
        <f t="shared" si="404"/>
        <v>24</v>
      </c>
      <c r="AW1006">
        <f t="shared" si="405"/>
        <v>25</v>
      </c>
      <c r="AY1006" t="str">
        <f>IF(COUNT(Y1006:AW1006)=25,LARGE($AY1007:AY$1917,1)+1,"")</f>
        <v/>
      </c>
      <c r="AZ1006" t="str">
        <f>IF(X1006,IF(AY1006="","",MATCH(AY1006-1,$AY1006:AY$1917,0)-1),"")</f>
        <v/>
      </c>
      <c r="BB1006">
        <f t="array" ref="BB1006">IFERROR(IF($X1006,SMALL(IF(COUNTIF($Y1006:$AW1006,$Y$2:$AW$2)=0,$Y$2:$AW$2,""),COLUMNS($BB$46:BB$46)),""),"")</f>
        <v>4</v>
      </c>
      <c r="BC1006">
        <f t="array" ref="BC1006">IFERROR(IF($X1006,SMALL(IF(COUNTIF($Y1006:$AW1006,$Y$2:$AW$2)=0,$Y$2:$AW$2,""),COLUMNS($BB$46:BC$46)),""),"")</f>
        <v>7</v>
      </c>
      <c r="BD1006">
        <f t="array" ref="BD1006">IFERROR(IF($X1006,SMALL(IF(COUNTIF($Y1006:$AW1006,$Y$2:$AW$2)=0,$Y$2:$AW$2,""),COLUMNS($BB$46:BD$46)),""),"")</f>
        <v>9</v>
      </c>
      <c r="BE1006">
        <f t="array" ref="BE1006">IFERROR(IF($X1006,SMALL(IF(COUNTIF($Y1006:$AW1006,$Y$2:$AW$2)=0,$Y$2:$AW$2,""),COLUMNS($BB$46:BE$46)),""),"")</f>
        <v>10</v>
      </c>
      <c r="BF1006">
        <f t="array" ref="BF1006">IFERROR(IF($X1006,SMALL(IF(COUNTIF($Y1006:$AW1006,$Y$2:$AW$2)=0,$Y$2:$AW$2,""),COLUMNS($BB$46:BF$46)),""),"")</f>
        <v>12</v>
      </c>
      <c r="BG1006">
        <f t="array" ref="BG1006">IFERROR(IF($X1006,SMALL(IF(COUNTIF($Y1006:$AW1006,$Y$2:$AW$2)=0,$Y$2:$AW$2,""),COLUMNS($BB$46:BG$46)),""),"")</f>
        <v>14</v>
      </c>
      <c r="BH1006">
        <f t="array" ref="BH1006">IFERROR(IF($X1006,SMALL(IF(COUNTIF($Y1006:$AW1006,$Y$2:$AW$2)=0,$Y$2:$AW$2,""),COLUMNS($BB$46:BH$46)),""),"")</f>
        <v>16</v>
      </c>
      <c r="BI1006">
        <f t="array" ref="BI1006">IFERROR(IF($X1006,SMALL(IF(COUNTIF($Y1006:$AW1006,$Y$2:$AW$2)=0,$Y$2:$AW$2,""),COLUMNS($BB$46:BI$46)),""),"")</f>
        <v>18</v>
      </c>
      <c r="BJ1006">
        <f t="array" ref="BJ1006">IFERROR(IF($X1006,SMALL(IF(COUNTIF($Y1006:$AW1006,$Y$2:$AW$2)=0,$Y$2:$AW$2,""),COLUMNS($BB$46:BJ$46)),""),"")</f>
        <v>19</v>
      </c>
      <c r="BK1006">
        <f t="array" ref="BK1006">IFERROR(IF($X1006,SMALL(IF(COUNTIF($Y1006:$AW1006,$Y$2:$AW$2)=0,$Y$2:$AW$2,""),COLUMNS($BB$46:BK$46)),""),"")</f>
        <v>20</v>
      </c>
    </row>
    <row r="1007" spans="1:63" x14ac:dyDescent="0.25">
      <c r="A1007">
        <v>910</v>
      </c>
      <c r="B1007" s="1">
        <v>41421</v>
      </c>
      <c r="C1007">
        <v>5</v>
      </c>
      <c r="D1007">
        <v>11</v>
      </c>
      <c r="E1007">
        <v>17</v>
      </c>
      <c r="F1007">
        <v>8</v>
      </c>
      <c r="G1007">
        <v>6</v>
      </c>
      <c r="H1007">
        <v>24</v>
      </c>
      <c r="I1007">
        <v>25</v>
      </c>
      <c r="J1007">
        <v>20</v>
      </c>
      <c r="K1007">
        <v>16</v>
      </c>
      <c r="L1007">
        <v>18</v>
      </c>
      <c r="M1007">
        <v>3</v>
      </c>
      <c r="N1007">
        <v>19</v>
      </c>
      <c r="O1007">
        <v>4</v>
      </c>
      <c r="P1007">
        <v>13</v>
      </c>
      <c r="Q1007">
        <v>9</v>
      </c>
      <c r="R1007">
        <v>5</v>
      </c>
      <c r="S1007">
        <v>330</v>
      </c>
      <c r="T1007">
        <v>13990</v>
      </c>
      <c r="U1007">
        <v>200079</v>
      </c>
      <c r="V1007">
        <v>1200310</v>
      </c>
      <c r="X1007" t="b">
        <f t="shared" si="406"/>
        <v>1</v>
      </c>
      <c r="Y1007">
        <f t="shared" si="381"/>
        <v>1</v>
      </c>
      <c r="Z1007">
        <f t="shared" si="382"/>
        <v>2</v>
      </c>
      <c r="AA1007">
        <f t="shared" si="383"/>
        <v>3</v>
      </c>
      <c r="AB1007">
        <f t="shared" si="384"/>
        <v>4</v>
      </c>
      <c r="AC1007">
        <f t="shared" si="385"/>
        <v>5</v>
      </c>
      <c r="AD1007">
        <f t="shared" si="386"/>
        <v>6</v>
      </c>
      <c r="AE1007">
        <f t="shared" si="387"/>
        <v>7</v>
      </c>
      <c r="AF1007">
        <f t="shared" si="388"/>
        <v>8</v>
      </c>
      <c r="AG1007">
        <f t="shared" si="389"/>
        <v>9</v>
      </c>
      <c r="AH1007">
        <f t="shared" si="390"/>
        <v>10</v>
      </c>
      <c r="AI1007">
        <f t="shared" si="391"/>
        <v>11</v>
      </c>
      <c r="AJ1007">
        <f t="shared" si="392"/>
        <v>12</v>
      </c>
      <c r="AK1007">
        <f t="shared" si="393"/>
        <v>13</v>
      </c>
      <c r="AL1007">
        <f t="shared" si="394"/>
        <v>14</v>
      </c>
      <c r="AM1007">
        <f t="shared" si="395"/>
        <v>15</v>
      </c>
      <c r="AN1007">
        <f t="shared" si="396"/>
        <v>16</v>
      </c>
      <c r="AO1007">
        <f t="shared" si="397"/>
        <v>17</v>
      </c>
      <c r="AP1007">
        <f t="shared" si="398"/>
        <v>18</v>
      </c>
      <c r="AQ1007">
        <f t="shared" si="399"/>
        <v>19</v>
      </c>
      <c r="AR1007">
        <f t="shared" si="400"/>
        <v>20</v>
      </c>
      <c r="AS1007">
        <f t="shared" si="401"/>
        <v>21</v>
      </c>
      <c r="AT1007">
        <f t="shared" si="402"/>
        <v>22</v>
      </c>
      <c r="AU1007">
        <f t="shared" si="403"/>
        <v>23</v>
      </c>
      <c r="AV1007">
        <f t="shared" si="404"/>
        <v>24</v>
      </c>
      <c r="AW1007">
        <f t="shared" si="405"/>
        <v>25</v>
      </c>
      <c r="AY1007">
        <f>IF(COUNT(Y1007:AW1007)=25,LARGE($AY1008:AY$1917,1)+1,"")</f>
        <v>189</v>
      </c>
      <c r="AZ1007">
        <f>IF(X1007,IF(AY1007="","",MATCH(AY1007-1,$AY1007:AY$1917,0)-1),"")</f>
        <v>6</v>
      </c>
      <c r="BB1007" t="str">
        <f t="array" ref="BB1007">IFERROR(IF($X1007,SMALL(IF(COUNTIF($Y1007:$AW1007,$Y$2:$AW$2)=0,$Y$2:$AW$2,""),COLUMNS($BB$46:BB$46)),""),"")</f>
        <v/>
      </c>
      <c r="BC1007" t="str">
        <f t="array" ref="BC1007">IFERROR(IF($X1007,SMALL(IF(COUNTIF($Y1007:$AW1007,$Y$2:$AW$2)=0,$Y$2:$AW$2,""),COLUMNS($BB$46:BC$46)),""),"")</f>
        <v/>
      </c>
      <c r="BD1007" t="str">
        <f t="array" ref="BD1007">IFERROR(IF($X1007,SMALL(IF(COUNTIF($Y1007:$AW1007,$Y$2:$AW$2)=0,$Y$2:$AW$2,""),COLUMNS($BB$46:BD$46)),""),"")</f>
        <v/>
      </c>
      <c r="BE1007" t="str">
        <f t="array" ref="BE1007">IFERROR(IF($X1007,SMALL(IF(COUNTIF($Y1007:$AW1007,$Y$2:$AW$2)=0,$Y$2:$AW$2,""),COLUMNS($BB$46:BE$46)),""),"")</f>
        <v/>
      </c>
      <c r="BF1007" t="str">
        <f t="array" ref="BF1007">IFERROR(IF($X1007,SMALL(IF(COUNTIF($Y1007:$AW1007,$Y$2:$AW$2)=0,$Y$2:$AW$2,""),COLUMNS($BB$46:BF$46)),""),"")</f>
        <v/>
      </c>
      <c r="BG1007" t="str">
        <f t="array" ref="BG1007">IFERROR(IF($X1007,SMALL(IF(COUNTIF($Y1007:$AW1007,$Y$2:$AW$2)=0,$Y$2:$AW$2,""),COLUMNS($BB$46:BG$46)),""),"")</f>
        <v/>
      </c>
      <c r="BH1007" t="str">
        <f t="array" ref="BH1007">IFERROR(IF($X1007,SMALL(IF(COUNTIF($Y1007:$AW1007,$Y$2:$AW$2)=0,$Y$2:$AW$2,""),COLUMNS($BB$46:BH$46)),""),"")</f>
        <v/>
      </c>
      <c r="BI1007" t="str">
        <f t="array" ref="BI1007">IFERROR(IF($X1007,SMALL(IF(COUNTIF($Y1007:$AW1007,$Y$2:$AW$2)=0,$Y$2:$AW$2,""),COLUMNS($BB$46:BI$46)),""),"")</f>
        <v/>
      </c>
      <c r="BJ1007" t="str">
        <f t="array" ref="BJ1007">IFERROR(IF($X1007,SMALL(IF(COUNTIF($Y1007:$AW1007,$Y$2:$AW$2)=0,$Y$2:$AW$2,""),COLUMNS($BB$46:BJ$46)),""),"")</f>
        <v/>
      </c>
      <c r="BK1007" t="str">
        <f t="array" ref="BK1007">IFERROR(IF($X1007,SMALL(IF(COUNTIF($Y1007:$AW1007,$Y$2:$AW$2)=0,$Y$2:$AW$2,""),COLUMNS($BB$46:BK$46)),""),"")</f>
        <v/>
      </c>
    </row>
    <row r="1008" spans="1:63" x14ac:dyDescent="0.25">
      <c r="A1008">
        <v>909</v>
      </c>
      <c r="B1008" s="1">
        <v>41418</v>
      </c>
      <c r="C1008">
        <v>1</v>
      </c>
      <c r="D1008">
        <v>8</v>
      </c>
      <c r="E1008">
        <v>6</v>
      </c>
      <c r="F1008">
        <v>18</v>
      </c>
      <c r="G1008">
        <v>3</v>
      </c>
      <c r="H1008">
        <v>12</v>
      </c>
      <c r="I1008">
        <v>20</v>
      </c>
      <c r="J1008">
        <v>13</v>
      </c>
      <c r="K1008">
        <v>21</v>
      </c>
      <c r="L1008">
        <v>11</v>
      </c>
      <c r="M1008">
        <v>7</v>
      </c>
      <c r="N1008">
        <v>10</v>
      </c>
      <c r="O1008">
        <v>2</v>
      </c>
      <c r="P1008">
        <v>22</v>
      </c>
      <c r="Q1008">
        <v>5</v>
      </c>
      <c r="R1008">
        <v>4</v>
      </c>
      <c r="S1008">
        <v>881</v>
      </c>
      <c r="T1008">
        <v>27127</v>
      </c>
      <c r="U1008">
        <v>325358</v>
      </c>
      <c r="V1008">
        <v>1425730</v>
      </c>
      <c r="X1008" t="b">
        <f t="shared" si="406"/>
        <v>1</v>
      </c>
      <c r="Y1008">
        <f t="shared" ref="Y1008:Y1071" si="407">IF($X1008=FALSE, "", IF(COUNTIF($C1008:$Q1008,Y$2)=1,Y$2,IF(AND($AY1009="",COUNTIF($Y1009:$AW1009,Y$2)=1),Y$2,"")))</f>
        <v>1</v>
      </c>
      <c r="Z1008">
        <f t="shared" ref="Z1008:Z1071" si="408">IF($X1008=FALSE, "", IF(COUNTIF($C1008:$Q1008,Z$2)=1,Z$2,IF(AND($AY1009="",COUNTIF($Y1009:$AW1009,Z$2)=1),Z$2,"")))</f>
        <v>2</v>
      </c>
      <c r="AA1008">
        <f t="shared" ref="AA1008:AA1071" si="409">IF($X1008=FALSE, "", IF(COUNTIF($C1008:$Q1008,AA$2)=1,AA$2,IF(AND($AY1009="",COUNTIF($Y1009:$AW1009,AA$2)=1),AA$2,"")))</f>
        <v>3</v>
      </c>
      <c r="AB1008">
        <f t="shared" ref="AB1008:AB1071" si="410">IF($X1008=FALSE, "", IF(COUNTIF($C1008:$Q1008,AB$2)=1,AB$2,IF(AND($AY1009="",COUNTIF($Y1009:$AW1009,AB$2)=1),AB$2,"")))</f>
        <v>4</v>
      </c>
      <c r="AC1008">
        <f t="shared" ref="AC1008:AC1071" si="411">IF($X1008=FALSE, "", IF(COUNTIF($C1008:$Q1008,AC$2)=1,AC$2,IF(AND($AY1009="",COUNTIF($Y1009:$AW1009,AC$2)=1),AC$2,"")))</f>
        <v>5</v>
      </c>
      <c r="AD1008">
        <f t="shared" ref="AD1008:AD1071" si="412">IF($X1008=FALSE, "", IF(COUNTIF($C1008:$Q1008,AD$2)=1,AD$2,IF(AND($AY1009="",COUNTIF($Y1009:$AW1009,AD$2)=1),AD$2,"")))</f>
        <v>6</v>
      </c>
      <c r="AE1008">
        <f t="shared" ref="AE1008:AE1071" si="413">IF($X1008=FALSE, "", IF(COUNTIF($C1008:$Q1008,AE$2)=1,AE$2,IF(AND($AY1009="",COUNTIF($Y1009:$AW1009,AE$2)=1),AE$2,"")))</f>
        <v>7</v>
      </c>
      <c r="AF1008">
        <f t="shared" ref="AF1008:AF1071" si="414">IF($X1008=FALSE, "", IF(COUNTIF($C1008:$Q1008,AF$2)=1,AF$2,IF(AND($AY1009="",COUNTIF($Y1009:$AW1009,AF$2)=1),AF$2,"")))</f>
        <v>8</v>
      </c>
      <c r="AG1008">
        <f t="shared" ref="AG1008:AG1071" si="415">IF($X1008=FALSE, "", IF(COUNTIF($C1008:$Q1008,AG$2)=1,AG$2,IF(AND($AY1009="",COUNTIF($Y1009:$AW1009,AG$2)=1),AG$2,"")))</f>
        <v>9</v>
      </c>
      <c r="AH1008">
        <f t="shared" ref="AH1008:AH1071" si="416">IF($X1008=FALSE, "", IF(COUNTIF($C1008:$Q1008,AH$2)=1,AH$2,IF(AND($AY1009="",COUNTIF($Y1009:$AW1009,AH$2)=1),AH$2,"")))</f>
        <v>10</v>
      </c>
      <c r="AI1008">
        <f t="shared" ref="AI1008:AI1071" si="417">IF($X1008=FALSE, "", IF(COUNTIF($C1008:$Q1008,AI$2)=1,AI$2,IF(AND($AY1009="",COUNTIF($Y1009:$AW1009,AI$2)=1),AI$2,"")))</f>
        <v>11</v>
      </c>
      <c r="AJ1008">
        <f t="shared" ref="AJ1008:AJ1071" si="418">IF($X1008=FALSE, "", IF(COUNTIF($C1008:$Q1008,AJ$2)=1,AJ$2,IF(AND($AY1009="",COUNTIF($Y1009:$AW1009,AJ$2)=1),AJ$2,"")))</f>
        <v>12</v>
      </c>
      <c r="AK1008">
        <f t="shared" ref="AK1008:AK1071" si="419">IF($X1008=FALSE, "", IF(COUNTIF($C1008:$Q1008,AK$2)=1,AK$2,IF(AND($AY1009="",COUNTIF($Y1009:$AW1009,AK$2)=1),AK$2,"")))</f>
        <v>13</v>
      </c>
      <c r="AL1008">
        <f t="shared" ref="AL1008:AL1071" si="420">IF($X1008=FALSE, "", IF(COUNTIF($C1008:$Q1008,AL$2)=1,AL$2,IF(AND($AY1009="",COUNTIF($Y1009:$AW1009,AL$2)=1),AL$2,"")))</f>
        <v>14</v>
      </c>
      <c r="AM1008">
        <f t="shared" ref="AM1008:AM1071" si="421">IF($X1008=FALSE, "", IF(COUNTIF($C1008:$Q1008,AM$2)=1,AM$2,IF(AND($AY1009="",COUNTIF($Y1009:$AW1009,AM$2)=1),AM$2,"")))</f>
        <v>15</v>
      </c>
      <c r="AN1008">
        <f t="shared" ref="AN1008:AN1071" si="422">IF($X1008=FALSE, "", IF(COUNTIF($C1008:$Q1008,AN$2)=1,AN$2,IF(AND($AY1009="",COUNTIF($Y1009:$AW1009,AN$2)=1),AN$2,"")))</f>
        <v>16</v>
      </c>
      <c r="AO1008">
        <f t="shared" ref="AO1008:AO1071" si="423">IF($X1008=FALSE, "", IF(COUNTIF($C1008:$Q1008,AO$2)=1,AO$2,IF(AND($AY1009="",COUNTIF($Y1009:$AW1009,AO$2)=1),AO$2,"")))</f>
        <v>17</v>
      </c>
      <c r="AP1008">
        <f t="shared" ref="AP1008:AP1071" si="424">IF($X1008=FALSE, "", IF(COUNTIF($C1008:$Q1008,AP$2)=1,AP$2,IF(AND($AY1009="",COUNTIF($Y1009:$AW1009,AP$2)=1),AP$2,"")))</f>
        <v>18</v>
      </c>
      <c r="AQ1008" t="str">
        <f t="shared" ref="AQ1008:AQ1071" si="425">IF($X1008=FALSE, "", IF(COUNTIF($C1008:$Q1008,AQ$2)=1,AQ$2,IF(AND($AY1009="",COUNTIF($Y1009:$AW1009,AQ$2)=1),AQ$2,"")))</f>
        <v/>
      </c>
      <c r="AR1008">
        <f t="shared" ref="AR1008:AR1071" si="426">IF($X1008=FALSE, "", IF(COUNTIF($C1008:$Q1008,AR$2)=1,AR$2,IF(AND($AY1009="",COUNTIF($Y1009:$AW1009,AR$2)=1),AR$2,"")))</f>
        <v>20</v>
      </c>
      <c r="AS1008">
        <f t="shared" ref="AS1008:AS1071" si="427">IF($X1008=FALSE, "", IF(COUNTIF($C1008:$Q1008,AS$2)=1,AS$2,IF(AND($AY1009="",COUNTIF($Y1009:$AW1009,AS$2)=1),AS$2,"")))</f>
        <v>21</v>
      </c>
      <c r="AT1008">
        <f t="shared" ref="AT1008:AT1071" si="428">IF($X1008=FALSE, "", IF(COUNTIF($C1008:$Q1008,AT$2)=1,AT$2,IF(AND($AY1009="",COUNTIF($Y1009:$AW1009,AT$2)=1),AT$2,"")))</f>
        <v>22</v>
      </c>
      <c r="AU1008">
        <f t="shared" ref="AU1008:AU1071" si="429">IF($X1008=FALSE, "", IF(COUNTIF($C1008:$Q1008,AU$2)=1,AU$2,IF(AND($AY1009="",COUNTIF($Y1009:$AW1009,AU$2)=1),AU$2,"")))</f>
        <v>23</v>
      </c>
      <c r="AV1008">
        <f t="shared" ref="AV1008:AV1071" si="430">IF($X1008=FALSE, "", IF(COUNTIF($C1008:$Q1008,AV$2)=1,AV$2,IF(AND($AY1009="",COUNTIF($Y1009:$AW1009,AV$2)=1),AV$2,"")))</f>
        <v>24</v>
      </c>
      <c r="AW1008">
        <f t="shared" ref="AW1008:AW1071" si="431">IF($X1008=FALSE, "", IF(COUNTIF($C1008:$Q1008,AW$2)=1,AW$2,IF(AND($AY1009="",COUNTIF($Y1009:$AW1009,AW$2)=1),AW$2,"")))</f>
        <v>25</v>
      </c>
      <c r="AY1008" t="str">
        <f>IF(COUNT(Y1008:AW1008)=25,LARGE($AY1009:AY$1917,1)+1,"")</f>
        <v/>
      </c>
      <c r="AZ1008" t="str">
        <f>IF(X1008,IF(AY1008="","",MATCH(AY1008-1,$AY1008:AY$1917,0)-1),"")</f>
        <v/>
      </c>
      <c r="BB1008">
        <f t="array" ref="BB1008">IFERROR(IF($X1008,SMALL(IF(COUNTIF($Y1008:$AW1008,$Y$2:$AW$2)=0,$Y$2:$AW$2,""),COLUMNS($BB$46:BB$46)),""),"")</f>
        <v>19</v>
      </c>
      <c r="BC1008" t="str">
        <f t="array" ref="BC1008">IFERROR(IF($X1008,SMALL(IF(COUNTIF($Y1008:$AW1008,$Y$2:$AW$2)=0,$Y$2:$AW$2,""),COLUMNS($BB$46:BC$46)),""),"")</f>
        <v/>
      </c>
      <c r="BD1008" t="str">
        <f t="array" ref="BD1008">IFERROR(IF($X1008,SMALL(IF(COUNTIF($Y1008:$AW1008,$Y$2:$AW$2)=0,$Y$2:$AW$2,""),COLUMNS($BB$46:BD$46)),""),"")</f>
        <v/>
      </c>
      <c r="BE1008" t="str">
        <f t="array" ref="BE1008">IFERROR(IF($X1008,SMALL(IF(COUNTIF($Y1008:$AW1008,$Y$2:$AW$2)=0,$Y$2:$AW$2,""),COLUMNS($BB$46:BE$46)),""),"")</f>
        <v/>
      </c>
      <c r="BF1008" t="str">
        <f t="array" ref="BF1008">IFERROR(IF($X1008,SMALL(IF(COUNTIF($Y1008:$AW1008,$Y$2:$AW$2)=0,$Y$2:$AW$2,""),COLUMNS($BB$46:BF$46)),""),"")</f>
        <v/>
      </c>
      <c r="BG1008" t="str">
        <f t="array" ref="BG1008">IFERROR(IF($X1008,SMALL(IF(COUNTIF($Y1008:$AW1008,$Y$2:$AW$2)=0,$Y$2:$AW$2,""),COLUMNS($BB$46:BG$46)),""),"")</f>
        <v/>
      </c>
      <c r="BH1008" t="str">
        <f t="array" ref="BH1008">IFERROR(IF($X1008,SMALL(IF(COUNTIF($Y1008:$AW1008,$Y$2:$AW$2)=0,$Y$2:$AW$2,""),COLUMNS($BB$46:BH$46)),""),"")</f>
        <v/>
      </c>
      <c r="BI1008" t="str">
        <f t="array" ref="BI1008">IFERROR(IF($X1008,SMALL(IF(COUNTIF($Y1008:$AW1008,$Y$2:$AW$2)=0,$Y$2:$AW$2,""),COLUMNS($BB$46:BI$46)),""),"")</f>
        <v/>
      </c>
      <c r="BJ1008" t="str">
        <f t="array" ref="BJ1008">IFERROR(IF($X1008,SMALL(IF(COUNTIF($Y1008:$AW1008,$Y$2:$AW$2)=0,$Y$2:$AW$2,""),COLUMNS($BB$46:BJ$46)),""),"")</f>
        <v/>
      </c>
      <c r="BK1008" t="str">
        <f t="array" ref="BK1008">IFERROR(IF($X1008,SMALL(IF(COUNTIF($Y1008:$AW1008,$Y$2:$AW$2)=0,$Y$2:$AW$2,""),COLUMNS($BB$46:BK$46)),""),"")</f>
        <v/>
      </c>
    </row>
    <row r="1009" spans="1:63" x14ac:dyDescent="0.25">
      <c r="A1009">
        <v>908</v>
      </c>
      <c r="B1009" s="1">
        <v>41416</v>
      </c>
      <c r="C1009">
        <v>1</v>
      </c>
      <c r="D1009">
        <v>15</v>
      </c>
      <c r="E1009">
        <v>4</v>
      </c>
      <c r="F1009">
        <v>10</v>
      </c>
      <c r="G1009">
        <v>12</v>
      </c>
      <c r="H1009">
        <v>23</v>
      </c>
      <c r="I1009">
        <v>17</v>
      </c>
      <c r="J1009">
        <v>13</v>
      </c>
      <c r="K1009">
        <v>25</v>
      </c>
      <c r="L1009">
        <v>2</v>
      </c>
      <c r="M1009">
        <v>18</v>
      </c>
      <c r="N1009">
        <v>6</v>
      </c>
      <c r="O1009">
        <v>24</v>
      </c>
      <c r="P1009">
        <v>9</v>
      </c>
      <c r="Q1009">
        <v>7</v>
      </c>
      <c r="R1009">
        <v>7</v>
      </c>
      <c r="S1009">
        <v>1017</v>
      </c>
      <c r="T1009">
        <v>27083</v>
      </c>
      <c r="U1009">
        <v>290423</v>
      </c>
      <c r="V1009">
        <v>1335423</v>
      </c>
      <c r="X1009" t="b">
        <f t="shared" ref="X1009:X1072" si="432">COUNT(C1009:Q1009)=15</f>
        <v>1</v>
      </c>
      <c r="Y1009">
        <f t="shared" si="407"/>
        <v>1</v>
      </c>
      <c r="Z1009">
        <f t="shared" si="408"/>
        <v>2</v>
      </c>
      <c r="AA1009">
        <f t="shared" si="409"/>
        <v>3</v>
      </c>
      <c r="AB1009">
        <f t="shared" si="410"/>
        <v>4</v>
      </c>
      <c r="AC1009">
        <f t="shared" si="411"/>
        <v>5</v>
      </c>
      <c r="AD1009">
        <f t="shared" si="412"/>
        <v>6</v>
      </c>
      <c r="AE1009">
        <f t="shared" si="413"/>
        <v>7</v>
      </c>
      <c r="AF1009">
        <f t="shared" si="414"/>
        <v>8</v>
      </c>
      <c r="AG1009">
        <f t="shared" si="415"/>
        <v>9</v>
      </c>
      <c r="AH1009">
        <f t="shared" si="416"/>
        <v>10</v>
      </c>
      <c r="AI1009">
        <f t="shared" si="417"/>
        <v>11</v>
      </c>
      <c r="AJ1009">
        <f t="shared" si="418"/>
        <v>12</v>
      </c>
      <c r="AK1009">
        <f t="shared" si="419"/>
        <v>13</v>
      </c>
      <c r="AL1009">
        <f t="shared" si="420"/>
        <v>14</v>
      </c>
      <c r="AM1009">
        <f t="shared" si="421"/>
        <v>15</v>
      </c>
      <c r="AN1009">
        <f t="shared" si="422"/>
        <v>16</v>
      </c>
      <c r="AO1009">
        <f t="shared" si="423"/>
        <v>17</v>
      </c>
      <c r="AP1009">
        <f t="shared" si="424"/>
        <v>18</v>
      </c>
      <c r="AQ1009" t="str">
        <f t="shared" si="425"/>
        <v/>
      </c>
      <c r="AR1009">
        <f t="shared" si="426"/>
        <v>20</v>
      </c>
      <c r="AS1009">
        <f t="shared" si="427"/>
        <v>21</v>
      </c>
      <c r="AT1009">
        <f t="shared" si="428"/>
        <v>22</v>
      </c>
      <c r="AU1009">
        <f t="shared" si="429"/>
        <v>23</v>
      </c>
      <c r="AV1009">
        <f t="shared" si="430"/>
        <v>24</v>
      </c>
      <c r="AW1009">
        <f t="shared" si="431"/>
        <v>25</v>
      </c>
      <c r="AY1009" t="str">
        <f>IF(COUNT(Y1009:AW1009)=25,LARGE($AY1010:AY$1917,1)+1,"")</f>
        <v/>
      </c>
      <c r="AZ1009" t="str">
        <f>IF(X1009,IF(AY1009="","",MATCH(AY1009-1,$AY1009:AY$1917,0)-1),"")</f>
        <v/>
      </c>
      <c r="BB1009">
        <f t="array" ref="BB1009">IFERROR(IF($X1009,SMALL(IF(COUNTIF($Y1009:$AW1009,$Y$2:$AW$2)=0,$Y$2:$AW$2,""),COLUMNS($BB$46:BB$46)),""),"")</f>
        <v>19</v>
      </c>
      <c r="BC1009" t="str">
        <f t="array" ref="BC1009">IFERROR(IF($X1009,SMALL(IF(COUNTIF($Y1009:$AW1009,$Y$2:$AW$2)=0,$Y$2:$AW$2,""),COLUMNS($BB$46:BC$46)),""),"")</f>
        <v/>
      </c>
      <c r="BD1009" t="str">
        <f t="array" ref="BD1009">IFERROR(IF($X1009,SMALL(IF(COUNTIF($Y1009:$AW1009,$Y$2:$AW$2)=0,$Y$2:$AW$2,""),COLUMNS($BB$46:BD$46)),""),"")</f>
        <v/>
      </c>
      <c r="BE1009" t="str">
        <f t="array" ref="BE1009">IFERROR(IF($X1009,SMALL(IF(COUNTIF($Y1009:$AW1009,$Y$2:$AW$2)=0,$Y$2:$AW$2,""),COLUMNS($BB$46:BE$46)),""),"")</f>
        <v/>
      </c>
      <c r="BF1009" t="str">
        <f t="array" ref="BF1009">IFERROR(IF($X1009,SMALL(IF(COUNTIF($Y1009:$AW1009,$Y$2:$AW$2)=0,$Y$2:$AW$2,""),COLUMNS($BB$46:BF$46)),""),"")</f>
        <v/>
      </c>
      <c r="BG1009" t="str">
        <f t="array" ref="BG1009">IFERROR(IF($X1009,SMALL(IF(COUNTIF($Y1009:$AW1009,$Y$2:$AW$2)=0,$Y$2:$AW$2,""),COLUMNS($BB$46:BG$46)),""),"")</f>
        <v/>
      </c>
      <c r="BH1009" t="str">
        <f t="array" ref="BH1009">IFERROR(IF($X1009,SMALL(IF(COUNTIF($Y1009:$AW1009,$Y$2:$AW$2)=0,$Y$2:$AW$2,""),COLUMNS($BB$46:BH$46)),""),"")</f>
        <v/>
      </c>
      <c r="BI1009" t="str">
        <f t="array" ref="BI1009">IFERROR(IF($X1009,SMALL(IF(COUNTIF($Y1009:$AW1009,$Y$2:$AW$2)=0,$Y$2:$AW$2,""),COLUMNS($BB$46:BI$46)),""),"")</f>
        <v/>
      </c>
      <c r="BJ1009" t="str">
        <f t="array" ref="BJ1009">IFERROR(IF($X1009,SMALL(IF(COUNTIF($Y1009:$AW1009,$Y$2:$AW$2)=0,$Y$2:$AW$2,""),COLUMNS($BB$46:BJ$46)),""),"")</f>
        <v/>
      </c>
      <c r="BK1009" t="str">
        <f t="array" ref="BK1009">IFERROR(IF($X1009,SMALL(IF(COUNTIF($Y1009:$AW1009,$Y$2:$AW$2)=0,$Y$2:$AW$2,""),COLUMNS($BB$46:BK$46)),""),"")</f>
        <v/>
      </c>
    </row>
    <row r="1010" spans="1:63" x14ac:dyDescent="0.25">
      <c r="A1010">
        <v>907</v>
      </c>
      <c r="B1010" s="1">
        <v>41414</v>
      </c>
      <c r="C1010">
        <v>14</v>
      </c>
      <c r="D1010">
        <v>4</v>
      </c>
      <c r="E1010">
        <v>8</v>
      </c>
      <c r="F1010">
        <v>23</v>
      </c>
      <c r="G1010">
        <v>5</v>
      </c>
      <c r="H1010">
        <v>3</v>
      </c>
      <c r="I1010">
        <v>21</v>
      </c>
      <c r="J1010">
        <v>13</v>
      </c>
      <c r="K1010">
        <v>2</v>
      </c>
      <c r="L1010">
        <v>7</v>
      </c>
      <c r="M1010">
        <v>20</v>
      </c>
      <c r="N1010">
        <v>16</v>
      </c>
      <c r="O1010">
        <v>15</v>
      </c>
      <c r="P1010">
        <v>22</v>
      </c>
      <c r="Q1010">
        <v>10</v>
      </c>
      <c r="R1010">
        <v>2</v>
      </c>
      <c r="S1010">
        <v>442</v>
      </c>
      <c r="T1010">
        <v>16685</v>
      </c>
      <c r="U1010">
        <v>217658</v>
      </c>
      <c r="V1010">
        <v>1244971</v>
      </c>
      <c r="X1010" t="b">
        <f t="shared" si="432"/>
        <v>1</v>
      </c>
      <c r="Y1010">
        <f t="shared" si="407"/>
        <v>1</v>
      </c>
      <c r="Z1010">
        <f t="shared" si="408"/>
        <v>2</v>
      </c>
      <c r="AA1010">
        <f t="shared" si="409"/>
        <v>3</v>
      </c>
      <c r="AB1010">
        <f t="shared" si="410"/>
        <v>4</v>
      </c>
      <c r="AC1010">
        <f t="shared" si="411"/>
        <v>5</v>
      </c>
      <c r="AD1010">
        <f t="shared" si="412"/>
        <v>6</v>
      </c>
      <c r="AE1010">
        <f t="shared" si="413"/>
        <v>7</v>
      </c>
      <c r="AF1010">
        <f t="shared" si="414"/>
        <v>8</v>
      </c>
      <c r="AG1010">
        <f t="shared" si="415"/>
        <v>9</v>
      </c>
      <c r="AH1010">
        <f t="shared" si="416"/>
        <v>10</v>
      </c>
      <c r="AI1010">
        <f t="shared" si="417"/>
        <v>11</v>
      </c>
      <c r="AJ1010">
        <f t="shared" si="418"/>
        <v>12</v>
      </c>
      <c r="AK1010">
        <f t="shared" si="419"/>
        <v>13</v>
      </c>
      <c r="AL1010">
        <f t="shared" si="420"/>
        <v>14</v>
      </c>
      <c r="AM1010">
        <f t="shared" si="421"/>
        <v>15</v>
      </c>
      <c r="AN1010">
        <f t="shared" si="422"/>
        <v>16</v>
      </c>
      <c r="AO1010">
        <f t="shared" si="423"/>
        <v>17</v>
      </c>
      <c r="AP1010">
        <f t="shared" si="424"/>
        <v>18</v>
      </c>
      <c r="AQ1010" t="str">
        <f t="shared" si="425"/>
        <v/>
      </c>
      <c r="AR1010">
        <f t="shared" si="426"/>
        <v>20</v>
      </c>
      <c r="AS1010">
        <f t="shared" si="427"/>
        <v>21</v>
      </c>
      <c r="AT1010">
        <f t="shared" si="428"/>
        <v>22</v>
      </c>
      <c r="AU1010">
        <f t="shared" si="429"/>
        <v>23</v>
      </c>
      <c r="AV1010">
        <f t="shared" si="430"/>
        <v>24</v>
      </c>
      <c r="AW1010" t="str">
        <f t="shared" si="431"/>
        <v/>
      </c>
      <c r="AY1010" t="str">
        <f>IF(COUNT(Y1010:AW1010)=25,LARGE($AY1011:AY$1917,1)+1,"")</f>
        <v/>
      </c>
      <c r="AZ1010" t="str">
        <f>IF(X1010,IF(AY1010="","",MATCH(AY1010-1,$AY1010:AY$1917,0)-1),"")</f>
        <v/>
      </c>
      <c r="BB1010">
        <f t="array" ref="BB1010">IFERROR(IF($X1010,SMALL(IF(COUNTIF($Y1010:$AW1010,$Y$2:$AW$2)=0,$Y$2:$AW$2,""),COLUMNS($BB$46:BB$46)),""),"")</f>
        <v>19</v>
      </c>
      <c r="BC1010">
        <f t="array" ref="BC1010">IFERROR(IF($X1010,SMALL(IF(COUNTIF($Y1010:$AW1010,$Y$2:$AW$2)=0,$Y$2:$AW$2,""),COLUMNS($BB$46:BC$46)),""),"")</f>
        <v>25</v>
      </c>
      <c r="BD1010" t="str">
        <f t="array" ref="BD1010">IFERROR(IF($X1010,SMALL(IF(COUNTIF($Y1010:$AW1010,$Y$2:$AW$2)=0,$Y$2:$AW$2,""),COLUMNS($BB$46:BD$46)),""),"")</f>
        <v/>
      </c>
      <c r="BE1010" t="str">
        <f t="array" ref="BE1010">IFERROR(IF($X1010,SMALL(IF(COUNTIF($Y1010:$AW1010,$Y$2:$AW$2)=0,$Y$2:$AW$2,""),COLUMNS($BB$46:BE$46)),""),"")</f>
        <v/>
      </c>
      <c r="BF1010" t="str">
        <f t="array" ref="BF1010">IFERROR(IF($X1010,SMALL(IF(COUNTIF($Y1010:$AW1010,$Y$2:$AW$2)=0,$Y$2:$AW$2,""),COLUMNS($BB$46:BF$46)),""),"")</f>
        <v/>
      </c>
      <c r="BG1010" t="str">
        <f t="array" ref="BG1010">IFERROR(IF($X1010,SMALL(IF(COUNTIF($Y1010:$AW1010,$Y$2:$AW$2)=0,$Y$2:$AW$2,""),COLUMNS($BB$46:BG$46)),""),"")</f>
        <v/>
      </c>
      <c r="BH1010" t="str">
        <f t="array" ref="BH1010">IFERROR(IF($X1010,SMALL(IF(COUNTIF($Y1010:$AW1010,$Y$2:$AW$2)=0,$Y$2:$AW$2,""),COLUMNS($BB$46:BH$46)),""),"")</f>
        <v/>
      </c>
      <c r="BI1010" t="str">
        <f t="array" ref="BI1010">IFERROR(IF($X1010,SMALL(IF(COUNTIF($Y1010:$AW1010,$Y$2:$AW$2)=0,$Y$2:$AW$2,""),COLUMNS($BB$46:BI$46)),""),"")</f>
        <v/>
      </c>
      <c r="BJ1010" t="str">
        <f t="array" ref="BJ1010">IFERROR(IF($X1010,SMALL(IF(COUNTIF($Y1010:$AW1010,$Y$2:$AW$2)=0,$Y$2:$AW$2,""),COLUMNS($BB$46:BJ$46)),""),"")</f>
        <v/>
      </c>
      <c r="BK1010" t="str">
        <f t="array" ref="BK1010">IFERROR(IF($X1010,SMALL(IF(COUNTIF($Y1010:$AW1010,$Y$2:$AW$2)=0,$Y$2:$AW$2,""),COLUMNS($BB$46:BK$46)),""),"")</f>
        <v/>
      </c>
    </row>
    <row r="1011" spans="1:63" x14ac:dyDescent="0.25">
      <c r="A1011">
        <v>906</v>
      </c>
      <c r="B1011" s="1">
        <v>41411</v>
      </c>
      <c r="C1011">
        <v>5</v>
      </c>
      <c r="D1011">
        <v>3</v>
      </c>
      <c r="E1011">
        <v>7</v>
      </c>
      <c r="F1011">
        <v>10</v>
      </c>
      <c r="G1011">
        <v>8</v>
      </c>
      <c r="H1011">
        <v>12</v>
      </c>
      <c r="I1011">
        <v>22</v>
      </c>
      <c r="J1011">
        <v>6</v>
      </c>
      <c r="K1011">
        <v>24</v>
      </c>
      <c r="L1011">
        <v>1</v>
      </c>
      <c r="M1011">
        <v>17</v>
      </c>
      <c r="N1011">
        <v>21</v>
      </c>
      <c r="O1011">
        <v>18</v>
      </c>
      <c r="P1011">
        <v>2</v>
      </c>
      <c r="Q1011">
        <v>9</v>
      </c>
      <c r="R1011">
        <v>1</v>
      </c>
      <c r="S1011">
        <v>386</v>
      </c>
      <c r="T1011">
        <v>14657</v>
      </c>
      <c r="U1011">
        <v>215661</v>
      </c>
      <c r="V1011">
        <v>1228374</v>
      </c>
      <c r="X1011" t="b">
        <f t="shared" si="432"/>
        <v>1</v>
      </c>
      <c r="Y1011">
        <f t="shared" si="407"/>
        <v>1</v>
      </c>
      <c r="Z1011">
        <f t="shared" si="408"/>
        <v>2</v>
      </c>
      <c r="AA1011">
        <f t="shared" si="409"/>
        <v>3</v>
      </c>
      <c r="AB1011">
        <f t="shared" si="410"/>
        <v>4</v>
      </c>
      <c r="AC1011">
        <f t="shared" si="411"/>
        <v>5</v>
      </c>
      <c r="AD1011">
        <f t="shared" si="412"/>
        <v>6</v>
      </c>
      <c r="AE1011">
        <f t="shared" si="413"/>
        <v>7</v>
      </c>
      <c r="AF1011">
        <f t="shared" si="414"/>
        <v>8</v>
      </c>
      <c r="AG1011">
        <f t="shared" si="415"/>
        <v>9</v>
      </c>
      <c r="AH1011">
        <f t="shared" si="416"/>
        <v>10</v>
      </c>
      <c r="AI1011">
        <f t="shared" si="417"/>
        <v>11</v>
      </c>
      <c r="AJ1011">
        <f t="shared" si="418"/>
        <v>12</v>
      </c>
      <c r="AK1011">
        <f t="shared" si="419"/>
        <v>13</v>
      </c>
      <c r="AL1011">
        <f t="shared" si="420"/>
        <v>14</v>
      </c>
      <c r="AM1011" t="str">
        <f t="shared" si="421"/>
        <v/>
      </c>
      <c r="AN1011">
        <f t="shared" si="422"/>
        <v>16</v>
      </c>
      <c r="AO1011">
        <f t="shared" si="423"/>
        <v>17</v>
      </c>
      <c r="AP1011">
        <f t="shared" si="424"/>
        <v>18</v>
      </c>
      <c r="AQ1011" t="str">
        <f t="shared" si="425"/>
        <v/>
      </c>
      <c r="AR1011">
        <f t="shared" si="426"/>
        <v>20</v>
      </c>
      <c r="AS1011">
        <f t="shared" si="427"/>
        <v>21</v>
      </c>
      <c r="AT1011">
        <f t="shared" si="428"/>
        <v>22</v>
      </c>
      <c r="AU1011">
        <f t="shared" si="429"/>
        <v>23</v>
      </c>
      <c r="AV1011">
        <f t="shared" si="430"/>
        <v>24</v>
      </c>
      <c r="AW1011" t="str">
        <f t="shared" si="431"/>
        <v/>
      </c>
      <c r="AY1011" t="str">
        <f>IF(COUNT(Y1011:AW1011)=25,LARGE($AY1012:AY$1917,1)+1,"")</f>
        <v/>
      </c>
      <c r="AZ1011" t="str">
        <f>IF(X1011,IF(AY1011="","",MATCH(AY1011-1,$AY1011:AY$1917,0)-1),"")</f>
        <v/>
      </c>
      <c r="BB1011">
        <f t="array" ref="BB1011">IFERROR(IF($X1011,SMALL(IF(COUNTIF($Y1011:$AW1011,$Y$2:$AW$2)=0,$Y$2:$AW$2,""),COLUMNS($BB$46:BB$46)),""),"")</f>
        <v>15</v>
      </c>
      <c r="BC1011">
        <f t="array" ref="BC1011">IFERROR(IF($X1011,SMALL(IF(COUNTIF($Y1011:$AW1011,$Y$2:$AW$2)=0,$Y$2:$AW$2,""),COLUMNS($BB$46:BC$46)),""),"")</f>
        <v>19</v>
      </c>
      <c r="BD1011">
        <f t="array" ref="BD1011">IFERROR(IF($X1011,SMALL(IF(COUNTIF($Y1011:$AW1011,$Y$2:$AW$2)=0,$Y$2:$AW$2,""),COLUMNS($BB$46:BD$46)),""),"")</f>
        <v>25</v>
      </c>
      <c r="BE1011" t="str">
        <f t="array" ref="BE1011">IFERROR(IF($X1011,SMALL(IF(COUNTIF($Y1011:$AW1011,$Y$2:$AW$2)=0,$Y$2:$AW$2,""),COLUMNS($BB$46:BE$46)),""),"")</f>
        <v/>
      </c>
      <c r="BF1011" t="str">
        <f t="array" ref="BF1011">IFERROR(IF($X1011,SMALL(IF(COUNTIF($Y1011:$AW1011,$Y$2:$AW$2)=0,$Y$2:$AW$2,""),COLUMNS($BB$46:BF$46)),""),"")</f>
        <v/>
      </c>
      <c r="BG1011" t="str">
        <f t="array" ref="BG1011">IFERROR(IF($X1011,SMALL(IF(COUNTIF($Y1011:$AW1011,$Y$2:$AW$2)=0,$Y$2:$AW$2,""),COLUMNS($BB$46:BG$46)),""),"")</f>
        <v/>
      </c>
      <c r="BH1011" t="str">
        <f t="array" ref="BH1011">IFERROR(IF($X1011,SMALL(IF(COUNTIF($Y1011:$AW1011,$Y$2:$AW$2)=0,$Y$2:$AW$2,""),COLUMNS($BB$46:BH$46)),""),"")</f>
        <v/>
      </c>
      <c r="BI1011" t="str">
        <f t="array" ref="BI1011">IFERROR(IF($X1011,SMALL(IF(COUNTIF($Y1011:$AW1011,$Y$2:$AW$2)=0,$Y$2:$AW$2,""),COLUMNS($BB$46:BI$46)),""),"")</f>
        <v/>
      </c>
      <c r="BJ1011" t="str">
        <f t="array" ref="BJ1011">IFERROR(IF($X1011,SMALL(IF(COUNTIF($Y1011:$AW1011,$Y$2:$AW$2)=0,$Y$2:$AW$2,""),COLUMNS($BB$46:BJ$46)),""),"")</f>
        <v/>
      </c>
      <c r="BK1011" t="str">
        <f t="array" ref="BK1011">IFERROR(IF($X1011,SMALL(IF(COUNTIF($Y1011:$AW1011,$Y$2:$AW$2)=0,$Y$2:$AW$2,""),COLUMNS($BB$46:BK$46)),""),"")</f>
        <v/>
      </c>
    </row>
    <row r="1012" spans="1:63" x14ac:dyDescent="0.25">
      <c r="A1012">
        <v>905</v>
      </c>
      <c r="B1012" s="1">
        <v>41409</v>
      </c>
      <c r="C1012">
        <v>6</v>
      </c>
      <c r="D1012">
        <v>14</v>
      </c>
      <c r="E1012">
        <v>20</v>
      </c>
      <c r="F1012">
        <v>16</v>
      </c>
      <c r="G1012">
        <v>4</v>
      </c>
      <c r="H1012">
        <v>11</v>
      </c>
      <c r="I1012">
        <v>12</v>
      </c>
      <c r="J1012">
        <v>21</v>
      </c>
      <c r="K1012">
        <v>1</v>
      </c>
      <c r="L1012">
        <v>22</v>
      </c>
      <c r="M1012">
        <v>8</v>
      </c>
      <c r="N1012">
        <v>23</v>
      </c>
      <c r="O1012">
        <v>17</v>
      </c>
      <c r="P1012">
        <v>10</v>
      </c>
      <c r="Q1012">
        <v>13</v>
      </c>
      <c r="R1012">
        <v>3</v>
      </c>
      <c r="S1012">
        <v>485</v>
      </c>
      <c r="T1012">
        <v>16607</v>
      </c>
      <c r="U1012">
        <v>217383</v>
      </c>
      <c r="V1012">
        <v>1173879</v>
      </c>
      <c r="X1012" t="b">
        <f t="shared" si="432"/>
        <v>1</v>
      </c>
      <c r="Y1012">
        <f t="shared" si="407"/>
        <v>1</v>
      </c>
      <c r="Z1012" t="str">
        <f t="shared" si="408"/>
        <v/>
      </c>
      <c r="AA1012" t="str">
        <f t="shared" si="409"/>
        <v/>
      </c>
      <c r="AB1012">
        <f t="shared" si="410"/>
        <v>4</v>
      </c>
      <c r="AC1012" t="str">
        <f t="shared" si="411"/>
        <v/>
      </c>
      <c r="AD1012">
        <f t="shared" si="412"/>
        <v>6</v>
      </c>
      <c r="AE1012" t="str">
        <f t="shared" si="413"/>
        <v/>
      </c>
      <c r="AF1012">
        <f t="shared" si="414"/>
        <v>8</v>
      </c>
      <c r="AG1012" t="str">
        <f t="shared" si="415"/>
        <v/>
      </c>
      <c r="AH1012">
        <f t="shared" si="416"/>
        <v>10</v>
      </c>
      <c r="AI1012">
        <f t="shared" si="417"/>
        <v>11</v>
      </c>
      <c r="AJ1012">
        <f t="shared" si="418"/>
        <v>12</v>
      </c>
      <c r="AK1012">
        <f t="shared" si="419"/>
        <v>13</v>
      </c>
      <c r="AL1012">
        <f t="shared" si="420"/>
        <v>14</v>
      </c>
      <c r="AM1012" t="str">
        <f t="shared" si="421"/>
        <v/>
      </c>
      <c r="AN1012">
        <f t="shared" si="422"/>
        <v>16</v>
      </c>
      <c r="AO1012">
        <f t="shared" si="423"/>
        <v>17</v>
      </c>
      <c r="AP1012" t="str">
        <f t="shared" si="424"/>
        <v/>
      </c>
      <c r="AQ1012" t="str">
        <f t="shared" si="425"/>
        <v/>
      </c>
      <c r="AR1012">
        <f t="shared" si="426"/>
        <v>20</v>
      </c>
      <c r="AS1012">
        <f t="shared" si="427"/>
        <v>21</v>
      </c>
      <c r="AT1012">
        <f t="shared" si="428"/>
        <v>22</v>
      </c>
      <c r="AU1012">
        <f t="shared" si="429"/>
        <v>23</v>
      </c>
      <c r="AV1012" t="str">
        <f t="shared" si="430"/>
        <v/>
      </c>
      <c r="AW1012" t="str">
        <f t="shared" si="431"/>
        <v/>
      </c>
      <c r="AY1012" t="str">
        <f>IF(COUNT(Y1012:AW1012)=25,LARGE($AY1013:AY$1917,1)+1,"")</f>
        <v/>
      </c>
      <c r="AZ1012" t="str">
        <f>IF(X1012,IF(AY1012="","",MATCH(AY1012-1,$AY1012:AY$1917,0)-1),"")</f>
        <v/>
      </c>
      <c r="BB1012">
        <f t="array" ref="BB1012">IFERROR(IF($X1012,SMALL(IF(COUNTIF($Y1012:$AW1012,$Y$2:$AW$2)=0,$Y$2:$AW$2,""),COLUMNS($BB$46:BB$46)),""),"")</f>
        <v>2</v>
      </c>
      <c r="BC1012">
        <f t="array" ref="BC1012">IFERROR(IF($X1012,SMALL(IF(COUNTIF($Y1012:$AW1012,$Y$2:$AW$2)=0,$Y$2:$AW$2,""),COLUMNS($BB$46:BC$46)),""),"")</f>
        <v>3</v>
      </c>
      <c r="BD1012">
        <f t="array" ref="BD1012">IFERROR(IF($X1012,SMALL(IF(COUNTIF($Y1012:$AW1012,$Y$2:$AW$2)=0,$Y$2:$AW$2,""),COLUMNS($BB$46:BD$46)),""),"")</f>
        <v>5</v>
      </c>
      <c r="BE1012">
        <f t="array" ref="BE1012">IFERROR(IF($X1012,SMALL(IF(COUNTIF($Y1012:$AW1012,$Y$2:$AW$2)=0,$Y$2:$AW$2,""),COLUMNS($BB$46:BE$46)),""),"")</f>
        <v>7</v>
      </c>
      <c r="BF1012">
        <f t="array" ref="BF1012">IFERROR(IF($X1012,SMALL(IF(COUNTIF($Y1012:$AW1012,$Y$2:$AW$2)=0,$Y$2:$AW$2,""),COLUMNS($BB$46:BF$46)),""),"")</f>
        <v>9</v>
      </c>
      <c r="BG1012">
        <f t="array" ref="BG1012">IFERROR(IF($X1012,SMALL(IF(COUNTIF($Y1012:$AW1012,$Y$2:$AW$2)=0,$Y$2:$AW$2,""),COLUMNS($BB$46:BG$46)),""),"")</f>
        <v>15</v>
      </c>
      <c r="BH1012">
        <f t="array" ref="BH1012">IFERROR(IF($X1012,SMALL(IF(COUNTIF($Y1012:$AW1012,$Y$2:$AW$2)=0,$Y$2:$AW$2,""),COLUMNS($BB$46:BH$46)),""),"")</f>
        <v>18</v>
      </c>
      <c r="BI1012">
        <f t="array" ref="BI1012">IFERROR(IF($X1012,SMALL(IF(COUNTIF($Y1012:$AW1012,$Y$2:$AW$2)=0,$Y$2:$AW$2,""),COLUMNS($BB$46:BI$46)),""),"")</f>
        <v>19</v>
      </c>
      <c r="BJ1012">
        <f t="array" ref="BJ1012">IFERROR(IF($X1012,SMALL(IF(COUNTIF($Y1012:$AW1012,$Y$2:$AW$2)=0,$Y$2:$AW$2,""),COLUMNS($BB$46:BJ$46)),""),"")</f>
        <v>24</v>
      </c>
      <c r="BK1012">
        <f t="array" ref="BK1012">IFERROR(IF($X1012,SMALL(IF(COUNTIF($Y1012:$AW1012,$Y$2:$AW$2)=0,$Y$2:$AW$2,""),COLUMNS($BB$46:BK$46)),""),"")</f>
        <v>25</v>
      </c>
    </row>
    <row r="1013" spans="1:63" x14ac:dyDescent="0.25">
      <c r="A1013">
        <v>904</v>
      </c>
      <c r="B1013" s="1">
        <v>41407</v>
      </c>
      <c r="C1013">
        <v>10</v>
      </c>
      <c r="D1013">
        <v>17</v>
      </c>
      <c r="E1013">
        <v>16</v>
      </c>
      <c r="F1013">
        <v>18</v>
      </c>
      <c r="G1013">
        <v>20</v>
      </c>
      <c r="H1013">
        <v>22</v>
      </c>
      <c r="I1013">
        <v>13</v>
      </c>
      <c r="J1013">
        <v>24</v>
      </c>
      <c r="K1013">
        <v>7</v>
      </c>
      <c r="L1013">
        <v>19</v>
      </c>
      <c r="M1013">
        <v>6</v>
      </c>
      <c r="N1013">
        <v>9</v>
      </c>
      <c r="O1013">
        <v>1</v>
      </c>
      <c r="P1013">
        <v>12</v>
      </c>
      <c r="Q1013">
        <v>5</v>
      </c>
      <c r="R1013">
        <v>3</v>
      </c>
      <c r="S1013">
        <v>415</v>
      </c>
      <c r="T1013">
        <v>16417</v>
      </c>
      <c r="U1013">
        <v>220320</v>
      </c>
      <c r="V1013">
        <v>1278228</v>
      </c>
      <c r="X1013" t="b">
        <f t="shared" si="432"/>
        <v>1</v>
      </c>
      <c r="Y1013">
        <f t="shared" si="407"/>
        <v>1</v>
      </c>
      <c r="Z1013">
        <f t="shared" si="408"/>
        <v>2</v>
      </c>
      <c r="AA1013">
        <f t="shared" si="409"/>
        <v>3</v>
      </c>
      <c r="AB1013">
        <f t="shared" si="410"/>
        <v>4</v>
      </c>
      <c r="AC1013">
        <f t="shared" si="411"/>
        <v>5</v>
      </c>
      <c r="AD1013">
        <f t="shared" si="412"/>
        <v>6</v>
      </c>
      <c r="AE1013">
        <f t="shared" si="413"/>
        <v>7</v>
      </c>
      <c r="AF1013">
        <f t="shared" si="414"/>
        <v>8</v>
      </c>
      <c r="AG1013">
        <f t="shared" si="415"/>
        <v>9</v>
      </c>
      <c r="AH1013">
        <f t="shared" si="416"/>
        <v>10</v>
      </c>
      <c r="AI1013">
        <f t="shared" si="417"/>
        <v>11</v>
      </c>
      <c r="AJ1013">
        <f t="shared" si="418"/>
        <v>12</v>
      </c>
      <c r="AK1013">
        <f t="shared" si="419"/>
        <v>13</v>
      </c>
      <c r="AL1013">
        <f t="shared" si="420"/>
        <v>14</v>
      </c>
      <c r="AM1013">
        <f t="shared" si="421"/>
        <v>15</v>
      </c>
      <c r="AN1013">
        <f t="shared" si="422"/>
        <v>16</v>
      </c>
      <c r="AO1013">
        <f t="shared" si="423"/>
        <v>17</v>
      </c>
      <c r="AP1013">
        <f t="shared" si="424"/>
        <v>18</v>
      </c>
      <c r="AQ1013">
        <f t="shared" si="425"/>
        <v>19</v>
      </c>
      <c r="AR1013">
        <f t="shared" si="426"/>
        <v>20</v>
      </c>
      <c r="AS1013">
        <f t="shared" si="427"/>
        <v>21</v>
      </c>
      <c r="AT1013">
        <f t="shared" si="428"/>
        <v>22</v>
      </c>
      <c r="AU1013">
        <f t="shared" si="429"/>
        <v>23</v>
      </c>
      <c r="AV1013">
        <f t="shared" si="430"/>
        <v>24</v>
      </c>
      <c r="AW1013">
        <f t="shared" si="431"/>
        <v>25</v>
      </c>
      <c r="AY1013">
        <f>IF(COUNT(Y1013:AW1013)=25,LARGE($AY1014:AY$1917,1)+1,"")</f>
        <v>188</v>
      </c>
      <c r="AZ1013">
        <f>IF(X1013,IF(AY1013="","",MATCH(AY1013-1,$AY1013:AY$1917,0)-1),"")</f>
        <v>7</v>
      </c>
      <c r="BB1013" t="str">
        <f t="array" ref="BB1013">IFERROR(IF($X1013,SMALL(IF(COUNTIF($Y1013:$AW1013,$Y$2:$AW$2)=0,$Y$2:$AW$2,""),COLUMNS($BB$46:BB$46)),""),"")</f>
        <v/>
      </c>
      <c r="BC1013" t="str">
        <f t="array" ref="BC1013">IFERROR(IF($X1013,SMALL(IF(COUNTIF($Y1013:$AW1013,$Y$2:$AW$2)=0,$Y$2:$AW$2,""),COLUMNS($BB$46:BC$46)),""),"")</f>
        <v/>
      </c>
      <c r="BD1013" t="str">
        <f t="array" ref="BD1013">IFERROR(IF($X1013,SMALL(IF(COUNTIF($Y1013:$AW1013,$Y$2:$AW$2)=0,$Y$2:$AW$2,""),COLUMNS($BB$46:BD$46)),""),"")</f>
        <v/>
      </c>
      <c r="BE1013" t="str">
        <f t="array" ref="BE1013">IFERROR(IF($X1013,SMALL(IF(COUNTIF($Y1013:$AW1013,$Y$2:$AW$2)=0,$Y$2:$AW$2,""),COLUMNS($BB$46:BE$46)),""),"")</f>
        <v/>
      </c>
      <c r="BF1013" t="str">
        <f t="array" ref="BF1013">IFERROR(IF($X1013,SMALL(IF(COUNTIF($Y1013:$AW1013,$Y$2:$AW$2)=0,$Y$2:$AW$2,""),COLUMNS($BB$46:BF$46)),""),"")</f>
        <v/>
      </c>
      <c r="BG1013" t="str">
        <f t="array" ref="BG1013">IFERROR(IF($X1013,SMALL(IF(COUNTIF($Y1013:$AW1013,$Y$2:$AW$2)=0,$Y$2:$AW$2,""),COLUMNS($BB$46:BG$46)),""),"")</f>
        <v/>
      </c>
      <c r="BH1013" t="str">
        <f t="array" ref="BH1013">IFERROR(IF($X1013,SMALL(IF(COUNTIF($Y1013:$AW1013,$Y$2:$AW$2)=0,$Y$2:$AW$2,""),COLUMNS($BB$46:BH$46)),""),"")</f>
        <v/>
      </c>
      <c r="BI1013" t="str">
        <f t="array" ref="BI1013">IFERROR(IF($X1013,SMALL(IF(COUNTIF($Y1013:$AW1013,$Y$2:$AW$2)=0,$Y$2:$AW$2,""),COLUMNS($BB$46:BI$46)),""),"")</f>
        <v/>
      </c>
      <c r="BJ1013" t="str">
        <f t="array" ref="BJ1013">IFERROR(IF($X1013,SMALL(IF(COUNTIF($Y1013:$AW1013,$Y$2:$AW$2)=0,$Y$2:$AW$2,""),COLUMNS($BB$46:BJ$46)),""),"")</f>
        <v/>
      </c>
      <c r="BK1013" t="str">
        <f t="array" ref="BK1013">IFERROR(IF($X1013,SMALL(IF(COUNTIF($Y1013:$AW1013,$Y$2:$AW$2)=0,$Y$2:$AW$2,""),COLUMNS($BB$46:BK$46)),""),"")</f>
        <v/>
      </c>
    </row>
    <row r="1014" spans="1:63" x14ac:dyDescent="0.25">
      <c r="A1014">
        <v>903</v>
      </c>
      <c r="B1014" s="1">
        <v>41404</v>
      </c>
      <c r="C1014">
        <v>6</v>
      </c>
      <c r="D1014">
        <v>20</v>
      </c>
      <c r="E1014">
        <v>5</v>
      </c>
      <c r="F1014">
        <v>16</v>
      </c>
      <c r="G1014">
        <v>8</v>
      </c>
      <c r="H1014">
        <v>18</v>
      </c>
      <c r="I1014">
        <v>10</v>
      </c>
      <c r="J1014">
        <v>2</v>
      </c>
      <c r="K1014">
        <v>15</v>
      </c>
      <c r="L1014">
        <v>11</v>
      </c>
      <c r="M1014">
        <v>13</v>
      </c>
      <c r="N1014">
        <v>3</v>
      </c>
      <c r="O1014">
        <v>4</v>
      </c>
      <c r="P1014">
        <v>1</v>
      </c>
      <c r="Q1014">
        <v>22</v>
      </c>
      <c r="R1014">
        <v>29</v>
      </c>
      <c r="S1014">
        <v>2346</v>
      </c>
      <c r="T1014">
        <v>39605</v>
      </c>
      <c r="U1014">
        <v>326542</v>
      </c>
      <c r="V1014">
        <v>1316206</v>
      </c>
      <c r="X1014" t="b">
        <f t="shared" si="432"/>
        <v>1</v>
      </c>
      <c r="Y1014">
        <f t="shared" si="407"/>
        <v>1</v>
      </c>
      <c r="Z1014">
        <f t="shared" si="408"/>
        <v>2</v>
      </c>
      <c r="AA1014">
        <f t="shared" si="409"/>
        <v>3</v>
      </c>
      <c r="AB1014">
        <f t="shared" si="410"/>
        <v>4</v>
      </c>
      <c r="AC1014">
        <f t="shared" si="411"/>
        <v>5</v>
      </c>
      <c r="AD1014">
        <f t="shared" si="412"/>
        <v>6</v>
      </c>
      <c r="AE1014">
        <f t="shared" si="413"/>
        <v>7</v>
      </c>
      <c r="AF1014">
        <f t="shared" si="414"/>
        <v>8</v>
      </c>
      <c r="AG1014">
        <f t="shared" si="415"/>
        <v>9</v>
      </c>
      <c r="AH1014">
        <f t="shared" si="416"/>
        <v>10</v>
      </c>
      <c r="AI1014">
        <f t="shared" si="417"/>
        <v>11</v>
      </c>
      <c r="AJ1014">
        <f t="shared" si="418"/>
        <v>12</v>
      </c>
      <c r="AK1014">
        <f t="shared" si="419"/>
        <v>13</v>
      </c>
      <c r="AL1014">
        <f t="shared" si="420"/>
        <v>14</v>
      </c>
      <c r="AM1014">
        <f t="shared" si="421"/>
        <v>15</v>
      </c>
      <c r="AN1014">
        <f t="shared" si="422"/>
        <v>16</v>
      </c>
      <c r="AO1014">
        <f t="shared" si="423"/>
        <v>17</v>
      </c>
      <c r="AP1014">
        <f t="shared" si="424"/>
        <v>18</v>
      </c>
      <c r="AQ1014" t="str">
        <f t="shared" si="425"/>
        <v/>
      </c>
      <c r="AR1014">
        <f t="shared" si="426"/>
        <v>20</v>
      </c>
      <c r="AS1014">
        <f t="shared" si="427"/>
        <v>21</v>
      </c>
      <c r="AT1014">
        <f t="shared" si="428"/>
        <v>22</v>
      </c>
      <c r="AU1014">
        <f t="shared" si="429"/>
        <v>23</v>
      </c>
      <c r="AV1014">
        <f t="shared" si="430"/>
        <v>24</v>
      </c>
      <c r="AW1014">
        <f t="shared" si="431"/>
        <v>25</v>
      </c>
      <c r="AY1014" t="str">
        <f>IF(COUNT(Y1014:AW1014)=25,LARGE($AY1015:AY$1917,1)+1,"")</f>
        <v/>
      </c>
      <c r="AZ1014" t="str">
        <f>IF(X1014,IF(AY1014="","",MATCH(AY1014-1,$AY1014:AY$1917,0)-1),"")</f>
        <v/>
      </c>
      <c r="BB1014">
        <f t="array" ref="BB1014">IFERROR(IF($X1014,SMALL(IF(COUNTIF($Y1014:$AW1014,$Y$2:$AW$2)=0,$Y$2:$AW$2,""),COLUMNS($BB$46:BB$46)),""),"")</f>
        <v>19</v>
      </c>
      <c r="BC1014" t="str">
        <f t="array" ref="BC1014">IFERROR(IF($X1014,SMALL(IF(COUNTIF($Y1014:$AW1014,$Y$2:$AW$2)=0,$Y$2:$AW$2,""),COLUMNS($BB$46:BC$46)),""),"")</f>
        <v/>
      </c>
      <c r="BD1014" t="str">
        <f t="array" ref="BD1014">IFERROR(IF($X1014,SMALL(IF(COUNTIF($Y1014:$AW1014,$Y$2:$AW$2)=0,$Y$2:$AW$2,""),COLUMNS($BB$46:BD$46)),""),"")</f>
        <v/>
      </c>
      <c r="BE1014" t="str">
        <f t="array" ref="BE1014">IFERROR(IF($X1014,SMALL(IF(COUNTIF($Y1014:$AW1014,$Y$2:$AW$2)=0,$Y$2:$AW$2,""),COLUMNS($BB$46:BE$46)),""),"")</f>
        <v/>
      </c>
      <c r="BF1014" t="str">
        <f t="array" ref="BF1014">IFERROR(IF($X1014,SMALL(IF(COUNTIF($Y1014:$AW1014,$Y$2:$AW$2)=0,$Y$2:$AW$2,""),COLUMNS($BB$46:BF$46)),""),"")</f>
        <v/>
      </c>
      <c r="BG1014" t="str">
        <f t="array" ref="BG1014">IFERROR(IF($X1014,SMALL(IF(COUNTIF($Y1014:$AW1014,$Y$2:$AW$2)=0,$Y$2:$AW$2,""),COLUMNS($BB$46:BG$46)),""),"")</f>
        <v/>
      </c>
      <c r="BH1014" t="str">
        <f t="array" ref="BH1014">IFERROR(IF($X1014,SMALL(IF(COUNTIF($Y1014:$AW1014,$Y$2:$AW$2)=0,$Y$2:$AW$2,""),COLUMNS($BB$46:BH$46)),""),"")</f>
        <v/>
      </c>
      <c r="BI1014" t="str">
        <f t="array" ref="BI1014">IFERROR(IF($X1014,SMALL(IF(COUNTIF($Y1014:$AW1014,$Y$2:$AW$2)=0,$Y$2:$AW$2,""),COLUMNS($BB$46:BI$46)),""),"")</f>
        <v/>
      </c>
      <c r="BJ1014" t="str">
        <f t="array" ref="BJ1014">IFERROR(IF($X1014,SMALL(IF(COUNTIF($Y1014:$AW1014,$Y$2:$AW$2)=0,$Y$2:$AW$2,""),COLUMNS($BB$46:BJ$46)),""),"")</f>
        <v/>
      </c>
      <c r="BK1014" t="str">
        <f t="array" ref="BK1014">IFERROR(IF($X1014,SMALL(IF(COUNTIF($Y1014:$AW1014,$Y$2:$AW$2)=0,$Y$2:$AW$2,""),COLUMNS($BB$46:BK$46)),""),"")</f>
        <v/>
      </c>
    </row>
    <row r="1015" spans="1:63" x14ac:dyDescent="0.25">
      <c r="A1015">
        <v>902</v>
      </c>
      <c r="B1015" s="1">
        <v>41402</v>
      </c>
      <c r="C1015">
        <v>24</v>
      </c>
      <c r="D1015">
        <v>2</v>
      </c>
      <c r="E1015">
        <v>11</v>
      </c>
      <c r="F1015">
        <v>4</v>
      </c>
      <c r="G1015">
        <v>8</v>
      </c>
      <c r="H1015">
        <v>17</v>
      </c>
      <c r="I1015">
        <v>5</v>
      </c>
      <c r="J1015">
        <v>25</v>
      </c>
      <c r="K1015">
        <v>9</v>
      </c>
      <c r="L1015">
        <v>1</v>
      </c>
      <c r="M1015">
        <v>6</v>
      </c>
      <c r="N1015">
        <v>3</v>
      </c>
      <c r="O1015">
        <v>20</v>
      </c>
      <c r="P1015">
        <v>21</v>
      </c>
      <c r="Q1015">
        <v>23</v>
      </c>
      <c r="R1015">
        <v>1</v>
      </c>
      <c r="S1015">
        <v>405</v>
      </c>
      <c r="T1015">
        <v>17134</v>
      </c>
      <c r="U1015">
        <v>229724</v>
      </c>
      <c r="V1015">
        <v>1202494</v>
      </c>
      <c r="X1015" t="b">
        <f t="shared" si="432"/>
        <v>1</v>
      </c>
      <c r="Y1015">
        <f t="shared" si="407"/>
        <v>1</v>
      </c>
      <c r="Z1015">
        <f t="shared" si="408"/>
        <v>2</v>
      </c>
      <c r="AA1015">
        <f t="shared" si="409"/>
        <v>3</v>
      </c>
      <c r="AB1015">
        <f t="shared" si="410"/>
        <v>4</v>
      </c>
      <c r="AC1015">
        <f t="shared" si="411"/>
        <v>5</v>
      </c>
      <c r="AD1015">
        <f t="shared" si="412"/>
        <v>6</v>
      </c>
      <c r="AE1015">
        <f t="shared" si="413"/>
        <v>7</v>
      </c>
      <c r="AF1015">
        <f t="shared" si="414"/>
        <v>8</v>
      </c>
      <c r="AG1015">
        <f t="shared" si="415"/>
        <v>9</v>
      </c>
      <c r="AH1015">
        <f t="shared" si="416"/>
        <v>10</v>
      </c>
      <c r="AI1015">
        <f t="shared" si="417"/>
        <v>11</v>
      </c>
      <c r="AJ1015">
        <f t="shared" si="418"/>
        <v>12</v>
      </c>
      <c r="AK1015">
        <f t="shared" si="419"/>
        <v>13</v>
      </c>
      <c r="AL1015">
        <f t="shared" si="420"/>
        <v>14</v>
      </c>
      <c r="AM1015">
        <f t="shared" si="421"/>
        <v>15</v>
      </c>
      <c r="AN1015">
        <f t="shared" si="422"/>
        <v>16</v>
      </c>
      <c r="AO1015">
        <f t="shared" si="423"/>
        <v>17</v>
      </c>
      <c r="AP1015">
        <f t="shared" si="424"/>
        <v>18</v>
      </c>
      <c r="AQ1015" t="str">
        <f t="shared" si="425"/>
        <v/>
      </c>
      <c r="AR1015">
        <f t="shared" si="426"/>
        <v>20</v>
      </c>
      <c r="AS1015">
        <f t="shared" si="427"/>
        <v>21</v>
      </c>
      <c r="AT1015">
        <f t="shared" si="428"/>
        <v>22</v>
      </c>
      <c r="AU1015">
        <f t="shared" si="429"/>
        <v>23</v>
      </c>
      <c r="AV1015">
        <f t="shared" si="430"/>
        <v>24</v>
      </c>
      <c r="AW1015">
        <f t="shared" si="431"/>
        <v>25</v>
      </c>
      <c r="AY1015" t="str">
        <f>IF(COUNT(Y1015:AW1015)=25,LARGE($AY1016:AY$1917,1)+1,"")</f>
        <v/>
      </c>
      <c r="AZ1015" t="str">
        <f>IF(X1015,IF(AY1015="","",MATCH(AY1015-1,$AY1015:AY$1917,0)-1),"")</f>
        <v/>
      </c>
      <c r="BB1015">
        <f t="array" ref="BB1015">IFERROR(IF($X1015,SMALL(IF(COUNTIF($Y1015:$AW1015,$Y$2:$AW$2)=0,$Y$2:$AW$2,""),COLUMNS($BB$46:BB$46)),""),"")</f>
        <v>19</v>
      </c>
      <c r="BC1015" t="str">
        <f t="array" ref="BC1015">IFERROR(IF($X1015,SMALL(IF(COUNTIF($Y1015:$AW1015,$Y$2:$AW$2)=0,$Y$2:$AW$2,""),COLUMNS($BB$46:BC$46)),""),"")</f>
        <v/>
      </c>
      <c r="BD1015" t="str">
        <f t="array" ref="BD1015">IFERROR(IF($X1015,SMALL(IF(COUNTIF($Y1015:$AW1015,$Y$2:$AW$2)=0,$Y$2:$AW$2,""),COLUMNS($BB$46:BD$46)),""),"")</f>
        <v/>
      </c>
      <c r="BE1015" t="str">
        <f t="array" ref="BE1015">IFERROR(IF($X1015,SMALL(IF(COUNTIF($Y1015:$AW1015,$Y$2:$AW$2)=0,$Y$2:$AW$2,""),COLUMNS($BB$46:BE$46)),""),"")</f>
        <v/>
      </c>
      <c r="BF1015" t="str">
        <f t="array" ref="BF1015">IFERROR(IF($X1015,SMALL(IF(COUNTIF($Y1015:$AW1015,$Y$2:$AW$2)=0,$Y$2:$AW$2,""),COLUMNS($BB$46:BF$46)),""),"")</f>
        <v/>
      </c>
      <c r="BG1015" t="str">
        <f t="array" ref="BG1015">IFERROR(IF($X1015,SMALL(IF(COUNTIF($Y1015:$AW1015,$Y$2:$AW$2)=0,$Y$2:$AW$2,""),COLUMNS($BB$46:BG$46)),""),"")</f>
        <v/>
      </c>
      <c r="BH1015" t="str">
        <f t="array" ref="BH1015">IFERROR(IF($X1015,SMALL(IF(COUNTIF($Y1015:$AW1015,$Y$2:$AW$2)=0,$Y$2:$AW$2,""),COLUMNS($BB$46:BH$46)),""),"")</f>
        <v/>
      </c>
      <c r="BI1015" t="str">
        <f t="array" ref="BI1015">IFERROR(IF($X1015,SMALL(IF(COUNTIF($Y1015:$AW1015,$Y$2:$AW$2)=0,$Y$2:$AW$2,""),COLUMNS($BB$46:BI$46)),""),"")</f>
        <v/>
      </c>
      <c r="BJ1015" t="str">
        <f t="array" ref="BJ1015">IFERROR(IF($X1015,SMALL(IF(COUNTIF($Y1015:$AW1015,$Y$2:$AW$2)=0,$Y$2:$AW$2,""),COLUMNS($BB$46:BJ$46)),""),"")</f>
        <v/>
      </c>
      <c r="BK1015" t="str">
        <f t="array" ref="BK1015">IFERROR(IF($X1015,SMALL(IF(COUNTIF($Y1015:$AW1015,$Y$2:$AW$2)=0,$Y$2:$AW$2,""),COLUMNS($BB$46:BK$46)),""),"")</f>
        <v/>
      </c>
    </row>
    <row r="1016" spans="1:63" x14ac:dyDescent="0.25">
      <c r="A1016">
        <v>901</v>
      </c>
      <c r="B1016" s="1">
        <v>41400</v>
      </c>
      <c r="C1016">
        <v>22</v>
      </c>
      <c r="D1016">
        <v>1</v>
      </c>
      <c r="E1016">
        <v>7</v>
      </c>
      <c r="F1016">
        <v>6</v>
      </c>
      <c r="G1016">
        <v>24</v>
      </c>
      <c r="H1016">
        <v>10</v>
      </c>
      <c r="I1016">
        <v>16</v>
      </c>
      <c r="J1016">
        <v>23</v>
      </c>
      <c r="K1016">
        <v>4</v>
      </c>
      <c r="L1016">
        <v>13</v>
      </c>
      <c r="M1016">
        <v>18</v>
      </c>
      <c r="N1016">
        <v>12</v>
      </c>
      <c r="O1016">
        <v>14</v>
      </c>
      <c r="P1016">
        <v>25</v>
      </c>
      <c r="Q1016">
        <v>2</v>
      </c>
      <c r="R1016">
        <v>1</v>
      </c>
      <c r="S1016">
        <v>773</v>
      </c>
      <c r="T1016">
        <v>26599</v>
      </c>
      <c r="U1016">
        <v>295122</v>
      </c>
      <c r="V1016">
        <v>1387162</v>
      </c>
      <c r="X1016" t="b">
        <f t="shared" si="432"/>
        <v>1</v>
      </c>
      <c r="Y1016">
        <f t="shared" si="407"/>
        <v>1</v>
      </c>
      <c r="Z1016">
        <f t="shared" si="408"/>
        <v>2</v>
      </c>
      <c r="AA1016" t="str">
        <f t="shared" si="409"/>
        <v/>
      </c>
      <c r="AB1016">
        <f t="shared" si="410"/>
        <v>4</v>
      </c>
      <c r="AC1016" t="str">
        <f t="shared" si="411"/>
        <v/>
      </c>
      <c r="AD1016">
        <f t="shared" si="412"/>
        <v>6</v>
      </c>
      <c r="AE1016">
        <f t="shared" si="413"/>
        <v>7</v>
      </c>
      <c r="AF1016">
        <f t="shared" si="414"/>
        <v>8</v>
      </c>
      <c r="AG1016">
        <f t="shared" si="415"/>
        <v>9</v>
      </c>
      <c r="AH1016">
        <f t="shared" si="416"/>
        <v>10</v>
      </c>
      <c r="AI1016">
        <f t="shared" si="417"/>
        <v>11</v>
      </c>
      <c r="AJ1016">
        <f t="shared" si="418"/>
        <v>12</v>
      </c>
      <c r="AK1016">
        <f t="shared" si="419"/>
        <v>13</v>
      </c>
      <c r="AL1016">
        <f t="shared" si="420"/>
        <v>14</v>
      </c>
      <c r="AM1016">
        <f t="shared" si="421"/>
        <v>15</v>
      </c>
      <c r="AN1016">
        <f t="shared" si="422"/>
        <v>16</v>
      </c>
      <c r="AO1016">
        <f t="shared" si="423"/>
        <v>17</v>
      </c>
      <c r="AP1016">
        <f t="shared" si="424"/>
        <v>18</v>
      </c>
      <c r="AQ1016" t="str">
        <f t="shared" si="425"/>
        <v/>
      </c>
      <c r="AR1016">
        <f t="shared" si="426"/>
        <v>20</v>
      </c>
      <c r="AS1016">
        <f t="shared" si="427"/>
        <v>21</v>
      </c>
      <c r="AT1016">
        <f t="shared" si="428"/>
        <v>22</v>
      </c>
      <c r="AU1016">
        <f t="shared" si="429"/>
        <v>23</v>
      </c>
      <c r="AV1016">
        <f t="shared" si="430"/>
        <v>24</v>
      </c>
      <c r="AW1016">
        <f t="shared" si="431"/>
        <v>25</v>
      </c>
      <c r="AY1016" t="str">
        <f>IF(COUNT(Y1016:AW1016)=25,LARGE($AY1017:AY$1917,1)+1,"")</f>
        <v/>
      </c>
      <c r="AZ1016" t="str">
        <f>IF(X1016,IF(AY1016="","",MATCH(AY1016-1,$AY1016:AY$1917,0)-1),"")</f>
        <v/>
      </c>
      <c r="BB1016">
        <f t="array" ref="BB1016">IFERROR(IF($X1016,SMALL(IF(COUNTIF($Y1016:$AW1016,$Y$2:$AW$2)=0,$Y$2:$AW$2,""),COLUMNS($BB$46:BB$46)),""),"")</f>
        <v>3</v>
      </c>
      <c r="BC1016">
        <f t="array" ref="BC1016">IFERROR(IF($X1016,SMALL(IF(COUNTIF($Y1016:$AW1016,$Y$2:$AW$2)=0,$Y$2:$AW$2,""),COLUMNS($BB$46:BC$46)),""),"")</f>
        <v>5</v>
      </c>
      <c r="BD1016">
        <f t="array" ref="BD1016">IFERROR(IF($X1016,SMALL(IF(COUNTIF($Y1016:$AW1016,$Y$2:$AW$2)=0,$Y$2:$AW$2,""),COLUMNS($BB$46:BD$46)),""),"")</f>
        <v>19</v>
      </c>
      <c r="BE1016" t="str">
        <f t="array" ref="BE1016">IFERROR(IF($X1016,SMALL(IF(COUNTIF($Y1016:$AW1016,$Y$2:$AW$2)=0,$Y$2:$AW$2,""),COLUMNS($BB$46:BE$46)),""),"")</f>
        <v/>
      </c>
      <c r="BF1016" t="str">
        <f t="array" ref="BF1016">IFERROR(IF($X1016,SMALL(IF(COUNTIF($Y1016:$AW1016,$Y$2:$AW$2)=0,$Y$2:$AW$2,""),COLUMNS($BB$46:BF$46)),""),"")</f>
        <v/>
      </c>
      <c r="BG1016" t="str">
        <f t="array" ref="BG1016">IFERROR(IF($X1016,SMALL(IF(COUNTIF($Y1016:$AW1016,$Y$2:$AW$2)=0,$Y$2:$AW$2,""),COLUMNS($BB$46:BG$46)),""),"")</f>
        <v/>
      </c>
      <c r="BH1016" t="str">
        <f t="array" ref="BH1016">IFERROR(IF($X1016,SMALL(IF(COUNTIF($Y1016:$AW1016,$Y$2:$AW$2)=0,$Y$2:$AW$2,""),COLUMNS($BB$46:BH$46)),""),"")</f>
        <v/>
      </c>
      <c r="BI1016" t="str">
        <f t="array" ref="BI1016">IFERROR(IF($X1016,SMALL(IF(COUNTIF($Y1016:$AW1016,$Y$2:$AW$2)=0,$Y$2:$AW$2,""),COLUMNS($BB$46:BI$46)),""),"")</f>
        <v/>
      </c>
      <c r="BJ1016" t="str">
        <f t="array" ref="BJ1016">IFERROR(IF($X1016,SMALL(IF(COUNTIF($Y1016:$AW1016,$Y$2:$AW$2)=0,$Y$2:$AW$2,""),COLUMNS($BB$46:BJ$46)),""),"")</f>
        <v/>
      </c>
      <c r="BK1016" t="str">
        <f t="array" ref="BK1016">IFERROR(IF($X1016,SMALL(IF(COUNTIF($Y1016:$AW1016,$Y$2:$AW$2)=0,$Y$2:$AW$2,""),COLUMNS($BB$46:BK$46)),""),"")</f>
        <v/>
      </c>
    </row>
    <row r="1017" spans="1:63" x14ac:dyDescent="0.25">
      <c r="A1017">
        <v>900</v>
      </c>
      <c r="B1017" s="1">
        <v>41397</v>
      </c>
      <c r="C1017">
        <v>2</v>
      </c>
      <c r="D1017">
        <v>11</v>
      </c>
      <c r="E1017">
        <v>7</v>
      </c>
      <c r="F1017">
        <v>20</v>
      </c>
      <c r="G1017">
        <v>6</v>
      </c>
      <c r="H1017">
        <v>25</v>
      </c>
      <c r="I1017">
        <v>15</v>
      </c>
      <c r="J1017">
        <v>1</v>
      </c>
      <c r="K1017">
        <v>13</v>
      </c>
      <c r="L1017">
        <v>8</v>
      </c>
      <c r="M1017">
        <v>22</v>
      </c>
      <c r="N1017">
        <v>10</v>
      </c>
      <c r="O1017">
        <v>24</v>
      </c>
      <c r="P1017">
        <v>18</v>
      </c>
      <c r="Q1017">
        <v>12</v>
      </c>
      <c r="R1017">
        <v>4</v>
      </c>
      <c r="S1017">
        <v>623</v>
      </c>
      <c r="T1017">
        <v>26290</v>
      </c>
      <c r="U1017">
        <v>317179</v>
      </c>
      <c r="V1017">
        <v>1660909</v>
      </c>
      <c r="X1017" t="b">
        <f t="shared" si="432"/>
        <v>1</v>
      </c>
      <c r="Y1017">
        <f t="shared" si="407"/>
        <v>1</v>
      </c>
      <c r="Z1017">
        <f t="shared" si="408"/>
        <v>2</v>
      </c>
      <c r="AA1017" t="str">
        <f t="shared" si="409"/>
        <v/>
      </c>
      <c r="AB1017">
        <f t="shared" si="410"/>
        <v>4</v>
      </c>
      <c r="AC1017" t="str">
        <f t="shared" si="411"/>
        <v/>
      </c>
      <c r="AD1017">
        <f t="shared" si="412"/>
        <v>6</v>
      </c>
      <c r="AE1017">
        <f t="shared" si="413"/>
        <v>7</v>
      </c>
      <c r="AF1017">
        <f t="shared" si="414"/>
        <v>8</v>
      </c>
      <c r="AG1017">
        <f t="shared" si="415"/>
        <v>9</v>
      </c>
      <c r="AH1017">
        <f t="shared" si="416"/>
        <v>10</v>
      </c>
      <c r="AI1017">
        <f t="shared" si="417"/>
        <v>11</v>
      </c>
      <c r="AJ1017">
        <f t="shared" si="418"/>
        <v>12</v>
      </c>
      <c r="AK1017">
        <f t="shared" si="419"/>
        <v>13</v>
      </c>
      <c r="AL1017">
        <f t="shared" si="420"/>
        <v>14</v>
      </c>
      <c r="AM1017">
        <f t="shared" si="421"/>
        <v>15</v>
      </c>
      <c r="AN1017">
        <f t="shared" si="422"/>
        <v>16</v>
      </c>
      <c r="AO1017">
        <f t="shared" si="423"/>
        <v>17</v>
      </c>
      <c r="AP1017">
        <f t="shared" si="424"/>
        <v>18</v>
      </c>
      <c r="AQ1017" t="str">
        <f t="shared" si="425"/>
        <v/>
      </c>
      <c r="AR1017">
        <f t="shared" si="426"/>
        <v>20</v>
      </c>
      <c r="AS1017">
        <f t="shared" si="427"/>
        <v>21</v>
      </c>
      <c r="AT1017">
        <f t="shared" si="428"/>
        <v>22</v>
      </c>
      <c r="AU1017">
        <f t="shared" si="429"/>
        <v>23</v>
      </c>
      <c r="AV1017">
        <f t="shared" si="430"/>
        <v>24</v>
      </c>
      <c r="AW1017">
        <f t="shared" si="431"/>
        <v>25</v>
      </c>
      <c r="AY1017" t="str">
        <f>IF(COUNT(Y1017:AW1017)=25,LARGE($AY1018:AY$1917,1)+1,"")</f>
        <v/>
      </c>
      <c r="AZ1017" t="str">
        <f>IF(X1017,IF(AY1017="","",MATCH(AY1017-1,$AY1017:AY$1917,0)-1),"")</f>
        <v/>
      </c>
      <c r="BB1017">
        <f t="array" ref="BB1017">IFERROR(IF($X1017,SMALL(IF(COUNTIF($Y1017:$AW1017,$Y$2:$AW$2)=0,$Y$2:$AW$2,""),COLUMNS($BB$46:BB$46)),""),"")</f>
        <v>3</v>
      </c>
      <c r="BC1017">
        <f t="array" ref="BC1017">IFERROR(IF($X1017,SMALL(IF(COUNTIF($Y1017:$AW1017,$Y$2:$AW$2)=0,$Y$2:$AW$2,""),COLUMNS($BB$46:BC$46)),""),"")</f>
        <v>5</v>
      </c>
      <c r="BD1017">
        <f t="array" ref="BD1017">IFERROR(IF($X1017,SMALL(IF(COUNTIF($Y1017:$AW1017,$Y$2:$AW$2)=0,$Y$2:$AW$2,""),COLUMNS($BB$46:BD$46)),""),"")</f>
        <v>19</v>
      </c>
      <c r="BE1017" t="str">
        <f t="array" ref="BE1017">IFERROR(IF($X1017,SMALL(IF(COUNTIF($Y1017:$AW1017,$Y$2:$AW$2)=0,$Y$2:$AW$2,""),COLUMNS($BB$46:BE$46)),""),"")</f>
        <v/>
      </c>
      <c r="BF1017" t="str">
        <f t="array" ref="BF1017">IFERROR(IF($X1017,SMALL(IF(COUNTIF($Y1017:$AW1017,$Y$2:$AW$2)=0,$Y$2:$AW$2,""),COLUMNS($BB$46:BF$46)),""),"")</f>
        <v/>
      </c>
      <c r="BG1017" t="str">
        <f t="array" ref="BG1017">IFERROR(IF($X1017,SMALL(IF(COUNTIF($Y1017:$AW1017,$Y$2:$AW$2)=0,$Y$2:$AW$2,""),COLUMNS($BB$46:BG$46)),""),"")</f>
        <v/>
      </c>
      <c r="BH1017" t="str">
        <f t="array" ref="BH1017">IFERROR(IF($X1017,SMALL(IF(COUNTIF($Y1017:$AW1017,$Y$2:$AW$2)=0,$Y$2:$AW$2,""),COLUMNS($BB$46:BH$46)),""),"")</f>
        <v/>
      </c>
      <c r="BI1017" t="str">
        <f t="array" ref="BI1017">IFERROR(IF($X1017,SMALL(IF(COUNTIF($Y1017:$AW1017,$Y$2:$AW$2)=0,$Y$2:$AW$2,""),COLUMNS($BB$46:BI$46)),""),"")</f>
        <v/>
      </c>
      <c r="BJ1017" t="str">
        <f t="array" ref="BJ1017">IFERROR(IF($X1017,SMALL(IF(COUNTIF($Y1017:$AW1017,$Y$2:$AW$2)=0,$Y$2:$AW$2,""),COLUMNS($BB$46:BJ$46)),""),"")</f>
        <v/>
      </c>
      <c r="BK1017" t="str">
        <f t="array" ref="BK1017">IFERROR(IF($X1017,SMALL(IF(COUNTIF($Y1017:$AW1017,$Y$2:$AW$2)=0,$Y$2:$AW$2,""),COLUMNS($BB$46:BK$46)),""),"")</f>
        <v/>
      </c>
    </row>
    <row r="1018" spans="1:63" x14ac:dyDescent="0.25">
      <c r="A1018">
        <v>899</v>
      </c>
      <c r="B1018" s="1">
        <v>41393</v>
      </c>
      <c r="C1018">
        <v>21</v>
      </c>
      <c r="D1018">
        <v>9</v>
      </c>
      <c r="E1018">
        <v>20</v>
      </c>
      <c r="F1018">
        <v>25</v>
      </c>
      <c r="G1018">
        <v>4</v>
      </c>
      <c r="H1018">
        <v>10</v>
      </c>
      <c r="I1018">
        <v>23</v>
      </c>
      <c r="J1018">
        <v>7</v>
      </c>
      <c r="K1018">
        <v>15</v>
      </c>
      <c r="L1018">
        <v>16</v>
      </c>
      <c r="M1018">
        <v>1</v>
      </c>
      <c r="N1018">
        <v>14</v>
      </c>
      <c r="O1018">
        <v>17</v>
      </c>
      <c r="P1018">
        <v>18</v>
      </c>
      <c r="Q1018">
        <v>12</v>
      </c>
      <c r="R1018">
        <v>8</v>
      </c>
      <c r="S1018">
        <v>1388</v>
      </c>
      <c r="T1018">
        <v>30635</v>
      </c>
      <c r="U1018">
        <v>301450</v>
      </c>
      <c r="V1018">
        <v>1415514</v>
      </c>
      <c r="X1018" t="b">
        <f t="shared" si="432"/>
        <v>1</v>
      </c>
      <c r="Y1018">
        <f t="shared" si="407"/>
        <v>1</v>
      </c>
      <c r="Z1018" t="str">
        <f t="shared" si="408"/>
        <v/>
      </c>
      <c r="AA1018" t="str">
        <f t="shared" si="409"/>
        <v/>
      </c>
      <c r="AB1018">
        <f t="shared" si="410"/>
        <v>4</v>
      </c>
      <c r="AC1018" t="str">
        <f t="shared" si="411"/>
        <v/>
      </c>
      <c r="AD1018">
        <f t="shared" si="412"/>
        <v>6</v>
      </c>
      <c r="AE1018">
        <f t="shared" si="413"/>
        <v>7</v>
      </c>
      <c r="AF1018">
        <f t="shared" si="414"/>
        <v>8</v>
      </c>
      <c r="AG1018">
        <f t="shared" si="415"/>
        <v>9</v>
      </c>
      <c r="AH1018">
        <f t="shared" si="416"/>
        <v>10</v>
      </c>
      <c r="AI1018">
        <f t="shared" si="417"/>
        <v>11</v>
      </c>
      <c r="AJ1018">
        <f t="shared" si="418"/>
        <v>12</v>
      </c>
      <c r="AK1018">
        <f t="shared" si="419"/>
        <v>13</v>
      </c>
      <c r="AL1018">
        <f t="shared" si="420"/>
        <v>14</v>
      </c>
      <c r="AM1018">
        <f t="shared" si="421"/>
        <v>15</v>
      </c>
      <c r="AN1018">
        <f t="shared" si="422"/>
        <v>16</v>
      </c>
      <c r="AO1018">
        <f t="shared" si="423"/>
        <v>17</v>
      </c>
      <c r="AP1018">
        <f t="shared" si="424"/>
        <v>18</v>
      </c>
      <c r="AQ1018" t="str">
        <f t="shared" si="425"/>
        <v/>
      </c>
      <c r="AR1018">
        <f t="shared" si="426"/>
        <v>20</v>
      </c>
      <c r="AS1018">
        <f t="shared" si="427"/>
        <v>21</v>
      </c>
      <c r="AT1018" t="str">
        <f t="shared" si="428"/>
        <v/>
      </c>
      <c r="AU1018">
        <f t="shared" si="429"/>
        <v>23</v>
      </c>
      <c r="AV1018">
        <f t="shared" si="430"/>
        <v>24</v>
      </c>
      <c r="AW1018">
        <f t="shared" si="431"/>
        <v>25</v>
      </c>
      <c r="AY1018" t="str">
        <f>IF(COUNT(Y1018:AW1018)=25,LARGE($AY1019:AY$1917,1)+1,"")</f>
        <v/>
      </c>
      <c r="AZ1018" t="str">
        <f>IF(X1018,IF(AY1018="","",MATCH(AY1018-1,$AY1018:AY$1917,0)-1),"")</f>
        <v/>
      </c>
      <c r="BB1018">
        <f t="array" ref="BB1018">IFERROR(IF($X1018,SMALL(IF(COUNTIF($Y1018:$AW1018,$Y$2:$AW$2)=0,$Y$2:$AW$2,""),COLUMNS($BB$46:BB$46)),""),"")</f>
        <v>2</v>
      </c>
      <c r="BC1018">
        <f t="array" ref="BC1018">IFERROR(IF($X1018,SMALL(IF(COUNTIF($Y1018:$AW1018,$Y$2:$AW$2)=0,$Y$2:$AW$2,""),COLUMNS($BB$46:BC$46)),""),"")</f>
        <v>3</v>
      </c>
      <c r="BD1018">
        <f t="array" ref="BD1018">IFERROR(IF($X1018,SMALL(IF(COUNTIF($Y1018:$AW1018,$Y$2:$AW$2)=0,$Y$2:$AW$2,""),COLUMNS($BB$46:BD$46)),""),"")</f>
        <v>5</v>
      </c>
      <c r="BE1018">
        <f t="array" ref="BE1018">IFERROR(IF($X1018,SMALL(IF(COUNTIF($Y1018:$AW1018,$Y$2:$AW$2)=0,$Y$2:$AW$2,""),COLUMNS($BB$46:BE$46)),""),"")</f>
        <v>19</v>
      </c>
      <c r="BF1018">
        <f t="array" ref="BF1018">IFERROR(IF($X1018,SMALL(IF(COUNTIF($Y1018:$AW1018,$Y$2:$AW$2)=0,$Y$2:$AW$2,""),COLUMNS($BB$46:BF$46)),""),"")</f>
        <v>22</v>
      </c>
      <c r="BG1018" t="str">
        <f t="array" ref="BG1018">IFERROR(IF($X1018,SMALL(IF(COUNTIF($Y1018:$AW1018,$Y$2:$AW$2)=0,$Y$2:$AW$2,""),COLUMNS($BB$46:BG$46)),""),"")</f>
        <v/>
      </c>
      <c r="BH1018" t="str">
        <f t="array" ref="BH1018">IFERROR(IF($X1018,SMALL(IF(COUNTIF($Y1018:$AW1018,$Y$2:$AW$2)=0,$Y$2:$AW$2,""),COLUMNS($BB$46:BH$46)),""),"")</f>
        <v/>
      </c>
      <c r="BI1018" t="str">
        <f t="array" ref="BI1018">IFERROR(IF($X1018,SMALL(IF(COUNTIF($Y1018:$AW1018,$Y$2:$AW$2)=0,$Y$2:$AW$2,""),COLUMNS($BB$46:BI$46)),""),"")</f>
        <v/>
      </c>
      <c r="BJ1018" t="str">
        <f t="array" ref="BJ1018">IFERROR(IF($X1018,SMALL(IF(COUNTIF($Y1018:$AW1018,$Y$2:$AW$2)=0,$Y$2:$AW$2,""),COLUMNS($BB$46:BJ$46)),""),"")</f>
        <v/>
      </c>
      <c r="BK1018" t="str">
        <f t="array" ref="BK1018">IFERROR(IF($X1018,SMALL(IF(COUNTIF($Y1018:$AW1018,$Y$2:$AW$2)=0,$Y$2:$AW$2,""),COLUMNS($BB$46:BK$46)),""),"")</f>
        <v/>
      </c>
    </row>
    <row r="1019" spans="1:63" x14ac:dyDescent="0.25">
      <c r="A1019">
        <v>898</v>
      </c>
      <c r="B1019" s="1">
        <v>41390</v>
      </c>
      <c r="C1019">
        <v>14</v>
      </c>
      <c r="D1019">
        <v>1</v>
      </c>
      <c r="E1019">
        <v>24</v>
      </c>
      <c r="F1019">
        <v>20</v>
      </c>
      <c r="G1019">
        <v>10</v>
      </c>
      <c r="H1019">
        <v>11</v>
      </c>
      <c r="I1019">
        <v>4</v>
      </c>
      <c r="J1019">
        <v>18</v>
      </c>
      <c r="K1019">
        <v>12</v>
      </c>
      <c r="L1019">
        <v>8</v>
      </c>
      <c r="M1019">
        <v>9</v>
      </c>
      <c r="N1019">
        <v>21</v>
      </c>
      <c r="O1019">
        <v>6</v>
      </c>
      <c r="P1019">
        <v>13</v>
      </c>
      <c r="Q1019">
        <v>25</v>
      </c>
      <c r="R1019">
        <v>0</v>
      </c>
      <c r="S1019">
        <v>413</v>
      </c>
      <c r="T1019">
        <v>16363</v>
      </c>
      <c r="U1019">
        <v>225211</v>
      </c>
      <c r="V1019">
        <v>1244150</v>
      </c>
      <c r="X1019" t="b">
        <f t="shared" si="432"/>
        <v>1</v>
      </c>
      <c r="Y1019">
        <f t="shared" si="407"/>
        <v>1</v>
      </c>
      <c r="Z1019" t="str">
        <f t="shared" si="408"/>
        <v/>
      </c>
      <c r="AA1019" t="str">
        <f t="shared" si="409"/>
        <v/>
      </c>
      <c r="AB1019">
        <f t="shared" si="410"/>
        <v>4</v>
      </c>
      <c r="AC1019" t="str">
        <f t="shared" si="411"/>
        <v/>
      </c>
      <c r="AD1019">
        <f t="shared" si="412"/>
        <v>6</v>
      </c>
      <c r="AE1019" t="str">
        <f t="shared" si="413"/>
        <v/>
      </c>
      <c r="AF1019">
        <f t="shared" si="414"/>
        <v>8</v>
      </c>
      <c r="AG1019">
        <f t="shared" si="415"/>
        <v>9</v>
      </c>
      <c r="AH1019">
        <f t="shared" si="416"/>
        <v>10</v>
      </c>
      <c r="AI1019">
        <f t="shared" si="417"/>
        <v>11</v>
      </c>
      <c r="AJ1019">
        <f t="shared" si="418"/>
        <v>12</v>
      </c>
      <c r="AK1019">
        <f t="shared" si="419"/>
        <v>13</v>
      </c>
      <c r="AL1019">
        <f t="shared" si="420"/>
        <v>14</v>
      </c>
      <c r="AM1019" t="str">
        <f t="shared" si="421"/>
        <v/>
      </c>
      <c r="AN1019" t="str">
        <f t="shared" si="422"/>
        <v/>
      </c>
      <c r="AO1019" t="str">
        <f t="shared" si="423"/>
        <v/>
      </c>
      <c r="AP1019">
        <f t="shared" si="424"/>
        <v>18</v>
      </c>
      <c r="AQ1019" t="str">
        <f t="shared" si="425"/>
        <v/>
      </c>
      <c r="AR1019">
        <f t="shared" si="426"/>
        <v>20</v>
      </c>
      <c r="AS1019">
        <f t="shared" si="427"/>
        <v>21</v>
      </c>
      <c r="AT1019" t="str">
        <f t="shared" si="428"/>
        <v/>
      </c>
      <c r="AU1019" t="str">
        <f t="shared" si="429"/>
        <v/>
      </c>
      <c r="AV1019">
        <f t="shared" si="430"/>
        <v>24</v>
      </c>
      <c r="AW1019">
        <f t="shared" si="431"/>
        <v>25</v>
      </c>
      <c r="AY1019" t="str">
        <f>IF(COUNT(Y1019:AW1019)=25,LARGE($AY1020:AY$1917,1)+1,"")</f>
        <v/>
      </c>
      <c r="AZ1019" t="str">
        <f>IF(X1019,IF(AY1019="","",MATCH(AY1019-1,$AY1019:AY$1917,0)-1),"")</f>
        <v/>
      </c>
      <c r="BB1019">
        <f t="array" ref="BB1019">IFERROR(IF($X1019,SMALL(IF(COUNTIF($Y1019:$AW1019,$Y$2:$AW$2)=0,$Y$2:$AW$2,""),COLUMNS($BB$46:BB$46)),""),"")</f>
        <v>2</v>
      </c>
      <c r="BC1019">
        <f t="array" ref="BC1019">IFERROR(IF($X1019,SMALL(IF(COUNTIF($Y1019:$AW1019,$Y$2:$AW$2)=0,$Y$2:$AW$2,""),COLUMNS($BB$46:BC$46)),""),"")</f>
        <v>3</v>
      </c>
      <c r="BD1019">
        <f t="array" ref="BD1019">IFERROR(IF($X1019,SMALL(IF(COUNTIF($Y1019:$AW1019,$Y$2:$AW$2)=0,$Y$2:$AW$2,""),COLUMNS($BB$46:BD$46)),""),"")</f>
        <v>5</v>
      </c>
      <c r="BE1019">
        <f t="array" ref="BE1019">IFERROR(IF($X1019,SMALL(IF(COUNTIF($Y1019:$AW1019,$Y$2:$AW$2)=0,$Y$2:$AW$2,""),COLUMNS($BB$46:BE$46)),""),"")</f>
        <v>7</v>
      </c>
      <c r="BF1019">
        <f t="array" ref="BF1019">IFERROR(IF($X1019,SMALL(IF(COUNTIF($Y1019:$AW1019,$Y$2:$AW$2)=0,$Y$2:$AW$2,""),COLUMNS($BB$46:BF$46)),""),"")</f>
        <v>15</v>
      </c>
      <c r="BG1019">
        <f t="array" ref="BG1019">IFERROR(IF($X1019,SMALL(IF(COUNTIF($Y1019:$AW1019,$Y$2:$AW$2)=0,$Y$2:$AW$2,""),COLUMNS($BB$46:BG$46)),""),"")</f>
        <v>16</v>
      </c>
      <c r="BH1019">
        <f t="array" ref="BH1019">IFERROR(IF($X1019,SMALL(IF(COUNTIF($Y1019:$AW1019,$Y$2:$AW$2)=0,$Y$2:$AW$2,""),COLUMNS($BB$46:BH$46)),""),"")</f>
        <v>17</v>
      </c>
      <c r="BI1019">
        <f t="array" ref="BI1019">IFERROR(IF($X1019,SMALL(IF(COUNTIF($Y1019:$AW1019,$Y$2:$AW$2)=0,$Y$2:$AW$2,""),COLUMNS($BB$46:BI$46)),""),"")</f>
        <v>19</v>
      </c>
      <c r="BJ1019">
        <f t="array" ref="BJ1019">IFERROR(IF($X1019,SMALL(IF(COUNTIF($Y1019:$AW1019,$Y$2:$AW$2)=0,$Y$2:$AW$2,""),COLUMNS($BB$46:BJ$46)),""),"")</f>
        <v>22</v>
      </c>
      <c r="BK1019">
        <f t="array" ref="BK1019">IFERROR(IF($X1019,SMALL(IF(COUNTIF($Y1019:$AW1019,$Y$2:$AW$2)=0,$Y$2:$AW$2,""),COLUMNS($BB$46:BK$46)),""),"")</f>
        <v>23</v>
      </c>
    </row>
    <row r="1020" spans="1:63" x14ac:dyDescent="0.25">
      <c r="A1020">
        <v>897</v>
      </c>
      <c r="B1020" s="1">
        <v>41388</v>
      </c>
      <c r="C1020">
        <v>23</v>
      </c>
      <c r="D1020">
        <v>21</v>
      </c>
      <c r="E1020">
        <v>9</v>
      </c>
      <c r="F1020">
        <v>16</v>
      </c>
      <c r="G1020">
        <v>1</v>
      </c>
      <c r="H1020">
        <v>11</v>
      </c>
      <c r="I1020">
        <v>8</v>
      </c>
      <c r="J1020">
        <v>13</v>
      </c>
      <c r="K1020">
        <v>10</v>
      </c>
      <c r="L1020">
        <v>2</v>
      </c>
      <c r="M1020">
        <v>17</v>
      </c>
      <c r="N1020">
        <v>14</v>
      </c>
      <c r="O1020">
        <v>7</v>
      </c>
      <c r="P1020">
        <v>5</v>
      </c>
      <c r="Q1020">
        <v>18</v>
      </c>
      <c r="R1020">
        <v>1</v>
      </c>
      <c r="S1020">
        <v>709</v>
      </c>
      <c r="T1020">
        <v>25323</v>
      </c>
      <c r="U1020">
        <v>314853</v>
      </c>
      <c r="V1020">
        <v>1703480</v>
      </c>
      <c r="X1020" t="b">
        <f t="shared" si="432"/>
        <v>1</v>
      </c>
      <c r="Y1020">
        <f t="shared" si="407"/>
        <v>1</v>
      </c>
      <c r="Z1020">
        <f t="shared" si="408"/>
        <v>2</v>
      </c>
      <c r="AA1020">
        <f t="shared" si="409"/>
        <v>3</v>
      </c>
      <c r="AB1020">
        <f t="shared" si="410"/>
        <v>4</v>
      </c>
      <c r="AC1020">
        <f t="shared" si="411"/>
        <v>5</v>
      </c>
      <c r="AD1020">
        <f t="shared" si="412"/>
        <v>6</v>
      </c>
      <c r="AE1020">
        <f t="shared" si="413"/>
        <v>7</v>
      </c>
      <c r="AF1020">
        <f t="shared" si="414"/>
        <v>8</v>
      </c>
      <c r="AG1020">
        <f t="shared" si="415"/>
        <v>9</v>
      </c>
      <c r="AH1020">
        <f t="shared" si="416"/>
        <v>10</v>
      </c>
      <c r="AI1020">
        <f t="shared" si="417"/>
        <v>11</v>
      </c>
      <c r="AJ1020">
        <f t="shared" si="418"/>
        <v>12</v>
      </c>
      <c r="AK1020">
        <f t="shared" si="419"/>
        <v>13</v>
      </c>
      <c r="AL1020">
        <f t="shared" si="420"/>
        <v>14</v>
      </c>
      <c r="AM1020">
        <f t="shared" si="421"/>
        <v>15</v>
      </c>
      <c r="AN1020">
        <f t="shared" si="422"/>
        <v>16</v>
      </c>
      <c r="AO1020">
        <f t="shared" si="423"/>
        <v>17</v>
      </c>
      <c r="AP1020">
        <f t="shared" si="424"/>
        <v>18</v>
      </c>
      <c r="AQ1020">
        <f t="shared" si="425"/>
        <v>19</v>
      </c>
      <c r="AR1020">
        <f t="shared" si="426"/>
        <v>20</v>
      </c>
      <c r="AS1020">
        <f t="shared" si="427"/>
        <v>21</v>
      </c>
      <c r="AT1020">
        <f t="shared" si="428"/>
        <v>22</v>
      </c>
      <c r="AU1020">
        <f t="shared" si="429"/>
        <v>23</v>
      </c>
      <c r="AV1020">
        <f t="shared" si="430"/>
        <v>24</v>
      </c>
      <c r="AW1020">
        <f t="shared" si="431"/>
        <v>25</v>
      </c>
      <c r="AY1020">
        <f>IF(COUNT(Y1020:AW1020)=25,LARGE($AY1021:AY$1917,1)+1,"")</f>
        <v>187</v>
      </c>
      <c r="AZ1020">
        <f>IF(X1020,IF(AY1020="","",MATCH(AY1020-1,$AY1020:AY$1917,0)-1),"")</f>
        <v>5</v>
      </c>
      <c r="BB1020" t="str">
        <f t="array" ref="BB1020">IFERROR(IF($X1020,SMALL(IF(COUNTIF($Y1020:$AW1020,$Y$2:$AW$2)=0,$Y$2:$AW$2,""),COLUMNS($BB$46:BB$46)),""),"")</f>
        <v/>
      </c>
      <c r="BC1020" t="str">
        <f t="array" ref="BC1020">IFERROR(IF($X1020,SMALL(IF(COUNTIF($Y1020:$AW1020,$Y$2:$AW$2)=0,$Y$2:$AW$2,""),COLUMNS($BB$46:BC$46)),""),"")</f>
        <v/>
      </c>
      <c r="BD1020" t="str">
        <f t="array" ref="BD1020">IFERROR(IF($X1020,SMALL(IF(COUNTIF($Y1020:$AW1020,$Y$2:$AW$2)=0,$Y$2:$AW$2,""),COLUMNS($BB$46:BD$46)),""),"")</f>
        <v/>
      </c>
      <c r="BE1020" t="str">
        <f t="array" ref="BE1020">IFERROR(IF($X1020,SMALL(IF(COUNTIF($Y1020:$AW1020,$Y$2:$AW$2)=0,$Y$2:$AW$2,""),COLUMNS($BB$46:BE$46)),""),"")</f>
        <v/>
      </c>
      <c r="BF1020" t="str">
        <f t="array" ref="BF1020">IFERROR(IF($X1020,SMALL(IF(COUNTIF($Y1020:$AW1020,$Y$2:$AW$2)=0,$Y$2:$AW$2,""),COLUMNS($BB$46:BF$46)),""),"")</f>
        <v/>
      </c>
      <c r="BG1020" t="str">
        <f t="array" ref="BG1020">IFERROR(IF($X1020,SMALL(IF(COUNTIF($Y1020:$AW1020,$Y$2:$AW$2)=0,$Y$2:$AW$2,""),COLUMNS($BB$46:BG$46)),""),"")</f>
        <v/>
      </c>
      <c r="BH1020" t="str">
        <f t="array" ref="BH1020">IFERROR(IF($X1020,SMALL(IF(COUNTIF($Y1020:$AW1020,$Y$2:$AW$2)=0,$Y$2:$AW$2,""),COLUMNS($BB$46:BH$46)),""),"")</f>
        <v/>
      </c>
      <c r="BI1020" t="str">
        <f t="array" ref="BI1020">IFERROR(IF($X1020,SMALL(IF(COUNTIF($Y1020:$AW1020,$Y$2:$AW$2)=0,$Y$2:$AW$2,""),COLUMNS($BB$46:BI$46)),""),"")</f>
        <v/>
      </c>
      <c r="BJ1020" t="str">
        <f t="array" ref="BJ1020">IFERROR(IF($X1020,SMALL(IF(COUNTIF($Y1020:$AW1020,$Y$2:$AW$2)=0,$Y$2:$AW$2,""),COLUMNS($BB$46:BJ$46)),""),"")</f>
        <v/>
      </c>
      <c r="BK1020" t="str">
        <f t="array" ref="BK1020">IFERROR(IF($X1020,SMALL(IF(COUNTIF($Y1020:$AW1020,$Y$2:$AW$2)=0,$Y$2:$AW$2,""),COLUMNS($BB$46:BK$46)),""),"")</f>
        <v/>
      </c>
    </row>
    <row r="1021" spans="1:63" x14ac:dyDescent="0.25">
      <c r="A1021">
        <v>896</v>
      </c>
      <c r="B1021" s="1">
        <v>41386</v>
      </c>
      <c r="C1021">
        <v>8</v>
      </c>
      <c r="D1021">
        <v>13</v>
      </c>
      <c r="E1021">
        <v>15</v>
      </c>
      <c r="F1021">
        <v>1</v>
      </c>
      <c r="G1021">
        <v>2</v>
      </c>
      <c r="H1021">
        <v>7</v>
      </c>
      <c r="I1021">
        <v>12</v>
      </c>
      <c r="J1021">
        <v>20</v>
      </c>
      <c r="K1021">
        <v>18</v>
      </c>
      <c r="L1021">
        <v>4</v>
      </c>
      <c r="M1021">
        <v>17</v>
      </c>
      <c r="N1021">
        <v>19</v>
      </c>
      <c r="O1021">
        <v>3</v>
      </c>
      <c r="P1021">
        <v>6</v>
      </c>
      <c r="Q1021">
        <v>23</v>
      </c>
      <c r="R1021">
        <v>0</v>
      </c>
      <c r="S1021">
        <v>466</v>
      </c>
      <c r="T1021">
        <v>18447</v>
      </c>
      <c r="U1021">
        <v>244774</v>
      </c>
      <c r="V1021">
        <v>1373544</v>
      </c>
      <c r="X1021" t="b">
        <f t="shared" si="432"/>
        <v>1</v>
      </c>
      <c r="Y1021">
        <f t="shared" si="407"/>
        <v>1</v>
      </c>
      <c r="Z1021">
        <f t="shared" si="408"/>
        <v>2</v>
      </c>
      <c r="AA1021">
        <f t="shared" si="409"/>
        <v>3</v>
      </c>
      <c r="AB1021">
        <f t="shared" si="410"/>
        <v>4</v>
      </c>
      <c r="AC1021">
        <f t="shared" si="411"/>
        <v>5</v>
      </c>
      <c r="AD1021">
        <f t="shared" si="412"/>
        <v>6</v>
      </c>
      <c r="AE1021">
        <f t="shared" si="413"/>
        <v>7</v>
      </c>
      <c r="AF1021">
        <f t="shared" si="414"/>
        <v>8</v>
      </c>
      <c r="AG1021">
        <f t="shared" si="415"/>
        <v>9</v>
      </c>
      <c r="AH1021" t="str">
        <f t="shared" si="416"/>
        <v/>
      </c>
      <c r="AI1021">
        <f t="shared" si="417"/>
        <v>11</v>
      </c>
      <c r="AJ1021">
        <f t="shared" si="418"/>
        <v>12</v>
      </c>
      <c r="AK1021">
        <f t="shared" si="419"/>
        <v>13</v>
      </c>
      <c r="AL1021">
        <f t="shared" si="420"/>
        <v>14</v>
      </c>
      <c r="AM1021">
        <f t="shared" si="421"/>
        <v>15</v>
      </c>
      <c r="AN1021">
        <f t="shared" si="422"/>
        <v>16</v>
      </c>
      <c r="AO1021">
        <f t="shared" si="423"/>
        <v>17</v>
      </c>
      <c r="AP1021">
        <f t="shared" si="424"/>
        <v>18</v>
      </c>
      <c r="AQ1021">
        <f t="shared" si="425"/>
        <v>19</v>
      </c>
      <c r="AR1021">
        <f t="shared" si="426"/>
        <v>20</v>
      </c>
      <c r="AS1021">
        <f t="shared" si="427"/>
        <v>21</v>
      </c>
      <c r="AT1021">
        <f t="shared" si="428"/>
        <v>22</v>
      </c>
      <c r="AU1021">
        <f t="shared" si="429"/>
        <v>23</v>
      </c>
      <c r="AV1021">
        <f t="shared" si="430"/>
        <v>24</v>
      </c>
      <c r="AW1021">
        <f t="shared" si="431"/>
        <v>25</v>
      </c>
      <c r="AY1021" t="str">
        <f>IF(COUNT(Y1021:AW1021)=25,LARGE($AY1022:AY$1917,1)+1,"")</f>
        <v/>
      </c>
      <c r="AZ1021" t="str">
        <f>IF(X1021,IF(AY1021="","",MATCH(AY1021-1,$AY1021:AY$1917,0)-1),"")</f>
        <v/>
      </c>
      <c r="BB1021">
        <f t="array" ref="BB1021">IFERROR(IF($X1021,SMALL(IF(COUNTIF($Y1021:$AW1021,$Y$2:$AW$2)=0,$Y$2:$AW$2,""),COLUMNS($BB$46:BB$46)),""),"")</f>
        <v>10</v>
      </c>
      <c r="BC1021" t="str">
        <f t="array" ref="BC1021">IFERROR(IF($X1021,SMALL(IF(COUNTIF($Y1021:$AW1021,$Y$2:$AW$2)=0,$Y$2:$AW$2,""),COLUMNS($BB$46:BC$46)),""),"")</f>
        <v/>
      </c>
      <c r="BD1021" t="str">
        <f t="array" ref="BD1021">IFERROR(IF($X1021,SMALL(IF(COUNTIF($Y1021:$AW1021,$Y$2:$AW$2)=0,$Y$2:$AW$2,""),COLUMNS($BB$46:BD$46)),""),"")</f>
        <v/>
      </c>
      <c r="BE1021" t="str">
        <f t="array" ref="BE1021">IFERROR(IF($X1021,SMALL(IF(COUNTIF($Y1021:$AW1021,$Y$2:$AW$2)=0,$Y$2:$AW$2,""),COLUMNS($BB$46:BE$46)),""),"")</f>
        <v/>
      </c>
      <c r="BF1021" t="str">
        <f t="array" ref="BF1021">IFERROR(IF($X1021,SMALL(IF(COUNTIF($Y1021:$AW1021,$Y$2:$AW$2)=0,$Y$2:$AW$2,""),COLUMNS($BB$46:BF$46)),""),"")</f>
        <v/>
      </c>
      <c r="BG1021" t="str">
        <f t="array" ref="BG1021">IFERROR(IF($X1021,SMALL(IF(COUNTIF($Y1021:$AW1021,$Y$2:$AW$2)=0,$Y$2:$AW$2,""),COLUMNS($BB$46:BG$46)),""),"")</f>
        <v/>
      </c>
      <c r="BH1021" t="str">
        <f t="array" ref="BH1021">IFERROR(IF($X1021,SMALL(IF(COUNTIF($Y1021:$AW1021,$Y$2:$AW$2)=0,$Y$2:$AW$2,""),COLUMNS($BB$46:BH$46)),""),"")</f>
        <v/>
      </c>
      <c r="BI1021" t="str">
        <f t="array" ref="BI1021">IFERROR(IF($X1021,SMALL(IF(COUNTIF($Y1021:$AW1021,$Y$2:$AW$2)=0,$Y$2:$AW$2,""),COLUMNS($BB$46:BI$46)),""),"")</f>
        <v/>
      </c>
      <c r="BJ1021" t="str">
        <f t="array" ref="BJ1021">IFERROR(IF($X1021,SMALL(IF(COUNTIF($Y1021:$AW1021,$Y$2:$AW$2)=0,$Y$2:$AW$2,""),COLUMNS($BB$46:BJ$46)),""),"")</f>
        <v/>
      </c>
      <c r="BK1021" t="str">
        <f t="array" ref="BK1021">IFERROR(IF($X1021,SMALL(IF(COUNTIF($Y1021:$AW1021,$Y$2:$AW$2)=0,$Y$2:$AW$2,""),COLUMNS($BB$46:BK$46)),""),"")</f>
        <v/>
      </c>
    </row>
    <row r="1022" spans="1:63" x14ac:dyDescent="0.25">
      <c r="A1022">
        <v>895</v>
      </c>
      <c r="B1022" s="1">
        <v>41383</v>
      </c>
      <c r="C1022">
        <v>25</v>
      </c>
      <c r="D1022">
        <v>13</v>
      </c>
      <c r="E1022">
        <v>18</v>
      </c>
      <c r="F1022">
        <v>17</v>
      </c>
      <c r="G1022">
        <v>21</v>
      </c>
      <c r="H1022">
        <v>2</v>
      </c>
      <c r="I1022">
        <v>5</v>
      </c>
      <c r="J1022">
        <v>16</v>
      </c>
      <c r="K1022">
        <v>8</v>
      </c>
      <c r="L1022">
        <v>12</v>
      </c>
      <c r="M1022">
        <v>6</v>
      </c>
      <c r="N1022">
        <v>11</v>
      </c>
      <c r="O1022">
        <v>3</v>
      </c>
      <c r="P1022">
        <v>19</v>
      </c>
      <c r="Q1022">
        <v>4</v>
      </c>
      <c r="R1022">
        <v>1</v>
      </c>
      <c r="S1022">
        <v>338</v>
      </c>
      <c r="T1022">
        <v>14796</v>
      </c>
      <c r="U1022">
        <v>220017</v>
      </c>
      <c r="V1022">
        <v>1268428</v>
      </c>
      <c r="X1022" t="b">
        <f t="shared" si="432"/>
        <v>1</v>
      </c>
      <c r="Y1022">
        <f t="shared" si="407"/>
        <v>1</v>
      </c>
      <c r="Z1022">
        <f t="shared" si="408"/>
        <v>2</v>
      </c>
      <c r="AA1022">
        <f t="shared" si="409"/>
        <v>3</v>
      </c>
      <c r="AB1022">
        <f t="shared" si="410"/>
        <v>4</v>
      </c>
      <c r="AC1022">
        <f t="shared" si="411"/>
        <v>5</v>
      </c>
      <c r="AD1022">
        <f t="shared" si="412"/>
        <v>6</v>
      </c>
      <c r="AE1022" t="str">
        <f t="shared" si="413"/>
        <v/>
      </c>
      <c r="AF1022">
        <f t="shared" si="414"/>
        <v>8</v>
      </c>
      <c r="AG1022">
        <f t="shared" si="415"/>
        <v>9</v>
      </c>
      <c r="AH1022" t="str">
        <f t="shared" si="416"/>
        <v/>
      </c>
      <c r="AI1022">
        <f t="shared" si="417"/>
        <v>11</v>
      </c>
      <c r="AJ1022">
        <f t="shared" si="418"/>
        <v>12</v>
      </c>
      <c r="AK1022">
        <f t="shared" si="419"/>
        <v>13</v>
      </c>
      <c r="AL1022">
        <f t="shared" si="420"/>
        <v>14</v>
      </c>
      <c r="AM1022">
        <f t="shared" si="421"/>
        <v>15</v>
      </c>
      <c r="AN1022">
        <f t="shared" si="422"/>
        <v>16</v>
      </c>
      <c r="AO1022">
        <f t="shared" si="423"/>
        <v>17</v>
      </c>
      <c r="AP1022">
        <f t="shared" si="424"/>
        <v>18</v>
      </c>
      <c r="AQ1022">
        <f t="shared" si="425"/>
        <v>19</v>
      </c>
      <c r="AR1022">
        <f t="shared" si="426"/>
        <v>20</v>
      </c>
      <c r="AS1022">
        <f t="shared" si="427"/>
        <v>21</v>
      </c>
      <c r="AT1022">
        <f t="shared" si="428"/>
        <v>22</v>
      </c>
      <c r="AU1022">
        <f t="shared" si="429"/>
        <v>23</v>
      </c>
      <c r="AV1022">
        <f t="shared" si="430"/>
        <v>24</v>
      </c>
      <c r="AW1022">
        <f t="shared" si="431"/>
        <v>25</v>
      </c>
      <c r="AY1022" t="str">
        <f>IF(COUNT(Y1022:AW1022)=25,LARGE($AY1023:AY$1917,1)+1,"")</f>
        <v/>
      </c>
      <c r="AZ1022" t="str">
        <f>IF(X1022,IF(AY1022="","",MATCH(AY1022-1,$AY1022:AY$1917,0)-1),"")</f>
        <v/>
      </c>
      <c r="BB1022">
        <f t="array" ref="BB1022">IFERROR(IF($X1022,SMALL(IF(COUNTIF($Y1022:$AW1022,$Y$2:$AW$2)=0,$Y$2:$AW$2,""),COLUMNS($BB$46:BB$46)),""),"")</f>
        <v>7</v>
      </c>
      <c r="BC1022">
        <f t="array" ref="BC1022">IFERROR(IF($X1022,SMALL(IF(COUNTIF($Y1022:$AW1022,$Y$2:$AW$2)=0,$Y$2:$AW$2,""),COLUMNS($BB$46:BC$46)),""),"")</f>
        <v>10</v>
      </c>
      <c r="BD1022" t="str">
        <f t="array" ref="BD1022">IFERROR(IF($X1022,SMALL(IF(COUNTIF($Y1022:$AW1022,$Y$2:$AW$2)=0,$Y$2:$AW$2,""),COLUMNS($BB$46:BD$46)),""),"")</f>
        <v/>
      </c>
      <c r="BE1022" t="str">
        <f t="array" ref="BE1022">IFERROR(IF($X1022,SMALL(IF(COUNTIF($Y1022:$AW1022,$Y$2:$AW$2)=0,$Y$2:$AW$2,""),COLUMNS($BB$46:BE$46)),""),"")</f>
        <v/>
      </c>
      <c r="BF1022" t="str">
        <f t="array" ref="BF1022">IFERROR(IF($X1022,SMALL(IF(COUNTIF($Y1022:$AW1022,$Y$2:$AW$2)=0,$Y$2:$AW$2,""),COLUMNS($BB$46:BF$46)),""),"")</f>
        <v/>
      </c>
      <c r="BG1022" t="str">
        <f t="array" ref="BG1022">IFERROR(IF($X1022,SMALL(IF(COUNTIF($Y1022:$AW1022,$Y$2:$AW$2)=0,$Y$2:$AW$2,""),COLUMNS($BB$46:BG$46)),""),"")</f>
        <v/>
      </c>
      <c r="BH1022" t="str">
        <f t="array" ref="BH1022">IFERROR(IF($X1022,SMALL(IF(COUNTIF($Y1022:$AW1022,$Y$2:$AW$2)=0,$Y$2:$AW$2,""),COLUMNS($BB$46:BH$46)),""),"")</f>
        <v/>
      </c>
      <c r="BI1022" t="str">
        <f t="array" ref="BI1022">IFERROR(IF($X1022,SMALL(IF(COUNTIF($Y1022:$AW1022,$Y$2:$AW$2)=0,$Y$2:$AW$2,""),COLUMNS($BB$46:BI$46)),""),"")</f>
        <v/>
      </c>
      <c r="BJ1022" t="str">
        <f t="array" ref="BJ1022">IFERROR(IF($X1022,SMALL(IF(COUNTIF($Y1022:$AW1022,$Y$2:$AW$2)=0,$Y$2:$AW$2,""),COLUMNS($BB$46:BJ$46)),""),"")</f>
        <v/>
      </c>
      <c r="BK1022" t="str">
        <f t="array" ref="BK1022">IFERROR(IF($X1022,SMALL(IF(COUNTIF($Y1022:$AW1022,$Y$2:$AW$2)=0,$Y$2:$AW$2,""),COLUMNS($BB$46:BK$46)),""),"")</f>
        <v/>
      </c>
    </row>
    <row r="1023" spans="1:63" x14ac:dyDescent="0.25">
      <c r="A1023">
        <v>894</v>
      </c>
      <c r="B1023" s="1">
        <v>41381</v>
      </c>
      <c r="C1023">
        <v>21</v>
      </c>
      <c r="D1023">
        <v>2</v>
      </c>
      <c r="E1023">
        <v>18</v>
      </c>
      <c r="F1023">
        <v>15</v>
      </c>
      <c r="G1023">
        <v>22</v>
      </c>
      <c r="H1023">
        <v>6</v>
      </c>
      <c r="I1023">
        <v>9</v>
      </c>
      <c r="J1023">
        <v>13</v>
      </c>
      <c r="K1023">
        <v>12</v>
      </c>
      <c r="L1023">
        <v>19</v>
      </c>
      <c r="M1023">
        <v>24</v>
      </c>
      <c r="N1023">
        <v>25</v>
      </c>
      <c r="O1023">
        <v>14</v>
      </c>
      <c r="P1023">
        <v>5</v>
      </c>
      <c r="Q1023">
        <v>1</v>
      </c>
      <c r="R1023">
        <v>4</v>
      </c>
      <c r="S1023">
        <v>680</v>
      </c>
      <c r="T1023">
        <v>24711</v>
      </c>
      <c r="U1023">
        <v>296746</v>
      </c>
      <c r="V1023">
        <v>1647289</v>
      </c>
      <c r="X1023" t="b">
        <f t="shared" si="432"/>
        <v>1</v>
      </c>
      <c r="Y1023">
        <f t="shared" si="407"/>
        <v>1</v>
      </c>
      <c r="Z1023">
        <f t="shared" si="408"/>
        <v>2</v>
      </c>
      <c r="AA1023">
        <f t="shared" si="409"/>
        <v>3</v>
      </c>
      <c r="AB1023">
        <f t="shared" si="410"/>
        <v>4</v>
      </c>
      <c r="AC1023">
        <f t="shared" si="411"/>
        <v>5</v>
      </c>
      <c r="AD1023">
        <f t="shared" si="412"/>
        <v>6</v>
      </c>
      <c r="AE1023" t="str">
        <f t="shared" si="413"/>
        <v/>
      </c>
      <c r="AF1023">
        <f t="shared" si="414"/>
        <v>8</v>
      </c>
      <c r="AG1023">
        <f t="shared" si="415"/>
        <v>9</v>
      </c>
      <c r="AH1023" t="str">
        <f t="shared" si="416"/>
        <v/>
      </c>
      <c r="AI1023">
        <f t="shared" si="417"/>
        <v>11</v>
      </c>
      <c r="AJ1023">
        <f t="shared" si="418"/>
        <v>12</v>
      </c>
      <c r="AK1023">
        <f t="shared" si="419"/>
        <v>13</v>
      </c>
      <c r="AL1023">
        <f t="shared" si="420"/>
        <v>14</v>
      </c>
      <c r="AM1023">
        <f t="shared" si="421"/>
        <v>15</v>
      </c>
      <c r="AN1023">
        <f t="shared" si="422"/>
        <v>16</v>
      </c>
      <c r="AO1023" t="str">
        <f t="shared" si="423"/>
        <v/>
      </c>
      <c r="AP1023">
        <f t="shared" si="424"/>
        <v>18</v>
      </c>
      <c r="AQ1023">
        <f t="shared" si="425"/>
        <v>19</v>
      </c>
      <c r="AR1023">
        <f t="shared" si="426"/>
        <v>20</v>
      </c>
      <c r="AS1023">
        <f t="shared" si="427"/>
        <v>21</v>
      </c>
      <c r="AT1023">
        <f t="shared" si="428"/>
        <v>22</v>
      </c>
      <c r="AU1023">
        <f t="shared" si="429"/>
        <v>23</v>
      </c>
      <c r="AV1023">
        <f t="shared" si="430"/>
        <v>24</v>
      </c>
      <c r="AW1023">
        <f t="shared" si="431"/>
        <v>25</v>
      </c>
      <c r="AY1023" t="str">
        <f>IF(COUNT(Y1023:AW1023)=25,LARGE($AY1024:AY$1917,1)+1,"")</f>
        <v/>
      </c>
      <c r="AZ1023" t="str">
        <f>IF(X1023,IF(AY1023="","",MATCH(AY1023-1,$AY1023:AY$1917,0)-1),"")</f>
        <v/>
      </c>
      <c r="BB1023">
        <f t="array" ref="BB1023">IFERROR(IF($X1023,SMALL(IF(COUNTIF($Y1023:$AW1023,$Y$2:$AW$2)=0,$Y$2:$AW$2,""),COLUMNS($BB$46:BB$46)),""),"")</f>
        <v>7</v>
      </c>
      <c r="BC1023">
        <f t="array" ref="BC1023">IFERROR(IF($X1023,SMALL(IF(COUNTIF($Y1023:$AW1023,$Y$2:$AW$2)=0,$Y$2:$AW$2,""),COLUMNS($BB$46:BC$46)),""),"")</f>
        <v>10</v>
      </c>
      <c r="BD1023">
        <f t="array" ref="BD1023">IFERROR(IF($X1023,SMALL(IF(COUNTIF($Y1023:$AW1023,$Y$2:$AW$2)=0,$Y$2:$AW$2,""),COLUMNS($BB$46:BD$46)),""),"")</f>
        <v>17</v>
      </c>
      <c r="BE1023" t="str">
        <f t="array" ref="BE1023">IFERROR(IF($X1023,SMALL(IF(COUNTIF($Y1023:$AW1023,$Y$2:$AW$2)=0,$Y$2:$AW$2,""),COLUMNS($BB$46:BE$46)),""),"")</f>
        <v/>
      </c>
      <c r="BF1023" t="str">
        <f t="array" ref="BF1023">IFERROR(IF($X1023,SMALL(IF(COUNTIF($Y1023:$AW1023,$Y$2:$AW$2)=0,$Y$2:$AW$2,""),COLUMNS($BB$46:BF$46)),""),"")</f>
        <v/>
      </c>
      <c r="BG1023" t="str">
        <f t="array" ref="BG1023">IFERROR(IF($X1023,SMALL(IF(COUNTIF($Y1023:$AW1023,$Y$2:$AW$2)=0,$Y$2:$AW$2,""),COLUMNS($BB$46:BG$46)),""),"")</f>
        <v/>
      </c>
      <c r="BH1023" t="str">
        <f t="array" ref="BH1023">IFERROR(IF($X1023,SMALL(IF(COUNTIF($Y1023:$AW1023,$Y$2:$AW$2)=0,$Y$2:$AW$2,""),COLUMNS($BB$46:BH$46)),""),"")</f>
        <v/>
      </c>
      <c r="BI1023" t="str">
        <f t="array" ref="BI1023">IFERROR(IF($X1023,SMALL(IF(COUNTIF($Y1023:$AW1023,$Y$2:$AW$2)=0,$Y$2:$AW$2,""),COLUMNS($BB$46:BI$46)),""),"")</f>
        <v/>
      </c>
      <c r="BJ1023" t="str">
        <f t="array" ref="BJ1023">IFERROR(IF($X1023,SMALL(IF(COUNTIF($Y1023:$AW1023,$Y$2:$AW$2)=0,$Y$2:$AW$2,""),COLUMNS($BB$46:BJ$46)),""),"")</f>
        <v/>
      </c>
      <c r="BK1023" t="str">
        <f t="array" ref="BK1023">IFERROR(IF($X1023,SMALL(IF(COUNTIF($Y1023:$AW1023,$Y$2:$AW$2)=0,$Y$2:$AW$2,""),COLUMNS($BB$46:BK$46)),""),"")</f>
        <v/>
      </c>
    </row>
    <row r="1024" spans="1:63" x14ac:dyDescent="0.25">
      <c r="A1024">
        <v>893</v>
      </c>
      <c r="B1024" s="1">
        <v>41379</v>
      </c>
      <c r="C1024">
        <v>8</v>
      </c>
      <c r="D1024">
        <v>23</v>
      </c>
      <c r="E1024">
        <v>22</v>
      </c>
      <c r="F1024">
        <v>6</v>
      </c>
      <c r="G1024">
        <v>3</v>
      </c>
      <c r="H1024">
        <v>2</v>
      </c>
      <c r="I1024">
        <v>5</v>
      </c>
      <c r="J1024">
        <v>24</v>
      </c>
      <c r="K1024">
        <v>16</v>
      </c>
      <c r="L1024">
        <v>9</v>
      </c>
      <c r="M1024">
        <v>11</v>
      </c>
      <c r="N1024">
        <v>4</v>
      </c>
      <c r="O1024">
        <v>1</v>
      </c>
      <c r="P1024">
        <v>15</v>
      </c>
      <c r="Q1024">
        <v>20</v>
      </c>
      <c r="R1024">
        <v>0</v>
      </c>
      <c r="S1024">
        <v>317</v>
      </c>
      <c r="T1024">
        <v>15045</v>
      </c>
      <c r="U1024">
        <v>195002</v>
      </c>
      <c r="V1024">
        <v>1120532</v>
      </c>
      <c r="X1024" t="b">
        <f t="shared" si="432"/>
        <v>1</v>
      </c>
      <c r="Y1024">
        <f t="shared" si="407"/>
        <v>1</v>
      </c>
      <c r="Z1024">
        <f t="shared" si="408"/>
        <v>2</v>
      </c>
      <c r="AA1024">
        <f t="shared" si="409"/>
        <v>3</v>
      </c>
      <c r="AB1024">
        <f t="shared" si="410"/>
        <v>4</v>
      </c>
      <c r="AC1024">
        <f t="shared" si="411"/>
        <v>5</v>
      </c>
      <c r="AD1024">
        <f t="shared" si="412"/>
        <v>6</v>
      </c>
      <c r="AE1024" t="str">
        <f t="shared" si="413"/>
        <v/>
      </c>
      <c r="AF1024">
        <f t="shared" si="414"/>
        <v>8</v>
      </c>
      <c r="AG1024">
        <f t="shared" si="415"/>
        <v>9</v>
      </c>
      <c r="AH1024" t="str">
        <f t="shared" si="416"/>
        <v/>
      </c>
      <c r="AI1024">
        <f t="shared" si="417"/>
        <v>11</v>
      </c>
      <c r="AJ1024" t="str">
        <f t="shared" si="418"/>
        <v/>
      </c>
      <c r="AK1024" t="str">
        <f t="shared" si="419"/>
        <v/>
      </c>
      <c r="AL1024" t="str">
        <f t="shared" si="420"/>
        <v/>
      </c>
      <c r="AM1024">
        <f t="shared" si="421"/>
        <v>15</v>
      </c>
      <c r="AN1024">
        <f t="shared" si="422"/>
        <v>16</v>
      </c>
      <c r="AO1024" t="str">
        <f t="shared" si="423"/>
        <v/>
      </c>
      <c r="AP1024" t="str">
        <f t="shared" si="424"/>
        <v/>
      </c>
      <c r="AQ1024" t="str">
        <f t="shared" si="425"/>
        <v/>
      </c>
      <c r="AR1024">
        <f t="shared" si="426"/>
        <v>20</v>
      </c>
      <c r="AS1024" t="str">
        <f t="shared" si="427"/>
        <v/>
      </c>
      <c r="AT1024">
        <f t="shared" si="428"/>
        <v>22</v>
      </c>
      <c r="AU1024">
        <f t="shared" si="429"/>
        <v>23</v>
      </c>
      <c r="AV1024">
        <f t="shared" si="430"/>
        <v>24</v>
      </c>
      <c r="AW1024" t="str">
        <f t="shared" si="431"/>
        <v/>
      </c>
      <c r="AY1024" t="str">
        <f>IF(COUNT(Y1024:AW1024)=25,LARGE($AY1025:AY$1917,1)+1,"")</f>
        <v/>
      </c>
      <c r="AZ1024" t="str">
        <f>IF(X1024,IF(AY1024="","",MATCH(AY1024-1,$AY1024:AY$1917,0)-1),"")</f>
        <v/>
      </c>
      <c r="BB1024">
        <f t="array" ref="BB1024">IFERROR(IF($X1024,SMALL(IF(COUNTIF($Y1024:$AW1024,$Y$2:$AW$2)=0,$Y$2:$AW$2,""),COLUMNS($BB$46:BB$46)),""),"")</f>
        <v>7</v>
      </c>
      <c r="BC1024">
        <f t="array" ref="BC1024">IFERROR(IF($X1024,SMALL(IF(COUNTIF($Y1024:$AW1024,$Y$2:$AW$2)=0,$Y$2:$AW$2,""),COLUMNS($BB$46:BC$46)),""),"")</f>
        <v>10</v>
      </c>
      <c r="BD1024">
        <f t="array" ref="BD1024">IFERROR(IF($X1024,SMALL(IF(COUNTIF($Y1024:$AW1024,$Y$2:$AW$2)=0,$Y$2:$AW$2,""),COLUMNS($BB$46:BD$46)),""),"")</f>
        <v>12</v>
      </c>
      <c r="BE1024">
        <f t="array" ref="BE1024">IFERROR(IF($X1024,SMALL(IF(COUNTIF($Y1024:$AW1024,$Y$2:$AW$2)=0,$Y$2:$AW$2,""),COLUMNS($BB$46:BE$46)),""),"")</f>
        <v>13</v>
      </c>
      <c r="BF1024">
        <f t="array" ref="BF1024">IFERROR(IF($X1024,SMALL(IF(COUNTIF($Y1024:$AW1024,$Y$2:$AW$2)=0,$Y$2:$AW$2,""),COLUMNS($BB$46:BF$46)),""),"")</f>
        <v>14</v>
      </c>
      <c r="BG1024">
        <f t="array" ref="BG1024">IFERROR(IF($X1024,SMALL(IF(COUNTIF($Y1024:$AW1024,$Y$2:$AW$2)=0,$Y$2:$AW$2,""),COLUMNS($BB$46:BG$46)),""),"")</f>
        <v>17</v>
      </c>
      <c r="BH1024">
        <f t="array" ref="BH1024">IFERROR(IF($X1024,SMALL(IF(COUNTIF($Y1024:$AW1024,$Y$2:$AW$2)=0,$Y$2:$AW$2,""),COLUMNS($BB$46:BH$46)),""),"")</f>
        <v>18</v>
      </c>
      <c r="BI1024">
        <f t="array" ref="BI1024">IFERROR(IF($X1024,SMALL(IF(COUNTIF($Y1024:$AW1024,$Y$2:$AW$2)=0,$Y$2:$AW$2,""),COLUMNS($BB$46:BI$46)),""),"")</f>
        <v>19</v>
      </c>
      <c r="BJ1024">
        <f t="array" ref="BJ1024">IFERROR(IF($X1024,SMALL(IF(COUNTIF($Y1024:$AW1024,$Y$2:$AW$2)=0,$Y$2:$AW$2,""),COLUMNS($BB$46:BJ$46)),""),"")</f>
        <v>21</v>
      </c>
      <c r="BK1024">
        <f t="array" ref="BK1024">IFERROR(IF($X1024,SMALL(IF(COUNTIF($Y1024:$AW1024,$Y$2:$AW$2)=0,$Y$2:$AW$2,""),COLUMNS($BB$46:BK$46)),""),"")</f>
        <v>25</v>
      </c>
    </row>
    <row r="1025" spans="1:63" x14ac:dyDescent="0.25">
      <c r="A1025">
        <v>892</v>
      </c>
      <c r="B1025" s="1">
        <v>41376</v>
      </c>
      <c r="C1025">
        <v>6</v>
      </c>
      <c r="D1025">
        <v>24</v>
      </c>
      <c r="E1025">
        <v>13</v>
      </c>
      <c r="F1025">
        <v>3</v>
      </c>
      <c r="G1025">
        <v>14</v>
      </c>
      <c r="H1025">
        <v>2</v>
      </c>
      <c r="I1025">
        <v>19</v>
      </c>
      <c r="J1025">
        <v>10</v>
      </c>
      <c r="K1025">
        <v>16</v>
      </c>
      <c r="L1025">
        <v>20</v>
      </c>
      <c r="M1025">
        <v>17</v>
      </c>
      <c r="N1025">
        <v>21</v>
      </c>
      <c r="O1025">
        <v>22</v>
      </c>
      <c r="P1025">
        <v>1</v>
      </c>
      <c r="Q1025">
        <v>5</v>
      </c>
      <c r="R1025">
        <v>2</v>
      </c>
      <c r="S1025">
        <v>371</v>
      </c>
      <c r="T1025">
        <v>14972</v>
      </c>
      <c r="U1025">
        <v>210654</v>
      </c>
      <c r="V1025">
        <v>1145292</v>
      </c>
      <c r="X1025" t="b">
        <f t="shared" si="432"/>
        <v>1</v>
      </c>
      <c r="Y1025">
        <f t="shared" si="407"/>
        <v>1</v>
      </c>
      <c r="Z1025">
        <f t="shared" si="408"/>
        <v>2</v>
      </c>
      <c r="AA1025">
        <f t="shared" si="409"/>
        <v>3</v>
      </c>
      <c r="AB1025">
        <f t="shared" si="410"/>
        <v>4</v>
      </c>
      <c r="AC1025">
        <f t="shared" si="411"/>
        <v>5</v>
      </c>
      <c r="AD1025">
        <f t="shared" si="412"/>
        <v>6</v>
      </c>
      <c r="AE1025">
        <f t="shared" si="413"/>
        <v>7</v>
      </c>
      <c r="AF1025">
        <f t="shared" si="414"/>
        <v>8</v>
      </c>
      <c r="AG1025">
        <f t="shared" si="415"/>
        <v>9</v>
      </c>
      <c r="AH1025">
        <f t="shared" si="416"/>
        <v>10</v>
      </c>
      <c r="AI1025">
        <f t="shared" si="417"/>
        <v>11</v>
      </c>
      <c r="AJ1025">
        <f t="shared" si="418"/>
        <v>12</v>
      </c>
      <c r="AK1025">
        <f t="shared" si="419"/>
        <v>13</v>
      </c>
      <c r="AL1025">
        <f t="shared" si="420"/>
        <v>14</v>
      </c>
      <c r="AM1025">
        <f t="shared" si="421"/>
        <v>15</v>
      </c>
      <c r="AN1025">
        <f t="shared" si="422"/>
        <v>16</v>
      </c>
      <c r="AO1025">
        <f t="shared" si="423"/>
        <v>17</v>
      </c>
      <c r="AP1025">
        <f t="shared" si="424"/>
        <v>18</v>
      </c>
      <c r="AQ1025">
        <f t="shared" si="425"/>
        <v>19</v>
      </c>
      <c r="AR1025">
        <f t="shared" si="426"/>
        <v>20</v>
      </c>
      <c r="AS1025">
        <f t="shared" si="427"/>
        <v>21</v>
      </c>
      <c r="AT1025">
        <f t="shared" si="428"/>
        <v>22</v>
      </c>
      <c r="AU1025">
        <f t="shared" si="429"/>
        <v>23</v>
      </c>
      <c r="AV1025">
        <f t="shared" si="430"/>
        <v>24</v>
      </c>
      <c r="AW1025">
        <f t="shared" si="431"/>
        <v>25</v>
      </c>
      <c r="AY1025">
        <f>IF(COUNT(Y1025:AW1025)=25,LARGE($AY1026:AY$1917,1)+1,"")</f>
        <v>186</v>
      </c>
      <c r="AZ1025">
        <f>IF(X1025,IF(AY1025="","",MATCH(AY1025-1,$AY1025:AY$1917,0)-1),"")</f>
        <v>4</v>
      </c>
      <c r="BB1025" t="str">
        <f t="array" ref="BB1025">IFERROR(IF($X1025,SMALL(IF(COUNTIF($Y1025:$AW1025,$Y$2:$AW$2)=0,$Y$2:$AW$2,""),COLUMNS($BB$46:BB$46)),""),"")</f>
        <v/>
      </c>
      <c r="BC1025" t="str">
        <f t="array" ref="BC1025">IFERROR(IF($X1025,SMALL(IF(COUNTIF($Y1025:$AW1025,$Y$2:$AW$2)=0,$Y$2:$AW$2,""),COLUMNS($BB$46:BC$46)),""),"")</f>
        <v/>
      </c>
      <c r="BD1025" t="str">
        <f t="array" ref="BD1025">IFERROR(IF($X1025,SMALL(IF(COUNTIF($Y1025:$AW1025,$Y$2:$AW$2)=0,$Y$2:$AW$2,""),COLUMNS($BB$46:BD$46)),""),"")</f>
        <v/>
      </c>
      <c r="BE1025" t="str">
        <f t="array" ref="BE1025">IFERROR(IF($X1025,SMALL(IF(COUNTIF($Y1025:$AW1025,$Y$2:$AW$2)=0,$Y$2:$AW$2,""),COLUMNS($BB$46:BE$46)),""),"")</f>
        <v/>
      </c>
      <c r="BF1025" t="str">
        <f t="array" ref="BF1025">IFERROR(IF($X1025,SMALL(IF(COUNTIF($Y1025:$AW1025,$Y$2:$AW$2)=0,$Y$2:$AW$2,""),COLUMNS($BB$46:BF$46)),""),"")</f>
        <v/>
      </c>
      <c r="BG1025" t="str">
        <f t="array" ref="BG1025">IFERROR(IF($X1025,SMALL(IF(COUNTIF($Y1025:$AW1025,$Y$2:$AW$2)=0,$Y$2:$AW$2,""),COLUMNS($BB$46:BG$46)),""),"")</f>
        <v/>
      </c>
      <c r="BH1025" t="str">
        <f t="array" ref="BH1025">IFERROR(IF($X1025,SMALL(IF(COUNTIF($Y1025:$AW1025,$Y$2:$AW$2)=0,$Y$2:$AW$2,""),COLUMNS($BB$46:BH$46)),""),"")</f>
        <v/>
      </c>
      <c r="BI1025" t="str">
        <f t="array" ref="BI1025">IFERROR(IF($X1025,SMALL(IF(COUNTIF($Y1025:$AW1025,$Y$2:$AW$2)=0,$Y$2:$AW$2,""),COLUMNS($BB$46:BI$46)),""),"")</f>
        <v/>
      </c>
      <c r="BJ1025" t="str">
        <f t="array" ref="BJ1025">IFERROR(IF($X1025,SMALL(IF(COUNTIF($Y1025:$AW1025,$Y$2:$AW$2)=0,$Y$2:$AW$2,""),COLUMNS($BB$46:BJ$46)),""),"")</f>
        <v/>
      </c>
      <c r="BK1025" t="str">
        <f t="array" ref="BK1025">IFERROR(IF($X1025,SMALL(IF(COUNTIF($Y1025:$AW1025,$Y$2:$AW$2)=0,$Y$2:$AW$2,""),COLUMNS($BB$46:BK$46)),""),"")</f>
        <v/>
      </c>
    </row>
    <row r="1026" spans="1:63" x14ac:dyDescent="0.25">
      <c r="A1026">
        <v>891</v>
      </c>
      <c r="B1026" s="1">
        <v>41374</v>
      </c>
      <c r="C1026">
        <v>5</v>
      </c>
      <c r="D1026">
        <v>24</v>
      </c>
      <c r="E1026">
        <v>17</v>
      </c>
      <c r="F1026">
        <v>23</v>
      </c>
      <c r="G1026">
        <v>8</v>
      </c>
      <c r="H1026">
        <v>16</v>
      </c>
      <c r="I1026">
        <v>19</v>
      </c>
      <c r="J1026">
        <v>15</v>
      </c>
      <c r="K1026">
        <v>7</v>
      </c>
      <c r="L1026">
        <v>25</v>
      </c>
      <c r="M1026">
        <v>14</v>
      </c>
      <c r="N1026">
        <v>12</v>
      </c>
      <c r="O1026">
        <v>6</v>
      </c>
      <c r="P1026">
        <v>1</v>
      </c>
      <c r="Q1026">
        <v>21</v>
      </c>
      <c r="R1026">
        <v>6</v>
      </c>
      <c r="S1026">
        <v>528</v>
      </c>
      <c r="T1026">
        <v>18305</v>
      </c>
      <c r="U1026">
        <v>226702</v>
      </c>
      <c r="V1026">
        <v>1213232</v>
      </c>
      <c r="X1026" t="b">
        <f t="shared" si="432"/>
        <v>1</v>
      </c>
      <c r="Y1026">
        <f t="shared" si="407"/>
        <v>1</v>
      </c>
      <c r="Z1026">
        <f t="shared" si="408"/>
        <v>2</v>
      </c>
      <c r="AA1026">
        <f t="shared" si="409"/>
        <v>3</v>
      </c>
      <c r="AB1026">
        <f t="shared" si="410"/>
        <v>4</v>
      </c>
      <c r="AC1026">
        <f t="shared" si="411"/>
        <v>5</v>
      </c>
      <c r="AD1026">
        <f t="shared" si="412"/>
        <v>6</v>
      </c>
      <c r="AE1026">
        <f t="shared" si="413"/>
        <v>7</v>
      </c>
      <c r="AF1026">
        <f t="shared" si="414"/>
        <v>8</v>
      </c>
      <c r="AG1026">
        <f t="shared" si="415"/>
        <v>9</v>
      </c>
      <c r="AH1026" t="str">
        <f t="shared" si="416"/>
        <v/>
      </c>
      <c r="AI1026">
        <f t="shared" si="417"/>
        <v>11</v>
      </c>
      <c r="AJ1026">
        <f t="shared" si="418"/>
        <v>12</v>
      </c>
      <c r="AK1026">
        <f t="shared" si="419"/>
        <v>13</v>
      </c>
      <c r="AL1026">
        <f t="shared" si="420"/>
        <v>14</v>
      </c>
      <c r="AM1026">
        <f t="shared" si="421"/>
        <v>15</v>
      </c>
      <c r="AN1026">
        <f t="shared" si="422"/>
        <v>16</v>
      </c>
      <c r="AO1026">
        <f t="shared" si="423"/>
        <v>17</v>
      </c>
      <c r="AP1026">
        <f t="shared" si="424"/>
        <v>18</v>
      </c>
      <c r="AQ1026">
        <f t="shared" si="425"/>
        <v>19</v>
      </c>
      <c r="AR1026" t="str">
        <f t="shared" si="426"/>
        <v/>
      </c>
      <c r="AS1026">
        <f t="shared" si="427"/>
        <v>21</v>
      </c>
      <c r="AT1026">
        <f t="shared" si="428"/>
        <v>22</v>
      </c>
      <c r="AU1026">
        <f t="shared" si="429"/>
        <v>23</v>
      </c>
      <c r="AV1026">
        <f t="shared" si="430"/>
        <v>24</v>
      </c>
      <c r="AW1026">
        <f t="shared" si="431"/>
        <v>25</v>
      </c>
      <c r="AY1026" t="str">
        <f>IF(COUNT(Y1026:AW1026)=25,LARGE($AY1027:AY$1917,1)+1,"")</f>
        <v/>
      </c>
      <c r="AZ1026" t="str">
        <f>IF(X1026,IF(AY1026="","",MATCH(AY1026-1,$AY1026:AY$1917,0)-1),"")</f>
        <v/>
      </c>
      <c r="BB1026">
        <f t="array" ref="BB1026">IFERROR(IF($X1026,SMALL(IF(COUNTIF($Y1026:$AW1026,$Y$2:$AW$2)=0,$Y$2:$AW$2,""),COLUMNS($BB$46:BB$46)),""),"")</f>
        <v>10</v>
      </c>
      <c r="BC1026">
        <f t="array" ref="BC1026">IFERROR(IF($X1026,SMALL(IF(COUNTIF($Y1026:$AW1026,$Y$2:$AW$2)=0,$Y$2:$AW$2,""),COLUMNS($BB$46:BC$46)),""),"")</f>
        <v>20</v>
      </c>
      <c r="BD1026" t="str">
        <f t="array" ref="BD1026">IFERROR(IF($X1026,SMALL(IF(COUNTIF($Y1026:$AW1026,$Y$2:$AW$2)=0,$Y$2:$AW$2,""),COLUMNS($BB$46:BD$46)),""),"")</f>
        <v/>
      </c>
      <c r="BE1026" t="str">
        <f t="array" ref="BE1026">IFERROR(IF($X1026,SMALL(IF(COUNTIF($Y1026:$AW1026,$Y$2:$AW$2)=0,$Y$2:$AW$2,""),COLUMNS($BB$46:BE$46)),""),"")</f>
        <v/>
      </c>
      <c r="BF1026" t="str">
        <f t="array" ref="BF1026">IFERROR(IF($X1026,SMALL(IF(COUNTIF($Y1026:$AW1026,$Y$2:$AW$2)=0,$Y$2:$AW$2,""),COLUMNS($BB$46:BF$46)),""),"")</f>
        <v/>
      </c>
      <c r="BG1026" t="str">
        <f t="array" ref="BG1026">IFERROR(IF($X1026,SMALL(IF(COUNTIF($Y1026:$AW1026,$Y$2:$AW$2)=0,$Y$2:$AW$2,""),COLUMNS($BB$46:BG$46)),""),"")</f>
        <v/>
      </c>
      <c r="BH1026" t="str">
        <f t="array" ref="BH1026">IFERROR(IF($X1026,SMALL(IF(COUNTIF($Y1026:$AW1026,$Y$2:$AW$2)=0,$Y$2:$AW$2,""),COLUMNS($BB$46:BH$46)),""),"")</f>
        <v/>
      </c>
      <c r="BI1026" t="str">
        <f t="array" ref="BI1026">IFERROR(IF($X1026,SMALL(IF(COUNTIF($Y1026:$AW1026,$Y$2:$AW$2)=0,$Y$2:$AW$2,""),COLUMNS($BB$46:BI$46)),""),"")</f>
        <v/>
      </c>
      <c r="BJ1026" t="str">
        <f t="array" ref="BJ1026">IFERROR(IF($X1026,SMALL(IF(COUNTIF($Y1026:$AW1026,$Y$2:$AW$2)=0,$Y$2:$AW$2,""),COLUMNS($BB$46:BJ$46)),""),"")</f>
        <v/>
      </c>
      <c r="BK1026" t="str">
        <f t="array" ref="BK1026">IFERROR(IF($X1026,SMALL(IF(COUNTIF($Y1026:$AW1026,$Y$2:$AW$2)=0,$Y$2:$AW$2,""),COLUMNS($BB$46:BK$46)),""),"")</f>
        <v/>
      </c>
    </row>
    <row r="1027" spans="1:63" x14ac:dyDescent="0.25">
      <c r="A1027">
        <v>890</v>
      </c>
      <c r="B1027" s="1">
        <v>41372</v>
      </c>
      <c r="C1027">
        <v>3</v>
      </c>
      <c r="D1027">
        <v>7</v>
      </c>
      <c r="E1027">
        <v>1</v>
      </c>
      <c r="F1027">
        <v>11</v>
      </c>
      <c r="G1027">
        <v>23</v>
      </c>
      <c r="H1027">
        <v>6</v>
      </c>
      <c r="I1027">
        <v>17</v>
      </c>
      <c r="J1027">
        <v>19</v>
      </c>
      <c r="K1027">
        <v>24</v>
      </c>
      <c r="L1027">
        <v>4</v>
      </c>
      <c r="M1027">
        <v>2</v>
      </c>
      <c r="N1027">
        <v>18</v>
      </c>
      <c r="O1027">
        <v>8</v>
      </c>
      <c r="P1027">
        <v>5</v>
      </c>
      <c r="Q1027">
        <v>16</v>
      </c>
      <c r="R1027">
        <v>1</v>
      </c>
      <c r="S1027">
        <v>320</v>
      </c>
      <c r="T1027">
        <v>12755</v>
      </c>
      <c r="U1027">
        <v>170521</v>
      </c>
      <c r="V1027">
        <v>1105971</v>
      </c>
      <c r="X1027" t="b">
        <f t="shared" si="432"/>
        <v>1</v>
      </c>
      <c r="Y1027">
        <f t="shared" si="407"/>
        <v>1</v>
      </c>
      <c r="Z1027">
        <f t="shared" si="408"/>
        <v>2</v>
      </c>
      <c r="AA1027">
        <f t="shared" si="409"/>
        <v>3</v>
      </c>
      <c r="AB1027">
        <f t="shared" si="410"/>
        <v>4</v>
      </c>
      <c r="AC1027">
        <f t="shared" si="411"/>
        <v>5</v>
      </c>
      <c r="AD1027">
        <f t="shared" si="412"/>
        <v>6</v>
      </c>
      <c r="AE1027">
        <f t="shared" si="413"/>
        <v>7</v>
      </c>
      <c r="AF1027">
        <f t="shared" si="414"/>
        <v>8</v>
      </c>
      <c r="AG1027">
        <f t="shared" si="415"/>
        <v>9</v>
      </c>
      <c r="AH1027" t="str">
        <f t="shared" si="416"/>
        <v/>
      </c>
      <c r="AI1027">
        <f t="shared" si="417"/>
        <v>11</v>
      </c>
      <c r="AJ1027">
        <f t="shared" si="418"/>
        <v>12</v>
      </c>
      <c r="AK1027">
        <f t="shared" si="419"/>
        <v>13</v>
      </c>
      <c r="AL1027" t="str">
        <f t="shared" si="420"/>
        <v/>
      </c>
      <c r="AM1027" t="str">
        <f t="shared" si="421"/>
        <v/>
      </c>
      <c r="AN1027">
        <f t="shared" si="422"/>
        <v>16</v>
      </c>
      <c r="AO1027">
        <f t="shared" si="423"/>
        <v>17</v>
      </c>
      <c r="AP1027">
        <f t="shared" si="424"/>
        <v>18</v>
      </c>
      <c r="AQ1027">
        <f t="shared" si="425"/>
        <v>19</v>
      </c>
      <c r="AR1027" t="str">
        <f t="shared" si="426"/>
        <v/>
      </c>
      <c r="AS1027">
        <f t="shared" si="427"/>
        <v>21</v>
      </c>
      <c r="AT1027">
        <f t="shared" si="428"/>
        <v>22</v>
      </c>
      <c r="AU1027">
        <f t="shared" si="429"/>
        <v>23</v>
      </c>
      <c r="AV1027">
        <f t="shared" si="430"/>
        <v>24</v>
      </c>
      <c r="AW1027">
        <f t="shared" si="431"/>
        <v>25</v>
      </c>
      <c r="AY1027" t="str">
        <f>IF(COUNT(Y1027:AW1027)=25,LARGE($AY1028:AY$1917,1)+1,"")</f>
        <v/>
      </c>
      <c r="AZ1027" t="str">
        <f>IF(X1027,IF(AY1027="","",MATCH(AY1027-1,$AY1027:AY$1917,0)-1),"")</f>
        <v/>
      </c>
      <c r="BB1027">
        <f t="array" ref="BB1027">IFERROR(IF($X1027,SMALL(IF(COUNTIF($Y1027:$AW1027,$Y$2:$AW$2)=0,$Y$2:$AW$2,""),COLUMNS($BB$46:BB$46)),""),"")</f>
        <v>10</v>
      </c>
      <c r="BC1027">
        <f t="array" ref="BC1027">IFERROR(IF($X1027,SMALL(IF(COUNTIF($Y1027:$AW1027,$Y$2:$AW$2)=0,$Y$2:$AW$2,""),COLUMNS($BB$46:BC$46)),""),"")</f>
        <v>14</v>
      </c>
      <c r="BD1027">
        <f t="array" ref="BD1027">IFERROR(IF($X1027,SMALL(IF(COUNTIF($Y1027:$AW1027,$Y$2:$AW$2)=0,$Y$2:$AW$2,""),COLUMNS($BB$46:BD$46)),""),"")</f>
        <v>15</v>
      </c>
      <c r="BE1027">
        <f t="array" ref="BE1027">IFERROR(IF($X1027,SMALL(IF(COUNTIF($Y1027:$AW1027,$Y$2:$AW$2)=0,$Y$2:$AW$2,""),COLUMNS($BB$46:BE$46)),""),"")</f>
        <v>20</v>
      </c>
      <c r="BF1027" t="str">
        <f t="array" ref="BF1027">IFERROR(IF($X1027,SMALL(IF(COUNTIF($Y1027:$AW1027,$Y$2:$AW$2)=0,$Y$2:$AW$2,""),COLUMNS($BB$46:BF$46)),""),"")</f>
        <v/>
      </c>
      <c r="BG1027" t="str">
        <f t="array" ref="BG1027">IFERROR(IF($X1027,SMALL(IF(COUNTIF($Y1027:$AW1027,$Y$2:$AW$2)=0,$Y$2:$AW$2,""),COLUMNS($BB$46:BG$46)),""),"")</f>
        <v/>
      </c>
      <c r="BH1027" t="str">
        <f t="array" ref="BH1027">IFERROR(IF($X1027,SMALL(IF(COUNTIF($Y1027:$AW1027,$Y$2:$AW$2)=0,$Y$2:$AW$2,""),COLUMNS($BB$46:BH$46)),""),"")</f>
        <v/>
      </c>
      <c r="BI1027" t="str">
        <f t="array" ref="BI1027">IFERROR(IF($X1027,SMALL(IF(COUNTIF($Y1027:$AW1027,$Y$2:$AW$2)=0,$Y$2:$AW$2,""),COLUMNS($BB$46:BI$46)),""),"")</f>
        <v/>
      </c>
      <c r="BJ1027" t="str">
        <f t="array" ref="BJ1027">IFERROR(IF($X1027,SMALL(IF(COUNTIF($Y1027:$AW1027,$Y$2:$AW$2)=0,$Y$2:$AW$2,""),COLUMNS($BB$46:BJ$46)),""),"")</f>
        <v/>
      </c>
      <c r="BK1027" t="str">
        <f t="array" ref="BK1027">IFERROR(IF($X1027,SMALL(IF(COUNTIF($Y1027:$AW1027,$Y$2:$AW$2)=0,$Y$2:$AW$2,""),COLUMNS($BB$46:BK$46)),""),"")</f>
        <v/>
      </c>
    </row>
    <row r="1028" spans="1:63" x14ac:dyDescent="0.25">
      <c r="A1028">
        <v>889</v>
      </c>
      <c r="B1028" s="1">
        <v>41369</v>
      </c>
      <c r="C1028">
        <v>5</v>
      </c>
      <c r="D1028">
        <v>7</v>
      </c>
      <c r="E1028">
        <v>19</v>
      </c>
      <c r="F1028">
        <v>2</v>
      </c>
      <c r="G1028">
        <v>6</v>
      </c>
      <c r="H1028">
        <v>25</v>
      </c>
      <c r="I1028">
        <v>12</v>
      </c>
      <c r="J1028">
        <v>9</v>
      </c>
      <c r="K1028">
        <v>4</v>
      </c>
      <c r="L1028">
        <v>21</v>
      </c>
      <c r="M1028">
        <v>13</v>
      </c>
      <c r="N1028">
        <v>22</v>
      </c>
      <c r="O1028">
        <v>16</v>
      </c>
      <c r="P1028">
        <v>11</v>
      </c>
      <c r="Q1028">
        <v>18</v>
      </c>
      <c r="R1028">
        <v>3</v>
      </c>
      <c r="S1028">
        <v>791</v>
      </c>
      <c r="T1028">
        <v>23286</v>
      </c>
      <c r="U1028">
        <v>260548</v>
      </c>
      <c r="V1028">
        <v>1299921</v>
      </c>
      <c r="X1028" t="b">
        <f t="shared" si="432"/>
        <v>1</v>
      </c>
      <c r="Y1028" t="str">
        <f t="shared" si="407"/>
        <v/>
      </c>
      <c r="Z1028">
        <f t="shared" si="408"/>
        <v>2</v>
      </c>
      <c r="AA1028" t="str">
        <f t="shared" si="409"/>
        <v/>
      </c>
      <c r="AB1028">
        <f t="shared" si="410"/>
        <v>4</v>
      </c>
      <c r="AC1028">
        <f t="shared" si="411"/>
        <v>5</v>
      </c>
      <c r="AD1028">
        <f t="shared" si="412"/>
        <v>6</v>
      </c>
      <c r="AE1028">
        <f t="shared" si="413"/>
        <v>7</v>
      </c>
      <c r="AF1028" t="str">
        <f t="shared" si="414"/>
        <v/>
      </c>
      <c r="AG1028">
        <f t="shared" si="415"/>
        <v>9</v>
      </c>
      <c r="AH1028" t="str">
        <f t="shared" si="416"/>
        <v/>
      </c>
      <c r="AI1028">
        <f t="shared" si="417"/>
        <v>11</v>
      </c>
      <c r="AJ1028">
        <f t="shared" si="418"/>
        <v>12</v>
      </c>
      <c r="AK1028">
        <f t="shared" si="419"/>
        <v>13</v>
      </c>
      <c r="AL1028" t="str">
        <f t="shared" si="420"/>
        <v/>
      </c>
      <c r="AM1028" t="str">
        <f t="shared" si="421"/>
        <v/>
      </c>
      <c r="AN1028">
        <f t="shared" si="422"/>
        <v>16</v>
      </c>
      <c r="AO1028" t="str">
        <f t="shared" si="423"/>
        <v/>
      </c>
      <c r="AP1028">
        <f t="shared" si="424"/>
        <v>18</v>
      </c>
      <c r="AQ1028">
        <f t="shared" si="425"/>
        <v>19</v>
      </c>
      <c r="AR1028" t="str">
        <f t="shared" si="426"/>
        <v/>
      </c>
      <c r="AS1028">
        <f t="shared" si="427"/>
        <v>21</v>
      </c>
      <c r="AT1028">
        <f t="shared" si="428"/>
        <v>22</v>
      </c>
      <c r="AU1028" t="str">
        <f t="shared" si="429"/>
        <v/>
      </c>
      <c r="AV1028" t="str">
        <f t="shared" si="430"/>
        <v/>
      </c>
      <c r="AW1028">
        <f t="shared" si="431"/>
        <v>25</v>
      </c>
      <c r="AY1028" t="str">
        <f>IF(COUNT(Y1028:AW1028)=25,LARGE($AY1029:AY$1917,1)+1,"")</f>
        <v/>
      </c>
      <c r="AZ1028" t="str">
        <f>IF(X1028,IF(AY1028="","",MATCH(AY1028-1,$AY1028:AY$1917,0)-1),"")</f>
        <v/>
      </c>
      <c r="BB1028">
        <f t="array" ref="BB1028">IFERROR(IF($X1028,SMALL(IF(COUNTIF($Y1028:$AW1028,$Y$2:$AW$2)=0,$Y$2:$AW$2,""),COLUMNS($BB$46:BB$46)),""),"")</f>
        <v>1</v>
      </c>
      <c r="BC1028">
        <f t="array" ref="BC1028">IFERROR(IF($X1028,SMALL(IF(COUNTIF($Y1028:$AW1028,$Y$2:$AW$2)=0,$Y$2:$AW$2,""),COLUMNS($BB$46:BC$46)),""),"")</f>
        <v>3</v>
      </c>
      <c r="BD1028">
        <f t="array" ref="BD1028">IFERROR(IF($X1028,SMALL(IF(COUNTIF($Y1028:$AW1028,$Y$2:$AW$2)=0,$Y$2:$AW$2,""),COLUMNS($BB$46:BD$46)),""),"")</f>
        <v>8</v>
      </c>
      <c r="BE1028">
        <f t="array" ref="BE1028">IFERROR(IF($X1028,SMALL(IF(COUNTIF($Y1028:$AW1028,$Y$2:$AW$2)=0,$Y$2:$AW$2,""),COLUMNS($BB$46:BE$46)),""),"")</f>
        <v>10</v>
      </c>
      <c r="BF1028">
        <f t="array" ref="BF1028">IFERROR(IF($X1028,SMALL(IF(COUNTIF($Y1028:$AW1028,$Y$2:$AW$2)=0,$Y$2:$AW$2,""),COLUMNS($BB$46:BF$46)),""),"")</f>
        <v>14</v>
      </c>
      <c r="BG1028">
        <f t="array" ref="BG1028">IFERROR(IF($X1028,SMALL(IF(COUNTIF($Y1028:$AW1028,$Y$2:$AW$2)=0,$Y$2:$AW$2,""),COLUMNS($BB$46:BG$46)),""),"")</f>
        <v>15</v>
      </c>
      <c r="BH1028">
        <f t="array" ref="BH1028">IFERROR(IF($X1028,SMALL(IF(COUNTIF($Y1028:$AW1028,$Y$2:$AW$2)=0,$Y$2:$AW$2,""),COLUMNS($BB$46:BH$46)),""),"")</f>
        <v>17</v>
      </c>
      <c r="BI1028">
        <f t="array" ref="BI1028">IFERROR(IF($X1028,SMALL(IF(COUNTIF($Y1028:$AW1028,$Y$2:$AW$2)=0,$Y$2:$AW$2,""),COLUMNS($BB$46:BI$46)),""),"")</f>
        <v>20</v>
      </c>
      <c r="BJ1028">
        <f t="array" ref="BJ1028">IFERROR(IF($X1028,SMALL(IF(COUNTIF($Y1028:$AW1028,$Y$2:$AW$2)=0,$Y$2:$AW$2,""),COLUMNS($BB$46:BJ$46)),""),"")</f>
        <v>23</v>
      </c>
      <c r="BK1028">
        <f t="array" ref="BK1028">IFERROR(IF($X1028,SMALL(IF(COUNTIF($Y1028:$AW1028,$Y$2:$AW$2)=0,$Y$2:$AW$2,""),COLUMNS($BB$46:BK$46)),""),"")</f>
        <v>24</v>
      </c>
    </row>
    <row r="1029" spans="1:63" x14ac:dyDescent="0.25">
      <c r="A1029">
        <v>888</v>
      </c>
      <c r="B1029" s="1">
        <v>41367</v>
      </c>
      <c r="C1029">
        <v>13</v>
      </c>
      <c r="D1029">
        <v>20</v>
      </c>
      <c r="E1029">
        <v>12</v>
      </c>
      <c r="F1029">
        <v>22</v>
      </c>
      <c r="G1029">
        <v>6</v>
      </c>
      <c r="H1029">
        <v>11</v>
      </c>
      <c r="I1029">
        <v>1</v>
      </c>
      <c r="J1029">
        <v>18</v>
      </c>
      <c r="K1029">
        <v>17</v>
      </c>
      <c r="L1029">
        <v>19</v>
      </c>
      <c r="M1029">
        <v>14</v>
      </c>
      <c r="N1029">
        <v>24</v>
      </c>
      <c r="O1029">
        <v>16</v>
      </c>
      <c r="P1029">
        <v>3</v>
      </c>
      <c r="Q1029">
        <v>21</v>
      </c>
      <c r="R1029">
        <v>2</v>
      </c>
      <c r="S1029">
        <v>393</v>
      </c>
      <c r="T1029">
        <v>15434</v>
      </c>
      <c r="U1029">
        <v>261790</v>
      </c>
      <c r="V1029">
        <v>1404803</v>
      </c>
      <c r="X1029" t="b">
        <f t="shared" si="432"/>
        <v>1</v>
      </c>
      <c r="Y1029">
        <f t="shared" si="407"/>
        <v>1</v>
      </c>
      <c r="Z1029">
        <f t="shared" si="408"/>
        <v>2</v>
      </c>
      <c r="AA1029">
        <f t="shared" si="409"/>
        <v>3</v>
      </c>
      <c r="AB1029">
        <f t="shared" si="410"/>
        <v>4</v>
      </c>
      <c r="AC1029">
        <f t="shared" si="411"/>
        <v>5</v>
      </c>
      <c r="AD1029">
        <f t="shared" si="412"/>
        <v>6</v>
      </c>
      <c r="AE1029">
        <f t="shared" si="413"/>
        <v>7</v>
      </c>
      <c r="AF1029">
        <f t="shared" si="414"/>
        <v>8</v>
      </c>
      <c r="AG1029">
        <f t="shared" si="415"/>
        <v>9</v>
      </c>
      <c r="AH1029">
        <f t="shared" si="416"/>
        <v>10</v>
      </c>
      <c r="AI1029">
        <f t="shared" si="417"/>
        <v>11</v>
      </c>
      <c r="AJ1029">
        <f t="shared" si="418"/>
        <v>12</v>
      </c>
      <c r="AK1029">
        <f t="shared" si="419"/>
        <v>13</v>
      </c>
      <c r="AL1029">
        <f t="shared" si="420"/>
        <v>14</v>
      </c>
      <c r="AM1029">
        <f t="shared" si="421"/>
        <v>15</v>
      </c>
      <c r="AN1029">
        <f t="shared" si="422"/>
        <v>16</v>
      </c>
      <c r="AO1029">
        <f t="shared" si="423"/>
        <v>17</v>
      </c>
      <c r="AP1029">
        <f t="shared" si="424"/>
        <v>18</v>
      </c>
      <c r="AQ1029">
        <f t="shared" si="425"/>
        <v>19</v>
      </c>
      <c r="AR1029">
        <f t="shared" si="426"/>
        <v>20</v>
      </c>
      <c r="AS1029">
        <f t="shared" si="427"/>
        <v>21</v>
      </c>
      <c r="AT1029">
        <f t="shared" si="428"/>
        <v>22</v>
      </c>
      <c r="AU1029">
        <f t="shared" si="429"/>
        <v>23</v>
      </c>
      <c r="AV1029">
        <f t="shared" si="430"/>
        <v>24</v>
      </c>
      <c r="AW1029">
        <f t="shared" si="431"/>
        <v>25</v>
      </c>
      <c r="AY1029">
        <f>IF(COUNT(Y1029:AW1029)=25,LARGE($AY1030:AY$1917,1)+1,"")</f>
        <v>185</v>
      </c>
      <c r="AZ1029">
        <f>IF(X1029,IF(AY1029="","",MATCH(AY1029-1,$AY1029:AY$1917,0)-1),"")</f>
        <v>6</v>
      </c>
      <c r="BB1029" t="str">
        <f t="array" ref="BB1029">IFERROR(IF($X1029,SMALL(IF(COUNTIF($Y1029:$AW1029,$Y$2:$AW$2)=0,$Y$2:$AW$2,""),COLUMNS($BB$46:BB$46)),""),"")</f>
        <v/>
      </c>
      <c r="BC1029" t="str">
        <f t="array" ref="BC1029">IFERROR(IF($X1029,SMALL(IF(COUNTIF($Y1029:$AW1029,$Y$2:$AW$2)=0,$Y$2:$AW$2,""),COLUMNS($BB$46:BC$46)),""),"")</f>
        <v/>
      </c>
      <c r="BD1029" t="str">
        <f t="array" ref="BD1029">IFERROR(IF($X1029,SMALL(IF(COUNTIF($Y1029:$AW1029,$Y$2:$AW$2)=0,$Y$2:$AW$2,""),COLUMNS($BB$46:BD$46)),""),"")</f>
        <v/>
      </c>
      <c r="BE1029" t="str">
        <f t="array" ref="BE1029">IFERROR(IF($X1029,SMALL(IF(COUNTIF($Y1029:$AW1029,$Y$2:$AW$2)=0,$Y$2:$AW$2,""),COLUMNS($BB$46:BE$46)),""),"")</f>
        <v/>
      </c>
      <c r="BF1029" t="str">
        <f t="array" ref="BF1029">IFERROR(IF($X1029,SMALL(IF(COUNTIF($Y1029:$AW1029,$Y$2:$AW$2)=0,$Y$2:$AW$2,""),COLUMNS($BB$46:BF$46)),""),"")</f>
        <v/>
      </c>
      <c r="BG1029" t="str">
        <f t="array" ref="BG1029">IFERROR(IF($X1029,SMALL(IF(COUNTIF($Y1029:$AW1029,$Y$2:$AW$2)=0,$Y$2:$AW$2,""),COLUMNS($BB$46:BG$46)),""),"")</f>
        <v/>
      </c>
      <c r="BH1029" t="str">
        <f t="array" ref="BH1029">IFERROR(IF($X1029,SMALL(IF(COUNTIF($Y1029:$AW1029,$Y$2:$AW$2)=0,$Y$2:$AW$2,""),COLUMNS($BB$46:BH$46)),""),"")</f>
        <v/>
      </c>
      <c r="BI1029" t="str">
        <f t="array" ref="BI1029">IFERROR(IF($X1029,SMALL(IF(COUNTIF($Y1029:$AW1029,$Y$2:$AW$2)=0,$Y$2:$AW$2,""),COLUMNS($BB$46:BI$46)),""),"")</f>
        <v/>
      </c>
      <c r="BJ1029" t="str">
        <f t="array" ref="BJ1029">IFERROR(IF($X1029,SMALL(IF(COUNTIF($Y1029:$AW1029,$Y$2:$AW$2)=0,$Y$2:$AW$2,""),COLUMNS($BB$46:BJ$46)),""),"")</f>
        <v/>
      </c>
      <c r="BK1029" t="str">
        <f t="array" ref="BK1029">IFERROR(IF($X1029,SMALL(IF(COUNTIF($Y1029:$AW1029,$Y$2:$AW$2)=0,$Y$2:$AW$2,""),COLUMNS($BB$46:BK$46)),""),"")</f>
        <v/>
      </c>
    </row>
    <row r="1030" spans="1:63" x14ac:dyDescent="0.25">
      <c r="A1030">
        <v>887</v>
      </c>
      <c r="B1030" s="1">
        <v>41365</v>
      </c>
      <c r="C1030">
        <v>15</v>
      </c>
      <c r="D1030">
        <v>10</v>
      </c>
      <c r="E1030">
        <v>8</v>
      </c>
      <c r="F1030">
        <v>6</v>
      </c>
      <c r="G1030">
        <v>1</v>
      </c>
      <c r="H1030">
        <v>21</v>
      </c>
      <c r="I1030">
        <v>25</v>
      </c>
      <c r="J1030">
        <v>19</v>
      </c>
      <c r="K1030">
        <v>11</v>
      </c>
      <c r="L1030">
        <v>12</v>
      </c>
      <c r="M1030">
        <v>24</v>
      </c>
      <c r="N1030">
        <v>18</v>
      </c>
      <c r="O1030">
        <v>17</v>
      </c>
      <c r="P1030">
        <v>23</v>
      </c>
      <c r="Q1030">
        <v>20</v>
      </c>
      <c r="R1030">
        <v>0</v>
      </c>
      <c r="S1030">
        <v>298</v>
      </c>
      <c r="T1030">
        <v>12875</v>
      </c>
      <c r="U1030">
        <v>179140</v>
      </c>
      <c r="V1030">
        <v>1041375</v>
      </c>
      <c r="X1030" t="b">
        <f t="shared" si="432"/>
        <v>1</v>
      </c>
      <c r="Y1030">
        <f t="shared" si="407"/>
        <v>1</v>
      </c>
      <c r="Z1030">
        <f t="shared" si="408"/>
        <v>2</v>
      </c>
      <c r="AA1030">
        <f t="shared" si="409"/>
        <v>3</v>
      </c>
      <c r="AB1030">
        <f t="shared" si="410"/>
        <v>4</v>
      </c>
      <c r="AC1030">
        <f t="shared" si="411"/>
        <v>5</v>
      </c>
      <c r="AD1030">
        <f t="shared" si="412"/>
        <v>6</v>
      </c>
      <c r="AE1030">
        <f t="shared" si="413"/>
        <v>7</v>
      </c>
      <c r="AF1030">
        <f t="shared" si="414"/>
        <v>8</v>
      </c>
      <c r="AG1030">
        <f t="shared" si="415"/>
        <v>9</v>
      </c>
      <c r="AH1030">
        <f t="shared" si="416"/>
        <v>10</v>
      </c>
      <c r="AI1030">
        <f t="shared" si="417"/>
        <v>11</v>
      </c>
      <c r="AJ1030">
        <f t="shared" si="418"/>
        <v>12</v>
      </c>
      <c r="AK1030">
        <f t="shared" si="419"/>
        <v>13</v>
      </c>
      <c r="AL1030" t="str">
        <f t="shared" si="420"/>
        <v/>
      </c>
      <c r="AM1030">
        <f t="shared" si="421"/>
        <v>15</v>
      </c>
      <c r="AN1030">
        <f t="shared" si="422"/>
        <v>16</v>
      </c>
      <c r="AO1030">
        <f t="shared" si="423"/>
        <v>17</v>
      </c>
      <c r="AP1030">
        <f t="shared" si="424"/>
        <v>18</v>
      </c>
      <c r="AQ1030">
        <f t="shared" si="425"/>
        <v>19</v>
      </c>
      <c r="AR1030">
        <f t="shared" si="426"/>
        <v>20</v>
      </c>
      <c r="AS1030">
        <f t="shared" si="427"/>
        <v>21</v>
      </c>
      <c r="AT1030">
        <f t="shared" si="428"/>
        <v>22</v>
      </c>
      <c r="AU1030">
        <f t="shared" si="429"/>
        <v>23</v>
      </c>
      <c r="AV1030">
        <f t="shared" si="430"/>
        <v>24</v>
      </c>
      <c r="AW1030">
        <f t="shared" si="431"/>
        <v>25</v>
      </c>
      <c r="AY1030" t="str">
        <f>IF(COUNT(Y1030:AW1030)=25,LARGE($AY1031:AY$1917,1)+1,"")</f>
        <v/>
      </c>
      <c r="AZ1030" t="str">
        <f>IF(X1030,IF(AY1030="","",MATCH(AY1030-1,$AY1030:AY$1917,0)-1),"")</f>
        <v/>
      </c>
      <c r="BB1030">
        <f t="array" ref="BB1030">IFERROR(IF($X1030,SMALL(IF(COUNTIF($Y1030:$AW1030,$Y$2:$AW$2)=0,$Y$2:$AW$2,""),COLUMNS($BB$46:BB$46)),""),"")</f>
        <v>14</v>
      </c>
      <c r="BC1030" t="str">
        <f t="array" ref="BC1030">IFERROR(IF($X1030,SMALL(IF(COUNTIF($Y1030:$AW1030,$Y$2:$AW$2)=0,$Y$2:$AW$2,""),COLUMNS($BB$46:BC$46)),""),"")</f>
        <v/>
      </c>
      <c r="BD1030" t="str">
        <f t="array" ref="BD1030">IFERROR(IF($X1030,SMALL(IF(COUNTIF($Y1030:$AW1030,$Y$2:$AW$2)=0,$Y$2:$AW$2,""),COLUMNS($BB$46:BD$46)),""),"")</f>
        <v/>
      </c>
      <c r="BE1030" t="str">
        <f t="array" ref="BE1030">IFERROR(IF($X1030,SMALL(IF(COUNTIF($Y1030:$AW1030,$Y$2:$AW$2)=0,$Y$2:$AW$2,""),COLUMNS($BB$46:BE$46)),""),"")</f>
        <v/>
      </c>
      <c r="BF1030" t="str">
        <f t="array" ref="BF1030">IFERROR(IF($X1030,SMALL(IF(COUNTIF($Y1030:$AW1030,$Y$2:$AW$2)=0,$Y$2:$AW$2,""),COLUMNS($BB$46:BF$46)),""),"")</f>
        <v/>
      </c>
      <c r="BG1030" t="str">
        <f t="array" ref="BG1030">IFERROR(IF($X1030,SMALL(IF(COUNTIF($Y1030:$AW1030,$Y$2:$AW$2)=0,$Y$2:$AW$2,""),COLUMNS($BB$46:BG$46)),""),"")</f>
        <v/>
      </c>
      <c r="BH1030" t="str">
        <f t="array" ref="BH1030">IFERROR(IF($X1030,SMALL(IF(COUNTIF($Y1030:$AW1030,$Y$2:$AW$2)=0,$Y$2:$AW$2,""),COLUMNS($BB$46:BH$46)),""),"")</f>
        <v/>
      </c>
      <c r="BI1030" t="str">
        <f t="array" ref="BI1030">IFERROR(IF($X1030,SMALL(IF(COUNTIF($Y1030:$AW1030,$Y$2:$AW$2)=0,$Y$2:$AW$2,""),COLUMNS($BB$46:BI$46)),""),"")</f>
        <v/>
      </c>
      <c r="BJ1030" t="str">
        <f t="array" ref="BJ1030">IFERROR(IF($X1030,SMALL(IF(COUNTIF($Y1030:$AW1030,$Y$2:$AW$2)=0,$Y$2:$AW$2,""),COLUMNS($BB$46:BJ$46)),""),"")</f>
        <v/>
      </c>
      <c r="BK1030" t="str">
        <f t="array" ref="BK1030">IFERROR(IF($X1030,SMALL(IF(COUNTIF($Y1030:$AW1030,$Y$2:$AW$2)=0,$Y$2:$AW$2,""),COLUMNS($BB$46:BK$46)),""),"")</f>
        <v/>
      </c>
    </row>
    <row r="1031" spans="1:63" x14ac:dyDescent="0.25">
      <c r="A1031">
        <v>886</v>
      </c>
      <c r="B1031" s="1">
        <v>41363</v>
      </c>
      <c r="C1031">
        <v>15</v>
      </c>
      <c r="D1031">
        <v>21</v>
      </c>
      <c r="E1031">
        <v>12</v>
      </c>
      <c r="F1031">
        <v>13</v>
      </c>
      <c r="G1031">
        <v>1</v>
      </c>
      <c r="H1031">
        <v>8</v>
      </c>
      <c r="I1031">
        <v>23</v>
      </c>
      <c r="J1031">
        <v>16</v>
      </c>
      <c r="K1031">
        <v>20</v>
      </c>
      <c r="L1031">
        <v>4</v>
      </c>
      <c r="M1031">
        <v>3</v>
      </c>
      <c r="N1031">
        <v>10</v>
      </c>
      <c r="O1031">
        <v>11</v>
      </c>
      <c r="P1031">
        <v>17</v>
      </c>
      <c r="Q1031">
        <v>7</v>
      </c>
      <c r="R1031">
        <v>1</v>
      </c>
      <c r="S1031">
        <v>563</v>
      </c>
      <c r="T1031">
        <v>16939</v>
      </c>
      <c r="U1031">
        <v>182281</v>
      </c>
      <c r="V1031">
        <v>940142</v>
      </c>
      <c r="X1031" t="b">
        <f t="shared" si="432"/>
        <v>1</v>
      </c>
      <c r="Y1031">
        <f t="shared" si="407"/>
        <v>1</v>
      </c>
      <c r="Z1031">
        <f t="shared" si="408"/>
        <v>2</v>
      </c>
      <c r="AA1031">
        <f t="shared" si="409"/>
        <v>3</v>
      </c>
      <c r="AB1031">
        <f t="shared" si="410"/>
        <v>4</v>
      </c>
      <c r="AC1031">
        <f t="shared" si="411"/>
        <v>5</v>
      </c>
      <c r="AD1031">
        <f t="shared" si="412"/>
        <v>6</v>
      </c>
      <c r="AE1031">
        <f t="shared" si="413"/>
        <v>7</v>
      </c>
      <c r="AF1031">
        <f t="shared" si="414"/>
        <v>8</v>
      </c>
      <c r="AG1031">
        <f t="shared" si="415"/>
        <v>9</v>
      </c>
      <c r="AH1031">
        <f t="shared" si="416"/>
        <v>10</v>
      </c>
      <c r="AI1031">
        <f t="shared" si="417"/>
        <v>11</v>
      </c>
      <c r="AJ1031">
        <f t="shared" si="418"/>
        <v>12</v>
      </c>
      <c r="AK1031">
        <f t="shared" si="419"/>
        <v>13</v>
      </c>
      <c r="AL1031" t="str">
        <f t="shared" si="420"/>
        <v/>
      </c>
      <c r="AM1031">
        <f t="shared" si="421"/>
        <v>15</v>
      </c>
      <c r="AN1031">
        <f t="shared" si="422"/>
        <v>16</v>
      </c>
      <c r="AO1031">
        <f t="shared" si="423"/>
        <v>17</v>
      </c>
      <c r="AP1031">
        <f t="shared" si="424"/>
        <v>18</v>
      </c>
      <c r="AQ1031">
        <f t="shared" si="425"/>
        <v>19</v>
      </c>
      <c r="AR1031">
        <f t="shared" si="426"/>
        <v>20</v>
      </c>
      <c r="AS1031">
        <f t="shared" si="427"/>
        <v>21</v>
      </c>
      <c r="AT1031">
        <f t="shared" si="428"/>
        <v>22</v>
      </c>
      <c r="AU1031">
        <f t="shared" si="429"/>
        <v>23</v>
      </c>
      <c r="AV1031">
        <f t="shared" si="430"/>
        <v>24</v>
      </c>
      <c r="AW1031">
        <f t="shared" si="431"/>
        <v>25</v>
      </c>
      <c r="AY1031" t="str">
        <f>IF(COUNT(Y1031:AW1031)=25,LARGE($AY1032:AY$1917,1)+1,"")</f>
        <v/>
      </c>
      <c r="AZ1031" t="str">
        <f>IF(X1031,IF(AY1031="","",MATCH(AY1031-1,$AY1031:AY$1917,0)-1),"")</f>
        <v/>
      </c>
      <c r="BB1031">
        <f t="array" ref="BB1031">IFERROR(IF($X1031,SMALL(IF(COUNTIF($Y1031:$AW1031,$Y$2:$AW$2)=0,$Y$2:$AW$2,""),COLUMNS($BB$46:BB$46)),""),"")</f>
        <v>14</v>
      </c>
      <c r="BC1031" t="str">
        <f t="array" ref="BC1031">IFERROR(IF($X1031,SMALL(IF(COUNTIF($Y1031:$AW1031,$Y$2:$AW$2)=0,$Y$2:$AW$2,""),COLUMNS($BB$46:BC$46)),""),"")</f>
        <v/>
      </c>
      <c r="BD1031" t="str">
        <f t="array" ref="BD1031">IFERROR(IF($X1031,SMALL(IF(COUNTIF($Y1031:$AW1031,$Y$2:$AW$2)=0,$Y$2:$AW$2,""),COLUMNS($BB$46:BD$46)),""),"")</f>
        <v/>
      </c>
      <c r="BE1031" t="str">
        <f t="array" ref="BE1031">IFERROR(IF($X1031,SMALL(IF(COUNTIF($Y1031:$AW1031,$Y$2:$AW$2)=0,$Y$2:$AW$2,""),COLUMNS($BB$46:BE$46)),""),"")</f>
        <v/>
      </c>
      <c r="BF1031" t="str">
        <f t="array" ref="BF1031">IFERROR(IF($X1031,SMALL(IF(COUNTIF($Y1031:$AW1031,$Y$2:$AW$2)=0,$Y$2:$AW$2,""),COLUMNS($BB$46:BF$46)),""),"")</f>
        <v/>
      </c>
      <c r="BG1031" t="str">
        <f t="array" ref="BG1031">IFERROR(IF($X1031,SMALL(IF(COUNTIF($Y1031:$AW1031,$Y$2:$AW$2)=0,$Y$2:$AW$2,""),COLUMNS($BB$46:BG$46)),""),"")</f>
        <v/>
      </c>
      <c r="BH1031" t="str">
        <f t="array" ref="BH1031">IFERROR(IF($X1031,SMALL(IF(COUNTIF($Y1031:$AW1031,$Y$2:$AW$2)=0,$Y$2:$AW$2,""),COLUMNS($BB$46:BH$46)),""),"")</f>
        <v/>
      </c>
      <c r="BI1031" t="str">
        <f t="array" ref="BI1031">IFERROR(IF($X1031,SMALL(IF(COUNTIF($Y1031:$AW1031,$Y$2:$AW$2)=0,$Y$2:$AW$2,""),COLUMNS($BB$46:BI$46)),""),"")</f>
        <v/>
      </c>
      <c r="BJ1031" t="str">
        <f t="array" ref="BJ1031">IFERROR(IF($X1031,SMALL(IF(COUNTIF($Y1031:$AW1031,$Y$2:$AW$2)=0,$Y$2:$AW$2,""),COLUMNS($BB$46:BJ$46)),""),"")</f>
        <v/>
      </c>
      <c r="BK1031" t="str">
        <f t="array" ref="BK1031">IFERROR(IF($X1031,SMALL(IF(COUNTIF($Y1031:$AW1031,$Y$2:$AW$2)=0,$Y$2:$AW$2,""),COLUMNS($BB$46:BK$46)),""),"")</f>
        <v/>
      </c>
    </row>
    <row r="1032" spans="1:63" x14ac:dyDescent="0.25">
      <c r="A1032">
        <v>885</v>
      </c>
      <c r="B1032" s="1">
        <v>41360</v>
      </c>
      <c r="C1032">
        <v>7</v>
      </c>
      <c r="D1032">
        <v>19</v>
      </c>
      <c r="E1032">
        <v>23</v>
      </c>
      <c r="F1032">
        <v>17</v>
      </c>
      <c r="G1032">
        <v>8</v>
      </c>
      <c r="H1032">
        <v>16</v>
      </c>
      <c r="I1032">
        <v>2</v>
      </c>
      <c r="J1032">
        <v>18</v>
      </c>
      <c r="K1032">
        <v>9</v>
      </c>
      <c r="L1032">
        <v>11</v>
      </c>
      <c r="M1032">
        <v>22</v>
      </c>
      <c r="N1032">
        <v>24</v>
      </c>
      <c r="O1032">
        <v>12</v>
      </c>
      <c r="P1032">
        <v>5</v>
      </c>
      <c r="Q1032">
        <v>15</v>
      </c>
      <c r="R1032">
        <v>2</v>
      </c>
      <c r="S1032">
        <v>558</v>
      </c>
      <c r="T1032">
        <v>20230</v>
      </c>
      <c r="U1032">
        <v>235542</v>
      </c>
      <c r="V1032">
        <v>1212096</v>
      </c>
      <c r="X1032" t="b">
        <f t="shared" si="432"/>
        <v>1</v>
      </c>
      <c r="Y1032">
        <f t="shared" si="407"/>
        <v>1</v>
      </c>
      <c r="Z1032">
        <f t="shared" si="408"/>
        <v>2</v>
      </c>
      <c r="AA1032">
        <f t="shared" si="409"/>
        <v>3</v>
      </c>
      <c r="AB1032">
        <f t="shared" si="410"/>
        <v>4</v>
      </c>
      <c r="AC1032">
        <f t="shared" si="411"/>
        <v>5</v>
      </c>
      <c r="AD1032">
        <f t="shared" si="412"/>
        <v>6</v>
      </c>
      <c r="AE1032">
        <f t="shared" si="413"/>
        <v>7</v>
      </c>
      <c r="AF1032">
        <f t="shared" si="414"/>
        <v>8</v>
      </c>
      <c r="AG1032">
        <f t="shared" si="415"/>
        <v>9</v>
      </c>
      <c r="AH1032">
        <f t="shared" si="416"/>
        <v>10</v>
      </c>
      <c r="AI1032">
        <f t="shared" si="417"/>
        <v>11</v>
      </c>
      <c r="AJ1032">
        <f t="shared" si="418"/>
        <v>12</v>
      </c>
      <c r="AK1032">
        <f t="shared" si="419"/>
        <v>13</v>
      </c>
      <c r="AL1032" t="str">
        <f t="shared" si="420"/>
        <v/>
      </c>
      <c r="AM1032">
        <f t="shared" si="421"/>
        <v>15</v>
      </c>
      <c r="AN1032">
        <f t="shared" si="422"/>
        <v>16</v>
      </c>
      <c r="AO1032">
        <f t="shared" si="423"/>
        <v>17</v>
      </c>
      <c r="AP1032">
        <f t="shared" si="424"/>
        <v>18</v>
      </c>
      <c r="AQ1032">
        <f t="shared" si="425"/>
        <v>19</v>
      </c>
      <c r="AR1032">
        <f t="shared" si="426"/>
        <v>20</v>
      </c>
      <c r="AS1032">
        <f t="shared" si="427"/>
        <v>21</v>
      </c>
      <c r="AT1032">
        <f t="shared" si="428"/>
        <v>22</v>
      </c>
      <c r="AU1032">
        <f t="shared" si="429"/>
        <v>23</v>
      </c>
      <c r="AV1032">
        <f t="shared" si="430"/>
        <v>24</v>
      </c>
      <c r="AW1032">
        <f t="shared" si="431"/>
        <v>25</v>
      </c>
      <c r="AY1032" t="str">
        <f>IF(COUNT(Y1032:AW1032)=25,LARGE($AY1033:AY$1917,1)+1,"")</f>
        <v/>
      </c>
      <c r="AZ1032" t="str">
        <f>IF(X1032,IF(AY1032="","",MATCH(AY1032-1,$AY1032:AY$1917,0)-1),"")</f>
        <v/>
      </c>
      <c r="BB1032">
        <f t="array" ref="BB1032">IFERROR(IF($X1032,SMALL(IF(COUNTIF($Y1032:$AW1032,$Y$2:$AW$2)=0,$Y$2:$AW$2,""),COLUMNS($BB$46:BB$46)),""),"")</f>
        <v>14</v>
      </c>
      <c r="BC1032" t="str">
        <f t="array" ref="BC1032">IFERROR(IF($X1032,SMALL(IF(COUNTIF($Y1032:$AW1032,$Y$2:$AW$2)=0,$Y$2:$AW$2,""),COLUMNS($BB$46:BC$46)),""),"")</f>
        <v/>
      </c>
      <c r="BD1032" t="str">
        <f t="array" ref="BD1032">IFERROR(IF($X1032,SMALL(IF(COUNTIF($Y1032:$AW1032,$Y$2:$AW$2)=0,$Y$2:$AW$2,""),COLUMNS($BB$46:BD$46)),""),"")</f>
        <v/>
      </c>
      <c r="BE1032" t="str">
        <f t="array" ref="BE1032">IFERROR(IF($X1032,SMALL(IF(COUNTIF($Y1032:$AW1032,$Y$2:$AW$2)=0,$Y$2:$AW$2,""),COLUMNS($BB$46:BE$46)),""),"")</f>
        <v/>
      </c>
      <c r="BF1032" t="str">
        <f t="array" ref="BF1032">IFERROR(IF($X1032,SMALL(IF(COUNTIF($Y1032:$AW1032,$Y$2:$AW$2)=0,$Y$2:$AW$2,""),COLUMNS($BB$46:BF$46)),""),"")</f>
        <v/>
      </c>
      <c r="BG1032" t="str">
        <f t="array" ref="BG1032">IFERROR(IF($X1032,SMALL(IF(COUNTIF($Y1032:$AW1032,$Y$2:$AW$2)=0,$Y$2:$AW$2,""),COLUMNS($BB$46:BG$46)),""),"")</f>
        <v/>
      </c>
      <c r="BH1032" t="str">
        <f t="array" ref="BH1032">IFERROR(IF($X1032,SMALL(IF(COUNTIF($Y1032:$AW1032,$Y$2:$AW$2)=0,$Y$2:$AW$2,""),COLUMNS($BB$46:BH$46)),""),"")</f>
        <v/>
      </c>
      <c r="BI1032" t="str">
        <f t="array" ref="BI1032">IFERROR(IF($X1032,SMALL(IF(COUNTIF($Y1032:$AW1032,$Y$2:$AW$2)=0,$Y$2:$AW$2,""),COLUMNS($BB$46:BI$46)),""),"")</f>
        <v/>
      </c>
      <c r="BJ1032" t="str">
        <f t="array" ref="BJ1032">IFERROR(IF($X1032,SMALL(IF(COUNTIF($Y1032:$AW1032,$Y$2:$AW$2)=0,$Y$2:$AW$2,""),COLUMNS($BB$46:BJ$46)),""),"")</f>
        <v/>
      </c>
      <c r="BK1032" t="str">
        <f t="array" ref="BK1032">IFERROR(IF($X1032,SMALL(IF(COUNTIF($Y1032:$AW1032,$Y$2:$AW$2)=0,$Y$2:$AW$2,""),COLUMNS($BB$46:BK$46)),""),"")</f>
        <v/>
      </c>
    </row>
    <row r="1033" spans="1:63" x14ac:dyDescent="0.25">
      <c r="A1033">
        <v>884</v>
      </c>
      <c r="B1033" s="1">
        <v>41358</v>
      </c>
      <c r="C1033">
        <v>17</v>
      </c>
      <c r="D1033">
        <v>10</v>
      </c>
      <c r="E1033">
        <v>12</v>
      </c>
      <c r="F1033">
        <v>21</v>
      </c>
      <c r="G1033">
        <v>25</v>
      </c>
      <c r="H1033">
        <v>19</v>
      </c>
      <c r="I1033">
        <v>9</v>
      </c>
      <c r="J1033">
        <v>8</v>
      </c>
      <c r="K1033">
        <v>13</v>
      </c>
      <c r="L1033">
        <v>4</v>
      </c>
      <c r="M1033">
        <v>15</v>
      </c>
      <c r="N1033">
        <v>7</v>
      </c>
      <c r="O1033">
        <v>18</v>
      </c>
      <c r="P1033">
        <v>20</v>
      </c>
      <c r="Q1033">
        <v>1</v>
      </c>
      <c r="R1033">
        <v>1</v>
      </c>
      <c r="S1033">
        <v>461</v>
      </c>
      <c r="T1033">
        <v>17526</v>
      </c>
      <c r="U1033">
        <v>227344</v>
      </c>
      <c r="V1033">
        <v>1270539</v>
      </c>
      <c r="X1033" t="b">
        <f t="shared" si="432"/>
        <v>1</v>
      </c>
      <c r="Y1033">
        <f t="shared" si="407"/>
        <v>1</v>
      </c>
      <c r="Z1033" t="str">
        <f t="shared" si="408"/>
        <v/>
      </c>
      <c r="AA1033">
        <f t="shared" si="409"/>
        <v>3</v>
      </c>
      <c r="AB1033">
        <f t="shared" si="410"/>
        <v>4</v>
      </c>
      <c r="AC1033">
        <f t="shared" si="411"/>
        <v>5</v>
      </c>
      <c r="AD1033">
        <f t="shared" si="412"/>
        <v>6</v>
      </c>
      <c r="AE1033">
        <f t="shared" si="413"/>
        <v>7</v>
      </c>
      <c r="AF1033">
        <f t="shared" si="414"/>
        <v>8</v>
      </c>
      <c r="AG1033">
        <f t="shared" si="415"/>
        <v>9</v>
      </c>
      <c r="AH1033">
        <f t="shared" si="416"/>
        <v>10</v>
      </c>
      <c r="AI1033" t="str">
        <f t="shared" si="417"/>
        <v/>
      </c>
      <c r="AJ1033">
        <f t="shared" si="418"/>
        <v>12</v>
      </c>
      <c r="AK1033">
        <f t="shared" si="419"/>
        <v>13</v>
      </c>
      <c r="AL1033" t="str">
        <f t="shared" si="420"/>
        <v/>
      </c>
      <c r="AM1033">
        <f t="shared" si="421"/>
        <v>15</v>
      </c>
      <c r="AN1033">
        <f t="shared" si="422"/>
        <v>16</v>
      </c>
      <c r="AO1033">
        <f t="shared" si="423"/>
        <v>17</v>
      </c>
      <c r="AP1033">
        <f t="shared" si="424"/>
        <v>18</v>
      </c>
      <c r="AQ1033">
        <f t="shared" si="425"/>
        <v>19</v>
      </c>
      <c r="AR1033">
        <f t="shared" si="426"/>
        <v>20</v>
      </c>
      <c r="AS1033">
        <f t="shared" si="427"/>
        <v>21</v>
      </c>
      <c r="AT1033">
        <f t="shared" si="428"/>
        <v>22</v>
      </c>
      <c r="AU1033" t="str">
        <f t="shared" si="429"/>
        <v/>
      </c>
      <c r="AV1033" t="str">
        <f t="shared" si="430"/>
        <v/>
      </c>
      <c r="AW1033">
        <f t="shared" si="431"/>
        <v>25</v>
      </c>
      <c r="AY1033" t="str">
        <f>IF(COUNT(Y1033:AW1033)=25,LARGE($AY1034:AY$1917,1)+1,"")</f>
        <v/>
      </c>
      <c r="AZ1033" t="str">
        <f>IF(X1033,IF(AY1033="","",MATCH(AY1033-1,$AY1033:AY$1917,0)-1),"")</f>
        <v/>
      </c>
      <c r="BB1033">
        <f t="array" ref="BB1033">IFERROR(IF($X1033,SMALL(IF(COUNTIF($Y1033:$AW1033,$Y$2:$AW$2)=0,$Y$2:$AW$2,""),COLUMNS($BB$46:BB$46)),""),"")</f>
        <v>2</v>
      </c>
      <c r="BC1033">
        <f t="array" ref="BC1033">IFERROR(IF($X1033,SMALL(IF(COUNTIF($Y1033:$AW1033,$Y$2:$AW$2)=0,$Y$2:$AW$2,""),COLUMNS($BB$46:BC$46)),""),"")</f>
        <v>11</v>
      </c>
      <c r="BD1033">
        <f t="array" ref="BD1033">IFERROR(IF($X1033,SMALL(IF(COUNTIF($Y1033:$AW1033,$Y$2:$AW$2)=0,$Y$2:$AW$2,""),COLUMNS($BB$46:BD$46)),""),"")</f>
        <v>14</v>
      </c>
      <c r="BE1033">
        <f t="array" ref="BE1033">IFERROR(IF($X1033,SMALL(IF(COUNTIF($Y1033:$AW1033,$Y$2:$AW$2)=0,$Y$2:$AW$2,""),COLUMNS($BB$46:BE$46)),""),"")</f>
        <v>23</v>
      </c>
      <c r="BF1033">
        <f t="array" ref="BF1033">IFERROR(IF($X1033,SMALL(IF(COUNTIF($Y1033:$AW1033,$Y$2:$AW$2)=0,$Y$2:$AW$2,""),COLUMNS($BB$46:BF$46)),""),"")</f>
        <v>24</v>
      </c>
      <c r="BG1033" t="str">
        <f t="array" ref="BG1033">IFERROR(IF($X1033,SMALL(IF(COUNTIF($Y1033:$AW1033,$Y$2:$AW$2)=0,$Y$2:$AW$2,""),COLUMNS($BB$46:BG$46)),""),"")</f>
        <v/>
      </c>
      <c r="BH1033" t="str">
        <f t="array" ref="BH1033">IFERROR(IF($X1033,SMALL(IF(COUNTIF($Y1033:$AW1033,$Y$2:$AW$2)=0,$Y$2:$AW$2,""),COLUMNS($BB$46:BH$46)),""),"")</f>
        <v/>
      </c>
      <c r="BI1033" t="str">
        <f t="array" ref="BI1033">IFERROR(IF($X1033,SMALL(IF(COUNTIF($Y1033:$AW1033,$Y$2:$AW$2)=0,$Y$2:$AW$2,""),COLUMNS($BB$46:BI$46)),""),"")</f>
        <v/>
      </c>
      <c r="BJ1033" t="str">
        <f t="array" ref="BJ1033">IFERROR(IF($X1033,SMALL(IF(COUNTIF($Y1033:$AW1033,$Y$2:$AW$2)=0,$Y$2:$AW$2,""),COLUMNS($BB$46:BJ$46)),""),"")</f>
        <v/>
      </c>
      <c r="BK1033" t="str">
        <f t="array" ref="BK1033">IFERROR(IF($X1033,SMALL(IF(COUNTIF($Y1033:$AW1033,$Y$2:$AW$2)=0,$Y$2:$AW$2,""),COLUMNS($BB$46:BK$46)),""),"")</f>
        <v/>
      </c>
    </row>
    <row r="1034" spans="1:63" x14ac:dyDescent="0.25">
      <c r="A1034">
        <v>883</v>
      </c>
      <c r="B1034" s="1">
        <v>41355</v>
      </c>
      <c r="C1034">
        <v>22</v>
      </c>
      <c r="D1034">
        <v>21</v>
      </c>
      <c r="E1034">
        <v>6</v>
      </c>
      <c r="F1034">
        <v>12</v>
      </c>
      <c r="G1034">
        <v>8</v>
      </c>
      <c r="H1034">
        <v>18</v>
      </c>
      <c r="I1034">
        <v>3</v>
      </c>
      <c r="J1034">
        <v>17</v>
      </c>
      <c r="K1034">
        <v>25</v>
      </c>
      <c r="L1034">
        <v>19</v>
      </c>
      <c r="M1034">
        <v>10</v>
      </c>
      <c r="N1034">
        <v>5</v>
      </c>
      <c r="O1034">
        <v>7</v>
      </c>
      <c r="P1034">
        <v>16</v>
      </c>
      <c r="Q1034">
        <v>9</v>
      </c>
      <c r="R1034">
        <v>2</v>
      </c>
      <c r="S1034">
        <v>337</v>
      </c>
      <c r="T1034">
        <v>13011</v>
      </c>
      <c r="U1034">
        <v>197609</v>
      </c>
      <c r="V1034">
        <v>1174217</v>
      </c>
      <c r="X1034" t="b">
        <f t="shared" si="432"/>
        <v>1</v>
      </c>
      <c r="Y1034" t="str">
        <f t="shared" si="407"/>
        <v/>
      </c>
      <c r="Z1034" t="str">
        <f t="shared" si="408"/>
        <v/>
      </c>
      <c r="AA1034">
        <f t="shared" si="409"/>
        <v>3</v>
      </c>
      <c r="AB1034" t="str">
        <f t="shared" si="410"/>
        <v/>
      </c>
      <c r="AC1034">
        <f t="shared" si="411"/>
        <v>5</v>
      </c>
      <c r="AD1034">
        <f t="shared" si="412"/>
        <v>6</v>
      </c>
      <c r="AE1034">
        <f t="shared" si="413"/>
        <v>7</v>
      </c>
      <c r="AF1034">
        <f t="shared" si="414"/>
        <v>8</v>
      </c>
      <c r="AG1034">
        <f t="shared" si="415"/>
        <v>9</v>
      </c>
      <c r="AH1034">
        <f t="shared" si="416"/>
        <v>10</v>
      </c>
      <c r="AI1034" t="str">
        <f t="shared" si="417"/>
        <v/>
      </c>
      <c r="AJ1034">
        <f t="shared" si="418"/>
        <v>12</v>
      </c>
      <c r="AK1034" t="str">
        <f t="shared" si="419"/>
        <v/>
      </c>
      <c r="AL1034" t="str">
        <f t="shared" si="420"/>
        <v/>
      </c>
      <c r="AM1034" t="str">
        <f t="shared" si="421"/>
        <v/>
      </c>
      <c r="AN1034">
        <f t="shared" si="422"/>
        <v>16</v>
      </c>
      <c r="AO1034">
        <f t="shared" si="423"/>
        <v>17</v>
      </c>
      <c r="AP1034">
        <f t="shared" si="424"/>
        <v>18</v>
      </c>
      <c r="AQ1034">
        <f t="shared" si="425"/>
        <v>19</v>
      </c>
      <c r="AR1034" t="str">
        <f t="shared" si="426"/>
        <v/>
      </c>
      <c r="AS1034">
        <f t="shared" si="427"/>
        <v>21</v>
      </c>
      <c r="AT1034">
        <f t="shared" si="428"/>
        <v>22</v>
      </c>
      <c r="AU1034" t="str">
        <f t="shared" si="429"/>
        <v/>
      </c>
      <c r="AV1034" t="str">
        <f t="shared" si="430"/>
        <v/>
      </c>
      <c r="AW1034">
        <f t="shared" si="431"/>
        <v>25</v>
      </c>
      <c r="AY1034" t="str">
        <f>IF(COUNT(Y1034:AW1034)=25,LARGE($AY1035:AY$1917,1)+1,"")</f>
        <v/>
      </c>
      <c r="AZ1034" t="str">
        <f>IF(X1034,IF(AY1034="","",MATCH(AY1034-1,$AY1034:AY$1917,0)-1),"")</f>
        <v/>
      </c>
      <c r="BB1034">
        <f t="array" ref="BB1034">IFERROR(IF($X1034,SMALL(IF(COUNTIF($Y1034:$AW1034,$Y$2:$AW$2)=0,$Y$2:$AW$2,""),COLUMNS($BB$46:BB$46)),""),"")</f>
        <v>1</v>
      </c>
      <c r="BC1034">
        <f t="array" ref="BC1034">IFERROR(IF($X1034,SMALL(IF(COUNTIF($Y1034:$AW1034,$Y$2:$AW$2)=0,$Y$2:$AW$2,""),COLUMNS($BB$46:BC$46)),""),"")</f>
        <v>2</v>
      </c>
      <c r="BD1034">
        <f t="array" ref="BD1034">IFERROR(IF($X1034,SMALL(IF(COUNTIF($Y1034:$AW1034,$Y$2:$AW$2)=0,$Y$2:$AW$2,""),COLUMNS($BB$46:BD$46)),""),"")</f>
        <v>4</v>
      </c>
      <c r="BE1034">
        <f t="array" ref="BE1034">IFERROR(IF($X1034,SMALL(IF(COUNTIF($Y1034:$AW1034,$Y$2:$AW$2)=0,$Y$2:$AW$2,""),COLUMNS($BB$46:BE$46)),""),"")</f>
        <v>11</v>
      </c>
      <c r="BF1034">
        <f t="array" ref="BF1034">IFERROR(IF($X1034,SMALL(IF(COUNTIF($Y1034:$AW1034,$Y$2:$AW$2)=0,$Y$2:$AW$2,""),COLUMNS($BB$46:BF$46)),""),"")</f>
        <v>13</v>
      </c>
      <c r="BG1034">
        <f t="array" ref="BG1034">IFERROR(IF($X1034,SMALL(IF(COUNTIF($Y1034:$AW1034,$Y$2:$AW$2)=0,$Y$2:$AW$2,""),COLUMNS($BB$46:BG$46)),""),"")</f>
        <v>14</v>
      </c>
      <c r="BH1034">
        <f t="array" ref="BH1034">IFERROR(IF($X1034,SMALL(IF(COUNTIF($Y1034:$AW1034,$Y$2:$AW$2)=0,$Y$2:$AW$2,""),COLUMNS($BB$46:BH$46)),""),"")</f>
        <v>15</v>
      </c>
      <c r="BI1034">
        <f t="array" ref="BI1034">IFERROR(IF($X1034,SMALL(IF(COUNTIF($Y1034:$AW1034,$Y$2:$AW$2)=0,$Y$2:$AW$2,""),COLUMNS($BB$46:BI$46)),""),"")</f>
        <v>20</v>
      </c>
      <c r="BJ1034">
        <f t="array" ref="BJ1034">IFERROR(IF($X1034,SMALL(IF(COUNTIF($Y1034:$AW1034,$Y$2:$AW$2)=0,$Y$2:$AW$2,""),COLUMNS($BB$46:BJ$46)),""),"")</f>
        <v>23</v>
      </c>
      <c r="BK1034">
        <f t="array" ref="BK1034">IFERROR(IF($X1034,SMALL(IF(COUNTIF($Y1034:$AW1034,$Y$2:$AW$2)=0,$Y$2:$AW$2,""),COLUMNS($BB$46:BK$46)),""),"")</f>
        <v>24</v>
      </c>
    </row>
    <row r="1035" spans="1:63" x14ac:dyDescent="0.25">
      <c r="A1035">
        <v>882</v>
      </c>
      <c r="B1035" s="1">
        <v>41353</v>
      </c>
      <c r="C1035">
        <v>10</v>
      </c>
      <c r="D1035">
        <v>2</v>
      </c>
      <c r="E1035">
        <v>12</v>
      </c>
      <c r="F1035">
        <v>19</v>
      </c>
      <c r="G1035">
        <v>7</v>
      </c>
      <c r="H1035">
        <v>17</v>
      </c>
      <c r="I1035">
        <v>22</v>
      </c>
      <c r="J1035">
        <v>25</v>
      </c>
      <c r="K1035">
        <v>14</v>
      </c>
      <c r="L1035">
        <v>13</v>
      </c>
      <c r="M1035">
        <v>18</v>
      </c>
      <c r="N1035">
        <v>24</v>
      </c>
      <c r="O1035">
        <v>11</v>
      </c>
      <c r="P1035">
        <v>8</v>
      </c>
      <c r="Q1035">
        <v>1</v>
      </c>
      <c r="R1035">
        <v>4</v>
      </c>
      <c r="S1035">
        <v>1528</v>
      </c>
      <c r="T1035">
        <v>30723</v>
      </c>
      <c r="U1035">
        <v>283011</v>
      </c>
      <c r="V1035">
        <v>1349117</v>
      </c>
      <c r="X1035" t="b">
        <f t="shared" si="432"/>
        <v>1</v>
      </c>
      <c r="Y1035">
        <f t="shared" si="407"/>
        <v>1</v>
      </c>
      <c r="Z1035">
        <f t="shared" si="408"/>
        <v>2</v>
      </c>
      <c r="AA1035">
        <f t="shared" si="409"/>
        <v>3</v>
      </c>
      <c r="AB1035">
        <f t="shared" si="410"/>
        <v>4</v>
      </c>
      <c r="AC1035">
        <f t="shared" si="411"/>
        <v>5</v>
      </c>
      <c r="AD1035">
        <f t="shared" si="412"/>
        <v>6</v>
      </c>
      <c r="AE1035">
        <f t="shared" si="413"/>
        <v>7</v>
      </c>
      <c r="AF1035">
        <f t="shared" si="414"/>
        <v>8</v>
      </c>
      <c r="AG1035">
        <f t="shared" si="415"/>
        <v>9</v>
      </c>
      <c r="AH1035">
        <f t="shared" si="416"/>
        <v>10</v>
      </c>
      <c r="AI1035">
        <f t="shared" si="417"/>
        <v>11</v>
      </c>
      <c r="AJ1035">
        <f t="shared" si="418"/>
        <v>12</v>
      </c>
      <c r="AK1035">
        <f t="shared" si="419"/>
        <v>13</v>
      </c>
      <c r="AL1035">
        <f t="shared" si="420"/>
        <v>14</v>
      </c>
      <c r="AM1035">
        <f t="shared" si="421"/>
        <v>15</v>
      </c>
      <c r="AN1035">
        <f t="shared" si="422"/>
        <v>16</v>
      </c>
      <c r="AO1035">
        <f t="shared" si="423"/>
        <v>17</v>
      </c>
      <c r="AP1035">
        <f t="shared" si="424"/>
        <v>18</v>
      </c>
      <c r="AQ1035">
        <f t="shared" si="425"/>
        <v>19</v>
      </c>
      <c r="AR1035">
        <f t="shared" si="426"/>
        <v>20</v>
      </c>
      <c r="AS1035">
        <f t="shared" si="427"/>
        <v>21</v>
      </c>
      <c r="AT1035">
        <f t="shared" si="428"/>
        <v>22</v>
      </c>
      <c r="AU1035">
        <f t="shared" si="429"/>
        <v>23</v>
      </c>
      <c r="AV1035">
        <f t="shared" si="430"/>
        <v>24</v>
      </c>
      <c r="AW1035">
        <f t="shared" si="431"/>
        <v>25</v>
      </c>
      <c r="AY1035">
        <f>IF(COUNT(Y1035:AW1035)=25,LARGE($AY1036:AY$1917,1)+1,"")</f>
        <v>184</v>
      </c>
      <c r="AZ1035">
        <f>IF(X1035,IF(AY1035="","",MATCH(AY1035-1,$AY1035:AY$1917,0)-1),"")</f>
        <v>7</v>
      </c>
      <c r="BB1035" t="str">
        <f t="array" ref="BB1035">IFERROR(IF($X1035,SMALL(IF(COUNTIF($Y1035:$AW1035,$Y$2:$AW$2)=0,$Y$2:$AW$2,""),COLUMNS($BB$46:BB$46)),""),"")</f>
        <v/>
      </c>
      <c r="BC1035" t="str">
        <f t="array" ref="BC1035">IFERROR(IF($X1035,SMALL(IF(COUNTIF($Y1035:$AW1035,$Y$2:$AW$2)=0,$Y$2:$AW$2,""),COLUMNS($BB$46:BC$46)),""),"")</f>
        <v/>
      </c>
      <c r="BD1035" t="str">
        <f t="array" ref="BD1035">IFERROR(IF($X1035,SMALL(IF(COUNTIF($Y1035:$AW1035,$Y$2:$AW$2)=0,$Y$2:$AW$2,""),COLUMNS($BB$46:BD$46)),""),"")</f>
        <v/>
      </c>
      <c r="BE1035" t="str">
        <f t="array" ref="BE1035">IFERROR(IF($X1035,SMALL(IF(COUNTIF($Y1035:$AW1035,$Y$2:$AW$2)=0,$Y$2:$AW$2,""),COLUMNS($BB$46:BE$46)),""),"")</f>
        <v/>
      </c>
      <c r="BF1035" t="str">
        <f t="array" ref="BF1035">IFERROR(IF($X1035,SMALL(IF(COUNTIF($Y1035:$AW1035,$Y$2:$AW$2)=0,$Y$2:$AW$2,""),COLUMNS($BB$46:BF$46)),""),"")</f>
        <v/>
      </c>
      <c r="BG1035" t="str">
        <f t="array" ref="BG1035">IFERROR(IF($X1035,SMALL(IF(COUNTIF($Y1035:$AW1035,$Y$2:$AW$2)=0,$Y$2:$AW$2,""),COLUMNS($BB$46:BG$46)),""),"")</f>
        <v/>
      </c>
      <c r="BH1035" t="str">
        <f t="array" ref="BH1035">IFERROR(IF($X1035,SMALL(IF(COUNTIF($Y1035:$AW1035,$Y$2:$AW$2)=0,$Y$2:$AW$2,""),COLUMNS($BB$46:BH$46)),""),"")</f>
        <v/>
      </c>
      <c r="BI1035" t="str">
        <f t="array" ref="BI1035">IFERROR(IF($X1035,SMALL(IF(COUNTIF($Y1035:$AW1035,$Y$2:$AW$2)=0,$Y$2:$AW$2,""),COLUMNS($BB$46:BI$46)),""),"")</f>
        <v/>
      </c>
      <c r="BJ1035" t="str">
        <f t="array" ref="BJ1035">IFERROR(IF($X1035,SMALL(IF(COUNTIF($Y1035:$AW1035,$Y$2:$AW$2)=0,$Y$2:$AW$2,""),COLUMNS($BB$46:BJ$46)),""),"")</f>
        <v/>
      </c>
      <c r="BK1035" t="str">
        <f t="array" ref="BK1035">IFERROR(IF($X1035,SMALL(IF(COUNTIF($Y1035:$AW1035,$Y$2:$AW$2)=0,$Y$2:$AW$2,""),COLUMNS($BB$46:BK$46)),""),"")</f>
        <v/>
      </c>
    </row>
    <row r="1036" spans="1:63" x14ac:dyDescent="0.25">
      <c r="A1036">
        <v>881</v>
      </c>
      <c r="B1036" s="1">
        <v>41351</v>
      </c>
      <c r="C1036">
        <v>21</v>
      </c>
      <c r="D1036">
        <v>4</v>
      </c>
      <c r="E1036">
        <v>8</v>
      </c>
      <c r="F1036">
        <v>1</v>
      </c>
      <c r="G1036">
        <v>7</v>
      </c>
      <c r="H1036">
        <v>3</v>
      </c>
      <c r="I1036">
        <v>20</v>
      </c>
      <c r="J1036">
        <v>23</v>
      </c>
      <c r="K1036">
        <v>16</v>
      </c>
      <c r="L1036">
        <v>19</v>
      </c>
      <c r="M1036">
        <v>6</v>
      </c>
      <c r="N1036">
        <v>15</v>
      </c>
      <c r="O1036">
        <v>5</v>
      </c>
      <c r="P1036">
        <v>22</v>
      </c>
      <c r="Q1036">
        <v>9</v>
      </c>
      <c r="R1036">
        <v>4</v>
      </c>
      <c r="S1036">
        <v>315</v>
      </c>
      <c r="T1036">
        <v>12529</v>
      </c>
      <c r="U1036">
        <v>180215</v>
      </c>
      <c r="V1036">
        <v>1137337</v>
      </c>
      <c r="X1036" t="b">
        <f t="shared" si="432"/>
        <v>1</v>
      </c>
      <c r="Y1036">
        <f t="shared" si="407"/>
        <v>1</v>
      </c>
      <c r="Z1036">
        <f t="shared" si="408"/>
        <v>2</v>
      </c>
      <c r="AA1036">
        <f t="shared" si="409"/>
        <v>3</v>
      </c>
      <c r="AB1036">
        <f t="shared" si="410"/>
        <v>4</v>
      </c>
      <c r="AC1036">
        <f t="shared" si="411"/>
        <v>5</v>
      </c>
      <c r="AD1036">
        <f t="shared" si="412"/>
        <v>6</v>
      </c>
      <c r="AE1036">
        <f t="shared" si="413"/>
        <v>7</v>
      </c>
      <c r="AF1036">
        <f t="shared" si="414"/>
        <v>8</v>
      </c>
      <c r="AG1036">
        <f t="shared" si="415"/>
        <v>9</v>
      </c>
      <c r="AH1036">
        <f t="shared" si="416"/>
        <v>10</v>
      </c>
      <c r="AI1036">
        <f t="shared" si="417"/>
        <v>11</v>
      </c>
      <c r="AJ1036">
        <f t="shared" si="418"/>
        <v>12</v>
      </c>
      <c r="AK1036">
        <f t="shared" si="419"/>
        <v>13</v>
      </c>
      <c r="AL1036">
        <f t="shared" si="420"/>
        <v>14</v>
      </c>
      <c r="AM1036">
        <f t="shared" si="421"/>
        <v>15</v>
      </c>
      <c r="AN1036">
        <f t="shared" si="422"/>
        <v>16</v>
      </c>
      <c r="AO1036" t="str">
        <f t="shared" si="423"/>
        <v/>
      </c>
      <c r="AP1036">
        <f t="shared" si="424"/>
        <v>18</v>
      </c>
      <c r="AQ1036">
        <f t="shared" si="425"/>
        <v>19</v>
      </c>
      <c r="AR1036">
        <f t="shared" si="426"/>
        <v>20</v>
      </c>
      <c r="AS1036">
        <f t="shared" si="427"/>
        <v>21</v>
      </c>
      <c r="AT1036">
        <f t="shared" si="428"/>
        <v>22</v>
      </c>
      <c r="AU1036">
        <f t="shared" si="429"/>
        <v>23</v>
      </c>
      <c r="AV1036">
        <f t="shared" si="430"/>
        <v>24</v>
      </c>
      <c r="AW1036">
        <f t="shared" si="431"/>
        <v>25</v>
      </c>
      <c r="AY1036" t="str">
        <f>IF(COUNT(Y1036:AW1036)=25,LARGE($AY1037:AY$1917,1)+1,"")</f>
        <v/>
      </c>
      <c r="AZ1036" t="str">
        <f>IF(X1036,IF(AY1036="","",MATCH(AY1036-1,$AY1036:AY$1917,0)-1),"")</f>
        <v/>
      </c>
      <c r="BB1036">
        <f t="array" ref="BB1036">IFERROR(IF($X1036,SMALL(IF(COUNTIF($Y1036:$AW1036,$Y$2:$AW$2)=0,$Y$2:$AW$2,""),COLUMNS($BB$46:BB$46)),""),"")</f>
        <v>17</v>
      </c>
      <c r="BC1036" t="str">
        <f t="array" ref="BC1036">IFERROR(IF($X1036,SMALL(IF(COUNTIF($Y1036:$AW1036,$Y$2:$AW$2)=0,$Y$2:$AW$2,""),COLUMNS($BB$46:BC$46)),""),"")</f>
        <v/>
      </c>
      <c r="BD1036" t="str">
        <f t="array" ref="BD1036">IFERROR(IF($X1036,SMALL(IF(COUNTIF($Y1036:$AW1036,$Y$2:$AW$2)=0,$Y$2:$AW$2,""),COLUMNS($BB$46:BD$46)),""),"")</f>
        <v/>
      </c>
      <c r="BE1036" t="str">
        <f t="array" ref="BE1036">IFERROR(IF($X1036,SMALL(IF(COUNTIF($Y1036:$AW1036,$Y$2:$AW$2)=0,$Y$2:$AW$2,""),COLUMNS($BB$46:BE$46)),""),"")</f>
        <v/>
      </c>
      <c r="BF1036" t="str">
        <f t="array" ref="BF1036">IFERROR(IF($X1036,SMALL(IF(COUNTIF($Y1036:$AW1036,$Y$2:$AW$2)=0,$Y$2:$AW$2,""),COLUMNS($BB$46:BF$46)),""),"")</f>
        <v/>
      </c>
      <c r="BG1036" t="str">
        <f t="array" ref="BG1036">IFERROR(IF($X1036,SMALL(IF(COUNTIF($Y1036:$AW1036,$Y$2:$AW$2)=0,$Y$2:$AW$2,""),COLUMNS($BB$46:BG$46)),""),"")</f>
        <v/>
      </c>
      <c r="BH1036" t="str">
        <f t="array" ref="BH1036">IFERROR(IF($X1036,SMALL(IF(COUNTIF($Y1036:$AW1036,$Y$2:$AW$2)=0,$Y$2:$AW$2,""),COLUMNS($BB$46:BH$46)),""),"")</f>
        <v/>
      </c>
      <c r="BI1036" t="str">
        <f t="array" ref="BI1036">IFERROR(IF($X1036,SMALL(IF(COUNTIF($Y1036:$AW1036,$Y$2:$AW$2)=0,$Y$2:$AW$2,""),COLUMNS($BB$46:BI$46)),""),"")</f>
        <v/>
      </c>
      <c r="BJ1036" t="str">
        <f t="array" ref="BJ1036">IFERROR(IF($X1036,SMALL(IF(COUNTIF($Y1036:$AW1036,$Y$2:$AW$2)=0,$Y$2:$AW$2,""),COLUMNS($BB$46:BJ$46)),""),"")</f>
        <v/>
      </c>
      <c r="BK1036" t="str">
        <f t="array" ref="BK1036">IFERROR(IF($X1036,SMALL(IF(COUNTIF($Y1036:$AW1036,$Y$2:$AW$2)=0,$Y$2:$AW$2,""),COLUMNS($BB$46:BK$46)),""),"")</f>
        <v/>
      </c>
    </row>
    <row r="1037" spans="1:63" x14ac:dyDescent="0.25">
      <c r="A1037">
        <v>880</v>
      </c>
      <c r="B1037" s="1">
        <v>41348</v>
      </c>
      <c r="C1037">
        <v>8</v>
      </c>
      <c r="D1037">
        <v>14</v>
      </c>
      <c r="E1037">
        <v>2</v>
      </c>
      <c r="F1037">
        <v>5</v>
      </c>
      <c r="G1037">
        <v>19</v>
      </c>
      <c r="H1037">
        <v>22</v>
      </c>
      <c r="I1037">
        <v>25</v>
      </c>
      <c r="J1037">
        <v>6</v>
      </c>
      <c r="K1037">
        <v>18</v>
      </c>
      <c r="L1037">
        <v>10</v>
      </c>
      <c r="M1037">
        <v>21</v>
      </c>
      <c r="N1037">
        <v>24</v>
      </c>
      <c r="O1037">
        <v>7</v>
      </c>
      <c r="P1037">
        <v>16</v>
      </c>
      <c r="Q1037">
        <v>23</v>
      </c>
      <c r="R1037">
        <v>2</v>
      </c>
      <c r="S1037">
        <v>349</v>
      </c>
      <c r="T1037">
        <v>15293</v>
      </c>
      <c r="U1037">
        <v>229425</v>
      </c>
      <c r="V1037">
        <v>1289758</v>
      </c>
      <c r="X1037" t="b">
        <f t="shared" si="432"/>
        <v>1</v>
      </c>
      <c r="Y1037">
        <f t="shared" si="407"/>
        <v>1</v>
      </c>
      <c r="Z1037">
        <f t="shared" si="408"/>
        <v>2</v>
      </c>
      <c r="AA1037">
        <f t="shared" si="409"/>
        <v>3</v>
      </c>
      <c r="AB1037">
        <f t="shared" si="410"/>
        <v>4</v>
      </c>
      <c r="AC1037">
        <f t="shared" si="411"/>
        <v>5</v>
      </c>
      <c r="AD1037">
        <f t="shared" si="412"/>
        <v>6</v>
      </c>
      <c r="AE1037">
        <f t="shared" si="413"/>
        <v>7</v>
      </c>
      <c r="AF1037">
        <f t="shared" si="414"/>
        <v>8</v>
      </c>
      <c r="AG1037">
        <f t="shared" si="415"/>
        <v>9</v>
      </c>
      <c r="AH1037">
        <f t="shared" si="416"/>
        <v>10</v>
      </c>
      <c r="AI1037">
        <f t="shared" si="417"/>
        <v>11</v>
      </c>
      <c r="AJ1037">
        <f t="shared" si="418"/>
        <v>12</v>
      </c>
      <c r="AK1037">
        <f t="shared" si="419"/>
        <v>13</v>
      </c>
      <c r="AL1037">
        <f t="shared" si="420"/>
        <v>14</v>
      </c>
      <c r="AM1037">
        <f t="shared" si="421"/>
        <v>15</v>
      </c>
      <c r="AN1037">
        <f t="shared" si="422"/>
        <v>16</v>
      </c>
      <c r="AO1037" t="str">
        <f t="shared" si="423"/>
        <v/>
      </c>
      <c r="AP1037">
        <f t="shared" si="424"/>
        <v>18</v>
      </c>
      <c r="AQ1037">
        <f t="shared" si="425"/>
        <v>19</v>
      </c>
      <c r="AR1037">
        <f t="shared" si="426"/>
        <v>20</v>
      </c>
      <c r="AS1037">
        <f t="shared" si="427"/>
        <v>21</v>
      </c>
      <c r="AT1037">
        <f t="shared" si="428"/>
        <v>22</v>
      </c>
      <c r="AU1037">
        <f t="shared" si="429"/>
        <v>23</v>
      </c>
      <c r="AV1037">
        <f t="shared" si="430"/>
        <v>24</v>
      </c>
      <c r="AW1037">
        <f t="shared" si="431"/>
        <v>25</v>
      </c>
      <c r="AY1037" t="str">
        <f>IF(COUNT(Y1037:AW1037)=25,LARGE($AY1038:AY$1917,1)+1,"")</f>
        <v/>
      </c>
      <c r="AZ1037" t="str">
        <f>IF(X1037,IF(AY1037="","",MATCH(AY1037-1,$AY1037:AY$1917,0)-1),"")</f>
        <v/>
      </c>
      <c r="BB1037">
        <f t="array" ref="BB1037">IFERROR(IF($X1037,SMALL(IF(COUNTIF($Y1037:$AW1037,$Y$2:$AW$2)=0,$Y$2:$AW$2,""),COLUMNS($BB$46:BB$46)),""),"")</f>
        <v>17</v>
      </c>
      <c r="BC1037" t="str">
        <f t="array" ref="BC1037">IFERROR(IF($X1037,SMALL(IF(COUNTIF($Y1037:$AW1037,$Y$2:$AW$2)=0,$Y$2:$AW$2,""),COLUMNS($BB$46:BC$46)),""),"")</f>
        <v/>
      </c>
      <c r="BD1037" t="str">
        <f t="array" ref="BD1037">IFERROR(IF($X1037,SMALL(IF(COUNTIF($Y1037:$AW1037,$Y$2:$AW$2)=0,$Y$2:$AW$2,""),COLUMNS($BB$46:BD$46)),""),"")</f>
        <v/>
      </c>
      <c r="BE1037" t="str">
        <f t="array" ref="BE1037">IFERROR(IF($X1037,SMALL(IF(COUNTIF($Y1037:$AW1037,$Y$2:$AW$2)=0,$Y$2:$AW$2,""),COLUMNS($BB$46:BE$46)),""),"")</f>
        <v/>
      </c>
      <c r="BF1037" t="str">
        <f t="array" ref="BF1037">IFERROR(IF($X1037,SMALL(IF(COUNTIF($Y1037:$AW1037,$Y$2:$AW$2)=0,$Y$2:$AW$2,""),COLUMNS($BB$46:BF$46)),""),"")</f>
        <v/>
      </c>
      <c r="BG1037" t="str">
        <f t="array" ref="BG1037">IFERROR(IF($X1037,SMALL(IF(COUNTIF($Y1037:$AW1037,$Y$2:$AW$2)=0,$Y$2:$AW$2,""),COLUMNS($BB$46:BG$46)),""),"")</f>
        <v/>
      </c>
      <c r="BH1037" t="str">
        <f t="array" ref="BH1037">IFERROR(IF($X1037,SMALL(IF(COUNTIF($Y1037:$AW1037,$Y$2:$AW$2)=0,$Y$2:$AW$2,""),COLUMNS($BB$46:BH$46)),""),"")</f>
        <v/>
      </c>
      <c r="BI1037" t="str">
        <f t="array" ref="BI1037">IFERROR(IF($X1037,SMALL(IF(COUNTIF($Y1037:$AW1037,$Y$2:$AW$2)=0,$Y$2:$AW$2,""),COLUMNS($BB$46:BI$46)),""),"")</f>
        <v/>
      </c>
      <c r="BJ1037" t="str">
        <f t="array" ref="BJ1037">IFERROR(IF($X1037,SMALL(IF(COUNTIF($Y1037:$AW1037,$Y$2:$AW$2)=0,$Y$2:$AW$2,""),COLUMNS($BB$46:BJ$46)),""),"")</f>
        <v/>
      </c>
      <c r="BK1037" t="str">
        <f t="array" ref="BK1037">IFERROR(IF($X1037,SMALL(IF(COUNTIF($Y1037:$AW1037,$Y$2:$AW$2)=0,$Y$2:$AW$2,""),COLUMNS($BB$46:BK$46)),""),"")</f>
        <v/>
      </c>
    </row>
    <row r="1038" spans="1:63" x14ac:dyDescent="0.25">
      <c r="A1038">
        <v>879</v>
      </c>
      <c r="B1038" s="1">
        <v>41346</v>
      </c>
      <c r="C1038">
        <v>9</v>
      </c>
      <c r="D1038">
        <v>2</v>
      </c>
      <c r="E1038">
        <v>25</v>
      </c>
      <c r="F1038">
        <v>13</v>
      </c>
      <c r="G1038">
        <v>4</v>
      </c>
      <c r="H1038">
        <v>18</v>
      </c>
      <c r="I1038">
        <v>22</v>
      </c>
      <c r="J1038">
        <v>3</v>
      </c>
      <c r="K1038">
        <v>15</v>
      </c>
      <c r="L1038">
        <v>12</v>
      </c>
      <c r="M1038">
        <v>16</v>
      </c>
      <c r="N1038">
        <v>24</v>
      </c>
      <c r="O1038">
        <v>7</v>
      </c>
      <c r="P1038">
        <v>10</v>
      </c>
      <c r="Q1038">
        <v>21</v>
      </c>
      <c r="R1038">
        <v>5</v>
      </c>
      <c r="S1038">
        <v>968</v>
      </c>
      <c r="T1038">
        <v>26353</v>
      </c>
      <c r="U1038">
        <v>274750</v>
      </c>
      <c r="V1038">
        <v>1335540</v>
      </c>
      <c r="X1038" t="b">
        <f t="shared" si="432"/>
        <v>1</v>
      </c>
      <c r="Y1038">
        <f t="shared" si="407"/>
        <v>1</v>
      </c>
      <c r="Z1038">
        <f t="shared" si="408"/>
        <v>2</v>
      </c>
      <c r="AA1038">
        <f t="shared" si="409"/>
        <v>3</v>
      </c>
      <c r="AB1038">
        <f t="shared" si="410"/>
        <v>4</v>
      </c>
      <c r="AC1038">
        <f t="shared" si="411"/>
        <v>5</v>
      </c>
      <c r="AD1038">
        <f t="shared" si="412"/>
        <v>6</v>
      </c>
      <c r="AE1038">
        <f t="shared" si="413"/>
        <v>7</v>
      </c>
      <c r="AF1038">
        <f t="shared" si="414"/>
        <v>8</v>
      </c>
      <c r="AG1038">
        <f t="shared" si="415"/>
        <v>9</v>
      </c>
      <c r="AH1038">
        <f t="shared" si="416"/>
        <v>10</v>
      </c>
      <c r="AI1038">
        <f t="shared" si="417"/>
        <v>11</v>
      </c>
      <c r="AJ1038">
        <f t="shared" si="418"/>
        <v>12</v>
      </c>
      <c r="AK1038">
        <f t="shared" si="419"/>
        <v>13</v>
      </c>
      <c r="AL1038">
        <f t="shared" si="420"/>
        <v>14</v>
      </c>
      <c r="AM1038">
        <f t="shared" si="421"/>
        <v>15</v>
      </c>
      <c r="AN1038">
        <f t="shared" si="422"/>
        <v>16</v>
      </c>
      <c r="AO1038" t="str">
        <f t="shared" si="423"/>
        <v/>
      </c>
      <c r="AP1038">
        <f t="shared" si="424"/>
        <v>18</v>
      </c>
      <c r="AQ1038">
        <f t="shared" si="425"/>
        <v>19</v>
      </c>
      <c r="AR1038">
        <f t="shared" si="426"/>
        <v>20</v>
      </c>
      <c r="AS1038">
        <f t="shared" si="427"/>
        <v>21</v>
      </c>
      <c r="AT1038">
        <f t="shared" si="428"/>
        <v>22</v>
      </c>
      <c r="AU1038">
        <f t="shared" si="429"/>
        <v>23</v>
      </c>
      <c r="AV1038">
        <f t="shared" si="430"/>
        <v>24</v>
      </c>
      <c r="AW1038">
        <f t="shared" si="431"/>
        <v>25</v>
      </c>
      <c r="AY1038" t="str">
        <f>IF(COUNT(Y1038:AW1038)=25,LARGE($AY1039:AY$1917,1)+1,"")</f>
        <v/>
      </c>
      <c r="AZ1038" t="str">
        <f>IF(X1038,IF(AY1038="","",MATCH(AY1038-1,$AY1038:AY$1917,0)-1),"")</f>
        <v/>
      </c>
      <c r="BB1038">
        <f t="array" ref="BB1038">IFERROR(IF($X1038,SMALL(IF(COUNTIF($Y1038:$AW1038,$Y$2:$AW$2)=0,$Y$2:$AW$2,""),COLUMNS($BB$46:BB$46)),""),"")</f>
        <v>17</v>
      </c>
      <c r="BC1038" t="str">
        <f t="array" ref="BC1038">IFERROR(IF($X1038,SMALL(IF(COUNTIF($Y1038:$AW1038,$Y$2:$AW$2)=0,$Y$2:$AW$2,""),COLUMNS($BB$46:BC$46)),""),"")</f>
        <v/>
      </c>
      <c r="BD1038" t="str">
        <f t="array" ref="BD1038">IFERROR(IF($X1038,SMALL(IF(COUNTIF($Y1038:$AW1038,$Y$2:$AW$2)=0,$Y$2:$AW$2,""),COLUMNS($BB$46:BD$46)),""),"")</f>
        <v/>
      </c>
      <c r="BE1038" t="str">
        <f t="array" ref="BE1038">IFERROR(IF($X1038,SMALL(IF(COUNTIF($Y1038:$AW1038,$Y$2:$AW$2)=0,$Y$2:$AW$2,""),COLUMNS($BB$46:BE$46)),""),"")</f>
        <v/>
      </c>
      <c r="BF1038" t="str">
        <f t="array" ref="BF1038">IFERROR(IF($X1038,SMALL(IF(COUNTIF($Y1038:$AW1038,$Y$2:$AW$2)=0,$Y$2:$AW$2,""),COLUMNS($BB$46:BF$46)),""),"")</f>
        <v/>
      </c>
      <c r="BG1038" t="str">
        <f t="array" ref="BG1038">IFERROR(IF($X1038,SMALL(IF(COUNTIF($Y1038:$AW1038,$Y$2:$AW$2)=0,$Y$2:$AW$2,""),COLUMNS($BB$46:BG$46)),""),"")</f>
        <v/>
      </c>
      <c r="BH1038" t="str">
        <f t="array" ref="BH1038">IFERROR(IF($X1038,SMALL(IF(COUNTIF($Y1038:$AW1038,$Y$2:$AW$2)=0,$Y$2:$AW$2,""),COLUMNS($BB$46:BH$46)),""),"")</f>
        <v/>
      </c>
      <c r="BI1038" t="str">
        <f t="array" ref="BI1038">IFERROR(IF($X1038,SMALL(IF(COUNTIF($Y1038:$AW1038,$Y$2:$AW$2)=0,$Y$2:$AW$2,""),COLUMNS($BB$46:BI$46)),""),"")</f>
        <v/>
      </c>
      <c r="BJ1038" t="str">
        <f t="array" ref="BJ1038">IFERROR(IF($X1038,SMALL(IF(COUNTIF($Y1038:$AW1038,$Y$2:$AW$2)=0,$Y$2:$AW$2,""),COLUMNS($BB$46:BJ$46)),""),"")</f>
        <v/>
      </c>
      <c r="BK1038" t="str">
        <f t="array" ref="BK1038">IFERROR(IF($X1038,SMALL(IF(COUNTIF($Y1038:$AW1038,$Y$2:$AW$2)=0,$Y$2:$AW$2,""),COLUMNS($BB$46:BK$46)),""),"")</f>
        <v/>
      </c>
    </row>
    <row r="1039" spans="1:63" x14ac:dyDescent="0.25">
      <c r="A1039">
        <v>878</v>
      </c>
      <c r="B1039" s="1">
        <v>41344</v>
      </c>
      <c r="C1039">
        <v>22</v>
      </c>
      <c r="D1039">
        <v>19</v>
      </c>
      <c r="E1039">
        <v>7</v>
      </c>
      <c r="F1039">
        <v>25</v>
      </c>
      <c r="G1039">
        <v>6</v>
      </c>
      <c r="H1039">
        <v>2</v>
      </c>
      <c r="I1039">
        <v>23</v>
      </c>
      <c r="J1039">
        <v>3</v>
      </c>
      <c r="K1039">
        <v>13</v>
      </c>
      <c r="L1039">
        <v>10</v>
      </c>
      <c r="M1039">
        <v>14</v>
      </c>
      <c r="N1039">
        <v>1</v>
      </c>
      <c r="O1039">
        <v>5</v>
      </c>
      <c r="P1039">
        <v>16</v>
      </c>
      <c r="Q1039">
        <v>12</v>
      </c>
      <c r="R1039">
        <v>6</v>
      </c>
      <c r="S1039">
        <v>768</v>
      </c>
      <c r="T1039">
        <v>22360</v>
      </c>
      <c r="U1039">
        <v>255856</v>
      </c>
      <c r="V1039">
        <v>1367825</v>
      </c>
      <c r="X1039" t="b">
        <f t="shared" si="432"/>
        <v>1</v>
      </c>
      <c r="Y1039">
        <f t="shared" si="407"/>
        <v>1</v>
      </c>
      <c r="Z1039">
        <f t="shared" si="408"/>
        <v>2</v>
      </c>
      <c r="AA1039">
        <f t="shared" si="409"/>
        <v>3</v>
      </c>
      <c r="AB1039" t="str">
        <f t="shared" si="410"/>
        <v/>
      </c>
      <c r="AC1039">
        <f t="shared" si="411"/>
        <v>5</v>
      </c>
      <c r="AD1039">
        <f t="shared" si="412"/>
        <v>6</v>
      </c>
      <c r="AE1039">
        <f t="shared" si="413"/>
        <v>7</v>
      </c>
      <c r="AF1039">
        <f t="shared" si="414"/>
        <v>8</v>
      </c>
      <c r="AG1039">
        <f t="shared" si="415"/>
        <v>9</v>
      </c>
      <c r="AH1039">
        <f t="shared" si="416"/>
        <v>10</v>
      </c>
      <c r="AI1039">
        <f t="shared" si="417"/>
        <v>11</v>
      </c>
      <c r="AJ1039">
        <f t="shared" si="418"/>
        <v>12</v>
      </c>
      <c r="AK1039">
        <f t="shared" si="419"/>
        <v>13</v>
      </c>
      <c r="AL1039">
        <f t="shared" si="420"/>
        <v>14</v>
      </c>
      <c r="AM1039">
        <f t="shared" si="421"/>
        <v>15</v>
      </c>
      <c r="AN1039">
        <f t="shared" si="422"/>
        <v>16</v>
      </c>
      <c r="AO1039" t="str">
        <f t="shared" si="423"/>
        <v/>
      </c>
      <c r="AP1039">
        <f t="shared" si="424"/>
        <v>18</v>
      </c>
      <c r="AQ1039">
        <f t="shared" si="425"/>
        <v>19</v>
      </c>
      <c r="AR1039">
        <f t="shared" si="426"/>
        <v>20</v>
      </c>
      <c r="AS1039">
        <f t="shared" si="427"/>
        <v>21</v>
      </c>
      <c r="AT1039">
        <f t="shared" si="428"/>
        <v>22</v>
      </c>
      <c r="AU1039">
        <f t="shared" si="429"/>
        <v>23</v>
      </c>
      <c r="AV1039">
        <f t="shared" si="430"/>
        <v>24</v>
      </c>
      <c r="AW1039">
        <f t="shared" si="431"/>
        <v>25</v>
      </c>
      <c r="AY1039" t="str">
        <f>IF(COUNT(Y1039:AW1039)=25,LARGE($AY1040:AY$1917,1)+1,"")</f>
        <v/>
      </c>
      <c r="AZ1039" t="str">
        <f>IF(X1039,IF(AY1039="","",MATCH(AY1039-1,$AY1039:AY$1917,0)-1),"")</f>
        <v/>
      </c>
      <c r="BB1039">
        <f t="array" ref="BB1039">IFERROR(IF($X1039,SMALL(IF(COUNTIF($Y1039:$AW1039,$Y$2:$AW$2)=0,$Y$2:$AW$2,""),COLUMNS($BB$46:BB$46)),""),"")</f>
        <v>4</v>
      </c>
      <c r="BC1039">
        <f t="array" ref="BC1039">IFERROR(IF($X1039,SMALL(IF(COUNTIF($Y1039:$AW1039,$Y$2:$AW$2)=0,$Y$2:$AW$2,""),COLUMNS($BB$46:BC$46)),""),"")</f>
        <v>17</v>
      </c>
      <c r="BD1039" t="str">
        <f t="array" ref="BD1039">IFERROR(IF($X1039,SMALL(IF(COUNTIF($Y1039:$AW1039,$Y$2:$AW$2)=0,$Y$2:$AW$2,""),COLUMNS($BB$46:BD$46)),""),"")</f>
        <v/>
      </c>
      <c r="BE1039" t="str">
        <f t="array" ref="BE1039">IFERROR(IF($X1039,SMALL(IF(COUNTIF($Y1039:$AW1039,$Y$2:$AW$2)=0,$Y$2:$AW$2,""),COLUMNS($BB$46:BE$46)),""),"")</f>
        <v/>
      </c>
      <c r="BF1039" t="str">
        <f t="array" ref="BF1039">IFERROR(IF($X1039,SMALL(IF(COUNTIF($Y1039:$AW1039,$Y$2:$AW$2)=0,$Y$2:$AW$2,""),COLUMNS($BB$46:BF$46)),""),"")</f>
        <v/>
      </c>
      <c r="BG1039" t="str">
        <f t="array" ref="BG1039">IFERROR(IF($X1039,SMALL(IF(COUNTIF($Y1039:$AW1039,$Y$2:$AW$2)=0,$Y$2:$AW$2,""),COLUMNS($BB$46:BG$46)),""),"")</f>
        <v/>
      </c>
      <c r="BH1039" t="str">
        <f t="array" ref="BH1039">IFERROR(IF($X1039,SMALL(IF(COUNTIF($Y1039:$AW1039,$Y$2:$AW$2)=0,$Y$2:$AW$2,""),COLUMNS($BB$46:BH$46)),""),"")</f>
        <v/>
      </c>
      <c r="BI1039" t="str">
        <f t="array" ref="BI1039">IFERROR(IF($X1039,SMALL(IF(COUNTIF($Y1039:$AW1039,$Y$2:$AW$2)=0,$Y$2:$AW$2,""),COLUMNS($BB$46:BI$46)),""),"")</f>
        <v/>
      </c>
      <c r="BJ1039" t="str">
        <f t="array" ref="BJ1039">IFERROR(IF($X1039,SMALL(IF(COUNTIF($Y1039:$AW1039,$Y$2:$AW$2)=0,$Y$2:$AW$2,""),COLUMNS($BB$46:BJ$46)),""),"")</f>
        <v/>
      </c>
      <c r="BK1039" t="str">
        <f t="array" ref="BK1039">IFERROR(IF($X1039,SMALL(IF(COUNTIF($Y1039:$AW1039,$Y$2:$AW$2)=0,$Y$2:$AW$2,""),COLUMNS($BB$46:BK$46)),""),"")</f>
        <v/>
      </c>
    </row>
    <row r="1040" spans="1:63" x14ac:dyDescent="0.25">
      <c r="A1040">
        <v>877</v>
      </c>
      <c r="B1040" s="1">
        <v>41341</v>
      </c>
      <c r="C1040">
        <v>23</v>
      </c>
      <c r="D1040">
        <v>10</v>
      </c>
      <c r="E1040">
        <v>16</v>
      </c>
      <c r="F1040">
        <v>11</v>
      </c>
      <c r="G1040">
        <v>19</v>
      </c>
      <c r="H1040">
        <v>3</v>
      </c>
      <c r="I1040">
        <v>15</v>
      </c>
      <c r="J1040">
        <v>14</v>
      </c>
      <c r="K1040">
        <v>25</v>
      </c>
      <c r="L1040">
        <v>18</v>
      </c>
      <c r="M1040">
        <v>21</v>
      </c>
      <c r="N1040">
        <v>7</v>
      </c>
      <c r="O1040">
        <v>8</v>
      </c>
      <c r="P1040">
        <v>9</v>
      </c>
      <c r="Q1040">
        <v>13</v>
      </c>
      <c r="R1040">
        <v>6</v>
      </c>
      <c r="S1040">
        <v>663</v>
      </c>
      <c r="T1040">
        <v>25186</v>
      </c>
      <c r="U1040">
        <v>310648</v>
      </c>
      <c r="V1040">
        <v>1565268</v>
      </c>
      <c r="X1040" t="b">
        <f t="shared" si="432"/>
        <v>1</v>
      </c>
      <c r="Y1040" t="str">
        <f t="shared" si="407"/>
        <v/>
      </c>
      <c r="Z1040" t="str">
        <f t="shared" si="408"/>
        <v/>
      </c>
      <c r="AA1040">
        <f t="shared" si="409"/>
        <v>3</v>
      </c>
      <c r="AB1040" t="str">
        <f t="shared" si="410"/>
        <v/>
      </c>
      <c r="AC1040">
        <f t="shared" si="411"/>
        <v>5</v>
      </c>
      <c r="AD1040">
        <f t="shared" si="412"/>
        <v>6</v>
      </c>
      <c r="AE1040">
        <f t="shared" si="413"/>
        <v>7</v>
      </c>
      <c r="AF1040">
        <f t="shared" si="414"/>
        <v>8</v>
      </c>
      <c r="AG1040">
        <f t="shared" si="415"/>
        <v>9</v>
      </c>
      <c r="AH1040">
        <f t="shared" si="416"/>
        <v>10</v>
      </c>
      <c r="AI1040">
        <f t="shared" si="417"/>
        <v>11</v>
      </c>
      <c r="AJ1040">
        <f t="shared" si="418"/>
        <v>12</v>
      </c>
      <c r="AK1040">
        <f t="shared" si="419"/>
        <v>13</v>
      </c>
      <c r="AL1040">
        <f t="shared" si="420"/>
        <v>14</v>
      </c>
      <c r="AM1040">
        <f t="shared" si="421"/>
        <v>15</v>
      </c>
      <c r="AN1040">
        <f t="shared" si="422"/>
        <v>16</v>
      </c>
      <c r="AO1040" t="str">
        <f t="shared" si="423"/>
        <v/>
      </c>
      <c r="AP1040">
        <f t="shared" si="424"/>
        <v>18</v>
      </c>
      <c r="AQ1040">
        <f t="shared" si="425"/>
        <v>19</v>
      </c>
      <c r="AR1040">
        <f t="shared" si="426"/>
        <v>20</v>
      </c>
      <c r="AS1040">
        <f t="shared" si="427"/>
        <v>21</v>
      </c>
      <c r="AT1040" t="str">
        <f t="shared" si="428"/>
        <v/>
      </c>
      <c r="AU1040">
        <f t="shared" si="429"/>
        <v>23</v>
      </c>
      <c r="AV1040">
        <f t="shared" si="430"/>
        <v>24</v>
      </c>
      <c r="AW1040">
        <f t="shared" si="431"/>
        <v>25</v>
      </c>
      <c r="AY1040" t="str">
        <f>IF(COUNT(Y1040:AW1040)=25,LARGE($AY1041:AY$1917,1)+1,"")</f>
        <v/>
      </c>
      <c r="AZ1040" t="str">
        <f>IF(X1040,IF(AY1040="","",MATCH(AY1040-1,$AY1040:AY$1917,0)-1),"")</f>
        <v/>
      </c>
      <c r="BB1040">
        <f t="array" ref="BB1040">IFERROR(IF($X1040,SMALL(IF(COUNTIF($Y1040:$AW1040,$Y$2:$AW$2)=0,$Y$2:$AW$2,""),COLUMNS($BB$46:BB$46)),""),"")</f>
        <v>1</v>
      </c>
      <c r="BC1040">
        <f t="array" ref="BC1040">IFERROR(IF($X1040,SMALL(IF(COUNTIF($Y1040:$AW1040,$Y$2:$AW$2)=0,$Y$2:$AW$2,""),COLUMNS($BB$46:BC$46)),""),"")</f>
        <v>2</v>
      </c>
      <c r="BD1040">
        <f t="array" ref="BD1040">IFERROR(IF($X1040,SMALL(IF(COUNTIF($Y1040:$AW1040,$Y$2:$AW$2)=0,$Y$2:$AW$2,""),COLUMNS($BB$46:BD$46)),""),"")</f>
        <v>4</v>
      </c>
      <c r="BE1040">
        <f t="array" ref="BE1040">IFERROR(IF($X1040,SMALL(IF(COUNTIF($Y1040:$AW1040,$Y$2:$AW$2)=0,$Y$2:$AW$2,""),COLUMNS($BB$46:BE$46)),""),"")</f>
        <v>17</v>
      </c>
      <c r="BF1040">
        <f t="array" ref="BF1040">IFERROR(IF($X1040,SMALL(IF(COUNTIF($Y1040:$AW1040,$Y$2:$AW$2)=0,$Y$2:$AW$2,""),COLUMNS($BB$46:BF$46)),""),"")</f>
        <v>22</v>
      </c>
      <c r="BG1040" t="str">
        <f t="array" ref="BG1040">IFERROR(IF($X1040,SMALL(IF(COUNTIF($Y1040:$AW1040,$Y$2:$AW$2)=0,$Y$2:$AW$2,""),COLUMNS($BB$46:BG$46)),""),"")</f>
        <v/>
      </c>
      <c r="BH1040" t="str">
        <f t="array" ref="BH1040">IFERROR(IF($X1040,SMALL(IF(COUNTIF($Y1040:$AW1040,$Y$2:$AW$2)=0,$Y$2:$AW$2,""),COLUMNS($BB$46:BH$46)),""),"")</f>
        <v/>
      </c>
      <c r="BI1040" t="str">
        <f t="array" ref="BI1040">IFERROR(IF($X1040,SMALL(IF(COUNTIF($Y1040:$AW1040,$Y$2:$AW$2)=0,$Y$2:$AW$2,""),COLUMNS($BB$46:BI$46)),""),"")</f>
        <v/>
      </c>
      <c r="BJ1040" t="str">
        <f t="array" ref="BJ1040">IFERROR(IF($X1040,SMALL(IF(COUNTIF($Y1040:$AW1040,$Y$2:$AW$2)=0,$Y$2:$AW$2,""),COLUMNS($BB$46:BJ$46)),""),"")</f>
        <v/>
      </c>
      <c r="BK1040" t="str">
        <f t="array" ref="BK1040">IFERROR(IF($X1040,SMALL(IF(COUNTIF($Y1040:$AW1040,$Y$2:$AW$2)=0,$Y$2:$AW$2,""),COLUMNS($BB$46:BK$46)),""),"")</f>
        <v/>
      </c>
    </row>
    <row r="1041" spans="1:63" x14ac:dyDescent="0.25">
      <c r="A1041">
        <v>876</v>
      </c>
      <c r="B1041" s="1">
        <v>41339</v>
      </c>
      <c r="C1041">
        <v>6</v>
      </c>
      <c r="D1041">
        <v>14</v>
      </c>
      <c r="E1041">
        <v>9</v>
      </c>
      <c r="F1041">
        <v>21</v>
      </c>
      <c r="G1041">
        <v>20</v>
      </c>
      <c r="H1041">
        <v>16</v>
      </c>
      <c r="I1041">
        <v>18</v>
      </c>
      <c r="J1041">
        <v>13</v>
      </c>
      <c r="K1041">
        <v>7</v>
      </c>
      <c r="L1041">
        <v>5</v>
      </c>
      <c r="M1041">
        <v>24</v>
      </c>
      <c r="N1041">
        <v>25</v>
      </c>
      <c r="O1041">
        <v>3</v>
      </c>
      <c r="P1041">
        <v>12</v>
      </c>
      <c r="Q1041">
        <v>23</v>
      </c>
      <c r="R1041">
        <v>8</v>
      </c>
      <c r="S1041">
        <v>1246</v>
      </c>
      <c r="T1041">
        <v>30945</v>
      </c>
      <c r="U1041">
        <v>279515</v>
      </c>
      <c r="V1041">
        <v>1325097</v>
      </c>
      <c r="X1041" t="b">
        <f t="shared" si="432"/>
        <v>1</v>
      </c>
      <c r="Y1041" t="str">
        <f t="shared" si="407"/>
        <v/>
      </c>
      <c r="Z1041" t="str">
        <f t="shared" si="408"/>
        <v/>
      </c>
      <c r="AA1041">
        <f t="shared" si="409"/>
        <v>3</v>
      </c>
      <c r="AB1041" t="str">
        <f t="shared" si="410"/>
        <v/>
      </c>
      <c r="AC1041">
        <f t="shared" si="411"/>
        <v>5</v>
      </c>
      <c r="AD1041">
        <f t="shared" si="412"/>
        <v>6</v>
      </c>
      <c r="AE1041">
        <f t="shared" si="413"/>
        <v>7</v>
      </c>
      <c r="AF1041" t="str">
        <f t="shared" si="414"/>
        <v/>
      </c>
      <c r="AG1041">
        <f t="shared" si="415"/>
        <v>9</v>
      </c>
      <c r="AH1041" t="str">
        <f t="shared" si="416"/>
        <v/>
      </c>
      <c r="AI1041" t="str">
        <f t="shared" si="417"/>
        <v/>
      </c>
      <c r="AJ1041">
        <f t="shared" si="418"/>
        <v>12</v>
      </c>
      <c r="AK1041">
        <f t="shared" si="419"/>
        <v>13</v>
      </c>
      <c r="AL1041">
        <f t="shared" si="420"/>
        <v>14</v>
      </c>
      <c r="AM1041" t="str">
        <f t="shared" si="421"/>
        <v/>
      </c>
      <c r="AN1041">
        <f t="shared" si="422"/>
        <v>16</v>
      </c>
      <c r="AO1041" t="str">
        <f t="shared" si="423"/>
        <v/>
      </c>
      <c r="AP1041">
        <f t="shared" si="424"/>
        <v>18</v>
      </c>
      <c r="AQ1041" t="str">
        <f t="shared" si="425"/>
        <v/>
      </c>
      <c r="AR1041">
        <f t="shared" si="426"/>
        <v>20</v>
      </c>
      <c r="AS1041">
        <f t="shared" si="427"/>
        <v>21</v>
      </c>
      <c r="AT1041" t="str">
        <f t="shared" si="428"/>
        <v/>
      </c>
      <c r="AU1041">
        <f t="shared" si="429"/>
        <v>23</v>
      </c>
      <c r="AV1041">
        <f t="shared" si="430"/>
        <v>24</v>
      </c>
      <c r="AW1041">
        <f t="shared" si="431"/>
        <v>25</v>
      </c>
      <c r="AY1041" t="str">
        <f>IF(COUNT(Y1041:AW1041)=25,LARGE($AY1042:AY$1917,1)+1,"")</f>
        <v/>
      </c>
      <c r="AZ1041" t="str">
        <f>IF(X1041,IF(AY1041="","",MATCH(AY1041-1,$AY1041:AY$1917,0)-1),"")</f>
        <v/>
      </c>
      <c r="BB1041">
        <f t="array" ref="BB1041">IFERROR(IF($X1041,SMALL(IF(COUNTIF($Y1041:$AW1041,$Y$2:$AW$2)=0,$Y$2:$AW$2,""),COLUMNS($BB$46:BB$46)),""),"")</f>
        <v>1</v>
      </c>
      <c r="BC1041">
        <f t="array" ref="BC1041">IFERROR(IF($X1041,SMALL(IF(COUNTIF($Y1041:$AW1041,$Y$2:$AW$2)=0,$Y$2:$AW$2,""),COLUMNS($BB$46:BC$46)),""),"")</f>
        <v>2</v>
      </c>
      <c r="BD1041">
        <f t="array" ref="BD1041">IFERROR(IF($X1041,SMALL(IF(COUNTIF($Y1041:$AW1041,$Y$2:$AW$2)=0,$Y$2:$AW$2,""),COLUMNS($BB$46:BD$46)),""),"")</f>
        <v>4</v>
      </c>
      <c r="BE1041">
        <f t="array" ref="BE1041">IFERROR(IF($X1041,SMALL(IF(COUNTIF($Y1041:$AW1041,$Y$2:$AW$2)=0,$Y$2:$AW$2,""),COLUMNS($BB$46:BE$46)),""),"")</f>
        <v>8</v>
      </c>
      <c r="BF1041">
        <f t="array" ref="BF1041">IFERROR(IF($X1041,SMALL(IF(COUNTIF($Y1041:$AW1041,$Y$2:$AW$2)=0,$Y$2:$AW$2,""),COLUMNS($BB$46:BF$46)),""),"")</f>
        <v>10</v>
      </c>
      <c r="BG1041">
        <f t="array" ref="BG1041">IFERROR(IF($X1041,SMALL(IF(COUNTIF($Y1041:$AW1041,$Y$2:$AW$2)=0,$Y$2:$AW$2,""),COLUMNS($BB$46:BG$46)),""),"")</f>
        <v>11</v>
      </c>
      <c r="BH1041">
        <f t="array" ref="BH1041">IFERROR(IF($X1041,SMALL(IF(COUNTIF($Y1041:$AW1041,$Y$2:$AW$2)=0,$Y$2:$AW$2,""),COLUMNS($BB$46:BH$46)),""),"")</f>
        <v>15</v>
      </c>
      <c r="BI1041">
        <f t="array" ref="BI1041">IFERROR(IF($X1041,SMALL(IF(COUNTIF($Y1041:$AW1041,$Y$2:$AW$2)=0,$Y$2:$AW$2,""),COLUMNS($BB$46:BI$46)),""),"")</f>
        <v>17</v>
      </c>
      <c r="BJ1041">
        <f t="array" ref="BJ1041">IFERROR(IF($X1041,SMALL(IF(COUNTIF($Y1041:$AW1041,$Y$2:$AW$2)=0,$Y$2:$AW$2,""),COLUMNS($BB$46:BJ$46)),""),"")</f>
        <v>19</v>
      </c>
      <c r="BK1041">
        <f t="array" ref="BK1041">IFERROR(IF($X1041,SMALL(IF(COUNTIF($Y1041:$AW1041,$Y$2:$AW$2)=0,$Y$2:$AW$2,""),COLUMNS($BB$46:BK$46)),""),"")</f>
        <v>22</v>
      </c>
    </row>
    <row r="1042" spans="1:63" x14ac:dyDescent="0.25">
      <c r="A1042">
        <v>875</v>
      </c>
      <c r="B1042" s="1">
        <v>41337</v>
      </c>
      <c r="C1042">
        <v>4</v>
      </c>
      <c r="D1042">
        <v>9</v>
      </c>
      <c r="E1042">
        <v>21</v>
      </c>
      <c r="F1042">
        <v>24</v>
      </c>
      <c r="G1042">
        <v>12</v>
      </c>
      <c r="H1042">
        <v>15</v>
      </c>
      <c r="I1042">
        <v>13</v>
      </c>
      <c r="J1042">
        <v>22</v>
      </c>
      <c r="K1042">
        <v>6</v>
      </c>
      <c r="L1042">
        <v>23</v>
      </c>
      <c r="M1042">
        <v>25</v>
      </c>
      <c r="N1042">
        <v>10</v>
      </c>
      <c r="O1042">
        <v>2</v>
      </c>
      <c r="P1042">
        <v>8</v>
      </c>
      <c r="Q1042">
        <v>18</v>
      </c>
      <c r="R1042">
        <v>6</v>
      </c>
      <c r="S1042">
        <v>639</v>
      </c>
      <c r="T1042">
        <v>22578</v>
      </c>
      <c r="U1042">
        <v>289536</v>
      </c>
      <c r="V1042">
        <v>1444698</v>
      </c>
      <c r="X1042" t="b">
        <f t="shared" si="432"/>
        <v>1</v>
      </c>
      <c r="Y1042">
        <f t="shared" si="407"/>
        <v>1</v>
      </c>
      <c r="Z1042">
        <f t="shared" si="408"/>
        <v>2</v>
      </c>
      <c r="AA1042">
        <f t="shared" si="409"/>
        <v>3</v>
      </c>
      <c r="AB1042">
        <f t="shared" si="410"/>
        <v>4</v>
      </c>
      <c r="AC1042">
        <f t="shared" si="411"/>
        <v>5</v>
      </c>
      <c r="AD1042">
        <f t="shared" si="412"/>
        <v>6</v>
      </c>
      <c r="AE1042">
        <f t="shared" si="413"/>
        <v>7</v>
      </c>
      <c r="AF1042">
        <f t="shared" si="414"/>
        <v>8</v>
      </c>
      <c r="AG1042">
        <f t="shared" si="415"/>
        <v>9</v>
      </c>
      <c r="AH1042">
        <f t="shared" si="416"/>
        <v>10</v>
      </c>
      <c r="AI1042">
        <f t="shared" si="417"/>
        <v>11</v>
      </c>
      <c r="AJ1042">
        <f t="shared" si="418"/>
        <v>12</v>
      </c>
      <c r="AK1042">
        <f t="shared" si="419"/>
        <v>13</v>
      </c>
      <c r="AL1042">
        <f t="shared" si="420"/>
        <v>14</v>
      </c>
      <c r="AM1042">
        <f t="shared" si="421"/>
        <v>15</v>
      </c>
      <c r="AN1042">
        <f t="shared" si="422"/>
        <v>16</v>
      </c>
      <c r="AO1042">
        <f t="shared" si="423"/>
        <v>17</v>
      </c>
      <c r="AP1042">
        <f t="shared" si="424"/>
        <v>18</v>
      </c>
      <c r="AQ1042">
        <f t="shared" si="425"/>
        <v>19</v>
      </c>
      <c r="AR1042">
        <f t="shared" si="426"/>
        <v>20</v>
      </c>
      <c r="AS1042">
        <f t="shared" si="427"/>
        <v>21</v>
      </c>
      <c r="AT1042">
        <f t="shared" si="428"/>
        <v>22</v>
      </c>
      <c r="AU1042">
        <f t="shared" si="429"/>
        <v>23</v>
      </c>
      <c r="AV1042">
        <f t="shared" si="430"/>
        <v>24</v>
      </c>
      <c r="AW1042">
        <f t="shared" si="431"/>
        <v>25</v>
      </c>
      <c r="AY1042">
        <f>IF(COUNT(Y1042:AW1042)=25,LARGE($AY1043:AY$1917,1)+1,"")</f>
        <v>183</v>
      </c>
      <c r="AZ1042">
        <f>IF(X1042,IF(AY1042="","",MATCH(AY1042-1,$AY1042:AY$1917,0)-1),"")</f>
        <v>4</v>
      </c>
      <c r="BB1042" t="str">
        <f t="array" ref="BB1042">IFERROR(IF($X1042,SMALL(IF(COUNTIF($Y1042:$AW1042,$Y$2:$AW$2)=0,$Y$2:$AW$2,""),COLUMNS($BB$46:BB$46)),""),"")</f>
        <v/>
      </c>
      <c r="BC1042" t="str">
        <f t="array" ref="BC1042">IFERROR(IF($X1042,SMALL(IF(COUNTIF($Y1042:$AW1042,$Y$2:$AW$2)=0,$Y$2:$AW$2,""),COLUMNS($BB$46:BC$46)),""),"")</f>
        <v/>
      </c>
      <c r="BD1042" t="str">
        <f t="array" ref="BD1042">IFERROR(IF($X1042,SMALL(IF(COUNTIF($Y1042:$AW1042,$Y$2:$AW$2)=0,$Y$2:$AW$2,""),COLUMNS($BB$46:BD$46)),""),"")</f>
        <v/>
      </c>
      <c r="BE1042" t="str">
        <f t="array" ref="BE1042">IFERROR(IF($X1042,SMALL(IF(COUNTIF($Y1042:$AW1042,$Y$2:$AW$2)=0,$Y$2:$AW$2,""),COLUMNS($BB$46:BE$46)),""),"")</f>
        <v/>
      </c>
      <c r="BF1042" t="str">
        <f t="array" ref="BF1042">IFERROR(IF($X1042,SMALL(IF(COUNTIF($Y1042:$AW1042,$Y$2:$AW$2)=0,$Y$2:$AW$2,""),COLUMNS($BB$46:BF$46)),""),"")</f>
        <v/>
      </c>
      <c r="BG1042" t="str">
        <f t="array" ref="BG1042">IFERROR(IF($X1042,SMALL(IF(COUNTIF($Y1042:$AW1042,$Y$2:$AW$2)=0,$Y$2:$AW$2,""),COLUMNS($BB$46:BG$46)),""),"")</f>
        <v/>
      </c>
      <c r="BH1042" t="str">
        <f t="array" ref="BH1042">IFERROR(IF($X1042,SMALL(IF(COUNTIF($Y1042:$AW1042,$Y$2:$AW$2)=0,$Y$2:$AW$2,""),COLUMNS($BB$46:BH$46)),""),"")</f>
        <v/>
      </c>
      <c r="BI1042" t="str">
        <f t="array" ref="BI1042">IFERROR(IF($X1042,SMALL(IF(COUNTIF($Y1042:$AW1042,$Y$2:$AW$2)=0,$Y$2:$AW$2,""),COLUMNS($BB$46:BI$46)),""),"")</f>
        <v/>
      </c>
      <c r="BJ1042" t="str">
        <f t="array" ref="BJ1042">IFERROR(IF($X1042,SMALL(IF(COUNTIF($Y1042:$AW1042,$Y$2:$AW$2)=0,$Y$2:$AW$2,""),COLUMNS($BB$46:BJ$46)),""),"")</f>
        <v/>
      </c>
      <c r="BK1042" t="str">
        <f t="array" ref="BK1042">IFERROR(IF($X1042,SMALL(IF(COUNTIF($Y1042:$AW1042,$Y$2:$AW$2)=0,$Y$2:$AW$2,""),COLUMNS($BB$46:BK$46)),""),"")</f>
        <v/>
      </c>
    </row>
    <row r="1043" spans="1:63" x14ac:dyDescent="0.25">
      <c r="A1043">
        <v>874</v>
      </c>
      <c r="B1043" s="1">
        <v>41334</v>
      </c>
      <c r="C1043">
        <v>16</v>
      </c>
      <c r="D1043">
        <v>23</v>
      </c>
      <c r="E1043">
        <v>8</v>
      </c>
      <c r="F1043">
        <v>1</v>
      </c>
      <c r="G1043">
        <v>7</v>
      </c>
      <c r="H1043">
        <v>20</v>
      </c>
      <c r="I1043">
        <v>4</v>
      </c>
      <c r="J1043">
        <v>10</v>
      </c>
      <c r="K1043">
        <v>5</v>
      </c>
      <c r="L1043">
        <v>21</v>
      </c>
      <c r="M1043">
        <v>19</v>
      </c>
      <c r="N1043">
        <v>2</v>
      </c>
      <c r="O1043">
        <v>25</v>
      </c>
      <c r="P1043">
        <v>9</v>
      </c>
      <c r="Q1043">
        <v>6</v>
      </c>
      <c r="R1043">
        <v>5</v>
      </c>
      <c r="S1043">
        <v>652</v>
      </c>
      <c r="T1043">
        <v>20630</v>
      </c>
      <c r="U1043">
        <v>277988</v>
      </c>
      <c r="V1043">
        <v>1565472</v>
      </c>
      <c r="X1043" t="b">
        <f t="shared" si="432"/>
        <v>1</v>
      </c>
      <c r="Y1043">
        <f t="shared" si="407"/>
        <v>1</v>
      </c>
      <c r="Z1043">
        <f t="shared" si="408"/>
        <v>2</v>
      </c>
      <c r="AA1043">
        <f t="shared" si="409"/>
        <v>3</v>
      </c>
      <c r="AB1043">
        <f t="shared" si="410"/>
        <v>4</v>
      </c>
      <c r="AC1043">
        <f t="shared" si="411"/>
        <v>5</v>
      </c>
      <c r="AD1043">
        <f t="shared" si="412"/>
        <v>6</v>
      </c>
      <c r="AE1043">
        <f t="shared" si="413"/>
        <v>7</v>
      </c>
      <c r="AF1043">
        <f t="shared" si="414"/>
        <v>8</v>
      </c>
      <c r="AG1043">
        <f t="shared" si="415"/>
        <v>9</v>
      </c>
      <c r="AH1043">
        <f t="shared" si="416"/>
        <v>10</v>
      </c>
      <c r="AI1043">
        <f t="shared" si="417"/>
        <v>11</v>
      </c>
      <c r="AJ1043">
        <f t="shared" si="418"/>
        <v>12</v>
      </c>
      <c r="AK1043">
        <f t="shared" si="419"/>
        <v>13</v>
      </c>
      <c r="AL1043">
        <f t="shared" si="420"/>
        <v>14</v>
      </c>
      <c r="AM1043">
        <f t="shared" si="421"/>
        <v>15</v>
      </c>
      <c r="AN1043">
        <f t="shared" si="422"/>
        <v>16</v>
      </c>
      <c r="AO1043">
        <f t="shared" si="423"/>
        <v>17</v>
      </c>
      <c r="AP1043">
        <f t="shared" si="424"/>
        <v>18</v>
      </c>
      <c r="AQ1043">
        <f t="shared" si="425"/>
        <v>19</v>
      </c>
      <c r="AR1043">
        <f t="shared" si="426"/>
        <v>20</v>
      </c>
      <c r="AS1043">
        <f t="shared" si="427"/>
        <v>21</v>
      </c>
      <c r="AT1043">
        <f t="shared" si="428"/>
        <v>22</v>
      </c>
      <c r="AU1043">
        <f t="shared" si="429"/>
        <v>23</v>
      </c>
      <c r="AV1043" t="str">
        <f t="shared" si="430"/>
        <v/>
      </c>
      <c r="AW1043">
        <f t="shared" si="431"/>
        <v>25</v>
      </c>
      <c r="AY1043" t="str">
        <f>IF(COUNT(Y1043:AW1043)=25,LARGE($AY1044:AY$1917,1)+1,"")</f>
        <v/>
      </c>
      <c r="AZ1043" t="str">
        <f>IF(X1043,IF(AY1043="","",MATCH(AY1043-1,$AY1043:AY$1917,0)-1),"")</f>
        <v/>
      </c>
      <c r="BB1043">
        <f t="array" ref="BB1043">IFERROR(IF($X1043,SMALL(IF(COUNTIF($Y1043:$AW1043,$Y$2:$AW$2)=0,$Y$2:$AW$2,""),COLUMNS($BB$46:BB$46)),""),"")</f>
        <v>24</v>
      </c>
      <c r="BC1043" t="str">
        <f t="array" ref="BC1043">IFERROR(IF($X1043,SMALL(IF(COUNTIF($Y1043:$AW1043,$Y$2:$AW$2)=0,$Y$2:$AW$2,""),COLUMNS($BB$46:BC$46)),""),"")</f>
        <v/>
      </c>
      <c r="BD1043" t="str">
        <f t="array" ref="BD1043">IFERROR(IF($X1043,SMALL(IF(COUNTIF($Y1043:$AW1043,$Y$2:$AW$2)=0,$Y$2:$AW$2,""),COLUMNS($BB$46:BD$46)),""),"")</f>
        <v/>
      </c>
      <c r="BE1043" t="str">
        <f t="array" ref="BE1043">IFERROR(IF($X1043,SMALL(IF(COUNTIF($Y1043:$AW1043,$Y$2:$AW$2)=0,$Y$2:$AW$2,""),COLUMNS($BB$46:BE$46)),""),"")</f>
        <v/>
      </c>
      <c r="BF1043" t="str">
        <f t="array" ref="BF1043">IFERROR(IF($X1043,SMALL(IF(COUNTIF($Y1043:$AW1043,$Y$2:$AW$2)=0,$Y$2:$AW$2,""),COLUMNS($BB$46:BF$46)),""),"")</f>
        <v/>
      </c>
      <c r="BG1043" t="str">
        <f t="array" ref="BG1043">IFERROR(IF($X1043,SMALL(IF(COUNTIF($Y1043:$AW1043,$Y$2:$AW$2)=0,$Y$2:$AW$2,""),COLUMNS($BB$46:BG$46)),""),"")</f>
        <v/>
      </c>
      <c r="BH1043" t="str">
        <f t="array" ref="BH1043">IFERROR(IF($X1043,SMALL(IF(COUNTIF($Y1043:$AW1043,$Y$2:$AW$2)=0,$Y$2:$AW$2,""),COLUMNS($BB$46:BH$46)),""),"")</f>
        <v/>
      </c>
      <c r="BI1043" t="str">
        <f t="array" ref="BI1043">IFERROR(IF($X1043,SMALL(IF(COUNTIF($Y1043:$AW1043,$Y$2:$AW$2)=0,$Y$2:$AW$2,""),COLUMNS($BB$46:BI$46)),""),"")</f>
        <v/>
      </c>
      <c r="BJ1043" t="str">
        <f t="array" ref="BJ1043">IFERROR(IF($X1043,SMALL(IF(COUNTIF($Y1043:$AW1043,$Y$2:$AW$2)=0,$Y$2:$AW$2,""),COLUMNS($BB$46:BJ$46)),""),"")</f>
        <v/>
      </c>
      <c r="BK1043" t="str">
        <f t="array" ref="BK1043">IFERROR(IF($X1043,SMALL(IF(COUNTIF($Y1043:$AW1043,$Y$2:$AW$2)=0,$Y$2:$AW$2,""),COLUMNS($BB$46:BK$46)),""),"")</f>
        <v/>
      </c>
    </row>
    <row r="1044" spans="1:63" x14ac:dyDescent="0.25">
      <c r="A1044">
        <v>873</v>
      </c>
      <c r="B1044" s="1">
        <v>41332</v>
      </c>
      <c r="C1044">
        <v>7</v>
      </c>
      <c r="D1044">
        <v>6</v>
      </c>
      <c r="E1044">
        <v>11</v>
      </c>
      <c r="F1044">
        <v>9</v>
      </c>
      <c r="G1044">
        <v>15</v>
      </c>
      <c r="H1044">
        <v>14</v>
      </c>
      <c r="I1044">
        <v>17</v>
      </c>
      <c r="J1044">
        <v>25</v>
      </c>
      <c r="K1044">
        <v>13</v>
      </c>
      <c r="L1044">
        <v>12</v>
      </c>
      <c r="M1044">
        <v>8</v>
      </c>
      <c r="N1044">
        <v>18</v>
      </c>
      <c r="O1044">
        <v>3</v>
      </c>
      <c r="P1044">
        <v>2</v>
      </c>
      <c r="Q1044">
        <v>22</v>
      </c>
      <c r="R1044">
        <v>0</v>
      </c>
      <c r="S1044">
        <v>436</v>
      </c>
      <c r="T1044">
        <v>16361</v>
      </c>
      <c r="U1044">
        <v>224617</v>
      </c>
      <c r="V1044">
        <v>1379565</v>
      </c>
      <c r="X1044" t="b">
        <f t="shared" si="432"/>
        <v>1</v>
      </c>
      <c r="Y1044">
        <f t="shared" si="407"/>
        <v>1</v>
      </c>
      <c r="Z1044">
        <f t="shared" si="408"/>
        <v>2</v>
      </c>
      <c r="AA1044">
        <f t="shared" si="409"/>
        <v>3</v>
      </c>
      <c r="AB1044">
        <f t="shared" si="410"/>
        <v>4</v>
      </c>
      <c r="AC1044">
        <f t="shared" si="411"/>
        <v>5</v>
      </c>
      <c r="AD1044">
        <f t="shared" si="412"/>
        <v>6</v>
      </c>
      <c r="AE1044">
        <f t="shared" si="413"/>
        <v>7</v>
      </c>
      <c r="AF1044">
        <f t="shared" si="414"/>
        <v>8</v>
      </c>
      <c r="AG1044">
        <f t="shared" si="415"/>
        <v>9</v>
      </c>
      <c r="AH1044">
        <f t="shared" si="416"/>
        <v>10</v>
      </c>
      <c r="AI1044">
        <f t="shared" si="417"/>
        <v>11</v>
      </c>
      <c r="AJ1044">
        <f t="shared" si="418"/>
        <v>12</v>
      </c>
      <c r="AK1044">
        <f t="shared" si="419"/>
        <v>13</v>
      </c>
      <c r="AL1044">
        <f t="shared" si="420"/>
        <v>14</v>
      </c>
      <c r="AM1044">
        <f t="shared" si="421"/>
        <v>15</v>
      </c>
      <c r="AN1044" t="str">
        <f t="shared" si="422"/>
        <v/>
      </c>
      <c r="AO1044">
        <f t="shared" si="423"/>
        <v>17</v>
      </c>
      <c r="AP1044">
        <f t="shared" si="424"/>
        <v>18</v>
      </c>
      <c r="AQ1044" t="str">
        <f t="shared" si="425"/>
        <v/>
      </c>
      <c r="AR1044" t="str">
        <f t="shared" si="426"/>
        <v/>
      </c>
      <c r="AS1044" t="str">
        <f t="shared" si="427"/>
        <v/>
      </c>
      <c r="AT1044">
        <f t="shared" si="428"/>
        <v>22</v>
      </c>
      <c r="AU1044">
        <f t="shared" si="429"/>
        <v>23</v>
      </c>
      <c r="AV1044" t="str">
        <f t="shared" si="430"/>
        <v/>
      </c>
      <c r="AW1044">
        <f t="shared" si="431"/>
        <v>25</v>
      </c>
      <c r="AY1044" t="str">
        <f>IF(COUNT(Y1044:AW1044)=25,LARGE($AY1045:AY$1917,1)+1,"")</f>
        <v/>
      </c>
      <c r="AZ1044" t="str">
        <f>IF(X1044,IF(AY1044="","",MATCH(AY1044-1,$AY1044:AY$1917,0)-1),"")</f>
        <v/>
      </c>
      <c r="BB1044">
        <f t="array" ref="BB1044">IFERROR(IF($X1044,SMALL(IF(COUNTIF($Y1044:$AW1044,$Y$2:$AW$2)=0,$Y$2:$AW$2,""),COLUMNS($BB$46:BB$46)),""),"")</f>
        <v>16</v>
      </c>
      <c r="BC1044">
        <f t="array" ref="BC1044">IFERROR(IF($X1044,SMALL(IF(COUNTIF($Y1044:$AW1044,$Y$2:$AW$2)=0,$Y$2:$AW$2,""),COLUMNS($BB$46:BC$46)),""),"")</f>
        <v>19</v>
      </c>
      <c r="BD1044">
        <f t="array" ref="BD1044">IFERROR(IF($X1044,SMALL(IF(COUNTIF($Y1044:$AW1044,$Y$2:$AW$2)=0,$Y$2:$AW$2,""),COLUMNS($BB$46:BD$46)),""),"")</f>
        <v>20</v>
      </c>
      <c r="BE1044">
        <f t="array" ref="BE1044">IFERROR(IF($X1044,SMALL(IF(COUNTIF($Y1044:$AW1044,$Y$2:$AW$2)=0,$Y$2:$AW$2,""),COLUMNS($BB$46:BE$46)),""),"")</f>
        <v>21</v>
      </c>
      <c r="BF1044">
        <f t="array" ref="BF1044">IFERROR(IF($X1044,SMALL(IF(COUNTIF($Y1044:$AW1044,$Y$2:$AW$2)=0,$Y$2:$AW$2,""),COLUMNS($BB$46:BF$46)),""),"")</f>
        <v>24</v>
      </c>
      <c r="BG1044" t="str">
        <f t="array" ref="BG1044">IFERROR(IF($X1044,SMALL(IF(COUNTIF($Y1044:$AW1044,$Y$2:$AW$2)=0,$Y$2:$AW$2,""),COLUMNS($BB$46:BG$46)),""),"")</f>
        <v/>
      </c>
      <c r="BH1044" t="str">
        <f t="array" ref="BH1044">IFERROR(IF($X1044,SMALL(IF(COUNTIF($Y1044:$AW1044,$Y$2:$AW$2)=0,$Y$2:$AW$2,""),COLUMNS($BB$46:BH$46)),""),"")</f>
        <v/>
      </c>
      <c r="BI1044" t="str">
        <f t="array" ref="BI1044">IFERROR(IF($X1044,SMALL(IF(COUNTIF($Y1044:$AW1044,$Y$2:$AW$2)=0,$Y$2:$AW$2,""),COLUMNS($BB$46:BI$46)),""),"")</f>
        <v/>
      </c>
      <c r="BJ1044" t="str">
        <f t="array" ref="BJ1044">IFERROR(IF($X1044,SMALL(IF(COUNTIF($Y1044:$AW1044,$Y$2:$AW$2)=0,$Y$2:$AW$2,""),COLUMNS($BB$46:BJ$46)),""),"")</f>
        <v/>
      </c>
      <c r="BK1044" t="str">
        <f t="array" ref="BK1044">IFERROR(IF($X1044,SMALL(IF(COUNTIF($Y1044:$AW1044,$Y$2:$AW$2)=0,$Y$2:$AW$2,""),COLUMNS($BB$46:BK$46)),""),"")</f>
        <v/>
      </c>
    </row>
    <row r="1045" spans="1:63" x14ac:dyDescent="0.25">
      <c r="A1045">
        <v>872</v>
      </c>
      <c r="B1045" s="1">
        <v>41330</v>
      </c>
      <c r="C1045">
        <v>7</v>
      </c>
      <c r="D1045">
        <v>2</v>
      </c>
      <c r="E1045">
        <v>5</v>
      </c>
      <c r="F1045">
        <v>22</v>
      </c>
      <c r="G1045">
        <v>12</v>
      </c>
      <c r="H1045">
        <v>1</v>
      </c>
      <c r="I1045">
        <v>23</v>
      </c>
      <c r="J1045">
        <v>18</v>
      </c>
      <c r="K1045">
        <v>4</v>
      </c>
      <c r="L1045">
        <v>17</v>
      </c>
      <c r="M1045">
        <v>6</v>
      </c>
      <c r="N1045">
        <v>13</v>
      </c>
      <c r="O1045">
        <v>10</v>
      </c>
      <c r="P1045">
        <v>14</v>
      </c>
      <c r="Q1045">
        <v>9</v>
      </c>
      <c r="R1045">
        <v>12</v>
      </c>
      <c r="S1045">
        <v>1178</v>
      </c>
      <c r="T1045">
        <v>39405</v>
      </c>
      <c r="U1045">
        <v>285047</v>
      </c>
      <c r="V1045">
        <v>1447871</v>
      </c>
      <c r="X1045" t="b">
        <f t="shared" si="432"/>
        <v>1</v>
      </c>
      <c r="Y1045">
        <f t="shared" si="407"/>
        <v>1</v>
      </c>
      <c r="Z1045">
        <f t="shared" si="408"/>
        <v>2</v>
      </c>
      <c r="AA1045" t="str">
        <f t="shared" si="409"/>
        <v/>
      </c>
      <c r="AB1045">
        <f t="shared" si="410"/>
        <v>4</v>
      </c>
      <c r="AC1045">
        <f t="shared" si="411"/>
        <v>5</v>
      </c>
      <c r="AD1045">
        <f t="shared" si="412"/>
        <v>6</v>
      </c>
      <c r="AE1045">
        <f t="shared" si="413"/>
        <v>7</v>
      </c>
      <c r="AF1045" t="str">
        <f t="shared" si="414"/>
        <v/>
      </c>
      <c r="AG1045">
        <f t="shared" si="415"/>
        <v>9</v>
      </c>
      <c r="AH1045">
        <f t="shared" si="416"/>
        <v>10</v>
      </c>
      <c r="AI1045" t="str">
        <f t="shared" si="417"/>
        <v/>
      </c>
      <c r="AJ1045">
        <f t="shared" si="418"/>
        <v>12</v>
      </c>
      <c r="AK1045">
        <f t="shared" si="419"/>
        <v>13</v>
      </c>
      <c r="AL1045">
        <f t="shared" si="420"/>
        <v>14</v>
      </c>
      <c r="AM1045" t="str">
        <f t="shared" si="421"/>
        <v/>
      </c>
      <c r="AN1045" t="str">
        <f t="shared" si="422"/>
        <v/>
      </c>
      <c r="AO1045">
        <f t="shared" si="423"/>
        <v>17</v>
      </c>
      <c r="AP1045">
        <f t="shared" si="424"/>
        <v>18</v>
      </c>
      <c r="AQ1045" t="str">
        <f t="shared" si="425"/>
        <v/>
      </c>
      <c r="AR1045" t="str">
        <f t="shared" si="426"/>
        <v/>
      </c>
      <c r="AS1045" t="str">
        <f t="shared" si="427"/>
        <v/>
      </c>
      <c r="AT1045">
        <f t="shared" si="428"/>
        <v>22</v>
      </c>
      <c r="AU1045">
        <f t="shared" si="429"/>
        <v>23</v>
      </c>
      <c r="AV1045" t="str">
        <f t="shared" si="430"/>
        <v/>
      </c>
      <c r="AW1045" t="str">
        <f t="shared" si="431"/>
        <v/>
      </c>
      <c r="AY1045" t="str">
        <f>IF(COUNT(Y1045:AW1045)=25,LARGE($AY1046:AY$1917,1)+1,"")</f>
        <v/>
      </c>
      <c r="AZ1045" t="str">
        <f>IF(X1045,IF(AY1045="","",MATCH(AY1045-1,$AY1045:AY$1917,0)-1),"")</f>
        <v/>
      </c>
      <c r="BB1045">
        <f t="array" ref="BB1045">IFERROR(IF($X1045,SMALL(IF(COUNTIF($Y1045:$AW1045,$Y$2:$AW$2)=0,$Y$2:$AW$2,""),COLUMNS($BB$46:BB$46)),""),"")</f>
        <v>3</v>
      </c>
      <c r="BC1045">
        <f t="array" ref="BC1045">IFERROR(IF($X1045,SMALL(IF(COUNTIF($Y1045:$AW1045,$Y$2:$AW$2)=0,$Y$2:$AW$2,""),COLUMNS($BB$46:BC$46)),""),"")</f>
        <v>8</v>
      </c>
      <c r="BD1045">
        <f t="array" ref="BD1045">IFERROR(IF($X1045,SMALL(IF(COUNTIF($Y1045:$AW1045,$Y$2:$AW$2)=0,$Y$2:$AW$2,""),COLUMNS($BB$46:BD$46)),""),"")</f>
        <v>11</v>
      </c>
      <c r="BE1045">
        <f t="array" ref="BE1045">IFERROR(IF($X1045,SMALL(IF(COUNTIF($Y1045:$AW1045,$Y$2:$AW$2)=0,$Y$2:$AW$2,""),COLUMNS($BB$46:BE$46)),""),"")</f>
        <v>15</v>
      </c>
      <c r="BF1045">
        <f t="array" ref="BF1045">IFERROR(IF($X1045,SMALL(IF(COUNTIF($Y1045:$AW1045,$Y$2:$AW$2)=0,$Y$2:$AW$2,""),COLUMNS($BB$46:BF$46)),""),"")</f>
        <v>16</v>
      </c>
      <c r="BG1045">
        <f t="array" ref="BG1045">IFERROR(IF($X1045,SMALL(IF(COUNTIF($Y1045:$AW1045,$Y$2:$AW$2)=0,$Y$2:$AW$2,""),COLUMNS($BB$46:BG$46)),""),"")</f>
        <v>19</v>
      </c>
      <c r="BH1045">
        <f t="array" ref="BH1045">IFERROR(IF($X1045,SMALL(IF(COUNTIF($Y1045:$AW1045,$Y$2:$AW$2)=0,$Y$2:$AW$2,""),COLUMNS($BB$46:BH$46)),""),"")</f>
        <v>20</v>
      </c>
      <c r="BI1045">
        <f t="array" ref="BI1045">IFERROR(IF($X1045,SMALL(IF(COUNTIF($Y1045:$AW1045,$Y$2:$AW$2)=0,$Y$2:$AW$2,""),COLUMNS($BB$46:BI$46)),""),"")</f>
        <v>21</v>
      </c>
      <c r="BJ1045">
        <f t="array" ref="BJ1045">IFERROR(IF($X1045,SMALL(IF(COUNTIF($Y1045:$AW1045,$Y$2:$AW$2)=0,$Y$2:$AW$2,""),COLUMNS($BB$46:BJ$46)),""),"")</f>
        <v>24</v>
      </c>
      <c r="BK1045">
        <f t="array" ref="BK1045">IFERROR(IF($X1045,SMALL(IF(COUNTIF($Y1045:$AW1045,$Y$2:$AW$2)=0,$Y$2:$AW$2,""),COLUMNS($BB$46:BK$46)),""),"")</f>
        <v>25</v>
      </c>
    </row>
    <row r="1046" spans="1:63" x14ac:dyDescent="0.25">
      <c r="A1046">
        <v>871</v>
      </c>
      <c r="B1046" s="1">
        <v>41327</v>
      </c>
      <c r="C1046">
        <v>4</v>
      </c>
      <c r="D1046">
        <v>23</v>
      </c>
      <c r="E1046">
        <v>9</v>
      </c>
      <c r="F1046">
        <v>13</v>
      </c>
      <c r="G1046">
        <v>17</v>
      </c>
      <c r="H1046">
        <v>6</v>
      </c>
      <c r="I1046">
        <v>8</v>
      </c>
      <c r="J1046">
        <v>24</v>
      </c>
      <c r="K1046">
        <v>14</v>
      </c>
      <c r="L1046">
        <v>10</v>
      </c>
      <c r="M1046">
        <v>22</v>
      </c>
      <c r="N1046">
        <v>19</v>
      </c>
      <c r="O1046">
        <v>2</v>
      </c>
      <c r="P1046">
        <v>15</v>
      </c>
      <c r="Q1046">
        <v>12</v>
      </c>
      <c r="R1046">
        <v>10</v>
      </c>
      <c r="S1046">
        <v>1349</v>
      </c>
      <c r="T1046">
        <v>34291</v>
      </c>
      <c r="U1046">
        <v>337387</v>
      </c>
      <c r="V1046">
        <v>1507148</v>
      </c>
      <c r="X1046" t="b">
        <f t="shared" si="432"/>
        <v>1</v>
      </c>
      <c r="Y1046">
        <f t="shared" si="407"/>
        <v>1</v>
      </c>
      <c r="Z1046">
        <f t="shared" si="408"/>
        <v>2</v>
      </c>
      <c r="AA1046">
        <f t="shared" si="409"/>
        <v>3</v>
      </c>
      <c r="AB1046">
        <f t="shared" si="410"/>
        <v>4</v>
      </c>
      <c r="AC1046">
        <f t="shared" si="411"/>
        <v>5</v>
      </c>
      <c r="AD1046">
        <f t="shared" si="412"/>
        <v>6</v>
      </c>
      <c r="AE1046">
        <f t="shared" si="413"/>
        <v>7</v>
      </c>
      <c r="AF1046">
        <f t="shared" si="414"/>
        <v>8</v>
      </c>
      <c r="AG1046">
        <f t="shared" si="415"/>
        <v>9</v>
      </c>
      <c r="AH1046">
        <f t="shared" si="416"/>
        <v>10</v>
      </c>
      <c r="AI1046">
        <f t="shared" si="417"/>
        <v>11</v>
      </c>
      <c r="AJ1046">
        <f t="shared" si="418"/>
        <v>12</v>
      </c>
      <c r="AK1046">
        <f t="shared" si="419"/>
        <v>13</v>
      </c>
      <c r="AL1046">
        <f t="shared" si="420"/>
        <v>14</v>
      </c>
      <c r="AM1046">
        <f t="shared" si="421"/>
        <v>15</v>
      </c>
      <c r="AN1046">
        <f t="shared" si="422"/>
        <v>16</v>
      </c>
      <c r="AO1046">
        <f t="shared" si="423"/>
        <v>17</v>
      </c>
      <c r="AP1046">
        <f t="shared" si="424"/>
        <v>18</v>
      </c>
      <c r="AQ1046">
        <f t="shared" si="425"/>
        <v>19</v>
      </c>
      <c r="AR1046">
        <f t="shared" si="426"/>
        <v>20</v>
      </c>
      <c r="AS1046">
        <f t="shared" si="427"/>
        <v>21</v>
      </c>
      <c r="AT1046">
        <f t="shared" si="428"/>
        <v>22</v>
      </c>
      <c r="AU1046">
        <f t="shared" si="429"/>
        <v>23</v>
      </c>
      <c r="AV1046">
        <f t="shared" si="430"/>
        <v>24</v>
      </c>
      <c r="AW1046">
        <f t="shared" si="431"/>
        <v>25</v>
      </c>
      <c r="AY1046">
        <f>IF(COUNT(Y1046:AW1046)=25,LARGE($AY1047:AY$1917,1)+1,"")</f>
        <v>182</v>
      </c>
      <c r="AZ1046">
        <f>IF(X1046,IF(AY1046="","",MATCH(AY1046-1,$AY1046:AY$1917,0)-1),"")</f>
        <v>3</v>
      </c>
      <c r="BB1046" t="str">
        <f t="array" ref="BB1046">IFERROR(IF($X1046,SMALL(IF(COUNTIF($Y1046:$AW1046,$Y$2:$AW$2)=0,$Y$2:$AW$2,""),COLUMNS($BB$46:BB$46)),""),"")</f>
        <v/>
      </c>
      <c r="BC1046" t="str">
        <f t="array" ref="BC1046">IFERROR(IF($X1046,SMALL(IF(COUNTIF($Y1046:$AW1046,$Y$2:$AW$2)=0,$Y$2:$AW$2,""),COLUMNS($BB$46:BC$46)),""),"")</f>
        <v/>
      </c>
      <c r="BD1046" t="str">
        <f t="array" ref="BD1046">IFERROR(IF($X1046,SMALL(IF(COUNTIF($Y1046:$AW1046,$Y$2:$AW$2)=0,$Y$2:$AW$2,""),COLUMNS($BB$46:BD$46)),""),"")</f>
        <v/>
      </c>
      <c r="BE1046" t="str">
        <f t="array" ref="BE1046">IFERROR(IF($X1046,SMALL(IF(COUNTIF($Y1046:$AW1046,$Y$2:$AW$2)=0,$Y$2:$AW$2,""),COLUMNS($BB$46:BE$46)),""),"")</f>
        <v/>
      </c>
      <c r="BF1046" t="str">
        <f t="array" ref="BF1046">IFERROR(IF($X1046,SMALL(IF(COUNTIF($Y1046:$AW1046,$Y$2:$AW$2)=0,$Y$2:$AW$2,""),COLUMNS($BB$46:BF$46)),""),"")</f>
        <v/>
      </c>
      <c r="BG1046" t="str">
        <f t="array" ref="BG1046">IFERROR(IF($X1046,SMALL(IF(COUNTIF($Y1046:$AW1046,$Y$2:$AW$2)=0,$Y$2:$AW$2,""),COLUMNS($BB$46:BG$46)),""),"")</f>
        <v/>
      </c>
      <c r="BH1046" t="str">
        <f t="array" ref="BH1046">IFERROR(IF($X1046,SMALL(IF(COUNTIF($Y1046:$AW1046,$Y$2:$AW$2)=0,$Y$2:$AW$2,""),COLUMNS($BB$46:BH$46)),""),"")</f>
        <v/>
      </c>
      <c r="BI1046" t="str">
        <f t="array" ref="BI1046">IFERROR(IF($X1046,SMALL(IF(COUNTIF($Y1046:$AW1046,$Y$2:$AW$2)=0,$Y$2:$AW$2,""),COLUMNS($BB$46:BI$46)),""),"")</f>
        <v/>
      </c>
      <c r="BJ1046" t="str">
        <f t="array" ref="BJ1046">IFERROR(IF($X1046,SMALL(IF(COUNTIF($Y1046:$AW1046,$Y$2:$AW$2)=0,$Y$2:$AW$2,""),COLUMNS($BB$46:BJ$46)),""),"")</f>
        <v/>
      </c>
      <c r="BK1046" t="str">
        <f t="array" ref="BK1046">IFERROR(IF($X1046,SMALL(IF(COUNTIF($Y1046:$AW1046,$Y$2:$AW$2)=0,$Y$2:$AW$2,""),COLUMNS($BB$46:BK$46)),""),"")</f>
        <v/>
      </c>
    </row>
    <row r="1047" spans="1:63" x14ac:dyDescent="0.25">
      <c r="A1047">
        <v>870</v>
      </c>
      <c r="B1047" s="1">
        <v>41325</v>
      </c>
      <c r="C1047">
        <v>7</v>
      </c>
      <c r="D1047">
        <v>13</v>
      </c>
      <c r="E1047">
        <v>18</v>
      </c>
      <c r="F1047">
        <v>12</v>
      </c>
      <c r="G1047">
        <v>14</v>
      </c>
      <c r="H1047">
        <v>17</v>
      </c>
      <c r="I1047">
        <v>1</v>
      </c>
      <c r="J1047">
        <v>8</v>
      </c>
      <c r="K1047">
        <v>23</v>
      </c>
      <c r="L1047">
        <v>10</v>
      </c>
      <c r="M1047">
        <v>5</v>
      </c>
      <c r="N1047">
        <v>6</v>
      </c>
      <c r="O1047">
        <v>4</v>
      </c>
      <c r="P1047">
        <v>16</v>
      </c>
      <c r="Q1047">
        <v>2</v>
      </c>
      <c r="R1047">
        <v>5</v>
      </c>
      <c r="S1047">
        <v>534</v>
      </c>
      <c r="T1047">
        <v>18402</v>
      </c>
      <c r="U1047">
        <v>229018</v>
      </c>
      <c r="V1047">
        <v>1293585</v>
      </c>
      <c r="X1047" t="b">
        <f t="shared" si="432"/>
        <v>1</v>
      </c>
      <c r="Y1047">
        <f t="shared" si="407"/>
        <v>1</v>
      </c>
      <c r="Z1047">
        <f t="shared" si="408"/>
        <v>2</v>
      </c>
      <c r="AA1047">
        <f t="shared" si="409"/>
        <v>3</v>
      </c>
      <c r="AB1047">
        <f t="shared" si="410"/>
        <v>4</v>
      </c>
      <c r="AC1047">
        <f t="shared" si="411"/>
        <v>5</v>
      </c>
      <c r="AD1047">
        <f t="shared" si="412"/>
        <v>6</v>
      </c>
      <c r="AE1047">
        <f t="shared" si="413"/>
        <v>7</v>
      </c>
      <c r="AF1047">
        <f t="shared" si="414"/>
        <v>8</v>
      </c>
      <c r="AG1047">
        <f t="shared" si="415"/>
        <v>9</v>
      </c>
      <c r="AH1047">
        <f t="shared" si="416"/>
        <v>10</v>
      </c>
      <c r="AI1047">
        <f t="shared" si="417"/>
        <v>11</v>
      </c>
      <c r="AJ1047">
        <f t="shared" si="418"/>
        <v>12</v>
      </c>
      <c r="AK1047">
        <f t="shared" si="419"/>
        <v>13</v>
      </c>
      <c r="AL1047">
        <f t="shared" si="420"/>
        <v>14</v>
      </c>
      <c r="AM1047" t="str">
        <f t="shared" si="421"/>
        <v/>
      </c>
      <c r="AN1047">
        <f t="shared" si="422"/>
        <v>16</v>
      </c>
      <c r="AO1047">
        <f t="shared" si="423"/>
        <v>17</v>
      </c>
      <c r="AP1047">
        <f t="shared" si="424"/>
        <v>18</v>
      </c>
      <c r="AQ1047" t="str">
        <f t="shared" si="425"/>
        <v/>
      </c>
      <c r="AR1047">
        <f t="shared" si="426"/>
        <v>20</v>
      </c>
      <c r="AS1047">
        <f t="shared" si="427"/>
        <v>21</v>
      </c>
      <c r="AT1047">
        <f t="shared" si="428"/>
        <v>22</v>
      </c>
      <c r="AU1047">
        <f t="shared" si="429"/>
        <v>23</v>
      </c>
      <c r="AV1047">
        <f t="shared" si="430"/>
        <v>24</v>
      </c>
      <c r="AW1047">
        <f t="shared" si="431"/>
        <v>25</v>
      </c>
      <c r="AY1047" t="str">
        <f>IF(COUNT(Y1047:AW1047)=25,LARGE($AY1048:AY$1917,1)+1,"")</f>
        <v/>
      </c>
      <c r="AZ1047" t="str">
        <f>IF(X1047,IF(AY1047="","",MATCH(AY1047-1,$AY1047:AY$1917,0)-1),"")</f>
        <v/>
      </c>
      <c r="BB1047">
        <f t="array" ref="BB1047">IFERROR(IF($X1047,SMALL(IF(COUNTIF($Y1047:$AW1047,$Y$2:$AW$2)=0,$Y$2:$AW$2,""),COLUMNS($BB$46:BB$46)),""),"")</f>
        <v>15</v>
      </c>
      <c r="BC1047">
        <f t="array" ref="BC1047">IFERROR(IF($X1047,SMALL(IF(COUNTIF($Y1047:$AW1047,$Y$2:$AW$2)=0,$Y$2:$AW$2,""),COLUMNS($BB$46:BC$46)),""),"")</f>
        <v>19</v>
      </c>
      <c r="BD1047" t="str">
        <f t="array" ref="BD1047">IFERROR(IF($X1047,SMALL(IF(COUNTIF($Y1047:$AW1047,$Y$2:$AW$2)=0,$Y$2:$AW$2,""),COLUMNS($BB$46:BD$46)),""),"")</f>
        <v/>
      </c>
      <c r="BE1047" t="str">
        <f t="array" ref="BE1047">IFERROR(IF($X1047,SMALL(IF(COUNTIF($Y1047:$AW1047,$Y$2:$AW$2)=0,$Y$2:$AW$2,""),COLUMNS($BB$46:BE$46)),""),"")</f>
        <v/>
      </c>
      <c r="BF1047" t="str">
        <f t="array" ref="BF1047">IFERROR(IF($X1047,SMALL(IF(COUNTIF($Y1047:$AW1047,$Y$2:$AW$2)=0,$Y$2:$AW$2,""),COLUMNS($BB$46:BF$46)),""),"")</f>
        <v/>
      </c>
      <c r="BG1047" t="str">
        <f t="array" ref="BG1047">IFERROR(IF($X1047,SMALL(IF(COUNTIF($Y1047:$AW1047,$Y$2:$AW$2)=0,$Y$2:$AW$2,""),COLUMNS($BB$46:BG$46)),""),"")</f>
        <v/>
      </c>
      <c r="BH1047" t="str">
        <f t="array" ref="BH1047">IFERROR(IF($X1047,SMALL(IF(COUNTIF($Y1047:$AW1047,$Y$2:$AW$2)=0,$Y$2:$AW$2,""),COLUMNS($BB$46:BH$46)),""),"")</f>
        <v/>
      </c>
      <c r="BI1047" t="str">
        <f t="array" ref="BI1047">IFERROR(IF($X1047,SMALL(IF(COUNTIF($Y1047:$AW1047,$Y$2:$AW$2)=0,$Y$2:$AW$2,""),COLUMNS($BB$46:BI$46)),""),"")</f>
        <v/>
      </c>
      <c r="BJ1047" t="str">
        <f t="array" ref="BJ1047">IFERROR(IF($X1047,SMALL(IF(COUNTIF($Y1047:$AW1047,$Y$2:$AW$2)=0,$Y$2:$AW$2,""),COLUMNS($BB$46:BJ$46)),""),"")</f>
        <v/>
      </c>
      <c r="BK1047" t="str">
        <f t="array" ref="BK1047">IFERROR(IF($X1047,SMALL(IF(COUNTIF($Y1047:$AW1047,$Y$2:$AW$2)=0,$Y$2:$AW$2,""),COLUMNS($BB$46:BK$46)),""),"")</f>
        <v/>
      </c>
    </row>
    <row r="1048" spans="1:63" x14ac:dyDescent="0.25">
      <c r="A1048">
        <v>869</v>
      </c>
      <c r="B1048" s="1">
        <v>41323</v>
      </c>
      <c r="C1048">
        <v>9</v>
      </c>
      <c r="D1048">
        <v>25</v>
      </c>
      <c r="E1048">
        <v>22</v>
      </c>
      <c r="F1048">
        <v>1</v>
      </c>
      <c r="G1048">
        <v>24</v>
      </c>
      <c r="H1048">
        <v>12</v>
      </c>
      <c r="I1048">
        <v>14</v>
      </c>
      <c r="J1048">
        <v>10</v>
      </c>
      <c r="K1048">
        <v>20</v>
      </c>
      <c r="L1048">
        <v>3</v>
      </c>
      <c r="M1048">
        <v>11</v>
      </c>
      <c r="N1048">
        <v>23</v>
      </c>
      <c r="O1048">
        <v>6</v>
      </c>
      <c r="P1048">
        <v>18</v>
      </c>
      <c r="Q1048">
        <v>21</v>
      </c>
      <c r="R1048">
        <v>6</v>
      </c>
      <c r="S1048">
        <v>462</v>
      </c>
      <c r="T1048">
        <v>16673</v>
      </c>
      <c r="U1048">
        <v>227592</v>
      </c>
      <c r="V1048">
        <v>1294999</v>
      </c>
      <c r="X1048" t="b">
        <f t="shared" si="432"/>
        <v>1</v>
      </c>
      <c r="Y1048">
        <f t="shared" si="407"/>
        <v>1</v>
      </c>
      <c r="Z1048" t="str">
        <f t="shared" si="408"/>
        <v/>
      </c>
      <c r="AA1048">
        <f t="shared" si="409"/>
        <v>3</v>
      </c>
      <c r="AB1048" t="str">
        <f t="shared" si="410"/>
        <v/>
      </c>
      <c r="AC1048" t="str">
        <f t="shared" si="411"/>
        <v/>
      </c>
      <c r="AD1048">
        <f t="shared" si="412"/>
        <v>6</v>
      </c>
      <c r="AE1048" t="str">
        <f t="shared" si="413"/>
        <v/>
      </c>
      <c r="AF1048" t="str">
        <f t="shared" si="414"/>
        <v/>
      </c>
      <c r="AG1048">
        <f t="shared" si="415"/>
        <v>9</v>
      </c>
      <c r="AH1048">
        <f t="shared" si="416"/>
        <v>10</v>
      </c>
      <c r="AI1048">
        <f t="shared" si="417"/>
        <v>11</v>
      </c>
      <c r="AJ1048">
        <f t="shared" si="418"/>
        <v>12</v>
      </c>
      <c r="AK1048" t="str">
        <f t="shared" si="419"/>
        <v/>
      </c>
      <c r="AL1048">
        <f t="shared" si="420"/>
        <v>14</v>
      </c>
      <c r="AM1048" t="str">
        <f t="shared" si="421"/>
        <v/>
      </c>
      <c r="AN1048" t="str">
        <f t="shared" si="422"/>
        <v/>
      </c>
      <c r="AO1048" t="str">
        <f t="shared" si="423"/>
        <v/>
      </c>
      <c r="AP1048">
        <f t="shared" si="424"/>
        <v>18</v>
      </c>
      <c r="AQ1048" t="str">
        <f t="shared" si="425"/>
        <v/>
      </c>
      <c r="AR1048">
        <f t="shared" si="426"/>
        <v>20</v>
      </c>
      <c r="AS1048">
        <f t="shared" si="427"/>
        <v>21</v>
      </c>
      <c r="AT1048">
        <f t="shared" si="428"/>
        <v>22</v>
      </c>
      <c r="AU1048">
        <f t="shared" si="429"/>
        <v>23</v>
      </c>
      <c r="AV1048">
        <f t="shared" si="430"/>
        <v>24</v>
      </c>
      <c r="AW1048">
        <f t="shared" si="431"/>
        <v>25</v>
      </c>
      <c r="AY1048" t="str">
        <f>IF(COUNT(Y1048:AW1048)=25,LARGE($AY1049:AY$1917,1)+1,"")</f>
        <v/>
      </c>
      <c r="AZ1048" t="str">
        <f>IF(X1048,IF(AY1048="","",MATCH(AY1048-1,$AY1048:AY$1917,0)-1),"")</f>
        <v/>
      </c>
      <c r="BB1048">
        <f t="array" ref="BB1048">IFERROR(IF($X1048,SMALL(IF(COUNTIF($Y1048:$AW1048,$Y$2:$AW$2)=0,$Y$2:$AW$2,""),COLUMNS($BB$46:BB$46)),""),"")</f>
        <v>2</v>
      </c>
      <c r="BC1048">
        <f t="array" ref="BC1048">IFERROR(IF($X1048,SMALL(IF(COUNTIF($Y1048:$AW1048,$Y$2:$AW$2)=0,$Y$2:$AW$2,""),COLUMNS($BB$46:BC$46)),""),"")</f>
        <v>4</v>
      </c>
      <c r="BD1048">
        <f t="array" ref="BD1048">IFERROR(IF($X1048,SMALL(IF(COUNTIF($Y1048:$AW1048,$Y$2:$AW$2)=0,$Y$2:$AW$2,""),COLUMNS($BB$46:BD$46)),""),"")</f>
        <v>5</v>
      </c>
      <c r="BE1048">
        <f t="array" ref="BE1048">IFERROR(IF($X1048,SMALL(IF(COUNTIF($Y1048:$AW1048,$Y$2:$AW$2)=0,$Y$2:$AW$2,""),COLUMNS($BB$46:BE$46)),""),"")</f>
        <v>7</v>
      </c>
      <c r="BF1048">
        <f t="array" ref="BF1048">IFERROR(IF($X1048,SMALL(IF(COUNTIF($Y1048:$AW1048,$Y$2:$AW$2)=0,$Y$2:$AW$2,""),COLUMNS($BB$46:BF$46)),""),"")</f>
        <v>8</v>
      </c>
      <c r="BG1048">
        <f t="array" ref="BG1048">IFERROR(IF($X1048,SMALL(IF(COUNTIF($Y1048:$AW1048,$Y$2:$AW$2)=0,$Y$2:$AW$2,""),COLUMNS($BB$46:BG$46)),""),"")</f>
        <v>13</v>
      </c>
      <c r="BH1048">
        <f t="array" ref="BH1048">IFERROR(IF($X1048,SMALL(IF(COUNTIF($Y1048:$AW1048,$Y$2:$AW$2)=0,$Y$2:$AW$2,""),COLUMNS($BB$46:BH$46)),""),"")</f>
        <v>15</v>
      </c>
      <c r="BI1048">
        <f t="array" ref="BI1048">IFERROR(IF($X1048,SMALL(IF(COUNTIF($Y1048:$AW1048,$Y$2:$AW$2)=0,$Y$2:$AW$2,""),COLUMNS($BB$46:BI$46)),""),"")</f>
        <v>16</v>
      </c>
      <c r="BJ1048">
        <f t="array" ref="BJ1048">IFERROR(IF($X1048,SMALL(IF(COUNTIF($Y1048:$AW1048,$Y$2:$AW$2)=0,$Y$2:$AW$2,""),COLUMNS($BB$46:BJ$46)),""),"")</f>
        <v>17</v>
      </c>
      <c r="BK1048">
        <f t="array" ref="BK1048">IFERROR(IF($X1048,SMALL(IF(COUNTIF($Y1048:$AW1048,$Y$2:$AW$2)=0,$Y$2:$AW$2,""),COLUMNS($BB$46:BK$46)),""),"")</f>
        <v>19</v>
      </c>
    </row>
    <row r="1049" spans="1:63" x14ac:dyDescent="0.25">
      <c r="A1049">
        <v>868</v>
      </c>
      <c r="B1049" s="1">
        <v>41320</v>
      </c>
      <c r="C1049">
        <v>8</v>
      </c>
      <c r="D1049">
        <v>3</v>
      </c>
      <c r="E1049">
        <v>21</v>
      </c>
      <c r="F1049">
        <v>12</v>
      </c>
      <c r="G1049">
        <v>16</v>
      </c>
      <c r="H1049">
        <v>10</v>
      </c>
      <c r="I1049">
        <v>19</v>
      </c>
      <c r="J1049">
        <v>9</v>
      </c>
      <c r="K1049">
        <v>14</v>
      </c>
      <c r="L1049">
        <v>1</v>
      </c>
      <c r="M1049">
        <v>22</v>
      </c>
      <c r="N1049">
        <v>24</v>
      </c>
      <c r="O1049">
        <v>2</v>
      </c>
      <c r="P1049">
        <v>17</v>
      </c>
      <c r="Q1049">
        <v>13</v>
      </c>
      <c r="R1049">
        <v>9</v>
      </c>
      <c r="S1049">
        <v>861</v>
      </c>
      <c r="T1049">
        <v>23196</v>
      </c>
      <c r="U1049">
        <v>259504</v>
      </c>
      <c r="V1049">
        <v>1410881</v>
      </c>
      <c r="X1049" t="b">
        <f t="shared" si="432"/>
        <v>1</v>
      </c>
      <c r="Y1049">
        <f t="shared" si="407"/>
        <v>1</v>
      </c>
      <c r="Z1049">
        <f t="shared" si="408"/>
        <v>2</v>
      </c>
      <c r="AA1049">
        <f t="shared" si="409"/>
        <v>3</v>
      </c>
      <c r="AB1049">
        <f t="shared" si="410"/>
        <v>4</v>
      </c>
      <c r="AC1049">
        <f t="shared" si="411"/>
        <v>5</v>
      </c>
      <c r="AD1049">
        <f t="shared" si="412"/>
        <v>6</v>
      </c>
      <c r="AE1049">
        <f t="shared" si="413"/>
        <v>7</v>
      </c>
      <c r="AF1049">
        <f t="shared" si="414"/>
        <v>8</v>
      </c>
      <c r="AG1049">
        <f t="shared" si="415"/>
        <v>9</v>
      </c>
      <c r="AH1049">
        <f t="shared" si="416"/>
        <v>10</v>
      </c>
      <c r="AI1049">
        <f t="shared" si="417"/>
        <v>11</v>
      </c>
      <c r="AJ1049">
        <f t="shared" si="418"/>
        <v>12</v>
      </c>
      <c r="AK1049">
        <f t="shared" si="419"/>
        <v>13</v>
      </c>
      <c r="AL1049">
        <f t="shared" si="420"/>
        <v>14</v>
      </c>
      <c r="AM1049">
        <f t="shared" si="421"/>
        <v>15</v>
      </c>
      <c r="AN1049">
        <f t="shared" si="422"/>
        <v>16</v>
      </c>
      <c r="AO1049">
        <f t="shared" si="423"/>
        <v>17</v>
      </c>
      <c r="AP1049">
        <f t="shared" si="424"/>
        <v>18</v>
      </c>
      <c r="AQ1049">
        <f t="shared" si="425"/>
        <v>19</v>
      </c>
      <c r="AR1049">
        <f t="shared" si="426"/>
        <v>20</v>
      </c>
      <c r="AS1049">
        <f t="shared" si="427"/>
        <v>21</v>
      </c>
      <c r="AT1049">
        <f t="shared" si="428"/>
        <v>22</v>
      </c>
      <c r="AU1049">
        <f t="shared" si="429"/>
        <v>23</v>
      </c>
      <c r="AV1049">
        <f t="shared" si="430"/>
        <v>24</v>
      </c>
      <c r="AW1049">
        <f t="shared" si="431"/>
        <v>25</v>
      </c>
      <c r="AY1049">
        <f>IF(COUNT(Y1049:AW1049)=25,LARGE($AY1050:AY$1917,1)+1,"")</f>
        <v>181</v>
      </c>
      <c r="AZ1049">
        <f>IF(X1049,IF(AY1049="","",MATCH(AY1049-1,$AY1049:AY$1917,0)-1),"")</f>
        <v>4</v>
      </c>
      <c r="BB1049" t="str">
        <f t="array" ref="BB1049">IFERROR(IF($X1049,SMALL(IF(COUNTIF($Y1049:$AW1049,$Y$2:$AW$2)=0,$Y$2:$AW$2,""),COLUMNS($BB$46:BB$46)),""),"")</f>
        <v/>
      </c>
      <c r="BC1049" t="str">
        <f t="array" ref="BC1049">IFERROR(IF($X1049,SMALL(IF(COUNTIF($Y1049:$AW1049,$Y$2:$AW$2)=0,$Y$2:$AW$2,""),COLUMNS($BB$46:BC$46)),""),"")</f>
        <v/>
      </c>
      <c r="BD1049" t="str">
        <f t="array" ref="BD1049">IFERROR(IF($X1049,SMALL(IF(COUNTIF($Y1049:$AW1049,$Y$2:$AW$2)=0,$Y$2:$AW$2,""),COLUMNS($BB$46:BD$46)),""),"")</f>
        <v/>
      </c>
      <c r="BE1049" t="str">
        <f t="array" ref="BE1049">IFERROR(IF($X1049,SMALL(IF(COUNTIF($Y1049:$AW1049,$Y$2:$AW$2)=0,$Y$2:$AW$2,""),COLUMNS($BB$46:BE$46)),""),"")</f>
        <v/>
      </c>
      <c r="BF1049" t="str">
        <f t="array" ref="BF1049">IFERROR(IF($X1049,SMALL(IF(COUNTIF($Y1049:$AW1049,$Y$2:$AW$2)=0,$Y$2:$AW$2,""),COLUMNS($BB$46:BF$46)),""),"")</f>
        <v/>
      </c>
      <c r="BG1049" t="str">
        <f t="array" ref="BG1049">IFERROR(IF($X1049,SMALL(IF(COUNTIF($Y1049:$AW1049,$Y$2:$AW$2)=0,$Y$2:$AW$2,""),COLUMNS($BB$46:BG$46)),""),"")</f>
        <v/>
      </c>
      <c r="BH1049" t="str">
        <f t="array" ref="BH1049">IFERROR(IF($X1049,SMALL(IF(COUNTIF($Y1049:$AW1049,$Y$2:$AW$2)=0,$Y$2:$AW$2,""),COLUMNS($BB$46:BH$46)),""),"")</f>
        <v/>
      </c>
      <c r="BI1049" t="str">
        <f t="array" ref="BI1049">IFERROR(IF($X1049,SMALL(IF(COUNTIF($Y1049:$AW1049,$Y$2:$AW$2)=0,$Y$2:$AW$2,""),COLUMNS($BB$46:BI$46)),""),"")</f>
        <v/>
      </c>
      <c r="BJ1049" t="str">
        <f t="array" ref="BJ1049">IFERROR(IF($X1049,SMALL(IF(COUNTIF($Y1049:$AW1049,$Y$2:$AW$2)=0,$Y$2:$AW$2,""),COLUMNS($BB$46:BJ$46)),""),"")</f>
        <v/>
      </c>
      <c r="BK1049" t="str">
        <f t="array" ref="BK1049">IFERROR(IF($X1049,SMALL(IF(COUNTIF($Y1049:$AW1049,$Y$2:$AW$2)=0,$Y$2:$AW$2,""),COLUMNS($BB$46:BK$46)),""),"")</f>
        <v/>
      </c>
    </row>
    <row r="1050" spans="1:63" x14ac:dyDescent="0.25">
      <c r="A1050">
        <v>867</v>
      </c>
      <c r="B1050" s="1">
        <v>41318</v>
      </c>
      <c r="C1050">
        <v>7</v>
      </c>
      <c r="D1050">
        <v>6</v>
      </c>
      <c r="E1050">
        <v>8</v>
      </c>
      <c r="F1050">
        <v>3</v>
      </c>
      <c r="G1050">
        <v>13</v>
      </c>
      <c r="H1050">
        <v>21</v>
      </c>
      <c r="I1050">
        <v>14</v>
      </c>
      <c r="J1050">
        <v>10</v>
      </c>
      <c r="K1050">
        <v>25</v>
      </c>
      <c r="L1050">
        <v>2</v>
      </c>
      <c r="M1050">
        <v>15</v>
      </c>
      <c r="N1050">
        <v>22</v>
      </c>
      <c r="O1050">
        <v>12</v>
      </c>
      <c r="P1050">
        <v>5</v>
      </c>
      <c r="Q1050">
        <v>4</v>
      </c>
      <c r="R1050">
        <v>1</v>
      </c>
      <c r="S1050">
        <v>271</v>
      </c>
      <c r="T1050">
        <v>11860</v>
      </c>
      <c r="U1050">
        <v>217737</v>
      </c>
      <c r="V1050">
        <v>1146385</v>
      </c>
      <c r="X1050" t="b">
        <f t="shared" si="432"/>
        <v>1</v>
      </c>
      <c r="Y1050">
        <f t="shared" si="407"/>
        <v>1</v>
      </c>
      <c r="Z1050">
        <f t="shared" si="408"/>
        <v>2</v>
      </c>
      <c r="AA1050">
        <f t="shared" si="409"/>
        <v>3</v>
      </c>
      <c r="AB1050">
        <f t="shared" si="410"/>
        <v>4</v>
      </c>
      <c r="AC1050">
        <f t="shared" si="411"/>
        <v>5</v>
      </c>
      <c r="AD1050">
        <f t="shared" si="412"/>
        <v>6</v>
      </c>
      <c r="AE1050">
        <f t="shared" si="413"/>
        <v>7</v>
      </c>
      <c r="AF1050">
        <f t="shared" si="414"/>
        <v>8</v>
      </c>
      <c r="AG1050">
        <f t="shared" si="415"/>
        <v>9</v>
      </c>
      <c r="AH1050">
        <f t="shared" si="416"/>
        <v>10</v>
      </c>
      <c r="AI1050">
        <f t="shared" si="417"/>
        <v>11</v>
      </c>
      <c r="AJ1050">
        <f t="shared" si="418"/>
        <v>12</v>
      </c>
      <c r="AK1050">
        <f t="shared" si="419"/>
        <v>13</v>
      </c>
      <c r="AL1050">
        <f t="shared" si="420"/>
        <v>14</v>
      </c>
      <c r="AM1050">
        <f t="shared" si="421"/>
        <v>15</v>
      </c>
      <c r="AN1050" t="str">
        <f t="shared" si="422"/>
        <v/>
      </c>
      <c r="AO1050" t="str">
        <f t="shared" si="423"/>
        <v/>
      </c>
      <c r="AP1050">
        <f t="shared" si="424"/>
        <v>18</v>
      </c>
      <c r="AQ1050">
        <f t="shared" si="425"/>
        <v>19</v>
      </c>
      <c r="AR1050">
        <f t="shared" si="426"/>
        <v>20</v>
      </c>
      <c r="AS1050">
        <f t="shared" si="427"/>
        <v>21</v>
      </c>
      <c r="AT1050">
        <f t="shared" si="428"/>
        <v>22</v>
      </c>
      <c r="AU1050">
        <f t="shared" si="429"/>
        <v>23</v>
      </c>
      <c r="AV1050">
        <f t="shared" si="430"/>
        <v>24</v>
      </c>
      <c r="AW1050">
        <f t="shared" si="431"/>
        <v>25</v>
      </c>
      <c r="AY1050" t="str">
        <f>IF(COUNT(Y1050:AW1050)=25,LARGE($AY1051:AY$1917,1)+1,"")</f>
        <v/>
      </c>
      <c r="AZ1050" t="str">
        <f>IF(X1050,IF(AY1050="","",MATCH(AY1050-1,$AY1050:AY$1917,0)-1),"")</f>
        <v/>
      </c>
      <c r="BB1050">
        <f t="array" ref="BB1050">IFERROR(IF($X1050,SMALL(IF(COUNTIF($Y1050:$AW1050,$Y$2:$AW$2)=0,$Y$2:$AW$2,""),COLUMNS($BB$46:BB$46)),""),"")</f>
        <v>16</v>
      </c>
      <c r="BC1050">
        <f t="array" ref="BC1050">IFERROR(IF($X1050,SMALL(IF(COUNTIF($Y1050:$AW1050,$Y$2:$AW$2)=0,$Y$2:$AW$2,""),COLUMNS($BB$46:BC$46)),""),"")</f>
        <v>17</v>
      </c>
      <c r="BD1050" t="str">
        <f t="array" ref="BD1050">IFERROR(IF($X1050,SMALL(IF(COUNTIF($Y1050:$AW1050,$Y$2:$AW$2)=0,$Y$2:$AW$2,""),COLUMNS($BB$46:BD$46)),""),"")</f>
        <v/>
      </c>
      <c r="BE1050" t="str">
        <f t="array" ref="BE1050">IFERROR(IF($X1050,SMALL(IF(COUNTIF($Y1050:$AW1050,$Y$2:$AW$2)=0,$Y$2:$AW$2,""),COLUMNS($BB$46:BE$46)),""),"")</f>
        <v/>
      </c>
      <c r="BF1050" t="str">
        <f t="array" ref="BF1050">IFERROR(IF($X1050,SMALL(IF(COUNTIF($Y1050:$AW1050,$Y$2:$AW$2)=0,$Y$2:$AW$2,""),COLUMNS($BB$46:BF$46)),""),"")</f>
        <v/>
      </c>
      <c r="BG1050" t="str">
        <f t="array" ref="BG1050">IFERROR(IF($X1050,SMALL(IF(COUNTIF($Y1050:$AW1050,$Y$2:$AW$2)=0,$Y$2:$AW$2,""),COLUMNS($BB$46:BG$46)),""),"")</f>
        <v/>
      </c>
      <c r="BH1050" t="str">
        <f t="array" ref="BH1050">IFERROR(IF($X1050,SMALL(IF(COUNTIF($Y1050:$AW1050,$Y$2:$AW$2)=0,$Y$2:$AW$2,""),COLUMNS($BB$46:BH$46)),""),"")</f>
        <v/>
      </c>
      <c r="BI1050" t="str">
        <f t="array" ref="BI1050">IFERROR(IF($X1050,SMALL(IF(COUNTIF($Y1050:$AW1050,$Y$2:$AW$2)=0,$Y$2:$AW$2,""),COLUMNS($BB$46:BI$46)),""),"")</f>
        <v/>
      </c>
      <c r="BJ1050" t="str">
        <f t="array" ref="BJ1050">IFERROR(IF($X1050,SMALL(IF(COUNTIF($Y1050:$AW1050,$Y$2:$AW$2)=0,$Y$2:$AW$2,""),COLUMNS($BB$46:BJ$46)),""),"")</f>
        <v/>
      </c>
      <c r="BK1050" t="str">
        <f t="array" ref="BK1050">IFERROR(IF($X1050,SMALL(IF(COUNTIF($Y1050:$AW1050,$Y$2:$AW$2)=0,$Y$2:$AW$2,""),COLUMNS($BB$46:BK$46)),""),"")</f>
        <v/>
      </c>
    </row>
    <row r="1051" spans="1:63" x14ac:dyDescent="0.25">
      <c r="A1051">
        <v>866</v>
      </c>
      <c r="B1051" s="1">
        <v>41313</v>
      </c>
      <c r="C1051">
        <v>24</v>
      </c>
      <c r="D1051">
        <v>14</v>
      </c>
      <c r="E1051">
        <v>5</v>
      </c>
      <c r="F1051">
        <v>10</v>
      </c>
      <c r="G1051">
        <v>23</v>
      </c>
      <c r="H1051">
        <v>20</v>
      </c>
      <c r="I1051">
        <v>9</v>
      </c>
      <c r="J1051">
        <v>13</v>
      </c>
      <c r="K1051">
        <v>2</v>
      </c>
      <c r="L1051">
        <v>11</v>
      </c>
      <c r="M1051">
        <v>18</v>
      </c>
      <c r="N1051">
        <v>7</v>
      </c>
      <c r="O1051">
        <v>1</v>
      </c>
      <c r="P1051">
        <v>3</v>
      </c>
      <c r="Q1051">
        <v>8</v>
      </c>
      <c r="R1051">
        <v>6</v>
      </c>
      <c r="S1051">
        <v>1067</v>
      </c>
      <c r="T1051">
        <v>38460</v>
      </c>
      <c r="U1051">
        <v>434094</v>
      </c>
      <c r="V1051">
        <v>2185789</v>
      </c>
      <c r="X1051" t="b">
        <f t="shared" si="432"/>
        <v>1</v>
      </c>
      <c r="Y1051">
        <f t="shared" si="407"/>
        <v>1</v>
      </c>
      <c r="Z1051">
        <f t="shared" si="408"/>
        <v>2</v>
      </c>
      <c r="AA1051">
        <f t="shared" si="409"/>
        <v>3</v>
      </c>
      <c r="AB1051">
        <f t="shared" si="410"/>
        <v>4</v>
      </c>
      <c r="AC1051">
        <f t="shared" si="411"/>
        <v>5</v>
      </c>
      <c r="AD1051">
        <f t="shared" si="412"/>
        <v>6</v>
      </c>
      <c r="AE1051">
        <f t="shared" si="413"/>
        <v>7</v>
      </c>
      <c r="AF1051">
        <f t="shared" si="414"/>
        <v>8</v>
      </c>
      <c r="AG1051">
        <f t="shared" si="415"/>
        <v>9</v>
      </c>
      <c r="AH1051">
        <f t="shared" si="416"/>
        <v>10</v>
      </c>
      <c r="AI1051">
        <f t="shared" si="417"/>
        <v>11</v>
      </c>
      <c r="AJ1051" t="str">
        <f t="shared" si="418"/>
        <v/>
      </c>
      <c r="AK1051">
        <f t="shared" si="419"/>
        <v>13</v>
      </c>
      <c r="AL1051">
        <f t="shared" si="420"/>
        <v>14</v>
      </c>
      <c r="AM1051" t="str">
        <f t="shared" si="421"/>
        <v/>
      </c>
      <c r="AN1051" t="str">
        <f t="shared" si="422"/>
        <v/>
      </c>
      <c r="AO1051" t="str">
        <f t="shared" si="423"/>
        <v/>
      </c>
      <c r="AP1051">
        <f t="shared" si="424"/>
        <v>18</v>
      </c>
      <c r="AQ1051">
        <f t="shared" si="425"/>
        <v>19</v>
      </c>
      <c r="AR1051">
        <f t="shared" si="426"/>
        <v>20</v>
      </c>
      <c r="AS1051">
        <f t="shared" si="427"/>
        <v>21</v>
      </c>
      <c r="AT1051">
        <f t="shared" si="428"/>
        <v>22</v>
      </c>
      <c r="AU1051">
        <f t="shared" si="429"/>
        <v>23</v>
      </c>
      <c r="AV1051">
        <f t="shared" si="430"/>
        <v>24</v>
      </c>
      <c r="AW1051">
        <f t="shared" si="431"/>
        <v>25</v>
      </c>
      <c r="AY1051" t="str">
        <f>IF(COUNT(Y1051:AW1051)=25,LARGE($AY1052:AY$1917,1)+1,"")</f>
        <v/>
      </c>
      <c r="AZ1051" t="str">
        <f>IF(X1051,IF(AY1051="","",MATCH(AY1051-1,$AY1051:AY$1917,0)-1),"")</f>
        <v/>
      </c>
      <c r="BB1051">
        <f t="array" ref="BB1051">IFERROR(IF($X1051,SMALL(IF(COUNTIF($Y1051:$AW1051,$Y$2:$AW$2)=0,$Y$2:$AW$2,""),COLUMNS($BB$46:BB$46)),""),"")</f>
        <v>12</v>
      </c>
      <c r="BC1051">
        <f t="array" ref="BC1051">IFERROR(IF($X1051,SMALL(IF(COUNTIF($Y1051:$AW1051,$Y$2:$AW$2)=0,$Y$2:$AW$2,""),COLUMNS($BB$46:BC$46)),""),"")</f>
        <v>15</v>
      </c>
      <c r="BD1051">
        <f t="array" ref="BD1051">IFERROR(IF($X1051,SMALL(IF(COUNTIF($Y1051:$AW1051,$Y$2:$AW$2)=0,$Y$2:$AW$2,""),COLUMNS($BB$46:BD$46)),""),"")</f>
        <v>16</v>
      </c>
      <c r="BE1051">
        <f t="array" ref="BE1051">IFERROR(IF($X1051,SMALL(IF(COUNTIF($Y1051:$AW1051,$Y$2:$AW$2)=0,$Y$2:$AW$2,""),COLUMNS($BB$46:BE$46)),""),"")</f>
        <v>17</v>
      </c>
      <c r="BF1051" t="str">
        <f t="array" ref="BF1051">IFERROR(IF($X1051,SMALL(IF(COUNTIF($Y1051:$AW1051,$Y$2:$AW$2)=0,$Y$2:$AW$2,""),COLUMNS($BB$46:BF$46)),""),"")</f>
        <v/>
      </c>
      <c r="BG1051" t="str">
        <f t="array" ref="BG1051">IFERROR(IF($X1051,SMALL(IF(COUNTIF($Y1051:$AW1051,$Y$2:$AW$2)=0,$Y$2:$AW$2,""),COLUMNS($BB$46:BG$46)),""),"")</f>
        <v/>
      </c>
      <c r="BH1051" t="str">
        <f t="array" ref="BH1051">IFERROR(IF($X1051,SMALL(IF(COUNTIF($Y1051:$AW1051,$Y$2:$AW$2)=0,$Y$2:$AW$2,""),COLUMNS($BB$46:BH$46)),""),"")</f>
        <v/>
      </c>
      <c r="BI1051" t="str">
        <f t="array" ref="BI1051">IFERROR(IF($X1051,SMALL(IF(COUNTIF($Y1051:$AW1051,$Y$2:$AW$2)=0,$Y$2:$AW$2,""),COLUMNS($BB$46:BI$46)),""),"")</f>
        <v/>
      </c>
      <c r="BJ1051" t="str">
        <f t="array" ref="BJ1051">IFERROR(IF($X1051,SMALL(IF(COUNTIF($Y1051:$AW1051,$Y$2:$AW$2)=0,$Y$2:$AW$2,""),COLUMNS($BB$46:BJ$46)),""),"")</f>
        <v/>
      </c>
      <c r="BK1051" t="str">
        <f t="array" ref="BK1051">IFERROR(IF($X1051,SMALL(IF(COUNTIF($Y1051:$AW1051,$Y$2:$AW$2)=0,$Y$2:$AW$2,""),COLUMNS($BB$46:BK$46)),""),"")</f>
        <v/>
      </c>
    </row>
    <row r="1052" spans="1:63" x14ac:dyDescent="0.25">
      <c r="A1052">
        <v>865</v>
      </c>
      <c r="B1052" s="1">
        <v>41311</v>
      </c>
      <c r="C1052">
        <v>10</v>
      </c>
      <c r="D1052">
        <v>22</v>
      </c>
      <c r="E1052">
        <v>1</v>
      </c>
      <c r="F1052">
        <v>13</v>
      </c>
      <c r="G1052">
        <v>5</v>
      </c>
      <c r="H1052">
        <v>19</v>
      </c>
      <c r="I1052">
        <v>21</v>
      </c>
      <c r="J1052">
        <v>7</v>
      </c>
      <c r="K1052">
        <v>25</v>
      </c>
      <c r="L1052">
        <v>4</v>
      </c>
      <c r="M1052">
        <v>6</v>
      </c>
      <c r="N1052">
        <v>3</v>
      </c>
      <c r="O1052">
        <v>23</v>
      </c>
      <c r="P1052">
        <v>20</v>
      </c>
      <c r="Q1052">
        <v>18</v>
      </c>
      <c r="R1052">
        <v>0</v>
      </c>
      <c r="S1052">
        <v>363</v>
      </c>
      <c r="T1052">
        <v>15299</v>
      </c>
      <c r="U1052">
        <v>207857</v>
      </c>
      <c r="V1052">
        <v>1307893</v>
      </c>
      <c r="X1052" t="b">
        <f t="shared" si="432"/>
        <v>1</v>
      </c>
      <c r="Y1052">
        <f t="shared" si="407"/>
        <v>1</v>
      </c>
      <c r="Z1052" t="str">
        <f t="shared" si="408"/>
        <v/>
      </c>
      <c r="AA1052">
        <f t="shared" si="409"/>
        <v>3</v>
      </c>
      <c r="AB1052">
        <f t="shared" si="410"/>
        <v>4</v>
      </c>
      <c r="AC1052">
        <f t="shared" si="411"/>
        <v>5</v>
      </c>
      <c r="AD1052">
        <f t="shared" si="412"/>
        <v>6</v>
      </c>
      <c r="AE1052">
        <f t="shared" si="413"/>
        <v>7</v>
      </c>
      <c r="AF1052" t="str">
        <f t="shared" si="414"/>
        <v/>
      </c>
      <c r="AG1052" t="str">
        <f t="shared" si="415"/>
        <v/>
      </c>
      <c r="AH1052">
        <f t="shared" si="416"/>
        <v>10</v>
      </c>
      <c r="AI1052" t="str">
        <f t="shared" si="417"/>
        <v/>
      </c>
      <c r="AJ1052" t="str">
        <f t="shared" si="418"/>
        <v/>
      </c>
      <c r="AK1052">
        <f t="shared" si="419"/>
        <v>13</v>
      </c>
      <c r="AL1052" t="str">
        <f t="shared" si="420"/>
        <v/>
      </c>
      <c r="AM1052" t="str">
        <f t="shared" si="421"/>
        <v/>
      </c>
      <c r="AN1052" t="str">
        <f t="shared" si="422"/>
        <v/>
      </c>
      <c r="AO1052" t="str">
        <f t="shared" si="423"/>
        <v/>
      </c>
      <c r="AP1052">
        <f t="shared" si="424"/>
        <v>18</v>
      </c>
      <c r="AQ1052">
        <f t="shared" si="425"/>
        <v>19</v>
      </c>
      <c r="AR1052">
        <f t="shared" si="426"/>
        <v>20</v>
      </c>
      <c r="AS1052">
        <f t="shared" si="427"/>
        <v>21</v>
      </c>
      <c r="AT1052">
        <f t="shared" si="428"/>
        <v>22</v>
      </c>
      <c r="AU1052">
        <f t="shared" si="429"/>
        <v>23</v>
      </c>
      <c r="AV1052" t="str">
        <f t="shared" si="430"/>
        <v/>
      </c>
      <c r="AW1052">
        <f t="shared" si="431"/>
        <v>25</v>
      </c>
      <c r="AY1052" t="str">
        <f>IF(COUNT(Y1052:AW1052)=25,LARGE($AY1053:AY$1917,1)+1,"")</f>
        <v/>
      </c>
      <c r="AZ1052" t="str">
        <f>IF(X1052,IF(AY1052="","",MATCH(AY1052-1,$AY1052:AY$1917,0)-1),"")</f>
        <v/>
      </c>
      <c r="BB1052">
        <f t="array" ref="BB1052">IFERROR(IF($X1052,SMALL(IF(COUNTIF($Y1052:$AW1052,$Y$2:$AW$2)=0,$Y$2:$AW$2,""),COLUMNS($BB$46:BB$46)),""),"")</f>
        <v>2</v>
      </c>
      <c r="BC1052">
        <f t="array" ref="BC1052">IFERROR(IF($X1052,SMALL(IF(COUNTIF($Y1052:$AW1052,$Y$2:$AW$2)=0,$Y$2:$AW$2,""),COLUMNS($BB$46:BC$46)),""),"")</f>
        <v>8</v>
      </c>
      <c r="BD1052">
        <f t="array" ref="BD1052">IFERROR(IF($X1052,SMALL(IF(COUNTIF($Y1052:$AW1052,$Y$2:$AW$2)=0,$Y$2:$AW$2,""),COLUMNS($BB$46:BD$46)),""),"")</f>
        <v>9</v>
      </c>
      <c r="BE1052">
        <f t="array" ref="BE1052">IFERROR(IF($X1052,SMALL(IF(COUNTIF($Y1052:$AW1052,$Y$2:$AW$2)=0,$Y$2:$AW$2,""),COLUMNS($BB$46:BE$46)),""),"")</f>
        <v>11</v>
      </c>
      <c r="BF1052">
        <f t="array" ref="BF1052">IFERROR(IF($X1052,SMALL(IF(COUNTIF($Y1052:$AW1052,$Y$2:$AW$2)=0,$Y$2:$AW$2,""),COLUMNS($BB$46:BF$46)),""),"")</f>
        <v>12</v>
      </c>
      <c r="BG1052">
        <f t="array" ref="BG1052">IFERROR(IF($X1052,SMALL(IF(COUNTIF($Y1052:$AW1052,$Y$2:$AW$2)=0,$Y$2:$AW$2,""),COLUMNS($BB$46:BG$46)),""),"")</f>
        <v>14</v>
      </c>
      <c r="BH1052">
        <f t="array" ref="BH1052">IFERROR(IF($X1052,SMALL(IF(COUNTIF($Y1052:$AW1052,$Y$2:$AW$2)=0,$Y$2:$AW$2,""),COLUMNS($BB$46:BH$46)),""),"")</f>
        <v>15</v>
      </c>
      <c r="BI1052">
        <f t="array" ref="BI1052">IFERROR(IF($X1052,SMALL(IF(COUNTIF($Y1052:$AW1052,$Y$2:$AW$2)=0,$Y$2:$AW$2,""),COLUMNS($BB$46:BI$46)),""),"")</f>
        <v>16</v>
      </c>
      <c r="BJ1052">
        <f t="array" ref="BJ1052">IFERROR(IF($X1052,SMALL(IF(COUNTIF($Y1052:$AW1052,$Y$2:$AW$2)=0,$Y$2:$AW$2,""),COLUMNS($BB$46:BJ$46)),""),"")</f>
        <v>17</v>
      </c>
      <c r="BK1052">
        <f t="array" ref="BK1052">IFERROR(IF($X1052,SMALL(IF(COUNTIF($Y1052:$AW1052,$Y$2:$AW$2)=0,$Y$2:$AW$2,""),COLUMNS($BB$46:BK$46)),""),"")</f>
        <v>24</v>
      </c>
    </row>
    <row r="1053" spans="1:63" x14ac:dyDescent="0.25">
      <c r="A1053">
        <v>864</v>
      </c>
      <c r="B1053" s="1">
        <v>41309</v>
      </c>
      <c r="C1053">
        <v>15</v>
      </c>
      <c r="D1053">
        <v>3</v>
      </c>
      <c r="E1053">
        <v>18</v>
      </c>
      <c r="F1053">
        <v>17</v>
      </c>
      <c r="G1053">
        <v>23</v>
      </c>
      <c r="H1053">
        <v>13</v>
      </c>
      <c r="I1053">
        <v>10</v>
      </c>
      <c r="J1053">
        <v>19</v>
      </c>
      <c r="K1053">
        <v>8</v>
      </c>
      <c r="L1053">
        <v>16</v>
      </c>
      <c r="M1053">
        <v>22</v>
      </c>
      <c r="N1053">
        <v>12</v>
      </c>
      <c r="O1053">
        <v>6</v>
      </c>
      <c r="P1053">
        <v>24</v>
      </c>
      <c r="Q1053">
        <v>21</v>
      </c>
      <c r="R1053">
        <v>3</v>
      </c>
      <c r="S1053">
        <v>499</v>
      </c>
      <c r="T1053">
        <v>20453</v>
      </c>
      <c r="U1053">
        <v>254855</v>
      </c>
      <c r="V1053">
        <v>1400075</v>
      </c>
      <c r="X1053" t="b">
        <f t="shared" si="432"/>
        <v>1</v>
      </c>
      <c r="Y1053">
        <f t="shared" si="407"/>
        <v>1</v>
      </c>
      <c r="Z1053">
        <f t="shared" si="408"/>
        <v>2</v>
      </c>
      <c r="AA1053">
        <f t="shared" si="409"/>
        <v>3</v>
      </c>
      <c r="AB1053">
        <f t="shared" si="410"/>
        <v>4</v>
      </c>
      <c r="AC1053">
        <f t="shared" si="411"/>
        <v>5</v>
      </c>
      <c r="AD1053">
        <f t="shared" si="412"/>
        <v>6</v>
      </c>
      <c r="AE1053">
        <f t="shared" si="413"/>
        <v>7</v>
      </c>
      <c r="AF1053">
        <f t="shared" si="414"/>
        <v>8</v>
      </c>
      <c r="AG1053">
        <f t="shared" si="415"/>
        <v>9</v>
      </c>
      <c r="AH1053">
        <f t="shared" si="416"/>
        <v>10</v>
      </c>
      <c r="AI1053">
        <f t="shared" si="417"/>
        <v>11</v>
      </c>
      <c r="AJ1053">
        <f t="shared" si="418"/>
        <v>12</v>
      </c>
      <c r="AK1053">
        <f t="shared" si="419"/>
        <v>13</v>
      </c>
      <c r="AL1053">
        <f t="shared" si="420"/>
        <v>14</v>
      </c>
      <c r="AM1053">
        <f t="shared" si="421"/>
        <v>15</v>
      </c>
      <c r="AN1053">
        <f t="shared" si="422"/>
        <v>16</v>
      </c>
      <c r="AO1053">
        <f t="shared" si="423"/>
        <v>17</v>
      </c>
      <c r="AP1053">
        <f t="shared" si="424"/>
        <v>18</v>
      </c>
      <c r="AQ1053">
        <f t="shared" si="425"/>
        <v>19</v>
      </c>
      <c r="AR1053">
        <f t="shared" si="426"/>
        <v>20</v>
      </c>
      <c r="AS1053">
        <f t="shared" si="427"/>
        <v>21</v>
      </c>
      <c r="AT1053">
        <f t="shared" si="428"/>
        <v>22</v>
      </c>
      <c r="AU1053">
        <f t="shared" si="429"/>
        <v>23</v>
      </c>
      <c r="AV1053">
        <f t="shared" si="430"/>
        <v>24</v>
      </c>
      <c r="AW1053">
        <f t="shared" si="431"/>
        <v>25</v>
      </c>
      <c r="AY1053">
        <f>IF(COUNT(Y1053:AW1053)=25,LARGE($AY1054:AY$1917,1)+1,"")</f>
        <v>180</v>
      </c>
      <c r="AZ1053">
        <f>IF(X1053,IF(AY1053="","",MATCH(AY1053-1,$AY1053:AY$1917,0)-1),"")</f>
        <v>7</v>
      </c>
      <c r="BB1053" t="str">
        <f t="array" ref="BB1053">IFERROR(IF($X1053,SMALL(IF(COUNTIF($Y1053:$AW1053,$Y$2:$AW$2)=0,$Y$2:$AW$2,""),COLUMNS($BB$46:BB$46)),""),"")</f>
        <v/>
      </c>
      <c r="BC1053" t="str">
        <f t="array" ref="BC1053">IFERROR(IF($X1053,SMALL(IF(COUNTIF($Y1053:$AW1053,$Y$2:$AW$2)=0,$Y$2:$AW$2,""),COLUMNS($BB$46:BC$46)),""),"")</f>
        <v/>
      </c>
      <c r="BD1053" t="str">
        <f t="array" ref="BD1053">IFERROR(IF($X1053,SMALL(IF(COUNTIF($Y1053:$AW1053,$Y$2:$AW$2)=0,$Y$2:$AW$2,""),COLUMNS($BB$46:BD$46)),""),"")</f>
        <v/>
      </c>
      <c r="BE1053" t="str">
        <f t="array" ref="BE1053">IFERROR(IF($X1053,SMALL(IF(COUNTIF($Y1053:$AW1053,$Y$2:$AW$2)=0,$Y$2:$AW$2,""),COLUMNS($BB$46:BE$46)),""),"")</f>
        <v/>
      </c>
      <c r="BF1053" t="str">
        <f t="array" ref="BF1053">IFERROR(IF($X1053,SMALL(IF(COUNTIF($Y1053:$AW1053,$Y$2:$AW$2)=0,$Y$2:$AW$2,""),COLUMNS($BB$46:BF$46)),""),"")</f>
        <v/>
      </c>
      <c r="BG1053" t="str">
        <f t="array" ref="BG1053">IFERROR(IF($X1053,SMALL(IF(COUNTIF($Y1053:$AW1053,$Y$2:$AW$2)=0,$Y$2:$AW$2,""),COLUMNS($BB$46:BG$46)),""),"")</f>
        <v/>
      </c>
      <c r="BH1053" t="str">
        <f t="array" ref="BH1053">IFERROR(IF($X1053,SMALL(IF(COUNTIF($Y1053:$AW1053,$Y$2:$AW$2)=0,$Y$2:$AW$2,""),COLUMNS($BB$46:BH$46)),""),"")</f>
        <v/>
      </c>
      <c r="BI1053" t="str">
        <f t="array" ref="BI1053">IFERROR(IF($X1053,SMALL(IF(COUNTIF($Y1053:$AW1053,$Y$2:$AW$2)=0,$Y$2:$AW$2,""),COLUMNS($BB$46:BI$46)),""),"")</f>
        <v/>
      </c>
      <c r="BJ1053" t="str">
        <f t="array" ref="BJ1053">IFERROR(IF($X1053,SMALL(IF(COUNTIF($Y1053:$AW1053,$Y$2:$AW$2)=0,$Y$2:$AW$2,""),COLUMNS($BB$46:BJ$46)),""),"")</f>
        <v/>
      </c>
      <c r="BK1053" t="str">
        <f t="array" ref="BK1053">IFERROR(IF($X1053,SMALL(IF(COUNTIF($Y1053:$AW1053,$Y$2:$AW$2)=0,$Y$2:$AW$2,""),COLUMNS($BB$46:BK$46)),""),"")</f>
        <v/>
      </c>
    </row>
    <row r="1054" spans="1:63" x14ac:dyDescent="0.25">
      <c r="A1054">
        <v>863</v>
      </c>
      <c r="B1054" s="1">
        <v>41306</v>
      </c>
      <c r="C1054">
        <v>1</v>
      </c>
      <c r="D1054">
        <v>19</v>
      </c>
      <c r="E1054">
        <v>3</v>
      </c>
      <c r="F1054">
        <v>18</v>
      </c>
      <c r="G1054">
        <v>24</v>
      </c>
      <c r="H1054">
        <v>4</v>
      </c>
      <c r="I1054">
        <v>23</v>
      </c>
      <c r="J1054">
        <v>16</v>
      </c>
      <c r="K1054">
        <v>15</v>
      </c>
      <c r="L1054">
        <v>22</v>
      </c>
      <c r="M1054">
        <v>8</v>
      </c>
      <c r="N1054">
        <v>17</v>
      </c>
      <c r="O1054">
        <v>7</v>
      </c>
      <c r="P1054">
        <v>13</v>
      </c>
      <c r="Q1054">
        <v>25</v>
      </c>
      <c r="R1054">
        <v>4</v>
      </c>
      <c r="S1054">
        <v>623</v>
      </c>
      <c r="T1054">
        <v>23916</v>
      </c>
      <c r="U1054">
        <v>280852</v>
      </c>
      <c r="V1054">
        <v>1424173</v>
      </c>
      <c r="X1054" t="b">
        <f t="shared" si="432"/>
        <v>1</v>
      </c>
      <c r="Y1054">
        <f t="shared" si="407"/>
        <v>1</v>
      </c>
      <c r="Z1054">
        <f t="shared" si="408"/>
        <v>2</v>
      </c>
      <c r="AA1054">
        <f t="shared" si="409"/>
        <v>3</v>
      </c>
      <c r="AB1054">
        <f t="shared" si="410"/>
        <v>4</v>
      </c>
      <c r="AC1054">
        <f t="shared" si="411"/>
        <v>5</v>
      </c>
      <c r="AD1054">
        <f t="shared" si="412"/>
        <v>6</v>
      </c>
      <c r="AE1054">
        <f t="shared" si="413"/>
        <v>7</v>
      </c>
      <c r="AF1054">
        <f t="shared" si="414"/>
        <v>8</v>
      </c>
      <c r="AG1054">
        <f t="shared" si="415"/>
        <v>9</v>
      </c>
      <c r="AH1054">
        <f t="shared" si="416"/>
        <v>10</v>
      </c>
      <c r="AI1054">
        <f t="shared" si="417"/>
        <v>11</v>
      </c>
      <c r="AJ1054">
        <f t="shared" si="418"/>
        <v>12</v>
      </c>
      <c r="AK1054">
        <f t="shared" si="419"/>
        <v>13</v>
      </c>
      <c r="AL1054">
        <f t="shared" si="420"/>
        <v>14</v>
      </c>
      <c r="AM1054">
        <f t="shared" si="421"/>
        <v>15</v>
      </c>
      <c r="AN1054">
        <f t="shared" si="422"/>
        <v>16</v>
      </c>
      <c r="AO1054">
        <f t="shared" si="423"/>
        <v>17</v>
      </c>
      <c r="AP1054">
        <f t="shared" si="424"/>
        <v>18</v>
      </c>
      <c r="AQ1054">
        <f t="shared" si="425"/>
        <v>19</v>
      </c>
      <c r="AR1054">
        <f t="shared" si="426"/>
        <v>20</v>
      </c>
      <c r="AS1054" t="str">
        <f t="shared" si="427"/>
        <v/>
      </c>
      <c r="AT1054">
        <f t="shared" si="428"/>
        <v>22</v>
      </c>
      <c r="AU1054">
        <f t="shared" si="429"/>
        <v>23</v>
      </c>
      <c r="AV1054">
        <f t="shared" si="430"/>
        <v>24</v>
      </c>
      <c r="AW1054">
        <f t="shared" si="431"/>
        <v>25</v>
      </c>
      <c r="AY1054" t="str">
        <f>IF(COUNT(Y1054:AW1054)=25,LARGE($AY1055:AY$1917,1)+1,"")</f>
        <v/>
      </c>
      <c r="AZ1054" t="str">
        <f>IF(X1054,IF(AY1054="","",MATCH(AY1054-1,$AY1054:AY$1917,0)-1),"")</f>
        <v/>
      </c>
      <c r="BB1054">
        <f t="array" ref="BB1054">IFERROR(IF($X1054,SMALL(IF(COUNTIF($Y1054:$AW1054,$Y$2:$AW$2)=0,$Y$2:$AW$2,""),COLUMNS($BB$46:BB$46)),""),"")</f>
        <v>21</v>
      </c>
      <c r="BC1054" t="str">
        <f t="array" ref="BC1054">IFERROR(IF($X1054,SMALL(IF(COUNTIF($Y1054:$AW1054,$Y$2:$AW$2)=0,$Y$2:$AW$2,""),COLUMNS($BB$46:BC$46)),""),"")</f>
        <v/>
      </c>
      <c r="BD1054" t="str">
        <f t="array" ref="BD1054">IFERROR(IF($X1054,SMALL(IF(COUNTIF($Y1054:$AW1054,$Y$2:$AW$2)=0,$Y$2:$AW$2,""),COLUMNS($BB$46:BD$46)),""),"")</f>
        <v/>
      </c>
      <c r="BE1054" t="str">
        <f t="array" ref="BE1054">IFERROR(IF($X1054,SMALL(IF(COUNTIF($Y1054:$AW1054,$Y$2:$AW$2)=0,$Y$2:$AW$2,""),COLUMNS($BB$46:BE$46)),""),"")</f>
        <v/>
      </c>
      <c r="BF1054" t="str">
        <f t="array" ref="BF1054">IFERROR(IF($X1054,SMALL(IF(COUNTIF($Y1054:$AW1054,$Y$2:$AW$2)=0,$Y$2:$AW$2,""),COLUMNS($BB$46:BF$46)),""),"")</f>
        <v/>
      </c>
      <c r="BG1054" t="str">
        <f t="array" ref="BG1054">IFERROR(IF($X1054,SMALL(IF(COUNTIF($Y1054:$AW1054,$Y$2:$AW$2)=0,$Y$2:$AW$2,""),COLUMNS($BB$46:BG$46)),""),"")</f>
        <v/>
      </c>
      <c r="BH1054" t="str">
        <f t="array" ref="BH1054">IFERROR(IF($X1054,SMALL(IF(COUNTIF($Y1054:$AW1054,$Y$2:$AW$2)=0,$Y$2:$AW$2,""),COLUMNS($BB$46:BH$46)),""),"")</f>
        <v/>
      </c>
      <c r="BI1054" t="str">
        <f t="array" ref="BI1054">IFERROR(IF($X1054,SMALL(IF(COUNTIF($Y1054:$AW1054,$Y$2:$AW$2)=0,$Y$2:$AW$2,""),COLUMNS($BB$46:BI$46)),""),"")</f>
        <v/>
      </c>
      <c r="BJ1054" t="str">
        <f t="array" ref="BJ1054">IFERROR(IF($X1054,SMALL(IF(COUNTIF($Y1054:$AW1054,$Y$2:$AW$2)=0,$Y$2:$AW$2,""),COLUMNS($BB$46:BJ$46)),""),"")</f>
        <v/>
      </c>
      <c r="BK1054" t="str">
        <f t="array" ref="BK1054">IFERROR(IF($X1054,SMALL(IF(COUNTIF($Y1054:$AW1054,$Y$2:$AW$2)=0,$Y$2:$AW$2,""),COLUMNS($BB$46:BK$46)),""),"")</f>
        <v/>
      </c>
    </row>
    <row r="1055" spans="1:63" x14ac:dyDescent="0.25">
      <c r="A1055">
        <v>862</v>
      </c>
      <c r="B1055" s="1">
        <v>41304</v>
      </c>
      <c r="C1055">
        <v>20</v>
      </c>
      <c r="D1055">
        <v>3</v>
      </c>
      <c r="E1055">
        <v>14</v>
      </c>
      <c r="F1055">
        <v>19</v>
      </c>
      <c r="G1055">
        <v>23</v>
      </c>
      <c r="H1055">
        <v>1</v>
      </c>
      <c r="I1055">
        <v>4</v>
      </c>
      <c r="J1055">
        <v>13</v>
      </c>
      <c r="K1055">
        <v>17</v>
      </c>
      <c r="L1055">
        <v>15</v>
      </c>
      <c r="M1055">
        <v>18</v>
      </c>
      <c r="N1055">
        <v>2</v>
      </c>
      <c r="O1055">
        <v>10</v>
      </c>
      <c r="P1055">
        <v>24</v>
      </c>
      <c r="Q1055">
        <v>5</v>
      </c>
      <c r="R1055">
        <v>7</v>
      </c>
      <c r="S1055">
        <v>536</v>
      </c>
      <c r="T1055">
        <v>16686</v>
      </c>
      <c r="U1055">
        <v>232945</v>
      </c>
      <c r="V1055">
        <v>1205922</v>
      </c>
      <c r="X1055" t="b">
        <f t="shared" si="432"/>
        <v>1</v>
      </c>
      <c r="Y1055">
        <f t="shared" si="407"/>
        <v>1</v>
      </c>
      <c r="Z1055">
        <f t="shared" si="408"/>
        <v>2</v>
      </c>
      <c r="AA1055">
        <f t="shared" si="409"/>
        <v>3</v>
      </c>
      <c r="AB1055">
        <f t="shared" si="410"/>
        <v>4</v>
      </c>
      <c r="AC1055">
        <f t="shared" si="411"/>
        <v>5</v>
      </c>
      <c r="AD1055">
        <f t="shared" si="412"/>
        <v>6</v>
      </c>
      <c r="AE1055">
        <f t="shared" si="413"/>
        <v>7</v>
      </c>
      <c r="AF1055">
        <f t="shared" si="414"/>
        <v>8</v>
      </c>
      <c r="AG1055">
        <f t="shared" si="415"/>
        <v>9</v>
      </c>
      <c r="AH1055">
        <f t="shared" si="416"/>
        <v>10</v>
      </c>
      <c r="AI1055">
        <f t="shared" si="417"/>
        <v>11</v>
      </c>
      <c r="AJ1055">
        <f t="shared" si="418"/>
        <v>12</v>
      </c>
      <c r="AK1055">
        <f t="shared" si="419"/>
        <v>13</v>
      </c>
      <c r="AL1055">
        <f t="shared" si="420"/>
        <v>14</v>
      </c>
      <c r="AM1055">
        <f t="shared" si="421"/>
        <v>15</v>
      </c>
      <c r="AN1055">
        <f t="shared" si="422"/>
        <v>16</v>
      </c>
      <c r="AO1055">
        <f t="shared" si="423"/>
        <v>17</v>
      </c>
      <c r="AP1055">
        <f t="shared" si="424"/>
        <v>18</v>
      </c>
      <c r="AQ1055">
        <f t="shared" si="425"/>
        <v>19</v>
      </c>
      <c r="AR1055">
        <f t="shared" si="426"/>
        <v>20</v>
      </c>
      <c r="AS1055" t="str">
        <f t="shared" si="427"/>
        <v/>
      </c>
      <c r="AT1055">
        <f t="shared" si="428"/>
        <v>22</v>
      </c>
      <c r="AU1055">
        <f t="shared" si="429"/>
        <v>23</v>
      </c>
      <c r="AV1055">
        <f t="shared" si="430"/>
        <v>24</v>
      </c>
      <c r="AW1055">
        <f t="shared" si="431"/>
        <v>25</v>
      </c>
      <c r="AY1055" t="str">
        <f>IF(COUNT(Y1055:AW1055)=25,LARGE($AY1056:AY$1917,1)+1,"")</f>
        <v/>
      </c>
      <c r="AZ1055" t="str">
        <f>IF(X1055,IF(AY1055="","",MATCH(AY1055-1,$AY1055:AY$1917,0)-1),"")</f>
        <v/>
      </c>
      <c r="BB1055">
        <f t="array" ref="BB1055">IFERROR(IF($X1055,SMALL(IF(COUNTIF($Y1055:$AW1055,$Y$2:$AW$2)=0,$Y$2:$AW$2,""),COLUMNS($BB$46:BB$46)),""),"")</f>
        <v>21</v>
      </c>
      <c r="BC1055" t="str">
        <f t="array" ref="BC1055">IFERROR(IF($X1055,SMALL(IF(COUNTIF($Y1055:$AW1055,$Y$2:$AW$2)=0,$Y$2:$AW$2,""),COLUMNS($BB$46:BC$46)),""),"")</f>
        <v/>
      </c>
      <c r="BD1055" t="str">
        <f t="array" ref="BD1055">IFERROR(IF($X1055,SMALL(IF(COUNTIF($Y1055:$AW1055,$Y$2:$AW$2)=0,$Y$2:$AW$2,""),COLUMNS($BB$46:BD$46)),""),"")</f>
        <v/>
      </c>
      <c r="BE1055" t="str">
        <f t="array" ref="BE1055">IFERROR(IF($X1055,SMALL(IF(COUNTIF($Y1055:$AW1055,$Y$2:$AW$2)=0,$Y$2:$AW$2,""),COLUMNS($BB$46:BE$46)),""),"")</f>
        <v/>
      </c>
      <c r="BF1055" t="str">
        <f t="array" ref="BF1055">IFERROR(IF($X1055,SMALL(IF(COUNTIF($Y1055:$AW1055,$Y$2:$AW$2)=0,$Y$2:$AW$2,""),COLUMNS($BB$46:BF$46)),""),"")</f>
        <v/>
      </c>
      <c r="BG1055" t="str">
        <f t="array" ref="BG1055">IFERROR(IF($X1055,SMALL(IF(COUNTIF($Y1055:$AW1055,$Y$2:$AW$2)=0,$Y$2:$AW$2,""),COLUMNS($BB$46:BG$46)),""),"")</f>
        <v/>
      </c>
      <c r="BH1055" t="str">
        <f t="array" ref="BH1055">IFERROR(IF($X1055,SMALL(IF(COUNTIF($Y1055:$AW1055,$Y$2:$AW$2)=0,$Y$2:$AW$2,""),COLUMNS($BB$46:BH$46)),""),"")</f>
        <v/>
      </c>
      <c r="BI1055" t="str">
        <f t="array" ref="BI1055">IFERROR(IF($X1055,SMALL(IF(COUNTIF($Y1055:$AW1055,$Y$2:$AW$2)=0,$Y$2:$AW$2,""),COLUMNS($BB$46:BI$46)),""),"")</f>
        <v/>
      </c>
      <c r="BJ1055" t="str">
        <f t="array" ref="BJ1055">IFERROR(IF($X1055,SMALL(IF(COUNTIF($Y1055:$AW1055,$Y$2:$AW$2)=0,$Y$2:$AW$2,""),COLUMNS($BB$46:BJ$46)),""),"")</f>
        <v/>
      </c>
      <c r="BK1055" t="str">
        <f t="array" ref="BK1055">IFERROR(IF($X1055,SMALL(IF(COUNTIF($Y1055:$AW1055,$Y$2:$AW$2)=0,$Y$2:$AW$2,""),COLUMNS($BB$46:BK$46)),""),"")</f>
        <v/>
      </c>
    </row>
    <row r="1056" spans="1:63" x14ac:dyDescent="0.25">
      <c r="A1056">
        <v>861</v>
      </c>
      <c r="B1056" s="1">
        <v>41302</v>
      </c>
      <c r="C1056">
        <v>19</v>
      </c>
      <c r="D1056">
        <v>2</v>
      </c>
      <c r="E1056">
        <v>4</v>
      </c>
      <c r="F1056">
        <v>17</v>
      </c>
      <c r="G1056">
        <v>11</v>
      </c>
      <c r="H1056">
        <v>23</v>
      </c>
      <c r="I1056">
        <v>6</v>
      </c>
      <c r="J1056">
        <v>14</v>
      </c>
      <c r="K1056">
        <v>1</v>
      </c>
      <c r="L1056">
        <v>10</v>
      </c>
      <c r="M1056">
        <v>15</v>
      </c>
      <c r="N1056">
        <v>7</v>
      </c>
      <c r="O1056">
        <v>22</v>
      </c>
      <c r="P1056">
        <v>3</v>
      </c>
      <c r="Q1056">
        <v>9</v>
      </c>
      <c r="R1056">
        <v>3</v>
      </c>
      <c r="S1056">
        <v>585</v>
      </c>
      <c r="T1056">
        <v>23260</v>
      </c>
      <c r="U1056">
        <v>247055</v>
      </c>
      <c r="V1056">
        <v>1332032</v>
      </c>
      <c r="X1056" t="b">
        <f t="shared" si="432"/>
        <v>1</v>
      </c>
      <c r="Y1056">
        <f t="shared" si="407"/>
        <v>1</v>
      </c>
      <c r="Z1056">
        <f t="shared" si="408"/>
        <v>2</v>
      </c>
      <c r="AA1056">
        <f t="shared" si="409"/>
        <v>3</v>
      </c>
      <c r="AB1056">
        <f t="shared" si="410"/>
        <v>4</v>
      </c>
      <c r="AC1056">
        <f t="shared" si="411"/>
        <v>5</v>
      </c>
      <c r="AD1056">
        <f t="shared" si="412"/>
        <v>6</v>
      </c>
      <c r="AE1056">
        <f t="shared" si="413"/>
        <v>7</v>
      </c>
      <c r="AF1056">
        <f t="shared" si="414"/>
        <v>8</v>
      </c>
      <c r="AG1056">
        <f t="shared" si="415"/>
        <v>9</v>
      </c>
      <c r="AH1056">
        <f t="shared" si="416"/>
        <v>10</v>
      </c>
      <c r="AI1056">
        <f t="shared" si="417"/>
        <v>11</v>
      </c>
      <c r="AJ1056">
        <f t="shared" si="418"/>
        <v>12</v>
      </c>
      <c r="AK1056">
        <f t="shared" si="419"/>
        <v>13</v>
      </c>
      <c r="AL1056">
        <f t="shared" si="420"/>
        <v>14</v>
      </c>
      <c r="AM1056">
        <f t="shared" si="421"/>
        <v>15</v>
      </c>
      <c r="AN1056">
        <f t="shared" si="422"/>
        <v>16</v>
      </c>
      <c r="AO1056">
        <f t="shared" si="423"/>
        <v>17</v>
      </c>
      <c r="AP1056">
        <f t="shared" si="424"/>
        <v>18</v>
      </c>
      <c r="AQ1056">
        <f t="shared" si="425"/>
        <v>19</v>
      </c>
      <c r="AR1056">
        <f t="shared" si="426"/>
        <v>20</v>
      </c>
      <c r="AS1056" t="str">
        <f t="shared" si="427"/>
        <v/>
      </c>
      <c r="AT1056">
        <f t="shared" si="428"/>
        <v>22</v>
      </c>
      <c r="AU1056">
        <f t="shared" si="429"/>
        <v>23</v>
      </c>
      <c r="AV1056">
        <f t="shared" si="430"/>
        <v>24</v>
      </c>
      <c r="AW1056">
        <f t="shared" si="431"/>
        <v>25</v>
      </c>
      <c r="AY1056" t="str">
        <f>IF(COUNT(Y1056:AW1056)=25,LARGE($AY1057:AY$1917,1)+1,"")</f>
        <v/>
      </c>
      <c r="AZ1056" t="str">
        <f>IF(X1056,IF(AY1056="","",MATCH(AY1056-1,$AY1056:AY$1917,0)-1),"")</f>
        <v/>
      </c>
      <c r="BB1056">
        <f t="array" ref="BB1056">IFERROR(IF($X1056,SMALL(IF(COUNTIF($Y1056:$AW1056,$Y$2:$AW$2)=0,$Y$2:$AW$2,""),COLUMNS($BB$46:BB$46)),""),"")</f>
        <v>21</v>
      </c>
      <c r="BC1056" t="str">
        <f t="array" ref="BC1056">IFERROR(IF($X1056,SMALL(IF(COUNTIF($Y1056:$AW1056,$Y$2:$AW$2)=0,$Y$2:$AW$2,""),COLUMNS($BB$46:BC$46)),""),"")</f>
        <v/>
      </c>
      <c r="BD1056" t="str">
        <f t="array" ref="BD1056">IFERROR(IF($X1056,SMALL(IF(COUNTIF($Y1056:$AW1056,$Y$2:$AW$2)=0,$Y$2:$AW$2,""),COLUMNS($BB$46:BD$46)),""),"")</f>
        <v/>
      </c>
      <c r="BE1056" t="str">
        <f t="array" ref="BE1056">IFERROR(IF($X1056,SMALL(IF(COUNTIF($Y1056:$AW1056,$Y$2:$AW$2)=0,$Y$2:$AW$2,""),COLUMNS($BB$46:BE$46)),""),"")</f>
        <v/>
      </c>
      <c r="BF1056" t="str">
        <f t="array" ref="BF1056">IFERROR(IF($X1056,SMALL(IF(COUNTIF($Y1056:$AW1056,$Y$2:$AW$2)=0,$Y$2:$AW$2,""),COLUMNS($BB$46:BF$46)),""),"")</f>
        <v/>
      </c>
      <c r="BG1056" t="str">
        <f t="array" ref="BG1056">IFERROR(IF($X1056,SMALL(IF(COUNTIF($Y1056:$AW1056,$Y$2:$AW$2)=0,$Y$2:$AW$2,""),COLUMNS($BB$46:BG$46)),""),"")</f>
        <v/>
      </c>
      <c r="BH1056" t="str">
        <f t="array" ref="BH1056">IFERROR(IF($X1056,SMALL(IF(COUNTIF($Y1056:$AW1056,$Y$2:$AW$2)=0,$Y$2:$AW$2,""),COLUMNS($BB$46:BH$46)),""),"")</f>
        <v/>
      </c>
      <c r="BI1056" t="str">
        <f t="array" ref="BI1056">IFERROR(IF($X1056,SMALL(IF(COUNTIF($Y1056:$AW1056,$Y$2:$AW$2)=0,$Y$2:$AW$2,""),COLUMNS($BB$46:BI$46)),""),"")</f>
        <v/>
      </c>
      <c r="BJ1056" t="str">
        <f t="array" ref="BJ1056">IFERROR(IF($X1056,SMALL(IF(COUNTIF($Y1056:$AW1056,$Y$2:$AW$2)=0,$Y$2:$AW$2,""),COLUMNS($BB$46:BJ$46)),""),"")</f>
        <v/>
      </c>
      <c r="BK1056" t="str">
        <f t="array" ref="BK1056">IFERROR(IF($X1056,SMALL(IF(COUNTIF($Y1056:$AW1056,$Y$2:$AW$2)=0,$Y$2:$AW$2,""),COLUMNS($BB$46:BK$46)),""),"")</f>
        <v/>
      </c>
    </row>
    <row r="1057" spans="1:63" x14ac:dyDescent="0.25">
      <c r="A1057">
        <v>860</v>
      </c>
      <c r="B1057" s="1">
        <v>41299</v>
      </c>
      <c r="C1057">
        <v>19</v>
      </c>
      <c r="D1057">
        <v>25</v>
      </c>
      <c r="E1057">
        <v>7</v>
      </c>
      <c r="F1057">
        <v>16</v>
      </c>
      <c r="G1057">
        <v>14</v>
      </c>
      <c r="H1057">
        <v>3</v>
      </c>
      <c r="I1057">
        <v>6</v>
      </c>
      <c r="J1057">
        <v>15</v>
      </c>
      <c r="K1057">
        <v>4</v>
      </c>
      <c r="L1057">
        <v>24</v>
      </c>
      <c r="M1057">
        <v>10</v>
      </c>
      <c r="N1057">
        <v>13</v>
      </c>
      <c r="O1057">
        <v>22</v>
      </c>
      <c r="P1057">
        <v>5</v>
      </c>
      <c r="Q1057">
        <v>9</v>
      </c>
      <c r="R1057">
        <v>2</v>
      </c>
      <c r="S1057">
        <v>604</v>
      </c>
      <c r="T1057">
        <v>18789</v>
      </c>
      <c r="U1057">
        <v>225126</v>
      </c>
      <c r="V1057">
        <v>1233144</v>
      </c>
      <c r="X1057" t="b">
        <f t="shared" si="432"/>
        <v>1</v>
      </c>
      <c r="Y1057">
        <f t="shared" si="407"/>
        <v>1</v>
      </c>
      <c r="Z1057">
        <f t="shared" si="408"/>
        <v>2</v>
      </c>
      <c r="AA1057">
        <f t="shared" si="409"/>
        <v>3</v>
      </c>
      <c r="AB1057">
        <f t="shared" si="410"/>
        <v>4</v>
      </c>
      <c r="AC1057">
        <f t="shared" si="411"/>
        <v>5</v>
      </c>
      <c r="AD1057">
        <f t="shared" si="412"/>
        <v>6</v>
      </c>
      <c r="AE1057">
        <f t="shared" si="413"/>
        <v>7</v>
      </c>
      <c r="AF1057">
        <f t="shared" si="414"/>
        <v>8</v>
      </c>
      <c r="AG1057">
        <f t="shared" si="415"/>
        <v>9</v>
      </c>
      <c r="AH1057">
        <f t="shared" si="416"/>
        <v>10</v>
      </c>
      <c r="AI1057">
        <f t="shared" si="417"/>
        <v>11</v>
      </c>
      <c r="AJ1057">
        <f t="shared" si="418"/>
        <v>12</v>
      </c>
      <c r="AK1057">
        <f t="shared" si="419"/>
        <v>13</v>
      </c>
      <c r="AL1057">
        <f t="shared" si="420"/>
        <v>14</v>
      </c>
      <c r="AM1057">
        <f t="shared" si="421"/>
        <v>15</v>
      </c>
      <c r="AN1057">
        <f t="shared" si="422"/>
        <v>16</v>
      </c>
      <c r="AO1057">
        <f t="shared" si="423"/>
        <v>17</v>
      </c>
      <c r="AP1057">
        <f t="shared" si="424"/>
        <v>18</v>
      </c>
      <c r="AQ1057">
        <f t="shared" si="425"/>
        <v>19</v>
      </c>
      <c r="AR1057">
        <f t="shared" si="426"/>
        <v>20</v>
      </c>
      <c r="AS1057" t="str">
        <f t="shared" si="427"/>
        <v/>
      </c>
      <c r="AT1057">
        <f t="shared" si="428"/>
        <v>22</v>
      </c>
      <c r="AU1057">
        <f t="shared" si="429"/>
        <v>23</v>
      </c>
      <c r="AV1057">
        <f t="shared" si="430"/>
        <v>24</v>
      </c>
      <c r="AW1057">
        <f t="shared" si="431"/>
        <v>25</v>
      </c>
      <c r="AY1057" t="str">
        <f>IF(COUNT(Y1057:AW1057)=25,LARGE($AY1058:AY$1917,1)+1,"")</f>
        <v/>
      </c>
      <c r="AZ1057" t="str">
        <f>IF(X1057,IF(AY1057="","",MATCH(AY1057-1,$AY1057:AY$1917,0)-1),"")</f>
        <v/>
      </c>
      <c r="BB1057">
        <f t="array" ref="BB1057">IFERROR(IF($X1057,SMALL(IF(COUNTIF($Y1057:$AW1057,$Y$2:$AW$2)=0,$Y$2:$AW$2,""),COLUMNS($BB$46:BB$46)),""),"")</f>
        <v>21</v>
      </c>
      <c r="BC1057" t="str">
        <f t="array" ref="BC1057">IFERROR(IF($X1057,SMALL(IF(COUNTIF($Y1057:$AW1057,$Y$2:$AW$2)=0,$Y$2:$AW$2,""),COLUMNS($BB$46:BC$46)),""),"")</f>
        <v/>
      </c>
      <c r="BD1057" t="str">
        <f t="array" ref="BD1057">IFERROR(IF($X1057,SMALL(IF(COUNTIF($Y1057:$AW1057,$Y$2:$AW$2)=0,$Y$2:$AW$2,""),COLUMNS($BB$46:BD$46)),""),"")</f>
        <v/>
      </c>
      <c r="BE1057" t="str">
        <f t="array" ref="BE1057">IFERROR(IF($X1057,SMALL(IF(COUNTIF($Y1057:$AW1057,$Y$2:$AW$2)=0,$Y$2:$AW$2,""),COLUMNS($BB$46:BE$46)),""),"")</f>
        <v/>
      </c>
      <c r="BF1057" t="str">
        <f t="array" ref="BF1057">IFERROR(IF($X1057,SMALL(IF(COUNTIF($Y1057:$AW1057,$Y$2:$AW$2)=0,$Y$2:$AW$2,""),COLUMNS($BB$46:BF$46)),""),"")</f>
        <v/>
      </c>
      <c r="BG1057" t="str">
        <f t="array" ref="BG1057">IFERROR(IF($X1057,SMALL(IF(COUNTIF($Y1057:$AW1057,$Y$2:$AW$2)=0,$Y$2:$AW$2,""),COLUMNS($BB$46:BG$46)),""),"")</f>
        <v/>
      </c>
      <c r="BH1057" t="str">
        <f t="array" ref="BH1057">IFERROR(IF($X1057,SMALL(IF(COUNTIF($Y1057:$AW1057,$Y$2:$AW$2)=0,$Y$2:$AW$2,""),COLUMNS($BB$46:BH$46)),""),"")</f>
        <v/>
      </c>
      <c r="BI1057" t="str">
        <f t="array" ref="BI1057">IFERROR(IF($X1057,SMALL(IF(COUNTIF($Y1057:$AW1057,$Y$2:$AW$2)=0,$Y$2:$AW$2,""),COLUMNS($BB$46:BI$46)),""),"")</f>
        <v/>
      </c>
      <c r="BJ1057" t="str">
        <f t="array" ref="BJ1057">IFERROR(IF($X1057,SMALL(IF(COUNTIF($Y1057:$AW1057,$Y$2:$AW$2)=0,$Y$2:$AW$2,""),COLUMNS($BB$46:BJ$46)),""),"")</f>
        <v/>
      </c>
      <c r="BK1057" t="str">
        <f t="array" ref="BK1057">IFERROR(IF($X1057,SMALL(IF(COUNTIF($Y1057:$AW1057,$Y$2:$AW$2)=0,$Y$2:$AW$2,""),COLUMNS($BB$46:BK$46)),""),"")</f>
        <v/>
      </c>
    </row>
    <row r="1058" spans="1:63" x14ac:dyDescent="0.25">
      <c r="A1058">
        <v>859</v>
      </c>
      <c r="B1058" s="1">
        <v>41297</v>
      </c>
      <c r="C1058">
        <v>4</v>
      </c>
      <c r="D1058">
        <v>2</v>
      </c>
      <c r="E1058">
        <v>10</v>
      </c>
      <c r="F1058">
        <v>5</v>
      </c>
      <c r="G1058">
        <v>19</v>
      </c>
      <c r="H1058">
        <v>13</v>
      </c>
      <c r="I1058">
        <v>18</v>
      </c>
      <c r="J1058">
        <v>17</v>
      </c>
      <c r="K1058">
        <v>14</v>
      </c>
      <c r="L1058">
        <v>9</v>
      </c>
      <c r="M1058">
        <v>6</v>
      </c>
      <c r="N1058">
        <v>11</v>
      </c>
      <c r="O1058">
        <v>20</v>
      </c>
      <c r="P1058">
        <v>1</v>
      </c>
      <c r="Q1058">
        <v>3</v>
      </c>
      <c r="R1058">
        <v>2</v>
      </c>
      <c r="S1058">
        <v>534</v>
      </c>
      <c r="T1058">
        <v>16155</v>
      </c>
      <c r="U1058">
        <v>198163</v>
      </c>
      <c r="V1058">
        <v>1148941</v>
      </c>
      <c r="X1058" t="b">
        <f t="shared" si="432"/>
        <v>1</v>
      </c>
      <c r="Y1058">
        <f t="shared" si="407"/>
        <v>1</v>
      </c>
      <c r="Z1058">
        <f t="shared" si="408"/>
        <v>2</v>
      </c>
      <c r="AA1058">
        <f t="shared" si="409"/>
        <v>3</v>
      </c>
      <c r="AB1058">
        <f t="shared" si="410"/>
        <v>4</v>
      </c>
      <c r="AC1058">
        <f t="shared" si="411"/>
        <v>5</v>
      </c>
      <c r="AD1058">
        <f t="shared" si="412"/>
        <v>6</v>
      </c>
      <c r="AE1058" t="str">
        <f t="shared" si="413"/>
        <v/>
      </c>
      <c r="AF1058">
        <f t="shared" si="414"/>
        <v>8</v>
      </c>
      <c r="AG1058">
        <f t="shared" si="415"/>
        <v>9</v>
      </c>
      <c r="AH1058">
        <f t="shared" si="416"/>
        <v>10</v>
      </c>
      <c r="AI1058">
        <f t="shared" si="417"/>
        <v>11</v>
      </c>
      <c r="AJ1058">
        <f t="shared" si="418"/>
        <v>12</v>
      </c>
      <c r="AK1058">
        <f t="shared" si="419"/>
        <v>13</v>
      </c>
      <c r="AL1058">
        <f t="shared" si="420"/>
        <v>14</v>
      </c>
      <c r="AM1058" t="str">
        <f t="shared" si="421"/>
        <v/>
      </c>
      <c r="AN1058" t="str">
        <f t="shared" si="422"/>
        <v/>
      </c>
      <c r="AO1058">
        <f t="shared" si="423"/>
        <v>17</v>
      </c>
      <c r="AP1058">
        <f t="shared" si="424"/>
        <v>18</v>
      </c>
      <c r="AQ1058">
        <f t="shared" si="425"/>
        <v>19</v>
      </c>
      <c r="AR1058">
        <f t="shared" si="426"/>
        <v>20</v>
      </c>
      <c r="AS1058" t="str">
        <f t="shared" si="427"/>
        <v/>
      </c>
      <c r="AT1058">
        <f t="shared" si="428"/>
        <v>22</v>
      </c>
      <c r="AU1058">
        <f t="shared" si="429"/>
        <v>23</v>
      </c>
      <c r="AV1058" t="str">
        <f t="shared" si="430"/>
        <v/>
      </c>
      <c r="AW1058">
        <f t="shared" si="431"/>
        <v>25</v>
      </c>
      <c r="AY1058" t="str">
        <f>IF(COUNT(Y1058:AW1058)=25,LARGE($AY1059:AY$1917,1)+1,"")</f>
        <v/>
      </c>
      <c r="AZ1058" t="str">
        <f>IF(X1058,IF(AY1058="","",MATCH(AY1058-1,$AY1058:AY$1917,0)-1),"")</f>
        <v/>
      </c>
      <c r="BB1058">
        <f t="array" ref="BB1058">IFERROR(IF($X1058,SMALL(IF(COUNTIF($Y1058:$AW1058,$Y$2:$AW$2)=0,$Y$2:$AW$2,""),COLUMNS($BB$46:BB$46)),""),"")</f>
        <v>7</v>
      </c>
      <c r="BC1058">
        <f t="array" ref="BC1058">IFERROR(IF($X1058,SMALL(IF(COUNTIF($Y1058:$AW1058,$Y$2:$AW$2)=0,$Y$2:$AW$2,""),COLUMNS($BB$46:BC$46)),""),"")</f>
        <v>15</v>
      </c>
      <c r="BD1058">
        <f t="array" ref="BD1058">IFERROR(IF($X1058,SMALL(IF(COUNTIF($Y1058:$AW1058,$Y$2:$AW$2)=0,$Y$2:$AW$2,""),COLUMNS($BB$46:BD$46)),""),"")</f>
        <v>16</v>
      </c>
      <c r="BE1058">
        <f t="array" ref="BE1058">IFERROR(IF($X1058,SMALL(IF(COUNTIF($Y1058:$AW1058,$Y$2:$AW$2)=0,$Y$2:$AW$2,""),COLUMNS($BB$46:BE$46)),""),"")</f>
        <v>21</v>
      </c>
      <c r="BF1058">
        <f t="array" ref="BF1058">IFERROR(IF($X1058,SMALL(IF(COUNTIF($Y1058:$AW1058,$Y$2:$AW$2)=0,$Y$2:$AW$2,""),COLUMNS($BB$46:BF$46)),""),"")</f>
        <v>24</v>
      </c>
      <c r="BG1058" t="str">
        <f t="array" ref="BG1058">IFERROR(IF($X1058,SMALL(IF(COUNTIF($Y1058:$AW1058,$Y$2:$AW$2)=0,$Y$2:$AW$2,""),COLUMNS($BB$46:BG$46)),""),"")</f>
        <v/>
      </c>
      <c r="BH1058" t="str">
        <f t="array" ref="BH1058">IFERROR(IF($X1058,SMALL(IF(COUNTIF($Y1058:$AW1058,$Y$2:$AW$2)=0,$Y$2:$AW$2,""),COLUMNS($BB$46:BH$46)),""),"")</f>
        <v/>
      </c>
      <c r="BI1058" t="str">
        <f t="array" ref="BI1058">IFERROR(IF($X1058,SMALL(IF(COUNTIF($Y1058:$AW1058,$Y$2:$AW$2)=0,$Y$2:$AW$2,""),COLUMNS($BB$46:BI$46)),""),"")</f>
        <v/>
      </c>
      <c r="BJ1058" t="str">
        <f t="array" ref="BJ1058">IFERROR(IF($X1058,SMALL(IF(COUNTIF($Y1058:$AW1058,$Y$2:$AW$2)=0,$Y$2:$AW$2,""),COLUMNS($BB$46:BJ$46)),""),"")</f>
        <v/>
      </c>
      <c r="BK1058" t="str">
        <f t="array" ref="BK1058">IFERROR(IF($X1058,SMALL(IF(COUNTIF($Y1058:$AW1058,$Y$2:$AW$2)=0,$Y$2:$AW$2,""),COLUMNS($BB$46:BK$46)),""),"")</f>
        <v/>
      </c>
    </row>
    <row r="1059" spans="1:63" x14ac:dyDescent="0.25">
      <c r="A1059">
        <v>858</v>
      </c>
      <c r="B1059" s="1">
        <v>41295</v>
      </c>
      <c r="C1059">
        <v>4</v>
      </c>
      <c r="D1059">
        <v>22</v>
      </c>
      <c r="E1059">
        <v>23</v>
      </c>
      <c r="F1059">
        <v>20</v>
      </c>
      <c r="G1059">
        <v>5</v>
      </c>
      <c r="H1059">
        <v>3</v>
      </c>
      <c r="I1059">
        <v>9</v>
      </c>
      <c r="J1059">
        <v>11</v>
      </c>
      <c r="K1059">
        <v>12</v>
      </c>
      <c r="L1059">
        <v>25</v>
      </c>
      <c r="M1059">
        <v>6</v>
      </c>
      <c r="N1059">
        <v>19</v>
      </c>
      <c r="O1059">
        <v>1</v>
      </c>
      <c r="P1059">
        <v>17</v>
      </c>
      <c r="Q1059">
        <v>8</v>
      </c>
      <c r="R1059">
        <v>5</v>
      </c>
      <c r="S1059">
        <v>768</v>
      </c>
      <c r="T1059">
        <v>21496</v>
      </c>
      <c r="U1059">
        <v>251218</v>
      </c>
      <c r="V1059">
        <v>1264567</v>
      </c>
      <c r="X1059" t="b">
        <f t="shared" si="432"/>
        <v>1</v>
      </c>
      <c r="Y1059">
        <f t="shared" si="407"/>
        <v>1</v>
      </c>
      <c r="Z1059" t="str">
        <f t="shared" si="408"/>
        <v/>
      </c>
      <c r="AA1059">
        <f t="shared" si="409"/>
        <v>3</v>
      </c>
      <c r="AB1059">
        <f t="shared" si="410"/>
        <v>4</v>
      </c>
      <c r="AC1059">
        <f t="shared" si="411"/>
        <v>5</v>
      </c>
      <c r="AD1059">
        <f t="shared" si="412"/>
        <v>6</v>
      </c>
      <c r="AE1059" t="str">
        <f t="shared" si="413"/>
        <v/>
      </c>
      <c r="AF1059">
        <f t="shared" si="414"/>
        <v>8</v>
      </c>
      <c r="AG1059">
        <f t="shared" si="415"/>
        <v>9</v>
      </c>
      <c r="AH1059" t="str">
        <f t="shared" si="416"/>
        <v/>
      </c>
      <c r="AI1059">
        <f t="shared" si="417"/>
        <v>11</v>
      </c>
      <c r="AJ1059">
        <f t="shared" si="418"/>
        <v>12</v>
      </c>
      <c r="AK1059" t="str">
        <f t="shared" si="419"/>
        <v/>
      </c>
      <c r="AL1059" t="str">
        <f t="shared" si="420"/>
        <v/>
      </c>
      <c r="AM1059" t="str">
        <f t="shared" si="421"/>
        <v/>
      </c>
      <c r="AN1059" t="str">
        <f t="shared" si="422"/>
        <v/>
      </c>
      <c r="AO1059">
        <f t="shared" si="423"/>
        <v>17</v>
      </c>
      <c r="AP1059" t="str">
        <f t="shared" si="424"/>
        <v/>
      </c>
      <c r="AQ1059">
        <f t="shared" si="425"/>
        <v>19</v>
      </c>
      <c r="AR1059">
        <f t="shared" si="426"/>
        <v>20</v>
      </c>
      <c r="AS1059" t="str">
        <f t="shared" si="427"/>
        <v/>
      </c>
      <c r="AT1059">
        <f t="shared" si="428"/>
        <v>22</v>
      </c>
      <c r="AU1059">
        <f t="shared" si="429"/>
        <v>23</v>
      </c>
      <c r="AV1059" t="str">
        <f t="shared" si="430"/>
        <v/>
      </c>
      <c r="AW1059">
        <f t="shared" si="431"/>
        <v>25</v>
      </c>
      <c r="AY1059" t="str">
        <f>IF(COUNT(Y1059:AW1059)=25,LARGE($AY1060:AY$1917,1)+1,"")</f>
        <v/>
      </c>
      <c r="AZ1059" t="str">
        <f>IF(X1059,IF(AY1059="","",MATCH(AY1059-1,$AY1059:AY$1917,0)-1),"")</f>
        <v/>
      </c>
      <c r="BB1059">
        <f t="array" ref="BB1059">IFERROR(IF($X1059,SMALL(IF(COUNTIF($Y1059:$AW1059,$Y$2:$AW$2)=0,$Y$2:$AW$2,""),COLUMNS($BB$46:BB$46)),""),"")</f>
        <v>2</v>
      </c>
      <c r="BC1059">
        <f t="array" ref="BC1059">IFERROR(IF($X1059,SMALL(IF(COUNTIF($Y1059:$AW1059,$Y$2:$AW$2)=0,$Y$2:$AW$2,""),COLUMNS($BB$46:BC$46)),""),"")</f>
        <v>7</v>
      </c>
      <c r="BD1059">
        <f t="array" ref="BD1059">IFERROR(IF($X1059,SMALL(IF(COUNTIF($Y1059:$AW1059,$Y$2:$AW$2)=0,$Y$2:$AW$2,""),COLUMNS($BB$46:BD$46)),""),"")</f>
        <v>10</v>
      </c>
      <c r="BE1059">
        <f t="array" ref="BE1059">IFERROR(IF($X1059,SMALL(IF(COUNTIF($Y1059:$AW1059,$Y$2:$AW$2)=0,$Y$2:$AW$2,""),COLUMNS($BB$46:BE$46)),""),"")</f>
        <v>13</v>
      </c>
      <c r="BF1059">
        <f t="array" ref="BF1059">IFERROR(IF($X1059,SMALL(IF(COUNTIF($Y1059:$AW1059,$Y$2:$AW$2)=0,$Y$2:$AW$2,""),COLUMNS($BB$46:BF$46)),""),"")</f>
        <v>14</v>
      </c>
      <c r="BG1059">
        <f t="array" ref="BG1059">IFERROR(IF($X1059,SMALL(IF(COUNTIF($Y1059:$AW1059,$Y$2:$AW$2)=0,$Y$2:$AW$2,""),COLUMNS($BB$46:BG$46)),""),"")</f>
        <v>15</v>
      </c>
      <c r="BH1059">
        <f t="array" ref="BH1059">IFERROR(IF($X1059,SMALL(IF(COUNTIF($Y1059:$AW1059,$Y$2:$AW$2)=0,$Y$2:$AW$2,""),COLUMNS($BB$46:BH$46)),""),"")</f>
        <v>16</v>
      </c>
      <c r="BI1059">
        <f t="array" ref="BI1059">IFERROR(IF($X1059,SMALL(IF(COUNTIF($Y1059:$AW1059,$Y$2:$AW$2)=0,$Y$2:$AW$2,""),COLUMNS($BB$46:BI$46)),""),"")</f>
        <v>18</v>
      </c>
      <c r="BJ1059">
        <f t="array" ref="BJ1059">IFERROR(IF($X1059,SMALL(IF(COUNTIF($Y1059:$AW1059,$Y$2:$AW$2)=0,$Y$2:$AW$2,""),COLUMNS($BB$46:BJ$46)),""),"")</f>
        <v>21</v>
      </c>
      <c r="BK1059">
        <f t="array" ref="BK1059">IFERROR(IF($X1059,SMALL(IF(COUNTIF($Y1059:$AW1059,$Y$2:$AW$2)=0,$Y$2:$AW$2,""),COLUMNS($BB$46:BK$46)),""),"")</f>
        <v>24</v>
      </c>
    </row>
    <row r="1060" spans="1:63" x14ac:dyDescent="0.25">
      <c r="A1060">
        <v>857</v>
      </c>
      <c r="B1060" s="1">
        <v>41292</v>
      </c>
      <c r="C1060">
        <v>13</v>
      </c>
      <c r="D1060">
        <v>15</v>
      </c>
      <c r="E1060">
        <v>18</v>
      </c>
      <c r="F1060">
        <v>20</v>
      </c>
      <c r="G1060">
        <v>8</v>
      </c>
      <c r="H1060">
        <v>3</v>
      </c>
      <c r="I1060">
        <v>14</v>
      </c>
      <c r="J1060">
        <v>11</v>
      </c>
      <c r="K1060">
        <v>21</v>
      </c>
      <c r="L1060">
        <v>1</v>
      </c>
      <c r="M1060">
        <v>4</v>
      </c>
      <c r="N1060">
        <v>16</v>
      </c>
      <c r="O1060">
        <v>6</v>
      </c>
      <c r="P1060">
        <v>24</v>
      </c>
      <c r="Q1060">
        <v>19</v>
      </c>
      <c r="R1060">
        <v>3</v>
      </c>
      <c r="S1060">
        <v>673</v>
      </c>
      <c r="T1060">
        <v>24966</v>
      </c>
      <c r="U1060">
        <v>241502</v>
      </c>
      <c r="V1060">
        <v>1303212</v>
      </c>
      <c r="X1060" t="b">
        <f t="shared" si="432"/>
        <v>1</v>
      </c>
      <c r="Y1060">
        <f t="shared" si="407"/>
        <v>1</v>
      </c>
      <c r="Z1060">
        <f t="shared" si="408"/>
        <v>2</v>
      </c>
      <c r="AA1060">
        <f t="shared" si="409"/>
        <v>3</v>
      </c>
      <c r="AB1060">
        <f t="shared" si="410"/>
        <v>4</v>
      </c>
      <c r="AC1060">
        <f t="shared" si="411"/>
        <v>5</v>
      </c>
      <c r="AD1060">
        <f t="shared" si="412"/>
        <v>6</v>
      </c>
      <c r="AE1060">
        <f t="shared" si="413"/>
        <v>7</v>
      </c>
      <c r="AF1060">
        <f t="shared" si="414"/>
        <v>8</v>
      </c>
      <c r="AG1060">
        <f t="shared" si="415"/>
        <v>9</v>
      </c>
      <c r="AH1060">
        <f t="shared" si="416"/>
        <v>10</v>
      </c>
      <c r="AI1060">
        <f t="shared" si="417"/>
        <v>11</v>
      </c>
      <c r="AJ1060">
        <f t="shared" si="418"/>
        <v>12</v>
      </c>
      <c r="AK1060">
        <f t="shared" si="419"/>
        <v>13</v>
      </c>
      <c r="AL1060">
        <f t="shared" si="420"/>
        <v>14</v>
      </c>
      <c r="AM1060">
        <f t="shared" si="421"/>
        <v>15</v>
      </c>
      <c r="AN1060">
        <f t="shared" si="422"/>
        <v>16</v>
      </c>
      <c r="AO1060">
        <f t="shared" si="423"/>
        <v>17</v>
      </c>
      <c r="AP1060">
        <f t="shared" si="424"/>
        <v>18</v>
      </c>
      <c r="AQ1060">
        <f t="shared" si="425"/>
        <v>19</v>
      </c>
      <c r="AR1060">
        <f t="shared" si="426"/>
        <v>20</v>
      </c>
      <c r="AS1060">
        <f t="shared" si="427"/>
        <v>21</v>
      </c>
      <c r="AT1060">
        <f t="shared" si="428"/>
        <v>22</v>
      </c>
      <c r="AU1060">
        <f t="shared" si="429"/>
        <v>23</v>
      </c>
      <c r="AV1060">
        <f t="shared" si="430"/>
        <v>24</v>
      </c>
      <c r="AW1060">
        <f t="shared" si="431"/>
        <v>25</v>
      </c>
      <c r="AY1060">
        <f>IF(COUNT(Y1060:AW1060)=25,LARGE($AY1061:AY$1917,1)+1,"")</f>
        <v>179</v>
      </c>
      <c r="AZ1060">
        <f>IF(X1060,IF(AY1060="","",MATCH(AY1060-1,$AY1060:AY$1917,0)-1),"")</f>
        <v>4</v>
      </c>
      <c r="BB1060" t="str">
        <f t="array" ref="BB1060">IFERROR(IF($X1060,SMALL(IF(COUNTIF($Y1060:$AW1060,$Y$2:$AW$2)=0,$Y$2:$AW$2,""),COLUMNS($BB$46:BB$46)),""),"")</f>
        <v/>
      </c>
      <c r="BC1060" t="str">
        <f t="array" ref="BC1060">IFERROR(IF($X1060,SMALL(IF(COUNTIF($Y1060:$AW1060,$Y$2:$AW$2)=0,$Y$2:$AW$2,""),COLUMNS($BB$46:BC$46)),""),"")</f>
        <v/>
      </c>
      <c r="BD1060" t="str">
        <f t="array" ref="BD1060">IFERROR(IF($X1060,SMALL(IF(COUNTIF($Y1060:$AW1060,$Y$2:$AW$2)=0,$Y$2:$AW$2,""),COLUMNS($BB$46:BD$46)),""),"")</f>
        <v/>
      </c>
      <c r="BE1060" t="str">
        <f t="array" ref="BE1060">IFERROR(IF($X1060,SMALL(IF(COUNTIF($Y1060:$AW1060,$Y$2:$AW$2)=0,$Y$2:$AW$2,""),COLUMNS($BB$46:BE$46)),""),"")</f>
        <v/>
      </c>
      <c r="BF1060" t="str">
        <f t="array" ref="BF1060">IFERROR(IF($X1060,SMALL(IF(COUNTIF($Y1060:$AW1060,$Y$2:$AW$2)=0,$Y$2:$AW$2,""),COLUMNS($BB$46:BF$46)),""),"")</f>
        <v/>
      </c>
      <c r="BG1060" t="str">
        <f t="array" ref="BG1060">IFERROR(IF($X1060,SMALL(IF(COUNTIF($Y1060:$AW1060,$Y$2:$AW$2)=0,$Y$2:$AW$2,""),COLUMNS($BB$46:BG$46)),""),"")</f>
        <v/>
      </c>
      <c r="BH1060" t="str">
        <f t="array" ref="BH1060">IFERROR(IF($X1060,SMALL(IF(COUNTIF($Y1060:$AW1060,$Y$2:$AW$2)=0,$Y$2:$AW$2,""),COLUMNS($BB$46:BH$46)),""),"")</f>
        <v/>
      </c>
      <c r="BI1060" t="str">
        <f t="array" ref="BI1060">IFERROR(IF($X1060,SMALL(IF(COUNTIF($Y1060:$AW1060,$Y$2:$AW$2)=0,$Y$2:$AW$2,""),COLUMNS($BB$46:BI$46)),""),"")</f>
        <v/>
      </c>
      <c r="BJ1060" t="str">
        <f t="array" ref="BJ1060">IFERROR(IF($X1060,SMALL(IF(COUNTIF($Y1060:$AW1060,$Y$2:$AW$2)=0,$Y$2:$AW$2,""),COLUMNS($BB$46:BJ$46)),""),"")</f>
        <v/>
      </c>
      <c r="BK1060" t="str">
        <f t="array" ref="BK1060">IFERROR(IF($X1060,SMALL(IF(COUNTIF($Y1060:$AW1060,$Y$2:$AW$2)=0,$Y$2:$AW$2,""),COLUMNS($BB$46:BK$46)),""),"")</f>
        <v/>
      </c>
    </row>
    <row r="1061" spans="1:63" x14ac:dyDescent="0.25">
      <c r="A1061">
        <v>856</v>
      </c>
      <c r="B1061" s="1">
        <v>41290</v>
      </c>
      <c r="C1061">
        <v>13</v>
      </c>
      <c r="D1061">
        <v>22</v>
      </c>
      <c r="E1061">
        <v>3</v>
      </c>
      <c r="F1061">
        <v>7</v>
      </c>
      <c r="G1061">
        <v>9</v>
      </c>
      <c r="H1061">
        <v>12</v>
      </c>
      <c r="I1061">
        <v>20</v>
      </c>
      <c r="J1061">
        <v>2</v>
      </c>
      <c r="K1061">
        <v>25</v>
      </c>
      <c r="L1061">
        <v>8</v>
      </c>
      <c r="M1061">
        <v>23</v>
      </c>
      <c r="N1061">
        <v>19</v>
      </c>
      <c r="O1061">
        <v>15</v>
      </c>
      <c r="P1061">
        <v>11</v>
      </c>
      <c r="Q1061">
        <v>16</v>
      </c>
      <c r="R1061">
        <v>5</v>
      </c>
      <c r="S1061">
        <v>726</v>
      </c>
      <c r="T1061">
        <v>23511</v>
      </c>
      <c r="U1061">
        <v>267485</v>
      </c>
      <c r="V1061">
        <v>1363911</v>
      </c>
      <c r="X1061" t="b">
        <f t="shared" si="432"/>
        <v>1</v>
      </c>
      <c r="Y1061">
        <f t="shared" si="407"/>
        <v>1</v>
      </c>
      <c r="Z1061">
        <f t="shared" si="408"/>
        <v>2</v>
      </c>
      <c r="AA1061">
        <f t="shared" si="409"/>
        <v>3</v>
      </c>
      <c r="AB1061">
        <f t="shared" si="410"/>
        <v>4</v>
      </c>
      <c r="AC1061">
        <f t="shared" si="411"/>
        <v>5</v>
      </c>
      <c r="AD1061" t="str">
        <f t="shared" si="412"/>
        <v/>
      </c>
      <c r="AE1061">
        <f t="shared" si="413"/>
        <v>7</v>
      </c>
      <c r="AF1061">
        <f t="shared" si="414"/>
        <v>8</v>
      </c>
      <c r="AG1061">
        <f t="shared" si="415"/>
        <v>9</v>
      </c>
      <c r="AH1061">
        <f t="shared" si="416"/>
        <v>10</v>
      </c>
      <c r="AI1061">
        <f t="shared" si="417"/>
        <v>11</v>
      </c>
      <c r="AJ1061">
        <f t="shared" si="418"/>
        <v>12</v>
      </c>
      <c r="AK1061">
        <f t="shared" si="419"/>
        <v>13</v>
      </c>
      <c r="AL1061">
        <f t="shared" si="420"/>
        <v>14</v>
      </c>
      <c r="AM1061">
        <f t="shared" si="421"/>
        <v>15</v>
      </c>
      <c r="AN1061">
        <f t="shared" si="422"/>
        <v>16</v>
      </c>
      <c r="AO1061">
        <f t="shared" si="423"/>
        <v>17</v>
      </c>
      <c r="AP1061">
        <f t="shared" si="424"/>
        <v>18</v>
      </c>
      <c r="AQ1061">
        <f t="shared" si="425"/>
        <v>19</v>
      </c>
      <c r="AR1061">
        <f t="shared" si="426"/>
        <v>20</v>
      </c>
      <c r="AS1061">
        <f t="shared" si="427"/>
        <v>21</v>
      </c>
      <c r="AT1061">
        <f t="shared" si="428"/>
        <v>22</v>
      </c>
      <c r="AU1061">
        <f t="shared" si="429"/>
        <v>23</v>
      </c>
      <c r="AV1061">
        <f t="shared" si="430"/>
        <v>24</v>
      </c>
      <c r="AW1061">
        <f t="shared" si="431"/>
        <v>25</v>
      </c>
      <c r="AY1061" t="str">
        <f>IF(COUNT(Y1061:AW1061)=25,LARGE($AY1062:AY$1917,1)+1,"")</f>
        <v/>
      </c>
      <c r="AZ1061" t="str">
        <f>IF(X1061,IF(AY1061="","",MATCH(AY1061-1,$AY1061:AY$1917,0)-1),"")</f>
        <v/>
      </c>
      <c r="BB1061">
        <f t="array" ref="BB1061">IFERROR(IF($X1061,SMALL(IF(COUNTIF($Y1061:$AW1061,$Y$2:$AW$2)=0,$Y$2:$AW$2,""),COLUMNS($BB$46:BB$46)),""),"")</f>
        <v>6</v>
      </c>
      <c r="BC1061" t="str">
        <f t="array" ref="BC1061">IFERROR(IF($X1061,SMALL(IF(COUNTIF($Y1061:$AW1061,$Y$2:$AW$2)=0,$Y$2:$AW$2,""),COLUMNS($BB$46:BC$46)),""),"")</f>
        <v/>
      </c>
      <c r="BD1061" t="str">
        <f t="array" ref="BD1061">IFERROR(IF($X1061,SMALL(IF(COUNTIF($Y1061:$AW1061,$Y$2:$AW$2)=0,$Y$2:$AW$2,""),COLUMNS($BB$46:BD$46)),""),"")</f>
        <v/>
      </c>
      <c r="BE1061" t="str">
        <f t="array" ref="BE1061">IFERROR(IF($X1061,SMALL(IF(COUNTIF($Y1061:$AW1061,$Y$2:$AW$2)=0,$Y$2:$AW$2,""),COLUMNS($BB$46:BE$46)),""),"")</f>
        <v/>
      </c>
      <c r="BF1061" t="str">
        <f t="array" ref="BF1061">IFERROR(IF($X1061,SMALL(IF(COUNTIF($Y1061:$AW1061,$Y$2:$AW$2)=0,$Y$2:$AW$2,""),COLUMNS($BB$46:BF$46)),""),"")</f>
        <v/>
      </c>
      <c r="BG1061" t="str">
        <f t="array" ref="BG1061">IFERROR(IF($X1061,SMALL(IF(COUNTIF($Y1061:$AW1061,$Y$2:$AW$2)=0,$Y$2:$AW$2,""),COLUMNS($BB$46:BG$46)),""),"")</f>
        <v/>
      </c>
      <c r="BH1061" t="str">
        <f t="array" ref="BH1061">IFERROR(IF($X1061,SMALL(IF(COUNTIF($Y1061:$AW1061,$Y$2:$AW$2)=0,$Y$2:$AW$2,""),COLUMNS($BB$46:BH$46)),""),"")</f>
        <v/>
      </c>
      <c r="BI1061" t="str">
        <f t="array" ref="BI1061">IFERROR(IF($X1061,SMALL(IF(COUNTIF($Y1061:$AW1061,$Y$2:$AW$2)=0,$Y$2:$AW$2,""),COLUMNS($BB$46:BI$46)),""),"")</f>
        <v/>
      </c>
      <c r="BJ1061" t="str">
        <f t="array" ref="BJ1061">IFERROR(IF($X1061,SMALL(IF(COUNTIF($Y1061:$AW1061,$Y$2:$AW$2)=0,$Y$2:$AW$2,""),COLUMNS($BB$46:BJ$46)),""),"")</f>
        <v/>
      </c>
      <c r="BK1061" t="str">
        <f t="array" ref="BK1061">IFERROR(IF($X1061,SMALL(IF(COUNTIF($Y1061:$AW1061,$Y$2:$AW$2)=0,$Y$2:$AW$2,""),COLUMNS($BB$46:BK$46)),""),"")</f>
        <v/>
      </c>
    </row>
    <row r="1062" spans="1:63" x14ac:dyDescent="0.25">
      <c r="A1062">
        <v>855</v>
      </c>
      <c r="B1062" s="1">
        <v>41288</v>
      </c>
      <c r="C1062">
        <v>8</v>
      </c>
      <c r="D1062">
        <v>1</v>
      </c>
      <c r="E1062">
        <v>9</v>
      </c>
      <c r="F1062">
        <v>14</v>
      </c>
      <c r="G1062">
        <v>18</v>
      </c>
      <c r="H1062">
        <v>17</v>
      </c>
      <c r="I1062">
        <v>23</v>
      </c>
      <c r="J1062">
        <v>3</v>
      </c>
      <c r="K1062">
        <v>13</v>
      </c>
      <c r="L1062">
        <v>4</v>
      </c>
      <c r="M1062">
        <v>10</v>
      </c>
      <c r="N1062">
        <v>11</v>
      </c>
      <c r="O1062">
        <v>25</v>
      </c>
      <c r="P1062">
        <v>24</v>
      </c>
      <c r="Q1062">
        <v>15</v>
      </c>
      <c r="R1062">
        <v>3</v>
      </c>
      <c r="S1062">
        <v>939</v>
      </c>
      <c r="T1062">
        <v>29033</v>
      </c>
      <c r="U1062">
        <v>302371</v>
      </c>
      <c r="V1062">
        <v>1494280</v>
      </c>
      <c r="X1062" t="b">
        <f t="shared" si="432"/>
        <v>1</v>
      </c>
      <c r="Y1062">
        <f t="shared" si="407"/>
        <v>1</v>
      </c>
      <c r="Z1062">
        <f t="shared" si="408"/>
        <v>2</v>
      </c>
      <c r="AA1062">
        <f t="shared" si="409"/>
        <v>3</v>
      </c>
      <c r="AB1062">
        <f t="shared" si="410"/>
        <v>4</v>
      </c>
      <c r="AC1062">
        <f t="shared" si="411"/>
        <v>5</v>
      </c>
      <c r="AD1062" t="str">
        <f t="shared" si="412"/>
        <v/>
      </c>
      <c r="AE1062" t="str">
        <f t="shared" si="413"/>
        <v/>
      </c>
      <c r="AF1062">
        <f t="shared" si="414"/>
        <v>8</v>
      </c>
      <c r="AG1062">
        <f t="shared" si="415"/>
        <v>9</v>
      </c>
      <c r="AH1062">
        <f t="shared" si="416"/>
        <v>10</v>
      </c>
      <c r="AI1062">
        <f t="shared" si="417"/>
        <v>11</v>
      </c>
      <c r="AJ1062" t="str">
        <f t="shared" si="418"/>
        <v/>
      </c>
      <c r="AK1062">
        <f t="shared" si="419"/>
        <v>13</v>
      </c>
      <c r="AL1062">
        <f t="shared" si="420"/>
        <v>14</v>
      </c>
      <c r="AM1062">
        <f t="shared" si="421"/>
        <v>15</v>
      </c>
      <c r="AN1062" t="str">
        <f t="shared" si="422"/>
        <v/>
      </c>
      <c r="AO1062">
        <f t="shared" si="423"/>
        <v>17</v>
      </c>
      <c r="AP1062">
        <f t="shared" si="424"/>
        <v>18</v>
      </c>
      <c r="AQ1062" t="str">
        <f t="shared" si="425"/>
        <v/>
      </c>
      <c r="AR1062">
        <f t="shared" si="426"/>
        <v>20</v>
      </c>
      <c r="AS1062">
        <f t="shared" si="427"/>
        <v>21</v>
      </c>
      <c r="AT1062">
        <f t="shared" si="428"/>
        <v>22</v>
      </c>
      <c r="AU1062">
        <f t="shared" si="429"/>
        <v>23</v>
      </c>
      <c r="AV1062">
        <f t="shared" si="430"/>
        <v>24</v>
      </c>
      <c r="AW1062">
        <f t="shared" si="431"/>
        <v>25</v>
      </c>
      <c r="AY1062" t="str">
        <f>IF(COUNT(Y1062:AW1062)=25,LARGE($AY1063:AY$1917,1)+1,"")</f>
        <v/>
      </c>
      <c r="AZ1062" t="str">
        <f>IF(X1062,IF(AY1062="","",MATCH(AY1062-1,$AY1062:AY$1917,0)-1),"")</f>
        <v/>
      </c>
      <c r="BB1062">
        <f t="array" ref="BB1062">IFERROR(IF($X1062,SMALL(IF(COUNTIF($Y1062:$AW1062,$Y$2:$AW$2)=0,$Y$2:$AW$2,""),COLUMNS($BB$46:BB$46)),""),"")</f>
        <v>6</v>
      </c>
      <c r="BC1062">
        <f t="array" ref="BC1062">IFERROR(IF($X1062,SMALL(IF(COUNTIF($Y1062:$AW1062,$Y$2:$AW$2)=0,$Y$2:$AW$2,""),COLUMNS($BB$46:BC$46)),""),"")</f>
        <v>7</v>
      </c>
      <c r="BD1062">
        <f t="array" ref="BD1062">IFERROR(IF($X1062,SMALL(IF(COUNTIF($Y1062:$AW1062,$Y$2:$AW$2)=0,$Y$2:$AW$2,""),COLUMNS($BB$46:BD$46)),""),"")</f>
        <v>12</v>
      </c>
      <c r="BE1062">
        <f t="array" ref="BE1062">IFERROR(IF($X1062,SMALL(IF(COUNTIF($Y1062:$AW1062,$Y$2:$AW$2)=0,$Y$2:$AW$2,""),COLUMNS($BB$46:BE$46)),""),"")</f>
        <v>16</v>
      </c>
      <c r="BF1062">
        <f t="array" ref="BF1062">IFERROR(IF($X1062,SMALL(IF(COUNTIF($Y1062:$AW1062,$Y$2:$AW$2)=0,$Y$2:$AW$2,""),COLUMNS($BB$46:BF$46)),""),"")</f>
        <v>19</v>
      </c>
      <c r="BG1062" t="str">
        <f t="array" ref="BG1062">IFERROR(IF($X1062,SMALL(IF(COUNTIF($Y1062:$AW1062,$Y$2:$AW$2)=0,$Y$2:$AW$2,""),COLUMNS($BB$46:BG$46)),""),"")</f>
        <v/>
      </c>
      <c r="BH1062" t="str">
        <f t="array" ref="BH1062">IFERROR(IF($X1062,SMALL(IF(COUNTIF($Y1062:$AW1062,$Y$2:$AW$2)=0,$Y$2:$AW$2,""),COLUMNS($BB$46:BH$46)),""),"")</f>
        <v/>
      </c>
      <c r="BI1062" t="str">
        <f t="array" ref="BI1062">IFERROR(IF($X1062,SMALL(IF(COUNTIF($Y1062:$AW1062,$Y$2:$AW$2)=0,$Y$2:$AW$2,""),COLUMNS($BB$46:BI$46)),""),"")</f>
        <v/>
      </c>
      <c r="BJ1062" t="str">
        <f t="array" ref="BJ1062">IFERROR(IF($X1062,SMALL(IF(COUNTIF($Y1062:$AW1062,$Y$2:$AW$2)=0,$Y$2:$AW$2,""),COLUMNS($BB$46:BJ$46)),""),"")</f>
        <v/>
      </c>
      <c r="BK1062" t="str">
        <f t="array" ref="BK1062">IFERROR(IF($X1062,SMALL(IF(COUNTIF($Y1062:$AW1062,$Y$2:$AW$2)=0,$Y$2:$AW$2,""),COLUMNS($BB$46:BK$46)),""),"")</f>
        <v/>
      </c>
    </row>
    <row r="1063" spans="1:63" x14ac:dyDescent="0.25">
      <c r="A1063">
        <v>854</v>
      </c>
      <c r="B1063" s="1">
        <v>41285</v>
      </c>
      <c r="C1063">
        <v>14</v>
      </c>
      <c r="D1063">
        <v>10</v>
      </c>
      <c r="E1063">
        <v>18</v>
      </c>
      <c r="F1063">
        <v>17</v>
      </c>
      <c r="G1063">
        <v>15</v>
      </c>
      <c r="H1063">
        <v>1</v>
      </c>
      <c r="I1063">
        <v>13</v>
      </c>
      <c r="J1063">
        <v>8</v>
      </c>
      <c r="K1063">
        <v>21</v>
      </c>
      <c r="L1063">
        <v>5</v>
      </c>
      <c r="M1063">
        <v>3</v>
      </c>
      <c r="N1063">
        <v>2</v>
      </c>
      <c r="O1063">
        <v>9</v>
      </c>
      <c r="P1063">
        <v>22</v>
      </c>
      <c r="Q1063">
        <v>20</v>
      </c>
      <c r="R1063">
        <v>2</v>
      </c>
      <c r="S1063">
        <v>611</v>
      </c>
      <c r="T1063">
        <v>20559</v>
      </c>
      <c r="U1063">
        <v>247077</v>
      </c>
      <c r="V1063">
        <v>1328568</v>
      </c>
      <c r="X1063" t="b">
        <f t="shared" si="432"/>
        <v>1</v>
      </c>
      <c r="Y1063">
        <f t="shared" si="407"/>
        <v>1</v>
      </c>
      <c r="Z1063">
        <f t="shared" si="408"/>
        <v>2</v>
      </c>
      <c r="AA1063">
        <f t="shared" si="409"/>
        <v>3</v>
      </c>
      <c r="AB1063" t="str">
        <f t="shared" si="410"/>
        <v/>
      </c>
      <c r="AC1063">
        <f t="shared" si="411"/>
        <v>5</v>
      </c>
      <c r="AD1063" t="str">
        <f t="shared" si="412"/>
        <v/>
      </c>
      <c r="AE1063" t="str">
        <f t="shared" si="413"/>
        <v/>
      </c>
      <c r="AF1063">
        <f t="shared" si="414"/>
        <v>8</v>
      </c>
      <c r="AG1063">
        <f t="shared" si="415"/>
        <v>9</v>
      </c>
      <c r="AH1063">
        <f t="shared" si="416"/>
        <v>10</v>
      </c>
      <c r="AI1063" t="str">
        <f t="shared" si="417"/>
        <v/>
      </c>
      <c r="AJ1063" t="str">
        <f t="shared" si="418"/>
        <v/>
      </c>
      <c r="AK1063">
        <f t="shared" si="419"/>
        <v>13</v>
      </c>
      <c r="AL1063">
        <f t="shared" si="420"/>
        <v>14</v>
      </c>
      <c r="AM1063">
        <f t="shared" si="421"/>
        <v>15</v>
      </c>
      <c r="AN1063" t="str">
        <f t="shared" si="422"/>
        <v/>
      </c>
      <c r="AO1063">
        <f t="shared" si="423"/>
        <v>17</v>
      </c>
      <c r="AP1063">
        <f t="shared" si="424"/>
        <v>18</v>
      </c>
      <c r="AQ1063" t="str">
        <f t="shared" si="425"/>
        <v/>
      </c>
      <c r="AR1063">
        <f t="shared" si="426"/>
        <v>20</v>
      </c>
      <c r="AS1063">
        <f t="shared" si="427"/>
        <v>21</v>
      </c>
      <c r="AT1063">
        <f t="shared" si="428"/>
        <v>22</v>
      </c>
      <c r="AU1063" t="str">
        <f t="shared" si="429"/>
        <v/>
      </c>
      <c r="AV1063" t="str">
        <f t="shared" si="430"/>
        <v/>
      </c>
      <c r="AW1063" t="str">
        <f t="shared" si="431"/>
        <v/>
      </c>
      <c r="AY1063" t="str">
        <f>IF(COUNT(Y1063:AW1063)=25,LARGE($AY1064:AY$1917,1)+1,"")</f>
        <v/>
      </c>
      <c r="AZ1063" t="str">
        <f>IF(X1063,IF(AY1063="","",MATCH(AY1063-1,$AY1063:AY$1917,0)-1),"")</f>
        <v/>
      </c>
      <c r="BB1063">
        <f t="array" ref="BB1063">IFERROR(IF($X1063,SMALL(IF(COUNTIF($Y1063:$AW1063,$Y$2:$AW$2)=0,$Y$2:$AW$2,""),COLUMNS($BB$46:BB$46)),""),"")</f>
        <v>4</v>
      </c>
      <c r="BC1063">
        <f t="array" ref="BC1063">IFERROR(IF($X1063,SMALL(IF(COUNTIF($Y1063:$AW1063,$Y$2:$AW$2)=0,$Y$2:$AW$2,""),COLUMNS($BB$46:BC$46)),""),"")</f>
        <v>6</v>
      </c>
      <c r="BD1063">
        <f t="array" ref="BD1063">IFERROR(IF($X1063,SMALL(IF(COUNTIF($Y1063:$AW1063,$Y$2:$AW$2)=0,$Y$2:$AW$2,""),COLUMNS($BB$46:BD$46)),""),"")</f>
        <v>7</v>
      </c>
      <c r="BE1063">
        <f t="array" ref="BE1063">IFERROR(IF($X1063,SMALL(IF(COUNTIF($Y1063:$AW1063,$Y$2:$AW$2)=0,$Y$2:$AW$2,""),COLUMNS($BB$46:BE$46)),""),"")</f>
        <v>11</v>
      </c>
      <c r="BF1063">
        <f t="array" ref="BF1063">IFERROR(IF($X1063,SMALL(IF(COUNTIF($Y1063:$AW1063,$Y$2:$AW$2)=0,$Y$2:$AW$2,""),COLUMNS($BB$46:BF$46)),""),"")</f>
        <v>12</v>
      </c>
      <c r="BG1063">
        <f t="array" ref="BG1063">IFERROR(IF($X1063,SMALL(IF(COUNTIF($Y1063:$AW1063,$Y$2:$AW$2)=0,$Y$2:$AW$2,""),COLUMNS($BB$46:BG$46)),""),"")</f>
        <v>16</v>
      </c>
      <c r="BH1063">
        <f t="array" ref="BH1063">IFERROR(IF($X1063,SMALL(IF(COUNTIF($Y1063:$AW1063,$Y$2:$AW$2)=0,$Y$2:$AW$2,""),COLUMNS($BB$46:BH$46)),""),"")</f>
        <v>19</v>
      </c>
      <c r="BI1063">
        <f t="array" ref="BI1063">IFERROR(IF($X1063,SMALL(IF(COUNTIF($Y1063:$AW1063,$Y$2:$AW$2)=0,$Y$2:$AW$2,""),COLUMNS($BB$46:BI$46)),""),"")</f>
        <v>23</v>
      </c>
      <c r="BJ1063">
        <f t="array" ref="BJ1063">IFERROR(IF($X1063,SMALL(IF(COUNTIF($Y1063:$AW1063,$Y$2:$AW$2)=0,$Y$2:$AW$2,""),COLUMNS($BB$46:BJ$46)),""),"")</f>
        <v>24</v>
      </c>
      <c r="BK1063">
        <f t="array" ref="BK1063">IFERROR(IF($X1063,SMALL(IF(COUNTIF($Y1063:$AW1063,$Y$2:$AW$2)=0,$Y$2:$AW$2,""),COLUMNS($BB$46:BK$46)),""),"")</f>
        <v>25</v>
      </c>
    </row>
    <row r="1064" spans="1:63" x14ac:dyDescent="0.25">
      <c r="A1064">
        <v>853</v>
      </c>
      <c r="B1064" s="1">
        <v>41283</v>
      </c>
      <c r="C1064">
        <v>21</v>
      </c>
      <c r="D1064">
        <v>6</v>
      </c>
      <c r="E1064">
        <v>19</v>
      </c>
      <c r="F1064">
        <v>12</v>
      </c>
      <c r="G1064">
        <v>20</v>
      </c>
      <c r="H1064">
        <v>23</v>
      </c>
      <c r="I1064">
        <v>18</v>
      </c>
      <c r="J1064">
        <v>2</v>
      </c>
      <c r="K1064">
        <v>11</v>
      </c>
      <c r="L1064">
        <v>5</v>
      </c>
      <c r="M1064">
        <v>3</v>
      </c>
      <c r="N1064">
        <v>17</v>
      </c>
      <c r="O1064">
        <v>9</v>
      </c>
      <c r="P1064">
        <v>8</v>
      </c>
      <c r="Q1064">
        <v>22</v>
      </c>
      <c r="R1064">
        <v>4</v>
      </c>
      <c r="S1064">
        <v>620</v>
      </c>
      <c r="T1064">
        <v>21095</v>
      </c>
      <c r="U1064">
        <v>255063</v>
      </c>
      <c r="V1064">
        <v>1209445</v>
      </c>
      <c r="X1064" t="b">
        <f t="shared" si="432"/>
        <v>1</v>
      </c>
      <c r="Y1064">
        <f t="shared" si="407"/>
        <v>1</v>
      </c>
      <c r="Z1064">
        <f t="shared" si="408"/>
        <v>2</v>
      </c>
      <c r="AA1064">
        <f t="shared" si="409"/>
        <v>3</v>
      </c>
      <c r="AB1064">
        <f t="shared" si="410"/>
        <v>4</v>
      </c>
      <c r="AC1064">
        <f t="shared" si="411"/>
        <v>5</v>
      </c>
      <c r="AD1064">
        <f t="shared" si="412"/>
        <v>6</v>
      </c>
      <c r="AE1064">
        <f t="shared" si="413"/>
        <v>7</v>
      </c>
      <c r="AF1064">
        <f t="shared" si="414"/>
        <v>8</v>
      </c>
      <c r="AG1064">
        <f t="shared" si="415"/>
        <v>9</v>
      </c>
      <c r="AH1064">
        <f t="shared" si="416"/>
        <v>10</v>
      </c>
      <c r="AI1064">
        <f t="shared" si="417"/>
        <v>11</v>
      </c>
      <c r="AJ1064">
        <f t="shared" si="418"/>
        <v>12</v>
      </c>
      <c r="AK1064">
        <f t="shared" si="419"/>
        <v>13</v>
      </c>
      <c r="AL1064">
        <f t="shared" si="420"/>
        <v>14</v>
      </c>
      <c r="AM1064">
        <f t="shared" si="421"/>
        <v>15</v>
      </c>
      <c r="AN1064">
        <f t="shared" si="422"/>
        <v>16</v>
      </c>
      <c r="AO1064">
        <f t="shared" si="423"/>
        <v>17</v>
      </c>
      <c r="AP1064">
        <f t="shared" si="424"/>
        <v>18</v>
      </c>
      <c r="AQ1064">
        <f t="shared" si="425"/>
        <v>19</v>
      </c>
      <c r="AR1064">
        <f t="shared" si="426"/>
        <v>20</v>
      </c>
      <c r="AS1064">
        <f t="shared" si="427"/>
        <v>21</v>
      </c>
      <c r="AT1064">
        <f t="shared" si="428"/>
        <v>22</v>
      </c>
      <c r="AU1064">
        <f t="shared" si="429"/>
        <v>23</v>
      </c>
      <c r="AV1064">
        <f t="shared" si="430"/>
        <v>24</v>
      </c>
      <c r="AW1064">
        <f t="shared" si="431"/>
        <v>25</v>
      </c>
      <c r="AY1064">
        <f>IF(COUNT(Y1064:AW1064)=25,LARGE($AY1065:AY$1917,1)+1,"")</f>
        <v>178</v>
      </c>
      <c r="AZ1064">
        <f>IF(X1064,IF(AY1064="","",MATCH(AY1064-1,$AY1064:AY$1917,0)-1),"")</f>
        <v>3</v>
      </c>
      <c r="BB1064" t="str">
        <f t="array" ref="BB1064">IFERROR(IF($X1064,SMALL(IF(COUNTIF($Y1064:$AW1064,$Y$2:$AW$2)=0,$Y$2:$AW$2,""),COLUMNS($BB$46:BB$46)),""),"")</f>
        <v/>
      </c>
      <c r="BC1064" t="str">
        <f t="array" ref="BC1064">IFERROR(IF($X1064,SMALL(IF(COUNTIF($Y1064:$AW1064,$Y$2:$AW$2)=0,$Y$2:$AW$2,""),COLUMNS($BB$46:BC$46)),""),"")</f>
        <v/>
      </c>
      <c r="BD1064" t="str">
        <f t="array" ref="BD1064">IFERROR(IF($X1064,SMALL(IF(COUNTIF($Y1064:$AW1064,$Y$2:$AW$2)=0,$Y$2:$AW$2,""),COLUMNS($BB$46:BD$46)),""),"")</f>
        <v/>
      </c>
      <c r="BE1064" t="str">
        <f t="array" ref="BE1064">IFERROR(IF($X1064,SMALL(IF(COUNTIF($Y1064:$AW1064,$Y$2:$AW$2)=0,$Y$2:$AW$2,""),COLUMNS($BB$46:BE$46)),""),"")</f>
        <v/>
      </c>
      <c r="BF1064" t="str">
        <f t="array" ref="BF1064">IFERROR(IF($X1064,SMALL(IF(COUNTIF($Y1064:$AW1064,$Y$2:$AW$2)=0,$Y$2:$AW$2,""),COLUMNS($BB$46:BF$46)),""),"")</f>
        <v/>
      </c>
      <c r="BG1064" t="str">
        <f t="array" ref="BG1064">IFERROR(IF($X1064,SMALL(IF(COUNTIF($Y1064:$AW1064,$Y$2:$AW$2)=0,$Y$2:$AW$2,""),COLUMNS($BB$46:BG$46)),""),"")</f>
        <v/>
      </c>
      <c r="BH1064" t="str">
        <f t="array" ref="BH1064">IFERROR(IF($X1064,SMALL(IF(COUNTIF($Y1064:$AW1064,$Y$2:$AW$2)=0,$Y$2:$AW$2,""),COLUMNS($BB$46:BH$46)),""),"")</f>
        <v/>
      </c>
      <c r="BI1064" t="str">
        <f t="array" ref="BI1064">IFERROR(IF($X1064,SMALL(IF(COUNTIF($Y1064:$AW1064,$Y$2:$AW$2)=0,$Y$2:$AW$2,""),COLUMNS($BB$46:BI$46)),""),"")</f>
        <v/>
      </c>
      <c r="BJ1064" t="str">
        <f t="array" ref="BJ1064">IFERROR(IF($X1064,SMALL(IF(COUNTIF($Y1064:$AW1064,$Y$2:$AW$2)=0,$Y$2:$AW$2,""),COLUMNS($BB$46:BJ$46)),""),"")</f>
        <v/>
      </c>
      <c r="BK1064" t="str">
        <f t="array" ref="BK1064">IFERROR(IF($X1064,SMALL(IF(COUNTIF($Y1064:$AW1064,$Y$2:$AW$2)=0,$Y$2:$AW$2,""),COLUMNS($BB$46:BK$46)),""),"")</f>
        <v/>
      </c>
    </row>
    <row r="1065" spans="1:63" x14ac:dyDescent="0.25">
      <c r="A1065">
        <v>852</v>
      </c>
      <c r="B1065" s="1">
        <v>41281</v>
      </c>
      <c r="C1065">
        <v>25</v>
      </c>
      <c r="D1065">
        <v>4</v>
      </c>
      <c r="E1065">
        <v>21</v>
      </c>
      <c r="F1065">
        <v>5</v>
      </c>
      <c r="G1065">
        <v>23</v>
      </c>
      <c r="H1065">
        <v>1</v>
      </c>
      <c r="I1065">
        <v>11</v>
      </c>
      <c r="J1065">
        <v>20</v>
      </c>
      <c r="K1065">
        <v>2</v>
      </c>
      <c r="L1065">
        <v>12</v>
      </c>
      <c r="M1065">
        <v>16</v>
      </c>
      <c r="N1065">
        <v>18</v>
      </c>
      <c r="O1065">
        <v>24</v>
      </c>
      <c r="P1065">
        <v>3</v>
      </c>
      <c r="Q1065">
        <v>8</v>
      </c>
      <c r="R1065">
        <v>4</v>
      </c>
      <c r="S1065">
        <v>637</v>
      </c>
      <c r="T1065">
        <v>22866</v>
      </c>
      <c r="U1065">
        <v>244914</v>
      </c>
      <c r="V1065">
        <v>1344171</v>
      </c>
      <c r="X1065" t="b">
        <f t="shared" si="432"/>
        <v>1</v>
      </c>
      <c r="Y1065">
        <f t="shared" si="407"/>
        <v>1</v>
      </c>
      <c r="Z1065">
        <f t="shared" si="408"/>
        <v>2</v>
      </c>
      <c r="AA1065">
        <f t="shared" si="409"/>
        <v>3</v>
      </c>
      <c r="AB1065">
        <f t="shared" si="410"/>
        <v>4</v>
      </c>
      <c r="AC1065">
        <f t="shared" si="411"/>
        <v>5</v>
      </c>
      <c r="AD1065">
        <f t="shared" si="412"/>
        <v>6</v>
      </c>
      <c r="AE1065">
        <f t="shared" si="413"/>
        <v>7</v>
      </c>
      <c r="AF1065">
        <f t="shared" si="414"/>
        <v>8</v>
      </c>
      <c r="AG1065" t="str">
        <f t="shared" si="415"/>
        <v/>
      </c>
      <c r="AH1065">
        <f t="shared" si="416"/>
        <v>10</v>
      </c>
      <c r="AI1065">
        <f t="shared" si="417"/>
        <v>11</v>
      </c>
      <c r="AJ1065">
        <f t="shared" si="418"/>
        <v>12</v>
      </c>
      <c r="AK1065">
        <f t="shared" si="419"/>
        <v>13</v>
      </c>
      <c r="AL1065">
        <f t="shared" si="420"/>
        <v>14</v>
      </c>
      <c r="AM1065">
        <f t="shared" si="421"/>
        <v>15</v>
      </c>
      <c r="AN1065">
        <f t="shared" si="422"/>
        <v>16</v>
      </c>
      <c r="AO1065">
        <f t="shared" si="423"/>
        <v>17</v>
      </c>
      <c r="AP1065">
        <f t="shared" si="424"/>
        <v>18</v>
      </c>
      <c r="AQ1065">
        <f t="shared" si="425"/>
        <v>19</v>
      </c>
      <c r="AR1065">
        <f t="shared" si="426"/>
        <v>20</v>
      </c>
      <c r="AS1065">
        <f t="shared" si="427"/>
        <v>21</v>
      </c>
      <c r="AT1065">
        <f t="shared" si="428"/>
        <v>22</v>
      </c>
      <c r="AU1065">
        <f t="shared" si="429"/>
        <v>23</v>
      </c>
      <c r="AV1065">
        <f t="shared" si="430"/>
        <v>24</v>
      </c>
      <c r="AW1065">
        <f t="shared" si="431"/>
        <v>25</v>
      </c>
      <c r="AY1065" t="str">
        <f>IF(COUNT(Y1065:AW1065)=25,LARGE($AY1066:AY$1917,1)+1,"")</f>
        <v/>
      </c>
      <c r="AZ1065" t="str">
        <f>IF(X1065,IF(AY1065="","",MATCH(AY1065-1,$AY1065:AY$1917,0)-1),"")</f>
        <v/>
      </c>
      <c r="BB1065">
        <f t="array" ref="BB1065">IFERROR(IF($X1065,SMALL(IF(COUNTIF($Y1065:$AW1065,$Y$2:$AW$2)=0,$Y$2:$AW$2,""),COLUMNS($BB$46:BB$46)),""),"")</f>
        <v>9</v>
      </c>
      <c r="BC1065" t="str">
        <f t="array" ref="BC1065">IFERROR(IF($X1065,SMALL(IF(COUNTIF($Y1065:$AW1065,$Y$2:$AW$2)=0,$Y$2:$AW$2,""),COLUMNS($BB$46:BC$46)),""),"")</f>
        <v/>
      </c>
      <c r="BD1065" t="str">
        <f t="array" ref="BD1065">IFERROR(IF($X1065,SMALL(IF(COUNTIF($Y1065:$AW1065,$Y$2:$AW$2)=0,$Y$2:$AW$2,""),COLUMNS($BB$46:BD$46)),""),"")</f>
        <v/>
      </c>
      <c r="BE1065" t="str">
        <f t="array" ref="BE1065">IFERROR(IF($X1065,SMALL(IF(COUNTIF($Y1065:$AW1065,$Y$2:$AW$2)=0,$Y$2:$AW$2,""),COLUMNS($BB$46:BE$46)),""),"")</f>
        <v/>
      </c>
      <c r="BF1065" t="str">
        <f t="array" ref="BF1065">IFERROR(IF($X1065,SMALL(IF(COUNTIF($Y1065:$AW1065,$Y$2:$AW$2)=0,$Y$2:$AW$2,""),COLUMNS($BB$46:BF$46)),""),"")</f>
        <v/>
      </c>
      <c r="BG1065" t="str">
        <f t="array" ref="BG1065">IFERROR(IF($X1065,SMALL(IF(COUNTIF($Y1065:$AW1065,$Y$2:$AW$2)=0,$Y$2:$AW$2,""),COLUMNS($BB$46:BG$46)),""),"")</f>
        <v/>
      </c>
      <c r="BH1065" t="str">
        <f t="array" ref="BH1065">IFERROR(IF($X1065,SMALL(IF(COUNTIF($Y1065:$AW1065,$Y$2:$AW$2)=0,$Y$2:$AW$2,""),COLUMNS($BB$46:BH$46)),""),"")</f>
        <v/>
      </c>
      <c r="BI1065" t="str">
        <f t="array" ref="BI1065">IFERROR(IF($X1065,SMALL(IF(COUNTIF($Y1065:$AW1065,$Y$2:$AW$2)=0,$Y$2:$AW$2,""),COLUMNS($BB$46:BI$46)),""),"")</f>
        <v/>
      </c>
      <c r="BJ1065" t="str">
        <f t="array" ref="BJ1065">IFERROR(IF($X1065,SMALL(IF(COUNTIF($Y1065:$AW1065,$Y$2:$AW$2)=0,$Y$2:$AW$2,""),COLUMNS($BB$46:BJ$46)),""),"")</f>
        <v/>
      </c>
      <c r="BK1065" t="str">
        <f t="array" ref="BK1065">IFERROR(IF($X1065,SMALL(IF(COUNTIF($Y1065:$AW1065,$Y$2:$AW$2)=0,$Y$2:$AW$2,""),COLUMNS($BB$46:BK$46)),""),"")</f>
        <v/>
      </c>
    </row>
    <row r="1066" spans="1:63" x14ac:dyDescent="0.25">
      <c r="A1066">
        <v>851</v>
      </c>
      <c r="B1066" s="1">
        <v>41278</v>
      </c>
      <c r="C1066">
        <v>20</v>
      </c>
      <c r="D1066">
        <v>4</v>
      </c>
      <c r="E1066">
        <v>1</v>
      </c>
      <c r="F1066">
        <v>5</v>
      </c>
      <c r="G1066">
        <v>10</v>
      </c>
      <c r="H1066">
        <v>22</v>
      </c>
      <c r="I1066">
        <v>17</v>
      </c>
      <c r="J1066">
        <v>18</v>
      </c>
      <c r="K1066">
        <v>24</v>
      </c>
      <c r="L1066">
        <v>6</v>
      </c>
      <c r="M1066">
        <v>14</v>
      </c>
      <c r="N1066">
        <v>15</v>
      </c>
      <c r="O1066">
        <v>13</v>
      </c>
      <c r="P1066">
        <v>7</v>
      </c>
      <c r="Q1066">
        <v>19</v>
      </c>
      <c r="R1066">
        <v>3</v>
      </c>
      <c r="S1066">
        <v>436</v>
      </c>
      <c r="T1066">
        <v>16305</v>
      </c>
      <c r="U1066">
        <v>219507</v>
      </c>
      <c r="V1066">
        <v>1236748</v>
      </c>
      <c r="X1066" t="b">
        <f t="shared" si="432"/>
        <v>1</v>
      </c>
      <c r="Y1066">
        <f t="shared" si="407"/>
        <v>1</v>
      </c>
      <c r="Z1066" t="str">
        <f t="shared" si="408"/>
        <v/>
      </c>
      <c r="AA1066" t="str">
        <f t="shared" si="409"/>
        <v/>
      </c>
      <c r="AB1066">
        <f t="shared" si="410"/>
        <v>4</v>
      </c>
      <c r="AC1066">
        <f t="shared" si="411"/>
        <v>5</v>
      </c>
      <c r="AD1066">
        <f t="shared" si="412"/>
        <v>6</v>
      </c>
      <c r="AE1066">
        <f t="shared" si="413"/>
        <v>7</v>
      </c>
      <c r="AF1066" t="str">
        <f t="shared" si="414"/>
        <v/>
      </c>
      <c r="AG1066" t="str">
        <f t="shared" si="415"/>
        <v/>
      </c>
      <c r="AH1066">
        <f t="shared" si="416"/>
        <v>10</v>
      </c>
      <c r="AI1066" t="str">
        <f t="shared" si="417"/>
        <v/>
      </c>
      <c r="AJ1066" t="str">
        <f t="shared" si="418"/>
        <v/>
      </c>
      <c r="AK1066">
        <f t="shared" si="419"/>
        <v>13</v>
      </c>
      <c r="AL1066">
        <f t="shared" si="420"/>
        <v>14</v>
      </c>
      <c r="AM1066">
        <f t="shared" si="421"/>
        <v>15</v>
      </c>
      <c r="AN1066" t="str">
        <f t="shared" si="422"/>
        <v/>
      </c>
      <c r="AO1066">
        <f t="shared" si="423"/>
        <v>17</v>
      </c>
      <c r="AP1066">
        <f t="shared" si="424"/>
        <v>18</v>
      </c>
      <c r="AQ1066">
        <f t="shared" si="425"/>
        <v>19</v>
      </c>
      <c r="AR1066">
        <f t="shared" si="426"/>
        <v>20</v>
      </c>
      <c r="AS1066" t="str">
        <f t="shared" si="427"/>
        <v/>
      </c>
      <c r="AT1066">
        <f t="shared" si="428"/>
        <v>22</v>
      </c>
      <c r="AU1066" t="str">
        <f t="shared" si="429"/>
        <v/>
      </c>
      <c r="AV1066">
        <f t="shared" si="430"/>
        <v>24</v>
      </c>
      <c r="AW1066" t="str">
        <f t="shared" si="431"/>
        <v/>
      </c>
      <c r="AY1066" t="str">
        <f>IF(COUNT(Y1066:AW1066)=25,LARGE($AY1067:AY$1917,1)+1,"")</f>
        <v/>
      </c>
      <c r="AZ1066" t="str">
        <f>IF(X1066,IF(AY1066="","",MATCH(AY1066-1,$AY1066:AY$1917,0)-1),"")</f>
        <v/>
      </c>
      <c r="BB1066">
        <f t="array" ref="BB1066">IFERROR(IF($X1066,SMALL(IF(COUNTIF($Y1066:$AW1066,$Y$2:$AW$2)=0,$Y$2:$AW$2,""),COLUMNS($BB$46:BB$46)),""),"")</f>
        <v>2</v>
      </c>
      <c r="BC1066">
        <f t="array" ref="BC1066">IFERROR(IF($X1066,SMALL(IF(COUNTIF($Y1066:$AW1066,$Y$2:$AW$2)=0,$Y$2:$AW$2,""),COLUMNS($BB$46:BC$46)),""),"")</f>
        <v>3</v>
      </c>
      <c r="BD1066">
        <f t="array" ref="BD1066">IFERROR(IF($X1066,SMALL(IF(COUNTIF($Y1066:$AW1066,$Y$2:$AW$2)=0,$Y$2:$AW$2,""),COLUMNS($BB$46:BD$46)),""),"")</f>
        <v>8</v>
      </c>
      <c r="BE1066">
        <f t="array" ref="BE1066">IFERROR(IF($X1066,SMALL(IF(COUNTIF($Y1066:$AW1066,$Y$2:$AW$2)=0,$Y$2:$AW$2,""),COLUMNS($BB$46:BE$46)),""),"")</f>
        <v>9</v>
      </c>
      <c r="BF1066">
        <f t="array" ref="BF1066">IFERROR(IF($X1066,SMALL(IF(COUNTIF($Y1066:$AW1066,$Y$2:$AW$2)=0,$Y$2:$AW$2,""),COLUMNS($BB$46:BF$46)),""),"")</f>
        <v>11</v>
      </c>
      <c r="BG1066">
        <f t="array" ref="BG1066">IFERROR(IF($X1066,SMALL(IF(COUNTIF($Y1066:$AW1066,$Y$2:$AW$2)=0,$Y$2:$AW$2,""),COLUMNS($BB$46:BG$46)),""),"")</f>
        <v>12</v>
      </c>
      <c r="BH1066">
        <f t="array" ref="BH1066">IFERROR(IF($X1066,SMALL(IF(COUNTIF($Y1066:$AW1066,$Y$2:$AW$2)=0,$Y$2:$AW$2,""),COLUMNS($BB$46:BH$46)),""),"")</f>
        <v>16</v>
      </c>
      <c r="BI1066">
        <f t="array" ref="BI1066">IFERROR(IF($X1066,SMALL(IF(COUNTIF($Y1066:$AW1066,$Y$2:$AW$2)=0,$Y$2:$AW$2,""),COLUMNS($BB$46:BI$46)),""),"")</f>
        <v>21</v>
      </c>
      <c r="BJ1066">
        <f t="array" ref="BJ1066">IFERROR(IF($X1066,SMALL(IF(COUNTIF($Y1066:$AW1066,$Y$2:$AW$2)=0,$Y$2:$AW$2,""),COLUMNS($BB$46:BJ$46)),""),"")</f>
        <v>23</v>
      </c>
      <c r="BK1066">
        <f t="array" ref="BK1066">IFERROR(IF($X1066,SMALL(IF(COUNTIF($Y1066:$AW1066,$Y$2:$AW$2)=0,$Y$2:$AW$2,""),COLUMNS($BB$46:BK$46)),""),"")</f>
        <v>25</v>
      </c>
    </row>
    <row r="1067" spans="1:63" x14ac:dyDescent="0.25">
      <c r="A1067">
        <v>850</v>
      </c>
      <c r="B1067" s="1">
        <v>41276</v>
      </c>
      <c r="C1067">
        <v>23</v>
      </c>
      <c r="D1067">
        <v>20</v>
      </c>
      <c r="E1067">
        <v>2</v>
      </c>
      <c r="F1067">
        <v>14</v>
      </c>
      <c r="G1067">
        <v>18</v>
      </c>
      <c r="H1067">
        <v>13</v>
      </c>
      <c r="I1067">
        <v>3</v>
      </c>
      <c r="J1067">
        <v>7</v>
      </c>
      <c r="K1067">
        <v>24</v>
      </c>
      <c r="L1067">
        <v>10</v>
      </c>
      <c r="M1067">
        <v>19</v>
      </c>
      <c r="N1067">
        <v>21</v>
      </c>
      <c r="O1067">
        <v>8</v>
      </c>
      <c r="P1067">
        <v>5</v>
      </c>
      <c r="Q1067">
        <v>22</v>
      </c>
      <c r="R1067">
        <v>2</v>
      </c>
      <c r="S1067">
        <v>512</v>
      </c>
      <c r="T1067">
        <v>17089</v>
      </c>
      <c r="U1067">
        <v>193062</v>
      </c>
      <c r="V1067">
        <v>988193</v>
      </c>
      <c r="X1067" t="b">
        <f t="shared" si="432"/>
        <v>1</v>
      </c>
      <c r="Y1067">
        <f t="shared" si="407"/>
        <v>1</v>
      </c>
      <c r="Z1067">
        <f t="shared" si="408"/>
        <v>2</v>
      </c>
      <c r="AA1067">
        <f t="shared" si="409"/>
        <v>3</v>
      </c>
      <c r="AB1067">
        <f t="shared" si="410"/>
        <v>4</v>
      </c>
      <c r="AC1067">
        <f t="shared" si="411"/>
        <v>5</v>
      </c>
      <c r="AD1067">
        <f t="shared" si="412"/>
        <v>6</v>
      </c>
      <c r="AE1067">
        <f t="shared" si="413"/>
        <v>7</v>
      </c>
      <c r="AF1067">
        <f t="shared" si="414"/>
        <v>8</v>
      </c>
      <c r="AG1067">
        <f t="shared" si="415"/>
        <v>9</v>
      </c>
      <c r="AH1067">
        <f t="shared" si="416"/>
        <v>10</v>
      </c>
      <c r="AI1067">
        <f t="shared" si="417"/>
        <v>11</v>
      </c>
      <c r="AJ1067">
        <f t="shared" si="418"/>
        <v>12</v>
      </c>
      <c r="AK1067">
        <f t="shared" si="419"/>
        <v>13</v>
      </c>
      <c r="AL1067">
        <f t="shared" si="420"/>
        <v>14</v>
      </c>
      <c r="AM1067">
        <f t="shared" si="421"/>
        <v>15</v>
      </c>
      <c r="AN1067">
        <f t="shared" si="422"/>
        <v>16</v>
      </c>
      <c r="AO1067">
        <f t="shared" si="423"/>
        <v>17</v>
      </c>
      <c r="AP1067">
        <f t="shared" si="424"/>
        <v>18</v>
      </c>
      <c r="AQ1067">
        <f t="shared" si="425"/>
        <v>19</v>
      </c>
      <c r="AR1067">
        <f t="shared" si="426"/>
        <v>20</v>
      </c>
      <c r="AS1067">
        <f t="shared" si="427"/>
        <v>21</v>
      </c>
      <c r="AT1067">
        <f t="shared" si="428"/>
        <v>22</v>
      </c>
      <c r="AU1067">
        <f t="shared" si="429"/>
        <v>23</v>
      </c>
      <c r="AV1067">
        <f t="shared" si="430"/>
        <v>24</v>
      </c>
      <c r="AW1067">
        <f t="shared" si="431"/>
        <v>25</v>
      </c>
      <c r="AY1067">
        <f>IF(COUNT(Y1067:AW1067)=25,LARGE($AY1068:AY$1917,1)+1,"")</f>
        <v>177</v>
      </c>
      <c r="AZ1067">
        <f>IF(X1067,IF(AY1067="","",MATCH(AY1067-1,$AY1067:AY$1917,0)-1),"")</f>
        <v>5</v>
      </c>
      <c r="BB1067" t="str">
        <f t="array" ref="BB1067">IFERROR(IF($X1067,SMALL(IF(COUNTIF($Y1067:$AW1067,$Y$2:$AW$2)=0,$Y$2:$AW$2,""),COLUMNS($BB$46:BB$46)),""),"")</f>
        <v/>
      </c>
      <c r="BC1067" t="str">
        <f t="array" ref="BC1067">IFERROR(IF($X1067,SMALL(IF(COUNTIF($Y1067:$AW1067,$Y$2:$AW$2)=0,$Y$2:$AW$2,""),COLUMNS($BB$46:BC$46)),""),"")</f>
        <v/>
      </c>
      <c r="BD1067" t="str">
        <f t="array" ref="BD1067">IFERROR(IF($X1067,SMALL(IF(COUNTIF($Y1067:$AW1067,$Y$2:$AW$2)=0,$Y$2:$AW$2,""),COLUMNS($BB$46:BD$46)),""),"")</f>
        <v/>
      </c>
      <c r="BE1067" t="str">
        <f t="array" ref="BE1067">IFERROR(IF($X1067,SMALL(IF(COUNTIF($Y1067:$AW1067,$Y$2:$AW$2)=0,$Y$2:$AW$2,""),COLUMNS($BB$46:BE$46)),""),"")</f>
        <v/>
      </c>
      <c r="BF1067" t="str">
        <f t="array" ref="BF1067">IFERROR(IF($X1067,SMALL(IF(COUNTIF($Y1067:$AW1067,$Y$2:$AW$2)=0,$Y$2:$AW$2,""),COLUMNS($BB$46:BF$46)),""),"")</f>
        <v/>
      </c>
      <c r="BG1067" t="str">
        <f t="array" ref="BG1067">IFERROR(IF($X1067,SMALL(IF(COUNTIF($Y1067:$AW1067,$Y$2:$AW$2)=0,$Y$2:$AW$2,""),COLUMNS($BB$46:BG$46)),""),"")</f>
        <v/>
      </c>
      <c r="BH1067" t="str">
        <f t="array" ref="BH1067">IFERROR(IF($X1067,SMALL(IF(COUNTIF($Y1067:$AW1067,$Y$2:$AW$2)=0,$Y$2:$AW$2,""),COLUMNS($BB$46:BH$46)),""),"")</f>
        <v/>
      </c>
      <c r="BI1067" t="str">
        <f t="array" ref="BI1067">IFERROR(IF($X1067,SMALL(IF(COUNTIF($Y1067:$AW1067,$Y$2:$AW$2)=0,$Y$2:$AW$2,""),COLUMNS($BB$46:BI$46)),""),"")</f>
        <v/>
      </c>
      <c r="BJ1067" t="str">
        <f t="array" ref="BJ1067">IFERROR(IF($X1067,SMALL(IF(COUNTIF($Y1067:$AW1067,$Y$2:$AW$2)=0,$Y$2:$AW$2,""),COLUMNS($BB$46:BJ$46)),""),"")</f>
        <v/>
      </c>
      <c r="BK1067" t="str">
        <f t="array" ref="BK1067">IFERROR(IF($X1067,SMALL(IF(COUNTIF($Y1067:$AW1067,$Y$2:$AW$2)=0,$Y$2:$AW$2,""),COLUMNS($BB$46:BK$46)),""),"")</f>
        <v/>
      </c>
    </row>
    <row r="1068" spans="1:63" x14ac:dyDescent="0.25">
      <c r="A1068">
        <v>849</v>
      </c>
      <c r="B1068" s="1">
        <v>41274</v>
      </c>
      <c r="C1068">
        <v>14</v>
      </c>
      <c r="D1068">
        <v>4</v>
      </c>
      <c r="E1068">
        <v>25</v>
      </c>
      <c r="F1068">
        <v>5</v>
      </c>
      <c r="G1068">
        <v>17</v>
      </c>
      <c r="H1068">
        <v>12</v>
      </c>
      <c r="I1068">
        <v>23</v>
      </c>
      <c r="J1068">
        <v>10</v>
      </c>
      <c r="K1068">
        <v>20</v>
      </c>
      <c r="L1068">
        <v>15</v>
      </c>
      <c r="M1068">
        <v>24</v>
      </c>
      <c r="N1068">
        <v>16</v>
      </c>
      <c r="O1068">
        <v>1</v>
      </c>
      <c r="P1068">
        <v>18</v>
      </c>
      <c r="Q1068">
        <v>13</v>
      </c>
      <c r="R1068">
        <v>2</v>
      </c>
      <c r="S1068">
        <v>199</v>
      </c>
      <c r="T1068">
        <v>9441</v>
      </c>
      <c r="U1068">
        <v>109273</v>
      </c>
      <c r="V1068">
        <v>711303</v>
      </c>
      <c r="X1068" t="b">
        <f t="shared" si="432"/>
        <v>1</v>
      </c>
      <c r="Y1068">
        <f t="shared" si="407"/>
        <v>1</v>
      </c>
      <c r="Z1068">
        <f t="shared" si="408"/>
        <v>2</v>
      </c>
      <c r="AA1068">
        <f t="shared" si="409"/>
        <v>3</v>
      </c>
      <c r="AB1068">
        <f t="shared" si="410"/>
        <v>4</v>
      </c>
      <c r="AC1068">
        <f t="shared" si="411"/>
        <v>5</v>
      </c>
      <c r="AD1068">
        <f t="shared" si="412"/>
        <v>6</v>
      </c>
      <c r="AE1068">
        <f t="shared" si="413"/>
        <v>7</v>
      </c>
      <c r="AF1068">
        <f t="shared" si="414"/>
        <v>8</v>
      </c>
      <c r="AG1068">
        <f t="shared" si="415"/>
        <v>9</v>
      </c>
      <c r="AH1068">
        <f t="shared" si="416"/>
        <v>10</v>
      </c>
      <c r="AI1068">
        <f t="shared" si="417"/>
        <v>11</v>
      </c>
      <c r="AJ1068">
        <f t="shared" si="418"/>
        <v>12</v>
      </c>
      <c r="AK1068">
        <f t="shared" si="419"/>
        <v>13</v>
      </c>
      <c r="AL1068">
        <f t="shared" si="420"/>
        <v>14</v>
      </c>
      <c r="AM1068">
        <f t="shared" si="421"/>
        <v>15</v>
      </c>
      <c r="AN1068">
        <f t="shared" si="422"/>
        <v>16</v>
      </c>
      <c r="AO1068">
        <f t="shared" si="423"/>
        <v>17</v>
      </c>
      <c r="AP1068">
        <f t="shared" si="424"/>
        <v>18</v>
      </c>
      <c r="AQ1068">
        <f t="shared" si="425"/>
        <v>19</v>
      </c>
      <c r="AR1068">
        <f t="shared" si="426"/>
        <v>20</v>
      </c>
      <c r="AS1068">
        <f t="shared" si="427"/>
        <v>21</v>
      </c>
      <c r="AT1068" t="str">
        <f t="shared" si="428"/>
        <v/>
      </c>
      <c r="AU1068">
        <f t="shared" si="429"/>
        <v>23</v>
      </c>
      <c r="AV1068">
        <f t="shared" si="430"/>
        <v>24</v>
      </c>
      <c r="AW1068">
        <f t="shared" si="431"/>
        <v>25</v>
      </c>
      <c r="AY1068" t="str">
        <f>IF(COUNT(Y1068:AW1068)=25,LARGE($AY1069:AY$1917,1)+1,"")</f>
        <v/>
      </c>
      <c r="AZ1068" t="str">
        <f>IF(X1068,IF(AY1068="","",MATCH(AY1068-1,$AY1068:AY$1917,0)-1),"")</f>
        <v/>
      </c>
      <c r="BB1068">
        <f t="array" ref="BB1068">IFERROR(IF($X1068,SMALL(IF(COUNTIF($Y1068:$AW1068,$Y$2:$AW$2)=0,$Y$2:$AW$2,""),COLUMNS($BB$46:BB$46)),""),"")</f>
        <v>22</v>
      </c>
      <c r="BC1068" t="str">
        <f t="array" ref="BC1068">IFERROR(IF($X1068,SMALL(IF(COUNTIF($Y1068:$AW1068,$Y$2:$AW$2)=0,$Y$2:$AW$2,""),COLUMNS($BB$46:BC$46)),""),"")</f>
        <v/>
      </c>
      <c r="BD1068" t="str">
        <f t="array" ref="BD1068">IFERROR(IF($X1068,SMALL(IF(COUNTIF($Y1068:$AW1068,$Y$2:$AW$2)=0,$Y$2:$AW$2,""),COLUMNS($BB$46:BD$46)),""),"")</f>
        <v/>
      </c>
      <c r="BE1068" t="str">
        <f t="array" ref="BE1068">IFERROR(IF($X1068,SMALL(IF(COUNTIF($Y1068:$AW1068,$Y$2:$AW$2)=0,$Y$2:$AW$2,""),COLUMNS($BB$46:BE$46)),""),"")</f>
        <v/>
      </c>
      <c r="BF1068" t="str">
        <f t="array" ref="BF1068">IFERROR(IF($X1068,SMALL(IF(COUNTIF($Y1068:$AW1068,$Y$2:$AW$2)=0,$Y$2:$AW$2,""),COLUMNS($BB$46:BF$46)),""),"")</f>
        <v/>
      </c>
      <c r="BG1068" t="str">
        <f t="array" ref="BG1068">IFERROR(IF($X1068,SMALL(IF(COUNTIF($Y1068:$AW1068,$Y$2:$AW$2)=0,$Y$2:$AW$2,""),COLUMNS($BB$46:BG$46)),""),"")</f>
        <v/>
      </c>
      <c r="BH1068" t="str">
        <f t="array" ref="BH1068">IFERROR(IF($X1068,SMALL(IF(COUNTIF($Y1068:$AW1068,$Y$2:$AW$2)=0,$Y$2:$AW$2,""),COLUMNS($BB$46:BH$46)),""),"")</f>
        <v/>
      </c>
      <c r="BI1068" t="str">
        <f t="array" ref="BI1068">IFERROR(IF($X1068,SMALL(IF(COUNTIF($Y1068:$AW1068,$Y$2:$AW$2)=0,$Y$2:$AW$2,""),COLUMNS($BB$46:BI$46)),""),"")</f>
        <v/>
      </c>
      <c r="BJ1068" t="str">
        <f t="array" ref="BJ1068">IFERROR(IF($X1068,SMALL(IF(COUNTIF($Y1068:$AW1068,$Y$2:$AW$2)=0,$Y$2:$AW$2,""),COLUMNS($BB$46:BJ$46)),""),"")</f>
        <v/>
      </c>
      <c r="BK1068" t="str">
        <f t="array" ref="BK1068">IFERROR(IF($X1068,SMALL(IF(COUNTIF($Y1068:$AW1068,$Y$2:$AW$2)=0,$Y$2:$AW$2,""),COLUMNS($BB$46:BK$46)),""),"")</f>
        <v/>
      </c>
    </row>
    <row r="1069" spans="1:63" x14ac:dyDescent="0.25">
      <c r="A1069">
        <v>848</v>
      </c>
      <c r="B1069" s="1">
        <v>41271</v>
      </c>
      <c r="C1069">
        <v>2</v>
      </c>
      <c r="D1069">
        <v>25</v>
      </c>
      <c r="E1069">
        <v>24</v>
      </c>
      <c r="F1069">
        <v>9</v>
      </c>
      <c r="G1069">
        <v>23</v>
      </c>
      <c r="H1069">
        <v>18</v>
      </c>
      <c r="I1069">
        <v>21</v>
      </c>
      <c r="J1069">
        <v>5</v>
      </c>
      <c r="K1069">
        <v>19</v>
      </c>
      <c r="L1069">
        <v>16</v>
      </c>
      <c r="M1069">
        <v>3</v>
      </c>
      <c r="N1069">
        <v>13</v>
      </c>
      <c r="O1069">
        <v>14</v>
      </c>
      <c r="P1069">
        <v>8</v>
      </c>
      <c r="Q1069">
        <v>17</v>
      </c>
      <c r="R1069">
        <v>1</v>
      </c>
      <c r="S1069">
        <v>545</v>
      </c>
      <c r="T1069">
        <v>19542</v>
      </c>
      <c r="U1069">
        <v>245263</v>
      </c>
      <c r="V1069">
        <v>1288476</v>
      </c>
      <c r="X1069" t="b">
        <f t="shared" si="432"/>
        <v>1</v>
      </c>
      <c r="Y1069">
        <f t="shared" si="407"/>
        <v>1</v>
      </c>
      <c r="Z1069">
        <f t="shared" si="408"/>
        <v>2</v>
      </c>
      <c r="AA1069">
        <f t="shared" si="409"/>
        <v>3</v>
      </c>
      <c r="AB1069">
        <f t="shared" si="410"/>
        <v>4</v>
      </c>
      <c r="AC1069">
        <f t="shared" si="411"/>
        <v>5</v>
      </c>
      <c r="AD1069">
        <f t="shared" si="412"/>
        <v>6</v>
      </c>
      <c r="AE1069">
        <f t="shared" si="413"/>
        <v>7</v>
      </c>
      <c r="AF1069">
        <f t="shared" si="414"/>
        <v>8</v>
      </c>
      <c r="AG1069">
        <f t="shared" si="415"/>
        <v>9</v>
      </c>
      <c r="AH1069">
        <f t="shared" si="416"/>
        <v>10</v>
      </c>
      <c r="AI1069">
        <f t="shared" si="417"/>
        <v>11</v>
      </c>
      <c r="AJ1069" t="str">
        <f t="shared" si="418"/>
        <v/>
      </c>
      <c r="AK1069">
        <f t="shared" si="419"/>
        <v>13</v>
      </c>
      <c r="AL1069">
        <f t="shared" si="420"/>
        <v>14</v>
      </c>
      <c r="AM1069">
        <f t="shared" si="421"/>
        <v>15</v>
      </c>
      <c r="AN1069">
        <f t="shared" si="422"/>
        <v>16</v>
      </c>
      <c r="AO1069">
        <f t="shared" si="423"/>
        <v>17</v>
      </c>
      <c r="AP1069">
        <f t="shared" si="424"/>
        <v>18</v>
      </c>
      <c r="AQ1069">
        <f t="shared" si="425"/>
        <v>19</v>
      </c>
      <c r="AR1069">
        <f t="shared" si="426"/>
        <v>20</v>
      </c>
      <c r="AS1069">
        <f t="shared" si="427"/>
        <v>21</v>
      </c>
      <c r="AT1069" t="str">
        <f t="shared" si="428"/>
        <v/>
      </c>
      <c r="AU1069">
        <f t="shared" si="429"/>
        <v>23</v>
      </c>
      <c r="AV1069">
        <f t="shared" si="430"/>
        <v>24</v>
      </c>
      <c r="AW1069">
        <f t="shared" si="431"/>
        <v>25</v>
      </c>
      <c r="AY1069" t="str">
        <f>IF(COUNT(Y1069:AW1069)=25,LARGE($AY1070:AY$1917,1)+1,"")</f>
        <v/>
      </c>
      <c r="AZ1069" t="str">
        <f>IF(X1069,IF(AY1069="","",MATCH(AY1069-1,$AY1069:AY$1917,0)-1),"")</f>
        <v/>
      </c>
      <c r="BB1069">
        <f t="array" ref="BB1069">IFERROR(IF($X1069,SMALL(IF(COUNTIF($Y1069:$AW1069,$Y$2:$AW$2)=0,$Y$2:$AW$2,""),COLUMNS($BB$46:BB$46)),""),"")</f>
        <v>12</v>
      </c>
      <c r="BC1069">
        <f t="array" ref="BC1069">IFERROR(IF($X1069,SMALL(IF(COUNTIF($Y1069:$AW1069,$Y$2:$AW$2)=0,$Y$2:$AW$2,""),COLUMNS($BB$46:BC$46)),""),"")</f>
        <v>22</v>
      </c>
      <c r="BD1069" t="str">
        <f t="array" ref="BD1069">IFERROR(IF($X1069,SMALL(IF(COUNTIF($Y1069:$AW1069,$Y$2:$AW$2)=0,$Y$2:$AW$2,""),COLUMNS($BB$46:BD$46)),""),"")</f>
        <v/>
      </c>
      <c r="BE1069" t="str">
        <f t="array" ref="BE1069">IFERROR(IF($X1069,SMALL(IF(COUNTIF($Y1069:$AW1069,$Y$2:$AW$2)=0,$Y$2:$AW$2,""),COLUMNS($BB$46:BE$46)),""),"")</f>
        <v/>
      </c>
      <c r="BF1069" t="str">
        <f t="array" ref="BF1069">IFERROR(IF($X1069,SMALL(IF(COUNTIF($Y1069:$AW1069,$Y$2:$AW$2)=0,$Y$2:$AW$2,""),COLUMNS($BB$46:BF$46)),""),"")</f>
        <v/>
      </c>
      <c r="BG1069" t="str">
        <f t="array" ref="BG1069">IFERROR(IF($X1069,SMALL(IF(COUNTIF($Y1069:$AW1069,$Y$2:$AW$2)=0,$Y$2:$AW$2,""),COLUMNS($BB$46:BG$46)),""),"")</f>
        <v/>
      </c>
      <c r="BH1069" t="str">
        <f t="array" ref="BH1069">IFERROR(IF($X1069,SMALL(IF(COUNTIF($Y1069:$AW1069,$Y$2:$AW$2)=0,$Y$2:$AW$2,""),COLUMNS($BB$46:BH$46)),""),"")</f>
        <v/>
      </c>
      <c r="BI1069" t="str">
        <f t="array" ref="BI1069">IFERROR(IF($X1069,SMALL(IF(COUNTIF($Y1069:$AW1069,$Y$2:$AW$2)=0,$Y$2:$AW$2,""),COLUMNS($BB$46:BI$46)),""),"")</f>
        <v/>
      </c>
      <c r="BJ1069" t="str">
        <f t="array" ref="BJ1069">IFERROR(IF($X1069,SMALL(IF(COUNTIF($Y1069:$AW1069,$Y$2:$AW$2)=0,$Y$2:$AW$2,""),COLUMNS($BB$46:BJ$46)),""),"")</f>
        <v/>
      </c>
      <c r="BK1069" t="str">
        <f t="array" ref="BK1069">IFERROR(IF($X1069,SMALL(IF(COUNTIF($Y1069:$AW1069,$Y$2:$AW$2)=0,$Y$2:$AW$2,""),COLUMNS($BB$46:BK$46)),""),"")</f>
        <v/>
      </c>
    </row>
    <row r="1070" spans="1:63" x14ac:dyDescent="0.25">
      <c r="A1070">
        <v>847</v>
      </c>
      <c r="B1070" s="1">
        <v>41269</v>
      </c>
      <c r="C1070">
        <v>17</v>
      </c>
      <c r="D1070">
        <v>11</v>
      </c>
      <c r="E1070">
        <v>21</v>
      </c>
      <c r="F1070">
        <v>7</v>
      </c>
      <c r="G1070">
        <v>9</v>
      </c>
      <c r="H1070">
        <v>18</v>
      </c>
      <c r="I1070">
        <v>14</v>
      </c>
      <c r="J1070">
        <v>13</v>
      </c>
      <c r="K1070">
        <v>20</v>
      </c>
      <c r="L1070">
        <v>1</v>
      </c>
      <c r="M1070">
        <v>6</v>
      </c>
      <c r="N1070">
        <v>25</v>
      </c>
      <c r="O1070">
        <v>10</v>
      </c>
      <c r="P1070">
        <v>3</v>
      </c>
      <c r="Q1070">
        <v>5</v>
      </c>
      <c r="R1070">
        <v>3</v>
      </c>
      <c r="S1070">
        <v>896</v>
      </c>
      <c r="T1070">
        <v>22641</v>
      </c>
      <c r="U1070">
        <v>217004</v>
      </c>
      <c r="V1070">
        <v>1002422</v>
      </c>
      <c r="X1070" t="b">
        <f t="shared" si="432"/>
        <v>1</v>
      </c>
      <c r="Y1070">
        <f t="shared" si="407"/>
        <v>1</v>
      </c>
      <c r="Z1070" t="str">
        <f t="shared" si="408"/>
        <v/>
      </c>
      <c r="AA1070">
        <f t="shared" si="409"/>
        <v>3</v>
      </c>
      <c r="AB1070">
        <f t="shared" si="410"/>
        <v>4</v>
      </c>
      <c r="AC1070">
        <f t="shared" si="411"/>
        <v>5</v>
      </c>
      <c r="AD1070">
        <f t="shared" si="412"/>
        <v>6</v>
      </c>
      <c r="AE1070">
        <f t="shared" si="413"/>
        <v>7</v>
      </c>
      <c r="AF1070" t="str">
        <f t="shared" si="414"/>
        <v/>
      </c>
      <c r="AG1070">
        <f t="shared" si="415"/>
        <v>9</v>
      </c>
      <c r="AH1070">
        <f t="shared" si="416"/>
        <v>10</v>
      </c>
      <c r="AI1070">
        <f t="shared" si="417"/>
        <v>11</v>
      </c>
      <c r="AJ1070" t="str">
        <f t="shared" si="418"/>
        <v/>
      </c>
      <c r="AK1070">
        <f t="shared" si="419"/>
        <v>13</v>
      </c>
      <c r="AL1070">
        <f t="shared" si="420"/>
        <v>14</v>
      </c>
      <c r="AM1070">
        <f t="shared" si="421"/>
        <v>15</v>
      </c>
      <c r="AN1070" t="str">
        <f t="shared" si="422"/>
        <v/>
      </c>
      <c r="AO1070">
        <f t="shared" si="423"/>
        <v>17</v>
      </c>
      <c r="AP1070">
        <f t="shared" si="424"/>
        <v>18</v>
      </c>
      <c r="AQ1070">
        <f t="shared" si="425"/>
        <v>19</v>
      </c>
      <c r="AR1070">
        <f t="shared" si="426"/>
        <v>20</v>
      </c>
      <c r="AS1070">
        <f t="shared" si="427"/>
        <v>21</v>
      </c>
      <c r="AT1070" t="str">
        <f t="shared" si="428"/>
        <v/>
      </c>
      <c r="AU1070">
        <f t="shared" si="429"/>
        <v>23</v>
      </c>
      <c r="AV1070">
        <f t="shared" si="430"/>
        <v>24</v>
      </c>
      <c r="AW1070">
        <f t="shared" si="431"/>
        <v>25</v>
      </c>
      <c r="AY1070" t="str">
        <f>IF(COUNT(Y1070:AW1070)=25,LARGE($AY1071:AY$1917,1)+1,"")</f>
        <v/>
      </c>
      <c r="AZ1070" t="str">
        <f>IF(X1070,IF(AY1070="","",MATCH(AY1070-1,$AY1070:AY$1917,0)-1),"")</f>
        <v/>
      </c>
      <c r="BB1070">
        <f t="array" ref="BB1070">IFERROR(IF($X1070,SMALL(IF(COUNTIF($Y1070:$AW1070,$Y$2:$AW$2)=0,$Y$2:$AW$2,""),COLUMNS($BB$46:BB$46)),""),"")</f>
        <v>2</v>
      </c>
      <c r="BC1070">
        <f t="array" ref="BC1070">IFERROR(IF($X1070,SMALL(IF(COUNTIF($Y1070:$AW1070,$Y$2:$AW$2)=0,$Y$2:$AW$2,""),COLUMNS($BB$46:BC$46)),""),"")</f>
        <v>8</v>
      </c>
      <c r="BD1070">
        <f t="array" ref="BD1070">IFERROR(IF($X1070,SMALL(IF(COUNTIF($Y1070:$AW1070,$Y$2:$AW$2)=0,$Y$2:$AW$2,""),COLUMNS($BB$46:BD$46)),""),"")</f>
        <v>12</v>
      </c>
      <c r="BE1070">
        <f t="array" ref="BE1070">IFERROR(IF($X1070,SMALL(IF(COUNTIF($Y1070:$AW1070,$Y$2:$AW$2)=0,$Y$2:$AW$2,""),COLUMNS($BB$46:BE$46)),""),"")</f>
        <v>16</v>
      </c>
      <c r="BF1070">
        <f t="array" ref="BF1070">IFERROR(IF($X1070,SMALL(IF(COUNTIF($Y1070:$AW1070,$Y$2:$AW$2)=0,$Y$2:$AW$2,""),COLUMNS($BB$46:BF$46)),""),"")</f>
        <v>22</v>
      </c>
      <c r="BG1070" t="str">
        <f t="array" ref="BG1070">IFERROR(IF($X1070,SMALL(IF(COUNTIF($Y1070:$AW1070,$Y$2:$AW$2)=0,$Y$2:$AW$2,""),COLUMNS($BB$46:BG$46)),""),"")</f>
        <v/>
      </c>
      <c r="BH1070" t="str">
        <f t="array" ref="BH1070">IFERROR(IF($X1070,SMALL(IF(COUNTIF($Y1070:$AW1070,$Y$2:$AW$2)=0,$Y$2:$AW$2,""),COLUMNS($BB$46:BH$46)),""),"")</f>
        <v/>
      </c>
      <c r="BI1070" t="str">
        <f t="array" ref="BI1070">IFERROR(IF($X1070,SMALL(IF(COUNTIF($Y1070:$AW1070,$Y$2:$AW$2)=0,$Y$2:$AW$2,""),COLUMNS($BB$46:BI$46)),""),"")</f>
        <v/>
      </c>
      <c r="BJ1070" t="str">
        <f t="array" ref="BJ1070">IFERROR(IF($X1070,SMALL(IF(COUNTIF($Y1070:$AW1070,$Y$2:$AW$2)=0,$Y$2:$AW$2,""),COLUMNS($BB$46:BJ$46)),""),"")</f>
        <v/>
      </c>
      <c r="BK1070" t="str">
        <f t="array" ref="BK1070">IFERROR(IF($X1070,SMALL(IF(COUNTIF($Y1070:$AW1070,$Y$2:$AW$2)=0,$Y$2:$AW$2,""),COLUMNS($BB$46:BK$46)),""),"")</f>
        <v/>
      </c>
    </row>
    <row r="1071" spans="1:63" x14ac:dyDescent="0.25">
      <c r="A1071">
        <v>846</v>
      </c>
      <c r="B1071" s="1">
        <v>41267</v>
      </c>
      <c r="C1071">
        <v>9</v>
      </c>
      <c r="D1071">
        <v>10</v>
      </c>
      <c r="E1071">
        <v>24</v>
      </c>
      <c r="F1071">
        <v>20</v>
      </c>
      <c r="G1071">
        <v>15</v>
      </c>
      <c r="H1071">
        <v>23</v>
      </c>
      <c r="I1071">
        <v>14</v>
      </c>
      <c r="J1071">
        <v>1</v>
      </c>
      <c r="K1071">
        <v>21</v>
      </c>
      <c r="L1071">
        <v>11</v>
      </c>
      <c r="M1071">
        <v>6</v>
      </c>
      <c r="N1071">
        <v>4</v>
      </c>
      <c r="O1071">
        <v>19</v>
      </c>
      <c r="P1071">
        <v>13</v>
      </c>
      <c r="Q1071">
        <v>25</v>
      </c>
      <c r="R1071">
        <v>1</v>
      </c>
      <c r="S1071">
        <v>353</v>
      </c>
      <c r="T1071">
        <v>15268</v>
      </c>
      <c r="U1071">
        <v>168718</v>
      </c>
      <c r="V1071">
        <v>874155</v>
      </c>
      <c r="X1071" t="b">
        <f t="shared" si="432"/>
        <v>1</v>
      </c>
      <c r="Y1071">
        <f t="shared" si="407"/>
        <v>1</v>
      </c>
      <c r="Z1071" t="str">
        <f t="shared" si="408"/>
        <v/>
      </c>
      <c r="AA1071" t="str">
        <f t="shared" si="409"/>
        <v/>
      </c>
      <c r="AB1071">
        <f t="shared" si="410"/>
        <v>4</v>
      </c>
      <c r="AC1071" t="str">
        <f t="shared" si="411"/>
        <v/>
      </c>
      <c r="AD1071">
        <f t="shared" si="412"/>
        <v>6</v>
      </c>
      <c r="AE1071" t="str">
        <f t="shared" si="413"/>
        <v/>
      </c>
      <c r="AF1071" t="str">
        <f t="shared" si="414"/>
        <v/>
      </c>
      <c r="AG1071">
        <f t="shared" si="415"/>
        <v>9</v>
      </c>
      <c r="AH1071">
        <f t="shared" si="416"/>
        <v>10</v>
      </c>
      <c r="AI1071">
        <f t="shared" si="417"/>
        <v>11</v>
      </c>
      <c r="AJ1071" t="str">
        <f t="shared" si="418"/>
        <v/>
      </c>
      <c r="AK1071">
        <f t="shared" si="419"/>
        <v>13</v>
      </c>
      <c r="AL1071">
        <f t="shared" si="420"/>
        <v>14</v>
      </c>
      <c r="AM1071">
        <f t="shared" si="421"/>
        <v>15</v>
      </c>
      <c r="AN1071" t="str">
        <f t="shared" si="422"/>
        <v/>
      </c>
      <c r="AO1071" t="str">
        <f t="shared" si="423"/>
        <v/>
      </c>
      <c r="AP1071" t="str">
        <f t="shared" si="424"/>
        <v/>
      </c>
      <c r="AQ1071">
        <f t="shared" si="425"/>
        <v>19</v>
      </c>
      <c r="AR1071">
        <f t="shared" si="426"/>
        <v>20</v>
      </c>
      <c r="AS1071">
        <f t="shared" si="427"/>
        <v>21</v>
      </c>
      <c r="AT1071" t="str">
        <f t="shared" si="428"/>
        <v/>
      </c>
      <c r="AU1071">
        <f t="shared" si="429"/>
        <v>23</v>
      </c>
      <c r="AV1071">
        <f t="shared" si="430"/>
        <v>24</v>
      </c>
      <c r="AW1071">
        <f t="shared" si="431"/>
        <v>25</v>
      </c>
      <c r="AY1071" t="str">
        <f>IF(COUNT(Y1071:AW1071)=25,LARGE($AY1072:AY$1917,1)+1,"")</f>
        <v/>
      </c>
      <c r="AZ1071" t="str">
        <f>IF(X1071,IF(AY1071="","",MATCH(AY1071-1,$AY1071:AY$1917,0)-1),"")</f>
        <v/>
      </c>
      <c r="BB1071">
        <f t="array" ref="BB1071">IFERROR(IF($X1071,SMALL(IF(COUNTIF($Y1071:$AW1071,$Y$2:$AW$2)=0,$Y$2:$AW$2,""),COLUMNS($BB$46:BB$46)),""),"")</f>
        <v>2</v>
      </c>
      <c r="BC1071">
        <f t="array" ref="BC1071">IFERROR(IF($X1071,SMALL(IF(COUNTIF($Y1071:$AW1071,$Y$2:$AW$2)=0,$Y$2:$AW$2,""),COLUMNS($BB$46:BC$46)),""),"")</f>
        <v>3</v>
      </c>
      <c r="BD1071">
        <f t="array" ref="BD1071">IFERROR(IF($X1071,SMALL(IF(COUNTIF($Y1071:$AW1071,$Y$2:$AW$2)=0,$Y$2:$AW$2,""),COLUMNS($BB$46:BD$46)),""),"")</f>
        <v>5</v>
      </c>
      <c r="BE1071">
        <f t="array" ref="BE1071">IFERROR(IF($X1071,SMALL(IF(COUNTIF($Y1071:$AW1071,$Y$2:$AW$2)=0,$Y$2:$AW$2,""),COLUMNS($BB$46:BE$46)),""),"")</f>
        <v>7</v>
      </c>
      <c r="BF1071">
        <f t="array" ref="BF1071">IFERROR(IF($X1071,SMALL(IF(COUNTIF($Y1071:$AW1071,$Y$2:$AW$2)=0,$Y$2:$AW$2,""),COLUMNS($BB$46:BF$46)),""),"")</f>
        <v>8</v>
      </c>
      <c r="BG1071">
        <f t="array" ref="BG1071">IFERROR(IF($X1071,SMALL(IF(COUNTIF($Y1071:$AW1071,$Y$2:$AW$2)=0,$Y$2:$AW$2,""),COLUMNS($BB$46:BG$46)),""),"")</f>
        <v>12</v>
      </c>
      <c r="BH1071">
        <f t="array" ref="BH1071">IFERROR(IF($X1071,SMALL(IF(COUNTIF($Y1071:$AW1071,$Y$2:$AW$2)=0,$Y$2:$AW$2,""),COLUMNS($BB$46:BH$46)),""),"")</f>
        <v>16</v>
      </c>
      <c r="BI1071">
        <f t="array" ref="BI1071">IFERROR(IF($X1071,SMALL(IF(COUNTIF($Y1071:$AW1071,$Y$2:$AW$2)=0,$Y$2:$AW$2,""),COLUMNS($BB$46:BI$46)),""),"")</f>
        <v>17</v>
      </c>
      <c r="BJ1071">
        <f t="array" ref="BJ1071">IFERROR(IF($X1071,SMALL(IF(COUNTIF($Y1071:$AW1071,$Y$2:$AW$2)=0,$Y$2:$AW$2,""),COLUMNS($BB$46:BJ$46)),""),"")</f>
        <v>18</v>
      </c>
      <c r="BK1071">
        <f t="array" ref="BK1071">IFERROR(IF($X1071,SMALL(IF(COUNTIF($Y1071:$AW1071,$Y$2:$AW$2)=0,$Y$2:$AW$2,""),COLUMNS($BB$46:BK$46)),""),"")</f>
        <v>22</v>
      </c>
    </row>
    <row r="1072" spans="1:63" x14ac:dyDescent="0.25">
      <c r="A1072">
        <v>845</v>
      </c>
      <c r="B1072" s="1">
        <v>41264</v>
      </c>
      <c r="C1072">
        <v>12</v>
      </c>
      <c r="D1072">
        <v>7</v>
      </c>
      <c r="E1072">
        <v>2</v>
      </c>
      <c r="F1072">
        <v>4</v>
      </c>
      <c r="G1072">
        <v>25</v>
      </c>
      <c r="H1072">
        <v>23</v>
      </c>
      <c r="I1072">
        <v>21</v>
      </c>
      <c r="J1072">
        <v>18</v>
      </c>
      <c r="K1072">
        <v>11</v>
      </c>
      <c r="L1072">
        <v>22</v>
      </c>
      <c r="M1072">
        <v>19</v>
      </c>
      <c r="N1072">
        <v>16</v>
      </c>
      <c r="O1072">
        <v>14</v>
      </c>
      <c r="P1072">
        <v>24</v>
      </c>
      <c r="Q1072">
        <v>6</v>
      </c>
      <c r="R1072">
        <v>3</v>
      </c>
      <c r="S1072">
        <v>793</v>
      </c>
      <c r="T1072">
        <v>23506</v>
      </c>
      <c r="U1072">
        <v>259071</v>
      </c>
      <c r="V1072">
        <v>1318336</v>
      </c>
      <c r="X1072" t="b">
        <f t="shared" si="432"/>
        <v>1</v>
      </c>
      <c r="Y1072">
        <f t="shared" ref="Y1072:Y1135" si="433">IF($X1072=FALSE, "", IF(COUNTIF($C1072:$Q1072,Y$2)=1,Y$2,IF(AND($AY1073="",COUNTIF($Y1073:$AW1073,Y$2)=1),Y$2,"")))</f>
        <v>1</v>
      </c>
      <c r="Z1072">
        <f t="shared" ref="Z1072:Z1135" si="434">IF($X1072=FALSE, "", IF(COUNTIF($C1072:$Q1072,Z$2)=1,Z$2,IF(AND($AY1073="",COUNTIF($Y1073:$AW1073,Z$2)=1),Z$2,"")))</f>
        <v>2</v>
      </c>
      <c r="AA1072">
        <f t="shared" ref="AA1072:AA1135" si="435">IF($X1072=FALSE, "", IF(COUNTIF($C1072:$Q1072,AA$2)=1,AA$2,IF(AND($AY1073="",COUNTIF($Y1073:$AW1073,AA$2)=1),AA$2,"")))</f>
        <v>3</v>
      </c>
      <c r="AB1072">
        <f t="shared" ref="AB1072:AB1135" si="436">IF($X1072=FALSE, "", IF(COUNTIF($C1072:$Q1072,AB$2)=1,AB$2,IF(AND($AY1073="",COUNTIF($Y1073:$AW1073,AB$2)=1),AB$2,"")))</f>
        <v>4</v>
      </c>
      <c r="AC1072">
        <f t="shared" ref="AC1072:AC1135" si="437">IF($X1072=FALSE, "", IF(COUNTIF($C1072:$Q1072,AC$2)=1,AC$2,IF(AND($AY1073="",COUNTIF($Y1073:$AW1073,AC$2)=1),AC$2,"")))</f>
        <v>5</v>
      </c>
      <c r="AD1072">
        <f t="shared" ref="AD1072:AD1135" si="438">IF($X1072=FALSE, "", IF(COUNTIF($C1072:$Q1072,AD$2)=1,AD$2,IF(AND($AY1073="",COUNTIF($Y1073:$AW1073,AD$2)=1),AD$2,"")))</f>
        <v>6</v>
      </c>
      <c r="AE1072">
        <f t="shared" ref="AE1072:AE1135" si="439">IF($X1072=FALSE, "", IF(COUNTIF($C1072:$Q1072,AE$2)=1,AE$2,IF(AND($AY1073="",COUNTIF($Y1073:$AW1073,AE$2)=1),AE$2,"")))</f>
        <v>7</v>
      </c>
      <c r="AF1072">
        <f t="shared" ref="AF1072:AF1135" si="440">IF($X1072=FALSE, "", IF(COUNTIF($C1072:$Q1072,AF$2)=1,AF$2,IF(AND($AY1073="",COUNTIF($Y1073:$AW1073,AF$2)=1),AF$2,"")))</f>
        <v>8</v>
      </c>
      <c r="AG1072">
        <f t="shared" ref="AG1072:AG1135" si="441">IF($X1072=FALSE, "", IF(COUNTIF($C1072:$Q1072,AG$2)=1,AG$2,IF(AND($AY1073="",COUNTIF($Y1073:$AW1073,AG$2)=1),AG$2,"")))</f>
        <v>9</v>
      </c>
      <c r="AH1072">
        <f t="shared" ref="AH1072:AH1135" si="442">IF($X1072=FALSE, "", IF(COUNTIF($C1072:$Q1072,AH$2)=1,AH$2,IF(AND($AY1073="",COUNTIF($Y1073:$AW1073,AH$2)=1),AH$2,"")))</f>
        <v>10</v>
      </c>
      <c r="AI1072">
        <f t="shared" ref="AI1072:AI1135" si="443">IF($X1072=FALSE, "", IF(COUNTIF($C1072:$Q1072,AI$2)=1,AI$2,IF(AND($AY1073="",COUNTIF($Y1073:$AW1073,AI$2)=1),AI$2,"")))</f>
        <v>11</v>
      </c>
      <c r="AJ1072">
        <f t="shared" ref="AJ1072:AJ1135" si="444">IF($X1072=FALSE, "", IF(COUNTIF($C1072:$Q1072,AJ$2)=1,AJ$2,IF(AND($AY1073="",COUNTIF($Y1073:$AW1073,AJ$2)=1),AJ$2,"")))</f>
        <v>12</v>
      </c>
      <c r="AK1072">
        <f t="shared" ref="AK1072:AK1135" si="445">IF($X1072=FALSE, "", IF(COUNTIF($C1072:$Q1072,AK$2)=1,AK$2,IF(AND($AY1073="",COUNTIF($Y1073:$AW1073,AK$2)=1),AK$2,"")))</f>
        <v>13</v>
      </c>
      <c r="AL1072">
        <f t="shared" ref="AL1072:AL1135" si="446">IF($X1072=FALSE, "", IF(COUNTIF($C1072:$Q1072,AL$2)=1,AL$2,IF(AND($AY1073="",COUNTIF($Y1073:$AW1073,AL$2)=1),AL$2,"")))</f>
        <v>14</v>
      </c>
      <c r="AM1072">
        <f t="shared" ref="AM1072:AM1135" si="447">IF($X1072=FALSE, "", IF(COUNTIF($C1072:$Q1072,AM$2)=1,AM$2,IF(AND($AY1073="",COUNTIF($Y1073:$AW1073,AM$2)=1),AM$2,"")))</f>
        <v>15</v>
      </c>
      <c r="AN1072">
        <f t="shared" ref="AN1072:AN1135" si="448">IF($X1072=FALSE, "", IF(COUNTIF($C1072:$Q1072,AN$2)=1,AN$2,IF(AND($AY1073="",COUNTIF($Y1073:$AW1073,AN$2)=1),AN$2,"")))</f>
        <v>16</v>
      </c>
      <c r="AO1072">
        <f t="shared" ref="AO1072:AO1135" si="449">IF($X1072=FALSE, "", IF(COUNTIF($C1072:$Q1072,AO$2)=1,AO$2,IF(AND($AY1073="",COUNTIF($Y1073:$AW1073,AO$2)=1),AO$2,"")))</f>
        <v>17</v>
      </c>
      <c r="AP1072">
        <f t="shared" ref="AP1072:AP1135" si="450">IF($X1072=FALSE, "", IF(COUNTIF($C1072:$Q1072,AP$2)=1,AP$2,IF(AND($AY1073="",COUNTIF($Y1073:$AW1073,AP$2)=1),AP$2,"")))</f>
        <v>18</v>
      </c>
      <c r="AQ1072">
        <f t="shared" ref="AQ1072:AQ1135" si="451">IF($X1072=FALSE, "", IF(COUNTIF($C1072:$Q1072,AQ$2)=1,AQ$2,IF(AND($AY1073="",COUNTIF($Y1073:$AW1073,AQ$2)=1),AQ$2,"")))</f>
        <v>19</v>
      </c>
      <c r="AR1072">
        <f t="shared" ref="AR1072:AR1135" si="452">IF($X1072=FALSE, "", IF(COUNTIF($C1072:$Q1072,AR$2)=1,AR$2,IF(AND($AY1073="",COUNTIF($Y1073:$AW1073,AR$2)=1),AR$2,"")))</f>
        <v>20</v>
      </c>
      <c r="AS1072">
        <f t="shared" ref="AS1072:AS1135" si="453">IF($X1072=FALSE, "", IF(COUNTIF($C1072:$Q1072,AS$2)=1,AS$2,IF(AND($AY1073="",COUNTIF($Y1073:$AW1073,AS$2)=1),AS$2,"")))</f>
        <v>21</v>
      </c>
      <c r="AT1072">
        <f t="shared" ref="AT1072:AT1135" si="454">IF($X1072=FALSE, "", IF(COUNTIF($C1072:$Q1072,AT$2)=1,AT$2,IF(AND($AY1073="",COUNTIF($Y1073:$AW1073,AT$2)=1),AT$2,"")))</f>
        <v>22</v>
      </c>
      <c r="AU1072">
        <f t="shared" ref="AU1072:AU1135" si="455">IF($X1072=FALSE, "", IF(COUNTIF($C1072:$Q1072,AU$2)=1,AU$2,IF(AND($AY1073="",COUNTIF($Y1073:$AW1073,AU$2)=1),AU$2,"")))</f>
        <v>23</v>
      </c>
      <c r="AV1072">
        <f t="shared" ref="AV1072:AV1135" si="456">IF($X1072=FALSE, "", IF(COUNTIF($C1072:$Q1072,AV$2)=1,AV$2,IF(AND($AY1073="",COUNTIF($Y1073:$AW1073,AV$2)=1),AV$2,"")))</f>
        <v>24</v>
      </c>
      <c r="AW1072">
        <f t="shared" ref="AW1072:AW1135" si="457">IF($X1072=FALSE, "", IF(COUNTIF($C1072:$Q1072,AW$2)=1,AW$2,IF(AND($AY1073="",COUNTIF($Y1073:$AW1073,AW$2)=1),AW$2,"")))</f>
        <v>25</v>
      </c>
      <c r="AY1072">
        <f>IF(COUNT(Y1072:AW1072)=25,LARGE($AY1073:AY$1917,1)+1,"")</f>
        <v>176</v>
      </c>
      <c r="AZ1072">
        <f>IF(X1072,IF(AY1072="","",MATCH(AY1072-1,$AY1072:AY$1917,0)-1),"")</f>
        <v>4</v>
      </c>
      <c r="BB1072" t="str">
        <f t="array" ref="BB1072">IFERROR(IF($X1072,SMALL(IF(COUNTIF($Y1072:$AW1072,$Y$2:$AW$2)=0,$Y$2:$AW$2,""),COLUMNS($BB$46:BB$46)),""),"")</f>
        <v/>
      </c>
      <c r="BC1072" t="str">
        <f t="array" ref="BC1072">IFERROR(IF($X1072,SMALL(IF(COUNTIF($Y1072:$AW1072,$Y$2:$AW$2)=0,$Y$2:$AW$2,""),COLUMNS($BB$46:BC$46)),""),"")</f>
        <v/>
      </c>
      <c r="BD1072" t="str">
        <f t="array" ref="BD1072">IFERROR(IF($X1072,SMALL(IF(COUNTIF($Y1072:$AW1072,$Y$2:$AW$2)=0,$Y$2:$AW$2,""),COLUMNS($BB$46:BD$46)),""),"")</f>
        <v/>
      </c>
      <c r="BE1072" t="str">
        <f t="array" ref="BE1072">IFERROR(IF($X1072,SMALL(IF(COUNTIF($Y1072:$AW1072,$Y$2:$AW$2)=0,$Y$2:$AW$2,""),COLUMNS($BB$46:BE$46)),""),"")</f>
        <v/>
      </c>
      <c r="BF1072" t="str">
        <f t="array" ref="BF1072">IFERROR(IF($X1072,SMALL(IF(COUNTIF($Y1072:$AW1072,$Y$2:$AW$2)=0,$Y$2:$AW$2,""),COLUMNS($BB$46:BF$46)),""),"")</f>
        <v/>
      </c>
      <c r="BG1072" t="str">
        <f t="array" ref="BG1072">IFERROR(IF($X1072,SMALL(IF(COUNTIF($Y1072:$AW1072,$Y$2:$AW$2)=0,$Y$2:$AW$2,""),COLUMNS($BB$46:BG$46)),""),"")</f>
        <v/>
      </c>
      <c r="BH1072" t="str">
        <f t="array" ref="BH1072">IFERROR(IF($X1072,SMALL(IF(COUNTIF($Y1072:$AW1072,$Y$2:$AW$2)=0,$Y$2:$AW$2,""),COLUMNS($BB$46:BH$46)),""),"")</f>
        <v/>
      </c>
      <c r="BI1072" t="str">
        <f t="array" ref="BI1072">IFERROR(IF($X1072,SMALL(IF(COUNTIF($Y1072:$AW1072,$Y$2:$AW$2)=0,$Y$2:$AW$2,""),COLUMNS($BB$46:BI$46)),""),"")</f>
        <v/>
      </c>
      <c r="BJ1072" t="str">
        <f t="array" ref="BJ1072">IFERROR(IF($X1072,SMALL(IF(COUNTIF($Y1072:$AW1072,$Y$2:$AW$2)=0,$Y$2:$AW$2,""),COLUMNS($BB$46:BJ$46)),""),"")</f>
        <v/>
      </c>
      <c r="BK1072" t="str">
        <f t="array" ref="BK1072">IFERROR(IF($X1072,SMALL(IF(COUNTIF($Y1072:$AW1072,$Y$2:$AW$2)=0,$Y$2:$AW$2,""),COLUMNS($BB$46:BK$46)),""),"")</f>
        <v/>
      </c>
    </row>
    <row r="1073" spans="1:63" x14ac:dyDescent="0.25">
      <c r="A1073">
        <v>844</v>
      </c>
      <c r="B1073" s="1">
        <v>41262</v>
      </c>
      <c r="C1073">
        <v>25</v>
      </c>
      <c r="D1073">
        <v>24</v>
      </c>
      <c r="E1073">
        <v>8</v>
      </c>
      <c r="F1073">
        <v>17</v>
      </c>
      <c r="G1073">
        <v>22</v>
      </c>
      <c r="H1073">
        <v>12</v>
      </c>
      <c r="I1073">
        <v>19</v>
      </c>
      <c r="J1073">
        <v>1</v>
      </c>
      <c r="K1073">
        <v>3</v>
      </c>
      <c r="L1073">
        <v>15</v>
      </c>
      <c r="M1073">
        <v>10</v>
      </c>
      <c r="N1073">
        <v>16</v>
      </c>
      <c r="O1073">
        <v>5</v>
      </c>
      <c r="P1073">
        <v>9</v>
      </c>
      <c r="Q1073">
        <v>7</v>
      </c>
      <c r="R1073">
        <v>3</v>
      </c>
      <c r="S1073">
        <v>1228</v>
      </c>
      <c r="T1073">
        <v>27512</v>
      </c>
      <c r="U1073">
        <v>263661</v>
      </c>
      <c r="V1073">
        <v>1262197</v>
      </c>
      <c r="X1073" t="b">
        <f t="shared" ref="X1073:X1136" si="458">COUNT(C1073:Q1073)=15</f>
        <v>1</v>
      </c>
      <c r="Y1073">
        <f t="shared" si="433"/>
        <v>1</v>
      </c>
      <c r="Z1073" t="str">
        <f t="shared" si="434"/>
        <v/>
      </c>
      <c r="AA1073">
        <f t="shared" si="435"/>
        <v>3</v>
      </c>
      <c r="AB1073">
        <f t="shared" si="436"/>
        <v>4</v>
      </c>
      <c r="AC1073">
        <f t="shared" si="437"/>
        <v>5</v>
      </c>
      <c r="AD1073" t="str">
        <f t="shared" si="438"/>
        <v/>
      </c>
      <c r="AE1073">
        <f t="shared" si="439"/>
        <v>7</v>
      </c>
      <c r="AF1073">
        <f t="shared" si="440"/>
        <v>8</v>
      </c>
      <c r="AG1073">
        <f t="shared" si="441"/>
        <v>9</v>
      </c>
      <c r="AH1073">
        <f t="shared" si="442"/>
        <v>10</v>
      </c>
      <c r="AI1073">
        <f t="shared" si="443"/>
        <v>11</v>
      </c>
      <c r="AJ1073">
        <f t="shared" si="444"/>
        <v>12</v>
      </c>
      <c r="AK1073">
        <f t="shared" si="445"/>
        <v>13</v>
      </c>
      <c r="AL1073">
        <f t="shared" si="446"/>
        <v>14</v>
      </c>
      <c r="AM1073">
        <f t="shared" si="447"/>
        <v>15</v>
      </c>
      <c r="AN1073">
        <f t="shared" si="448"/>
        <v>16</v>
      </c>
      <c r="AO1073">
        <f t="shared" si="449"/>
        <v>17</v>
      </c>
      <c r="AP1073">
        <f t="shared" si="450"/>
        <v>18</v>
      </c>
      <c r="AQ1073">
        <f t="shared" si="451"/>
        <v>19</v>
      </c>
      <c r="AR1073">
        <f t="shared" si="452"/>
        <v>20</v>
      </c>
      <c r="AS1073">
        <f t="shared" si="453"/>
        <v>21</v>
      </c>
      <c r="AT1073">
        <f t="shared" si="454"/>
        <v>22</v>
      </c>
      <c r="AU1073" t="str">
        <f t="shared" si="455"/>
        <v/>
      </c>
      <c r="AV1073">
        <f t="shared" si="456"/>
        <v>24</v>
      </c>
      <c r="AW1073">
        <f t="shared" si="457"/>
        <v>25</v>
      </c>
      <c r="AY1073" t="str">
        <f>IF(COUNT(Y1073:AW1073)=25,LARGE($AY1074:AY$1917,1)+1,"")</f>
        <v/>
      </c>
      <c r="AZ1073" t="str">
        <f>IF(X1073,IF(AY1073="","",MATCH(AY1073-1,$AY1073:AY$1917,0)-1),"")</f>
        <v/>
      </c>
      <c r="BB1073">
        <f t="array" ref="BB1073">IFERROR(IF($X1073,SMALL(IF(COUNTIF($Y1073:$AW1073,$Y$2:$AW$2)=0,$Y$2:$AW$2,""),COLUMNS($BB$46:BB$46)),""),"")</f>
        <v>2</v>
      </c>
      <c r="BC1073">
        <f t="array" ref="BC1073">IFERROR(IF($X1073,SMALL(IF(COUNTIF($Y1073:$AW1073,$Y$2:$AW$2)=0,$Y$2:$AW$2,""),COLUMNS($BB$46:BC$46)),""),"")</f>
        <v>6</v>
      </c>
      <c r="BD1073">
        <f t="array" ref="BD1073">IFERROR(IF($X1073,SMALL(IF(COUNTIF($Y1073:$AW1073,$Y$2:$AW$2)=0,$Y$2:$AW$2,""),COLUMNS($BB$46:BD$46)),""),"")</f>
        <v>23</v>
      </c>
      <c r="BE1073" t="str">
        <f t="array" ref="BE1073">IFERROR(IF($X1073,SMALL(IF(COUNTIF($Y1073:$AW1073,$Y$2:$AW$2)=0,$Y$2:$AW$2,""),COLUMNS($BB$46:BE$46)),""),"")</f>
        <v/>
      </c>
      <c r="BF1073" t="str">
        <f t="array" ref="BF1073">IFERROR(IF($X1073,SMALL(IF(COUNTIF($Y1073:$AW1073,$Y$2:$AW$2)=0,$Y$2:$AW$2,""),COLUMNS($BB$46:BF$46)),""),"")</f>
        <v/>
      </c>
      <c r="BG1073" t="str">
        <f t="array" ref="BG1073">IFERROR(IF($X1073,SMALL(IF(COUNTIF($Y1073:$AW1073,$Y$2:$AW$2)=0,$Y$2:$AW$2,""),COLUMNS($BB$46:BG$46)),""),"")</f>
        <v/>
      </c>
      <c r="BH1073" t="str">
        <f t="array" ref="BH1073">IFERROR(IF($X1073,SMALL(IF(COUNTIF($Y1073:$AW1073,$Y$2:$AW$2)=0,$Y$2:$AW$2,""),COLUMNS($BB$46:BH$46)),""),"")</f>
        <v/>
      </c>
      <c r="BI1073" t="str">
        <f t="array" ref="BI1073">IFERROR(IF($X1073,SMALL(IF(COUNTIF($Y1073:$AW1073,$Y$2:$AW$2)=0,$Y$2:$AW$2,""),COLUMNS($BB$46:BI$46)),""),"")</f>
        <v/>
      </c>
      <c r="BJ1073" t="str">
        <f t="array" ref="BJ1073">IFERROR(IF($X1073,SMALL(IF(COUNTIF($Y1073:$AW1073,$Y$2:$AW$2)=0,$Y$2:$AW$2,""),COLUMNS($BB$46:BJ$46)),""),"")</f>
        <v/>
      </c>
      <c r="BK1073" t="str">
        <f t="array" ref="BK1073">IFERROR(IF($X1073,SMALL(IF(COUNTIF($Y1073:$AW1073,$Y$2:$AW$2)=0,$Y$2:$AW$2,""),COLUMNS($BB$46:BK$46)),""),"")</f>
        <v/>
      </c>
    </row>
    <row r="1074" spans="1:63" x14ac:dyDescent="0.25">
      <c r="A1074">
        <v>843</v>
      </c>
      <c r="B1074" s="1">
        <v>41260</v>
      </c>
      <c r="C1074">
        <v>16</v>
      </c>
      <c r="D1074">
        <v>20</v>
      </c>
      <c r="E1074">
        <v>7</v>
      </c>
      <c r="F1074">
        <v>24</v>
      </c>
      <c r="G1074">
        <v>15</v>
      </c>
      <c r="H1074">
        <v>22</v>
      </c>
      <c r="I1074">
        <v>19</v>
      </c>
      <c r="J1074">
        <v>21</v>
      </c>
      <c r="K1074">
        <v>12</v>
      </c>
      <c r="L1074">
        <v>13</v>
      </c>
      <c r="M1074">
        <v>3</v>
      </c>
      <c r="N1074">
        <v>4</v>
      </c>
      <c r="O1074">
        <v>17</v>
      </c>
      <c r="P1074">
        <v>11</v>
      </c>
      <c r="Q1074">
        <v>8</v>
      </c>
      <c r="R1074">
        <v>8</v>
      </c>
      <c r="S1074">
        <v>648</v>
      </c>
      <c r="T1074">
        <v>20895</v>
      </c>
      <c r="U1074">
        <v>252678</v>
      </c>
      <c r="V1074">
        <v>1334734</v>
      </c>
      <c r="X1074" t="b">
        <f t="shared" si="458"/>
        <v>1</v>
      </c>
      <c r="Y1074" t="str">
        <f t="shared" si="433"/>
        <v/>
      </c>
      <c r="Z1074" t="str">
        <f t="shared" si="434"/>
        <v/>
      </c>
      <c r="AA1074">
        <f t="shared" si="435"/>
        <v>3</v>
      </c>
      <c r="AB1074">
        <f t="shared" si="436"/>
        <v>4</v>
      </c>
      <c r="AC1074">
        <f t="shared" si="437"/>
        <v>5</v>
      </c>
      <c r="AD1074" t="str">
        <f t="shared" si="438"/>
        <v/>
      </c>
      <c r="AE1074">
        <f t="shared" si="439"/>
        <v>7</v>
      </c>
      <c r="AF1074">
        <f t="shared" si="440"/>
        <v>8</v>
      </c>
      <c r="AG1074" t="str">
        <f t="shared" si="441"/>
        <v/>
      </c>
      <c r="AH1074">
        <f t="shared" si="442"/>
        <v>10</v>
      </c>
      <c r="AI1074">
        <f t="shared" si="443"/>
        <v>11</v>
      </c>
      <c r="AJ1074">
        <f t="shared" si="444"/>
        <v>12</v>
      </c>
      <c r="AK1074">
        <f t="shared" si="445"/>
        <v>13</v>
      </c>
      <c r="AL1074">
        <f t="shared" si="446"/>
        <v>14</v>
      </c>
      <c r="AM1074">
        <f t="shared" si="447"/>
        <v>15</v>
      </c>
      <c r="AN1074">
        <f t="shared" si="448"/>
        <v>16</v>
      </c>
      <c r="AO1074">
        <f t="shared" si="449"/>
        <v>17</v>
      </c>
      <c r="AP1074">
        <f t="shared" si="450"/>
        <v>18</v>
      </c>
      <c r="AQ1074">
        <f t="shared" si="451"/>
        <v>19</v>
      </c>
      <c r="AR1074">
        <f t="shared" si="452"/>
        <v>20</v>
      </c>
      <c r="AS1074">
        <f t="shared" si="453"/>
        <v>21</v>
      </c>
      <c r="AT1074">
        <f t="shared" si="454"/>
        <v>22</v>
      </c>
      <c r="AU1074" t="str">
        <f t="shared" si="455"/>
        <v/>
      </c>
      <c r="AV1074">
        <f t="shared" si="456"/>
        <v>24</v>
      </c>
      <c r="AW1074" t="str">
        <f t="shared" si="457"/>
        <v/>
      </c>
      <c r="AY1074" t="str">
        <f>IF(COUNT(Y1074:AW1074)=25,LARGE($AY1075:AY$1917,1)+1,"")</f>
        <v/>
      </c>
      <c r="AZ1074" t="str">
        <f>IF(X1074,IF(AY1074="","",MATCH(AY1074-1,$AY1074:AY$1917,0)-1),"")</f>
        <v/>
      </c>
      <c r="BB1074">
        <f t="array" ref="BB1074">IFERROR(IF($X1074,SMALL(IF(COUNTIF($Y1074:$AW1074,$Y$2:$AW$2)=0,$Y$2:$AW$2,""),COLUMNS($BB$46:BB$46)),""),"")</f>
        <v>1</v>
      </c>
      <c r="BC1074">
        <f t="array" ref="BC1074">IFERROR(IF($X1074,SMALL(IF(COUNTIF($Y1074:$AW1074,$Y$2:$AW$2)=0,$Y$2:$AW$2,""),COLUMNS($BB$46:BC$46)),""),"")</f>
        <v>2</v>
      </c>
      <c r="BD1074">
        <f t="array" ref="BD1074">IFERROR(IF($X1074,SMALL(IF(COUNTIF($Y1074:$AW1074,$Y$2:$AW$2)=0,$Y$2:$AW$2,""),COLUMNS($BB$46:BD$46)),""),"")</f>
        <v>6</v>
      </c>
      <c r="BE1074">
        <f t="array" ref="BE1074">IFERROR(IF($X1074,SMALL(IF(COUNTIF($Y1074:$AW1074,$Y$2:$AW$2)=0,$Y$2:$AW$2,""),COLUMNS($BB$46:BE$46)),""),"")</f>
        <v>9</v>
      </c>
      <c r="BF1074">
        <f t="array" ref="BF1074">IFERROR(IF($X1074,SMALL(IF(COUNTIF($Y1074:$AW1074,$Y$2:$AW$2)=0,$Y$2:$AW$2,""),COLUMNS($BB$46:BF$46)),""),"")</f>
        <v>23</v>
      </c>
      <c r="BG1074">
        <f t="array" ref="BG1074">IFERROR(IF($X1074,SMALL(IF(COUNTIF($Y1074:$AW1074,$Y$2:$AW$2)=0,$Y$2:$AW$2,""),COLUMNS($BB$46:BG$46)),""),"")</f>
        <v>25</v>
      </c>
      <c r="BH1074" t="str">
        <f t="array" ref="BH1074">IFERROR(IF($X1074,SMALL(IF(COUNTIF($Y1074:$AW1074,$Y$2:$AW$2)=0,$Y$2:$AW$2,""),COLUMNS($BB$46:BH$46)),""),"")</f>
        <v/>
      </c>
      <c r="BI1074" t="str">
        <f t="array" ref="BI1074">IFERROR(IF($X1074,SMALL(IF(COUNTIF($Y1074:$AW1074,$Y$2:$AW$2)=0,$Y$2:$AW$2,""),COLUMNS($BB$46:BI$46)),""),"")</f>
        <v/>
      </c>
      <c r="BJ1074" t="str">
        <f t="array" ref="BJ1074">IFERROR(IF($X1074,SMALL(IF(COUNTIF($Y1074:$AW1074,$Y$2:$AW$2)=0,$Y$2:$AW$2,""),COLUMNS($BB$46:BJ$46)),""),"")</f>
        <v/>
      </c>
      <c r="BK1074" t="str">
        <f t="array" ref="BK1074">IFERROR(IF($X1074,SMALL(IF(COUNTIF($Y1074:$AW1074,$Y$2:$AW$2)=0,$Y$2:$AW$2,""),COLUMNS($BB$46:BK$46)),""),"")</f>
        <v/>
      </c>
    </row>
    <row r="1075" spans="1:63" x14ac:dyDescent="0.25">
      <c r="A1075">
        <v>842</v>
      </c>
      <c r="B1075" s="1">
        <v>41257</v>
      </c>
      <c r="C1075">
        <v>10</v>
      </c>
      <c r="D1075">
        <v>3</v>
      </c>
      <c r="E1075">
        <v>15</v>
      </c>
      <c r="F1075">
        <v>13</v>
      </c>
      <c r="G1075">
        <v>20</v>
      </c>
      <c r="H1075">
        <v>19</v>
      </c>
      <c r="I1075">
        <v>5</v>
      </c>
      <c r="J1075">
        <v>18</v>
      </c>
      <c r="K1075">
        <v>14</v>
      </c>
      <c r="L1075">
        <v>4</v>
      </c>
      <c r="M1075">
        <v>7</v>
      </c>
      <c r="N1075">
        <v>22</v>
      </c>
      <c r="O1075">
        <v>11</v>
      </c>
      <c r="P1075">
        <v>21</v>
      </c>
      <c r="Q1075">
        <v>24</v>
      </c>
      <c r="R1075">
        <v>5</v>
      </c>
      <c r="S1075">
        <v>540</v>
      </c>
      <c r="T1075">
        <v>18864</v>
      </c>
      <c r="U1075">
        <v>248513</v>
      </c>
      <c r="V1075">
        <v>1313130</v>
      </c>
      <c r="X1075" t="b">
        <f t="shared" si="458"/>
        <v>1</v>
      </c>
      <c r="Y1075" t="str">
        <f t="shared" si="433"/>
        <v/>
      </c>
      <c r="Z1075" t="str">
        <f t="shared" si="434"/>
        <v/>
      </c>
      <c r="AA1075">
        <f t="shared" si="435"/>
        <v>3</v>
      </c>
      <c r="AB1075">
        <f t="shared" si="436"/>
        <v>4</v>
      </c>
      <c r="AC1075">
        <f t="shared" si="437"/>
        <v>5</v>
      </c>
      <c r="AD1075" t="str">
        <f t="shared" si="438"/>
        <v/>
      </c>
      <c r="AE1075">
        <f t="shared" si="439"/>
        <v>7</v>
      </c>
      <c r="AF1075" t="str">
        <f t="shared" si="440"/>
        <v/>
      </c>
      <c r="AG1075" t="str">
        <f t="shared" si="441"/>
        <v/>
      </c>
      <c r="AH1075">
        <f t="shared" si="442"/>
        <v>10</v>
      </c>
      <c r="AI1075">
        <f t="shared" si="443"/>
        <v>11</v>
      </c>
      <c r="AJ1075" t="str">
        <f t="shared" si="444"/>
        <v/>
      </c>
      <c r="AK1075">
        <f t="shared" si="445"/>
        <v>13</v>
      </c>
      <c r="AL1075">
        <f t="shared" si="446"/>
        <v>14</v>
      </c>
      <c r="AM1075">
        <f t="shared" si="447"/>
        <v>15</v>
      </c>
      <c r="AN1075" t="str">
        <f t="shared" si="448"/>
        <v/>
      </c>
      <c r="AO1075" t="str">
        <f t="shared" si="449"/>
        <v/>
      </c>
      <c r="AP1075">
        <f t="shared" si="450"/>
        <v>18</v>
      </c>
      <c r="AQ1075">
        <f t="shared" si="451"/>
        <v>19</v>
      </c>
      <c r="AR1075">
        <f t="shared" si="452"/>
        <v>20</v>
      </c>
      <c r="AS1075">
        <f t="shared" si="453"/>
        <v>21</v>
      </c>
      <c r="AT1075">
        <f t="shared" si="454"/>
        <v>22</v>
      </c>
      <c r="AU1075" t="str">
        <f t="shared" si="455"/>
        <v/>
      </c>
      <c r="AV1075">
        <f t="shared" si="456"/>
        <v>24</v>
      </c>
      <c r="AW1075" t="str">
        <f t="shared" si="457"/>
        <v/>
      </c>
      <c r="AY1075" t="str">
        <f>IF(COUNT(Y1075:AW1075)=25,LARGE($AY1076:AY$1917,1)+1,"")</f>
        <v/>
      </c>
      <c r="AZ1075" t="str">
        <f>IF(X1075,IF(AY1075="","",MATCH(AY1075-1,$AY1075:AY$1917,0)-1),"")</f>
        <v/>
      </c>
      <c r="BB1075">
        <f t="array" ref="BB1075">IFERROR(IF($X1075,SMALL(IF(COUNTIF($Y1075:$AW1075,$Y$2:$AW$2)=0,$Y$2:$AW$2,""),COLUMNS($BB$46:BB$46)),""),"")</f>
        <v>1</v>
      </c>
      <c r="BC1075">
        <f t="array" ref="BC1075">IFERROR(IF($X1075,SMALL(IF(COUNTIF($Y1075:$AW1075,$Y$2:$AW$2)=0,$Y$2:$AW$2,""),COLUMNS($BB$46:BC$46)),""),"")</f>
        <v>2</v>
      </c>
      <c r="BD1075">
        <f t="array" ref="BD1075">IFERROR(IF($X1075,SMALL(IF(COUNTIF($Y1075:$AW1075,$Y$2:$AW$2)=0,$Y$2:$AW$2,""),COLUMNS($BB$46:BD$46)),""),"")</f>
        <v>6</v>
      </c>
      <c r="BE1075">
        <f t="array" ref="BE1075">IFERROR(IF($X1075,SMALL(IF(COUNTIF($Y1075:$AW1075,$Y$2:$AW$2)=0,$Y$2:$AW$2,""),COLUMNS($BB$46:BE$46)),""),"")</f>
        <v>8</v>
      </c>
      <c r="BF1075">
        <f t="array" ref="BF1075">IFERROR(IF($X1075,SMALL(IF(COUNTIF($Y1075:$AW1075,$Y$2:$AW$2)=0,$Y$2:$AW$2,""),COLUMNS($BB$46:BF$46)),""),"")</f>
        <v>9</v>
      </c>
      <c r="BG1075">
        <f t="array" ref="BG1075">IFERROR(IF($X1075,SMALL(IF(COUNTIF($Y1075:$AW1075,$Y$2:$AW$2)=0,$Y$2:$AW$2,""),COLUMNS($BB$46:BG$46)),""),"")</f>
        <v>12</v>
      </c>
      <c r="BH1075">
        <f t="array" ref="BH1075">IFERROR(IF($X1075,SMALL(IF(COUNTIF($Y1075:$AW1075,$Y$2:$AW$2)=0,$Y$2:$AW$2,""),COLUMNS($BB$46:BH$46)),""),"")</f>
        <v>16</v>
      </c>
      <c r="BI1075">
        <f t="array" ref="BI1075">IFERROR(IF($X1075,SMALL(IF(COUNTIF($Y1075:$AW1075,$Y$2:$AW$2)=0,$Y$2:$AW$2,""),COLUMNS($BB$46:BI$46)),""),"")</f>
        <v>17</v>
      </c>
      <c r="BJ1075">
        <f t="array" ref="BJ1075">IFERROR(IF($X1075,SMALL(IF(COUNTIF($Y1075:$AW1075,$Y$2:$AW$2)=0,$Y$2:$AW$2,""),COLUMNS($BB$46:BJ$46)),""),"")</f>
        <v>23</v>
      </c>
      <c r="BK1075">
        <f t="array" ref="BK1075">IFERROR(IF($X1075,SMALL(IF(COUNTIF($Y1075:$AW1075,$Y$2:$AW$2)=0,$Y$2:$AW$2,""),COLUMNS($BB$46:BK$46)),""),"")</f>
        <v>25</v>
      </c>
    </row>
    <row r="1076" spans="1:63" x14ac:dyDescent="0.25">
      <c r="A1076">
        <v>841</v>
      </c>
      <c r="B1076" s="1">
        <v>41255</v>
      </c>
      <c r="C1076">
        <v>21</v>
      </c>
      <c r="D1076">
        <v>24</v>
      </c>
      <c r="E1076">
        <v>13</v>
      </c>
      <c r="F1076">
        <v>5</v>
      </c>
      <c r="G1076">
        <v>10</v>
      </c>
      <c r="H1076">
        <v>14</v>
      </c>
      <c r="I1076">
        <v>3</v>
      </c>
      <c r="J1076">
        <v>12</v>
      </c>
      <c r="K1076">
        <v>17</v>
      </c>
      <c r="L1076">
        <v>20</v>
      </c>
      <c r="M1076">
        <v>6</v>
      </c>
      <c r="N1076">
        <v>16</v>
      </c>
      <c r="O1076">
        <v>1</v>
      </c>
      <c r="P1076">
        <v>8</v>
      </c>
      <c r="Q1076">
        <v>15</v>
      </c>
      <c r="R1076">
        <v>8</v>
      </c>
      <c r="S1076">
        <v>856</v>
      </c>
      <c r="T1076">
        <v>25459</v>
      </c>
      <c r="U1076">
        <v>260857</v>
      </c>
      <c r="V1076">
        <v>1274520</v>
      </c>
      <c r="X1076" t="b">
        <f t="shared" si="458"/>
        <v>1</v>
      </c>
      <c r="Y1076">
        <f t="shared" si="433"/>
        <v>1</v>
      </c>
      <c r="Z1076">
        <f t="shared" si="434"/>
        <v>2</v>
      </c>
      <c r="AA1076">
        <f t="shared" si="435"/>
        <v>3</v>
      </c>
      <c r="AB1076">
        <f t="shared" si="436"/>
        <v>4</v>
      </c>
      <c r="AC1076">
        <f t="shared" si="437"/>
        <v>5</v>
      </c>
      <c r="AD1076">
        <f t="shared" si="438"/>
        <v>6</v>
      </c>
      <c r="AE1076">
        <f t="shared" si="439"/>
        <v>7</v>
      </c>
      <c r="AF1076">
        <f t="shared" si="440"/>
        <v>8</v>
      </c>
      <c r="AG1076">
        <f t="shared" si="441"/>
        <v>9</v>
      </c>
      <c r="AH1076">
        <f t="shared" si="442"/>
        <v>10</v>
      </c>
      <c r="AI1076">
        <f t="shared" si="443"/>
        <v>11</v>
      </c>
      <c r="AJ1076">
        <f t="shared" si="444"/>
        <v>12</v>
      </c>
      <c r="AK1076">
        <f t="shared" si="445"/>
        <v>13</v>
      </c>
      <c r="AL1076">
        <f t="shared" si="446"/>
        <v>14</v>
      </c>
      <c r="AM1076">
        <f t="shared" si="447"/>
        <v>15</v>
      </c>
      <c r="AN1076">
        <f t="shared" si="448"/>
        <v>16</v>
      </c>
      <c r="AO1076">
        <f t="shared" si="449"/>
        <v>17</v>
      </c>
      <c r="AP1076">
        <f t="shared" si="450"/>
        <v>18</v>
      </c>
      <c r="AQ1076">
        <f t="shared" si="451"/>
        <v>19</v>
      </c>
      <c r="AR1076">
        <f t="shared" si="452"/>
        <v>20</v>
      </c>
      <c r="AS1076">
        <f t="shared" si="453"/>
        <v>21</v>
      </c>
      <c r="AT1076">
        <f t="shared" si="454"/>
        <v>22</v>
      </c>
      <c r="AU1076">
        <f t="shared" si="455"/>
        <v>23</v>
      </c>
      <c r="AV1076">
        <f t="shared" si="456"/>
        <v>24</v>
      </c>
      <c r="AW1076">
        <f t="shared" si="457"/>
        <v>25</v>
      </c>
      <c r="AY1076">
        <f>IF(COUNT(Y1076:AW1076)=25,LARGE($AY1077:AY$1917,1)+1,"")</f>
        <v>175</v>
      </c>
      <c r="AZ1076">
        <f>IF(X1076,IF(AY1076="","",MATCH(AY1076-1,$AY1076:AY$1917,0)-1),"")</f>
        <v>4</v>
      </c>
      <c r="BB1076" t="str">
        <f t="array" ref="BB1076">IFERROR(IF($X1076,SMALL(IF(COUNTIF($Y1076:$AW1076,$Y$2:$AW$2)=0,$Y$2:$AW$2,""),COLUMNS($BB$46:BB$46)),""),"")</f>
        <v/>
      </c>
      <c r="BC1076" t="str">
        <f t="array" ref="BC1076">IFERROR(IF($X1076,SMALL(IF(COUNTIF($Y1076:$AW1076,$Y$2:$AW$2)=0,$Y$2:$AW$2,""),COLUMNS($BB$46:BC$46)),""),"")</f>
        <v/>
      </c>
      <c r="BD1076" t="str">
        <f t="array" ref="BD1076">IFERROR(IF($X1076,SMALL(IF(COUNTIF($Y1076:$AW1076,$Y$2:$AW$2)=0,$Y$2:$AW$2,""),COLUMNS($BB$46:BD$46)),""),"")</f>
        <v/>
      </c>
      <c r="BE1076" t="str">
        <f t="array" ref="BE1076">IFERROR(IF($X1076,SMALL(IF(COUNTIF($Y1076:$AW1076,$Y$2:$AW$2)=0,$Y$2:$AW$2,""),COLUMNS($BB$46:BE$46)),""),"")</f>
        <v/>
      </c>
      <c r="BF1076" t="str">
        <f t="array" ref="BF1076">IFERROR(IF($X1076,SMALL(IF(COUNTIF($Y1076:$AW1076,$Y$2:$AW$2)=0,$Y$2:$AW$2,""),COLUMNS($BB$46:BF$46)),""),"")</f>
        <v/>
      </c>
      <c r="BG1076" t="str">
        <f t="array" ref="BG1076">IFERROR(IF($X1076,SMALL(IF(COUNTIF($Y1076:$AW1076,$Y$2:$AW$2)=0,$Y$2:$AW$2,""),COLUMNS($BB$46:BG$46)),""),"")</f>
        <v/>
      </c>
      <c r="BH1076" t="str">
        <f t="array" ref="BH1076">IFERROR(IF($X1076,SMALL(IF(COUNTIF($Y1076:$AW1076,$Y$2:$AW$2)=0,$Y$2:$AW$2,""),COLUMNS($BB$46:BH$46)),""),"")</f>
        <v/>
      </c>
      <c r="BI1076" t="str">
        <f t="array" ref="BI1076">IFERROR(IF($X1076,SMALL(IF(COUNTIF($Y1076:$AW1076,$Y$2:$AW$2)=0,$Y$2:$AW$2,""),COLUMNS($BB$46:BI$46)),""),"")</f>
        <v/>
      </c>
      <c r="BJ1076" t="str">
        <f t="array" ref="BJ1076">IFERROR(IF($X1076,SMALL(IF(COUNTIF($Y1076:$AW1076,$Y$2:$AW$2)=0,$Y$2:$AW$2,""),COLUMNS($BB$46:BJ$46)),""),"")</f>
        <v/>
      </c>
      <c r="BK1076" t="str">
        <f t="array" ref="BK1076">IFERROR(IF($X1076,SMALL(IF(COUNTIF($Y1076:$AW1076,$Y$2:$AW$2)=0,$Y$2:$AW$2,""),COLUMNS($BB$46:BK$46)),""),"")</f>
        <v/>
      </c>
    </row>
    <row r="1077" spans="1:63" x14ac:dyDescent="0.25">
      <c r="A1077">
        <v>840</v>
      </c>
      <c r="B1077" s="1">
        <v>41253</v>
      </c>
      <c r="C1077">
        <v>13</v>
      </c>
      <c r="D1077">
        <v>21</v>
      </c>
      <c r="E1077">
        <v>20</v>
      </c>
      <c r="F1077">
        <v>4</v>
      </c>
      <c r="G1077">
        <v>19</v>
      </c>
      <c r="H1077">
        <v>6</v>
      </c>
      <c r="I1077">
        <v>18</v>
      </c>
      <c r="J1077">
        <v>17</v>
      </c>
      <c r="K1077">
        <v>25</v>
      </c>
      <c r="L1077">
        <v>9</v>
      </c>
      <c r="M1077">
        <v>11</v>
      </c>
      <c r="N1077">
        <v>22</v>
      </c>
      <c r="O1077">
        <v>2</v>
      </c>
      <c r="P1077">
        <v>23</v>
      </c>
      <c r="Q1077">
        <v>12</v>
      </c>
      <c r="R1077">
        <v>4</v>
      </c>
      <c r="S1077">
        <v>517</v>
      </c>
      <c r="T1077">
        <v>20471</v>
      </c>
      <c r="U1077">
        <v>238033</v>
      </c>
      <c r="V1077">
        <v>1300029</v>
      </c>
      <c r="X1077" t="b">
        <f t="shared" si="458"/>
        <v>1</v>
      </c>
      <c r="Y1077" t="str">
        <f t="shared" si="433"/>
        <v/>
      </c>
      <c r="Z1077">
        <f t="shared" si="434"/>
        <v>2</v>
      </c>
      <c r="AA1077">
        <f t="shared" si="435"/>
        <v>3</v>
      </c>
      <c r="AB1077">
        <f t="shared" si="436"/>
        <v>4</v>
      </c>
      <c r="AC1077">
        <f t="shared" si="437"/>
        <v>5</v>
      </c>
      <c r="AD1077">
        <f t="shared" si="438"/>
        <v>6</v>
      </c>
      <c r="AE1077">
        <f t="shared" si="439"/>
        <v>7</v>
      </c>
      <c r="AF1077">
        <f t="shared" si="440"/>
        <v>8</v>
      </c>
      <c r="AG1077">
        <f t="shared" si="441"/>
        <v>9</v>
      </c>
      <c r="AH1077">
        <f t="shared" si="442"/>
        <v>10</v>
      </c>
      <c r="AI1077">
        <f t="shared" si="443"/>
        <v>11</v>
      </c>
      <c r="AJ1077">
        <f t="shared" si="444"/>
        <v>12</v>
      </c>
      <c r="AK1077">
        <f t="shared" si="445"/>
        <v>13</v>
      </c>
      <c r="AL1077">
        <f t="shared" si="446"/>
        <v>14</v>
      </c>
      <c r="AM1077">
        <f t="shared" si="447"/>
        <v>15</v>
      </c>
      <c r="AN1077">
        <f t="shared" si="448"/>
        <v>16</v>
      </c>
      <c r="AO1077">
        <f t="shared" si="449"/>
        <v>17</v>
      </c>
      <c r="AP1077">
        <f t="shared" si="450"/>
        <v>18</v>
      </c>
      <c r="AQ1077">
        <f t="shared" si="451"/>
        <v>19</v>
      </c>
      <c r="AR1077">
        <f t="shared" si="452"/>
        <v>20</v>
      </c>
      <c r="AS1077">
        <f t="shared" si="453"/>
        <v>21</v>
      </c>
      <c r="AT1077">
        <f t="shared" si="454"/>
        <v>22</v>
      </c>
      <c r="AU1077">
        <f t="shared" si="455"/>
        <v>23</v>
      </c>
      <c r="AV1077">
        <f t="shared" si="456"/>
        <v>24</v>
      </c>
      <c r="AW1077">
        <f t="shared" si="457"/>
        <v>25</v>
      </c>
      <c r="AY1077" t="str">
        <f>IF(COUNT(Y1077:AW1077)=25,LARGE($AY1078:AY$1917,1)+1,"")</f>
        <v/>
      </c>
      <c r="AZ1077" t="str">
        <f>IF(X1077,IF(AY1077="","",MATCH(AY1077-1,$AY1077:AY$1917,0)-1),"")</f>
        <v/>
      </c>
      <c r="BB1077">
        <f t="array" ref="BB1077">IFERROR(IF($X1077,SMALL(IF(COUNTIF($Y1077:$AW1077,$Y$2:$AW$2)=0,$Y$2:$AW$2,""),COLUMNS($BB$46:BB$46)),""),"")</f>
        <v>1</v>
      </c>
      <c r="BC1077" t="str">
        <f t="array" ref="BC1077">IFERROR(IF($X1077,SMALL(IF(COUNTIF($Y1077:$AW1077,$Y$2:$AW$2)=0,$Y$2:$AW$2,""),COLUMNS($BB$46:BC$46)),""),"")</f>
        <v/>
      </c>
      <c r="BD1077" t="str">
        <f t="array" ref="BD1077">IFERROR(IF($X1077,SMALL(IF(COUNTIF($Y1077:$AW1077,$Y$2:$AW$2)=0,$Y$2:$AW$2,""),COLUMNS($BB$46:BD$46)),""),"")</f>
        <v/>
      </c>
      <c r="BE1077" t="str">
        <f t="array" ref="BE1077">IFERROR(IF($X1077,SMALL(IF(COUNTIF($Y1077:$AW1077,$Y$2:$AW$2)=0,$Y$2:$AW$2,""),COLUMNS($BB$46:BE$46)),""),"")</f>
        <v/>
      </c>
      <c r="BF1077" t="str">
        <f t="array" ref="BF1077">IFERROR(IF($X1077,SMALL(IF(COUNTIF($Y1077:$AW1077,$Y$2:$AW$2)=0,$Y$2:$AW$2,""),COLUMNS($BB$46:BF$46)),""),"")</f>
        <v/>
      </c>
      <c r="BG1077" t="str">
        <f t="array" ref="BG1077">IFERROR(IF($X1077,SMALL(IF(COUNTIF($Y1077:$AW1077,$Y$2:$AW$2)=0,$Y$2:$AW$2,""),COLUMNS($BB$46:BG$46)),""),"")</f>
        <v/>
      </c>
      <c r="BH1077" t="str">
        <f t="array" ref="BH1077">IFERROR(IF($X1077,SMALL(IF(COUNTIF($Y1077:$AW1077,$Y$2:$AW$2)=0,$Y$2:$AW$2,""),COLUMNS($BB$46:BH$46)),""),"")</f>
        <v/>
      </c>
      <c r="BI1077" t="str">
        <f t="array" ref="BI1077">IFERROR(IF($X1077,SMALL(IF(COUNTIF($Y1077:$AW1077,$Y$2:$AW$2)=0,$Y$2:$AW$2,""),COLUMNS($BB$46:BI$46)),""),"")</f>
        <v/>
      </c>
      <c r="BJ1077" t="str">
        <f t="array" ref="BJ1077">IFERROR(IF($X1077,SMALL(IF(COUNTIF($Y1077:$AW1077,$Y$2:$AW$2)=0,$Y$2:$AW$2,""),COLUMNS($BB$46:BJ$46)),""),"")</f>
        <v/>
      </c>
      <c r="BK1077" t="str">
        <f t="array" ref="BK1077">IFERROR(IF($X1077,SMALL(IF(COUNTIF($Y1077:$AW1077,$Y$2:$AW$2)=0,$Y$2:$AW$2,""),COLUMNS($BB$46:BK$46)),""),"")</f>
        <v/>
      </c>
    </row>
    <row r="1078" spans="1:63" x14ac:dyDescent="0.25">
      <c r="A1078">
        <v>839</v>
      </c>
      <c r="B1078" s="1">
        <v>41250</v>
      </c>
      <c r="C1078">
        <v>21</v>
      </c>
      <c r="D1078">
        <v>19</v>
      </c>
      <c r="E1078">
        <v>6</v>
      </c>
      <c r="F1078">
        <v>3</v>
      </c>
      <c r="G1078">
        <v>22</v>
      </c>
      <c r="H1078">
        <v>7</v>
      </c>
      <c r="I1078">
        <v>16</v>
      </c>
      <c r="J1078">
        <v>17</v>
      </c>
      <c r="K1078">
        <v>25</v>
      </c>
      <c r="L1078">
        <v>24</v>
      </c>
      <c r="M1078">
        <v>13</v>
      </c>
      <c r="N1078">
        <v>2</v>
      </c>
      <c r="O1078">
        <v>8</v>
      </c>
      <c r="P1078">
        <v>14</v>
      </c>
      <c r="Q1078">
        <v>4</v>
      </c>
      <c r="R1078">
        <v>2</v>
      </c>
      <c r="S1078">
        <v>676</v>
      </c>
      <c r="T1078">
        <v>22509</v>
      </c>
      <c r="U1078">
        <v>241091</v>
      </c>
      <c r="V1078">
        <v>1294913</v>
      </c>
      <c r="X1078" t="b">
        <f t="shared" si="458"/>
        <v>1</v>
      </c>
      <c r="Y1078" t="str">
        <f t="shared" si="433"/>
        <v/>
      </c>
      <c r="Z1078">
        <f t="shared" si="434"/>
        <v>2</v>
      </c>
      <c r="AA1078">
        <f t="shared" si="435"/>
        <v>3</v>
      </c>
      <c r="AB1078">
        <f t="shared" si="436"/>
        <v>4</v>
      </c>
      <c r="AC1078">
        <f t="shared" si="437"/>
        <v>5</v>
      </c>
      <c r="AD1078">
        <f t="shared" si="438"/>
        <v>6</v>
      </c>
      <c r="AE1078">
        <f t="shared" si="439"/>
        <v>7</v>
      </c>
      <c r="AF1078">
        <f t="shared" si="440"/>
        <v>8</v>
      </c>
      <c r="AG1078">
        <f t="shared" si="441"/>
        <v>9</v>
      </c>
      <c r="AH1078">
        <f t="shared" si="442"/>
        <v>10</v>
      </c>
      <c r="AI1078">
        <f t="shared" si="443"/>
        <v>11</v>
      </c>
      <c r="AJ1078" t="str">
        <f t="shared" si="444"/>
        <v/>
      </c>
      <c r="AK1078">
        <f t="shared" si="445"/>
        <v>13</v>
      </c>
      <c r="AL1078">
        <f t="shared" si="446"/>
        <v>14</v>
      </c>
      <c r="AM1078">
        <f t="shared" si="447"/>
        <v>15</v>
      </c>
      <c r="AN1078">
        <f t="shared" si="448"/>
        <v>16</v>
      </c>
      <c r="AO1078">
        <f t="shared" si="449"/>
        <v>17</v>
      </c>
      <c r="AP1078">
        <f t="shared" si="450"/>
        <v>18</v>
      </c>
      <c r="AQ1078">
        <f t="shared" si="451"/>
        <v>19</v>
      </c>
      <c r="AR1078">
        <f t="shared" si="452"/>
        <v>20</v>
      </c>
      <c r="AS1078">
        <f t="shared" si="453"/>
        <v>21</v>
      </c>
      <c r="AT1078">
        <f t="shared" si="454"/>
        <v>22</v>
      </c>
      <c r="AU1078">
        <f t="shared" si="455"/>
        <v>23</v>
      </c>
      <c r="AV1078">
        <f t="shared" si="456"/>
        <v>24</v>
      </c>
      <c r="AW1078">
        <f t="shared" si="457"/>
        <v>25</v>
      </c>
      <c r="AY1078" t="str">
        <f>IF(COUNT(Y1078:AW1078)=25,LARGE($AY1079:AY$1917,1)+1,"")</f>
        <v/>
      </c>
      <c r="AZ1078" t="str">
        <f>IF(X1078,IF(AY1078="","",MATCH(AY1078-1,$AY1078:AY$1917,0)-1),"")</f>
        <v/>
      </c>
      <c r="BB1078">
        <f t="array" ref="BB1078">IFERROR(IF($X1078,SMALL(IF(COUNTIF($Y1078:$AW1078,$Y$2:$AW$2)=0,$Y$2:$AW$2,""),COLUMNS($BB$46:BB$46)),""),"")</f>
        <v>1</v>
      </c>
      <c r="BC1078">
        <f t="array" ref="BC1078">IFERROR(IF($X1078,SMALL(IF(COUNTIF($Y1078:$AW1078,$Y$2:$AW$2)=0,$Y$2:$AW$2,""),COLUMNS($BB$46:BC$46)),""),"")</f>
        <v>12</v>
      </c>
      <c r="BD1078" t="str">
        <f t="array" ref="BD1078">IFERROR(IF($X1078,SMALL(IF(COUNTIF($Y1078:$AW1078,$Y$2:$AW$2)=0,$Y$2:$AW$2,""),COLUMNS($BB$46:BD$46)),""),"")</f>
        <v/>
      </c>
      <c r="BE1078" t="str">
        <f t="array" ref="BE1078">IFERROR(IF($X1078,SMALL(IF(COUNTIF($Y1078:$AW1078,$Y$2:$AW$2)=0,$Y$2:$AW$2,""),COLUMNS($BB$46:BE$46)),""),"")</f>
        <v/>
      </c>
      <c r="BF1078" t="str">
        <f t="array" ref="BF1078">IFERROR(IF($X1078,SMALL(IF(COUNTIF($Y1078:$AW1078,$Y$2:$AW$2)=0,$Y$2:$AW$2,""),COLUMNS($BB$46:BF$46)),""),"")</f>
        <v/>
      </c>
      <c r="BG1078" t="str">
        <f t="array" ref="BG1078">IFERROR(IF($X1078,SMALL(IF(COUNTIF($Y1078:$AW1078,$Y$2:$AW$2)=0,$Y$2:$AW$2,""),COLUMNS($BB$46:BG$46)),""),"")</f>
        <v/>
      </c>
      <c r="BH1078" t="str">
        <f t="array" ref="BH1078">IFERROR(IF($X1078,SMALL(IF(COUNTIF($Y1078:$AW1078,$Y$2:$AW$2)=0,$Y$2:$AW$2,""),COLUMNS($BB$46:BH$46)),""),"")</f>
        <v/>
      </c>
      <c r="BI1078" t="str">
        <f t="array" ref="BI1078">IFERROR(IF($X1078,SMALL(IF(COUNTIF($Y1078:$AW1078,$Y$2:$AW$2)=0,$Y$2:$AW$2,""),COLUMNS($BB$46:BI$46)),""),"")</f>
        <v/>
      </c>
      <c r="BJ1078" t="str">
        <f t="array" ref="BJ1078">IFERROR(IF($X1078,SMALL(IF(COUNTIF($Y1078:$AW1078,$Y$2:$AW$2)=0,$Y$2:$AW$2,""),COLUMNS($BB$46:BJ$46)),""),"")</f>
        <v/>
      </c>
      <c r="BK1078" t="str">
        <f t="array" ref="BK1078">IFERROR(IF($X1078,SMALL(IF(COUNTIF($Y1078:$AW1078,$Y$2:$AW$2)=0,$Y$2:$AW$2,""),COLUMNS($BB$46:BK$46)),""),"")</f>
        <v/>
      </c>
    </row>
    <row r="1079" spans="1:63" x14ac:dyDescent="0.25">
      <c r="A1079">
        <v>838</v>
      </c>
      <c r="B1079" s="1">
        <v>41248</v>
      </c>
      <c r="C1079">
        <v>9</v>
      </c>
      <c r="D1079">
        <v>15</v>
      </c>
      <c r="E1079">
        <v>18</v>
      </c>
      <c r="F1079">
        <v>10</v>
      </c>
      <c r="G1079">
        <v>23</v>
      </c>
      <c r="H1079">
        <v>20</v>
      </c>
      <c r="I1079">
        <v>14</v>
      </c>
      <c r="J1079">
        <v>21</v>
      </c>
      <c r="K1079">
        <v>16</v>
      </c>
      <c r="L1079">
        <v>4</v>
      </c>
      <c r="M1079">
        <v>2</v>
      </c>
      <c r="N1079">
        <v>24</v>
      </c>
      <c r="O1079">
        <v>5</v>
      </c>
      <c r="P1079">
        <v>11</v>
      </c>
      <c r="Q1079">
        <v>7</v>
      </c>
      <c r="R1079">
        <v>21</v>
      </c>
      <c r="S1079">
        <v>1476</v>
      </c>
      <c r="T1079">
        <v>29280</v>
      </c>
      <c r="U1079">
        <v>275669</v>
      </c>
      <c r="V1079">
        <v>1247019</v>
      </c>
      <c r="X1079" t="b">
        <f t="shared" si="458"/>
        <v>1</v>
      </c>
      <c r="Y1079" t="str">
        <f t="shared" si="433"/>
        <v/>
      </c>
      <c r="Z1079">
        <f t="shared" si="434"/>
        <v>2</v>
      </c>
      <c r="AA1079" t="str">
        <f t="shared" si="435"/>
        <v/>
      </c>
      <c r="AB1079">
        <f t="shared" si="436"/>
        <v>4</v>
      </c>
      <c r="AC1079">
        <f t="shared" si="437"/>
        <v>5</v>
      </c>
      <c r="AD1079" t="str">
        <f t="shared" si="438"/>
        <v/>
      </c>
      <c r="AE1079">
        <f t="shared" si="439"/>
        <v>7</v>
      </c>
      <c r="AF1079" t="str">
        <f t="shared" si="440"/>
        <v/>
      </c>
      <c r="AG1079">
        <f t="shared" si="441"/>
        <v>9</v>
      </c>
      <c r="AH1079">
        <f t="shared" si="442"/>
        <v>10</v>
      </c>
      <c r="AI1079">
        <f t="shared" si="443"/>
        <v>11</v>
      </c>
      <c r="AJ1079" t="str">
        <f t="shared" si="444"/>
        <v/>
      </c>
      <c r="AK1079" t="str">
        <f t="shared" si="445"/>
        <v/>
      </c>
      <c r="AL1079">
        <f t="shared" si="446"/>
        <v>14</v>
      </c>
      <c r="AM1079">
        <f t="shared" si="447"/>
        <v>15</v>
      </c>
      <c r="AN1079">
        <f t="shared" si="448"/>
        <v>16</v>
      </c>
      <c r="AO1079" t="str">
        <f t="shared" si="449"/>
        <v/>
      </c>
      <c r="AP1079">
        <f t="shared" si="450"/>
        <v>18</v>
      </c>
      <c r="AQ1079" t="str">
        <f t="shared" si="451"/>
        <v/>
      </c>
      <c r="AR1079">
        <f t="shared" si="452"/>
        <v>20</v>
      </c>
      <c r="AS1079">
        <f t="shared" si="453"/>
        <v>21</v>
      </c>
      <c r="AT1079" t="str">
        <f t="shared" si="454"/>
        <v/>
      </c>
      <c r="AU1079">
        <f t="shared" si="455"/>
        <v>23</v>
      </c>
      <c r="AV1079">
        <f t="shared" si="456"/>
        <v>24</v>
      </c>
      <c r="AW1079" t="str">
        <f t="shared" si="457"/>
        <v/>
      </c>
      <c r="AY1079" t="str">
        <f>IF(COUNT(Y1079:AW1079)=25,LARGE($AY1080:AY$1917,1)+1,"")</f>
        <v/>
      </c>
      <c r="AZ1079" t="str">
        <f>IF(X1079,IF(AY1079="","",MATCH(AY1079-1,$AY1079:AY$1917,0)-1),"")</f>
        <v/>
      </c>
      <c r="BB1079">
        <f t="array" ref="BB1079">IFERROR(IF($X1079,SMALL(IF(COUNTIF($Y1079:$AW1079,$Y$2:$AW$2)=0,$Y$2:$AW$2,""),COLUMNS($BB$46:BB$46)),""),"")</f>
        <v>1</v>
      </c>
      <c r="BC1079">
        <f t="array" ref="BC1079">IFERROR(IF($X1079,SMALL(IF(COUNTIF($Y1079:$AW1079,$Y$2:$AW$2)=0,$Y$2:$AW$2,""),COLUMNS($BB$46:BC$46)),""),"")</f>
        <v>3</v>
      </c>
      <c r="BD1079">
        <f t="array" ref="BD1079">IFERROR(IF($X1079,SMALL(IF(COUNTIF($Y1079:$AW1079,$Y$2:$AW$2)=0,$Y$2:$AW$2,""),COLUMNS($BB$46:BD$46)),""),"")</f>
        <v>6</v>
      </c>
      <c r="BE1079">
        <f t="array" ref="BE1079">IFERROR(IF($X1079,SMALL(IF(COUNTIF($Y1079:$AW1079,$Y$2:$AW$2)=0,$Y$2:$AW$2,""),COLUMNS($BB$46:BE$46)),""),"")</f>
        <v>8</v>
      </c>
      <c r="BF1079">
        <f t="array" ref="BF1079">IFERROR(IF($X1079,SMALL(IF(COUNTIF($Y1079:$AW1079,$Y$2:$AW$2)=0,$Y$2:$AW$2,""),COLUMNS($BB$46:BF$46)),""),"")</f>
        <v>12</v>
      </c>
      <c r="BG1079">
        <f t="array" ref="BG1079">IFERROR(IF($X1079,SMALL(IF(COUNTIF($Y1079:$AW1079,$Y$2:$AW$2)=0,$Y$2:$AW$2,""),COLUMNS($BB$46:BG$46)),""),"")</f>
        <v>13</v>
      </c>
      <c r="BH1079">
        <f t="array" ref="BH1079">IFERROR(IF($X1079,SMALL(IF(COUNTIF($Y1079:$AW1079,$Y$2:$AW$2)=0,$Y$2:$AW$2,""),COLUMNS($BB$46:BH$46)),""),"")</f>
        <v>17</v>
      </c>
      <c r="BI1079">
        <f t="array" ref="BI1079">IFERROR(IF($X1079,SMALL(IF(COUNTIF($Y1079:$AW1079,$Y$2:$AW$2)=0,$Y$2:$AW$2,""),COLUMNS($BB$46:BI$46)),""),"")</f>
        <v>19</v>
      </c>
      <c r="BJ1079">
        <f t="array" ref="BJ1079">IFERROR(IF($X1079,SMALL(IF(COUNTIF($Y1079:$AW1079,$Y$2:$AW$2)=0,$Y$2:$AW$2,""),COLUMNS($BB$46:BJ$46)),""),"")</f>
        <v>22</v>
      </c>
      <c r="BK1079">
        <f t="array" ref="BK1079">IFERROR(IF($X1079,SMALL(IF(COUNTIF($Y1079:$AW1079,$Y$2:$AW$2)=0,$Y$2:$AW$2,""),COLUMNS($BB$46:BK$46)),""),"")</f>
        <v>25</v>
      </c>
    </row>
    <row r="1080" spans="1:63" x14ac:dyDescent="0.25">
      <c r="A1080">
        <v>837</v>
      </c>
      <c r="B1080" s="1">
        <v>41246</v>
      </c>
      <c r="C1080">
        <v>16</v>
      </c>
      <c r="D1080">
        <v>10</v>
      </c>
      <c r="E1080">
        <v>15</v>
      </c>
      <c r="F1080">
        <v>22</v>
      </c>
      <c r="G1080">
        <v>13</v>
      </c>
      <c r="H1080">
        <v>12</v>
      </c>
      <c r="I1080">
        <v>7</v>
      </c>
      <c r="J1080">
        <v>3</v>
      </c>
      <c r="K1080">
        <v>11</v>
      </c>
      <c r="L1080">
        <v>8</v>
      </c>
      <c r="M1080">
        <v>1</v>
      </c>
      <c r="N1080">
        <v>18</v>
      </c>
      <c r="O1080">
        <v>24</v>
      </c>
      <c r="P1080">
        <v>14</v>
      </c>
      <c r="Q1080">
        <v>20</v>
      </c>
      <c r="R1080">
        <v>7</v>
      </c>
      <c r="S1080">
        <v>1008</v>
      </c>
      <c r="T1080">
        <v>27317</v>
      </c>
      <c r="U1080">
        <v>277627</v>
      </c>
      <c r="V1080">
        <v>1372043</v>
      </c>
      <c r="X1080" t="b">
        <f t="shared" si="458"/>
        <v>1</v>
      </c>
      <c r="Y1080">
        <f t="shared" si="433"/>
        <v>1</v>
      </c>
      <c r="Z1080">
        <f t="shared" si="434"/>
        <v>2</v>
      </c>
      <c r="AA1080">
        <f t="shared" si="435"/>
        <v>3</v>
      </c>
      <c r="AB1080">
        <f t="shared" si="436"/>
        <v>4</v>
      </c>
      <c r="AC1080">
        <f t="shared" si="437"/>
        <v>5</v>
      </c>
      <c r="AD1080">
        <f t="shared" si="438"/>
        <v>6</v>
      </c>
      <c r="AE1080">
        <f t="shared" si="439"/>
        <v>7</v>
      </c>
      <c r="AF1080">
        <f t="shared" si="440"/>
        <v>8</v>
      </c>
      <c r="AG1080">
        <f t="shared" si="441"/>
        <v>9</v>
      </c>
      <c r="AH1080">
        <f t="shared" si="442"/>
        <v>10</v>
      </c>
      <c r="AI1080">
        <f t="shared" si="443"/>
        <v>11</v>
      </c>
      <c r="AJ1080">
        <f t="shared" si="444"/>
        <v>12</v>
      </c>
      <c r="AK1080">
        <f t="shared" si="445"/>
        <v>13</v>
      </c>
      <c r="AL1080">
        <f t="shared" si="446"/>
        <v>14</v>
      </c>
      <c r="AM1080">
        <f t="shared" si="447"/>
        <v>15</v>
      </c>
      <c r="AN1080">
        <f t="shared" si="448"/>
        <v>16</v>
      </c>
      <c r="AO1080">
        <f t="shared" si="449"/>
        <v>17</v>
      </c>
      <c r="AP1080">
        <f t="shared" si="450"/>
        <v>18</v>
      </c>
      <c r="AQ1080">
        <f t="shared" si="451"/>
        <v>19</v>
      </c>
      <c r="AR1080">
        <f t="shared" si="452"/>
        <v>20</v>
      </c>
      <c r="AS1080">
        <f t="shared" si="453"/>
        <v>21</v>
      </c>
      <c r="AT1080">
        <f t="shared" si="454"/>
        <v>22</v>
      </c>
      <c r="AU1080">
        <f t="shared" si="455"/>
        <v>23</v>
      </c>
      <c r="AV1080">
        <f t="shared" si="456"/>
        <v>24</v>
      </c>
      <c r="AW1080">
        <f t="shared" si="457"/>
        <v>25</v>
      </c>
      <c r="AY1080">
        <f>IF(COUNT(Y1080:AW1080)=25,LARGE($AY1081:AY$1917,1)+1,"")</f>
        <v>174</v>
      </c>
      <c r="AZ1080">
        <f>IF(X1080,IF(AY1080="","",MATCH(AY1080-1,$AY1080:AY$1917,0)-1),"")</f>
        <v>5</v>
      </c>
      <c r="BB1080" t="str">
        <f t="array" ref="BB1080">IFERROR(IF($X1080,SMALL(IF(COUNTIF($Y1080:$AW1080,$Y$2:$AW$2)=0,$Y$2:$AW$2,""),COLUMNS($BB$46:BB$46)),""),"")</f>
        <v/>
      </c>
      <c r="BC1080" t="str">
        <f t="array" ref="BC1080">IFERROR(IF($X1080,SMALL(IF(COUNTIF($Y1080:$AW1080,$Y$2:$AW$2)=0,$Y$2:$AW$2,""),COLUMNS($BB$46:BC$46)),""),"")</f>
        <v/>
      </c>
      <c r="BD1080" t="str">
        <f t="array" ref="BD1080">IFERROR(IF($X1080,SMALL(IF(COUNTIF($Y1080:$AW1080,$Y$2:$AW$2)=0,$Y$2:$AW$2,""),COLUMNS($BB$46:BD$46)),""),"")</f>
        <v/>
      </c>
      <c r="BE1080" t="str">
        <f t="array" ref="BE1080">IFERROR(IF($X1080,SMALL(IF(COUNTIF($Y1080:$AW1080,$Y$2:$AW$2)=0,$Y$2:$AW$2,""),COLUMNS($BB$46:BE$46)),""),"")</f>
        <v/>
      </c>
      <c r="BF1080" t="str">
        <f t="array" ref="BF1080">IFERROR(IF($X1080,SMALL(IF(COUNTIF($Y1080:$AW1080,$Y$2:$AW$2)=0,$Y$2:$AW$2,""),COLUMNS($BB$46:BF$46)),""),"")</f>
        <v/>
      </c>
      <c r="BG1080" t="str">
        <f t="array" ref="BG1080">IFERROR(IF($X1080,SMALL(IF(COUNTIF($Y1080:$AW1080,$Y$2:$AW$2)=0,$Y$2:$AW$2,""),COLUMNS($BB$46:BG$46)),""),"")</f>
        <v/>
      </c>
      <c r="BH1080" t="str">
        <f t="array" ref="BH1080">IFERROR(IF($X1080,SMALL(IF(COUNTIF($Y1080:$AW1080,$Y$2:$AW$2)=0,$Y$2:$AW$2,""),COLUMNS($BB$46:BH$46)),""),"")</f>
        <v/>
      </c>
      <c r="BI1080" t="str">
        <f t="array" ref="BI1080">IFERROR(IF($X1080,SMALL(IF(COUNTIF($Y1080:$AW1080,$Y$2:$AW$2)=0,$Y$2:$AW$2,""),COLUMNS($BB$46:BI$46)),""),"")</f>
        <v/>
      </c>
      <c r="BJ1080" t="str">
        <f t="array" ref="BJ1080">IFERROR(IF($X1080,SMALL(IF(COUNTIF($Y1080:$AW1080,$Y$2:$AW$2)=0,$Y$2:$AW$2,""),COLUMNS($BB$46:BJ$46)),""),"")</f>
        <v/>
      </c>
      <c r="BK1080" t="str">
        <f t="array" ref="BK1080">IFERROR(IF($X1080,SMALL(IF(COUNTIF($Y1080:$AW1080,$Y$2:$AW$2)=0,$Y$2:$AW$2,""),COLUMNS($BB$46:BK$46)),""),"")</f>
        <v/>
      </c>
    </row>
    <row r="1081" spans="1:63" x14ac:dyDescent="0.25">
      <c r="A1081">
        <v>836</v>
      </c>
      <c r="B1081" s="1">
        <v>41243</v>
      </c>
      <c r="C1081">
        <v>9</v>
      </c>
      <c r="D1081">
        <v>18</v>
      </c>
      <c r="E1081">
        <v>12</v>
      </c>
      <c r="F1081">
        <v>15</v>
      </c>
      <c r="G1081">
        <v>4</v>
      </c>
      <c r="H1081">
        <v>10</v>
      </c>
      <c r="I1081">
        <v>14</v>
      </c>
      <c r="J1081">
        <v>21</v>
      </c>
      <c r="K1081">
        <v>20</v>
      </c>
      <c r="L1081">
        <v>16</v>
      </c>
      <c r="M1081">
        <v>25</v>
      </c>
      <c r="N1081">
        <v>8</v>
      </c>
      <c r="O1081">
        <v>7</v>
      </c>
      <c r="P1081">
        <v>22</v>
      </c>
      <c r="Q1081">
        <v>2</v>
      </c>
      <c r="R1081">
        <v>4</v>
      </c>
      <c r="S1081">
        <v>953</v>
      </c>
      <c r="T1081">
        <v>26739</v>
      </c>
      <c r="U1081">
        <v>271546</v>
      </c>
      <c r="V1081">
        <v>1199701</v>
      </c>
      <c r="X1081" t="b">
        <f t="shared" si="458"/>
        <v>1</v>
      </c>
      <c r="Y1081">
        <f t="shared" si="433"/>
        <v>1</v>
      </c>
      <c r="Z1081">
        <f t="shared" si="434"/>
        <v>2</v>
      </c>
      <c r="AA1081" t="str">
        <f t="shared" si="435"/>
        <v/>
      </c>
      <c r="AB1081">
        <f t="shared" si="436"/>
        <v>4</v>
      </c>
      <c r="AC1081">
        <f t="shared" si="437"/>
        <v>5</v>
      </c>
      <c r="AD1081">
        <f t="shared" si="438"/>
        <v>6</v>
      </c>
      <c r="AE1081">
        <f t="shared" si="439"/>
        <v>7</v>
      </c>
      <c r="AF1081">
        <f t="shared" si="440"/>
        <v>8</v>
      </c>
      <c r="AG1081">
        <f t="shared" si="441"/>
        <v>9</v>
      </c>
      <c r="AH1081">
        <f t="shared" si="442"/>
        <v>10</v>
      </c>
      <c r="AI1081">
        <f t="shared" si="443"/>
        <v>11</v>
      </c>
      <c r="AJ1081">
        <f t="shared" si="444"/>
        <v>12</v>
      </c>
      <c r="AK1081">
        <f t="shared" si="445"/>
        <v>13</v>
      </c>
      <c r="AL1081">
        <f t="shared" si="446"/>
        <v>14</v>
      </c>
      <c r="AM1081">
        <f t="shared" si="447"/>
        <v>15</v>
      </c>
      <c r="AN1081">
        <f t="shared" si="448"/>
        <v>16</v>
      </c>
      <c r="AO1081">
        <f t="shared" si="449"/>
        <v>17</v>
      </c>
      <c r="AP1081">
        <f t="shared" si="450"/>
        <v>18</v>
      </c>
      <c r="AQ1081">
        <f t="shared" si="451"/>
        <v>19</v>
      </c>
      <c r="AR1081">
        <f t="shared" si="452"/>
        <v>20</v>
      </c>
      <c r="AS1081">
        <f t="shared" si="453"/>
        <v>21</v>
      </c>
      <c r="AT1081">
        <f t="shared" si="454"/>
        <v>22</v>
      </c>
      <c r="AU1081">
        <f t="shared" si="455"/>
        <v>23</v>
      </c>
      <c r="AV1081">
        <f t="shared" si="456"/>
        <v>24</v>
      </c>
      <c r="AW1081">
        <f t="shared" si="457"/>
        <v>25</v>
      </c>
      <c r="AY1081" t="str">
        <f>IF(COUNT(Y1081:AW1081)=25,LARGE($AY1082:AY$1917,1)+1,"")</f>
        <v/>
      </c>
      <c r="AZ1081" t="str">
        <f>IF(X1081,IF(AY1081="","",MATCH(AY1081-1,$AY1081:AY$1917,0)-1),"")</f>
        <v/>
      </c>
      <c r="BB1081">
        <f t="array" ref="BB1081">IFERROR(IF($X1081,SMALL(IF(COUNTIF($Y1081:$AW1081,$Y$2:$AW$2)=0,$Y$2:$AW$2,""),COLUMNS($BB$46:BB$46)),""),"")</f>
        <v>3</v>
      </c>
      <c r="BC1081" t="str">
        <f t="array" ref="BC1081">IFERROR(IF($X1081,SMALL(IF(COUNTIF($Y1081:$AW1081,$Y$2:$AW$2)=0,$Y$2:$AW$2,""),COLUMNS($BB$46:BC$46)),""),"")</f>
        <v/>
      </c>
      <c r="BD1081" t="str">
        <f t="array" ref="BD1081">IFERROR(IF($X1081,SMALL(IF(COUNTIF($Y1081:$AW1081,$Y$2:$AW$2)=0,$Y$2:$AW$2,""),COLUMNS($BB$46:BD$46)),""),"")</f>
        <v/>
      </c>
      <c r="BE1081" t="str">
        <f t="array" ref="BE1081">IFERROR(IF($X1081,SMALL(IF(COUNTIF($Y1081:$AW1081,$Y$2:$AW$2)=0,$Y$2:$AW$2,""),COLUMNS($BB$46:BE$46)),""),"")</f>
        <v/>
      </c>
      <c r="BF1081" t="str">
        <f t="array" ref="BF1081">IFERROR(IF($X1081,SMALL(IF(COUNTIF($Y1081:$AW1081,$Y$2:$AW$2)=0,$Y$2:$AW$2,""),COLUMNS($BB$46:BF$46)),""),"")</f>
        <v/>
      </c>
      <c r="BG1081" t="str">
        <f t="array" ref="BG1081">IFERROR(IF($X1081,SMALL(IF(COUNTIF($Y1081:$AW1081,$Y$2:$AW$2)=0,$Y$2:$AW$2,""),COLUMNS($BB$46:BG$46)),""),"")</f>
        <v/>
      </c>
      <c r="BH1081" t="str">
        <f t="array" ref="BH1081">IFERROR(IF($X1081,SMALL(IF(COUNTIF($Y1081:$AW1081,$Y$2:$AW$2)=0,$Y$2:$AW$2,""),COLUMNS($BB$46:BH$46)),""),"")</f>
        <v/>
      </c>
      <c r="BI1081" t="str">
        <f t="array" ref="BI1081">IFERROR(IF($X1081,SMALL(IF(COUNTIF($Y1081:$AW1081,$Y$2:$AW$2)=0,$Y$2:$AW$2,""),COLUMNS($BB$46:BI$46)),""),"")</f>
        <v/>
      </c>
      <c r="BJ1081" t="str">
        <f t="array" ref="BJ1081">IFERROR(IF($X1081,SMALL(IF(COUNTIF($Y1081:$AW1081,$Y$2:$AW$2)=0,$Y$2:$AW$2,""),COLUMNS($BB$46:BJ$46)),""),"")</f>
        <v/>
      </c>
      <c r="BK1081" t="str">
        <f t="array" ref="BK1081">IFERROR(IF($X1081,SMALL(IF(COUNTIF($Y1081:$AW1081,$Y$2:$AW$2)=0,$Y$2:$AW$2,""),COLUMNS($BB$46:BK$46)),""),"")</f>
        <v/>
      </c>
    </row>
    <row r="1082" spans="1:63" x14ac:dyDescent="0.25">
      <c r="A1082">
        <v>835</v>
      </c>
      <c r="B1082" s="1">
        <v>41241</v>
      </c>
      <c r="C1082">
        <v>2</v>
      </c>
      <c r="D1082">
        <v>15</v>
      </c>
      <c r="E1082">
        <v>19</v>
      </c>
      <c r="F1082">
        <v>18</v>
      </c>
      <c r="G1082">
        <v>14</v>
      </c>
      <c r="H1082">
        <v>25</v>
      </c>
      <c r="I1082">
        <v>8</v>
      </c>
      <c r="J1082">
        <v>4</v>
      </c>
      <c r="K1082">
        <v>17</v>
      </c>
      <c r="L1082">
        <v>6</v>
      </c>
      <c r="M1082">
        <v>12</v>
      </c>
      <c r="N1082">
        <v>21</v>
      </c>
      <c r="O1082">
        <v>16</v>
      </c>
      <c r="P1082">
        <v>1</v>
      </c>
      <c r="Q1082">
        <v>24</v>
      </c>
      <c r="R1082">
        <v>3</v>
      </c>
      <c r="S1082">
        <v>525</v>
      </c>
      <c r="T1082">
        <v>18152</v>
      </c>
      <c r="U1082">
        <v>210969</v>
      </c>
      <c r="V1082">
        <v>1095894</v>
      </c>
      <c r="X1082" t="b">
        <f t="shared" si="458"/>
        <v>1</v>
      </c>
      <c r="Y1082">
        <f t="shared" si="433"/>
        <v>1</v>
      </c>
      <c r="Z1082">
        <f t="shared" si="434"/>
        <v>2</v>
      </c>
      <c r="AA1082" t="str">
        <f t="shared" si="435"/>
        <v/>
      </c>
      <c r="AB1082">
        <f t="shared" si="436"/>
        <v>4</v>
      </c>
      <c r="AC1082">
        <f t="shared" si="437"/>
        <v>5</v>
      </c>
      <c r="AD1082">
        <f t="shared" si="438"/>
        <v>6</v>
      </c>
      <c r="AE1082">
        <f t="shared" si="439"/>
        <v>7</v>
      </c>
      <c r="AF1082">
        <f t="shared" si="440"/>
        <v>8</v>
      </c>
      <c r="AG1082">
        <f t="shared" si="441"/>
        <v>9</v>
      </c>
      <c r="AH1082">
        <f t="shared" si="442"/>
        <v>10</v>
      </c>
      <c r="AI1082">
        <f t="shared" si="443"/>
        <v>11</v>
      </c>
      <c r="AJ1082">
        <f t="shared" si="444"/>
        <v>12</v>
      </c>
      <c r="AK1082">
        <f t="shared" si="445"/>
        <v>13</v>
      </c>
      <c r="AL1082">
        <f t="shared" si="446"/>
        <v>14</v>
      </c>
      <c r="AM1082">
        <f t="shared" si="447"/>
        <v>15</v>
      </c>
      <c r="AN1082">
        <f t="shared" si="448"/>
        <v>16</v>
      </c>
      <c r="AO1082">
        <f t="shared" si="449"/>
        <v>17</v>
      </c>
      <c r="AP1082">
        <f t="shared" si="450"/>
        <v>18</v>
      </c>
      <c r="AQ1082">
        <f t="shared" si="451"/>
        <v>19</v>
      </c>
      <c r="AR1082">
        <f t="shared" si="452"/>
        <v>20</v>
      </c>
      <c r="AS1082">
        <f t="shared" si="453"/>
        <v>21</v>
      </c>
      <c r="AT1082">
        <f t="shared" si="454"/>
        <v>22</v>
      </c>
      <c r="AU1082">
        <f t="shared" si="455"/>
        <v>23</v>
      </c>
      <c r="AV1082">
        <f t="shared" si="456"/>
        <v>24</v>
      </c>
      <c r="AW1082">
        <f t="shared" si="457"/>
        <v>25</v>
      </c>
      <c r="AY1082" t="str">
        <f>IF(COUNT(Y1082:AW1082)=25,LARGE($AY1083:AY$1917,1)+1,"")</f>
        <v/>
      </c>
      <c r="AZ1082" t="str">
        <f>IF(X1082,IF(AY1082="","",MATCH(AY1082-1,$AY1082:AY$1917,0)-1),"")</f>
        <v/>
      </c>
      <c r="BB1082">
        <f t="array" ref="BB1082">IFERROR(IF($X1082,SMALL(IF(COUNTIF($Y1082:$AW1082,$Y$2:$AW$2)=0,$Y$2:$AW$2,""),COLUMNS($BB$46:BB$46)),""),"")</f>
        <v>3</v>
      </c>
      <c r="BC1082" t="str">
        <f t="array" ref="BC1082">IFERROR(IF($X1082,SMALL(IF(COUNTIF($Y1082:$AW1082,$Y$2:$AW$2)=0,$Y$2:$AW$2,""),COLUMNS($BB$46:BC$46)),""),"")</f>
        <v/>
      </c>
      <c r="BD1082" t="str">
        <f t="array" ref="BD1082">IFERROR(IF($X1082,SMALL(IF(COUNTIF($Y1082:$AW1082,$Y$2:$AW$2)=0,$Y$2:$AW$2,""),COLUMNS($BB$46:BD$46)),""),"")</f>
        <v/>
      </c>
      <c r="BE1082" t="str">
        <f t="array" ref="BE1082">IFERROR(IF($X1082,SMALL(IF(COUNTIF($Y1082:$AW1082,$Y$2:$AW$2)=0,$Y$2:$AW$2,""),COLUMNS($BB$46:BE$46)),""),"")</f>
        <v/>
      </c>
      <c r="BF1082" t="str">
        <f t="array" ref="BF1082">IFERROR(IF($X1082,SMALL(IF(COUNTIF($Y1082:$AW1082,$Y$2:$AW$2)=0,$Y$2:$AW$2,""),COLUMNS($BB$46:BF$46)),""),"")</f>
        <v/>
      </c>
      <c r="BG1082" t="str">
        <f t="array" ref="BG1082">IFERROR(IF($X1082,SMALL(IF(COUNTIF($Y1082:$AW1082,$Y$2:$AW$2)=0,$Y$2:$AW$2,""),COLUMNS($BB$46:BG$46)),""),"")</f>
        <v/>
      </c>
      <c r="BH1082" t="str">
        <f t="array" ref="BH1082">IFERROR(IF($X1082,SMALL(IF(COUNTIF($Y1082:$AW1082,$Y$2:$AW$2)=0,$Y$2:$AW$2,""),COLUMNS($BB$46:BH$46)),""),"")</f>
        <v/>
      </c>
      <c r="BI1082" t="str">
        <f t="array" ref="BI1082">IFERROR(IF($X1082,SMALL(IF(COUNTIF($Y1082:$AW1082,$Y$2:$AW$2)=0,$Y$2:$AW$2,""),COLUMNS($BB$46:BI$46)),""),"")</f>
        <v/>
      </c>
      <c r="BJ1082" t="str">
        <f t="array" ref="BJ1082">IFERROR(IF($X1082,SMALL(IF(COUNTIF($Y1082:$AW1082,$Y$2:$AW$2)=0,$Y$2:$AW$2,""),COLUMNS($BB$46:BJ$46)),""),"")</f>
        <v/>
      </c>
      <c r="BK1082" t="str">
        <f t="array" ref="BK1082">IFERROR(IF($X1082,SMALL(IF(COUNTIF($Y1082:$AW1082,$Y$2:$AW$2)=0,$Y$2:$AW$2,""),COLUMNS($BB$46:BK$46)),""),"")</f>
        <v/>
      </c>
    </row>
    <row r="1083" spans="1:63" x14ac:dyDescent="0.25">
      <c r="A1083">
        <v>834</v>
      </c>
      <c r="B1083" s="1">
        <v>41239</v>
      </c>
      <c r="C1083">
        <v>10</v>
      </c>
      <c r="D1083">
        <v>14</v>
      </c>
      <c r="E1083">
        <v>23</v>
      </c>
      <c r="F1083">
        <v>19</v>
      </c>
      <c r="G1083">
        <v>22</v>
      </c>
      <c r="H1083">
        <v>4</v>
      </c>
      <c r="I1083">
        <v>2</v>
      </c>
      <c r="J1083">
        <v>18</v>
      </c>
      <c r="K1083">
        <v>7</v>
      </c>
      <c r="L1083">
        <v>21</v>
      </c>
      <c r="M1083">
        <v>9</v>
      </c>
      <c r="N1083">
        <v>16</v>
      </c>
      <c r="O1083">
        <v>8</v>
      </c>
      <c r="P1083">
        <v>11</v>
      </c>
      <c r="Q1083">
        <v>20</v>
      </c>
      <c r="R1083">
        <v>5</v>
      </c>
      <c r="S1083">
        <v>420</v>
      </c>
      <c r="T1083">
        <v>17962</v>
      </c>
      <c r="U1083">
        <v>226287</v>
      </c>
      <c r="V1083">
        <v>1268091</v>
      </c>
      <c r="X1083" t="b">
        <f t="shared" si="458"/>
        <v>1</v>
      </c>
      <c r="Y1083" t="str">
        <f t="shared" si="433"/>
        <v/>
      </c>
      <c r="Z1083">
        <f t="shared" si="434"/>
        <v>2</v>
      </c>
      <c r="AA1083" t="str">
        <f t="shared" si="435"/>
        <v/>
      </c>
      <c r="AB1083">
        <f t="shared" si="436"/>
        <v>4</v>
      </c>
      <c r="AC1083">
        <f t="shared" si="437"/>
        <v>5</v>
      </c>
      <c r="AD1083">
        <f t="shared" si="438"/>
        <v>6</v>
      </c>
      <c r="AE1083">
        <f t="shared" si="439"/>
        <v>7</v>
      </c>
      <c r="AF1083">
        <f t="shared" si="440"/>
        <v>8</v>
      </c>
      <c r="AG1083">
        <f t="shared" si="441"/>
        <v>9</v>
      </c>
      <c r="AH1083">
        <f t="shared" si="442"/>
        <v>10</v>
      </c>
      <c r="AI1083">
        <f t="shared" si="443"/>
        <v>11</v>
      </c>
      <c r="AJ1083">
        <f t="shared" si="444"/>
        <v>12</v>
      </c>
      <c r="AK1083">
        <f t="shared" si="445"/>
        <v>13</v>
      </c>
      <c r="AL1083">
        <f t="shared" si="446"/>
        <v>14</v>
      </c>
      <c r="AM1083" t="str">
        <f t="shared" si="447"/>
        <v/>
      </c>
      <c r="AN1083">
        <f t="shared" si="448"/>
        <v>16</v>
      </c>
      <c r="AO1083">
        <f t="shared" si="449"/>
        <v>17</v>
      </c>
      <c r="AP1083">
        <f t="shared" si="450"/>
        <v>18</v>
      </c>
      <c r="AQ1083">
        <f t="shared" si="451"/>
        <v>19</v>
      </c>
      <c r="AR1083">
        <f t="shared" si="452"/>
        <v>20</v>
      </c>
      <c r="AS1083">
        <f t="shared" si="453"/>
        <v>21</v>
      </c>
      <c r="AT1083">
        <f t="shared" si="454"/>
        <v>22</v>
      </c>
      <c r="AU1083">
        <f t="shared" si="455"/>
        <v>23</v>
      </c>
      <c r="AV1083" t="str">
        <f t="shared" si="456"/>
        <v/>
      </c>
      <c r="AW1083">
        <f t="shared" si="457"/>
        <v>25</v>
      </c>
      <c r="AY1083" t="str">
        <f>IF(COUNT(Y1083:AW1083)=25,LARGE($AY1084:AY$1917,1)+1,"")</f>
        <v/>
      </c>
      <c r="AZ1083" t="str">
        <f>IF(X1083,IF(AY1083="","",MATCH(AY1083-1,$AY1083:AY$1917,0)-1),"")</f>
        <v/>
      </c>
      <c r="BB1083">
        <f t="array" ref="BB1083">IFERROR(IF($X1083,SMALL(IF(COUNTIF($Y1083:$AW1083,$Y$2:$AW$2)=0,$Y$2:$AW$2,""),COLUMNS($BB$46:BB$46)),""),"")</f>
        <v>1</v>
      </c>
      <c r="BC1083">
        <f t="array" ref="BC1083">IFERROR(IF($X1083,SMALL(IF(COUNTIF($Y1083:$AW1083,$Y$2:$AW$2)=0,$Y$2:$AW$2,""),COLUMNS($BB$46:BC$46)),""),"")</f>
        <v>3</v>
      </c>
      <c r="BD1083">
        <f t="array" ref="BD1083">IFERROR(IF($X1083,SMALL(IF(COUNTIF($Y1083:$AW1083,$Y$2:$AW$2)=0,$Y$2:$AW$2,""),COLUMNS($BB$46:BD$46)),""),"")</f>
        <v>15</v>
      </c>
      <c r="BE1083">
        <f t="array" ref="BE1083">IFERROR(IF($X1083,SMALL(IF(COUNTIF($Y1083:$AW1083,$Y$2:$AW$2)=0,$Y$2:$AW$2,""),COLUMNS($BB$46:BE$46)),""),"")</f>
        <v>24</v>
      </c>
      <c r="BF1083" t="str">
        <f t="array" ref="BF1083">IFERROR(IF($X1083,SMALL(IF(COUNTIF($Y1083:$AW1083,$Y$2:$AW$2)=0,$Y$2:$AW$2,""),COLUMNS($BB$46:BF$46)),""),"")</f>
        <v/>
      </c>
      <c r="BG1083" t="str">
        <f t="array" ref="BG1083">IFERROR(IF($X1083,SMALL(IF(COUNTIF($Y1083:$AW1083,$Y$2:$AW$2)=0,$Y$2:$AW$2,""),COLUMNS($BB$46:BG$46)),""),"")</f>
        <v/>
      </c>
      <c r="BH1083" t="str">
        <f t="array" ref="BH1083">IFERROR(IF($X1083,SMALL(IF(COUNTIF($Y1083:$AW1083,$Y$2:$AW$2)=0,$Y$2:$AW$2,""),COLUMNS($BB$46:BH$46)),""),"")</f>
        <v/>
      </c>
      <c r="BI1083" t="str">
        <f t="array" ref="BI1083">IFERROR(IF($X1083,SMALL(IF(COUNTIF($Y1083:$AW1083,$Y$2:$AW$2)=0,$Y$2:$AW$2,""),COLUMNS($BB$46:BI$46)),""),"")</f>
        <v/>
      </c>
      <c r="BJ1083" t="str">
        <f t="array" ref="BJ1083">IFERROR(IF($X1083,SMALL(IF(COUNTIF($Y1083:$AW1083,$Y$2:$AW$2)=0,$Y$2:$AW$2,""),COLUMNS($BB$46:BJ$46)),""),"")</f>
        <v/>
      </c>
      <c r="BK1083" t="str">
        <f t="array" ref="BK1083">IFERROR(IF($X1083,SMALL(IF(COUNTIF($Y1083:$AW1083,$Y$2:$AW$2)=0,$Y$2:$AW$2,""),COLUMNS($BB$46:BK$46)),""),"")</f>
        <v/>
      </c>
    </row>
    <row r="1084" spans="1:63" x14ac:dyDescent="0.25">
      <c r="A1084">
        <v>833</v>
      </c>
      <c r="B1084" s="1">
        <v>41236</v>
      </c>
      <c r="C1084">
        <v>11</v>
      </c>
      <c r="D1084">
        <v>16</v>
      </c>
      <c r="E1084">
        <v>12</v>
      </c>
      <c r="F1084">
        <v>2</v>
      </c>
      <c r="G1084">
        <v>5</v>
      </c>
      <c r="H1084">
        <v>17</v>
      </c>
      <c r="I1084">
        <v>6</v>
      </c>
      <c r="J1084">
        <v>25</v>
      </c>
      <c r="K1084">
        <v>22</v>
      </c>
      <c r="L1084">
        <v>19</v>
      </c>
      <c r="M1084">
        <v>10</v>
      </c>
      <c r="N1084">
        <v>7</v>
      </c>
      <c r="O1084">
        <v>20</v>
      </c>
      <c r="P1084">
        <v>18</v>
      </c>
      <c r="Q1084">
        <v>13</v>
      </c>
      <c r="R1084">
        <v>3</v>
      </c>
      <c r="S1084">
        <v>388</v>
      </c>
      <c r="T1084">
        <v>15241</v>
      </c>
      <c r="U1084">
        <v>193234</v>
      </c>
      <c r="V1084">
        <v>1167472</v>
      </c>
      <c r="X1084" t="b">
        <f t="shared" si="458"/>
        <v>1</v>
      </c>
      <c r="Y1084" t="str">
        <f t="shared" si="433"/>
        <v/>
      </c>
      <c r="Z1084">
        <f t="shared" si="434"/>
        <v>2</v>
      </c>
      <c r="AA1084" t="str">
        <f t="shared" si="435"/>
        <v/>
      </c>
      <c r="AB1084" t="str">
        <f t="shared" si="436"/>
        <v/>
      </c>
      <c r="AC1084">
        <f t="shared" si="437"/>
        <v>5</v>
      </c>
      <c r="AD1084">
        <f t="shared" si="438"/>
        <v>6</v>
      </c>
      <c r="AE1084">
        <f t="shared" si="439"/>
        <v>7</v>
      </c>
      <c r="AF1084" t="str">
        <f t="shared" si="440"/>
        <v/>
      </c>
      <c r="AG1084" t="str">
        <f t="shared" si="441"/>
        <v/>
      </c>
      <c r="AH1084">
        <f t="shared" si="442"/>
        <v>10</v>
      </c>
      <c r="AI1084">
        <f t="shared" si="443"/>
        <v>11</v>
      </c>
      <c r="AJ1084">
        <f t="shared" si="444"/>
        <v>12</v>
      </c>
      <c r="AK1084">
        <f t="shared" si="445"/>
        <v>13</v>
      </c>
      <c r="AL1084" t="str">
        <f t="shared" si="446"/>
        <v/>
      </c>
      <c r="AM1084" t="str">
        <f t="shared" si="447"/>
        <v/>
      </c>
      <c r="AN1084">
        <f t="shared" si="448"/>
        <v>16</v>
      </c>
      <c r="AO1084">
        <f t="shared" si="449"/>
        <v>17</v>
      </c>
      <c r="AP1084">
        <f t="shared" si="450"/>
        <v>18</v>
      </c>
      <c r="AQ1084">
        <f t="shared" si="451"/>
        <v>19</v>
      </c>
      <c r="AR1084">
        <f t="shared" si="452"/>
        <v>20</v>
      </c>
      <c r="AS1084" t="str">
        <f t="shared" si="453"/>
        <v/>
      </c>
      <c r="AT1084">
        <f t="shared" si="454"/>
        <v>22</v>
      </c>
      <c r="AU1084" t="str">
        <f t="shared" si="455"/>
        <v/>
      </c>
      <c r="AV1084" t="str">
        <f t="shared" si="456"/>
        <v/>
      </c>
      <c r="AW1084">
        <f t="shared" si="457"/>
        <v>25</v>
      </c>
      <c r="AY1084" t="str">
        <f>IF(COUNT(Y1084:AW1084)=25,LARGE($AY1085:AY$1917,1)+1,"")</f>
        <v/>
      </c>
      <c r="AZ1084" t="str">
        <f>IF(X1084,IF(AY1084="","",MATCH(AY1084-1,$AY1084:AY$1917,0)-1),"")</f>
        <v/>
      </c>
      <c r="BB1084">
        <f t="array" ref="BB1084">IFERROR(IF($X1084,SMALL(IF(COUNTIF($Y1084:$AW1084,$Y$2:$AW$2)=0,$Y$2:$AW$2,""),COLUMNS($BB$46:BB$46)),""),"")</f>
        <v>1</v>
      </c>
      <c r="BC1084">
        <f t="array" ref="BC1084">IFERROR(IF($X1084,SMALL(IF(COUNTIF($Y1084:$AW1084,$Y$2:$AW$2)=0,$Y$2:$AW$2,""),COLUMNS($BB$46:BC$46)),""),"")</f>
        <v>3</v>
      </c>
      <c r="BD1084">
        <f t="array" ref="BD1084">IFERROR(IF($X1084,SMALL(IF(COUNTIF($Y1084:$AW1084,$Y$2:$AW$2)=0,$Y$2:$AW$2,""),COLUMNS($BB$46:BD$46)),""),"")</f>
        <v>4</v>
      </c>
      <c r="BE1084">
        <f t="array" ref="BE1084">IFERROR(IF($X1084,SMALL(IF(COUNTIF($Y1084:$AW1084,$Y$2:$AW$2)=0,$Y$2:$AW$2,""),COLUMNS($BB$46:BE$46)),""),"")</f>
        <v>8</v>
      </c>
      <c r="BF1084">
        <f t="array" ref="BF1084">IFERROR(IF($X1084,SMALL(IF(COUNTIF($Y1084:$AW1084,$Y$2:$AW$2)=0,$Y$2:$AW$2,""),COLUMNS($BB$46:BF$46)),""),"")</f>
        <v>9</v>
      </c>
      <c r="BG1084">
        <f t="array" ref="BG1084">IFERROR(IF($X1084,SMALL(IF(COUNTIF($Y1084:$AW1084,$Y$2:$AW$2)=0,$Y$2:$AW$2,""),COLUMNS($BB$46:BG$46)),""),"")</f>
        <v>14</v>
      </c>
      <c r="BH1084">
        <f t="array" ref="BH1084">IFERROR(IF($X1084,SMALL(IF(COUNTIF($Y1084:$AW1084,$Y$2:$AW$2)=0,$Y$2:$AW$2,""),COLUMNS($BB$46:BH$46)),""),"")</f>
        <v>15</v>
      </c>
      <c r="BI1084">
        <f t="array" ref="BI1084">IFERROR(IF($X1084,SMALL(IF(COUNTIF($Y1084:$AW1084,$Y$2:$AW$2)=0,$Y$2:$AW$2,""),COLUMNS($BB$46:BI$46)),""),"")</f>
        <v>21</v>
      </c>
      <c r="BJ1084">
        <f t="array" ref="BJ1084">IFERROR(IF($X1084,SMALL(IF(COUNTIF($Y1084:$AW1084,$Y$2:$AW$2)=0,$Y$2:$AW$2,""),COLUMNS($BB$46:BJ$46)),""),"")</f>
        <v>23</v>
      </c>
      <c r="BK1084">
        <f t="array" ref="BK1084">IFERROR(IF($X1084,SMALL(IF(COUNTIF($Y1084:$AW1084,$Y$2:$AW$2)=0,$Y$2:$AW$2,""),COLUMNS($BB$46:BK$46)),""),"")</f>
        <v>24</v>
      </c>
    </row>
    <row r="1085" spans="1:63" x14ac:dyDescent="0.25">
      <c r="A1085">
        <v>832</v>
      </c>
      <c r="B1085" s="1">
        <v>41234</v>
      </c>
      <c r="C1085">
        <v>19</v>
      </c>
      <c r="D1085">
        <v>15</v>
      </c>
      <c r="E1085">
        <v>6</v>
      </c>
      <c r="F1085">
        <v>12</v>
      </c>
      <c r="G1085">
        <v>24</v>
      </c>
      <c r="H1085">
        <v>10</v>
      </c>
      <c r="I1085">
        <v>2</v>
      </c>
      <c r="J1085">
        <v>16</v>
      </c>
      <c r="K1085">
        <v>8</v>
      </c>
      <c r="L1085">
        <v>22</v>
      </c>
      <c r="M1085">
        <v>7</v>
      </c>
      <c r="N1085">
        <v>25</v>
      </c>
      <c r="O1085">
        <v>11</v>
      </c>
      <c r="P1085">
        <v>5</v>
      </c>
      <c r="Q1085">
        <v>23</v>
      </c>
      <c r="R1085">
        <v>5</v>
      </c>
      <c r="S1085">
        <v>454</v>
      </c>
      <c r="T1085">
        <v>17170</v>
      </c>
      <c r="U1085">
        <v>201563</v>
      </c>
      <c r="V1085">
        <v>1119723</v>
      </c>
      <c r="X1085" t="b">
        <f t="shared" si="458"/>
        <v>1</v>
      </c>
      <c r="Y1085">
        <f t="shared" si="433"/>
        <v>1</v>
      </c>
      <c r="Z1085">
        <f t="shared" si="434"/>
        <v>2</v>
      </c>
      <c r="AA1085">
        <f t="shared" si="435"/>
        <v>3</v>
      </c>
      <c r="AB1085">
        <f t="shared" si="436"/>
        <v>4</v>
      </c>
      <c r="AC1085">
        <f t="shared" si="437"/>
        <v>5</v>
      </c>
      <c r="AD1085">
        <f t="shared" si="438"/>
        <v>6</v>
      </c>
      <c r="AE1085">
        <f t="shared" si="439"/>
        <v>7</v>
      </c>
      <c r="AF1085">
        <f t="shared" si="440"/>
        <v>8</v>
      </c>
      <c r="AG1085">
        <f t="shared" si="441"/>
        <v>9</v>
      </c>
      <c r="AH1085">
        <f t="shared" si="442"/>
        <v>10</v>
      </c>
      <c r="AI1085">
        <f t="shared" si="443"/>
        <v>11</v>
      </c>
      <c r="AJ1085">
        <f t="shared" si="444"/>
        <v>12</v>
      </c>
      <c r="AK1085">
        <f t="shared" si="445"/>
        <v>13</v>
      </c>
      <c r="AL1085">
        <f t="shared" si="446"/>
        <v>14</v>
      </c>
      <c r="AM1085">
        <f t="shared" si="447"/>
        <v>15</v>
      </c>
      <c r="AN1085">
        <f t="shared" si="448"/>
        <v>16</v>
      </c>
      <c r="AO1085">
        <f t="shared" si="449"/>
        <v>17</v>
      </c>
      <c r="AP1085">
        <f t="shared" si="450"/>
        <v>18</v>
      </c>
      <c r="AQ1085">
        <f t="shared" si="451"/>
        <v>19</v>
      </c>
      <c r="AR1085">
        <f t="shared" si="452"/>
        <v>20</v>
      </c>
      <c r="AS1085">
        <f t="shared" si="453"/>
        <v>21</v>
      </c>
      <c r="AT1085">
        <f t="shared" si="454"/>
        <v>22</v>
      </c>
      <c r="AU1085">
        <f t="shared" si="455"/>
        <v>23</v>
      </c>
      <c r="AV1085">
        <f t="shared" si="456"/>
        <v>24</v>
      </c>
      <c r="AW1085">
        <f t="shared" si="457"/>
        <v>25</v>
      </c>
      <c r="AY1085">
        <f>IF(COUNT(Y1085:AW1085)=25,LARGE($AY1086:AY$1917,1)+1,"")</f>
        <v>173</v>
      </c>
      <c r="AZ1085">
        <f>IF(X1085,IF(AY1085="","",MATCH(AY1085-1,$AY1085:AY$1917,0)-1),"")</f>
        <v>3</v>
      </c>
      <c r="BB1085" t="str">
        <f t="array" ref="BB1085">IFERROR(IF($X1085,SMALL(IF(COUNTIF($Y1085:$AW1085,$Y$2:$AW$2)=0,$Y$2:$AW$2,""),COLUMNS($BB$46:BB$46)),""),"")</f>
        <v/>
      </c>
      <c r="BC1085" t="str">
        <f t="array" ref="BC1085">IFERROR(IF($X1085,SMALL(IF(COUNTIF($Y1085:$AW1085,$Y$2:$AW$2)=0,$Y$2:$AW$2,""),COLUMNS($BB$46:BC$46)),""),"")</f>
        <v/>
      </c>
      <c r="BD1085" t="str">
        <f t="array" ref="BD1085">IFERROR(IF($X1085,SMALL(IF(COUNTIF($Y1085:$AW1085,$Y$2:$AW$2)=0,$Y$2:$AW$2,""),COLUMNS($BB$46:BD$46)),""),"")</f>
        <v/>
      </c>
      <c r="BE1085" t="str">
        <f t="array" ref="BE1085">IFERROR(IF($X1085,SMALL(IF(COUNTIF($Y1085:$AW1085,$Y$2:$AW$2)=0,$Y$2:$AW$2,""),COLUMNS($BB$46:BE$46)),""),"")</f>
        <v/>
      </c>
      <c r="BF1085" t="str">
        <f t="array" ref="BF1085">IFERROR(IF($X1085,SMALL(IF(COUNTIF($Y1085:$AW1085,$Y$2:$AW$2)=0,$Y$2:$AW$2,""),COLUMNS($BB$46:BF$46)),""),"")</f>
        <v/>
      </c>
      <c r="BG1085" t="str">
        <f t="array" ref="BG1085">IFERROR(IF($X1085,SMALL(IF(COUNTIF($Y1085:$AW1085,$Y$2:$AW$2)=0,$Y$2:$AW$2,""),COLUMNS($BB$46:BG$46)),""),"")</f>
        <v/>
      </c>
      <c r="BH1085" t="str">
        <f t="array" ref="BH1085">IFERROR(IF($X1085,SMALL(IF(COUNTIF($Y1085:$AW1085,$Y$2:$AW$2)=0,$Y$2:$AW$2,""),COLUMNS($BB$46:BH$46)),""),"")</f>
        <v/>
      </c>
      <c r="BI1085" t="str">
        <f t="array" ref="BI1085">IFERROR(IF($X1085,SMALL(IF(COUNTIF($Y1085:$AW1085,$Y$2:$AW$2)=0,$Y$2:$AW$2,""),COLUMNS($BB$46:BI$46)),""),"")</f>
        <v/>
      </c>
      <c r="BJ1085" t="str">
        <f t="array" ref="BJ1085">IFERROR(IF($X1085,SMALL(IF(COUNTIF($Y1085:$AW1085,$Y$2:$AW$2)=0,$Y$2:$AW$2,""),COLUMNS($BB$46:BJ$46)),""),"")</f>
        <v/>
      </c>
      <c r="BK1085" t="str">
        <f t="array" ref="BK1085">IFERROR(IF($X1085,SMALL(IF(COUNTIF($Y1085:$AW1085,$Y$2:$AW$2)=0,$Y$2:$AW$2,""),COLUMNS($BB$46:BK$46)),""),"")</f>
        <v/>
      </c>
    </row>
    <row r="1086" spans="1:63" x14ac:dyDescent="0.25">
      <c r="A1086">
        <v>831</v>
      </c>
      <c r="B1086" s="1">
        <v>41232</v>
      </c>
      <c r="C1086">
        <v>18</v>
      </c>
      <c r="D1086">
        <v>2</v>
      </c>
      <c r="E1086">
        <v>1</v>
      </c>
      <c r="F1086">
        <v>14</v>
      </c>
      <c r="G1086">
        <v>22</v>
      </c>
      <c r="H1086">
        <v>11</v>
      </c>
      <c r="I1086">
        <v>17</v>
      </c>
      <c r="J1086">
        <v>5</v>
      </c>
      <c r="K1086">
        <v>9</v>
      </c>
      <c r="L1086">
        <v>10</v>
      </c>
      <c r="M1086">
        <v>3</v>
      </c>
      <c r="N1086">
        <v>12</v>
      </c>
      <c r="O1086">
        <v>20</v>
      </c>
      <c r="P1086">
        <v>21</v>
      </c>
      <c r="Q1086">
        <v>16</v>
      </c>
      <c r="R1086">
        <v>5</v>
      </c>
      <c r="S1086">
        <v>380</v>
      </c>
      <c r="T1086">
        <v>15079</v>
      </c>
      <c r="U1086">
        <v>200701</v>
      </c>
      <c r="V1086">
        <v>1166531</v>
      </c>
      <c r="X1086" t="b">
        <f t="shared" si="458"/>
        <v>1</v>
      </c>
      <c r="Y1086">
        <f t="shared" si="433"/>
        <v>1</v>
      </c>
      <c r="Z1086">
        <f t="shared" si="434"/>
        <v>2</v>
      </c>
      <c r="AA1086">
        <f t="shared" si="435"/>
        <v>3</v>
      </c>
      <c r="AB1086">
        <f t="shared" si="436"/>
        <v>4</v>
      </c>
      <c r="AC1086">
        <f t="shared" si="437"/>
        <v>5</v>
      </c>
      <c r="AD1086">
        <f t="shared" si="438"/>
        <v>6</v>
      </c>
      <c r="AE1086" t="str">
        <f t="shared" si="439"/>
        <v/>
      </c>
      <c r="AF1086" t="str">
        <f t="shared" si="440"/>
        <v/>
      </c>
      <c r="AG1086">
        <f t="shared" si="441"/>
        <v>9</v>
      </c>
      <c r="AH1086">
        <f t="shared" si="442"/>
        <v>10</v>
      </c>
      <c r="AI1086">
        <f t="shared" si="443"/>
        <v>11</v>
      </c>
      <c r="AJ1086">
        <f t="shared" si="444"/>
        <v>12</v>
      </c>
      <c r="AK1086">
        <f t="shared" si="445"/>
        <v>13</v>
      </c>
      <c r="AL1086">
        <f t="shared" si="446"/>
        <v>14</v>
      </c>
      <c r="AM1086" t="str">
        <f t="shared" si="447"/>
        <v/>
      </c>
      <c r="AN1086">
        <f t="shared" si="448"/>
        <v>16</v>
      </c>
      <c r="AO1086">
        <f t="shared" si="449"/>
        <v>17</v>
      </c>
      <c r="AP1086">
        <f t="shared" si="450"/>
        <v>18</v>
      </c>
      <c r="AQ1086">
        <f t="shared" si="451"/>
        <v>19</v>
      </c>
      <c r="AR1086">
        <f t="shared" si="452"/>
        <v>20</v>
      </c>
      <c r="AS1086">
        <f t="shared" si="453"/>
        <v>21</v>
      </c>
      <c r="AT1086">
        <f t="shared" si="454"/>
        <v>22</v>
      </c>
      <c r="AU1086">
        <f t="shared" si="455"/>
        <v>23</v>
      </c>
      <c r="AV1086">
        <f t="shared" si="456"/>
        <v>24</v>
      </c>
      <c r="AW1086" t="str">
        <f t="shared" si="457"/>
        <v/>
      </c>
      <c r="AY1086" t="str">
        <f>IF(COUNT(Y1086:AW1086)=25,LARGE($AY1087:AY$1917,1)+1,"")</f>
        <v/>
      </c>
      <c r="AZ1086" t="str">
        <f>IF(X1086,IF(AY1086="","",MATCH(AY1086-1,$AY1086:AY$1917,0)-1),"")</f>
        <v/>
      </c>
      <c r="BB1086">
        <f t="array" ref="BB1086">IFERROR(IF($X1086,SMALL(IF(COUNTIF($Y1086:$AW1086,$Y$2:$AW$2)=0,$Y$2:$AW$2,""),COLUMNS($BB$46:BB$46)),""),"")</f>
        <v>7</v>
      </c>
      <c r="BC1086">
        <f t="array" ref="BC1086">IFERROR(IF($X1086,SMALL(IF(COUNTIF($Y1086:$AW1086,$Y$2:$AW$2)=0,$Y$2:$AW$2,""),COLUMNS($BB$46:BC$46)),""),"")</f>
        <v>8</v>
      </c>
      <c r="BD1086">
        <f t="array" ref="BD1086">IFERROR(IF($X1086,SMALL(IF(COUNTIF($Y1086:$AW1086,$Y$2:$AW$2)=0,$Y$2:$AW$2,""),COLUMNS($BB$46:BD$46)),""),"")</f>
        <v>15</v>
      </c>
      <c r="BE1086">
        <f t="array" ref="BE1086">IFERROR(IF($X1086,SMALL(IF(COUNTIF($Y1086:$AW1086,$Y$2:$AW$2)=0,$Y$2:$AW$2,""),COLUMNS($BB$46:BE$46)),""),"")</f>
        <v>25</v>
      </c>
      <c r="BF1086" t="str">
        <f t="array" ref="BF1086">IFERROR(IF($X1086,SMALL(IF(COUNTIF($Y1086:$AW1086,$Y$2:$AW$2)=0,$Y$2:$AW$2,""),COLUMNS($BB$46:BF$46)),""),"")</f>
        <v/>
      </c>
      <c r="BG1086" t="str">
        <f t="array" ref="BG1086">IFERROR(IF($X1086,SMALL(IF(COUNTIF($Y1086:$AW1086,$Y$2:$AW$2)=0,$Y$2:$AW$2,""),COLUMNS($BB$46:BG$46)),""),"")</f>
        <v/>
      </c>
      <c r="BH1086" t="str">
        <f t="array" ref="BH1086">IFERROR(IF($X1086,SMALL(IF(COUNTIF($Y1086:$AW1086,$Y$2:$AW$2)=0,$Y$2:$AW$2,""),COLUMNS($BB$46:BH$46)),""),"")</f>
        <v/>
      </c>
      <c r="BI1086" t="str">
        <f t="array" ref="BI1086">IFERROR(IF($X1086,SMALL(IF(COUNTIF($Y1086:$AW1086,$Y$2:$AW$2)=0,$Y$2:$AW$2,""),COLUMNS($BB$46:BI$46)),""),"")</f>
        <v/>
      </c>
      <c r="BJ1086" t="str">
        <f t="array" ref="BJ1086">IFERROR(IF($X1086,SMALL(IF(COUNTIF($Y1086:$AW1086,$Y$2:$AW$2)=0,$Y$2:$AW$2,""),COLUMNS($BB$46:BJ$46)),""),"")</f>
        <v/>
      </c>
      <c r="BK1086" t="str">
        <f t="array" ref="BK1086">IFERROR(IF($X1086,SMALL(IF(COUNTIF($Y1086:$AW1086,$Y$2:$AW$2)=0,$Y$2:$AW$2,""),COLUMNS($BB$46:BK$46)),""),"")</f>
        <v/>
      </c>
    </row>
    <row r="1087" spans="1:63" x14ac:dyDescent="0.25">
      <c r="A1087">
        <v>830</v>
      </c>
      <c r="B1087" s="1">
        <v>41229</v>
      </c>
      <c r="C1087">
        <v>10</v>
      </c>
      <c r="D1087">
        <v>11</v>
      </c>
      <c r="E1087">
        <v>1</v>
      </c>
      <c r="F1087">
        <v>19</v>
      </c>
      <c r="G1087">
        <v>14</v>
      </c>
      <c r="H1087">
        <v>23</v>
      </c>
      <c r="I1087">
        <v>21</v>
      </c>
      <c r="J1087">
        <v>9</v>
      </c>
      <c r="K1087">
        <v>6</v>
      </c>
      <c r="L1087">
        <v>16</v>
      </c>
      <c r="M1087">
        <v>4</v>
      </c>
      <c r="N1087">
        <v>12</v>
      </c>
      <c r="O1087">
        <v>24</v>
      </c>
      <c r="P1087">
        <v>17</v>
      </c>
      <c r="Q1087">
        <v>13</v>
      </c>
      <c r="R1087">
        <v>2</v>
      </c>
      <c r="S1087">
        <v>534</v>
      </c>
      <c r="T1087">
        <v>17262</v>
      </c>
      <c r="U1087">
        <v>207129</v>
      </c>
      <c r="V1087">
        <v>1036556</v>
      </c>
      <c r="X1087" t="b">
        <f t="shared" si="458"/>
        <v>1</v>
      </c>
      <c r="Y1087">
        <f t="shared" si="433"/>
        <v>1</v>
      </c>
      <c r="Z1087" t="str">
        <f t="shared" si="434"/>
        <v/>
      </c>
      <c r="AA1087" t="str">
        <f t="shared" si="435"/>
        <v/>
      </c>
      <c r="AB1087">
        <f t="shared" si="436"/>
        <v>4</v>
      </c>
      <c r="AC1087" t="str">
        <f t="shared" si="437"/>
        <v/>
      </c>
      <c r="AD1087">
        <f t="shared" si="438"/>
        <v>6</v>
      </c>
      <c r="AE1087" t="str">
        <f t="shared" si="439"/>
        <v/>
      </c>
      <c r="AF1087" t="str">
        <f t="shared" si="440"/>
        <v/>
      </c>
      <c r="AG1087">
        <f t="shared" si="441"/>
        <v>9</v>
      </c>
      <c r="AH1087">
        <f t="shared" si="442"/>
        <v>10</v>
      </c>
      <c r="AI1087">
        <f t="shared" si="443"/>
        <v>11</v>
      </c>
      <c r="AJ1087">
        <f t="shared" si="444"/>
        <v>12</v>
      </c>
      <c r="AK1087">
        <f t="shared" si="445"/>
        <v>13</v>
      </c>
      <c r="AL1087">
        <f t="shared" si="446"/>
        <v>14</v>
      </c>
      <c r="AM1087" t="str">
        <f t="shared" si="447"/>
        <v/>
      </c>
      <c r="AN1087">
        <f t="shared" si="448"/>
        <v>16</v>
      </c>
      <c r="AO1087">
        <f t="shared" si="449"/>
        <v>17</v>
      </c>
      <c r="AP1087" t="str">
        <f t="shared" si="450"/>
        <v/>
      </c>
      <c r="AQ1087">
        <f t="shared" si="451"/>
        <v>19</v>
      </c>
      <c r="AR1087" t="str">
        <f t="shared" si="452"/>
        <v/>
      </c>
      <c r="AS1087">
        <f t="shared" si="453"/>
        <v>21</v>
      </c>
      <c r="AT1087" t="str">
        <f t="shared" si="454"/>
        <v/>
      </c>
      <c r="AU1087">
        <f t="shared" si="455"/>
        <v>23</v>
      </c>
      <c r="AV1087">
        <f t="shared" si="456"/>
        <v>24</v>
      </c>
      <c r="AW1087" t="str">
        <f t="shared" si="457"/>
        <v/>
      </c>
      <c r="AY1087" t="str">
        <f>IF(COUNT(Y1087:AW1087)=25,LARGE($AY1088:AY$1917,1)+1,"")</f>
        <v/>
      </c>
      <c r="AZ1087" t="str">
        <f>IF(X1087,IF(AY1087="","",MATCH(AY1087-1,$AY1087:AY$1917,0)-1),"")</f>
        <v/>
      </c>
      <c r="BB1087">
        <f t="array" ref="BB1087">IFERROR(IF($X1087,SMALL(IF(COUNTIF($Y1087:$AW1087,$Y$2:$AW$2)=0,$Y$2:$AW$2,""),COLUMNS($BB$46:BB$46)),""),"")</f>
        <v>2</v>
      </c>
      <c r="BC1087">
        <f t="array" ref="BC1087">IFERROR(IF($X1087,SMALL(IF(COUNTIF($Y1087:$AW1087,$Y$2:$AW$2)=0,$Y$2:$AW$2,""),COLUMNS($BB$46:BC$46)),""),"")</f>
        <v>3</v>
      </c>
      <c r="BD1087">
        <f t="array" ref="BD1087">IFERROR(IF($X1087,SMALL(IF(COUNTIF($Y1087:$AW1087,$Y$2:$AW$2)=0,$Y$2:$AW$2,""),COLUMNS($BB$46:BD$46)),""),"")</f>
        <v>5</v>
      </c>
      <c r="BE1087">
        <f t="array" ref="BE1087">IFERROR(IF($X1087,SMALL(IF(COUNTIF($Y1087:$AW1087,$Y$2:$AW$2)=0,$Y$2:$AW$2,""),COLUMNS($BB$46:BE$46)),""),"")</f>
        <v>7</v>
      </c>
      <c r="BF1087">
        <f t="array" ref="BF1087">IFERROR(IF($X1087,SMALL(IF(COUNTIF($Y1087:$AW1087,$Y$2:$AW$2)=0,$Y$2:$AW$2,""),COLUMNS($BB$46:BF$46)),""),"")</f>
        <v>8</v>
      </c>
      <c r="BG1087">
        <f t="array" ref="BG1087">IFERROR(IF($X1087,SMALL(IF(COUNTIF($Y1087:$AW1087,$Y$2:$AW$2)=0,$Y$2:$AW$2,""),COLUMNS($BB$46:BG$46)),""),"")</f>
        <v>15</v>
      </c>
      <c r="BH1087">
        <f t="array" ref="BH1087">IFERROR(IF($X1087,SMALL(IF(COUNTIF($Y1087:$AW1087,$Y$2:$AW$2)=0,$Y$2:$AW$2,""),COLUMNS($BB$46:BH$46)),""),"")</f>
        <v>18</v>
      </c>
      <c r="BI1087">
        <f t="array" ref="BI1087">IFERROR(IF($X1087,SMALL(IF(COUNTIF($Y1087:$AW1087,$Y$2:$AW$2)=0,$Y$2:$AW$2,""),COLUMNS($BB$46:BI$46)),""),"")</f>
        <v>20</v>
      </c>
      <c r="BJ1087">
        <f t="array" ref="BJ1087">IFERROR(IF($X1087,SMALL(IF(COUNTIF($Y1087:$AW1087,$Y$2:$AW$2)=0,$Y$2:$AW$2,""),COLUMNS($BB$46:BJ$46)),""),"")</f>
        <v>22</v>
      </c>
      <c r="BK1087">
        <f t="array" ref="BK1087">IFERROR(IF($X1087,SMALL(IF(COUNTIF($Y1087:$AW1087,$Y$2:$AW$2)=0,$Y$2:$AW$2,""),COLUMNS($BB$46:BK$46)),""),"")</f>
        <v>25</v>
      </c>
    </row>
    <row r="1088" spans="1:63" x14ac:dyDescent="0.25">
      <c r="A1088">
        <v>829</v>
      </c>
      <c r="B1088" s="1">
        <v>41227</v>
      </c>
      <c r="C1088">
        <v>8</v>
      </c>
      <c r="D1088">
        <v>22</v>
      </c>
      <c r="E1088">
        <v>5</v>
      </c>
      <c r="F1088">
        <v>14</v>
      </c>
      <c r="G1088">
        <v>16</v>
      </c>
      <c r="H1088">
        <v>9</v>
      </c>
      <c r="I1088">
        <v>23</v>
      </c>
      <c r="J1088">
        <v>11</v>
      </c>
      <c r="K1088">
        <v>7</v>
      </c>
      <c r="L1088">
        <v>2</v>
      </c>
      <c r="M1088">
        <v>13</v>
      </c>
      <c r="N1088">
        <v>25</v>
      </c>
      <c r="O1088">
        <v>24</v>
      </c>
      <c r="P1088">
        <v>18</v>
      </c>
      <c r="Q1088">
        <v>17</v>
      </c>
      <c r="R1088">
        <v>10</v>
      </c>
      <c r="S1088">
        <v>679</v>
      </c>
      <c r="T1088">
        <v>22284</v>
      </c>
      <c r="U1088">
        <v>260616</v>
      </c>
      <c r="V1088">
        <v>1362720</v>
      </c>
      <c r="X1088" t="b">
        <f t="shared" si="458"/>
        <v>1</v>
      </c>
      <c r="Y1088">
        <f t="shared" si="433"/>
        <v>1</v>
      </c>
      <c r="Z1088">
        <f t="shared" si="434"/>
        <v>2</v>
      </c>
      <c r="AA1088">
        <f t="shared" si="435"/>
        <v>3</v>
      </c>
      <c r="AB1088">
        <f t="shared" si="436"/>
        <v>4</v>
      </c>
      <c r="AC1088">
        <f t="shared" si="437"/>
        <v>5</v>
      </c>
      <c r="AD1088">
        <f t="shared" si="438"/>
        <v>6</v>
      </c>
      <c r="AE1088">
        <f t="shared" si="439"/>
        <v>7</v>
      </c>
      <c r="AF1088">
        <f t="shared" si="440"/>
        <v>8</v>
      </c>
      <c r="AG1088">
        <f t="shared" si="441"/>
        <v>9</v>
      </c>
      <c r="AH1088">
        <f t="shared" si="442"/>
        <v>10</v>
      </c>
      <c r="AI1088">
        <f t="shared" si="443"/>
        <v>11</v>
      </c>
      <c r="AJ1088">
        <f t="shared" si="444"/>
        <v>12</v>
      </c>
      <c r="AK1088">
        <f t="shared" si="445"/>
        <v>13</v>
      </c>
      <c r="AL1088">
        <f t="shared" si="446"/>
        <v>14</v>
      </c>
      <c r="AM1088">
        <f t="shared" si="447"/>
        <v>15</v>
      </c>
      <c r="AN1088">
        <f t="shared" si="448"/>
        <v>16</v>
      </c>
      <c r="AO1088">
        <f t="shared" si="449"/>
        <v>17</v>
      </c>
      <c r="AP1088">
        <f t="shared" si="450"/>
        <v>18</v>
      </c>
      <c r="AQ1088">
        <f t="shared" si="451"/>
        <v>19</v>
      </c>
      <c r="AR1088">
        <f t="shared" si="452"/>
        <v>20</v>
      </c>
      <c r="AS1088">
        <f t="shared" si="453"/>
        <v>21</v>
      </c>
      <c r="AT1088">
        <f t="shared" si="454"/>
        <v>22</v>
      </c>
      <c r="AU1088">
        <f t="shared" si="455"/>
        <v>23</v>
      </c>
      <c r="AV1088">
        <f t="shared" si="456"/>
        <v>24</v>
      </c>
      <c r="AW1088">
        <f t="shared" si="457"/>
        <v>25</v>
      </c>
      <c r="AY1088">
        <f>IF(COUNT(Y1088:AW1088)=25,LARGE($AY1089:AY$1917,1)+1,"")</f>
        <v>172</v>
      </c>
      <c r="AZ1088">
        <f>IF(X1088,IF(AY1088="","",MATCH(AY1088-1,$AY1088:AY$1917,0)-1),"")</f>
        <v>4</v>
      </c>
      <c r="BB1088" t="str">
        <f t="array" ref="BB1088">IFERROR(IF($X1088,SMALL(IF(COUNTIF($Y1088:$AW1088,$Y$2:$AW$2)=0,$Y$2:$AW$2,""),COLUMNS($BB$46:BB$46)),""),"")</f>
        <v/>
      </c>
      <c r="BC1088" t="str">
        <f t="array" ref="BC1088">IFERROR(IF($X1088,SMALL(IF(COUNTIF($Y1088:$AW1088,$Y$2:$AW$2)=0,$Y$2:$AW$2,""),COLUMNS($BB$46:BC$46)),""),"")</f>
        <v/>
      </c>
      <c r="BD1088" t="str">
        <f t="array" ref="BD1088">IFERROR(IF($X1088,SMALL(IF(COUNTIF($Y1088:$AW1088,$Y$2:$AW$2)=0,$Y$2:$AW$2,""),COLUMNS($BB$46:BD$46)),""),"")</f>
        <v/>
      </c>
      <c r="BE1088" t="str">
        <f t="array" ref="BE1088">IFERROR(IF($X1088,SMALL(IF(COUNTIF($Y1088:$AW1088,$Y$2:$AW$2)=0,$Y$2:$AW$2,""),COLUMNS($BB$46:BE$46)),""),"")</f>
        <v/>
      </c>
      <c r="BF1088" t="str">
        <f t="array" ref="BF1088">IFERROR(IF($X1088,SMALL(IF(COUNTIF($Y1088:$AW1088,$Y$2:$AW$2)=0,$Y$2:$AW$2,""),COLUMNS($BB$46:BF$46)),""),"")</f>
        <v/>
      </c>
      <c r="BG1088" t="str">
        <f t="array" ref="BG1088">IFERROR(IF($X1088,SMALL(IF(COUNTIF($Y1088:$AW1088,$Y$2:$AW$2)=0,$Y$2:$AW$2,""),COLUMNS($BB$46:BG$46)),""),"")</f>
        <v/>
      </c>
      <c r="BH1088" t="str">
        <f t="array" ref="BH1088">IFERROR(IF($X1088,SMALL(IF(COUNTIF($Y1088:$AW1088,$Y$2:$AW$2)=0,$Y$2:$AW$2,""),COLUMNS($BB$46:BH$46)),""),"")</f>
        <v/>
      </c>
      <c r="BI1088" t="str">
        <f t="array" ref="BI1088">IFERROR(IF($X1088,SMALL(IF(COUNTIF($Y1088:$AW1088,$Y$2:$AW$2)=0,$Y$2:$AW$2,""),COLUMNS($BB$46:BI$46)),""),"")</f>
        <v/>
      </c>
      <c r="BJ1088" t="str">
        <f t="array" ref="BJ1088">IFERROR(IF($X1088,SMALL(IF(COUNTIF($Y1088:$AW1088,$Y$2:$AW$2)=0,$Y$2:$AW$2,""),COLUMNS($BB$46:BJ$46)),""),"")</f>
        <v/>
      </c>
      <c r="BK1088" t="str">
        <f t="array" ref="BK1088">IFERROR(IF($X1088,SMALL(IF(COUNTIF($Y1088:$AW1088,$Y$2:$AW$2)=0,$Y$2:$AW$2,""),COLUMNS($BB$46:BK$46)),""),"")</f>
        <v/>
      </c>
    </row>
    <row r="1089" spans="1:63" x14ac:dyDescent="0.25">
      <c r="A1089">
        <v>828</v>
      </c>
      <c r="B1089" s="1">
        <v>41225</v>
      </c>
      <c r="C1089">
        <v>19</v>
      </c>
      <c r="D1089">
        <v>9</v>
      </c>
      <c r="E1089">
        <v>15</v>
      </c>
      <c r="F1089">
        <v>8</v>
      </c>
      <c r="G1089">
        <v>23</v>
      </c>
      <c r="H1089">
        <v>17</v>
      </c>
      <c r="I1089">
        <v>25</v>
      </c>
      <c r="J1089">
        <v>14</v>
      </c>
      <c r="K1089">
        <v>6</v>
      </c>
      <c r="L1089">
        <v>7</v>
      </c>
      <c r="M1089">
        <v>20</v>
      </c>
      <c r="N1089">
        <v>12</v>
      </c>
      <c r="O1089">
        <v>24</v>
      </c>
      <c r="P1089">
        <v>22</v>
      </c>
      <c r="Q1089">
        <v>1</v>
      </c>
      <c r="R1089">
        <v>1</v>
      </c>
      <c r="S1089">
        <v>426</v>
      </c>
      <c r="T1089">
        <v>17522</v>
      </c>
      <c r="U1089">
        <v>237277</v>
      </c>
      <c r="V1089">
        <v>1283313</v>
      </c>
      <c r="X1089" t="b">
        <f t="shared" si="458"/>
        <v>1</v>
      </c>
      <c r="Y1089">
        <f t="shared" si="433"/>
        <v>1</v>
      </c>
      <c r="Z1089">
        <f t="shared" si="434"/>
        <v>2</v>
      </c>
      <c r="AA1089">
        <f t="shared" si="435"/>
        <v>3</v>
      </c>
      <c r="AB1089">
        <f t="shared" si="436"/>
        <v>4</v>
      </c>
      <c r="AC1089">
        <f t="shared" si="437"/>
        <v>5</v>
      </c>
      <c r="AD1089">
        <f t="shared" si="438"/>
        <v>6</v>
      </c>
      <c r="AE1089">
        <f t="shared" si="439"/>
        <v>7</v>
      </c>
      <c r="AF1089">
        <f t="shared" si="440"/>
        <v>8</v>
      </c>
      <c r="AG1089">
        <f t="shared" si="441"/>
        <v>9</v>
      </c>
      <c r="AH1089">
        <f t="shared" si="442"/>
        <v>10</v>
      </c>
      <c r="AI1089" t="str">
        <f t="shared" si="443"/>
        <v/>
      </c>
      <c r="AJ1089">
        <f t="shared" si="444"/>
        <v>12</v>
      </c>
      <c r="AK1089">
        <f t="shared" si="445"/>
        <v>13</v>
      </c>
      <c r="AL1089">
        <f t="shared" si="446"/>
        <v>14</v>
      </c>
      <c r="AM1089">
        <f t="shared" si="447"/>
        <v>15</v>
      </c>
      <c r="AN1089">
        <f t="shared" si="448"/>
        <v>16</v>
      </c>
      <c r="AO1089">
        <f t="shared" si="449"/>
        <v>17</v>
      </c>
      <c r="AP1089">
        <f t="shared" si="450"/>
        <v>18</v>
      </c>
      <c r="AQ1089">
        <f t="shared" si="451"/>
        <v>19</v>
      </c>
      <c r="AR1089">
        <f t="shared" si="452"/>
        <v>20</v>
      </c>
      <c r="AS1089">
        <f t="shared" si="453"/>
        <v>21</v>
      </c>
      <c r="AT1089">
        <f t="shared" si="454"/>
        <v>22</v>
      </c>
      <c r="AU1089">
        <f t="shared" si="455"/>
        <v>23</v>
      </c>
      <c r="AV1089">
        <f t="shared" si="456"/>
        <v>24</v>
      </c>
      <c r="AW1089">
        <f t="shared" si="457"/>
        <v>25</v>
      </c>
      <c r="AY1089" t="str">
        <f>IF(COUNT(Y1089:AW1089)=25,LARGE($AY1090:AY$1917,1)+1,"")</f>
        <v/>
      </c>
      <c r="AZ1089" t="str">
        <f>IF(X1089,IF(AY1089="","",MATCH(AY1089-1,$AY1089:AY$1917,0)-1),"")</f>
        <v/>
      </c>
      <c r="BB1089">
        <f t="array" ref="BB1089">IFERROR(IF($X1089,SMALL(IF(COUNTIF($Y1089:$AW1089,$Y$2:$AW$2)=0,$Y$2:$AW$2,""),COLUMNS($BB$46:BB$46)),""),"")</f>
        <v>11</v>
      </c>
      <c r="BC1089" t="str">
        <f t="array" ref="BC1089">IFERROR(IF($X1089,SMALL(IF(COUNTIF($Y1089:$AW1089,$Y$2:$AW$2)=0,$Y$2:$AW$2,""),COLUMNS($BB$46:BC$46)),""),"")</f>
        <v/>
      </c>
      <c r="BD1089" t="str">
        <f t="array" ref="BD1089">IFERROR(IF($X1089,SMALL(IF(COUNTIF($Y1089:$AW1089,$Y$2:$AW$2)=0,$Y$2:$AW$2,""),COLUMNS($BB$46:BD$46)),""),"")</f>
        <v/>
      </c>
      <c r="BE1089" t="str">
        <f t="array" ref="BE1089">IFERROR(IF($X1089,SMALL(IF(COUNTIF($Y1089:$AW1089,$Y$2:$AW$2)=0,$Y$2:$AW$2,""),COLUMNS($BB$46:BE$46)),""),"")</f>
        <v/>
      </c>
      <c r="BF1089" t="str">
        <f t="array" ref="BF1089">IFERROR(IF($X1089,SMALL(IF(COUNTIF($Y1089:$AW1089,$Y$2:$AW$2)=0,$Y$2:$AW$2,""),COLUMNS($BB$46:BF$46)),""),"")</f>
        <v/>
      </c>
      <c r="BG1089" t="str">
        <f t="array" ref="BG1089">IFERROR(IF($X1089,SMALL(IF(COUNTIF($Y1089:$AW1089,$Y$2:$AW$2)=0,$Y$2:$AW$2,""),COLUMNS($BB$46:BG$46)),""),"")</f>
        <v/>
      </c>
      <c r="BH1089" t="str">
        <f t="array" ref="BH1089">IFERROR(IF($X1089,SMALL(IF(COUNTIF($Y1089:$AW1089,$Y$2:$AW$2)=0,$Y$2:$AW$2,""),COLUMNS($BB$46:BH$46)),""),"")</f>
        <v/>
      </c>
      <c r="BI1089" t="str">
        <f t="array" ref="BI1089">IFERROR(IF($X1089,SMALL(IF(COUNTIF($Y1089:$AW1089,$Y$2:$AW$2)=0,$Y$2:$AW$2,""),COLUMNS($BB$46:BI$46)),""),"")</f>
        <v/>
      </c>
      <c r="BJ1089" t="str">
        <f t="array" ref="BJ1089">IFERROR(IF($X1089,SMALL(IF(COUNTIF($Y1089:$AW1089,$Y$2:$AW$2)=0,$Y$2:$AW$2,""),COLUMNS($BB$46:BJ$46)),""),"")</f>
        <v/>
      </c>
      <c r="BK1089" t="str">
        <f t="array" ref="BK1089">IFERROR(IF($X1089,SMALL(IF(COUNTIF($Y1089:$AW1089,$Y$2:$AW$2)=0,$Y$2:$AW$2,""),COLUMNS($BB$46:BK$46)),""),"")</f>
        <v/>
      </c>
    </row>
    <row r="1090" spans="1:63" x14ac:dyDescent="0.25">
      <c r="A1090">
        <v>827</v>
      </c>
      <c r="B1090" s="1">
        <v>41222</v>
      </c>
      <c r="C1090">
        <v>4</v>
      </c>
      <c r="D1090">
        <v>1</v>
      </c>
      <c r="E1090">
        <v>10</v>
      </c>
      <c r="F1090">
        <v>17</v>
      </c>
      <c r="G1090">
        <v>5</v>
      </c>
      <c r="H1090">
        <v>16</v>
      </c>
      <c r="I1090">
        <v>12</v>
      </c>
      <c r="J1090">
        <v>2</v>
      </c>
      <c r="K1090">
        <v>9</v>
      </c>
      <c r="L1090">
        <v>22</v>
      </c>
      <c r="M1090">
        <v>7</v>
      </c>
      <c r="N1090">
        <v>14</v>
      </c>
      <c r="O1090">
        <v>21</v>
      </c>
      <c r="P1090">
        <v>24</v>
      </c>
      <c r="Q1090">
        <v>13</v>
      </c>
      <c r="R1090">
        <v>4</v>
      </c>
      <c r="S1090">
        <v>749</v>
      </c>
      <c r="T1090">
        <v>22525</v>
      </c>
      <c r="U1090">
        <v>252917</v>
      </c>
      <c r="V1090">
        <v>1301729</v>
      </c>
      <c r="X1090" t="b">
        <f t="shared" si="458"/>
        <v>1</v>
      </c>
      <c r="Y1090">
        <f t="shared" si="433"/>
        <v>1</v>
      </c>
      <c r="Z1090">
        <f t="shared" si="434"/>
        <v>2</v>
      </c>
      <c r="AA1090">
        <f t="shared" si="435"/>
        <v>3</v>
      </c>
      <c r="AB1090">
        <f t="shared" si="436"/>
        <v>4</v>
      </c>
      <c r="AC1090">
        <f t="shared" si="437"/>
        <v>5</v>
      </c>
      <c r="AD1090">
        <f t="shared" si="438"/>
        <v>6</v>
      </c>
      <c r="AE1090">
        <f t="shared" si="439"/>
        <v>7</v>
      </c>
      <c r="AF1090" t="str">
        <f t="shared" si="440"/>
        <v/>
      </c>
      <c r="AG1090">
        <f t="shared" si="441"/>
        <v>9</v>
      </c>
      <c r="AH1090">
        <f t="shared" si="442"/>
        <v>10</v>
      </c>
      <c r="AI1090" t="str">
        <f t="shared" si="443"/>
        <v/>
      </c>
      <c r="AJ1090">
        <f t="shared" si="444"/>
        <v>12</v>
      </c>
      <c r="AK1090">
        <f t="shared" si="445"/>
        <v>13</v>
      </c>
      <c r="AL1090">
        <f t="shared" si="446"/>
        <v>14</v>
      </c>
      <c r="AM1090">
        <f t="shared" si="447"/>
        <v>15</v>
      </c>
      <c r="AN1090">
        <f t="shared" si="448"/>
        <v>16</v>
      </c>
      <c r="AO1090">
        <f t="shared" si="449"/>
        <v>17</v>
      </c>
      <c r="AP1090">
        <f t="shared" si="450"/>
        <v>18</v>
      </c>
      <c r="AQ1090">
        <f t="shared" si="451"/>
        <v>19</v>
      </c>
      <c r="AR1090">
        <f t="shared" si="452"/>
        <v>20</v>
      </c>
      <c r="AS1090">
        <f t="shared" si="453"/>
        <v>21</v>
      </c>
      <c r="AT1090">
        <f t="shared" si="454"/>
        <v>22</v>
      </c>
      <c r="AU1090">
        <f t="shared" si="455"/>
        <v>23</v>
      </c>
      <c r="AV1090">
        <f t="shared" si="456"/>
        <v>24</v>
      </c>
      <c r="AW1090" t="str">
        <f t="shared" si="457"/>
        <v/>
      </c>
      <c r="AY1090" t="str">
        <f>IF(COUNT(Y1090:AW1090)=25,LARGE($AY1091:AY$1917,1)+1,"")</f>
        <v/>
      </c>
      <c r="AZ1090" t="str">
        <f>IF(X1090,IF(AY1090="","",MATCH(AY1090-1,$AY1090:AY$1917,0)-1),"")</f>
        <v/>
      </c>
      <c r="BB1090">
        <f t="array" ref="BB1090">IFERROR(IF($X1090,SMALL(IF(COUNTIF($Y1090:$AW1090,$Y$2:$AW$2)=0,$Y$2:$AW$2,""),COLUMNS($BB$46:BB$46)),""),"")</f>
        <v>8</v>
      </c>
      <c r="BC1090">
        <f t="array" ref="BC1090">IFERROR(IF($X1090,SMALL(IF(COUNTIF($Y1090:$AW1090,$Y$2:$AW$2)=0,$Y$2:$AW$2,""),COLUMNS($BB$46:BC$46)),""),"")</f>
        <v>11</v>
      </c>
      <c r="BD1090">
        <f t="array" ref="BD1090">IFERROR(IF($X1090,SMALL(IF(COUNTIF($Y1090:$AW1090,$Y$2:$AW$2)=0,$Y$2:$AW$2,""),COLUMNS($BB$46:BD$46)),""),"")</f>
        <v>25</v>
      </c>
      <c r="BE1090" t="str">
        <f t="array" ref="BE1090">IFERROR(IF($X1090,SMALL(IF(COUNTIF($Y1090:$AW1090,$Y$2:$AW$2)=0,$Y$2:$AW$2,""),COLUMNS($BB$46:BE$46)),""),"")</f>
        <v/>
      </c>
      <c r="BF1090" t="str">
        <f t="array" ref="BF1090">IFERROR(IF($X1090,SMALL(IF(COUNTIF($Y1090:$AW1090,$Y$2:$AW$2)=0,$Y$2:$AW$2,""),COLUMNS($BB$46:BF$46)),""),"")</f>
        <v/>
      </c>
      <c r="BG1090" t="str">
        <f t="array" ref="BG1090">IFERROR(IF($X1090,SMALL(IF(COUNTIF($Y1090:$AW1090,$Y$2:$AW$2)=0,$Y$2:$AW$2,""),COLUMNS($BB$46:BG$46)),""),"")</f>
        <v/>
      </c>
      <c r="BH1090" t="str">
        <f t="array" ref="BH1090">IFERROR(IF($X1090,SMALL(IF(COUNTIF($Y1090:$AW1090,$Y$2:$AW$2)=0,$Y$2:$AW$2,""),COLUMNS($BB$46:BH$46)),""),"")</f>
        <v/>
      </c>
      <c r="BI1090" t="str">
        <f t="array" ref="BI1090">IFERROR(IF($X1090,SMALL(IF(COUNTIF($Y1090:$AW1090,$Y$2:$AW$2)=0,$Y$2:$AW$2,""),COLUMNS($BB$46:BI$46)),""),"")</f>
        <v/>
      </c>
      <c r="BJ1090" t="str">
        <f t="array" ref="BJ1090">IFERROR(IF($X1090,SMALL(IF(COUNTIF($Y1090:$AW1090,$Y$2:$AW$2)=0,$Y$2:$AW$2,""),COLUMNS($BB$46:BJ$46)),""),"")</f>
        <v/>
      </c>
      <c r="BK1090" t="str">
        <f t="array" ref="BK1090">IFERROR(IF($X1090,SMALL(IF(COUNTIF($Y1090:$AW1090,$Y$2:$AW$2)=0,$Y$2:$AW$2,""),COLUMNS($BB$46:BK$46)),""),"")</f>
        <v/>
      </c>
    </row>
    <row r="1091" spans="1:63" x14ac:dyDescent="0.25">
      <c r="A1091">
        <v>826</v>
      </c>
      <c r="B1091" s="1">
        <v>41220</v>
      </c>
      <c r="C1091">
        <v>16</v>
      </c>
      <c r="D1091">
        <v>5</v>
      </c>
      <c r="E1091">
        <v>20</v>
      </c>
      <c r="F1091">
        <v>19</v>
      </c>
      <c r="G1091">
        <v>3</v>
      </c>
      <c r="H1091">
        <v>23</v>
      </c>
      <c r="I1091">
        <v>24</v>
      </c>
      <c r="J1091">
        <v>6</v>
      </c>
      <c r="K1091">
        <v>14</v>
      </c>
      <c r="L1091">
        <v>18</v>
      </c>
      <c r="M1091">
        <v>13</v>
      </c>
      <c r="N1091">
        <v>12</v>
      </c>
      <c r="O1091">
        <v>21</v>
      </c>
      <c r="P1091">
        <v>15</v>
      </c>
      <c r="Q1091">
        <v>17</v>
      </c>
      <c r="R1091">
        <v>2</v>
      </c>
      <c r="S1091">
        <v>464</v>
      </c>
      <c r="T1091">
        <v>19131</v>
      </c>
      <c r="U1091">
        <v>323724</v>
      </c>
      <c r="V1091">
        <v>1549302</v>
      </c>
      <c r="X1091" t="b">
        <f t="shared" si="458"/>
        <v>1</v>
      </c>
      <c r="Y1091" t="str">
        <f t="shared" si="433"/>
        <v/>
      </c>
      <c r="Z1091" t="str">
        <f t="shared" si="434"/>
        <v/>
      </c>
      <c r="AA1091">
        <f t="shared" si="435"/>
        <v>3</v>
      </c>
      <c r="AB1091" t="str">
        <f t="shared" si="436"/>
        <v/>
      </c>
      <c r="AC1091">
        <f t="shared" si="437"/>
        <v>5</v>
      </c>
      <c r="AD1091">
        <f t="shared" si="438"/>
        <v>6</v>
      </c>
      <c r="AE1091" t="str">
        <f t="shared" si="439"/>
        <v/>
      </c>
      <c r="AF1091" t="str">
        <f t="shared" si="440"/>
        <v/>
      </c>
      <c r="AG1091" t="str">
        <f t="shared" si="441"/>
        <v/>
      </c>
      <c r="AH1091" t="str">
        <f t="shared" si="442"/>
        <v/>
      </c>
      <c r="AI1091" t="str">
        <f t="shared" si="443"/>
        <v/>
      </c>
      <c r="AJ1091">
        <f t="shared" si="444"/>
        <v>12</v>
      </c>
      <c r="AK1091">
        <f t="shared" si="445"/>
        <v>13</v>
      </c>
      <c r="AL1091">
        <f t="shared" si="446"/>
        <v>14</v>
      </c>
      <c r="AM1091">
        <f t="shared" si="447"/>
        <v>15</v>
      </c>
      <c r="AN1091">
        <f t="shared" si="448"/>
        <v>16</v>
      </c>
      <c r="AO1091">
        <f t="shared" si="449"/>
        <v>17</v>
      </c>
      <c r="AP1091">
        <f t="shared" si="450"/>
        <v>18</v>
      </c>
      <c r="AQ1091">
        <f t="shared" si="451"/>
        <v>19</v>
      </c>
      <c r="AR1091">
        <f t="shared" si="452"/>
        <v>20</v>
      </c>
      <c r="AS1091">
        <f t="shared" si="453"/>
        <v>21</v>
      </c>
      <c r="AT1091" t="str">
        <f t="shared" si="454"/>
        <v/>
      </c>
      <c r="AU1091">
        <f t="shared" si="455"/>
        <v>23</v>
      </c>
      <c r="AV1091">
        <f t="shared" si="456"/>
        <v>24</v>
      </c>
      <c r="AW1091" t="str">
        <f t="shared" si="457"/>
        <v/>
      </c>
      <c r="AY1091" t="str">
        <f>IF(COUNT(Y1091:AW1091)=25,LARGE($AY1092:AY$1917,1)+1,"")</f>
        <v/>
      </c>
      <c r="AZ1091" t="str">
        <f>IF(X1091,IF(AY1091="","",MATCH(AY1091-1,$AY1091:AY$1917,0)-1),"")</f>
        <v/>
      </c>
      <c r="BB1091">
        <f t="array" ref="BB1091">IFERROR(IF($X1091,SMALL(IF(COUNTIF($Y1091:$AW1091,$Y$2:$AW$2)=0,$Y$2:$AW$2,""),COLUMNS($BB$46:BB$46)),""),"")</f>
        <v>1</v>
      </c>
      <c r="BC1091">
        <f t="array" ref="BC1091">IFERROR(IF($X1091,SMALL(IF(COUNTIF($Y1091:$AW1091,$Y$2:$AW$2)=0,$Y$2:$AW$2,""),COLUMNS($BB$46:BC$46)),""),"")</f>
        <v>2</v>
      </c>
      <c r="BD1091">
        <f t="array" ref="BD1091">IFERROR(IF($X1091,SMALL(IF(COUNTIF($Y1091:$AW1091,$Y$2:$AW$2)=0,$Y$2:$AW$2,""),COLUMNS($BB$46:BD$46)),""),"")</f>
        <v>4</v>
      </c>
      <c r="BE1091">
        <f t="array" ref="BE1091">IFERROR(IF($X1091,SMALL(IF(COUNTIF($Y1091:$AW1091,$Y$2:$AW$2)=0,$Y$2:$AW$2,""),COLUMNS($BB$46:BE$46)),""),"")</f>
        <v>7</v>
      </c>
      <c r="BF1091">
        <f t="array" ref="BF1091">IFERROR(IF($X1091,SMALL(IF(COUNTIF($Y1091:$AW1091,$Y$2:$AW$2)=0,$Y$2:$AW$2,""),COLUMNS($BB$46:BF$46)),""),"")</f>
        <v>8</v>
      </c>
      <c r="BG1091">
        <f t="array" ref="BG1091">IFERROR(IF($X1091,SMALL(IF(COUNTIF($Y1091:$AW1091,$Y$2:$AW$2)=0,$Y$2:$AW$2,""),COLUMNS($BB$46:BG$46)),""),"")</f>
        <v>9</v>
      </c>
      <c r="BH1091">
        <f t="array" ref="BH1091">IFERROR(IF($X1091,SMALL(IF(COUNTIF($Y1091:$AW1091,$Y$2:$AW$2)=0,$Y$2:$AW$2,""),COLUMNS($BB$46:BH$46)),""),"")</f>
        <v>10</v>
      </c>
      <c r="BI1091">
        <f t="array" ref="BI1091">IFERROR(IF($X1091,SMALL(IF(COUNTIF($Y1091:$AW1091,$Y$2:$AW$2)=0,$Y$2:$AW$2,""),COLUMNS($BB$46:BI$46)),""),"")</f>
        <v>11</v>
      </c>
      <c r="BJ1091">
        <f t="array" ref="BJ1091">IFERROR(IF($X1091,SMALL(IF(COUNTIF($Y1091:$AW1091,$Y$2:$AW$2)=0,$Y$2:$AW$2,""),COLUMNS($BB$46:BJ$46)),""),"")</f>
        <v>22</v>
      </c>
      <c r="BK1091">
        <f t="array" ref="BK1091">IFERROR(IF($X1091,SMALL(IF(COUNTIF($Y1091:$AW1091,$Y$2:$AW$2)=0,$Y$2:$AW$2,""),COLUMNS($BB$46:BK$46)),""),"")</f>
        <v>25</v>
      </c>
    </row>
    <row r="1092" spans="1:63" x14ac:dyDescent="0.25">
      <c r="A1092">
        <v>825</v>
      </c>
      <c r="B1092" s="1">
        <v>41218</v>
      </c>
      <c r="C1092">
        <v>14</v>
      </c>
      <c r="D1092">
        <v>22</v>
      </c>
      <c r="E1092">
        <v>13</v>
      </c>
      <c r="F1092">
        <v>25</v>
      </c>
      <c r="G1092">
        <v>23</v>
      </c>
      <c r="H1092">
        <v>7</v>
      </c>
      <c r="I1092">
        <v>1</v>
      </c>
      <c r="J1092">
        <v>15</v>
      </c>
      <c r="K1092">
        <v>9</v>
      </c>
      <c r="L1092">
        <v>11</v>
      </c>
      <c r="M1092">
        <v>17</v>
      </c>
      <c r="N1092">
        <v>8</v>
      </c>
      <c r="O1092">
        <v>6</v>
      </c>
      <c r="P1092">
        <v>10</v>
      </c>
      <c r="Q1092">
        <v>19</v>
      </c>
      <c r="R1092">
        <v>0</v>
      </c>
      <c r="S1092">
        <v>321</v>
      </c>
      <c r="T1092">
        <v>13676</v>
      </c>
      <c r="U1092">
        <v>194946</v>
      </c>
      <c r="V1092">
        <v>1102942</v>
      </c>
      <c r="X1092" t="b">
        <f t="shared" si="458"/>
        <v>1</v>
      </c>
      <c r="Y1092">
        <f t="shared" si="433"/>
        <v>1</v>
      </c>
      <c r="Z1092">
        <f t="shared" si="434"/>
        <v>2</v>
      </c>
      <c r="AA1092">
        <f t="shared" si="435"/>
        <v>3</v>
      </c>
      <c r="AB1092">
        <f t="shared" si="436"/>
        <v>4</v>
      </c>
      <c r="AC1092">
        <f t="shared" si="437"/>
        <v>5</v>
      </c>
      <c r="AD1092">
        <f t="shared" si="438"/>
        <v>6</v>
      </c>
      <c r="AE1092">
        <f t="shared" si="439"/>
        <v>7</v>
      </c>
      <c r="AF1092">
        <f t="shared" si="440"/>
        <v>8</v>
      </c>
      <c r="AG1092">
        <f t="shared" si="441"/>
        <v>9</v>
      </c>
      <c r="AH1092">
        <f t="shared" si="442"/>
        <v>10</v>
      </c>
      <c r="AI1092">
        <f t="shared" si="443"/>
        <v>11</v>
      </c>
      <c r="AJ1092">
        <f t="shared" si="444"/>
        <v>12</v>
      </c>
      <c r="AK1092">
        <f t="shared" si="445"/>
        <v>13</v>
      </c>
      <c r="AL1092">
        <f t="shared" si="446"/>
        <v>14</v>
      </c>
      <c r="AM1092">
        <f t="shared" si="447"/>
        <v>15</v>
      </c>
      <c r="AN1092">
        <f t="shared" si="448"/>
        <v>16</v>
      </c>
      <c r="AO1092">
        <f t="shared" si="449"/>
        <v>17</v>
      </c>
      <c r="AP1092">
        <f t="shared" si="450"/>
        <v>18</v>
      </c>
      <c r="AQ1092">
        <f t="shared" si="451"/>
        <v>19</v>
      </c>
      <c r="AR1092">
        <f t="shared" si="452"/>
        <v>20</v>
      </c>
      <c r="AS1092">
        <f t="shared" si="453"/>
        <v>21</v>
      </c>
      <c r="AT1092">
        <f t="shared" si="454"/>
        <v>22</v>
      </c>
      <c r="AU1092">
        <f t="shared" si="455"/>
        <v>23</v>
      </c>
      <c r="AV1092">
        <f t="shared" si="456"/>
        <v>24</v>
      </c>
      <c r="AW1092">
        <f t="shared" si="457"/>
        <v>25</v>
      </c>
      <c r="AY1092">
        <f>IF(COUNT(Y1092:AW1092)=25,LARGE($AY1093:AY$1917,1)+1,"")</f>
        <v>171</v>
      </c>
      <c r="AZ1092">
        <f>IF(X1092,IF(AY1092="","",MATCH(AY1092-1,$AY1092:AY$1917,0)-1),"")</f>
        <v>4</v>
      </c>
      <c r="BB1092" t="str">
        <f t="array" ref="BB1092">IFERROR(IF($X1092,SMALL(IF(COUNTIF($Y1092:$AW1092,$Y$2:$AW$2)=0,$Y$2:$AW$2,""),COLUMNS($BB$46:BB$46)),""),"")</f>
        <v/>
      </c>
      <c r="BC1092" t="str">
        <f t="array" ref="BC1092">IFERROR(IF($X1092,SMALL(IF(COUNTIF($Y1092:$AW1092,$Y$2:$AW$2)=0,$Y$2:$AW$2,""),COLUMNS($BB$46:BC$46)),""),"")</f>
        <v/>
      </c>
      <c r="BD1092" t="str">
        <f t="array" ref="BD1092">IFERROR(IF($X1092,SMALL(IF(COUNTIF($Y1092:$AW1092,$Y$2:$AW$2)=0,$Y$2:$AW$2,""),COLUMNS($BB$46:BD$46)),""),"")</f>
        <v/>
      </c>
      <c r="BE1092" t="str">
        <f t="array" ref="BE1092">IFERROR(IF($X1092,SMALL(IF(COUNTIF($Y1092:$AW1092,$Y$2:$AW$2)=0,$Y$2:$AW$2,""),COLUMNS($BB$46:BE$46)),""),"")</f>
        <v/>
      </c>
      <c r="BF1092" t="str">
        <f t="array" ref="BF1092">IFERROR(IF($X1092,SMALL(IF(COUNTIF($Y1092:$AW1092,$Y$2:$AW$2)=0,$Y$2:$AW$2,""),COLUMNS($BB$46:BF$46)),""),"")</f>
        <v/>
      </c>
      <c r="BG1092" t="str">
        <f t="array" ref="BG1092">IFERROR(IF($X1092,SMALL(IF(COUNTIF($Y1092:$AW1092,$Y$2:$AW$2)=0,$Y$2:$AW$2,""),COLUMNS($BB$46:BG$46)),""),"")</f>
        <v/>
      </c>
      <c r="BH1092" t="str">
        <f t="array" ref="BH1092">IFERROR(IF($X1092,SMALL(IF(COUNTIF($Y1092:$AW1092,$Y$2:$AW$2)=0,$Y$2:$AW$2,""),COLUMNS($BB$46:BH$46)),""),"")</f>
        <v/>
      </c>
      <c r="BI1092" t="str">
        <f t="array" ref="BI1092">IFERROR(IF($X1092,SMALL(IF(COUNTIF($Y1092:$AW1092,$Y$2:$AW$2)=0,$Y$2:$AW$2,""),COLUMNS($BB$46:BI$46)),""),"")</f>
        <v/>
      </c>
      <c r="BJ1092" t="str">
        <f t="array" ref="BJ1092">IFERROR(IF($X1092,SMALL(IF(COUNTIF($Y1092:$AW1092,$Y$2:$AW$2)=0,$Y$2:$AW$2,""),COLUMNS($BB$46:BJ$46)),""),"")</f>
        <v/>
      </c>
      <c r="BK1092" t="str">
        <f t="array" ref="BK1092">IFERROR(IF($X1092,SMALL(IF(COUNTIF($Y1092:$AW1092,$Y$2:$AW$2)=0,$Y$2:$AW$2,""),COLUMNS($BB$46:BK$46)),""),"")</f>
        <v/>
      </c>
    </row>
    <row r="1093" spans="1:63" x14ac:dyDescent="0.25">
      <c r="A1093">
        <v>824</v>
      </c>
      <c r="B1093" s="1">
        <v>41216</v>
      </c>
      <c r="C1093">
        <v>22</v>
      </c>
      <c r="D1093">
        <v>4</v>
      </c>
      <c r="E1093">
        <v>3</v>
      </c>
      <c r="F1093">
        <v>7</v>
      </c>
      <c r="G1093">
        <v>19</v>
      </c>
      <c r="H1093">
        <v>21</v>
      </c>
      <c r="I1093">
        <v>24</v>
      </c>
      <c r="J1093">
        <v>14</v>
      </c>
      <c r="K1093">
        <v>20</v>
      </c>
      <c r="L1093">
        <v>11</v>
      </c>
      <c r="M1093">
        <v>15</v>
      </c>
      <c r="N1093">
        <v>25</v>
      </c>
      <c r="O1093">
        <v>13</v>
      </c>
      <c r="P1093">
        <v>2</v>
      </c>
      <c r="Q1093">
        <v>12</v>
      </c>
      <c r="R1093">
        <v>3</v>
      </c>
      <c r="S1093">
        <v>372</v>
      </c>
      <c r="T1093">
        <v>14049</v>
      </c>
      <c r="U1093">
        <v>199656</v>
      </c>
      <c r="V1093">
        <v>1066653</v>
      </c>
      <c r="X1093" t="b">
        <f t="shared" si="458"/>
        <v>1</v>
      </c>
      <c r="Y1093">
        <f t="shared" si="433"/>
        <v>1</v>
      </c>
      <c r="Z1093">
        <f t="shared" si="434"/>
        <v>2</v>
      </c>
      <c r="AA1093">
        <f t="shared" si="435"/>
        <v>3</v>
      </c>
      <c r="AB1093">
        <f t="shared" si="436"/>
        <v>4</v>
      </c>
      <c r="AC1093">
        <f t="shared" si="437"/>
        <v>5</v>
      </c>
      <c r="AD1093" t="str">
        <f t="shared" si="438"/>
        <v/>
      </c>
      <c r="AE1093">
        <f t="shared" si="439"/>
        <v>7</v>
      </c>
      <c r="AF1093" t="str">
        <f t="shared" si="440"/>
        <v/>
      </c>
      <c r="AG1093">
        <f t="shared" si="441"/>
        <v>9</v>
      </c>
      <c r="AH1093" t="str">
        <f t="shared" si="442"/>
        <v/>
      </c>
      <c r="AI1093">
        <f t="shared" si="443"/>
        <v>11</v>
      </c>
      <c r="AJ1093">
        <f t="shared" si="444"/>
        <v>12</v>
      </c>
      <c r="AK1093">
        <f t="shared" si="445"/>
        <v>13</v>
      </c>
      <c r="AL1093">
        <f t="shared" si="446"/>
        <v>14</v>
      </c>
      <c r="AM1093">
        <f t="shared" si="447"/>
        <v>15</v>
      </c>
      <c r="AN1093">
        <f t="shared" si="448"/>
        <v>16</v>
      </c>
      <c r="AO1093">
        <f t="shared" si="449"/>
        <v>17</v>
      </c>
      <c r="AP1093">
        <f t="shared" si="450"/>
        <v>18</v>
      </c>
      <c r="AQ1093">
        <f t="shared" si="451"/>
        <v>19</v>
      </c>
      <c r="AR1093">
        <f t="shared" si="452"/>
        <v>20</v>
      </c>
      <c r="AS1093">
        <f t="shared" si="453"/>
        <v>21</v>
      </c>
      <c r="AT1093">
        <f t="shared" si="454"/>
        <v>22</v>
      </c>
      <c r="AU1093">
        <f t="shared" si="455"/>
        <v>23</v>
      </c>
      <c r="AV1093">
        <f t="shared" si="456"/>
        <v>24</v>
      </c>
      <c r="AW1093">
        <f t="shared" si="457"/>
        <v>25</v>
      </c>
      <c r="AY1093" t="str">
        <f>IF(COUNT(Y1093:AW1093)=25,LARGE($AY1094:AY$1917,1)+1,"")</f>
        <v/>
      </c>
      <c r="AZ1093" t="str">
        <f>IF(X1093,IF(AY1093="","",MATCH(AY1093-1,$AY1093:AY$1917,0)-1),"")</f>
        <v/>
      </c>
      <c r="BB1093">
        <f t="array" ref="BB1093">IFERROR(IF($X1093,SMALL(IF(COUNTIF($Y1093:$AW1093,$Y$2:$AW$2)=0,$Y$2:$AW$2,""),COLUMNS($BB$46:BB$46)),""),"")</f>
        <v>6</v>
      </c>
      <c r="BC1093">
        <f t="array" ref="BC1093">IFERROR(IF($X1093,SMALL(IF(COUNTIF($Y1093:$AW1093,$Y$2:$AW$2)=0,$Y$2:$AW$2,""),COLUMNS($BB$46:BC$46)),""),"")</f>
        <v>8</v>
      </c>
      <c r="BD1093">
        <f t="array" ref="BD1093">IFERROR(IF($X1093,SMALL(IF(COUNTIF($Y1093:$AW1093,$Y$2:$AW$2)=0,$Y$2:$AW$2,""),COLUMNS($BB$46:BD$46)),""),"")</f>
        <v>10</v>
      </c>
      <c r="BE1093" t="str">
        <f t="array" ref="BE1093">IFERROR(IF($X1093,SMALL(IF(COUNTIF($Y1093:$AW1093,$Y$2:$AW$2)=0,$Y$2:$AW$2,""),COLUMNS($BB$46:BE$46)),""),"")</f>
        <v/>
      </c>
      <c r="BF1093" t="str">
        <f t="array" ref="BF1093">IFERROR(IF($X1093,SMALL(IF(COUNTIF($Y1093:$AW1093,$Y$2:$AW$2)=0,$Y$2:$AW$2,""),COLUMNS($BB$46:BF$46)),""),"")</f>
        <v/>
      </c>
      <c r="BG1093" t="str">
        <f t="array" ref="BG1093">IFERROR(IF($X1093,SMALL(IF(COUNTIF($Y1093:$AW1093,$Y$2:$AW$2)=0,$Y$2:$AW$2,""),COLUMNS($BB$46:BG$46)),""),"")</f>
        <v/>
      </c>
      <c r="BH1093" t="str">
        <f t="array" ref="BH1093">IFERROR(IF($X1093,SMALL(IF(COUNTIF($Y1093:$AW1093,$Y$2:$AW$2)=0,$Y$2:$AW$2,""),COLUMNS($BB$46:BH$46)),""),"")</f>
        <v/>
      </c>
      <c r="BI1093" t="str">
        <f t="array" ref="BI1093">IFERROR(IF($X1093,SMALL(IF(COUNTIF($Y1093:$AW1093,$Y$2:$AW$2)=0,$Y$2:$AW$2,""),COLUMNS($BB$46:BI$46)),""),"")</f>
        <v/>
      </c>
      <c r="BJ1093" t="str">
        <f t="array" ref="BJ1093">IFERROR(IF($X1093,SMALL(IF(COUNTIF($Y1093:$AW1093,$Y$2:$AW$2)=0,$Y$2:$AW$2,""),COLUMNS($BB$46:BJ$46)),""),"")</f>
        <v/>
      </c>
      <c r="BK1093" t="str">
        <f t="array" ref="BK1093">IFERROR(IF($X1093,SMALL(IF(COUNTIF($Y1093:$AW1093,$Y$2:$AW$2)=0,$Y$2:$AW$2,""),COLUMNS($BB$46:BK$46)),""),"")</f>
        <v/>
      </c>
    </row>
    <row r="1094" spans="1:63" x14ac:dyDescent="0.25">
      <c r="A1094">
        <v>823</v>
      </c>
      <c r="B1094" s="1">
        <v>41213</v>
      </c>
      <c r="C1094">
        <v>2</v>
      </c>
      <c r="D1094">
        <v>5</v>
      </c>
      <c r="E1094">
        <v>12</v>
      </c>
      <c r="F1094">
        <v>16</v>
      </c>
      <c r="G1094">
        <v>20</v>
      </c>
      <c r="H1094">
        <v>24</v>
      </c>
      <c r="I1094">
        <v>22</v>
      </c>
      <c r="J1094">
        <v>9</v>
      </c>
      <c r="K1094">
        <v>25</v>
      </c>
      <c r="L1094">
        <v>11</v>
      </c>
      <c r="M1094">
        <v>13</v>
      </c>
      <c r="N1094">
        <v>19</v>
      </c>
      <c r="O1094">
        <v>4</v>
      </c>
      <c r="P1094">
        <v>1</v>
      </c>
      <c r="Q1094">
        <v>14</v>
      </c>
      <c r="R1094">
        <v>4</v>
      </c>
      <c r="S1094">
        <v>400</v>
      </c>
      <c r="T1094">
        <v>16440</v>
      </c>
      <c r="U1094">
        <v>217928</v>
      </c>
      <c r="V1094">
        <v>1173200</v>
      </c>
      <c r="X1094" t="b">
        <f t="shared" si="458"/>
        <v>1</v>
      </c>
      <c r="Y1094">
        <f t="shared" si="433"/>
        <v>1</v>
      </c>
      <c r="Z1094">
        <f t="shared" si="434"/>
        <v>2</v>
      </c>
      <c r="AA1094">
        <f t="shared" si="435"/>
        <v>3</v>
      </c>
      <c r="AB1094">
        <f t="shared" si="436"/>
        <v>4</v>
      </c>
      <c r="AC1094">
        <f t="shared" si="437"/>
        <v>5</v>
      </c>
      <c r="AD1094" t="str">
        <f t="shared" si="438"/>
        <v/>
      </c>
      <c r="AE1094" t="str">
        <f t="shared" si="439"/>
        <v/>
      </c>
      <c r="AF1094" t="str">
        <f t="shared" si="440"/>
        <v/>
      </c>
      <c r="AG1094">
        <f t="shared" si="441"/>
        <v>9</v>
      </c>
      <c r="AH1094" t="str">
        <f t="shared" si="442"/>
        <v/>
      </c>
      <c r="AI1094">
        <f t="shared" si="443"/>
        <v>11</v>
      </c>
      <c r="AJ1094">
        <f t="shared" si="444"/>
        <v>12</v>
      </c>
      <c r="AK1094">
        <f t="shared" si="445"/>
        <v>13</v>
      </c>
      <c r="AL1094">
        <f t="shared" si="446"/>
        <v>14</v>
      </c>
      <c r="AM1094">
        <f t="shared" si="447"/>
        <v>15</v>
      </c>
      <c r="AN1094">
        <f t="shared" si="448"/>
        <v>16</v>
      </c>
      <c r="AO1094">
        <f t="shared" si="449"/>
        <v>17</v>
      </c>
      <c r="AP1094">
        <f t="shared" si="450"/>
        <v>18</v>
      </c>
      <c r="AQ1094">
        <f t="shared" si="451"/>
        <v>19</v>
      </c>
      <c r="AR1094">
        <f t="shared" si="452"/>
        <v>20</v>
      </c>
      <c r="AS1094">
        <f t="shared" si="453"/>
        <v>21</v>
      </c>
      <c r="AT1094">
        <f t="shared" si="454"/>
        <v>22</v>
      </c>
      <c r="AU1094">
        <f t="shared" si="455"/>
        <v>23</v>
      </c>
      <c r="AV1094">
        <f t="shared" si="456"/>
        <v>24</v>
      </c>
      <c r="AW1094">
        <f t="shared" si="457"/>
        <v>25</v>
      </c>
      <c r="AY1094" t="str">
        <f>IF(COUNT(Y1094:AW1094)=25,LARGE($AY1095:AY$1917,1)+1,"")</f>
        <v/>
      </c>
      <c r="AZ1094" t="str">
        <f>IF(X1094,IF(AY1094="","",MATCH(AY1094-1,$AY1094:AY$1917,0)-1),"")</f>
        <v/>
      </c>
      <c r="BB1094">
        <f t="array" ref="BB1094">IFERROR(IF($X1094,SMALL(IF(COUNTIF($Y1094:$AW1094,$Y$2:$AW$2)=0,$Y$2:$AW$2,""),COLUMNS($BB$46:BB$46)),""),"")</f>
        <v>6</v>
      </c>
      <c r="BC1094">
        <f t="array" ref="BC1094">IFERROR(IF($X1094,SMALL(IF(COUNTIF($Y1094:$AW1094,$Y$2:$AW$2)=0,$Y$2:$AW$2,""),COLUMNS($BB$46:BC$46)),""),"")</f>
        <v>7</v>
      </c>
      <c r="BD1094">
        <f t="array" ref="BD1094">IFERROR(IF($X1094,SMALL(IF(COUNTIF($Y1094:$AW1094,$Y$2:$AW$2)=0,$Y$2:$AW$2,""),COLUMNS($BB$46:BD$46)),""),"")</f>
        <v>8</v>
      </c>
      <c r="BE1094">
        <f t="array" ref="BE1094">IFERROR(IF($X1094,SMALL(IF(COUNTIF($Y1094:$AW1094,$Y$2:$AW$2)=0,$Y$2:$AW$2,""),COLUMNS($BB$46:BE$46)),""),"")</f>
        <v>10</v>
      </c>
      <c r="BF1094" t="str">
        <f t="array" ref="BF1094">IFERROR(IF($X1094,SMALL(IF(COUNTIF($Y1094:$AW1094,$Y$2:$AW$2)=0,$Y$2:$AW$2,""),COLUMNS($BB$46:BF$46)),""),"")</f>
        <v/>
      </c>
      <c r="BG1094" t="str">
        <f t="array" ref="BG1094">IFERROR(IF($X1094,SMALL(IF(COUNTIF($Y1094:$AW1094,$Y$2:$AW$2)=0,$Y$2:$AW$2,""),COLUMNS($BB$46:BG$46)),""),"")</f>
        <v/>
      </c>
      <c r="BH1094" t="str">
        <f t="array" ref="BH1094">IFERROR(IF($X1094,SMALL(IF(COUNTIF($Y1094:$AW1094,$Y$2:$AW$2)=0,$Y$2:$AW$2,""),COLUMNS($BB$46:BH$46)),""),"")</f>
        <v/>
      </c>
      <c r="BI1094" t="str">
        <f t="array" ref="BI1094">IFERROR(IF($X1094,SMALL(IF(COUNTIF($Y1094:$AW1094,$Y$2:$AW$2)=0,$Y$2:$AW$2,""),COLUMNS($BB$46:BI$46)),""),"")</f>
        <v/>
      </c>
      <c r="BJ1094" t="str">
        <f t="array" ref="BJ1094">IFERROR(IF($X1094,SMALL(IF(COUNTIF($Y1094:$AW1094,$Y$2:$AW$2)=0,$Y$2:$AW$2,""),COLUMNS($BB$46:BJ$46)),""),"")</f>
        <v/>
      </c>
      <c r="BK1094" t="str">
        <f t="array" ref="BK1094">IFERROR(IF($X1094,SMALL(IF(COUNTIF($Y1094:$AW1094,$Y$2:$AW$2)=0,$Y$2:$AW$2,""),COLUMNS($BB$46:BK$46)),""),"")</f>
        <v/>
      </c>
    </row>
    <row r="1095" spans="1:63" x14ac:dyDescent="0.25">
      <c r="A1095">
        <v>822</v>
      </c>
      <c r="B1095" s="1">
        <v>41211</v>
      </c>
      <c r="C1095">
        <v>3</v>
      </c>
      <c r="D1095">
        <v>15</v>
      </c>
      <c r="E1095">
        <v>22</v>
      </c>
      <c r="F1095">
        <v>11</v>
      </c>
      <c r="G1095">
        <v>24</v>
      </c>
      <c r="H1095">
        <v>2</v>
      </c>
      <c r="I1095">
        <v>14</v>
      </c>
      <c r="J1095">
        <v>18</v>
      </c>
      <c r="K1095">
        <v>12</v>
      </c>
      <c r="L1095">
        <v>5</v>
      </c>
      <c r="M1095">
        <v>19</v>
      </c>
      <c r="N1095">
        <v>17</v>
      </c>
      <c r="O1095">
        <v>21</v>
      </c>
      <c r="P1095">
        <v>16</v>
      </c>
      <c r="Q1095">
        <v>23</v>
      </c>
      <c r="R1095">
        <v>1</v>
      </c>
      <c r="S1095">
        <v>296</v>
      </c>
      <c r="T1095">
        <v>11641</v>
      </c>
      <c r="U1095">
        <v>208306</v>
      </c>
      <c r="V1095">
        <v>1109999</v>
      </c>
      <c r="X1095" t="b">
        <f t="shared" si="458"/>
        <v>1</v>
      </c>
      <c r="Y1095" t="str">
        <f t="shared" si="433"/>
        <v/>
      </c>
      <c r="Z1095">
        <f t="shared" si="434"/>
        <v>2</v>
      </c>
      <c r="AA1095">
        <f t="shared" si="435"/>
        <v>3</v>
      </c>
      <c r="AB1095" t="str">
        <f t="shared" si="436"/>
        <v/>
      </c>
      <c r="AC1095">
        <f t="shared" si="437"/>
        <v>5</v>
      </c>
      <c r="AD1095" t="str">
        <f t="shared" si="438"/>
        <v/>
      </c>
      <c r="AE1095" t="str">
        <f t="shared" si="439"/>
        <v/>
      </c>
      <c r="AF1095" t="str">
        <f t="shared" si="440"/>
        <v/>
      </c>
      <c r="AG1095" t="str">
        <f t="shared" si="441"/>
        <v/>
      </c>
      <c r="AH1095" t="str">
        <f t="shared" si="442"/>
        <v/>
      </c>
      <c r="AI1095">
        <f t="shared" si="443"/>
        <v>11</v>
      </c>
      <c r="AJ1095">
        <f t="shared" si="444"/>
        <v>12</v>
      </c>
      <c r="AK1095" t="str">
        <f t="shared" si="445"/>
        <v/>
      </c>
      <c r="AL1095">
        <f t="shared" si="446"/>
        <v>14</v>
      </c>
      <c r="AM1095">
        <f t="shared" si="447"/>
        <v>15</v>
      </c>
      <c r="AN1095">
        <f t="shared" si="448"/>
        <v>16</v>
      </c>
      <c r="AO1095">
        <f t="shared" si="449"/>
        <v>17</v>
      </c>
      <c r="AP1095">
        <f t="shared" si="450"/>
        <v>18</v>
      </c>
      <c r="AQ1095">
        <f t="shared" si="451"/>
        <v>19</v>
      </c>
      <c r="AR1095" t="str">
        <f t="shared" si="452"/>
        <v/>
      </c>
      <c r="AS1095">
        <f t="shared" si="453"/>
        <v>21</v>
      </c>
      <c r="AT1095">
        <f t="shared" si="454"/>
        <v>22</v>
      </c>
      <c r="AU1095">
        <f t="shared" si="455"/>
        <v>23</v>
      </c>
      <c r="AV1095">
        <f t="shared" si="456"/>
        <v>24</v>
      </c>
      <c r="AW1095" t="str">
        <f t="shared" si="457"/>
        <v/>
      </c>
      <c r="AY1095" t="str">
        <f>IF(COUNT(Y1095:AW1095)=25,LARGE($AY1096:AY$1917,1)+1,"")</f>
        <v/>
      </c>
      <c r="AZ1095" t="str">
        <f>IF(X1095,IF(AY1095="","",MATCH(AY1095-1,$AY1095:AY$1917,0)-1),"")</f>
        <v/>
      </c>
      <c r="BB1095">
        <f t="array" ref="BB1095">IFERROR(IF($X1095,SMALL(IF(COUNTIF($Y1095:$AW1095,$Y$2:$AW$2)=0,$Y$2:$AW$2,""),COLUMNS($BB$46:BB$46)),""),"")</f>
        <v>1</v>
      </c>
      <c r="BC1095">
        <f t="array" ref="BC1095">IFERROR(IF($X1095,SMALL(IF(COUNTIF($Y1095:$AW1095,$Y$2:$AW$2)=0,$Y$2:$AW$2,""),COLUMNS($BB$46:BC$46)),""),"")</f>
        <v>4</v>
      </c>
      <c r="BD1095">
        <f t="array" ref="BD1095">IFERROR(IF($X1095,SMALL(IF(COUNTIF($Y1095:$AW1095,$Y$2:$AW$2)=0,$Y$2:$AW$2,""),COLUMNS($BB$46:BD$46)),""),"")</f>
        <v>6</v>
      </c>
      <c r="BE1095">
        <f t="array" ref="BE1095">IFERROR(IF($X1095,SMALL(IF(COUNTIF($Y1095:$AW1095,$Y$2:$AW$2)=0,$Y$2:$AW$2,""),COLUMNS($BB$46:BE$46)),""),"")</f>
        <v>7</v>
      </c>
      <c r="BF1095">
        <f t="array" ref="BF1095">IFERROR(IF($X1095,SMALL(IF(COUNTIF($Y1095:$AW1095,$Y$2:$AW$2)=0,$Y$2:$AW$2,""),COLUMNS($BB$46:BF$46)),""),"")</f>
        <v>8</v>
      </c>
      <c r="BG1095">
        <f t="array" ref="BG1095">IFERROR(IF($X1095,SMALL(IF(COUNTIF($Y1095:$AW1095,$Y$2:$AW$2)=0,$Y$2:$AW$2,""),COLUMNS($BB$46:BG$46)),""),"")</f>
        <v>9</v>
      </c>
      <c r="BH1095">
        <f t="array" ref="BH1095">IFERROR(IF($X1095,SMALL(IF(COUNTIF($Y1095:$AW1095,$Y$2:$AW$2)=0,$Y$2:$AW$2,""),COLUMNS($BB$46:BH$46)),""),"")</f>
        <v>10</v>
      </c>
      <c r="BI1095">
        <f t="array" ref="BI1095">IFERROR(IF($X1095,SMALL(IF(COUNTIF($Y1095:$AW1095,$Y$2:$AW$2)=0,$Y$2:$AW$2,""),COLUMNS($BB$46:BI$46)),""),"")</f>
        <v>13</v>
      </c>
      <c r="BJ1095">
        <f t="array" ref="BJ1095">IFERROR(IF($X1095,SMALL(IF(COUNTIF($Y1095:$AW1095,$Y$2:$AW$2)=0,$Y$2:$AW$2,""),COLUMNS($BB$46:BJ$46)),""),"")</f>
        <v>20</v>
      </c>
      <c r="BK1095">
        <f t="array" ref="BK1095">IFERROR(IF($X1095,SMALL(IF(COUNTIF($Y1095:$AW1095,$Y$2:$AW$2)=0,$Y$2:$AW$2,""),COLUMNS($BB$46:BK$46)),""),"")</f>
        <v>25</v>
      </c>
    </row>
    <row r="1096" spans="1:63" x14ac:dyDescent="0.25">
      <c r="A1096">
        <v>821</v>
      </c>
      <c r="B1096" s="1">
        <v>41208</v>
      </c>
      <c r="C1096">
        <v>25</v>
      </c>
      <c r="D1096">
        <v>17</v>
      </c>
      <c r="E1096">
        <v>24</v>
      </c>
      <c r="F1096">
        <v>7</v>
      </c>
      <c r="G1096">
        <v>10</v>
      </c>
      <c r="H1096">
        <v>11</v>
      </c>
      <c r="I1096">
        <v>3</v>
      </c>
      <c r="J1096">
        <v>9</v>
      </c>
      <c r="K1096">
        <v>12</v>
      </c>
      <c r="L1096">
        <v>21</v>
      </c>
      <c r="M1096">
        <v>5</v>
      </c>
      <c r="N1096">
        <v>16</v>
      </c>
      <c r="O1096">
        <v>23</v>
      </c>
      <c r="P1096">
        <v>14</v>
      </c>
      <c r="Q1096">
        <v>4</v>
      </c>
      <c r="R1096">
        <v>2</v>
      </c>
      <c r="S1096">
        <v>579</v>
      </c>
      <c r="T1096">
        <v>19967</v>
      </c>
      <c r="U1096">
        <v>249292</v>
      </c>
      <c r="V1096">
        <v>1296383</v>
      </c>
      <c r="X1096" t="b">
        <f t="shared" si="458"/>
        <v>1</v>
      </c>
      <c r="Y1096">
        <f t="shared" si="433"/>
        <v>1</v>
      </c>
      <c r="Z1096">
        <f t="shared" si="434"/>
        <v>2</v>
      </c>
      <c r="AA1096">
        <f t="shared" si="435"/>
        <v>3</v>
      </c>
      <c r="AB1096">
        <f t="shared" si="436"/>
        <v>4</v>
      </c>
      <c r="AC1096">
        <f t="shared" si="437"/>
        <v>5</v>
      </c>
      <c r="AD1096">
        <f t="shared" si="438"/>
        <v>6</v>
      </c>
      <c r="AE1096">
        <f t="shared" si="439"/>
        <v>7</v>
      </c>
      <c r="AF1096">
        <f t="shared" si="440"/>
        <v>8</v>
      </c>
      <c r="AG1096">
        <f t="shared" si="441"/>
        <v>9</v>
      </c>
      <c r="AH1096">
        <f t="shared" si="442"/>
        <v>10</v>
      </c>
      <c r="AI1096">
        <f t="shared" si="443"/>
        <v>11</v>
      </c>
      <c r="AJ1096">
        <f t="shared" si="444"/>
        <v>12</v>
      </c>
      <c r="AK1096">
        <f t="shared" si="445"/>
        <v>13</v>
      </c>
      <c r="AL1096">
        <f t="shared" si="446"/>
        <v>14</v>
      </c>
      <c r="AM1096">
        <f t="shared" si="447"/>
        <v>15</v>
      </c>
      <c r="AN1096">
        <f t="shared" si="448"/>
        <v>16</v>
      </c>
      <c r="AO1096">
        <f t="shared" si="449"/>
        <v>17</v>
      </c>
      <c r="AP1096">
        <f t="shared" si="450"/>
        <v>18</v>
      </c>
      <c r="AQ1096">
        <f t="shared" si="451"/>
        <v>19</v>
      </c>
      <c r="AR1096">
        <f t="shared" si="452"/>
        <v>20</v>
      </c>
      <c r="AS1096">
        <f t="shared" si="453"/>
        <v>21</v>
      </c>
      <c r="AT1096">
        <f t="shared" si="454"/>
        <v>22</v>
      </c>
      <c r="AU1096">
        <f t="shared" si="455"/>
        <v>23</v>
      </c>
      <c r="AV1096">
        <f t="shared" si="456"/>
        <v>24</v>
      </c>
      <c r="AW1096">
        <f t="shared" si="457"/>
        <v>25</v>
      </c>
      <c r="AY1096">
        <f>IF(COUNT(Y1096:AW1096)=25,LARGE($AY1097:AY$1917,1)+1,"")</f>
        <v>170</v>
      </c>
      <c r="AZ1096">
        <f>IF(X1096,IF(AY1096="","",MATCH(AY1096-1,$AY1096:AY$1917,0)-1),"")</f>
        <v>4</v>
      </c>
      <c r="BB1096" t="str">
        <f t="array" ref="BB1096">IFERROR(IF($X1096,SMALL(IF(COUNTIF($Y1096:$AW1096,$Y$2:$AW$2)=0,$Y$2:$AW$2,""),COLUMNS($BB$46:BB$46)),""),"")</f>
        <v/>
      </c>
      <c r="BC1096" t="str">
        <f t="array" ref="BC1096">IFERROR(IF($X1096,SMALL(IF(COUNTIF($Y1096:$AW1096,$Y$2:$AW$2)=0,$Y$2:$AW$2,""),COLUMNS($BB$46:BC$46)),""),"")</f>
        <v/>
      </c>
      <c r="BD1096" t="str">
        <f t="array" ref="BD1096">IFERROR(IF($X1096,SMALL(IF(COUNTIF($Y1096:$AW1096,$Y$2:$AW$2)=0,$Y$2:$AW$2,""),COLUMNS($BB$46:BD$46)),""),"")</f>
        <v/>
      </c>
      <c r="BE1096" t="str">
        <f t="array" ref="BE1096">IFERROR(IF($X1096,SMALL(IF(COUNTIF($Y1096:$AW1096,$Y$2:$AW$2)=0,$Y$2:$AW$2,""),COLUMNS($BB$46:BE$46)),""),"")</f>
        <v/>
      </c>
      <c r="BF1096" t="str">
        <f t="array" ref="BF1096">IFERROR(IF($X1096,SMALL(IF(COUNTIF($Y1096:$AW1096,$Y$2:$AW$2)=0,$Y$2:$AW$2,""),COLUMNS($BB$46:BF$46)),""),"")</f>
        <v/>
      </c>
      <c r="BG1096" t="str">
        <f t="array" ref="BG1096">IFERROR(IF($X1096,SMALL(IF(COUNTIF($Y1096:$AW1096,$Y$2:$AW$2)=0,$Y$2:$AW$2,""),COLUMNS($BB$46:BG$46)),""),"")</f>
        <v/>
      </c>
      <c r="BH1096" t="str">
        <f t="array" ref="BH1096">IFERROR(IF($X1096,SMALL(IF(COUNTIF($Y1096:$AW1096,$Y$2:$AW$2)=0,$Y$2:$AW$2,""),COLUMNS($BB$46:BH$46)),""),"")</f>
        <v/>
      </c>
      <c r="BI1096" t="str">
        <f t="array" ref="BI1096">IFERROR(IF($X1096,SMALL(IF(COUNTIF($Y1096:$AW1096,$Y$2:$AW$2)=0,$Y$2:$AW$2,""),COLUMNS($BB$46:BI$46)),""),"")</f>
        <v/>
      </c>
      <c r="BJ1096" t="str">
        <f t="array" ref="BJ1096">IFERROR(IF($X1096,SMALL(IF(COUNTIF($Y1096:$AW1096,$Y$2:$AW$2)=0,$Y$2:$AW$2,""),COLUMNS($BB$46:BJ$46)),""),"")</f>
        <v/>
      </c>
      <c r="BK1096" t="str">
        <f t="array" ref="BK1096">IFERROR(IF($X1096,SMALL(IF(COUNTIF($Y1096:$AW1096,$Y$2:$AW$2)=0,$Y$2:$AW$2,""),COLUMNS($BB$46:BK$46)),""),"")</f>
        <v/>
      </c>
    </row>
    <row r="1097" spans="1:63" x14ac:dyDescent="0.25">
      <c r="A1097">
        <v>820</v>
      </c>
      <c r="B1097" s="1">
        <v>41206</v>
      </c>
      <c r="C1097">
        <v>3</v>
      </c>
      <c r="D1097">
        <v>8</v>
      </c>
      <c r="E1097">
        <v>22</v>
      </c>
      <c r="F1097">
        <v>9</v>
      </c>
      <c r="G1097">
        <v>2</v>
      </c>
      <c r="H1097">
        <v>1</v>
      </c>
      <c r="I1097">
        <v>7</v>
      </c>
      <c r="J1097">
        <v>24</v>
      </c>
      <c r="K1097">
        <v>6</v>
      </c>
      <c r="L1097">
        <v>16</v>
      </c>
      <c r="M1097">
        <v>5</v>
      </c>
      <c r="N1097">
        <v>13</v>
      </c>
      <c r="O1097">
        <v>23</v>
      </c>
      <c r="P1097">
        <v>15</v>
      </c>
      <c r="Q1097">
        <v>10</v>
      </c>
      <c r="R1097">
        <v>2</v>
      </c>
      <c r="S1097">
        <v>336</v>
      </c>
      <c r="T1097">
        <v>13763</v>
      </c>
      <c r="U1097">
        <v>196984</v>
      </c>
      <c r="V1097">
        <v>1167096</v>
      </c>
      <c r="X1097" t="b">
        <f t="shared" si="458"/>
        <v>1</v>
      </c>
      <c r="Y1097">
        <f t="shared" si="433"/>
        <v>1</v>
      </c>
      <c r="Z1097">
        <f t="shared" si="434"/>
        <v>2</v>
      </c>
      <c r="AA1097">
        <f t="shared" si="435"/>
        <v>3</v>
      </c>
      <c r="AB1097">
        <f t="shared" si="436"/>
        <v>4</v>
      </c>
      <c r="AC1097">
        <f t="shared" si="437"/>
        <v>5</v>
      </c>
      <c r="AD1097">
        <f t="shared" si="438"/>
        <v>6</v>
      </c>
      <c r="AE1097">
        <f t="shared" si="439"/>
        <v>7</v>
      </c>
      <c r="AF1097">
        <f t="shared" si="440"/>
        <v>8</v>
      </c>
      <c r="AG1097">
        <f t="shared" si="441"/>
        <v>9</v>
      </c>
      <c r="AH1097">
        <f t="shared" si="442"/>
        <v>10</v>
      </c>
      <c r="AI1097">
        <f t="shared" si="443"/>
        <v>11</v>
      </c>
      <c r="AJ1097">
        <f t="shared" si="444"/>
        <v>12</v>
      </c>
      <c r="AK1097">
        <f t="shared" si="445"/>
        <v>13</v>
      </c>
      <c r="AL1097">
        <f t="shared" si="446"/>
        <v>14</v>
      </c>
      <c r="AM1097">
        <f t="shared" si="447"/>
        <v>15</v>
      </c>
      <c r="AN1097">
        <f t="shared" si="448"/>
        <v>16</v>
      </c>
      <c r="AO1097" t="str">
        <f t="shared" si="449"/>
        <v/>
      </c>
      <c r="AP1097">
        <f t="shared" si="450"/>
        <v>18</v>
      </c>
      <c r="AQ1097">
        <f t="shared" si="451"/>
        <v>19</v>
      </c>
      <c r="AR1097">
        <f t="shared" si="452"/>
        <v>20</v>
      </c>
      <c r="AS1097">
        <f t="shared" si="453"/>
        <v>21</v>
      </c>
      <c r="AT1097">
        <f t="shared" si="454"/>
        <v>22</v>
      </c>
      <c r="AU1097">
        <f t="shared" si="455"/>
        <v>23</v>
      </c>
      <c r="AV1097">
        <f t="shared" si="456"/>
        <v>24</v>
      </c>
      <c r="AW1097">
        <f t="shared" si="457"/>
        <v>25</v>
      </c>
      <c r="AY1097" t="str">
        <f>IF(COUNT(Y1097:AW1097)=25,LARGE($AY1098:AY$1917,1)+1,"")</f>
        <v/>
      </c>
      <c r="AZ1097" t="str">
        <f>IF(X1097,IF(AY1097="","",MATCH(AY1097-1,$AY1097:AY$1917,0)-1),"")</f>
        <v/>
      </c>
      <c r="BB1097">
        <f t="array" ref="BB1097">IFERROR(IF($X1097,SMALL(IF(COUNTIF($Y1097:$AW1097,$Y$2:$AW$2)=0,$Y$2:$AW$2,""),COLUMNS($BB$46:BB$46)),""),"")</f>
        <v>17</v>
      </c>
      <c r="BC1097" t="str">
        <f t="array" ref="BC1097">IFERROR(IF($X1097,SMALL(IF(COUNTIF($Y1097:$AW1097,$Y$2:$AW$2)=0,$Y$2:$AW$2,""),COLUMNS($BB$46:BC$46)),""),"")</f>
        <v/>
      </c>
      <c r="BD1097" t="str">
        <f t="array" ref="BD1097">IFERROR(IF($X1097,SMALL(IF(COUNTIF($Y1097:$AW1097,$Y$2:$AW$2)=0,$Y$2:$AW$2,""),COLUMNS($BB$46:BD$46)),""),"")</f>
        <v/>
      </c>
      <c r="BE1097" t="str">
        <f t="array" ref="BE1097">IFERROR(IF($X1097,SMALL(IF(COUNTIF($Y1097:$AW1097,$Y$2:$AW$2)=0,$Y$2:$AW$2,""),COLUMNS($BB$46:BE$46)),""),"")</f>
        <v/>
      </c>
      <c r="BF1097" t="str">
        <f t="array" ref="BF1097">IFERROR(IF($X1097,SMALL(IF(COUNTIF($Y1097:$AW1097,$Y$2:$AW$2)=0,$Y$2:$AW$2,""),COLUMNS($BB$46:BF$46)),""),"")</f>
        <v/>
      </c>
      <c r="BG1097" t="str">
        <f t="array" ref="BG1097">IFERROR(IF($X1097,SMALL(IF(COUNTIF($Y1097:$AW1097,$Y$2:$AW$2)=0,$Y$2:$AW$2,""),COLUMNS($BB$46:BG$46)),""),"")</f>
        <v/>
      </c>
      <c r="BH1097" t="str">
        <f t="array" ref="BH1097">IFERROR(IF($X1097,SMALL(IF(COUNTIF($Y1097:$AW1097,$Y$2:$AW$2)=0,$Y$2:$AW$2,""),COLUMNS($BB$46:BH$46)),""),"")</f>
        <v/>
      </c>
      <c r="BI1097" t="str">
        <f t="array" ref="BI1097">IFERROR(IF($X1097,SMALL(IF(COUNTIF($Y1097:$AW1097,$Y$2:$AW$2)=0,$Y$2:$AW$2,""),COLUMNS($BB$46:BI$46)),""),"")</f>
        <v/>
      </c>
      <c r="BJ1097" t="str">
        <f t="array" ref="BJ1097">IFERROR(IF($X1097,SMALL(IF(COUNTIF($Y1097:$AW1097,$Y$2:$AW$2)=0,$Y$2:$AW$2,""),COLUMNS($BB$46:BJ$46)),""),"")</f>
        <v/>
      </c>
      <c r="BK1097" t="str">
        <f t="array" ref="BK1097">IFERROR(IF($X1097,SMALL(IF(COUNTIF($Y1097:$AW1097,$Y$2:$AW$2)=0,$Y$2:$AW$2,""),COLUMNS($BB$46:BK$46)),""),"")</f>
        <v/>
      </c>
    </row>
    <row r="1098" spans="1:63" x14ac:dyDescent="0.25">
      <c r="A1098">
        <v>819</v>
      </c>
      <c r="B1098" s="1">
        <v>41204</v>
      </c>
      <c r="C1098">
        <v>12</v>
      </c>
      <c r="D1098">
        <v>22</v>
      </c>
      <c r="E1098">
        <v>8</v>
      </c>
      <c r="F1098">
        <v>6</v>
      </c>
      <c r="G1098">
        <v>18</v>
      </c>
      <c r="H1098">
        <v>5</v>
      </c>
      <c r="I1098">
        <v>3</v>
      </c>
      <c r="J1098">
        <v>21</v>
      </c>
      <c r="K1098">
        <v>20</v>
      </c>
      <c r="L1098">
        <v>19</v>
      </c>
      <c r="M1098">
        <v>4</v>
      </c>
      <c r="N1098">
        <v>7</v>
      </c>
      <c r="O1098">
        <v>9</v>
      </c>
      <c r="P1098">
        <v>11</v>
      </c>
      <c r="Q1098">
        <v>10</v>
      </c>
      <c r="R1098">
        <v>36</v>
      </c>
      <c r="S1098">
        <v>1082</v>
      </c>
      <c r="T1098">
        <v>21294</v>
      </c>
      <c r="U1098">
        <v>214375</v>
      </c>
      <c r="V1098">
        <v>1165488</v>
      </c>
      <c r="X1098" t="b">
        <f t="shared" si="458"/>
        <v>1</v>
      </c>
      <c r="Y1098" t="str">
        <f t="shared" si="433"/>
        <v/>
      </c>
      <c r="Z1098" t="str">
        <f t="shared" si="434"/>
        <v/>
      </c>
      <c r="AA1098">
        <f t="shared" si="435"/>
        <v>3</v>
      </c>
      <c r="AB1098">
        <f t="shared" si="436"/>
        <v>4</v>
      </c>
      <c r="AC1098">
        <f t="shared" si="437"/>
        <v>5</v>
      </c>
      <c r="AD1098">
        <f t="shared" si="438"/>
        <v>6</v>
      </c>
      <c r="AE1098">
        <f t="shared" si="439"/>
        <v>7</v>
      </c>
      <c r="AF1098">
        <f t="shared" si="440"/>
        <v>8</v>
      </c>
      <c r="AG1098">
        <f t="shared" si="441"/>
        <v>9</v>
      </c>
      <c r="AH1098">
        <f t="shared" si="442"/>
        <v>10</v>
      </c>
      <c r="AI1098">
        <f t="shared" si="443"/>
        <v>11</v>
      </c>
      <c r="AJ1098">
        <f t="shared" si="444"/>
        <v>12</v>
      </c>
      <c r="AK1098">
        <f t="shared" si="445"/>
        <v>13</v>
      </c>
      <c r="AL1098">
        <f t="shared" si="446"/>
        <v>14</v>
      </c>
      <c r="AM1098" t="str">
        <f t="shared" si="447"/>
        <v/>
      </c>
      <c r="AN1098">
        <f t="shared" si="448"/>
        <v>16</v>
      </c>
      <c r="AO1098" t="str">
        <f t="shared" si="449"/>
        <v/>
      </c>
      <c r="AP1098">
        <f t="shared" si="450"/>
        <v>18</v>
      </c>
      <c r="AQ1098">
        <f t="shared" si="451"/>
        <v>19</v>
      </c>
      <c r="AR1098">
        <f t="shared" si="452"/>
        <v>20</v>
      </c>
      <c r="AS1098">
        <f t="shared" si="453"/>
        <v>21</v>
      </c>
      <c r="AT1098">
        <f t="shared" si="454"/>
        <v>22</v>
      </c>
      <c r="AU1098">
        <f t="shared" si="455"/>
        <v>23</v>
      </c>
      <c r="AV1098">
        <f t="shared" si="456"/>
        <v>24</v>
      </c>
      <c r="AW1098">
        <f t="shared" si="457"/>
        <v>25</v>
      </c>
      <c r="AY1098" t="str">
        <f>IF(COUNT(Y1098:AW1098)=25,LARGE($AY1099:AY$1917,1)+1,"")</f>
        <v/>
      </c>
      <c r="AZ1098" t="str">
        <f>IF(X1098,IF(AY1098="","",MATCH(AY1098-1,$AY1098:AY$1917,0)-1),"")</f>
        <v/>
      </c>
      <c r="BB1098">
        <f t="array" ref="BB1098">IFERROR(IF($X1098,SMALL(IF(COUNTIF($Y1098:$AW1098,$Y$2:$AW$2)=0,$Y$2:$AW$2,""),COLUMNS($BB$46:BB$46)),""),"")</f>
        <v>1</v>
      </c>
      <c r="BC1098">
        <f t="array" ref="BC1098">IFERROR(IF($X1098,SMALL(IF(COUNTIF($Y1098:$AW1098,$Y$2:$AW$2)=0,$Y$2:$AW$2,""),COLUMNS($BB$46:BC$46)),""),"")</f>
        <v>2</v>
      </c>
      <c r="BD1098">
        <f t="array" ref="BD1098">IFERROR(IF($X1098,SMALL(IF(COUNTIF($Y1098:$AW1098,$Y$2:$AW$2)=0,$Y$2:$AW$2,""),COLUMNS($BB$46:BD$46)),""),"")</f>
        <v>15</v>
      </c>
      <c r="BE1098">
        <f t="array" ref="BE1098">IFERROR(IF($X1098,SMALL(IF(COUNTIF($Y1098:$AW1098,$Y$2:$AW$2)=0,$Y$2:$AW$2,""),COLUMNS($BB$46:BE$46)),""),"")</f>
        <v>17</v>
      </c>
      <c r="BF1098" t="str">
        <f t="array" ref="BF1098">IFERROR(IF($X1098,SMALL(IF(COUNTIF($Y1098:$AW1098,$Y$2:$AW$2)=0,$Y$2:$AW$2,""),COLUMNS($BB$46:BF$46)),""),"")</f>
        <v/>
      </c>
      <c r="BG1098" t="str">
        <f t="array" ref="BG1098">IFERROR(IF($X1098,SMALL(IF(COUNTIF($Y1098:$AW1098,$Y$2:$AW$2)=0,$Y$2:$AW$2,""),COLUMNS($BB$46:BG$46)),""),"")</f>
        <v/>
      </c>
      <c r="BH1098" t="str">
        <f t="array" ref="BH1098">IFERROR(IF($X1098,SMALL(IF(COUNTIF($Y1098:$AW1098,$Y$2:$AW$2)=0,$Y$2:$AW$2,""),COLUMNS($BB$46:BH$46)),""),"")</f>
        <v/>
      </c>
      <c r="BI1098" t="str">
        <f t="array" ref="BI1098">IFERROR(IF($X1098,SMALL(IF(COUNTIF($Y1098:$AW1098,$Y$2:$AW$2)=0,$Y$2:$AW$2,""),COLUMNS($BB$46:BI$46)),""),"")</f>
        <v/>
      </c>
      <c r="BJ1098" t="str">
        <f t="array" ref="BJ1098">IFERROR(IF($X1098,SMALL(IF(COUNTIF($Y1098:$AW1098,$Y$2:$AW$2)=0,$Y$2:$AW$2,""),COLUMNS($BB$46:BJ$46)),""),"")</f>
        <v/>
      </c>
      <c r="BK1098" t="str">
        <f t="array" ref="BK1098">IFERROR(IF($X1098,SMALL(IF(COUNTIF($Y1098:$AW1098,$Y$2:$AW$2)=0,$Y$2:$AW$2,""),COLUMNS($BB$46:BK$46)),""),"")</f>
        <v/>
      </c>
    </row>
    <row r="1099" spans="1:63" x14ac:dyDescent="0.25">
      <c r="A1099">
        <v>818</v>
      </c>
      <c r="B1099" s="1">
        <v>41201</v>
      </c>
      <c r="C1099">
        <v>8</v>
      </c>
      <c r="D1099">
        <v>24</v>
      </c>
      <c r="E1099">
        <v>22</v>
      </c>
      <c r="F1099">
        <v>11</v>
      </c>
      <c r="G1099">
        <v>5</v>
      </c>
      <c r="H1099">
        <v>14</v>
      </c>
      <c r="I1099">
        <v>16</v>
      </c>
      <c r="J1099">
        <v>23</v>
      </c>
      <c r="K1099">
        <v>10</v>
      </c>
      <c r="L1099">
        <v>19</v>
      </c>
      <c r="M1099">
        <v>25</v>
      </c>
      <c r="N1099">
        <v>6</v>
      </c>
      <c r="O1099">
        <v>4</v>
      </c>
      <c r="P1099">
        <v>20</v>
      </c>
      <c r="Q1099">
        <v>13</v>
      </c>
      <c r="R1099">
        <v>1</v>
      </c>
      <c r="S1099">
        <v>624</v>
      </c>
      <c r="T1099">
        <v>21181</v>
      </c>
      <c r="U1099">
        <v>258295</v>
      </c>
      <c r="V1099">
        <v>1329626</v>
      </c>
      <c r="X1099" t="b">
        <f t="shared" si="458"/>
        <v>1</v>
      </c>
      <c r="Y1099" t="str">
        <f t="shared" si="433"/>
        <v/>
      </c>
      <c r="Z1099" t="str">
        <f t="shared" si="434"/>
        <v/>
      </c>
      <c r="AA1099" t="str">
        <f t="shared" si="435"/>
        <v/>
      </c>
      <c r="AB1099">
        <f t="shared" si="436"/>
        <v>4</v>
      </c>
      <c r="AC1099">
        <f t="shared" si="437"/>
        <v>5</v>
      </c>
      <c r="AD1099">
        <f t="shared" si="438"/>
        <v>6</v>
      </c>
      <c r="AE1099" t="str">
        <f t="shared" si="439"/>
        <v/>
      </c>
      <c r="AF1099">
        <f t="shared" si="440"/>
        <v>8</v>
      </c>
      <c r="AG1099" t="str">
        <f t="shared" si="441"/>
        <v/>
      </c>
      <c r="AH1099">
        <f t="shared" si="442"/>
        <v>10</v>
      </c>
      <c r="AI1099">
        <f t="shared" si="443"/>
        <v>11</v>
      </c>
      <c r="AJ1099" t="str">
        <f t="shared" si="444"/>
        <v/>
      </c>
      <c r="AK1099">
        <f t="shared" si="445"/>
        <v>13</v>
      </c>
      <c r="AL1099">
        <f t="shared" si="446"/>
        <v>14</v>
      </c>
      <c r="AM1099" t="str">
        <f t="shared" si="447"/>
        <v/>
      </c>
      <c r="AN1099">
        <f t="shared" si="448"/>
        <v>16</v>
      </c>
      <c r="AO1099" t="str">
        <f t="shared" si="449"/>
        <v/>
      </c>
      <c r="AP1099" t="str">
        <f t="shared" si="450"/>
        <v/>
      </c>
      <c r="AQ1099">
        <f t="shared" si="451"/>
        <v>19</v>
      </c>
      <c r="AR1099">
        <f t="shared" si="452"/>
        <v>20</v>
      </c>
      <c r="AS1099" t="str">
        <f t="shared" si="453"/>
        <v/>
      </c>
      <c r="AT1099">
        <f t="shared" si="454"/>
        <v>22</v>
      </c>
      <c r="AU1099">
        <f t="shared" si="455"/>
        <v>23</v>
      </c>
      <c r="AV1099">
        <f t="shared" si="456"/>
        <v>24</v>
      </c>
      <c r="AW1099">
        <f t="shared" si="457"/>
        <v>25</v>
      </c>
      <c r="AY1099" t="str">
        <f>IF(COUNT(Y1099:AW1099)=25,LARGE($AY1100:AY$1917,1)+1,"")</f>
        <v/>
      </c>
      <c r="AZ1099" t="str">
        <f>IF(X1099,IF(AY1099="","",MATCH(AY1099-1,$AY1099:AY$1917,0)-1),"")</f>
        <v/>
      </c>
      <c r="BB1099">
        <f t="array" ref="BB1099">IFERROR(IF($X1099,SMALL(IF(COUNTIF($Y1099:$AW1099,$Y$2:$AW$2)=0,$Y$2:$AW$2,""),COLUMNS($BB$46:BB$46)),""),"")</f>
        <v>1</v>
      </c>
      <c r="BC1099">
        <f t="array" ref="BC1099">IFERROR(IF($X1099,SMALL(IF(COUNTIF($Y1099:$AW1099,$Y$2:$AW$2)=0,$Y$2:$AW$2,""),COLUMNS($BB$46:BC$46)),""),"")</f>
        <v>2</v>
      </c>
      <c r="BD1099">
        <f t="array" ref="BD1099">IFERROR(IF($X1099,SMALL(IF(COUNTIF($Y1099:$AW1099,$Y$2:$AW$2)=0,$Y$2:$AW$2,""),COLUMNS($BB$46:BD$46)),""),"")</f>
        <v>3</v>
      </c>
      <c r="BE1099">
        <f t="array" ref="BE1099">IFERROR(IF($X1099,SMALL(IF(COUNTIF($Y1099:$AW1099,$Y$2:$AW$2)=0,$Y$2:$AW$2,""),COLUMNS($BB$46:BE$46)),""),"")</f>
        <v>7</v>
      </c>
      <c r="BF1099">
        <f t="array" ref="BF1099">IFERROR(IF($X1099,SMALL(IF(COUNTIF($Y1099:$AW1099,$Y$2:$AW$2)=0,$Y$2:$AW$2,""),COLUMNS($BB$46:BF$46)),""),"")</f>
        <v>9</v>
      </c>
      <c r="BG1099">
        <f t="array" ref="BG1099">IFERROR(IF($X1099,SMALL(IF(COUNTIF($Y1099:$AW1099,$Y$2:$AW$2)=0,$Y$2:$AW$2,""),COLUMNS($BB$46:BG$46)),""),"")</f>
        <v>12</v>
      </c>
      <c r="BH1099">
        <f t="array" ref="BH1099">IFERROR(IF($X1099,SMALL(IF(COUNTIF($Y1099:$AW1099,$Y$2:$AW$2)=0,$Y$2:$AW$2,""),COLUMNS($BB$46:BH$46)),""),"")</f>
        <v>15</v>
      </c>
      <c r="BI1099">
        <f t="array" ref="BI1099">IFERROR(IF($X1099,SMALL(IF(COUNTIF($Y1099:$AW1099,$Y$2:$AW$2)=0,$Y$2:$AW$2,""),COLUMNS($BB$46:BI$46)),""),"")</f>
        <v>17</v>
      </c>
      <c r="BJ1099">
        <f t="array" ref="BJ1099">IFERROR(IF($X1099,SMALL(IF(COUNTIF($Y1099:$AW1099,$Y$2:$AW$2)=0,$Y$2:$AW$2,""),COLUMNS($BB$46:BJ$46)),""),"")</f>
        <v>18</v>
      </c>
      <c r="BK1099">
        <f t="array" ref="BK1099">IFERROR(IF($X1099,SMALL(IF(COUNTIF($Y1099:$AW1099,$Y$2:$AW$2)=0,$Y$2:$AW$2,""),COLUMNS($BB$46:BK$46)),""),"")</f>
        <v>21</v>
      </c>
    </row>
    <row r="1100" spans="1:63" x14ac:dyDescent="0.25">
      <c r="A1100">
        <v>817</v>
      </c>
      <c r="B1100" s="1">
        <v>41199</v>
      </c>
      <c r="C1100">
        <v>10</v>
      </c>
      <c r="D1100">
        <v>23</v>
      </c>
      <c r="E1100">
        <v>8</v>
      </c>
      <c r="F1100">
        <v>4</v>
      </c>
      <c r="G1100">
        <v>25</v>
      </c>
      <c r="H1100">
        <v>12</v>
      </c>
      <c r="I1100">
        <v>17</v>
      </c>
      <c r="J1100">
        <v>24</v>
      </c>
      <c r="K1100">
        <v>11</v>
      </c>
      <c r="L1100">
        <v>20</v>
      </c>
      <c r="M1100">
        <v>18</v>
      </c>
      <c r="N1100">
        <v>2</v>
      </c>
      <c r="O1100">
        <v>3</v>
      </c>
      <c r="P1100">
        <v>5</v>
      </c>
      <c r="Q1100">
        <v>1</v>
      </c>
      <c r="R1100">
        <v>2</v>
      </c>
      <c r="S1100">
        <v>610</v>
      </c>
      <c r="T1100">
        <v>21700</v>
      </c>
      <c r="U1100">
        <v>260178</v>
      </c>
      <c r="V1100">
        <v>1373657</v>
      </c>
      <c r="X1100" t="b">
        <f t="shared" si="458"/>
        <v>1</v>
      </c>
      <c r="Y1100">
        <f t="shared" si="433"/>
        <v>1</v>
      </c>
      <c r="Z1100">
        <f t="shared" si="434"/>
        <v>2</v>
      </c>
      <c r="AA1100">
        <f t="shared" si="435"/>
        <v>3</v>
      </c>
      <c r="AB1100">
        <f t="shared" si="436"/>
        <v>4</v>
      </c>
      <c r="AC1100">
        <f t="shared" si="437"/>
        <v>5</v>
      </c>
      <c r="AD1100">
        <f t="shared" si="438"/>
        <v>6</v>
      </c>
      <c r="AE1100">
        <f t="shared" si="439"/>
        <v>7</v>
      </c>
      <c r="AF1100">
        <f t="shared" si="440"/>
        <v>8</v>
      </c>
      <c r="AG1100">
        <f t="shared" si="441"/>
        <v>9</v>
      </c>
      <c r="AH1100">
        <f t="shared" si="442"/>
        <v>10</v>
      </c>
      <c r="AI1100">
        <f t="shared" si="443"/>
        <v>11</v>
      </c>
      <c r="AJ1100">
        <f t="shared" si="444"/>
        <v>12</v>
      </c>
      <c r="AK1100">
        <f t="shared" si="445"/>
        <v>13</v>
      </c>
      <c r="AL1100">
        <f t="shared" si="446"/>
        <v>14</v>
      </c>
      <c r="AM1100">
        <f t="shared" si="447"/>
        <v>15</v>
      </c>
      <c r="AN1100">
        <f t="shared" si="448"/>
        <v>16</v>
      </c>
      <c r="AO1100">
        <f t="shared" si="449"/>
        <v>17</v>
      </c>
      <c r="AP1100">
        <f t="shared" si="450"/>
        <v>18</v>
      </c>
      <c r="AQ1100">
        <f t="shared" si="451"/>
        <v>19</v>
      </c>
      <c r="AR1100">
        <f t="shared" si="452"/>
        <v>20</v>
      </c>
      <c r="AS1100">
        <f t="shared" si="453"/>
        <v>21</v>
      </c>
      <c r="AT1100">
        <f t="shared" si="454"/>
        <v>22</v>
      </c>
      <c r="AU1100">
        <f t="shared" si="455"/>
        <v>23</v>
      </c>
      <c r="AV1100">
        <f t="shared" si="456"/>
        <v>24</v>
      </c>
      <c r="AW1100">
        <f t="shared" si="457"/>
        <v>25</v>
      </c>
      <c r="AY1100">
        <f>IF(COUNT(Y1100:AW1100)=25,LARGE($AY1101:AY$1917,1)+1,"")</f>
        <v>169</v>
      </c>
      <c r="AZ1100">
        <f>IF(X1100,IF(AY1100="","",MATCH(AY1100-1,$AY1100:AY$1917,0)-1),"")</f>
        <v>3</v>
      </c>
      <c r="BB1100" t="str">
        <f t="array" ref="BB1100">IFERROR(IF($X1100,SMALL(IF(COUNTIF($Y1100:$AW1100,$Y$2:$AW$2)=0,$Y$2:$AW$2,""),COLUMNS($BB$46:BB$46)),""),"")</f>
        <v/>
      </c>
      <c r="BC1100" t="str">
        <f t="array" ref="BC1100">IFERROR(IF($X1100,SMALL(IF(COUNTIF($Y1100:$AW1100,$Y$2:$AW$2)=0,$Y$2:$AW$2,""),COLUMNS($BB$46:BC$46)),""),"")</f>
        <v/>
      </c>
      <c r="BD1100" t="str">
        <f t="array" ref="BD1100">IFERROR(IF($X1100,SMALL(IF(COUNTIF($Y1100:$AW1100,$Y$2:$AW$2)=0,$Y$2:$AW$2,""),COLUMNS($BB$46:BD$46)),""),"")</f>
        <v/>
      </c>
      <c r="BE1100" t="str">
        <f t="array" ref="BE1100">IFERROR(IF($X1100,SMALL(IF(COUNTIF($Y1100:$AW1100,$Y$2:$AW$2)=0,$Y$2:$AW$2,""),COLUMNS($BB$46:BE$46)),""),"")</f>
        <v/>
      </c>
      <c r="BF1100" t="str">
        <f t="array" ref="BF1100">IFERROR(IF($X1100,SMALL(IF(COUNTIF($Y1100:$AW1100,$Y$2:$AW$2)=0,$Y$2:$AW$2,""),COLUMNS($BB$46:BF$46)),""),"")</f>
        <v/>
      </c>
      <c r="BG1100" t="str">
        <f t="array" ref="BG1100">IFERROR(IF($X1100,SMALL(IF(COUNTIF($Y1100:$AW1100,$Y$2:$AW$2)=0,$Y$2:$AW$2,""),COLUMNS($BB$46:BG$46)),""),"")</f>
        <v/>
      </c>
      <c r="BH1100" t="str">
        <f t="array" ref="BH1100">IFERROR(IF($X1100,SMALL(IF(COUNTIF($Y1100:$AW1100,$Y$2:$AW$2)=0,$Y$2:$AW$2,""),COLUMNS($BB$46:BH$46)),""),"")</f>
        <v/>
      </c>
      <c r="BI1100" t="str">
        <f t="array" ref="BI1100">IFERROR(IF($X1100,SMALL(IF(COUNTIF($Y1100:$AW1100,$Y$2:$AW$2)=0,$Y$2:$AW$2,""),COLUMNS($BB$46:BI$46)),""),"")</f>
        <v/>
      </c>
      <c r="BJ1100" t="str">
        <f t="array" ref="BJ1100">IFERROR(IF($X1100,SMALL(IF(COUNTIF($Y1100:$AW1100,$Y$2:$AW$2)=0,$Y$2:$AW$2,""),COLUMNS($BB$46:BJ$46)),""),"")</f>
        <v/>
      </c>
      <c r="BK1100" t="str">
        <f t="array" ref="BK1100">IFERROR(IF($X1100,SMALL(IF(COUNTIF($Y1100:$AW1100,$Y$2:$AW$2)=0,$Y$2:$AW$2,""),COLUMNS($BB$46:BK$46)),""),"")</f>
        <v/>
      </c>
    </row>
    <row r="1101" spans="1:63" x14ac:dyDescent="0.25">
      <c r="A1101">
        <v>816</v>
      </c>
      <c r="B1101" s="1">
        <v>41197</v>
      </c>
      <c r="C1101">
        <v>13</v>
      </c>
      <c r="D1101">
        <v>17</v>
      </c>
      <c r="E1101">
        <v>5</v>
      </c>
      <c r="F1101">
        <v>25</v>
      </c>
      <c r="G1101">
        <v>19</v>
      </c>
      <c r="H1101">
        <v>12</v>
      </c>
      <c r="I1101">
        <v>8</v>
      </c>
      <c r="J1101">
        <v>15</v>
      </c>
      <c r="K1101">
        <v>2</v>
      </c>
      <c r="L1101">
        <v>3</v>
      </c>
      <c r="M1101">
        <v>23</v>
      </c>
      <c r="N1101">
        <v>10</v>
      </c>
      <c r="O1101">
        <v>16</v>
      </c>
      <c r="P1101">
        <v>9</v>
      </c>
      <c r="Q1101">
        <v>11</v>
      </c>
      <c r="R1101">
        <v>7</v>
      </c>
      <c r="S1101">
        <v>646</v>
      </c>
      <c r="T1101">
        <v>22125</v>
      </c>
      <c r="U1101">
        <v>253513</v>
      </c>
      <c r="V1101">
        <v>1198937</v>
      </c>
      <c r="X1101" t="b">
        <f t="shared" si="458"/>
        <v>1</v>
      </c>
      <c r="Y1101" t="str">
        <f t="shared" si="433"/>
        <v/>
      </c>
      <c r="Z1101">
        <f t="shared" si="434"/>
        <v>2</v>
      </c>
      <c r="AA1101">
        <f t="shared" si="435"/>
        <v>3</v>
      </c>
      <c r="AB1101" t="str">
        <f t="shared" si="436"/>
        <v/>
      </c>
      <c r="AC1101">
        <f t="shared" si="437"/>
        <v>5</v>
      </c>
      <c r="AD1101">
        <f t="shared" si="438"/>
        <v>6</v>
      </c>
      <c r="AE1101">
        <f t="shared" si="439"/>
        <v>7</v>
      </c>
      <c r="AF1101">
        <f t="shared" si="440"/>
        <v>8</v>
      </c>
      <c r="AG1101">
        <f t="shared" si="441"/>
        <v>9</v>
      </c>
      <c r="AH1101">
        <f t="shared" si="442"/>
        <v>10</v>
      </c>
      <c r="AI1101">
        <f t="shared" si="443"/>
        <v>11</v>
      </c>
      <c r="AJ1101">
        <f t="shared" si="444"/>
        <v>12</v>
      </c>
      <c r="AK1101">
        <f t="shared" si="445"/>
        <v>13</v>
      </c>
      <c r="AL1101">
        <f t="shared" si="446"/>
        <v>14</v>
      </c>
      <c r="AM1101">
        <f t="shared" si="447"/>
        <v>15</v>
      </c>
      <c r="AN1101">
        <f t="shared" si="448"/>
        <v>16</v>
      </c>
      <c r="AO1101">
        <f t="shared" si="449"/>
        <v>17</v>
      </c>
      <c r="AP1101">
        <f t="shared" si="450"/>
        <v>18</v>
      </c>
      <c r="AQ1101">
        <f t="shared" si="451"/>
        <v>19</v>
      </c>
      <c r="AR1101">
        <f t="shared" si="452"/>
        <v>20</v>
      </c>
      <c r="AS1101">
        <f t="shared" si="453"/>
        <v>21</v>
      </c>
      <c r="AT1101">
        <f t="shared" si="454"/>
        <v>22</v>
      </c>
      <c r="AU1101">
        <f t="shared" si="455"/>
        <v>23</v>
      </c>
      <c r="AV1101">
        <f t="shared" si="456"/>
        <v>24</v>
      </c>
      <c r="AW1101">
        <f t="shared" si="457"/>
        <v>25</v>
      </c>
      <c r="AY1101" t="str">
        <f>IF(COUNT(Y1101:AW1101)=25,LARGE($AY1102:AY$1917,1)+1,"")</f>
        <v/>
      </c>
      <c r="AZ1101" t="str">
        <f>IF(X1101,IF(AY1101="","",MATCH(AY1101-1,$AY1101:AY$1917,0)-1),"")</f>
        <v/>
      </c>
      <c r="BB1101">
        <f t="array" ref="BB1101">IFERROR(IF($X1101,SMALL(IF(COUNTIF($Y1101:$AW1101,$Y$2:$AW$2)=0,$Y$2:$AW$2,""),COLUMNS($BB$46:BB$46)),""),"")</f>
        <v>1</v>
      </c>
      <c r="BC1101">
        <f t="array" ref="BC1101">IFERROR(IF($X1101,SMALL(IF(COUNTIF($Y1101:$AW1101,$Y$2:$AW$2)=0,$Y$2:$AW$2,""),COLUMNS($BB$46:BC$46)),""),"")</f>
        <v>4</v>
      </c>
      <c r="BD1101" t="str">
        <f t="array" ref="BD1101">IFERROR(IF($X1101,SMALL(IF(COUNTIF($Y1101:$AW1101,$Y$2:$AW$2)=0,$Y$2:$AW$2,""),COLUMNS($BB$46:BD$46)),""),"")</f>
        <v/>
      </c>
      <c r="BE1101" t="str">
        <f t="array" ref="BE1101">IFERROR(IF($X1101,SMALL(IF(COUNTIF($Y1101:$AW1101,$Y$2:$AW$2)=0,$Y$2:$AW$2,""),COLUMNS($BB$46:BE$46)),""),"")</f>
        <v/>
      </c>
      <c r="BF1101" t="str">
        <f t="array" ref="BF1101">IFERROR(IF($X1101,SMALL(IF(COUNTIF($Y1101:$AW1101,$Y$2:$AW$2)=0,$Y$2:$AW$2,""),COLUMNS($BB$46:BF$46)),""),"")</f>
        <v/>
      </c>
      <c r="BG1101" t="str">
        <f t="array" ref="BG1101">IFERROR(IF($X1101,SMALL(IF(COUNTIF($Y1101:$AW1101,$Y$2:$AW$2)=0,$Y$2:$AW$2,""),COLUMNS($BB$46:BG$46)),""),"")</f>
        <v/>
      </c>
      <c r="BH1101" t="str">
        <f t="array" ref="BH1101">IFERROR(IF($X1101,SMALL(IF(COUNTIF($Y1101:$AW1101,$Y$2:$AW$2)=0,$Y$2:$AW$2,""),COLUMNS($BB$46:BH$46)),""),"")</f>
        <v/>
      </c>
      <c r="BI1101" t="str">
        <f t="array" ref="BI1101">IFERROR(IF($X1101,SMALL(IF(COUNTIF($Y1101:$AW1101,$Y$2:$AW$2)=0,$Y$2:$AW$2,""),COLUMNS($BB$46:BI$46)),""),"")</f>
        <v/>
      </c>
      <c r="BJ1101" t="str">
        <f t="array" ref="BJ1101">IFERROR(IF($X1101,SMALL(IF(COUNTIF($Y1101:$AW1101,$Y$2:$AW$2)=0,$Y$2:$AW$2,""),COLUMNS($BB$46:BJ$46)),""),"")</f>
        <v/>
      </c>
      <c r="BK1101" t="str">
        <f t="array" ref="BK1101">IFERROR(IF($X1101,SMALL(IF(COUNTIF($Y1101:$AW1101,$Y$2:$AW$2)=0,$Y$2:$AW$2,""),COLUMNS($BB$46:BK$46)),""),"")</f>
        <v/>
      </c>
    </row>
    <row r="1102" spans="1:63" x14ac:dyDescent="0.25">
      <c r="A1102">
        <v>815</v>
      </c>
      <c r="B1102" s="1">
        <v>41195</v>
      </c>
      <c r="C1102">
        <v>10</v>
      </c>
      <c r="D1102">
        <v>20</v>
      </c>
      <c r="E1102">
        <v>14</v>
      </c>
      <c r="F1102">
        <v>25</v>
      </c>
      <c r="G1102">
        <v>8</v>
      </c>
      <c r="H1102">
        <v>11</v>
      </c>
      <c r="I1102">
        <v>18</v>
      </c>
      <c r="J1102">
        <v>7</v>
      </c>
      <c r="K1102">
        <v>17</v>
      </c>
      <c r="L1102">
        <v>15</v>
      </c>
      <c r="M1102">
        <v>22</v>
      </c>
      <c r="N1102">
        <v>6</v>
      </c>
      <c r="O1102">
        <v>21</v>
      </c>
      <c r="P1102">
        <v>23</v>
      </c>
      <c r="Q1102">
        <v>24</v>
      </c>
      <c r="R1102">
        <v>4</v>
      </c>
      <c r="S1102">
        <v>342</v>
      </c>
      <c r="T1102">
        <v>13448</v>
      </c>
      <c r="U1102">
        <v>168329</v>
      </c>
      <c r="V1102">
        <v>980109</v>
      </c>
      <c r="X1102" t="b">
        <f t="shared" si="458"/>
        <v>1</v>
      </c>
      <c r="Y1102" t="str">
        <f t="shared" si="433"/>
        <v/>
      </c>
      <c r="Z1102" t="str">
        <f t="shared" si="434"/>
        <v/>
      </c>
      <c r="AA1102" t="str">
        <f t="shared" si="435"/>
        <v/>
      </c>
      <c r="AB1102" t="str">
        <f t="shared" si="436"/>
        <v/>
      </c>
      <c r="AC1102" t="str">
        <f t="shared" si="437"/>
        <v/>
      </c>
      <c r="AD1102">
        <f t="shared" si="438"/>
        <v>6</v>
      </c>
      <c r="AE1102">
        <f t="shared" si="439"/>
        <v>7</v>
      </c>
      <c r="AF1102">
        <f t="shared" si="440"/>
        <v>8</v>
      </c>
      <c r="AG1102" t="str">
        <f t="shared" si="441"/>
        <v/>
      </c>
      <c r="AH1102">
        <f t="shared" si="442"/>
        <v>10</v>
      </c>
      <c r="AI1102">
        <f t="shared" si="443"/>
        <v>11</v>
      </c>
      <c r="AJ1102" t="str">
        <f t="shared" si="444"/>
        <v/>
      </c>
      <c r="AK1102" t="str">
        <f t="shared" si="445"/>
        <v/>
      </c>
      <c r="AL1102">
        <f t="shared" si="446"/>
        <v>14</v>
      </c>
      <c r="AM1102">
        <f t="shared" si="447"/>
        <v>15</v>
      </c>
      <c r="AN1102" t="str">
        <f t="shared" si="448"/>
        <v/>
      </c>
      <c r="AO1102">
        <f t="shared" si="449"/>
        <v>17</v>
      </c>
      <c r="AP1102">
        <f t="shared" si="450"/>
        <v>18</v>
      </c>
      <c r="AQ1102" t="str">
        <f t="shared" si="451"/>
        <v/>
      </c>
      <c r="AR1102">
        <f t="shared" si="452"/>
        <v>20</v>
      </c>
      <c r="AS1102">
        <f t="shared" si="453"/>
        <v>21</v>
      </c>
      <c r="AT1102">
        <f t="shared" si="454"/>
        <v>22</v>
      </c>
      <c r="AU1102">
        <f t="shared" si="455"/>
        <v>23</v>
      </c>
      <c r="AV1102">
        <f t="shared" si="456"/>
        <v>24</v>
      </c>
      <c r="AW1102">
        <f t="shared" si="457"/>
        <v>25</v>
      </c>
      <c r="AY1102" t="str">
        <f>IF(COUNT(Y1102:AW1102)=25,LARGE($AY1103:AY$1917,1)+1,"")</f>
        <v/>
      </c>
      <c r="AZ1102" t="str">
        <f>IF(X1102,IF(AY1102="","",MATCH(AY1102-1,$AY1102:AY$1917,0)-1),"")</f>
        <v/>
      </c>
      <c r="BB1102">
        <f t="array" ref="BB1102">IFERROR(IF($X1102,SMALL(IF(COUNTIF($Y1102:$AW1102,$Y$2:$AW$2)=0,$Y$2:$AW$2,""),COLUMNS($BB$46:BB$46)),""),"")</f>
        <v>1</v>
      </c>
      <c r="BC1102">
        <f t="array" ref="BC1102">IFERROR(IF($X1102,SMALL(IF(COUNTIF($Y1102:$AW1102,$Y$2:$AW$2)=0,$Y$2:$AW$2,""),COLUMNS($BB$46:BC$46)),""),"")</f>
        <v>2</v>
      </c>
      <c r="BD1102">
        <f t="array" ref="BD1102">IFERROR(IF($X1102,SMALL(IF(COUNTIF($Y1102:$AW1102,$Y$2:$AW$2)=0,$Y$2:$AW$2,""),COLUMNS($BB$46:BD$46)),""),"")</f>
        <v>3</v>
      </c>
      <c r="BE1102">
        <f t="array" ref="BE1102">IFERROR(IF($X1102,SMALL(IF(COUNTIF($Y1102:$AW1102,$Y$2:$AW$2)=0,$Y$2:$AW$2,""),COLUMNS($BB$46:BE$46)),""),"")</f>
        <v>4</v>
      </c>
      <c r="BF1102">
        <f t="array" ref="BF1102">IFERROR(IF($X1102,SMALL(IF(COUNTIF($Y1102:$AW1102,$Y$2:$AW$2)=0,$Y$2:$AW$2,""),COLUMNS($BB$46:BF$46)),""),"")</f>
        <v>5</v>
      </c>
      <c r="BG1102">
        <f t="array" ref="BG1102">IFERROR(IF($X1102,SMALL(IF(COUNTIF($Y1102:$AW1102,$Y$2:$AW$2)=0,$Y$2:$AW$2,""),COLUMNS($BB$46:BG$46)),""),"")</f>
        <v>9</v>
      </c>
      <c r="BH1102">
        <f t="array" ref="BH1102">IFERROR(IF($X1102,SMALL(IF(COUNTIF($Y1102:$AW1102,$Y$2:$AW$2)=0,$Y$2:$AW$2,""),COLUMNS($BB$46:BH$46)),""),"")</f>
        <v>12</v>
      </c>
      <c r="BI1102">
        <f t="array" ref="BI1102">IFERROR(IF($X1102,SMALL(IF(COUNTIF($Y1102:$AW1102,$Y$2:$AW$2)=0,$Y$2:$AW$2,""),COLUMNS($BB$46:BI$46)),""),"")</f>
        <v>13</v>
      </c>
      <c r="BJ1102">
        <f t="array" ref="BJ1102">IFERROR(IF($X1102,SMALL(IF(COUNTIF($Y1102:$AW1102,$Y$2:$AW$2)=0,$Y$2:$AW$2,""),COLUMNS($BB$46:BJ$46)),""),"")</f>
        <v>16</v>
      </c>
      <c r="BK1102">
        <f t="array" ref="BK1102">IFERROR(IF($X1102,SMALL(IF(COUNTIF($Y1102:$AW1102,$Y$2:$AW$2)=0,$Y$2:$AW$2,""),COLUMNS($BB$46:BK$46)),""),"")</f>
        <v>19</v>
      </c>
    </row>
    <row r="1103" spans="1:63" x14ac:dyDescent="0.25">
      <c r="A1103">
        <v>814</v>
      </c>
      <c r="B1103" s="1">
        <v>41192</v>
      </c>
      <c r="C1103">
        <v>11</v>
      </c>
      <c r="D1103">
        <v>12</v>
      </c>
      <c r="E1103">
        <v>4</v>
      </c>
      <c r="F1103">
        <v>8</v>
      </c>
      <c r="G1103">
        <v>17</v>
      </c>
      <c r="H1103">
        <v>21</v>
      </c>
      <c r="I1103">
        <v>10</v>
      </c>
      <c r="J1103">
        <v>24</v>
      </c>
      <c r="K1103">
        <v>13</v>
      </c>
      <c r="L1103">
        <v>20</v>
      </c>
      <c r="M1103">
        <v>19</v>
      </c>
      <c r="N1103">
        <v>3</v>
      </c>
      <c r="O1103">
        <v>14</v>
      </c>
      <c r="P1103">
        <v>22</v>
      </c>
      <c r="Q1103">
        <v>23</v>
      </c>
      <c r="R1103">
        <v>4</v>
      </c>
      <c r="S1103">
        <v>600</v>
      </c>
      <c r="T1103">
        <v>22872</v>
      </c>
      <c r="U1103">
        <v>271058</v>
      </c>
      <c r="V1103">
        <v>1435954</v>
      </c>
      <c r="X1103" t="b">
        <f t="shared" si="458"/>
        <v>1</v>
      </c>
      <c r="Y1103">
        <f t="shared" si="433"/>
        <v>1</v>
      </c>
      <c r="Z1103">
        <f t="shared" si="434"/>
        <v>2</v>
      </c>
      <c r="AA1103">
        <f t="shared" si="435"/>
        <v>3</v>
      </c>
      <c r="AB1103">
        <f t="shared" si="436"/>
        <v>4</v>
      </c>
      <c r="AC1103">
        <f t="shared" si="437"/>
        <v>5</v>
      </c>
      <c r="AD1103">
        <f t="shared" si="438"/>
        <v>6</v>
      </c>
      <c r="AE1103">
        <f t="shared" si="439"/>
        <v>7</v>
      </c>
      <c r="AF1103">
        <f t="shared" si="440"/>
        <v>8</v>
      </c>
      <c r="AG1103">
        <f t="shared" si="441"/>
        <v>9</v>
      </c>
      <c r="AH1103">
        <f t="shared" si="442"/>
        <v>10</v>
      </c>
      <c r="AI1103">
        <f t="shared" si="443"/>
        <v>11</v>
      </c>
      <c r="AJ1103">
        <f t="shared" si="444"/>
        <v>12</v>
      </c>
      <c r="AK1103">
        <f t="shared" si="445"/>
        <v>13</v>
      </c>
      <c r="AL1103">
        <f t="shared" si="446"/>
        <v>14</v>
      </c>
      <c r="AM1103">
        <f t="shared" si="447"/>
        <v>15</v>
      </c>
      <c r="AN1103">
        <f t="shared" si="448"/>
        <v>16</v>
      </c>
      <c r="AO1103">
        <f t="shared" si="449"/>
        <v>17</v>
      </c>
      <c r="AP1103">
        <f t="shared" si="450"/>
        <v>18</v>
      </c>
      <c r="AQ1103">
        <f t="shared" si="451"/>
        <v>19</v>
      </c>
      <c r="AR1103">
        <f t="shared" si="452"/>
        <v>20</v>
      </c>
      <c r="AS1103">
        <f t="shared" si="453"/>
        <v>21</v>
      </c>
      <c r="AT1103">
        <f t="shared" si="454"/>
        <v>22</v>
      </c>
      <c r="AU1103">
        <f t="shared" si="455"/>
        <v>23</v>
      </c>
      <c r="AV1103">
        <f t="shared" si="456"/>
        <v>24</v>
      </c>
      <c r="AW1103">
        <f t="shared" si="457"/>
        <v>25</v>
      </c>
      <c r="AY1103">
        <f>IF(COUNT(Y1103:AW1103)=25,LARGE($AY1104:AY$1917,1)+1,"")</f>
        <v>168</v>
      </c>
      <c r="AZ1103">
        <f>IF(X1103,IF(AY1103="","",MATCH(AY1103-1,$AY1103:AY$1917,0)-1),"")</f>
        <v>5</v>
      </c>
      <c r="BB1103" t="str">
        <f t="array" ref="BB1103">IFERROR(IF($X1103,SMALL(IF(COUNTIF($Y1103:$AW1103,$Y$2:$AW$2)=0,$Y$2:$AW$2,""),COLUMNS($BB$46:BB$46)),""),"")</f>
        <v/>
      </c>
      <c r="BC1103" t="str">
        <f t="array" ref="BC1103">IFERROR(IF($X1103,SMALL(IF(COUNTIF($Y1103:$AW1103,$Y$2:$AW$2)=0,$Y$2:$AW$2,""),COLUMNS($BB$46:BC$46)),""),"")</f>
        <v/>
      </c>
      <c r="BD1103" t="str">
        <f t="array" ref="BD1103">IFERROR(IF($X1103,SMALL(IF(COUNTIF($Y1103:$AW1103,$Y$2:$AW$2)=0,$Y$2:$AW$2,""),COLUMNS($BB$46:BD$46)),""),"")</f>
        <v/>
      </c>
      <c r="BE1103" t="str">
        <f t="array" ref="BE1103">IFERROR(IF($X1103,SMALL(IF(COUNTIF($Y1103:$AW1103,$Y$2:$AW$2)=0,$Y$2:$AW$2,""),COLUMNS($BB$46:BE$46)),""),"")</f>
        <v/>
      </c>
      <c r="BF1103" t="str">
        <f t="array" ref="BF1103">IFERROR(IF($X1103,SMALL(IF(COUNTIF($Y1103:$AW1103,$Y$2:$AW$2)=0,$Y$2:$AW$2,""),COLUMNS($BB$46:BF$46)),""),"")</f>
        <v/>
      </c>
      <c r="BG1103" t="str">
        <f t="array" ref="BG1103">IFERROR(IF($X1103,SMALL(IF(COUNTIF($Y1103:$AW1103,$Y$2:$AW$2)=0,$Y$2:$AW$2,""),COLUMNS($BB$46:BG$46)),""),"")</f>
        <v/>
      </c>
      <c r="BH1103" t="str">
        <f t="array" ref="BH1103">IFERROR(IF($X1103,SMALL(IF(COUNTIF($Y1103:$AW1103,$Y$2:$AW$2)=0,$Y$2:$AW$2,""),COLUMNS($BB$46:BH$46)),""),"")</f>
        <v/>
      </c>
      <c r="BI1103" t="str">
        <f t="array" ref="BI1103">IFERROR(IF($X1103,SMALL(IF(COUNTIF($Y1103:$AW1103,$Y$2:$AW$2)=0,$Y$2:$AW$2,""),COLUMNS($BB$46:BI$46)),""),"")</f>
        <v/>
      </c>
      <c r="BJ1103" t="str">
        <f t="array" ref="BJ1103">IFERROR(IF($X1103,SMALL(IF(COUNTIF($Y1103:$AW1103,$Y$2:$AW$2)=0,$Y$2:$AW$2,""),COLUMNS($BB$46:BJ$46)),""),"")</f>
        <v/>
      </c>
      <c r="BK1103" t="str">
        <f t="array" ref="BK1103">IFERROR(IF($X1103,SMALL(IF(COUNTIF($Y1103:$AW1103,$Y$2:$AW$2)=0,$Y$2:$AW$2,""),COLUMNS($BB$46:BK$46)),""),"")</f>
        <v/>
      </c>
    </row>
    <row r="1104" spans="1:63" x14ac:dyDescent="0.25">
      <c r="A1104">
        <v>813</v>
      </c>
      <c r="B1104" s="1">
        <v>41190</v>
      </c>
      <c r="C1104">
        <v>3</v>
      </c>
      <c r="D1104">
        <v>8</v>
      </c>
      <c r="E1104">
        <v>23</v>
      </c>
      <c r="F1104">
        <v>1</v>
      </c>
      <c r="G1104">
        <v>16</v>
      </c>
      <c r="H1104">
        <v>21</v>
      </c>
      <c r="I1104">
        <v>10</v>
      </c>
      <c r="J1104">
        <v>12</v>
      </c>
      <c r="K1104">
        <v>7</v>
      </c>
      <c r="L1104">
        <v>5</v>
      </c>
      <c r="M1104">
        <v>19</v>
      </c>
      <c r="N1104">
        <v>4</v>
      </c>
      <c r="O1104">
        <v>24</v>
      </c>
      <c r="P1104">
        <v>25</v>
      </c>
      <c r="Q1104">
        <v>6</v>
      </c>
      <c r="R1104">
        <v>6</v>
      </c>
      <c r="S1104">
        <v>648</v>
      </c>
      <c r="T1104">
        <v>24441</v>
      </c>
      <c r="U1104">
        <v>333884</v>
      </c>
      <c r="V1104">
        <v>1667788</v>
      </c>
      <c r="X1104" t="b">
        <f t="shared" si="458"/>
        <v>1</v>
      </c>
      <c r="Y1104">
        <f t="shared" si="433"/>
        <v>1</v>
      </c>
      <c r="Z1104">
        <f t="shared" si="434"/>
        <v>2</v>
      </c>
      <c r="AA1104">
        <f t="shared" si="435"/>
        <v>3</v>
      </c>
      <c r="AB1104">
        <f t="shared" si="436"/>
        <v>4</v>
      </c>
      <c r="AC1104">
        <f t="shared" si="437"/>
        <v>5</v>
      </c>
      <c r="AD1104">
        <f t="shared" si="438"/>
        <v>6</v>
      </c>
      <c r="AE1104">
        <f t="shared" si="439"/>
        <v>7</v>
      </c>
      <c r="AF1104">
        <f t="shared" si="440"/>
        <v>8</v>
      </c>
      <c r="AG1104">
        <f t="shared" si="441"/>
        <v>9</v>
      </c>
      <c r="AH1104">
        <f t="shared" si="442"/>
        <v>10</v>
      </c>
      <c r="AI1104">
        <f t="shared" si="443"/>
        <v>11</v>
      </c>
      <c r="AJ1104">
        <f t="shared" si="444"/>
        <v>12</v>
      </c>
      <c r="AK1104" t="str">
        <f t="shared" si="445"/>
        <v/>
      </c>
      <c r="AL1104">
        <f t="shared" si="446"/>
        <v>14</v>
      </c>
      <c r="AM1104">
        <f t="shared" si="447"/>
        <v>15</v>
      </c>
      <c r="AN1104">
        <f t="shared" si="448"/>
        <v>16</v>
      </c>
      <c r="AO1104">
        <f t="shared" si="449"/>
        <v>17</v>
      </c>
      <c r="AP1104">
        <f t="shared" si="450"/>
        <v>18</v>
      </c>
      <c r="AQ1104">
        <f t="shared" si="451"/>
        <v>19</v>
      </c>
      <c r="AR1104">
        <f t="shared" si="452"/>
        <v>20</v>
      </c>
      <c r="AS1104">
        <f t="shared" si="453"/>
        <v>21</v>
      </c>
      <c r="AT1104">
        <f t="shared" si="454"/>
        <v>22</v>
      </c>
      <c r="AU1104">
        <f t="shared" si="455"/>
        <v>23</v>
      </c>
      <c r="AV1104">
        <f t="shared" si="456"/>
        <v>24</v>
      </c>
      <c r="AW1104">
        <f t="shared" si="457"/>
        <v>25</v>
      </c>
      <c r="AY1104" t="str">
        <f>IF(COUNT(Y1104:AW1104)=25,LARGE($AY1105:AY$1917,1)+1,"")</f>
        <v/>
      </c>
      <c r="AZ1104" t="str">
        <f>IF(X1104,IF(AY1104="","",MATCH(AY1104-1,$AY1104:AY$1917,0)-1),"")</f>
        <v/>
      </c>
      <c r="BB1104">
        <f t="array" ref="BB1104">IFERROR(IF($X1104,SMALL(IF(COUNTIF($Y1104:$AW1104,$Y$2:$AW$2)=0,$Y$2:$AW$2,""),COLUMNS($BB$46:BB$46)),""),"")</f>
        <v>13</v>
      </c>
      <c r="BC1104" t="str">
        <f t="array" ref="BC1104">IFERROR(IF($X1104,SMALL(IF(COUNTIF($Y1104:$AW1104,$Y$2:$AW$2)=0,$Y$2:$AW$2,""),COLUMNS($BB$46:BC$46)),""),"")</f>
        <v/>
      </c>
      <c r="BD1104" t="str">
        <f t="array" ref="BD1104">IFERROR(IF($X1104,SMALL(IF(COUNTIF($Y1104:$AW1104,$Y$2:$AW$2)=0,$Y$2:$AW$2,""),COLUMNS($BB$46:BD$46)),""),"")</f>
        <v/>
      </c>
      <c r="BE1104" t="str">
        <f t="array" ref="BE1104">IFERROR(IF($X1104,SMALL(IF(COUNTIF($Y1104:$AW1104,$Y$2:$AW$2)=0,$Y$2:$AW$2,""),COLUMNS($BB$46:BE$46)),""),"")</f>
        <v/>
      </c>
      <c r="BF1104" t="str">
        <f t="array" ref="BF1104">IFERROR(IF($X1104,SMALL(IF(COUNTIF($Y1104:$AW1104,$Y$2:$AW$2)=0,$Y$2:$AW$2,""),COLUMNS($BB$46:BF$46)),""),"")</f>
        <v/>
      </c>
      <c r="BG1104" t="str">
        <f t="array" ref="BG1104">IFERROR(IF($X1104,SMALL(IF(COUNTIF($Y1104:$AW1104,$Y$2:$AW$2)=0,$Y$2:$AW$2,""),COLUMNS($BB$46:BG$46)),""),"")</f>
        <v/>
      </c>
      <c r="BH1104" t="str">
        <f t="array" ref="BH1104">IFERROR(IF($X1104,SMALL(IF(COUNTIF($Y1104:$AW1104,$Y$2:$AW$2)=0,$Y$2:$AW$2,""),COLUMNS($BB$46:BH$46)),""),"")</f>
        <v/>
      </c>
      <c r="BI1104" t="str">
        <f t="array" ref="BI1104">IFERROR(IF($X1104,SMALL(IF(COUNTIF($Y1104:$AW1104,$Y$2:$AW$2)=0,$Y$2:$AW$2,""),COLUMNS($BB$46:BI$46)),""),"")</f>
        <v/>
      </c>
      <c r="BJ1104" t="str">
        <f t="array" ref="BJ1104">IFERROR(IF($X1104,SMALL(IF(COUNTIF($Y1104:$AW1104,$Y$2:$AW$2)=0,$Y$2:$AW$2,""),COLUMNS($BB$46:BJ$46)),""),"")</f>
        <v/>
      </c>
      <c r="BK1104" t="str">
        <f t="array" ref="BK1104">IFERROR(IF($X1104,SMALL(IF(COUNTIF($Y1104:$AW1104,$Y$2:$AW$2)=0,$Y$2:$AW$2,""),COLUMNS($BB$46:BK$46)),""),"")</f>
        <v/>
      </c>
    </row>
    <row r="1105" spans="1:63" x14ac:dyDescent="0.25">
      <c r="A1105">
        <v>812</v>
      </c>
      <c r="B1105" s="1">
        <v>41187</v>
      </c>
      <c r="C1105">
        <v>18</v>
      </c>
      <c r="D1105">
        <v>1</v>
      </c>
      <c r="E1105">
        <v>5</v>
      </c>
      <c r="F1105">
        <v>14</v>
      </c>
      <c r="G1105">
        <v>20</v>
      </c>
      <c r="H1105">
        <v>8</v>
      </c>
      <c r="I1105">
        <v>17</v>
      </c>
      <c r="J1105">
        <v>24</v>
      </c>
      <c r="K1105">
        <v>3</v>
      </c>
      <c r="L1105">
        <v>19</v>
      </c>
      <c r="M1105">
        <v>11</v>
      </c>
      <c r="N1105">
        <v>21</v>
      </c>
      <c r="O1105">
        <v>23</v>
      </c>
      <c r="P1105">
        <v>7</v>
      </c>
      <c r="Q1105">
        <v>25</v>
      </c>
      <c r="R1105">
        <v>0</v>
      </c>
      <c r="S1105">
        <v>624</v>
      </c>
      <c r="T1105">
        <v>25390</v>
      </c>
      <c r="U1105">
        <v>308568</v>
      </c>
      <c r="V1105">
        <v>1429406</v>
      </c>
      <c r="X1105" t="b">
        <f t="shared" si="458"/>
        <v>1</v>
      </c>
      <c r="Y1105">
        <f t="shared" si="433"/>
        <v>1</v>
      </c>
      <c r="Z1105">
        <f t="shared" si="434"/>
        <v>2</v>
      </c>
      <c r="AA1105">
        <f t="shared" si="435"/>
        <v>3</v>
      </c>
      <c r="AB1105">
        <f t="shared" si="436"/>
        <v>4</v>
      </c>
      <c r="AC1105">
        <f t="shared" si="437"/>
        <v>5</v>
      </c>
      <c r="AD1105">
        <f t="shared" si="438"/>
        <v>6</v>
      </c>
      <c r="AE1105">
        <f t="shared" si="439"/>
        <v>7</v>
      </c>
      <c r="AF1105">
        <f t="shared" si="440"/>
        <v>8</v>
      </c>
      <c r="AG1105">
        <f t="shared" si="441"/>
        <v>9</v>
      </c>
      <c r="AH1105">
        <f t="shared" si="442"/>
        <v>10</v>
      </c>
      <c r="AI1105">
        <f t="shared" si="443"/>
        <v>11</v>
      </c>
      <c r="AJ1105">
        <f t="shared" si="444"/>
        <v>12</v>
      </c>
      <c r="AK1105" t="str">
        <f t="shared" si="445"/>
        <v/>
      </c>
      <c r="AL1105">
        <f t="shared" si="446"/>
        <v>14</v>
      </c>
      <c r="AM1105">
        <f t="shared" si="447"/>
        <v>15</v>
      </c>
      <c r="AN1105">
        <f t="shared" si="448"/>
        <v>16</v>
      </c>
      <c r="AO1105">
        <f t="shared" si="449"/>
        <v>17</v>
      </c>
      <c r="AP1105">
        <f t="shared" si="450"/>
        <v>18</v>
      </c>
      <c r="AQ1105">
        <f t="shared" si="451"/>
        <v>19</v>
      </c>
      <c r="AR1105">
        <f t="shared" si="452"/>
        <v>20</v>
      </c>
      <c r="AS1105">
        <f t="shared" si="453"/>
        <v>21</v>
      </c>
      <c r="AT1105">
        <f t="shared" si="454"/>
        <v>22</v>
      </c>
      <c r="AU1105">
        <f t="shared" si="455"/>
        <v>23</v>
      </c>
      <c r="AV1105">
        <f t="shared" si="456"/>
        <v>24</v>
      </c>
      <c r="AW1105">
        <f t="shared" si="457"/>
        <v>25</v>
      </c>
      <c r="AY1105" t="str">
        <f>IF(COUNT(Y1105:AW1105)=25,LARGE($AY1106:AY$1917,1)+1,"")</f>
        <v/>
      </c>
      <c r="AZ1105" t="str">
        <f>IF(X1105,IF(AY1105="","",MATCH(AY1105-1,$AY1105:AY$1917,0)-1),"")</f>
        <v/>
      </c>
      <c r="BB1105">
        <f t="array" ref="BB1105">IFERROR(IF($X1105,SMALL(IF(COUNTIF($Y1105:$AW1105,$Y$2:$AW$2)=0,$Y$2:$AW$2,""),COLUMNS($BB$46:BB$46)),""),"")</f>
        <v>13</v>
      </c>
      <c r="BC1105" t="str">
        <f t="array" ref="BC1105">IFERROR(IF($X1105,SMALL(IF(COUNTIF($Y1105:$AW1105,$Y$2:$AW$2)=0,$Y$2:$AW$2,""),COLUMNS($BB$46:BC$46)),""),"")</f>
        <v/>
      </c>
      <c r="BD1105" t="str">
        <f t="array" ref="BD1105">IFERROR(IF($X1105,SMALL(IF(COUNTIF($Y1105:$AW1105,$Y$2:$AW$2)=0,$Y$2:$AW$2,""),COLUMNS($BB$46:BD$46)),""),"")</f>
        <v/>
      </c>
      <c r="BE1105" t="str">
        <f t="array" ref="BE1105">IFERROR(IF($X1105,SMALL(IF(COUNTIF($Y1105:$AW1105,$Y$2:$AW$2)=0,$Y$2:$AW$2,""),COLUMNS($BB$46:BE$46)),""),"")</f>
        <v/>
      </c>
      <c r="BF1105" t="str">
        <f t="array" ref="BF1105">IFERROR(IF($X1105,SMALL(IF(COUNTIF($Y1105:$AW1105,$Y$2:$AW$2)=0,$Y$2:$AW$2,""),COLUMNS($BB$46:BF$46)),""),"")</f>
        <v/>
      </c>
      <c r="BG1105" t="str">
        <f t="array" ref="BG1105">IFERROR(IF($X1105,SMALL(IF(COUNTIF($Y1105:$AW1105,$Y$2:$AW$2)=0,$Y$2:$AW$2,""),COLUMNS($BB$46:BG$46)),""),"")</f>
        <v/>
      </c>
      <c r="BH1105" t="str">
        <f t="array" ref="BH1105">IFERROR(IF($X1105,SMALL(IF(COUNTIF($Y1105:$AW1105,$Y$2:$AW$2)=0,$Y$2:$AW$2,""),COLUMNS($BB$46:BH$46)),""),"")</f>
        <v/>
      </c>
      <c r="BI1105" t="str">
        <f t="array" ref="BI1105">IFERROR(IF($X1105,SMALL(IF(COUNTIF($Y1105:$AW1105,$Y$2:$AW$2)=0,$Y$2:$AW$2,""),COLUMNS($BB$46:BI$46)),""),"")</f>
        <v/>
      </c>
      <c r="BJ1105" t="str">
        <f t="array" ref="BJ1105">IFERROR(IF($X1105,SMALL(IF(COUNTIF($Y1105:$AW1105,$Y$2:$AW$2)=0,$Y$2:$AW$2,""),COLUMNS($BB$46:BJ$46)),""),"")</f>
        <v/>
      </c>
      <c r="BK1105" t="str">
        <f t="array" ref="BK1105">IFERROR(IF($X1105,SMALL(IF(COUNTIF($Y1105:$AW1105,$Y$2:$AW$2)=0,$Y$2:$AW$2,""),COLUMNS($BB$46:BK$46)),""),"")</f>
        <v/>
      </c>
    </row>
    <row r="1106" spans="1:63" x14ac:dyDescent="0.25">
      <c r="A1106">
        <v>811</v>
      </c>
      <c r="B1106" s="1">
        <v>41185</v>
      </c>
      <c r="C1106">
        <v>4</v>
      </c>
      <c r="D1106">
        <v>2</v>
      </c>
      <c r="E1106">
        <v>17</v>
      </c>
      <c r="F1106">
        <v>20</v>
      </c>
      <c r="G1106">
        <v>12</v>
      </c>
      <c r="H1106">
        <v>3</v>
      </c>
      <c r="I1106">
        <v>7</v>
      </c>
      <c r="J1106">
        <v>14</v>
      </c>
      <c r="K1106">
        <v>19</v>
      </c>
      <c r="L1106">
        <v>10</v>
      </c>
      <c r="M1106">
        <v>1</v>
      </c>
      <c r="N1106">
        <v>5</v>
      </c>
      <c r="O1106">
        <v>22</v>
      </c>
      <c r="P1106">
        <v>9</v>
      </c>
      <c r="Q1106">
        <v>6</v>
      </c>
      <c r="R1106">
        <v>6</v>
      </c>
      <c r="S1106">
        <v>672</v>
      </c>
      <c r="T1106">
        <v>21352</v>
      </c>
      <c r="U1106">
        <v>257487</v>
      </c>
      <c r="V1106">
        <v>1310561</v>
      </c>
      <c r="X1106" t="b">
        <f t="shared" si="458"/>
        <v>1</v>
      </c>
      <c r="Y1106">
        <f t="shared" si="433"/>
        <v>1</v>
      </c>
      <c r="Z1106">
        <f t="shared" si="434"/>
        <v>2</v>
      </c>
      <c r="AA1106">
        <f t="shared" si="435"/>
        <v>3</v>
      </c>
      <c r="AB1106">
        <f t="shared" si="436"/>
        <v>4</v>
      </c>
      <c r="AC1106">
        <f t="shared" si="437"/>
        <v>5</v>
      </c>
      <c r="AD1106">
        <f t="shared" si="438"/>
        <v>6</v>
      </c>
      <c r="AE1106">
        <f t="shared" si="439"/>
        <v>7</v>
      </c>
      <c r="AF1106" t="str">
        <f t="shared" si="440"/>
        <v/>
      </c>
      <c r="AG1106">
        <f t="shared" si="441"/>
        <v>9</v>
      </c>
      <c r="AH1106">
        <f t="shared" si="442"/>
        <v>10</v>
      </c>
      <c r="AI1106">
        <f t="shared" si="443"/>
        <v>11</v>
      </c>
      <c r="AJ1106">
        <f t="shared" si="444"/>
        <v>12</v>
      </c>
      <c r="AK1106" t="str">
        <f t="shared" si="445"/>
        <v/>
      </c>
      <c r="AL1106">
        <f t="shared" si="446"/>
        <v>14</v>
      </c>
      <c r="AM1106">
        <f t="shared" si="447"/>
        <v>15</v>
      </c>
      <c r="AN1106">
        <f t="shared" si="448"/>
        <v>16</v>
      </c>
      <c r="AO1106">
        <f t="shared" si="449"/>
        <v>17</v>
      </c>
      <c r="AP1106">
        <f t="shared" si="450"/>
        <v>18</v>
      </c>
      <c r="AQ1106">
        <f t="shared" si="451"/>
        <v>19</v>
      </c>
      <c r="AR1106">
        <f t="shared" si="452"/>
        <v>20</v>
      </c>
      <c r="AS1106">
        <f t="shared" si="453"/>
        <v>21</v>
      </c>
      <c r="AT1106">
        <f t="shared" si="454"/>
        <v>22</v>
      </c>
      <c r="AU1106">
        <f t="shared" si="455"/>
        <v>23</v>
      </c>
      <c r="AV1106">
        <f t="shared" si="456"/>
        <v>24</v>
      </c>
      <c r="AW1106" t="str">
        <f t="shared" si="457"/>
        <v/>
      </c>
      <c r="AY1106" t="str">
        <f>IF(COUNT(Y1106:AW1106)=25,LARGE($AY1107:AY$1917,1)+1,"")</f>
        <v/>
      </c>
      <c r="AZ1106" t="str">
        <f>IF(X1106,IF(AY1106="","",MATCH(AY1106-1,$AY1106:AY$1917,0)-1),"")</f>
        <v/>
      </c>
      <c r="BB1106">
        <f t="array" ref="BB1106">IFERROR(IF($X1106,SMALL(IF(COUNTIF($Y1106:$AW1106,$Y$2:$AW$2)=0,$Y$2:$AW$2,""),COLUMNS($BB$46:BB$46)),""),"")</f>
        <v>8</v>
      </c>
      <c r="BC1106">
        <f t="array" ref="BC1106">IFERROR(IF($X1106,SMALL(IF(COUNTIF($Y1106:$AW1106,$Y$2:$AW$2)=0,$Y$2:$AW$2,""),COLUMNS($BB$46:BC$46)),""),"")</f>
        <v>13</v>
      </c>
      <c r="BD1106">
        <f t="array" ref="BD1106">IFERROR(IF($X1106,SMALL(IF(COUNTIF($Y1106:$AW1106,$Y$2:$AW$2)=0,$Y$2:$AW$2,""),COLUMNS($BB$46:BD$46)),""),"")</f>
        <v>25</v>
      </c>
      <c r="BE1106" t="str">
        <f t="array" ref="BE1106">IFERROR(IF($X1106,SMALL(IF(COUNTIF($Y1106:$AW1106,$Y$2:$AW$2)=0,$Y$2:$AW$2,""),COLUMNS($BB$46:BE$46)),""),"")</f>
        <v/>
      </c>
      <c r="BF1106" t="str">
        <f t="array" ref="BF1106">IFERROR(IF($X1106,SMALL(IF(COUNTIF($Y1106:$AW1106,$Y$2:$AW$2)=0,$Y$2:$AW$2,""),COLUMNS($BB$46:BF$46)),""),"")</f>
        <v/>
      </c>
      <c r="BG1106" t="str">
        <f t="array" ref="BG1106">IFERROR(IF($X1106,SMALL(IF(COUNTIF($Y1106:$AW1106,$Y$2:$AW$2)=0,$Y$2:$AW$2,""),COLUMNS($BB$46:BG$46)),""),"")</f>
        <v/>
      </c>
      <c r="BH1106" t="str">
        <f t="array" ref="BH1106">IFERROR(IF($X1106,SMALL(IF(COUNTIF($Y1106:$AW1106,$Y$2:$AW$2)=0,$Y$2:$AW$2,""),COLUMNS($BB$46:BH$46)),""),"")</f>
        <v/>
      </c>
      <c r="BI1106" t="str">
        <f t="array" ref="BI1106">IFERROR(IF($X1106,SMALL(IF(COUNTIF($Y1106:$AW1106,$Y$2:$AW$2)=0,$Y$2:$AW$2,""),COLUMNS($BB$46:BI$46)),""),"")</f>
        <v/>
      </c>
      <c r="BJ1106" t="str">
        <f t="array" ref="BJ1106">IFERROR(IF($X1106,SMALL(IF(COUNTIF($Y1106:$AW1106,$Y$2:$AW$2)=0,$Y$2:$AW$2,""),COLUMNS($BB$46:BJ$46)),""),"")</f>
        <v/>
      </c>
      <c r="BK1106" t="str">
        <f t="array" ref="BK1106">IFERROR(IF($X1106,SMALL(IF(COUNTIF($Y1106:$AW1106,$Y$2:$AW$2)=0,$Y$2:$AW$2,""),COLUMNS($BB$46:BK$46)),""),"")</f>
        <v/>
      </c>
    </row>
    <row r="1107" spans="1:63" x14ac:dyDescent="0.25">
      <c r="A1107">
        <v>810</v>
      </c>
      <c r="B1107" s="1">
        <v>41183</v>
      </c>
      <c r="C1107">
        <v>6</v>
      </c>
      <c r="D1107">
        <v>3</v>
      </c>
      <c r="E1107">
        <v>23</v>
      </c>
      <c r="F1107">
        <v>15</v>
      </c>
      <c r="G1107">
        <v>22</v>
      </c>
      <c r="H1107">
        <v>1</v>
      </c>
      <c r="I1107">
        <v>24</v>
      </c>
      <c r="J1107">
        <v>16</v>
      </c>
      <c r="K1107">
        <v>18</v>
      </c>
      <c r="L1107">
        <v>12</v>
      </c>
      <c r="M1107">
        <v>17</v>
      </c>
      <c r="N1107">
        <v>7</v>
      </c>
      <c r="O1107">
        <v>21</v>
      </c>
      <c r="P1107">
        <v>9</v>
      </c>
      <c r="Q1107">
        <v>11</v>
      </c>
      <c r="R1107">
        <v>3</v>
      </c>
      <c r="S1107">
        <v>409</v>
      </c>
      <c r="T1107">
        <v>14015</v>
      </c>
      <c r="U1107">
        <v>187792</v>
      </c>
      <c r="V1107">
        <v>1002410</v>
      </c>
      <c r="X1107" t="b">
        <f t="shared" si="458"/>
        <v>1</v>
      </c>
      <c r="Y1107">
        <f t="shared" si="433"/>
        <v>1</v>
      </c>
      <c r="Z1107" t="str">
        <f t="shared" si="434"/>
        <v/>
      </c>
      <c r="AA1107">
        <f t="shared" si="435"/>
        <v>3</v>
      </c>
      <c r="AB1107" t="str">
        <f t="shared" si="436"/>
        <v/>
      </c>
      <c r="AC1107" t="str">
        <f t="shared" si="437"/>
        <v/>
      </c>
      <c r="AD1107">
        <f t="shared" si="438"/>
        <v>6</v>
      </c>
      <c r="AE1107">
        <f t="shared" si="439"/>
        <v>7</v>
      </c>
      <c r="AF1107" t="str">
        <f t="shared" si="440"/>
        <v/>
      </c>
      <c r="AG1107">
        <f t="shared" si="441"/>
        <v>9</v>
      </c>
      <c r="AH1107" t="str">
        <f t="shared" si="442"/>
        <v/>
      </c>
      <c r="AI1107">
        <f t="shared" si="443"/>
        <v>11</v>
      </c>
      <c r="AJ1107">
        <f t="shared" si="444"/>
        <v>12</v>
      </c>
      <c r="AK1107" t="str">
        <f t="shared" si="445"/>
        <v/>
      </c>
      <c r="AL1107" t="str">
        <f t="shared" si="446"/>
        <v/>
      </c>
      <c r="AM1107">
        <f t="shared" si="447"/>
        <v>15</v>
      </c>
      <c r="AN1107">
        <f t="shared" si="448"/>
        <v>16</v>
      </c>
      <c r="AO1107">
        <f t="shared" si="449"/>
        <v>17</v>
      </c>
      <c r="AP1107">
        <f t="shared" si="450"/>
        <v>18</v>
      </c>
      <c r="AQ1107" t="str">
        <f t="shared" si="451"/>
        <v/>
      </c>
      <c r="AR1107" t="str">
        <f t="shared" si="452"/>
        <v/>
      </c>
      <c r="AS1107">
        <f t="shared" si="453"/>
        <v>21</v>
      </c>
      <c r="AT1107">
        <f t="shared" si="454"/>
        <v>22</v>
      </c>
      <c r="AU1107">
        <f t="shared" si="455"/>
        <v>23</v>
      </c>
      <c r="AV1107">
        <f t="shared" si="456"/>
        <v>24</v>
      </c>
      <c r="AW1107" t="str">
        <f t="shared" si="457"/>
        <v/>
      </c>
      <c r="AY1107" t="str">
        <f>IF(COUNT(Y1107:AW1107)=25,LARGE($AY1108:AY$1917,1)+1,"")</f>
        <v/>
      </c>
      <c r="AZ1107" t="str">
        <f>IF(X1107,IF(AY1107="","",MATCH(AY1107-1,$AY1107:AY$1917,0)-1),"")</f>
        <v/>
      </c>
      <c r="BB1107">
        <f t="array" ref="BB1107">IFERROR(IF($X1107,SMALL(IF(COUNTIF($Y1107:$AW1107,$Y$2:$AW$2)=0,$Y$2:$AW$2,""),COLUMNS($BB$46:BB$46)),""),"")</f>
        <v>2</v>
      </c>
      <c r="BC1107">
        <f t="array" ref="BC1107">IFERROR(IF($X1107,SMALL(IF(COUNTIF($Y1107:$AW1107,$Y$2:$AW$2)=0,$Y$2:$AW$2,""),COLUMNS($BB$46:BC$46)),""),"")</f>
        <v>4</v>
      </c>
      <c r="BD1107">
        <f t="array" ref="BD1107">IFERROR(IF($X1107,SMALL(IF(COUNTIF($Y1107:$AW1107,$Y$2:$AW$2)=0,$Y$2:$AW$2,""),COLUMNS($BB$46:BD$46)),""),"")</f>
        <v>5</v>
      </c>
      <c r="BE1107">
        <f t="array" ref="BE1107">IFERROR(IF($X1107,SMALL(IF(COUNTIF($Y1107:$AW1107,$Y$2:$AW$2)=0,$Y$2:$AW$2,""),COLUMNS($BB$46:BE$46)),""),"")</f>
        <v>8</v>
      </c>
      <c r="BF1107">
        <f t="array" ref="BF1107">IFERROR(IF($X1107,SMALL(IF(COUNTIF($Y1107:$AW1107,$Y$2:$AW$2)=0,$Y$2:$AW$2,""),COLUMNS($BB$46:BF$46)),""),"")</f>
        <v>10</v>
      </c>
      <c r="BG1107">
        <f t="array" ref="BG1107">IFERROR(IF($X1107,SMALL(IF(COUNTIF($Y1107:$AW1107,$Y$2:$AW$2)=0,$Y$2:$AW$2,""),COLUMNS($BB$46:BG$46)),""),"")</f>
        <v>13</v>
      </c>
      <c r="BH1107">
        <f t="array" ref="BH1107">IFERROR(IF($X1107,SMALL(IF(COUNTIF($Y1107:$AW1107,$Y$2:$AW$2)=0,$Y$2:$AW$2,""),COLUMNS($BB$46:BH$46)),""),"")</f>
        <v>14</v>
      </c>
      <c r="BI1107">
        <f t="array" ref="BI1107">IFERROR(IF($X1107,SMALL(IF(COUNTIF($Y1107:$AW1107,$Y$2:$AW$2)=0,$Y$2:$AW$2,""),COLUMNS($BB$46:BI$46)),""),"")</f>
        <v>19</v>
      </c>
      <c r="BJ1107">
        <f t="array" ref="BJ1107">IFERROR(IF($X1107,SMALL(IF(COUNTIF($Y1107:$AW1107,$Y$2:$AW$2)=0,$Y$2:$AW$2,""),COLUMNS($BB$46:BJ$46)),""),"")</f>
        <v>20</v>
      </c>
      <c r="BK1107">
        <f t="array" ref="BK1107">IFERROR(IF($X1107,SMALL(IF(COUNTIF($Y1107:$AW1107,$Y$2:$AW$2)=0,$Y$2:$AW$2,""),COLUMNS($BB$46:BK$46)),""),"")</f>
        <v>25</v>
      </c>
    </row>
    <row r="1108" spans="1:63" x14ac:dyDescent="0.25">
      <c r="A1108">
        <v>809</v>
      </c>
      <c r="B1108" s="1">
        <v>41180</v>
      </c>
      <c r="C1108">
        <v>5</v>
      </c>
      <c r="D1108">
        <v>2</v>
      </c>
      <c r="E1108">
        <v>21</v>
      </c>
      <c r="F1108">
        <v>18</v>
      </c>
      <c r="G1108">
        <v>1</v>
      </c>
      <c r="H1108">
        <v>25</v>
      </c>
      <c r="I1108">
        <v>13</v>
      </c>
      <c r="J1108">
        <v>16</v>
      </c>
      <c r="K1108">
        <v>24</v>
      </c>
      <c r="L1108">
        <v>7</v>
      </c>
      <c r="M1108">
        <v>9</v>
      </c>
      <c r="N1108">
        <v>23</v>
      </c>
      <c r="O1108">
        <v>22</v>
      </c>
      <c r="P1108">
        <v>19</v>
      </c>
      <c r="Q1108">
        <v>4</v>
      </c>
      <c r="R1108">
        <v>4</v>
      </c>
      <c r="S1108">
        <v>517</v>
      </c>
      <c r="T1108">
        <v>19419</v>
      </c>
      <c r="U1108">
        <v>239501</v>
      </c>
      <c r="V1108">
        <v>1286455</v>
      </c>
      <c r="X1108" t="b">
        <f t="shared" si="458"/>
        <v>1</v>
      </c>
      <c r="Y1108">
        <f t="shared" si="433"/>
        <v>1</v>
      </c>
      <c r="Z1108">
        <f t="shared" si="434"/>
        <v>2</v>
      </c>
      <c r="AA1108">
        <f t="shared" si="435"/>
        <v>3</v>
      </c>
      <c r="AB1108">
        <f t="shared" si="436"/>
        <v>4</v>
      </c>
      <c r="AC1108">
        <f t="shared" si="437"/>
        <v>5</v>
      </c>
      <c r="AD1108">
        <f t="shared" si="438"/>
        <v>6</v>
      </c>
      <c r="AE1108">
        <f t="shared" si="439"/>
        <v>7</v>
      </c>
      <c r="AF1108">
        <f t="shared" si="440"/>
        <v>8</v>
      </c>
      <c r="AG1108">
        <f t="shared" si="441"/>
        <v>9</v>
      </c>
      <c r="AH1108">
        <f t="shared" si="442"/>
        <v>10</v>
      </c>
      <c r="AI1108">
        <f t="shared" si="443"/>
        <v>11</v>
      </c>
      <c r="AJ1108">
        <f t="shared" si="444"/>
        <v>12</v>
      </c>
      <c r="AK1108">
        <f t="shared" si="445"/>
        <v>13</v>
      </c>
      <c r="AL1108">
        <f t="shared" si="446"/>
        <v>14</v>
      </c>
      <c r="AM1108">
        <f t="shared" si="447"/>
        <v>15</v>
      </c>
      <c r="AN1108">
        <f t="shared" si="448"/>
        <v>16</v>
      </c>
      <c r="AO1108">
        <f t="shared" si="449"/>
        <v>17</v>
      </c>
      <c r="AP1108">
        <f t="shared" si="450"/>
        <v>18</v>
      </c>
      <c r="AQ1108">
        <f t="shared" si="451"/>
        <v>19</v>
      </c>
      <c r="AR1108">
        <f t="shared" si="452"/>
        <v>20</v>
      </c>
      <c r="AS1108">
        <f t="shared" si="453"/>
        <v>21</v>
      </c>
      <c r="AT1108">
        <f t="shared" si="454"/>
        <v>22</v>
      </c>
      <c r="AU1108">
        <f t="shared" si="455"/>
        <v>23</v>
      </c>
      <c r="AV1108">
        <f t="shared" si="456"/>
        <v>24</v>
      </c>
      <c r="AW1108">
        <f t="shared" si="457"/>
        <v>25</v>
      </c>
      <c r="AY1108">
        <f>IF(COUNT(Y1108:AW1108)=25,LARGE($AY1109:AY$1917,1)+1,"")</f>
        <v>167</v>
      </c>
      <c r="AZ1108">
        <f>IF(X1108,IF(AY1108="","",MATCH(AY1108-1,$AY1108:AY$1917,0)-1),"")</f>
        <v>4</v>
      </c>
      <c r="BB1108" t="str">
        <f t="array" ref="BB1108">IFERROR(IF($X1108,SMALL(IF(COUNTIF($Y1108:$AW1108,$Y$2:$AW$2)=0,$Y$2:$AW$2,""),COLUMNS($BB$46:BB$46)),""),"")</f>
        <v/>
      </c>
      <c r="BC1108" t="str">
        <f t="array" ref="BC1108">IFERROR(IF($X1108,SMALL(IF(COUNTIF($Y1108:$AW1108,$Y$2:$AW$2)=0,$Y$2:$AW$2,""),COLUMNS($BB$46:BC$46)),""),"")</f>
        <v/>
      </c>
      <c r="BD1108" t="str">
        <f t="array" ref="BD1108">IFERROR(IF($X1108,SMALL(IF(COUNTIF($Y1108:$AW1108,$Y$2:$AW$2)=0,$Y$2:$AW$2,""),COLUMNS($BB$46:BD$46)),""),"")</f>
        <v/>
      </c>
      <c r="BE1108" t="str">
        <f t="array" ref="BE1108">IFERROR(IF($X1108,SMALL(IF(COUNTIF($Y1108:$AW1108,$Y$2:$AW$2)=0,$Y$2:$AW$2,""),COLUMNS($BB$46:BE$46)),""),"")</f>
        <v/>
      </c>
      <c r="BF1108" t="str">
        <f t="array" ref="BF1108">IFERROR(IF($X1108,SMALL(IF(COUNTIF($Y1108:$AW1108,$Y$2:$AW$2)=0,$Y$2:$AW$2,""),COLUMNS($BB$46:BF$46)),""),"")</f>
        <v/>
      </c>
      <c r="BG1108" t="str">
        <f t="array" ref="BG1108">IFERROR(IF($X1108,SMALL(IF(COUNTIF($Y1108:$AW1108,$Y$2:$AW$2)=0,$Y$2:$AW$2,""),COLUMNS($BB$46:BG$46)),""),"")</f>
        <v/>
      </c>
      <c r="BH1108" t="str">
        <f t="array" ref="BH1108">IFERROR(IF($X1108,SMALL(IF(COUNTIF($Y1108:$AW1108,$Y$2:$AW$2)=0,$Y$2:$AW$2,""),COLUMNS($BB$46:BH$46)),""),"")</f>
        <v/>
      </c>
      <c r="BI1108" t="str">
        <f t="array" ref="BI1108">IFERROR(IF($X1108,SMALL(IF(COUNTIF($Y1108:$AW1108,$Y$2:$AW$2)=0,$Y$2:$AW$2,""),COLUMNS($BB$46:BI$46)),""),"")</f>
        <v/>
      </c>
      <c r="BJ1108" t="str">
        <f t="array" ref="BJ1108">IFERROR(IF($X1108,SMALL(IF(COUNTIF($Y1108:$AW1108,$Y$2:$AW$2)=0,$Y$2:$AW$2,""),COLUMNS($BB$46:BJ$46)),""),"")</f>
        <v/>
      </c>
      <c r="BK1108" t="str">
        <f t="array" ref="BK1108">IFERROR(IF($X1108,SMALL(IF(COUNTIF($Y1108:$AW1108,$Y$2:$AW$2)=0,$Y$2:$AW$2,""),COLUMNS($BB$46:BK$46)),""),"")</f>
        <v/>
      </c>
    </row>
    <row r="1109" spans="1:63" x14ac:dyDescent="0.25">
      <c r="A1109">
        <v>808</v>
      </c>
      <c r="B1109" s="1">
        <v>41178</v>
      </c>
      <c r="C1109">
        <v>18</v>
      </c>
      <c r="D1109">
        <v>6</v>
      </c>
      <c r="E1109">
        <v>17</v>
      </c>
      <c r="F1109">
        <v>10</v>
      </c>
      <c r="G1109">
        <v>16</v>
      </c>
      <c r="H1109">
        <v>24</v>
      </c>
      <c r="I1109">
        <v>12</v>
      </c>
      <c r="J1109">
        <v>22</v>
      </c>
      <c r="K1109">
        <v>4</v>
      </c>
      <c r="L1109">
        <v>11</v>
      </c>
      <c r="M1109">
        <v>21</v>
      </c>
      <c r="N1109">
        <v>14</v>
      </c>
      <c r="O1109">
        <v>7</v>
      </c>
      <c r="P1109">
        <v>20</v>
      </c>
      <c r="Q1109">
        <v>25</v>
      </c>
      <c r="R1109">
        <v>2</v>
      </c>
      <c r="S1109">
        <v>408</v>
      </c>
      <c r="T1109">
        <v>16656</v>
      </c>
      <c r="U1109">
        <v>219780</v>
      </c>
      <c r="V1109">
        <v>1150494</v>
      </c>
      <c r="X1109" t="b">
        <f t="shared" si="458"/>
        <v>1</v>
      </c>
      <c r="Y1109">
        <f t="shared" si="433"/>
        <v>1</v>
      </c>
      <c r="Z1109">
        <f t="shared" si="434"/>
        <v>2</v>
      </c>
      <c r="AA1109">
        <f t="shared" si="435"/>
        <v>3</v>
      </c>
      <c r="AB1109">
        <f t="shared" si="436"/>
        <v>4</v>
      </c>
      <c r="AC1109">
        <f t="shared" si="437"/>
        <v>5</v>
      </c>
      <c r="AD1109">
        <f t="shared" si="438"/>
        <v>6</v>
      </c>
      <c r="AE1109">
        <f t="shared" si="439"/>
        <v>7</v>
      </c>
      <c r="AF1109">
        <f t="shared" si="440"/>
        <v>8</v>
      </c>
      <c r="AG1109" t="str">
        <f t="shared" si="441"/>
        <v/>
      </c>
      <c r="AH1109">
        <f t="shared" si="442"/>
        <v>10</v>
      </c>
      <c r="AI1109">
        <f t="shared" si="443"/>
        <v>11</v>
      </c>
      <c r="AJ1109">
        <f t="shared" si="444"/>
        <v>12</v>
      </c>
      <c r="AK1109">
        <f t="shared" si="445"/>
        <v>13</v>
      </c>
      <c r="AL1109">
        <f t="shared" si="446"/>
        <v>14</v>
      </c>
      <c r="AM1109">
        <f t="shared" si="447"/>
        <v>15</v>
      </c>
      <c r="AN1109">
        <f t="shared" si="448"/>
        <v>16</v>
      </c>
      <c r="AO1109">
        <f t="shared" si="449"/>
        <v>17</v>
      </c>
      <c r="AP1109">
        <f t="shared" si="450"/>
        <v>18</v>
      </c>
      <c r="AQ1109">
        <f t="shared" si="451"/>
        <v>19</v>
      </c>
      <c r="AR1109">
        <f t="shared" si="452"/>
        <v>20</v>
      </c>
      <c r="AS1109">
        <f t="shared" si="453"/>
        <v>21</v>
      </c>
      <c r="AT1109">
        <f t="shared" si="454"/>
        <v>22</v>
      </c>
      <c r="AU1109" t="str">
        <f t="shared" si="455"/>
        <v/>
      </c>
      <c r="AV1109">
        <f t="shared" si="456"/>
        <v>24</v>
      </c>
      <c r="AW1109">
        <f t="shared" si="457"/>
        <v>25</v>
      </c>
      <c r="AY1109" t="str">
        <f>IF(COUNT(Y1109:AW1109)=25,LARGE($AY1110:AY$1917,1)+1,"")</f>
        <v/>
      </c>
      <c r="AZ1109" t="str">
        <f>IF(X1109,IF(AY1109="","",MATCH(AY1109-1,$AY1109:AY$1917,0)-1),"")</f>
        <v/>
      </c>
      <c r="BB1109">
        <f t="array" ref="BB1109">IFERROR(IF($X1109,SMALL(IF(COUNTIF($Y1109:$AW1109,$Y$2:$AW$2)=0,$Y$2:$AW$2,""),COLUMNS($BB$46:BB$46)),""),"")</f>
        <v>9</v>
      </c>
      <c r="BC1109">
        <f t="array" ref="BC1109">IFERROR(IF($X1109,SMALL(IF(COUNTIF($Y1109:$AW1109,$Y$2:$AW$2)=0,$Y$2:$AW$2,""),COLUMNS($BB$46:BC$46)),""),"")</f>
        <v>23</v>
      </c>
      <c r="BD1109" t="str">
        <f t="array" ref="BD1109">IFERROR(IF($X1109,SMALL(IF(COUNTIF($Y1109:$AW1109,$Y$2:$AW$2)=0,$Y$2:$AW$2,""),COLUMNS($BB$46:BD$46)),""),"")</f>
        <v/>
      </c>
      <c r="BE1109" t="str">
        <f t="array" ref="BE1109">IFERROR(IF($X1109,SMALL(IF(COUNTIF($Y1109:$AW1109,$Y$2:$AW$2)=0,$Y$2:$AW$2,""),COLUMNS($BB$46:BE$46)),""),"")</f>
        <v/>
      </c>
      <c r="BF1109" t="str">
        <f t="array" ref="BF1109">IFERROR(IF($X1109,SMALL(IF(COUNTIF($Y1109:$AW1109,$Y$2:$AW$2)=0,$Y$2:$AW$2,""),COLUMNS($BB$46:BF$46)),""),"")</f>
        <v/>
      </c>
      <c r="BG1109" t="str">
        <f t="array" ref="BG1109">IFERROR(IF($X1109,SMALL(IF(COUNTIF($Y1109:$AW1109,$Y$2:$AW$2)=0,$Y$2:$AW$2,""),COLUMNS($BB$46:BG$46)),""),"")</f>
        <v/>
      </c>
      <c r="BH1109" t="str">
        <f t="array" ref="BH1109">IFERROR(IF($X1109,SMALL(IF(COUNTIF($Y1109:$AW1109,$Y$2:$AW$2)=0,$Y$2:$AW$2,""),COLUMNS($BB$46:BH$46)),""),"")</f>
        <v/>
      </c>
      <c r="BI1109" t="str">
        <f t="array" ref="BI1109">IFERROR(IF($X1109,SMALL(IF(COUNTIF($Y1109:$AW1109,$Y$2:$AW$2)=0,$Y$2:$AW$2,""),COLUMNS($BB$46:BI$46)),""),"")</f>
        <v/>
      </c>
      <c r="BJ1109" t="str">
        <f t="array" ref="BJ1109">IFERROR(IF($X1109,SMALL(IF(COUNTIF($Y1109:$AW1109,$Y$2:$AW$2)=0,$Y$2:$AW$2,""),COLUMNS($BB$46:BJ$46)),""),"")</f>
        <v/>
      </c>
      <c r="BK1109" t="str">
        <f t="array" ref="BK1109">IFERROR(IF($X1109,SMALL(IF(COUNTIF($Y1109:$AW1109,$Y$2:$AW$2)=0,$Y$2:$AW$2,""),COLUMNS($BB$46:BK$46)),""),"")</f>
        <v/>
      </c>
    </row>
    <row r="1110" spans="1:63" x14ac:dyDescent="0.25">
      <c r="A1110">
        <v>807</v>
      </c>
      <c r="B1110" s="1">
        <v>41176</v>
      </c>
      <c r="C1110">
        <v>19</v>
      </c>
      <c r="D1110">
        <v>7</v>
      </c>
      <c r="E1110">
        <v>22</v>
      </c>
      <c r="F1110">
        <v>25</v>
      </c>
      <c r="G1110">
        <v>8</v>
      </c>
      <c r="H1110">
        <v>24</v>
      </c>
      <c r="I1110">
        <v>11</v>
      </c>
      <c r="J1110">
        <v>13</v>
      </c>
      <c r="K1110">
        <v>10</v>
      </c>
      <c r="L1110">
        <v>21</v>
      </c>
      <c r="M1110">
        <v>18</v>
      </c>
      <c r="N1110">
        <v>5</v>
      </c>
      <c r="O1110">
        <v>4</v>
      </c>
      <c r="P1110">
        <v>3</v>
      </c>
      <c r="Q1110">
        <v>2</v>
      </c>
      <c r="R1110">
        <v>3</v>
      </c>
      <c r="S1110">
        <v>575</v>
      </c>
      <c r="T1110">
        <v>21501</v>
      </c>
      <c r="U1110">
        <v>263246</v>
      </c>
      <c r="V1110">
        <v>1395959</v>
      </c>
      <c r="X1110" t="b">
        <f t="shared" si="458"/>
        <v>1</v>
      </c>
      <c r="Y1110">
        <f t="shared" si="433"/>
        <v>1</v>
      </c>
      <c r="Z1110">
        <f t="shared" si="434"/>
        <v>2</v>
      </c>
      <c r="AA1110">
        <f t="shared" si="435"/>
        <v>3</v>
      </c>
      <c r="AB1110">
        <f t="shared" si="436"/>
        <v>4</v>
      </c>
      <c r="AC1110">
        <f t="shared" si="437"/>
        <v>5</v>
      </c>
      <c r="AD1110">
        <f t="shared" si="438"/>
        <v>6</v>
      </c>
      <c r="AE1110">
        <f t="shared" si="439"/>
        <v>7</v>
      </c>
      <c r="AF1110">
        <f t="shared" si="440"/>
        <v>8</v>
      </c>
      <c r="AG1110" t="str">
        <f t="shared" si="441"/>
        <v/>
      </c>
      <c r="AH1110">
        <f t="shared" si="442"/>
        <v>10</v>
      </c>
      <c r="AI1110">
        <f t="shared" si="443"/>
        <v>11</v>
      </c>
      <c r="AJ1110" t="str">
        <f t="shared" si="444"/>
        <v/>
      </c>
      <c r="AK1110">
        <f t="shared" si="445"/>
        <v>13</v>
      </c>
      <c r="AL1110">
        <f t="shared" si="446"/>
        <v>14</v>
      </c>
      <c r="AM1110">
        <f t="shared" si="447"/>
        <v>15</v>
      </c>
      <c r="AN1110">
        <f t="shared" si="448"/>
        <v>16</v>
      </c>
      <c r="AO1110" t="str">
        <f t="shared" si="449"/>
        <v/>
      </c>
      <c r="AP1110">
        <f t="shared" si="450"/>
        <v>18</v>
      </c>
      <c r="AQ1110">
        <f t="shared" si="451"/>
        <v>19</v>
      </c>
      <c r="AR1110">
        <f t="shared" si="452"/>
        <v>20</v>
      </c>
      <c r="AS1110">
        <f t="shared" si="453"/>
        <v>21</v>
      </c>
      <c r="AT1110">
        <f t="shared" si="454"/>
        <v>22</v>
      </c>
      <c r="AU1110" t="str">
        <f t="shared" si="455"/>
        <v/>
      </c>
      <c r="AV1110">
        <f t="shared" si="456"/>
        <v>24</v>
      </c>
      <c r="AW1110">
        <f t="shared" si="457"/>
        <v>25</v>
      </c>
      <c r="AY1110" t="str">
        <f>IF(COUNT(Y1110:AW1110)=25,LARGE($AY1111:AY$1917,1)+1,"")</f>
        <v/>
      </c>
      <c r="AZ1110" t="str">
        <f>IF(X1110,IF(AY1110="","",MATCH(AY1110-1,$AY1110:AY$1917,0)-1),"")</f>
        <v/>
      </c>
      <c r="BB1110">
        <f t="array" ref="BB1110">IFERROR(IF($X1110,SMALL(IF(COUNTIF($Y1110:$AW1110,$Y$2:$AW$2)=0,$Y$2:$AW$2,""),COLUMNS($BB$46:BB$46)),""),"")</f>
        <v>9</v>
      </c>
      <c r="BC1110">
        <f t="array" ref="BC1110">IFERROR(IF($X1110,SMALL(IF(COUNTIF($Y1110:$AW1110,$Y$2:$AW$2)=0,$Y$2:$AW$2,""),COLUMNS($BB$46:BC$46)),""),"")</f>
        <v>12</v>
      </c>
      <c r="BD1110">
        <f t="array" ref="BD1110">IFERROR(IF($X1110,SMALL(IF(COUNTIF($Y1110:$AW1110,$Y$2:$AW$2)=0,$Y$2:$AW$2,""),COLUMNS($BB$46:BD$46)),""),"")</f>
        <v>17</v>
      </c>
      <c r="BE1110">
        <f t="array" ref="BE1110">IFERROR(IF($X1110,SMALL(IF(COUNTIF($Y1110:$AW1110,$Y$2:$AW$2)=0,$Y$2:$AW$2,""),COLUMNS($BB$46:BE$46)),""),"")</f>
        <v>23</v>
      </c>
      <c r="BF1110" t="str">
        <f t="array" ref="BF1110">IFERROR(IF($X1110,SMALL(IF(COUNTIF($Y1110:$AW1110,$Y$2:$AW$2)=0,$Y$2:$AW$2,""),COLUMNS($BB$46:BF$46)),""),"")</f>
        <v/>
      </c>
      <c r="BG1110" t="str">
        <f t="array" ref="BG1110">IFERROR(IF($X1110,SMALL(IF(COUNTIF($Y1110:$AW1110,$Y$2:$AW$2)=0,$Y$2:$AW$2,""),COLUMNS($BB$46:BG$46)),""),"")</f>
        <v/>
      </c>
      <c r="BH1110" t="str">
        <f t="array" ref="BH1110">IFERROR(IF($X1110,SMALL(IF(COUNTIF($Y1110:$AW1110,$Y$2:$AW$2)=0,$Y$2:$AW$2,""),COLUMNS($BB$46:BH$46)),""),"")</f>
        <v/>
      </c>
      <c r="BI1110" t="str">
        <f t="array" ref="BI1110">IFERROR(IF($X1110,SMALL(IF(COUNTIF($Y1110:$AW1110,$Y$2:$AW$2)=0,$Y$2:$AW$2,""),COLUMNS($BB$46:BI$46)),""),"")</f>
        <v/>
      </c>
      <c r="BJ1110" t="str">
        <f t="array" ref="BJ1110">IFERROR(IF($X1110,SMALL(IF(COUNTIF($Y1110:$AW1110,$Y$2:$AW$2)=0,$Y$2:$AW$2,""),COLUMNS($BB$46:BJ$46)),""),"")</f>
        <v/>
      </c>
      <c r="BK1110" t="str">
        <f t="array" ref="BK1110">IFERROR(IF($X1110,SMALL(IF(COUNTIF($Y1110:$AW1110,$Y$2:$AW$2)=0,$Y$2:$AW$2,""),COLUMNS($BB$46:BK$46)),""),"")</f>
        <v/>
      </c>
    </row>
    <row r="1111" spans="1:63" x14ac:dyDescent="0.25">
      <c r="A1111">
        <v>806</v>
      </c>
      <c r="B1111" s="1">
        <v>41173</v>
      </c>
      <c r="C1111">
        <v>14</v>
      </c>
      <c r="D1111">
        <v>25</v>
      </c>
      <c r="E1111">
        <v>10</v>
      </c>
      <c r="F1111">
        <v>5</v>
      </c>
      <c r="G1111">
        <v>3</v>
      </c>
      <c r="H1111">
        <v>15</v>
      </c>
      <c r="I1111">
        <v>1</v>
      </c>
      <c r="J1111">
        <v>20</v>
      </c>
      <c r="K1111">
        <v>2</v>
      </c>
      <c r="L1111">
        <v>16</v>
      </c>
      <c r="M1111">
        <v>24</v>
      </c>
      <c r="N1111">
        <v>19</v>
      </c>
      <c r="O1111">
        <v>8</v>
      </c>
      <c r="P1111">
        <v>7</v>
      </c>
      <c r="Q1111">
        <v>6</v>
      </c>
      <c r="R1111">
        <v>4</v>
      </c>
      <c r="S1111">
        <v>396</v>
      </c>
      <c r="T1111">
        <v>15701</v>
      </c>
      <c r="U1111">
        <v>207341</v>
      </c>
      <c r="V1111">
        <v>1215583</v>
      </c>
      <c r="X1111" t="b">
        <f t="shared" si="458"/>
        <v>1</v>
      </c>
      <c r="Y1111">
        <f t="shared" si="433"/>
        <v>1</v>
      </c>
      <c r="Z1111">
        <f t="shared" si="434"/>
        <v>2</v>
      </c>
      <c r="AA1111">
        <f t="shared" si="435"/>
        <v>3</v>
      </c>
      <c r="AB1111" t="str">
        <f t="shared" si="436"/>
        <v/>
      </c>
      <c r="AC1111">
        <f t="shared" si="437"/>
        <v>5</v>
      </c>
      <c r="AD1111">
        <f t="shared" si="438"/>
        <v>6</v>
      </c>
      <c r="AE1111">
        <f t="shared" si="439"/>
        <v>7</v>
      </c>
      <c r="AF1111">
        <f t="shared" si="440"/>
        <v>8</v>
      </c>
      <c r="AG1111" t="str">
        <f t="shared" si="441"/>
        <v/>
      </c>
      <c r="AH1111">
        <f t="shared" si="442"/>
        <v>10</v>
      </c>
      <c r="AI1111" t="str">
        <f t="shared" si="443"/>
        <v/>
      </c>
      <c r="AJ1111" t="str">
        <f t="shared" si="444"/>
        <v/>
      </c>
      <c r="AK1111" t="str">
        <f t="shared" si="445"/>
        <v/>
      </c>
      <c r="AL1111">
        <f t="shared" si="446"/>
        <v>14</v>
      </c>
      <c r="AM1111">
        <f t="shared" si="447"/>
        <v>15</v>
      </c>
      <c r="AN1111">
        <f t="shared" si="448"/>
        <v>16</v>
      </c>
      <c r="AO1111" t="str">
        <f t="shared" si="449"/>
        <v/>
      </c>
      <c r="AP1111" t="str">
        <f t="shared" si="450"/>
        <v/>
      </c>
      <c r="AQ1111">
        <f t="shared" si="451"/>
        <v>19</v>
      </c>
      <c r="AR1111">
        <f t="shared" si="452"/>
        <v>20</v>
      </c>
      <c r="AS1111" t="str">
        <f t="shared" si="453"/>
        <v/>
      </c>
      <c r="AT1111" t="str">
        <f t="shared" si="454"/>
        <v/>
      </c>
      <c r="AU1111" t="str">
        <f t="shared" si="455"/>
        <v/>
      </c>
      <c r="AV1111">
        <f t="shared" si="456"/>
        <v>24</v>
      </c>
      <c r="AW1111">
        <f t="shared" si="457"/>
        <v>25</v>
      </c>
      <c r="AY1111" t="str">
        <f>IF(COUNT(Y1111:AW1111)=25,LARGE($AY1112:AY$1917,1)+1,"")</f>
        <v/>
      </c>
      <c r="AZ1111" t="str">
        <f>IF(X1111,IF(AY1111="","",MATCH(AY1111-1,$AY1111:AY$1917,0)-1),"")</f>
        <v/>
      </c>
      <c r="BB1111">
        <f t="array" ref="BB1111">IFERROR(IF($X1111,SMALL(IF(COUNTIF($Y1111:$AW1111,$Y$2:$AW$2)=0,$Y$2:$AW$2,""),COLUMNS($BB$46:BB$46)),""),"")</f>
        <v>4</v>
      </c>
      <c r="BC1111">
        <f t="array" ref="BC1111">IFERROR(IF($X1111,SMALL(IF(COUNTIF($Y1111:$AW1111,$Y$2:$AW$2)=0,$Y$2:$AW$2,""),COLUMNS($BB$46:BC$46)),""),"")</f>
        <v>9</v>
      </c>
      <c r="BD1111">
        <f t="array" ref="BD1111">IFERROR(IF($X1111,SMALL(IF(COUNTIF($Y1111:$AW1111,$Y$2:$AW$2)=0,$Y$2:$AW$2,""),COLUMNS($BB$46:BD$46)),""),"")</f>
        <v>11</v>
      </c>
      <c r="BE1111">
        <f t="array" ref="BE1111">IFERROR(IF($X1111,SMALL(IF(COUNTIF($Y1111:$AW1111,$Y$2:$AW$2)=0,$Y$2:$AW$2,""),COLUMNS($BB$46:BE$46)),""),"")</f>
        <v>12</v>
      </c>
      <c r="BF1111">
        <f t="array" ref="BF1111">IFERROR(IF($X1111,SMALL(IF(COUNTIF($Y1111:$AW1111,$Y$2:$AW$2)=0,$Y$2:$AW$2,""),COLUMNS($BB$46:BF$46)),""),"")</f>
        <v>13</v>
      </c>
      <c r="BG1111">
        <f t="array" ref="BG1111">IFERROR(IF($X1111,SMALL(IF(COUNTIF($Y1111:$AW1111,$Y$2:$AW$2)=0,$Y$2:$AW$2,""),COLUMNS($BB$46:BG$46)),""),"")</f>
        <v>17</v>
      </c>
      <c r="BH1111">
        <f t="array" ref="BH1111">IFERROR(IF($X1111,SMALL(IF(COUNTIF($Y1111:$AW1111,$Y$2:$AW$2)=0,$Y$2:$AW$2,""),COLUMNS($BB$46:BH$46)),""),"")</f>
        <v>18</v>
      </c>
      <c r="BI1111">
        <f t="array" ref="BI1111">IFERROR(IF($X1111,SMALL(IF(COUNTIF($Y1111:$AW1111,$Y$2:$AW$2)=0,$Y$2:$AW$2,""),COLUMNS($BB$46:BI$46)),""),"")</f>
        <v>21</v>
      </c>
      <c r="BJ1111">
        <f t="array" ref="BJ1111">IFERROR(IF($X1111,SMALL(IF(COUNTIF($Y1111:$AW1111,$Y$2:$AW$2)=0,$Y$2:$AW$2,""),COLUMNS($BB$46:BJ$46)),""),"")</f>
        <v>22</v>
      </c>
      <c r="BK1111">
        <f t="array" ref="BK1111">IFERROR(IF($X1111,SMALL(IF(COUNTIF($Y1111:$AW1111,$Y$2:$AW$2)=0,$Y$2:$AW$2,""),COLUMNS($BB$46:BK$46)),""),"")</f>
        <v>23</v>
      </c>
    </row>
    <row r="1112" spans="1:63" x14ac:dyDescent="0.25">
      <c r="A1112">
        <v>805</v>
      </c>
      <c r="B1112" s="1">
        <v>41171</v>
      </c>
      <c r="C1112">
        <v>17</v>
      </c>
      <c r="D1112">
        <v>6</v>
      </c>
      <c r="E1112">
        <v>11</v>
      </c>
      <c r="F1112">
        <v>25</v>
      </c>
      <c r="G1112">
        <v>1</v>
      </c>
      <c r="H1112">
        <v>16</v>
      </c>
      <c r="I1112">
        <v>24</v>
      </c>
      <c r="J1112">
        <v>13</v>
      </c>
      <c r="K1112">
        <v>14</v>
      </c>
      <c r="L1112">
        <v>20</v>
      </c>
      <c r="M1112">
        <v>2</v>
      </c>
      <c r="N1112">
        <v>4</v>
      </c>
      <c r="O1112">
        <v>9</v>
      </c>
      <c r="P1112">
        <v>22</v>
      </c>
      <c r="Q1112">
        <v>7</v>
      </c>
      <c r="R1112">
        <v>21</v>
      </c>
      <c r="S1112">
        <v>1094</v>
      </c>
      <c r="T1112">
        <v>24537</v>
      </c>
      <c r="U1112">
        <v>244328</v>
      </c>
      <c r="V1112">
        <v>1175059</v>
      </c>
      <c r="X1112" t="b">
        <f t="shared" si="458"/>
        <v>1</v>
      </c>
      <c r="Y1112">
        <f t="shared" si="433"/>
        <v>1</v>
      </c>
      <c r="Z1112">
        <f t="shared" si="434"/>
        <v>2</v>
      </c>
      <c r="AA1112">
        <f t="shared" si="435"/>
        <v>3</v>
      </c>
      <c r="AB1112">
        <f t="shared" si="436"/>
        <v>4</v>
      </c>
      <c r="AC1112">
        <f t="shared" si="437"/>
        <v>5</v>
      </c>
      <c r="AD1112">
        <f t="shared" si="438"/>
        <v>6</v>
      </c>
      <c r="AE1112">
        <f t="shared" si="439"/>
        <v>7</v>
      </c>
      <c r="AF1112">
        <f t="shared" si="440"/>
        <v>8</v>
      </c>
      <c r="AG1112">
        <f t="shared" si="441"/>
        <v>9</v>
      </c>
      <c r="AH1112">
        <f t="shared" si="442"/>
        <v>10</v>
      </c>
      <c r="AI1112">
        <f t="shared" si="443"/>
        <v>11</v>
      </c>
      <c r="AJ1112">
        <f t="shared" si="444"/>
        <v>12</v>
      </c>
      <c r="AK1112">
        <f t="shared" si="445"/>
        <v>13</v>
      </c>
      <c r="AL1112">
        <f t="shared" si="446"/>
        <v>14</v>
      </c>
      <c r="AM1112">
        <f t="shared" si="447"/>
        <v>15</v>
      </c>
      <c r="AN1112">
        <f t="shared" si="448"/>
        <v>16</v>
      </c>
      <c r="AO1112">
        <f t="shared" si="449"/>
        <v>17</v>
      </c>
      <c r="AP1112">
        <f t="shared" si="450"/>
        <v>18</v>
      </c>
      <c r="AQ1112">
        <f t="shared" si="451"/>
        <v>19</v>
      </c>
      <c r="AR1112">
        <f t="shared" si="452"/>
        <v>20</v>
      </c>
      <c r="AS1112">
        <f t="shared" si="453"/>
        <v>21</v>
      </c>
      <c r="AT1112">
        <f t="shared" si="454"/>
        <v>22</v>
      </c>
      <c r="AU1112">
        <f t="shared" si="455"/>
        <v>23</v>
      </c>
      <c r="AV1112">
        <f t="shared" si="456"/>
        <v>24</v>
      </c>
      <c r="AW1112">
        <f t="shared" si="457"/>
        <v>25</v>
      </c>
      <c r="AY1112">
        <f>IF(COUNT(Y1112:AW1112)=25,LARGE($AY1113:AY$1917,1)+1,"")</f>
        <v>166</v>
      </c>
      <c r="AZ1112">
        <f>IF(X1112,IF(AY1112="","",MATCH(AY1112-1,$AY1112:AY$1917,0)-1),"")</f>
        <v>7</v>
      </c>
      <c r="BB1112" t="str">
        <f t="array" ref="BB1112">IFERROR(IF($X1112,SMALL(IF(COUNTIF($Y1112:$AW1112,$Y$2:$AW$2)=0,$Y$2:$AW$2,""),COLUMNS($BB$46:BB$46)),""),"")</f>
        <v/>
      </c>
      <c r="BC1112" t="str">
        <f t="array" ref="BC1112">IFERROR(IF($X1112,SMALL(IF(COUNTIF($Y1112:$AW1112,$Y$2:$AW$2)=0,$Y$2:$AW$2,""),COLUMNS($BB$46:BC$46)),""),"")</f>
        <v/>
      </c>
      <c r="BD1112" t="str">
        <f t="array" ref="BD1112">IFERROR(IF($X1112,SMALL(IF(COUNTIF($Y1112:$AW1112,$Y$2:$AW$2)=0,$Y$2:$AW$2,""),COLUMNS($BB$46:BD$46)),""),"")</f>
        <v/>
      </c>
      <c r="BE1112" t="str">
        <f t="array" ref="BE1112">IFERROR(IF($X1112,SMALL(IF(COUNTIF($Y1112:$AW1112,$Y$2:$AW$2)=0,$Y$2:$AW$2,""),COLUMNS($BB$46:BE$46)),""),"")</f>
        <v/>
      </c>
      <c r="BF1112" t="str">
        <f t="array" ref="BF1112">IFERROR(IF($X1112,SMALL(IF(COUNTIF($Y1112:$AW1112,$Y$2:$AW$2)=0,$Y$2:$AW$2,""),COLUMNS($BB$46:BF$46)),""),"")</f>
        <v/>
      </c>
      <c r="BG1112" t="str">
        <f t="array" ref="BG1112">IFERROR(IF($X1112,SMALL(IF(COUNTIF($Y1112:$AW1112,$Y$2:$AW$2)=0,$Y$2:$AW$2,""),COLUMNS($BB$46:BG$46)),""),"")</f>
        <v/>
      </c>
      <c r="BH1112" t="str">
        <f t="array" ref="BH1112">IFERROR(IF($X1112,SMALL(IF(COUNTIF($Y1112:$AW1112,$Y$2:$AW$2)=0,$Y$2:$AW$2,""),COLUMNS($BB$46:BH$46)),""),"")</f>
        <v/>
      </c>
      <c r="BI1112" t="str">
        <f t="array" ref="BI1112">IFERROR(IF($X1112,SMALL(IF(COUNTIF($Y1112:$AW1112,$Y$2:$AW$2)=0,$Y$2:$AW$2,""),COLUMNS($BB$46:BI$46)),""),"")</f>
        <v/>
      </c>
      <c r="BJ1112" t="str">
        <f t="array" ref="BJ1112">IFERROR(IF($X1112,SMALL(IF(COUNTIF($Y1112:$AW1112,$Y$2:$AW$2)=0,$Y$2:$AW$2,""),COLUMNS($BB$46:BJ$46)),""),"")</f>
        <v/>
      </c>
      <c r="BK1112" t="str">
        <f t="array" ref="BK1112">IFERROR(IF($X1112,SMALL(IF(COUNTIF($Y1112:$AW1112,$Y$2:$AW$2)=0,$Y$2:$AW$2,""),COLUMNS($BB$46:BK$46)),""),"")</f>
        <v/>
      </c>
    </row>
    <row r="1113" spans="1:63" x14ac:dyDescent="0.25">
      <c r="A1113">
        <v>804</v>
      </c>
      <c r="B1113" s="1">
        <v>41169</v>
      </c>
      <c r="C1113">
        <v>1</v>
      </c>
      <c r="D1113">
        <v>13</v>
      </c>
      <c r="E1113">
        <v>7</v>
      </c>
      <c r="F1113">
        <v>23</v>
      </c>
      <c r="G1113">
        <v>24</v>
      </c>
      <c r="H1113">
        <v>6</v>
      </c>
      <c r="I1113">
        <v>3</v>
      </c>
      <c r="J1113">
        <v>20</v>
      </c>
      <c r="K1113">
        <v>18</v>
      </c>
      <c r="L1113">
        <v>17</v>
      </c>
      <c r="M1113">
        <v>5</v>
      </c>
      <c r="N1113">
        <v>4</v>
      </c>
      <c r="O1113">
        <v>21</v>
      </c>
      <c r="P1113">
        <v>8</v>
      </c>
      <c r="Q1113">
        <v>15</v>
      </c>
      <c r="R1113">
        <v>2</v>
      </c>
      <c r="S1113">
        <v>673</v>
      </c>
      <c r="T1113">
        <v>22456</v>
      </c>
      <c r="U1113">
        <v>279926</v>
      </c>
      <c r="V1113">
        <v>1454905</v>
      </c>
      <c r="X1113" t="b">
        <f t="shared" si="458"/>
        <v>1</v>
      </c>
      <c r="Y1113">
        <f t="shared" si="433"/>
        <v>1</v>
      </c>
      <c r="Z1113" t="str">
        <f t="shared" si="434"/>
        <v/>
      </c>
      <c r="AA1113">
        <f t="shared" si="435"/>
        <v>3</v>
      </c>
      <c r="AB1113">
        <f t="shared" si="436"/>
        <v>4</v>
      </c>
      <c r="AC1113">
        <f t="shared" si="437"/>
        <v>5</v>
      </c>
      <c r="AD1113">
        <f t="shared" si="438"/>
        <v>6</v>
      </c>
      <c r="AE1113">
        <f t="shared" si="439"/>
        <v>7</v>
      </c>
      <c r="AF1113">
        <f t="shared" si="440"/>
        <v>8</v>
      </c>
      <c r="AG1113">
        <f t="shared" si="441"/>
        <v>9</v>
      </c>
      <c r="AH1113">
        <f t="shared" si="442"/>
        <v>10</v>
      </c>
      <c r="AI1113">
        <f t="shared" si="443"/>
        <v>11</v>
      </c>
      <c r="AJ1113">
        <f t="shared" si="444"/>
        <v>12</v>
      </c>
      <c r="AK1113">
        <f t="shared" si="445"/>
        <v>13</v>
      </c>
      <c r="AL1113">
        <f t="shared" si="446"/>
        <v>14</v>
      </c>
      <c r="AM1113">
        <f t="shared" si="447"/>
        <v>15</v>
      </c>
      <c r="AN1113">
        <f t="shared" si="448"/>
        <v>16</v>
      </c>
      <c r="AO1113">
        <f t="shared" si="449"/>
        <v>17</v>
      </c>
      <c r="AP1113">
        <f t="shared" si="450"/>
        <v>18</v>
      </c>
      <c r="AQ1113">
        <f t="shared" si="451"/>
        <v>19</v>
      </c>
      <c r="AR1113">
        <f t="shared" si="452"/>
        <v>20</v>
      </c>
      <c r="AS1113">
        <f t="shared" si="453"/>
        <v>21</v>
      </c>
      <c r="AT1113">
        <f t="shared" si="454"/>
        <v>22</v>
      </c>
      <c r="AU1113">
        <f t="shared" si="455"/>
        <v>23</v>
      </c>
      <c r="AV1113">
        <f t="shared" si="456"/>
        <v>24</v>
      </c>
      <c r="AW1113">
        <f t="shared" si="457"/>
        <v>25</v>
      </c>
      <c r="AY1113" t="str">
        <f>IF(COUNT(Y1113:AW1113)=25,LARGE($AY1114:AY$1917,1)+1,"")</f>
        <v/>
      </c>
      <c r="AZ1113" t="str">
        <f>IF(X1113,IF(AY1113="","",MATCH(AY1113-1,$AY1113:AY$1917,0)-1),"")</f>
        <v/>
      </c>
      <c r="BB1113">
        <f t="array" ref="BB1113">IFERROR(IF($X1113,SMALL(IF(COUNTIF($Y1113:$AW1113,$Y$2:$AW$2)=0,$Y$2:$AW$2,""),COLUMNS($BB$46:BB$46)),""),"")</f>
        <v>2</v>
      </c>
      <c r="BC1113" t="str">
        <f t="array" ref="BC1113">IFERROR(IF($X1113,SMALL(IF(COUNTIF($Y1113:$AW1113,$Y$2:$AW$2)=0,$Y$2:$AW$2,""),COLUMNS($BB$46:BC$46)),""),"")</f>
        <v/>
      </c>
      <c r="BD1113" t="str">
        <f t="array" ref="BD1113">IFERROR(IF($X1113,SMALL(IF(COUNTIF($Y1113:$AW1113,$Y$2:$AW$2)=0,$Y$2:$AW$2,""),COLUMNS($BB$46:BD$46)),""),"")</f>
        <v/>
      </c>
      <c r="BE1113" t="str">
        <f t="array" ref="BE1113">IFERROR(IF($X1113,SMALL(IF(COUNTIF($Y1113:$AW1113,$Y$2:$AW$2)=0,$Y$2:$AW$2,""),COLUMNS($BB$46:BE$46)),""),"")</f>
        <v/>
      </c>
      <c r="BF1113" t="str">
        <f t="array" ref="BF1113">IFERROR(IF($X1113,SMALL(IF(COUNTIF($Y1113:$AW1113,$Y$2:$AW$2)=0,$Y$2:$AW$2,""),COLUMNS($BB$46:BF$46)),""),"")</f>
        <v/>
      </c>
      <c r="BG1113" t="str">
        <f t="array" ref="BG1113">IFERROR(IF($X1113,SMALL(IF(COUNTIF($Y1113:$AW1113,$Y$2:$AW$2)=0,$Y$2:$AW$2,""),COLUMNS($BB$46:BG$46)),""),"")</f>
        <v/>
      </c>
      <c r="BH1113" t="str">
        <f t="array" ref="BH1113">IFERROR(IF($X1113,SMALL(IF(COUNTIF($Y1113:$AW1113,$Y$2:$AW$2)=0,$Y$2:$AW$2,""),COLUMNS($BB$46:BH$46)),""),"")</f>
        <v/>
      </c>
      <c r="BI1113" t="str">
        <f t="array" ref="BI1113">IFERROR(IF($X1113,SMALL(IF(COUNTIF($Y1113:$AW1113,$Y$2:$AW$2)=0,$Y$2:$AW$2,""),COLUMNS($BB$46:BI$46)),""),"")</f>
        <v/>
      </c>
      <c r="BJ1113" t="str">
        <f t="array" ref="BJ1113">IFERROR(IF($X1113,SMALL(IF(COUNTIF($Y1113:$AW1113,$Y$2:$AW$2)=0,$Y$2:$AW$2,""),COLUMNS($BB$46:BJ$46)),""),"")</f>
        <v/>
      </c>
      <c r="BK1113" t="str">
        <f t="array" ref="BK1113">IFERROR(IF($X1113,SMALL(IF(COUNTIF($Y1113:$AW1113,$Y$2:$AW$2)=0,$Y$2:$AW$2,""),COLUMNS($BB$46:BK$46)),""),"")</f>
        <v/>
      </c>
    </row>
    <row r="1114" spans="1:63" x14ac:dyDescent="0.25">
      <c r="A1114">
        <v>803</v>
      </c>
      <c r="B1114" s="1">
        <v>41166</v>
      </c>
      <c r="C1114">
        <v>16</v>
      </c>
      <c r="D1114">
        <v>25</v>
      </c>
      <c r="E1114">
        <v>20</v>
      </c>
      <c r="F1114">
        <v>1</v>
      </c>
      <c r="G1114">
        <v>17</v>
      </c>
      <c r="H1114">
        <v>24</v>
      </c>
      <c r="I1114">
        <v>18</v>
      </c>
      <c r="J1114">
        <v>14</v>
      </c>
      <c r="K1114">
        <v>5</v>
      </c>
      <c r="L1114">
        <v>4</v>
      </c>
      <c r="M1114">
        <v>19</v>
      </c>
      <c r="N1114">
        <v>23</v>
      </c>
      <c r="O1114">
        <v>15</v>
      </c>
      <c r="P1114">
        <v>12</v>
      </c>
      <c r="Q1114">
        <v>21</v>
      </c>
      <c r="R1114">
        <v>2</v>
      </c>
      <c r="S1114">
        <v>319</v>
      </c>
      <c r="T1114">
        <v>14077</v>
      </c>
      <c r="U1114">
        <v>224953</v>
      </c>
      <c r="V1114">
        <v>1170867</v>
      </c>
      <c r="X1114" t="b">
        <f t="shared" si="458"/>
        <v>1</v>
      </c>
      <c r="Y1114">
        <f t="shared" si="433"/>
        <v>1</v>
      </c>
      <c r="Z1114" t="str">
        <f t="shared" si="434"/>
        <v/>
      </c>
      <c r="AA1114">
        <f t="shared" si="435"/>
        <v>3</v>
      </c>
      <c r="AB1114">
        <f t="shared" si="436"/>
        <v>4</v>
      </c>
      <c r="AC1114">
        <f t="shared" si="437"/>
        <v>5</v>
      </c>
      <c r="AD1114">
        <f t="shared" si="438"/>
        <v>6</v>
      </c>
      <c r="AE1114">
        <f t="shared" si="439"/>
        <v>7</v>
      </c>
      <c r="AF1114">
        <f t="shared" si="440"/>
        <v>8</v>
      </c>
      <c r="AG1114">
        <f t="shared" si="441"/>
        <v>9</v>
      </c>
      <c r="AH1114">
        <f t="shared" si="442"/>
        <v>10</v>
      </c>
      <c r="AI1114">
        <f t="shared" si="443"/>
        <v>11</v>
      </c>
      <c r="AJ1114">
        <f t="shared" si="444"/>
        <v>12</v>
      </c>
      <c r="AK1114">
        <f t="shared" si="445"/>
        <v>13</v>
      </c>
      <c r="AL1114">
        <f t="shared" si="446"/>
        <v>14</v>
      </c>
      <c r="AM1114">
        <f t="shared" si="447"/>
        <v>15</v>
      </c>
      <c r="AN1114">
        <f t="shared" si="448"/>
        <v>16</v>
      </c>
      <c r="AO1114">
        <f t="shared" si="449"/>
        <v>17</v>
      </c>
      <c r="AP1114">
        <f t="shared" si="450"/>
        <v>18</v>
      </c>
      <c r="AQ1114">
        <f t="shared" si="451"/>
        <v>19</v>
      </c>
      <c r="AR1114">
        <f t="shared" si="452"/>
        <v>20</v>
      </c>
      <c r="AS1114">
        <f t="shared" si="453"/>
        <v>21</v>
      </c>
      <c r="AT1114">
        <f t="shared" si="454"/>
        <v>22</v>
      </c>
      <c r="AU1114">
        <f t="shared" si="455"/>
        <v>23</v>
      </c>
      <c r="AV1114">
        <f t="shared" si="456"/>
        <v>24</v>
      </c>
      <c r="AW1114">
        <f t="shared" si="457"/>
        <v>25</v>
      </c>
      <c r="AY1114" t="str">
        <f>IF(COUNT(Y1114:AW1114)=25,LARGE($AY1115:AY$1917,1)+1,"")</f>
        <v/>
      </c>
      <c r="AZ1114" t="str">
        <f>IF(X1114,IF(AY1114="","",MATCH(AY1114-1,$AY1114:AY$1917,0)-1),"")</f>
        <v/>
      </c>
      <c r="BB1114">
        <f t="array" ref="BB1114">IFERROR(IF($X1114,SMALL(IF(COUNTIF($Y1114:$AW1114,$Y$2:$AW$2)=0,$Y$2:$AW$2,""),COLUMNS($BB$46:BB$46)),""),"")</f>
        <v>2</v>
      </c>
      <c r="BC1114" t="str">
        <f t="array" ref="BC1114">IFERROR(IF($X1114,SMALL(IF(COUNTIF($Y1114:$AW1114,$Y$2:$AW$2)=0,$Y$2:$AW$2,""),COLUMNS($BB$46:BC$46)),""),"")</f>
        <v/>
      </c>
      <c r="BD1114" t="str">
        <f t="array" ref="BD1114">IFERROR(IF($X1114,SMALL(IF(COUNTIF($Y1114:$AW1114,$Y$2:$AW$2)=0,$Y$2:$AW$2,""),COLUMNS($BB$46:BD$46)),""),"")</f>
        <v/>
      </c>
      <c r="BE1114" t="str">
        <f t="array" ref="BE1114">IFERROR(IF($X1114,SMALL(IF(COUNTIF($Y1114:$AW1114,$Y$2:$AW$2)=0,$Y$2:$AW$2,""),COLUMNS($BB$46:BE$46)),""),"")</f>
        <v/>
      </c>
      <c r="BF1114" t="str">
        <f t="array" ref="BF1114">IFERROR(IF($X1114,SMALL(IF(COUNTIF($Y1114:$AW1114,$Y$2:$AW$2)=0,$Y$2:$AW$2,""),COLUMNS($BB$46:BF$46)),""),"")</f>
        <v/>
      </c>
      <c r="BG1114" t="str">
        <f t="array" ref="BG1114">IFERROR(IF($X1114,SMALL(IF(COUNTIF($Y1114:$AW1114,$Y$2:$AW$2)=0,$Y$2:$AW$2,""),COLUMNS($BB$46:BG$46)),""),"")</f>
        <v/>
      </c>
      <c r="BH1114" t="str">
        <f t="array" ref="BH1114">IFERROR(IF($X1114,SMALL(IF(COUNTIF($Y1114:$AW1114,$Y$2:$AW$2)=0,$Y$2:$AW$2,""),COLUMNS($BB$46:BH$46)),""),"")</f>
        <v/>
      </c>
      <c r="BI1114" t="str">
        <f t="array" ref="BI1114">IFERROR(IF($X1114,SMALL(IF(COUNTIF($Y1114:$AW1114,$Y$2:$AW$2)=0,$Y$2:$AW$2,""),COLUMNS($BB$46:BI$46)),""),"")</f>
        <v/>
      </c>
      <c r="BJ1114" t="str">
        <f t="array" ref="BJ1114">IFERROR(IF($X1114,SMALL(IF(COUNTIF($Y1114:$AW1114,$Y$2:$AW$2)=0,$Y$2:$AW$2,""),COLUMNS($BB$46:BJ$46)),""),"")</f>
        <v/>
      </c>
      <c r="BK1114" t="str">
        <f t="array" ref="BK1114">IFERROR(IF($X1114,SMALL(IF(COUNTIF($Y1114:$AW1114,$Y$2:$AW$2)=0,$Y$2:$AW$2,""),COLUMNS($BB$46:BK$46)),""),"")</f>
        <v/>
      </c>
    </row>
    <row r="1115" spans="1:63" x14ac:dyDescent="0.25">
      <c r="A1115">
        <v>802</v>
      </c>
      <c r="B1115" s="1">
        <v>41164</v>
      </c>
      <c r="C1115">
        <v>22</v>
      </c>
      <c r="D1115">
        <v>4</v>
      </c>
      <c r="E1115">
        <v>9</v>
      </c>
      <c r="F1115">
        <v>13</v>
      </c>
      <c r="G1115">
        <v>21</v>
      </c>
      <c r="H1115">
        <v>14</v>
      </c>
      <c r="I1115">
        <v>5</v>
      </c>
      <c r="J1115">
        <v>3</v>
      </c>
      <c r="K1115">
        <v>10</v>
      </c>
      <c r="L1115">
        <v>12</v>
      </c>
      <c r="M1115">
        <v>18</v>
      </c>
      <c r="N1115">
        <v>8</v>
      </c>
      <c r="O1115">
        <v>20</v>
      </c>
      <c r="P1115">
        <v>1</v>
      </c>
      <c r="Q1115">
        <v>25</v>
      </c>
      <c r="R1115">
        <v>5</v>
      </c>
      <c r="S1115">
        <v>553</v>
      </c>
      <c r="T1115">
        <v>19943</v>
      </c>
      <c r="U1115">
        <v>253420</v>
      </c>
      <c r="V1115">
        <v>1436605</v>
      </c>
      <c r="X1115" t="b">
        <f t="shared" si="458"/>
        <v>1</v>
      </c>
      <c r="Y1115">
        <f t="shared" si="433"/>
        <v>1</v>
      </c>
      <c r="Z1115" t="str">
        <f t="shared" si="434"/>
        <v/>
      </c>
      <c r="AA1115">
        <f t="shared" si="435"/>
        <v>3</v>
      </c>
      <c r="AB1115">
        <f t="shared" si="436"/>
        <v>4</v>
      </c>
      <c r="AC1115">
        <f t="shared" si="437"/>
        <v>5</v>
      </c>
      <c r="AD1115">
        <f t="shared" si="438"/>
        <v>6</v>
      </c>
      <c r="AE1115">
        <f t="shared" si="439"/>
        <v>7</v>
      </c>
      <c r="AF1115">
        <f t="shared" si="440"/>
        <v>8</v>
      </c>
      <c r="AG1115">
        <f t="shared" si="441"/>
        <v>9</v>
      </c>
      <c r="AH1115">
        <f t="shared" si="442"/>
        <v>10</v>
      </c>
      <c r="AI1115">
        <f t="shared" si="443"/>
        <v>11</v>
      </c>
      <c r="AJ1115">
        <f t="shared" si="444"/>
        <v>12</v>
      </c>
      <c r="AK1115">
        <f t="shared" si="445"/>
        <v>13</v>
      </c>
      <c r="AL1115">
        <f t="shared" si="446"/>
        <v>14</v>
      </c>
      <c r="AM1115">
        <f t="shared" si="447"/>
        <v>15</v>
      </c>
      <c r="AN1115">
        <f t="shared" si="448"/>
        <v>16</v>
      </c>
      <c r="AO1115">
        <f t="shared" si="449"/>
        <v>17</v>
      </c>
      <c r="AP1115">
        <f t="shared" si="450"/>
        <v>18</v>
      </c>
      <c r="AQ1115">
        <f t="shared" si="451"/>
        <v>19</v>
      </c>
      <c r="AR1115">
        <f t="shared" si="452"/>
        <v>20</v>
      </c>
      <c r="AS1115">
        <f t="shared" si="453"/>
        <v>21</v>
      </c>
      <c r="AT1115">
        <f t="shared" si="454"/>
        <v>22</v>
      </c>
      <c r="AU1115">
        <f t="shared" si="455"/>
        <v>23</v>
      </c>
      <c r="AV1115">
        <f t="shared" si="456"/>
        <v>24</v>
      </c>
      <c r="AW1115">
        <f t="shared" si="457"/>
        <v>25</v>
      </c>
      <c r="AY1115" t="str">
        <f>IF(COUNT(Y1115:AW1115)=25,LARGE($AY1116:AY$1917,1)+1,"")</f>
        <v/>
      </c>
      <c r="AZ1115" t="str">
        <f>IF(X1115,IF(AY1115="","",MATCH(AY1115-1,$AY1115:AY$1917,0)-1),"")</f>
        <v/>
      </c>
      <c r="BB1115">
        <f t="array" ref="BB1115">IFERROR(IF($X1115,SMALL(IF(COUNTIF($Y1115:$AW1115,$Y$2:$AW$2)=0,$Y$2:$AW$2,""),COLUMNS($BB$46:BB$46)),""),"")</f>
        <v>2</v>
      </c>
      <c r="BC1115" t="str">
        <f t="array" ref="BC1115">IFERROR(IF($X1115,SMALL(IF(COUNTIF($Y1115:$AW1115,$Y$2:$AW$2)=0,$Y$2:$AW$2,""),COLUMNS($BB$46:BC$46)),""),"")</f>
        <v/>
      </c>
      <c r="BD1115" t="str">
        <f t="array" ref="BD1115">IFERROR(IF($X1115,SMALL(IF(COUNTIF($Y1115:$AW1115,$Y$2:$AW$2)=0,$Y$2:$AW$2,""),COLUMNS($BB$46:BD$46)),""),"")</f>
        <v/>
      </c>
      <c r="BE1115" t="str">
        <f t="array" ref="BE1115">IFERROR(IF($X1115,SMALL(IF(COUNTIF($Y1115:$AW1115,$Y$2:$AW$2)=0,$Y$2:$AW$2,""),COLUMNS($BB$46:BE$46)),""),"")</f>
        <v/>
      </c>
      <c r="BF1115" t="str">
        <f t="array" ref="BF1115">IFERROR(IF($X1115,SMALL(IF(COUNTIF($Y1115:$AW1115,$Y$2:$AW$2)=0,$Y$2:$AW$2,""),COLUMNS($BB$46:BF$46)),""),"")</f>
        <v/>
      </c>
      <c r="BG1115" t="str">
        <f t="array" ref="BG1115">IFERROR(IF($X1115,SMALL(IF(COUNTIF($Y1115:$AW1115,$Y$2:$AW$2)=0,$Y$2:$AW$2,""),COLUMNS($BB$46:BG$46)),""),"")</f>
        <v/>
      </c>
      <c r="BH1115" t="str">
        <f t="array" ref="BH1115">IFERROR(IF($X1115,SMALL(IF(COUNTIF($Y1115:$AW1115,$Y$2:$AW$2)=0,$Y$2:$AW$2,""),COLUMNS($BB$46:BH$46)),""),"")</f>
        <v/>
      </c>
      <c r="BI1115" t="str">
        <f t="array" ref="BI1115">IFERROR(IF($X1115,SMALL(IF(COUNTIF($Y1115:$AW1115,$Y$2:$AW$2)=0,$Y$2:$AW$2,""),COLUMNS($BB$46:BI$46)),""),"")</f>
        <v/>
      </c>
      <c r="BJ1115" t="str">
        <f t="array" ref="BJ1115">IFERROR(IF($X1115,SMALL(IF(COUNTIF($Y1115:$AW1115,$Y$2:$AW$2)=0,$Y$2:$AW$2,""),COLUMNS($BB$46:BJ$46)),""),"")</f>
        <v/>
      </c>
      <c r="BK1115" t="str">
        <f t="array" ref="BK1115">IFERROR(IF($X1115,SMALL(IF(COUNTIF($Y1115:$AW1115,$Y$2:$AW$2)=0,$Y$2:$AW$2,""),COLUMNS($BB$46:BK$46)),""),"")</f>
        <v/>
      </c>
    </row>
    <row r="1116" spans="1:63" x14ac:dyDescent="0.25">
      <c r="A1116">
        <v>801</v>
      </c>
      <c r="B1116" s="1">
        <v>41162</v>
      </c>
      <c r="C1116">
        <v>25</v>
      </c>
      <c r="D1116">
        <v>3</v>
      </c>
      <c r="E1116">
        <v>17</v>
      </c>
      <c r="F1116">
        <v>1</v>
      </c>
      <c r="G1116">
        <v>6</v>
      </c>
      <c r="H1116">
        <v>23</v>
      </c>
      <c r="I1116">
        <v>21</v>
      </c>
      <c r="J1116">
        <v>10</v>
      </c>
      <c r="K1116">
        <v>12</v>
      </c>
      <c r="L1116">
        <v>7</v>
      </c>
      <c r="M1116">
        <v>19</v>
      </c>
      <c r="N1116">
        <v>4</v>
      </c>
      <c r="O1116">
        <v>18</v>
      </c>
      <c r="P1116">
        <v>15</v>
      </c>
      <c r="Q1116">
        <v>5</v>
      </c>
      <c r="R1116">
        <v>4</v>
      </c>
      <c r="S1116">
        <v>597</v>
      </c>
      <c r="T1116">
        <v>23454</v>
      </c>
      <c r="U1116">
        <v>273131</v>
      </c>
      <c r="V1116">
        <v>1375355</v>
      </c>
      <c r="X1116" t="b">
        <f t="shared" si="458"/>
        <v>1</v>
      </c>
      <c r="Y1116">
        <f t="shared" si="433"/>
        <v>1</v>
      </c>
      <c r="Z1116" t="str">
        <f t="shared" si="434"/>
        <v/>
      </c>
      <c r="AA1116">
        <f t="shared" si="435"/>
        <v>3</v>
      </c>
      <c r="AB1116">
        <f t="shared" si="436"/>
        <v>4</v>
      </c>
      <c r="AC1116">
        <f t="shared" si="437"/>
        <v>5</v>
      </c>
      <c r="AD1116">
        <f t="shared" si="438"/>
        <v>6</v>
      </c>
      <c r="AE1116">
        <f t="shared" si="439"/>
        <v>7</v>
      </c>
      <c r="AF1116">
        <f t="shared" si="440"/>
        <v>8</v>
      </c>
      <c r="AG1116">
        <f t="shared" si="441"/>
        <v>9</v>
      </c>
      <c r="AH1116">
        <f t="shared" si="442"/>
        <v>10</v>
      </c>
      <c r="AI1116">
        <f t="shared" si="443"/>
        <v>11</v>
      </c>
      <c r="AJ1116">
        <f t="shared" si="444"/>
        <v>12</v>
      </c>
      <c r="AK1116">
        <f t="shared" si="445"/>
        <v>13</v>
      </c>
      <c r="AL1116">
        <f t="shared" si="446"/>
        <v>14</v>
      </c>
      <c r="AM1116">
        <f t="shared" si="447"/>
        <v>15</v>
      </c>
      <c r="AN1116">
        <f t="shared" si="448"/>
        <v>16</v>
      </c>
      <c r="AO1116">
        <f t="shared" si="449"/>
        <v>17</v>
      </c>
      <c r="AP1116">
        <f t="shared" si="450"/>
        <v>18</v>
      </c>
      <c r="AQ1116">
        <f t="shared" si="451"/>
        <v>19</v>
      </c>
      <c r="AR1116">
        <f t="shared" si="452"/>
        <v>20</v>
      </c>
      <c r="AS1116">
        <f t="shared" si="453"/>
        <v>21</v>
      </c>
      <c r="AT1116">
        <f t="shared" si="454"/>
        <v>22</v>
      </c>
      <c r="AU1116">
        <f t="shared" si="455"/>
        <v>23</v>
      </c>
      <c r="AV1116">
        <f t="shared" si="456"/>
        <v>24</v>
      </c>
      <c r="AW1116">
        <f t="shared" si="457"/>
        <v>25</v>
      </c>
      <c r="AY1116" t="str">
        <f>IF(COUNT(Y1116:AW1116)=25,LARGE($AY1117:AY$1917,1)+1,"")</f>
        <v/>
      </c>
      <c r="AZ1116" t="str">
        <f>IF(X1116,IF(AY1116="","",MATCH(AY1116-1,$AY1116:AY$1917,0)-1),"")</f>
        <v/>
      </c>
      <c r="BB1116">
        <f t="array" ref="BB1116">IFERROR(IF($X1116,SMALL(IF(COUNTIF($Y1116:$AW1116,$Y$2:$AW$2)=0,$Y$2:$AW$2,""),COLUMNS($BB$46:BB$46)),""),"")</f>
        <v>2</v>
      </c>
      <c r="BC1116" t="str">
        <f t="array" ref="BC1116">IFERROR(IF($X1116,SMALL(IF(COUNTIF($Y1116:$AW1116,$Y$2:$AW$2)=0,$Y$2:$AW$2,""),COLUMNS($BB$46:BC$46)),""),"")</f>
        <v/>
      </c>
      <c r="BD1116" t="str">
        <f t="array" ref="BD1116">IFERROR(IF($X1116,SMALL(IF(COUNTIF($Y1116:$AW1116,$Y$2:$AW$2)=0,$Y$2:$AW$2,""),COLUMNS($BB$46:BD$46)),""),"")</f>
        <v/>
      </c>
      <c r="BE1116" t="str">
        <f t="array" ref="BE1116">IFERROR(IF($X1116,SMALL(IF(COUNTIF($Y1116:$AW1116,$Y$2:$AW$2)=0,$Y$2:$AW$2,""),COLUMNS($BB$46:BE$46)),""),"")</f>
        <v/>
      </c>
      <c r="BF1116" t="str">
        <f t="array" ref="BF1116">IFERROR(IF($X1116,SMALL(IF(COUNTIF($Y1116:$AW1116,$Y$2:$AW$2)=0,$Y$2:$AW$2,""),COLUMNS($BB$46:BF$46)),""),"")</f>
        <v/>
      </c>
      <c r="BG1116" t="str">
        <f t="array" ref="BG1116">IFERROR(IF($X1116,SMALL(IF(COUNTIF($Y1116:$AW1116,$Y$2:$AW$2)=0,$Y$2:$AW$2,""),COLUMNS($BB$46:BG$46)),""),"")</f>
        <v/>
      </c>
      <c r="BH1116" t="str">
        <f t="array" ref="BH1116">IFERROR(IF($X1116,SMALL(IF(COUNTIF($Y1116:$AW1116,$Y$2:$AW$2)=0,$Y$2:$AW$2,""),COLUMNS($BB$46:BH$46)),""),"")</f>
        <v/>
      </c>
      <c r="BI1116" t="str">
        <f t="array" ref="BI1116">IFERROR(IF($X1116,SMALL(IF(COUNTIF($Y1116:$AW1116,$Y$2:$AW$2)=0,$Y$2:$AW$2,""),COLUMNS($BB$46:BI$46)),""),"")</f>
        <v/>
      </c>
      <c r="BJ1116" t="str">
        <f t="array" ref="BJ1116">IFERROR(IF($X1116,SMALL(IF(COUNTIF($Y1116:$AW1116,$Y$2:$AW$2)=0,$Y$2:$AW$2,""),COLUMNS($BB$46:BJ$46)),""),"")</f>
        <v/>
      </c>
      <c r="BK1116" t="str">
        <f t="array" ref="BK1116">IFERROR(IF($X1116,SMALL(IF(COUNTIF($Y1116:$AW1116,$Y$2:$AW$2)=0,$Y$2:$AW$2,""),COLUMNS($BB$46:BK$46)),""),"")</f>
        <v/>
      </c>
    </row>
    <row r="1117" spans="1:63" x14ac:dyDescent="0.25">
      <c r="A1117">
        <v>800</v>
      </c>
      <c r="B1117" s="1">
        <v>41158</v>
      </c>
      <c r="C1117">
        <v>16</v>
      </c>
      <c r="D1117">
        <v>13</v>
      </c>
      <c r="E1117">
        <v>10</v>
      </c>
      <c r="F1117">
        <v>22</v>
      </c>
      <c r="G1117">
        <v>12</v>
      </c>
      <c r="H1117">
        <v>7</v>
      </c>
      <c r="I1117">
        <v>9</v>
      </c>
      <c r="J1117">
        <v>6</v>
      </c>
      <c r="K1117">
        <v>8</v>
      </c>
      <c r="L1117">
        <v>11</v>
      </c>
      <c r="M1117">
        <v>4</v>
      </c>
      <c r="N1117">
        <v>24</v>
      </c>
      <c r="O1117">
        <v>3</v>
      </c>
      <c r="P1117">
        <v>21</v>
      </c>
      <c r="Q1117">
        <v>20</v>
      </c>
      <c r="R1117">
        <v>14</v>
      </c>
      <c r="S1117">
        <v>2844</v>
      </c>
      <c r="T1117">
        <v>105004</v>
      </c>
      <c r="U1117">
        <v>1474510</v>
      </c>
      <c r="V1117">
        <v>8138893</v>
      </c>
      <c r="X1117" t="b">
        <f t="shared" si="458"/>
        <v>1</v>
      </c>
      <c r="Y1117" t="str">
        <f t="shared" si="433"/>
        <v/>
      </c>
      <c r="Z1117" t="str">
        <f t="shared" si="434"/>
        <v/>
      </c>
      <c r="AA1117">
        <f t="shared" si="435"/>
        <v>3</v>
      </c>
      <c r="AB1117">
        <f t="shared" si="436"/>
        <v>4</v>
      </c>
      <c r="AC1117" t="str">
        <f t="shared" si="437"/>
        <v/>
      </c>
      <c r="AD1117">
        <f t="shared" si="438"/>
        <v>6</v>
      </c>
      <c r="AE1117">
        <f t="shared" si="439"/>
        <v>7</v>
      </c>
      <c r="AF1117">
        <f t="shared" si="440"/>
        <v>8</v>
      </c>
      <c r="AG1117">
        <f t="shared" si="441"/>
        <v>9</v>
      </c>
      <c r="AH1117">
        <f t="shared" si="442"/>
        <v>10</v>
      </c>
      <c r="AI1117">
        <f t="shared" si="443"/>
        <v>11</v>
      </c>
      <c r="AJ1117">
        <f t="shared" si="444"/>
        <v>12</v>
      </c>
      <c r="AK1117">
        <f t="shared" si="445"/>
        <v>13</v>
      </c>
      <c r="AL1117">
        <f t="shared" si="446"/>
        <v>14</v>
      </c>
      <c r="AM1117">
        <f t="shared" si="447"/>
        <v>15</v>
      </c>
      <c r="AN1117">
        <f t="shared" si="448"/>
        <v>16</v>
      </c>
      <c r="AO1117" t="str">
        <f t="shared" si="449"/>
        <v/>
      </c>
      <c r="AP1117" t="str">
        <f t="shared" si="450"/>
        <v/>
      </c>
      <c r="AQ1117">
        <f t="shared" si="451"/>
        <v>19</v>
      </c>
      <c r="AR1117">
        <f t="shared" si="452"/>
        <v>20</v>
      </c>
      <c r="AS1117">
        <f t="shared" si="453"/>
        <v>21</v>
      </c>
      <c r="AT1117">
        <f t="shared" si="454"/>
        <v>22</v>
      </c>
      <c r="AU1117">
        <f t="shared" si="455"/>
        <v>23</v>
      </c>
      <c r="AV1117">
        <f t="shared" si="456"/>
        <v>24</v>
      </c>
      <c r="AW1117">
        <f t="shared" si="457"/>
        <v>25</v>
      </c>
      <c r="AY1117" t="str">
        <f>IF(COUNT(Y1117:AW1117)=25,LARGE($AY1118:AY$1917,1)+1,"")</f>
        <v/>
      </c>
      <c r="AZ1117" t="str">
        <f>IF(X1117,IF(AY1117="","",MATCH(AY1117-1,$AY1117:AY$1917,0)-1),"")</f>
        <v/>
      </c>
      <c r="BB1117">
        <f t="array" ref="BB1117">IFERROR(IF($X1117,SMALL(IF(COUNTIF($Y1117:$AW1117,$Y$2:$AW$2)=0,$Y$2:$AW$2,""),COLUMNS($BB$46:BB$46)),""),"")</f>
        <v>1</v>
      </c>
      <c r="BC1117">
        <f t="array" ref="BC1117">IFERROR(IF($X1117,SMALL(IF(COUNTIF($Y1117:$AW1117,$Y$2:$AW$2)=0,$Y$2:$AW$2,""),COLUMNS($BB$46:BC$46)),""),"")</f>
        <v>2</v>
      </c>
      <c r="BD1117">
        <f t="array" ref="BD1117">IFERROR(IF($X1117,SMALL(IF(COUNTIF($Y1117:$AW1117,$Y$2:$AW$2)=0,$Y$2:$AW$2,""),COLUMNS($BB$46:BD$46)),""),"")</f>
        <v>5</v>
      </c>
      <c r="BE1117">
        <f t="array" ref="BE1117">IFERROR(IF($X1117,SMALL(IF(COUNTIF($Y1117:$AW1117,$Y$2:$AW$2)=0,$Y$2:$AW$2,""),COLUMNS($BB$46:BE$46)),""),"")</f>
        <v>17</v>
      </c>
      <c r="BF1117">
        <f t="array" ref="BF1117">IFERROR(IF($X1117,SMALL(IF(COUNTIF($Y1117:$AW1117,$Y$2:$AW$2)=0,$Y$2:$AW$2,""),COLUMNS($BB$46:BF$46)),""),"")</f>
        <v>18</v>
      </c>
      <c r="BG1117" t="str">
        <f t="array" ref="BG1117">IFERROR(IF($X1117,SMALL(IF(COUNTIF($Y1117:$AW1117,$Y$2:$AW$2)=0,$Y$2:$AW$2,""),COLUMNS($BB$46:BG$46)),""),"")</f>
        <v/>
      </c>
      <c r="BH1117" t="str">
        <f t="array" ref="BH1117">IFERROR(IF($X1117,SMALL(IF(COUNTIF($Y1117:$AW1117,$Y$2:$AW$2)=0,$Y$2:$AW$2,""),COLUMNS($BB$46:BH$46)),""),"")</f>
        <v/>
      </c>
      <c r="BI1117" t="str">
        <f t="array" ref="BI1117">IFERROR(IF($X1117,SMALL(IF(COUNTIF($Y1117:$AW1117,$Y$2:$AW$2)=0,$Y$2:$AW$2,""),COLUMNS($BB$46:BI$46)),""),"")</f>
        <v/>
      </c>
      <c r="BJ1117" t="str">
        <f t="array" ref="BJ1117">IFERROR(IF($X1117,SMALL(IF(COUNTIF($Y1117:$AW1117,$Y$2:$AW$2)=0,$Y$2:$AW$2,""),COLUMNS($BB$46:BJ$46)),""),"")</f>
        <v/>
      </c>
      <c r="BK1117" t="str">
        <f t="array" ref="BK1117">IFERROR(IF($X1117,SMALL(IF(COUNTIF($Y1117:$AW1117,$Y$2:$AW$2)=0,$Y$2:$AW$2,""),COLUMNS($BB$46:BK$46)),""),"")</f>
        <v/>
      </c>
    </row>
    <row r="1118" spans="1:63" x14ac:dyDescent="0.25">
      <c r="A1118">
        <v>799</v>
      </c>
      <c r="B1118" s="1">
        <v>41152</v>
      </c>
      <c r="C1118">
        <v>22</v>
      </c>
      <c r="D1118">
        <v>3</v>
      </c>
      <c r="E1118">
        <v>11</v>
      </c>
      <c r="F1118">
        <v>15</v>
      </c>
      <c r="G1118">
        <v>14</v>
      </c>
      <c r="H1118">
        <v>21</v>
      </c>
      <c r="I1118">
        <v>23</v>
      </c>
      <c r="J1118">
        <v>24</v>
      </c>
      <c r="K1118">
        <v>16</v>
      </c>
      <c r="L1118">
        <v>6</v>
      </c>
      <c r="M1118">
        <v>19</v>
      </c>
      <c r="N1118">
        <v>25</v>
      </c>
      <c r="O1118">
        <v>8</v>
      </c>
      <c r="P1118">
        <v>13</v>
      </c>
      <c r="Q1118">
        <v>4</v>
      </c>
      <c r="R1118">
        <v>6</v>
      </c>
      <c r="S1118">
        <v>419</v>
      </c>
      <c r="T1118">
        <v>16984</v>
      </c>
      <c r="U1118">
        <v>203788</v>
      </c>
      <c r="V1118">
        <v>1207808</v>
      </c>
      <c r="X1118" t="b">
        <f t="shared" si="458"/>
        <v>1</v>
      </c>
      <c r="Y1118" t="str">
        <f t="shared" si="433"/>
        <v/>
      </c>
      <c r="Z1118" t="str">
        <f t="shared" si="434"/>
        <v/>
      </c>
      <c r="AA1118">
        <f t="shared" si="435"/>
        <v>3</v>
      </c>
      <c r="AB1118">
        <f t="shared" si="436"/>
        <v>4</v>
      </c>
      <c r="AC1118" t="str">
        <f t="shared" si="437"/>
        <v/>
      </c>
      <c r="AD1118">
        <f t="shared" si="438"/>
        <v>6</v>
      </c>
      <c r="AE1118" t="str">
        <f t="shared" si="439"/>
        <v/>
      </c>
      <c r="AF1118">
        <f t="shared" si="440"/>
        <v>8</v>
      </c>
      <c r="AG1118" t="str">
        <f t="shared" si="441"/>
        <v/>
      </c>
      <c r="AH1118" t="str">
        <f t="shared" si="442"/>
        <v/>
      </c>
      <c r="AI1118">
        <f t="shared" si="443"/>
        <v>11</v>
      </c>
      <c r="AJ1118" t="str">
        <f t="shared" si="444"/>
        <v/>
      </c>
      <c r="AK1118">
        <f t="shared" si="445"/>
        <v>13</v>
      </c>
      <c r="AL1118">
        <f t="shared" si="446"/>
        <v>14</v>
      </c>
      <c r="AM1118">
        <f t="shared" si="447"/>
        <v>15</v>
      </c>
      <c r="AN1118">
        <f t="shared" si="448"/>
        <v>16</v>
      </c>
      <c r="AO1118" t="str">
        <f t="shared" si="449"/>
        <v/>
      </c>
      <c r="AP1118" t="str">
        <f t="shared" si="450"/>
        <v/>
      </c>
      <c r="AQ1118">
        <f t="shared" si="451"/>
        <v>19</v>
      </c>
      <c r="AR1118" t="str">
        <f t="shared" si="452"/>
        <v/>
      </c>
      <c r="AS1118">
        <f t="shared" si="453"/>
        <v>21</v>
      </c>
      <c r="AT1118">
        <f t="shared" si="454"/>
        <v>22</v>
      </c>
      <c r="AU1118">
        <f t="shared" si="455"/>
        <v>23</v>
      </c>
      <c r="AV1118">
        <f t="shared" si="456"/>
        <v>24</v>
      </c>
      <c r="AW1118">
        <f t="shared" si="457"/>
        <v>25</v>
      </c>
      <c r="AY1118" t="str">
        <f>IF(COUNT(Y1118:AW1118)=25,LARGE($AY1119:AY$1917,1)+1,"")</f>
        <v/>
      </c>
      <c r="AZ1118" t="str">
        <f>IF(X1118,IF(AY1118="","",MATCH(AY1118-1,$AY1118:AY$1917,0)-1),"")</f>
        <v/>
      </c>
      <c r="BB1118">
        <f t="array" ref="BB1118">IFERROR(IF($X1118,SMALL(IF(COUNTIF($Y1118:$AW1118,$Y$2:$AW$2)=0,$Y$2:$AW$2,""),COLUMNS($BB$46:BB$46)),""),"")</f>
        <v>1</v>
      </c>
      <c r="BC1118">
        <f t="array" ref="BC1118">IFERROR(IF($X1118,SMALL(IF(COUNTIF($Y1118:$AW1118,$Y$2:$AW$2)=0,$Y$2:$AW$2,""),COLUMNS($BB$46:BC$46)),""),"")</f>
        <v>2</v>
      </c>
      <c r="BD1118">
        <f t="array" ref="BD1118">IFERROR(IF($X1118,SMALL(IF(COUNTIF($Y1118:$AW1118,$Y$2:$AW$2)=0,$Y$2:$AW$2,""),COLUMNS($BB$46:BD$46)),""),"")</f>
        <v>5</v>
      </c>
      <c r="BE1118">
        <f t="array" ref="BE1118">IFERROR(IF($X1118,SMALL(IF(COUNTIF($Y1118:$AW1118,$Y$2:$AW$2)=0,$Y$2:$AW$2,""),COLUMNS($BB$46:BE$46)),""),"")</f>
        <v>7</v>
      </c>
      <c r="BF1118">
        <f t="array" ref="BF1118">IFERROR(IF($X1118,SMALL(IF(COUNTIF($Y1118:$AW1118,$Y$2:$AW$2)=0,$Y$2:$AW$2,""),COLUMNS($BB$46:BF$46)),""),"")</f>
        <v>9</v>
      </c>
      <c r="BG1118">
        <f t="array" ref="BG1118">IFERROR(IF($X1118,SMALL(IF(COUNTIF($Y1118:$AW1118,$Y$2:$AW$2)=0,$Y$2:$AW$2,""),COLUMNS($BB$46:BG$46)),""),"")</f>
        <v>10</v>
      </c>
      <c r="BH1118">
        <f t="array" ref="BH1118">IFERROR(IF($X1118,SMALL(IF(COUNTIF($Y1118:$AW1118,$Y$2:$AW$2)=0,$Y$2:$AW$2,""),COLUMNS($BB$46:BH$46)),""),"")</f>
        <v>12</v>
      </c>
      <c r="BI1118">
        <f t="array" ref="BI1118">IFERROR(IF($X1118,SMALL(IF(COUNTIF($Y1118:$AW1118,$Y$2:$AW$2)=0,$Y$2:$AW$2,""),COLUMNS($BB$46:BI$46)),""),"")</f>
        <v>17</v>
      </c>
      <c r="BJ1118">
        <f t="array" ref="BJ1118">IFERROR(IF($X1118,SMALL(IF(COUNTIF($Y1118:$AW1118,$Y$2:$AW$2)=0,$Y$2:$AW$2,""),COLUMNS($BB$46:BJ$46)),""),"")</f>
        <v>18</v>
      </c>
      <c r="BK1118">
        <f t="array" ref="BK1118">IFERROR(IF($X1118,SMALL(IF(COUNTIF($Y1118:$AW1118,$Y$2:$AW$2)=0,$Y$2:$AW$2,""),COLUMNS($BB$46:BK$46)),""),"")</f>
        <v>20</v>
      </c>
    </row>
    <row r="1119" spans="1:63" x14ac:dyDescent="0.25">
      <c r="A1119">
        <v>798</v>
      </c>
      <c r="B1119" s="1">
        <v>41150</v>
      </c>
      <c r="C1119">
        <v>16</v>
      </c>
      <c r="D1119">
        <v>18</v>
      </c>
      <c r="E1119">
        <v>13</v>
      </c>
      <c r="F1119">
        <v>24</v>
      </c>
      <c r="G1119">
        <v>19</v>
      </c>
      <c r="H1119">
        <v>23</v>
      </c>
      <c r="I1119">
        <v>22</v>
      </c>
      <c r="J1119">
        <v>10</v>
      </c>
      <c r="K1119">
        <v>6</v>
      </c>
      <c r="L1119">
        <v>8</v>
      </c>
      <c r="M1119">
        <v>1</v>
      </c>
      <c r="N1119">
        <v>5</v>
      </c>
      <c r="O1119">
        <v>11</v>
      </c>
      <c r="P1119">
        <v>3</v>
      </c>
      <c r="Q1119">
        <v>15</v>
      </c>
      <c r="R1119">
        <v>94</v>
      </c>
      <c r="S1119">
        <v>3195</v>
      </c>
      <c r="T1119">
        <v>39165</v>
      </c>
      <c r="U1119">
        <v>294040</v>
      </c>
      <c r="V1119">
        <v>1142283</v>
      </c>
      <c r="X1119" t="b">
        <f t="shared" si="458"/>
        <v>1</v>
      </c>
      <c r="Y1119">
        <f t="shared" si="433"/>
        <v>1</v>
      </c>
      <c r="Z1119">
        <f t="shared" si="434"/>
        <v>2</v>
      </c>
      <c r="AA1119">
        <f t="shared" si="435"/>
        <v>3</v>
      </c>
      <c r="AB1119">
        <f t="shared" si="436"/>
        <v>4</v>
      </c>
      <c r="AC1119">
        <f t="shared" si="437"/>
        <v>5</v>
      </c>
      <c r="AD1119">
        <f t="shared" si="438"/>
        <v>6</v>
      </c>
      <c r="AE1119">
        <f t="shared" si="439"/>
        <v>7</v>
      </c>
      <c r="AF1119">
        <f t="shared" si="440"/>
        <v>8</v>
      </c>
      <c r="AG1119">
        <f t="shared" si="441"/>
        <v>9</v>
      </c>
      <c r="AH1119">
        <f t="shared" si="442"/>
        <v>10</v>
      </c>
      <c r="AI1119">
        <f t="shared" si="443"/>
        <v>11</v>
      </c>
      <c r="AJ1119">
        <f t="shared" si="444"/>
        <v>12</v>
      </c>
      <c r="AK1119">
        <f t="shared" si="445"/>
        <v>13</v>
      </c>
      <c r="AL1119">
        <f t="shared" si="446"/>
        <v>14</v>
      </c>
      <c r="AM1119">
        <f t="shared" si="447"/>
        <v>15</v>
      </c>
      <c r="AN1119">
        <f t="shared" si="448"/>
        <v>16</v>
      </c>
      <c r="AO1119">
        <f t="shared" si="449"/>
        <v>17</v>
      </c>
      <c r="AP1119">
        <f t="shared" si="450"/>
        <v>18</v>
      </c>
      <c r="AQ1119">
        <f t="shared" si="451"/>
        <v>19</v>
      </c>
      <c r="AR1119">
        <f t="shared" si="452"/>
        <v>20</v>
      </c>
      <c r="AS1119">
        <f t="shared" si="453"/>
        <v>21</v>
      </c>
      <c r="AT1119">
        <f t="shared" si="454"/>
        <v>22</v>
      </c>
      <c r="AU1119">
        <f t="shared" si="455"/>
        <v>23</v>
      </c>
      <c r="AV1119">
        <f t="shared" si="456"/>
        <v>24</v>
      </c>
      <c r="AW1119">
        <f t="shared" si="457"/>
        <v>25</v>
      </c>
      <c r="AY1119">
        <f>IF(COUNT(Y1119:AW1119)=25,LARGE($AY1120:AY$1917,1)+1,"")</f>
        <v>165</v>
      </c>
      <c r="AZ1119">
        <f>IF(X1119,IF(AY1119="","",MATCH(AY1119-1,$AY1119:AY$1917,0)-1),"")</f>
        <v>4</v>
      </c>
      <c r="BB1119" t="str">
        <f t="array" ref="BB1119">IFERROR(IF($X1119,SMALL(IF(COUNTIF($Y1119:$AW1119,$Y$2:$AW$2)=0,$Y$2:$AW$2,""),COLUMNS($BB$46:BB$46)),""),"")</f>
        <v/>
      </c>
      <c r="BC1119" t="str">
        <f t="array" ref="BC1119">IFERROR(IF($X1119,SMALL(IF(COUNTIF($Y1119:$AW1119,$Y$2:$AW$2)=0,$Y$2:$AW$2,""),COLUMNS($BB$46:BC$46)),""),"")</f>
        <v/>
      </c>
      <c r="BD1119" t="str">
        <f t="array" ref="BD1119">IFERROR(IF($X1119,SMALL(IF(COUNTIF($Y1119:$AW1119,$Y$2:$AW$2)=0,$Y$2:$AW$2,""),COLUMNS($BB$46:BD$46)),""),"")</f>
        <v/>
      </c>
      <c r="BE1119" t="str">
        <f t="array" ref="BE1119">IFERROR(IF($X1119,SMALL(IF(COUNTIF($Y1119:$AW1119,$Y$2:$AW$2)=0,$Y$2:$AW$2,""),COLUMNS($BB$46:BE$46)),""),"")</f>
        <v/>
      </c>
      <c r="BF1119" t="str">
        <f t="array" ref="BF1119">IFERROR(IF($X1119,SMALL(IF(COUNTIF($Y1119:$AW1119,$Y$2:$AW$2)=0,$Y$2:$AW$2,""),COLUMNS($BB$46:BF$46)),""),"")</f>
        <v/>
      </c>
      <c r="BG1119" t="str">
        <f t="array" ref="BG1119">IFERROR(IF($X1119,SMALL(IF(COUNTIF($Y1119:$AW1119,$Y$2:$AW$2)=0,$Y$2:$AW$2,""),COLUMNS($BB$46:BG$46)),""),"")</f>
        <v/>
      </c>
      <c r="BH1119" t="str">
        <f t="array" ref="BH1119">IFERROR(IF($X1119,SMALL(IF(COUNTIF($Y1119:$AW1119,$Y$2:$AW$2)=0,$Y$2:$AW$2,""),COLUMNS($BB$46:BH$46)),""),"")</f>
        <v/>
      </c>
      <c r="BI1119" t="str">
        <f t="array" ref="BI1119">IFERROR(IF($X1119,SMALL(IF(COUNTIF($Y1119:$AW1119,$Y$2:$AW$2)=0,$Y$2:$AW$2,""),COLUMNS($BB$46:BI$46)),""),"")</f>
        <v/>
      </c>
      <c r="BJ1119" t="str">
        <f t="array" ref="BJ1119">IFERROR(IF($X1119,SMALL(IF(COUNTIF($Y1119:$AW1119,$Y$2:$AW$2)=0,$Y$2:$AW$2,""),COLUMNS($BB$46:BJ$46)),""),"")</f>
        <v/>
      </c>
      <c r="BK1119" t="str">
        <f t="array" ref="BK1119">IFERROR(IF($X1119,SMALL(IF(COUNTIF($Y1119:$AW1119,$Y$2:$AW$2)=0,$Y$2:$AW$2,""),COLUMNS($BB$46:BK$46)),""),"")</f>
        <v/>
      </c>
    </row>
    <row r="1120" spans="1:63" x14ac:dyDescent="0.25">
      <c r="A1120">
        <v>797</v>
      </c>
      <c r="B1120" s="1">
        <v>41148</v>
      </c>
      <c r="C1120">
        <v>8</v>
      </c>
      <c r="D1120">
        <v>7</v>
      </c>
      <c r="E1120">
        <v>24</v>
      </c>
      <c r="F1120">
        <v>19</v>
      </c>
      <c r="G1120">
        <v>2</v>
      </c>
      <c r="H1120">
        <v>20</v>
      </c>
      <c r="I1120">
        <v>21</v>
      </c>
      <c r="J1120">
        <v>11</v>
      </c>
      <c r="K1120">
        <v>17</v>
      </c>
      <c r="L1120">
        <v>18</v>
      </c>
      <c r="M1120">
        <v>3</v>
      </c>
      <c r="N1120">
        <v>15</v>
      </c>
      <c r="O1120">
        <v>5</v>
      </c>
      <c r="P1120">
        <v>25</v>
      </c>
      <c r="Q1120">
        <v>6</v>
      </c>
      <c r="R1120">
        <v>2</v>
      </c>
      <c r="S1120">
        <v>378</v>
      </c>
      <c r="T1120">
        <v>14820</v>
      </c>
      <c r="U1120">
        <v>208425</v>
      </c>
      <c r="V1120">
        <v>1199224</v>
      </c>
      <c r="X1120" t="b">
        <f t="shared" si="458"/>
        <v>1</v>
      </c>
      <c r="Y1120">
        <f t="shared" si="433"/>
        <v>1</v>
      </c>
      <c r="Z1120">
        <f t="shared" si="434"/>
        <v>2</v>
      </c>
      <c r="AA1120">
        <f t="shared" si="435"/>
        <v>3</v>
      </c>
      <c r="AB1120">
        <f t="shared" si="436"/>
        <v>4</v>
      </c>
      <c r="AC1120">
        <f t="shared" si="437"/>
        <v>5</v>
      </c>
      <c r="AD1120">
        <f t="shared" si="438"/>
        <v>6</v>
      </c>
      <c r="AE1120">
        <f t="shared" si="439"/>
        <v>7</v>
      </c>
      <c r="AF1120">
        <f t="shared" si="440"/>
        <v>8</v>
      </c>
      <c r="AG1120">
        <f t="shared" si="441"/>
        <v>9</v>
      </c>
      <c r="AH1120">
        <f t="shared" si="442"/>
        <v>10</v>
      </c>
      <c r="AI1120">
        <f t="shared" si="443"/>
        <v>11</v>
      </c>
      <c r="AJ1120">
        <f t="shared" si="444"/>
        <v>12</v>
      </c>
      <c r="AK1120" t="str">
        <f t="shared" si="445"/>
        <v/>
      </c>
      <c r="AL1120">
        <f t="shared" si="446"/>
        <v>14</v>
      </c>
      <c r="AM1120">
        <f t="shared" si="447"/>
        <v>15</v>
      </c>
      <c r="AN1120">
        <f t="shared" si="448"/>
        <v>16</v>
      </c>
      <c r="AO1120">
        <f t="shared" si="449"/>
        <v>17</v>
      </c>
      <c r="AP1120">
        <f t="shared" si="450"/>
        <v>18</v>
      </c>
      <c r="AQ1120">
        <f t="shared" si="451"/>
        <v>19</v>
      </c>
      <c r="AR1120">
        <f t="shared" si="452"/>
        <v>20</v>
      </c>
      <c r="AS1120">
        <f t="shared" si="453"/>
        <v>21</v>
      </c>
      <c r="AT1120">
        <f t="shared" si="454"/>
        <v>22</v>
      </c>
      <c r="AU1120" t="str">
        <f t="shared" si="455"/>
        <v/>
      </c>
      <c r="AV1120">
        <f t="shared" si="456"/>
        <v>24</v>
      </c>
      <c r="AW1120">
        <f t="shared" si="457"/>
        <v>25</v>
      </c>
      <c r="AY1120" t="str">
        <f>IF(COUNT(Y1120:AW1120)=25,LARGE($AY1121:AY$1917,1)+1,"")</f>
        <v/>
      </c>
      <c r="AZ1120" t="str">
        <f>IF(X1120,IF(AY1120="","",MATCH(AY1120-1,$AY1120:AY$1917,0)-1),"")</f>
        <v/>
      </c>
      <c r="BB1120">
        <f t="array" ref="BB1120">IFERROR(IF($X1120,SMALL(IF(COUNTIF($Y1120:$AW1120,$Y$2:$AW$2)=0,$Y$2:$AW$2,""),COLUMNS($BB$46:BB$46)),""),"")</f>
        <v>13</v>
      </c>
      <c r="BC1120">
        <f t="array" ref="BC1120">IFERROR(IF($X1120,SMALL(IF(COUNTIF($Y1120:$AW1120,$Y$2:$AW$2)=0,$Y$2:$AW$2,""),COLUMNS($BB$46:BC$46)),""),"")</f>
        <v>23</v>
      </c>
      <c r="BD1120" t="str">
        <f t="array" ref="BD1120">IFERROR(IF($X1120,SMALL(IF(COUNTIF($Y1120:$AW1120,$Y$2:$AW$2)=0,$Y$2:$AW$2,""),COLUMNS($BB$46:BD$46)),""),"")</f>
        <v/>
      </c>
      <c r="BE1120" t="str">
        <f t="array" ref="BE1120">IFERROR(IF($X1120,SMALL(IF(COUNTIF($Y1120:$AW1120,$Y$2:$AW$2)=0,$Y$2:$AW$2,""),COLUMNS($BB$46:BE$46)),""),"")</f>
        <v/>
      </c>
      <c r="BF1120" t="str">
        <f t="array" ref="BF1120">IFERROR(IF($X1120,SMALL(IF(COUNTIF($Y1120:$AW1120,$Y$2:$AW$2)=0,$Y$2:$AW$2,""),COLUMNS($BB$46:BF$46)),""),"")</f>
        <v/>
      </c>
      <c r="BG1120" t="str">
        <f t="array" ref="BG1120">IFERROR(IF($X1120,SMALL(IF(COUNTIF($Y1120:$AW1120,$Y$2:$AW$2)=0,$Y$2:$AW$2,""),COLUMNS($BB$46:BG$46)),""),"")</f>
        <v/>
      </c>
      <c r="BH1120" t="str">
        <f t="array" ref="BH1120">IFERROR(IF($X1120,SMALL(IF(COUNTIF($Y1120:$AW1120,$Y$2:$AW$2)=0,$Y$2:$AW$2,""),COLUMNS($BB$46:BH$46)),""),"")</f>
        <v/>
      </c>
      <c r="BI1120" t="str">
        <f t="array" ref="BI1120">IFERROR(IF($X1120,SMALL(IF(COUNTIF($Y1120:$AW1120,$Y$2:$AW$2)=0,$Y$2:$AW$2,""),COLUMNS($BB$46:BI$46)),""),"")</f>
        <v/>
      </c>
      <c r="BJ1120" t="str">
        <f t="array" ref="BJ1120">IFERROR(IF($X1120,SMALL(IF(COUNTIF($Y1120:$AW1120,$Y$2:$AW$2)=0,$Y$2:$AW$2,""),COLUMNS($BB$46:BJ$46)),""),"")</f>
        <v/>
      </c>
      <c r="BK1120" t="str">
        <f t="array" ref="BK1120">IFERROR(IF($X1120,SMALL(IF(COUNTIF($Y1120:$AW1120,$Y$2:$AW$2)=0,$Y$2:$AW$2,""),COLUMNS($BB$46:BK$46)),""),"")</f>
        <v/>
      </c>
    </row>
    <row r="1121" spans="1:63" x14ac:dyDescent="0.25">
      <c r="A1121">
        <v>796</v>
      </c>
      <c r="B1121" s="1">
        <v>41145</v>
      </c>
      <c r="C1121">
        <v>18</v>
      </c>
      <c r="D1121">
        <v>24</v>
      </c>
      <c r="E1121">
        <v>11</v>
      </c>
      <c r="F1121">
        <v>14</v>
      </c>
      <c r="G1121">
        <v>6</v>
      </c>
      <c r="H1121">
        <v>21</v>
      </c>
      <c r="I1121">
        <v>8</v>
      </c>
      <c r="J1121">
        <v>4</v>
      </c>
      <c r="K1121">
        <v>10</v>
      </c>
      <c r="L1121">
        <v>20</v>
      </c>
      <c r="M1121">
        <v>2</v>
      </c>
      <c r="N1121">
        <v>16</v>
      </c>
      <c r="O1121">
        <v>7</v>
      </c>
      <c r="P1121">
        <v>17</v>
      </c>
      <c r="Q1121">
        <v>3</v>
      </c>
      <c r="R1121">
        <v>7</v>
      </c>
      <c r="S1121">
        <v>435</v>
      </c>
      <c r="T1121">
        <v>17298</v>
      </c>
      <c r="U1121">
        <v>210837</v>
      </c>
      <c r="V1121">
        <v>1137376</v>
      </c>
      <c r="X1121" t="b">
        <f t="shared" si="458"/>
        <v>1</v>
      </c>
      <c r="Y1121">
        <f t="shared" si="433"/>
        <v>1</v>
      </c>
      <c r="Z1121">
        <f t="shared" si="434"/>
        <v>2</v>
      </c>
      <c r="AA1121">
        <f t="shared" si="435"/>
        <v>3</v>
      </c>
      <c r="AB1121">
        <f t="shared" si="436"/>
        <v>4</v>
      </c>
      <c r="AC1121" t="str">
        <f t="shared" si="437"/>
        <v/>
      </c>
      <c r="AD1121">
        <f t="shared" si="438"/>
        <v>6</v>
      </c>
      <c r="AE1121">
        <f t="shared" si="439"/>
        <v>7</v>
      </c>
      <c r="AF1121">
        <f t="shared" si="440"/>
        <v>8</v>
      </c>
      <c r="AG1121">
        <f t="shared" si="441"/>
        <v>9</v>
      </c>
      <c r="AH1121">
        <f t="shared" si="442"/>
        <v>10</v>
      </c>
      <c r="AI1121">
        <f t="shared" si="443"/>
        <v>11</v>
      </c>
      <c r="AJ1121">
        <f t="shared" si="444"/>
        <v>12</v>
      </c>
      <c r="AK1121" t="str">
        <f t="shared" si="445"/>
        <v/>
      </c>
      <c r="AL1121">
        <f t="shared" si="446"/>
        <v>14</v>
      </c>
      <c r="AM1121" t="str">
        <f t="shared" si="447"/>
        <v/>
      </c>
      <c r="AN1121">
        <f t="shared" si="448"/>
        <v>16</v>
      </c>
      <c r="AO1121">
        <f t="shared" si="449"/>
        <v>17</v>
      </c>
      <c r="AP1121">
        <f t="shared" si="450"/>
        <v>18</v>
      </c>
      <c r="AQ1121" t="str">
        <f t="shared" si="451"/>
        <v/>
      </c>
      <c r="AR1121">
        <f t="shared" si="452"/>
        <v>20</v>
      </c>
      <c r="AS1121">
        <f t="shared" si="453"/>
        <v>21</v>
      </c>
      <c r="AT1121">
        <f t="shared" si="454"/>
        <v>22</v>
      </c>
      <c r="AU1121" t="str">
        <f t="shared" si="455"/>
        <v/>
      </c>
      <c r="AV1121">
        <f t="shared" si="456"/>
        <v>24</v>
      </c>
      <c r="AW1121" t="str">
        <f t="shared" si="457"/>
        <v/>
      </c>
      <c r="AY1121" t="str">
        <f>IF(COUNT(Y1121:AW1121)=25,LARGE($AY1122:AY$1917,1)+1,"")</f>
        <v/>
      </c>
      <c r="AZ1121" t="str">
        <f>IF(X1121,IF(AY1121="","",MATCH(AY1121-1,$AY1121:AY$1917,0)-1),"")</f>
        <v/>
      </c>
      <c r="BB1121">
        <f t="array" ref="BB1121">IFERROR(IF($X1121,SMALL(IF(COUNTIF($Y1121:$AW1121,$Y$2:$AW$2)=0,$Y$2:$AW$2,""),COLUMNS($BB$46:BB$46)),""),"")</f>
        <v>5</v>
      </c>
      <c r="BC1121">
        <f t="array" ref="BC1121">IFERROR(IF($X1121,SMALL(IF(COUNTIF($Y1121:$AW1121,$Y$2:$AW$2)=0,$Y$2:$AW$2,""),COLUMNS($BB$46:BC$46)),""),"")</f>
        <v>13</v>
      </c>
      <c r="BD1121">
        <f t="array" ref="BD1121">IFERROR(IF($X1121,SMALL(IF(COUNTIF($Y1121:$AW1121,$Y$2:$AW$2)=0,$Y$2:$AW$2,""),COLUMNS($BB$46:BD$46)),""),"")</f>
        <v>15</v>
      </c>
      <c r="BE1121">
        <f t="array" ref="BE1121">IFERROR(IF($X1121,SMALL(IF(COUNTIF($Y1121:$AW1121,$Y$2:$AW$2)=0,$Y$2:$AW$2,""),COLUMNS($BB$46:BE$46)),""),"")</f>
        <v>19</v>
      </c>
      <c r="BF1121">
        <f t="array" ref="BF1121">IFERROR(IF($X1121,SMALL(IF(COUNTIF($Y1121:$AW1121,$Y$2:$AW$2)=0,$Y$2:$AW$2,""),COLUMNS($BB$46:BF$46)),""),"")</f>
        <v>23</v>
      </c>
      <c r="BG1121">
        <f t="array" ref="BG1121">IFERROR(IF($X1121,SMALL(IF(COUNTIF($Y1121:$AW1121,$Y$2:$AW$2)=0,$Y$2:$AW$2,""),COLUMNS($BB$46:BG$46)),""),"")</f>
        <v>25</v>
      </c>
      <c r="BH1121" t="str">
        <f t="array" ref="BH1121">IFERROR(IF($X1121,SMALL(IF(COUNTIF($Y1121:$AW1121,$Y$2:$AW$2)=0,$Y$2:$AW$2,""),COLUMNS($BB$46:BH$46)),""),"")</f>
        <v/>
      </c>
      <c r="BI1121" t="str">
        <f t="array" ref="BI1121">IFERROR(IF($X1121,SMALL(IF(COUNTIF($Y1121:$AW1121,$Y$2:$AW$2)=0,$Y$2:$AW$2,""),COLUMNS($BB$46:BI$46)),""),"")</f>
        <v/>
      </c>
      <c r="BJ1121" t="str">
        <f t="array" ref="BJ1121">IFERROR(IF($X1121,SMALL(IF(COUNTIF($Y1121:$AW1121,$Y$2:$AW$2)=0,$Y$2:$AW$2,""),COLUMNS($BB$46:BJ$46)),""),"")</f>
        <v/>
      </c>
      <c r="BK1121" t="str">
        <f t="array" ref="BK1121">IFERROR(IF($X1121,SMALL(IF(COUNTIF($Y1121:$AW1121,$Y$2:$AW$2)=0,$Y$2:$AW$2,""),COLUMNS($BB$46:BK$46)),""),"")</f>
        <v/>
      </c>
    </row>
    <row r="1122" spans="1:63" x14ac:dyDescent="0.25">
      <c r="A1122">
        <v>795</v>
      </c>
      <c r="B1122" s="1">
        <v>41143</v>
      </c>
      <c r="C1122">
        <v>9</v>
      </c>
      <c r="D1122">
        <v>10</v>
      </c>
      <c r="E1122">
        <v>1</v>
      </c>
      <c r="F1122">
        <v>3</v>
      </c>
      <c r="G1122">
        <v>7</v>
      </c>
      <c r="H1122">
        <v>12</v>
      </c>
      <c r="I1122">
        <v>8</v>
      </c>
      <c r="J1122">
        <v>24</v>
      </c>
      <c r="K1122">
        <v>21</v>
      </c>
      <c r="L1122">
        <v>14</v>
      </c>
      <c r="M1122">
        <v>4</v>
      </c>
      <c r="N1122">
        <v>6</v>
      </c>
      <c r="O1122">
        <v>2</v>
      </c>
      <c r="P1122">
        <v>16</v>
      </c>
      <c r="Q1122">
        <v>22</v>
      </c>
      <c r="R1122">
        <v>3</v>
      </c>
      <c r="S1122">
        <v>342</v>
      </c>
      <c r="T1122">
        <v>14333</v>
      </c>
      <c r="U1122">
        <v>206278</v>
      </c>
      <c r="V1122">
        <v>1138514</v>
      </c>
      <c r="X1122" t="b">
        <f t="shared" si="458"/>
        <v>1</v>
      </c>
      <c r="Y1122">
        <f t="shared" si="433"/>
        <v>1</v>
      </c>
      <c r="Z1122">
        <f t="shared" si="434"/>
        <v>2</v>
      </c>
      <c r="AA1122">
        <f t="shared" si="435"/>
        <v>3</v>
      </c>
      <c r="AB1122">
        <f t="shared" si="436"/>
        <v>4</v>
      </c>
      <c r="AC1122" t="str">
        <f t="shared" si="437"/>
        <v/>
      </c>
      <c r="AD1122">
        <f t="shared" si="438"/>
        <v>6</v>
      </c>
      <c r="AE1122">
        <f t="shared" si="439"/>
        <v>7</v>
      </c>
      <c r="AF1122">
        <f t="shared" si="440"/>
        <v>8</v>
      </c>
      <c r="AG1122">
        <f t="shared" si="441"/>
        <v>9</v>
      </c>
      <c r="AH1122">
        <f t="shared" si="442"/>
        <v>10</v>
      </c>
      <c r="AI1122" t="str">
        <f t="shared" si="443"/>
        <v/>
      </c>
      <c r="AJ1122">
        <f t="shared" si="444"/>
        <v>12</v>
      </c>
      <c r="AK1122" t="str">
        <f t="shared" si="445"/>
        <v/>
      </c>
      <c r="AL1122">
        <f t="shared" si="446"/>
        <v>14</v>
      </c>
      <c r="AM1122" t="str">
        <f t="shared" si="447"/>
        <v/>
      </c>
      <c r="AN1122">
        <f t="shared" si="448"/>
        <v>16</v>
      </c>
      <c r="AO1122" t="str">
        <f t="shared" si="449"/>
        <v/>
      </c>
      <c r="AP1122" t="str">
        <f t="shared" si="450"/>
        <v/>
      </c>
      <c r="AQ1122" t="str">
        <f t="shared" si="451"/>
        <v/>
      </c>
      <c r="AR1122" t="str">
        <f t="shared" si="452"/>
        <v/>
      </c>
      <c r="AS1122">
        <f t="shared" si="453"/>
        <v>21</v>
      </c>
      <c r="AT1122">
        <f t="shared" si="454"/>
        <v>22</v>
      </c>
      <c r="AU1122" t="str">
        <f t="shared" si="455"/>
        <v/>
      </c>
      <c r="AV1122">
        <f t="shared" si="456"/>
        <v>24</v>
      </c>
      <c r="AW1122" t="str">
        <f t="shared" si="457"/>
        <v/>
      </c>
      <c r="AY1122" t="str">
        <f>IF(COUNT(Y1122:AW1122)=25,LARGE($AY1123:AY$1917,1)+1,"")</f>
        <v/>
      </c>
      <c r="AZ1122" t="str">
        <f>IF(X1122,IF(AY1122="","",MATCH(AY1122-1,$AY1122:AY$1917,0)-1),"")</f>
        <v/>
      </c>
      <c r="BB1122">
        <f t="array" ref="BB1122">IFERROR(IF($X1122,SMALL(IF(COUNTIF($Y1122:$AW1122,$Y$2:$AW$2)=0,$Y$2:$AW$2,""),COLUMNS($BB$46:BB$46)),""),"")</f>
        <v>5</v>
      </c>
      <c r="BC1122">
        <f t="array" ref="BC1122">IFERROR(IF($X1122,SMALL(IF(COUNTIF($Y1122:$AW1122,$Y$2:$AW$2)=0,$Y$2:$AW$2,""),COLUMNS($BB$46:BC$46)),""),"")</f>
        <v>11</v>
      </c>
      <c r="BD1122">
        <f t="array" ref="BD1122">IFERROR(IF($X1122,SMALL(IF(COUNTIF($Y1122:$AW1122,$Y$2:$AW$2)=0,$Y$2:$AW$2,""),COLUMNS($BB$46:BD$46)),""),"")</f>
        <v>13</v>
      </c>
      <c r="BE1122">
        <f t="array" ref="BE1122">IFERROR(IF($X1122,SMALL(IF(COUNTIF($Y1122:$AW1122,$Y$2:$AW$2)=0,$Y$2:$AW$2,""),COLUMNS($BB$46:BE$46)),""),"")</f>
        <v>15</v>
      </c>
      <c r="BF1122">
        <f t="array" ref="BF1122">IFERROR(IF($X1122,SMALL(IF(COUNTIF($Y1122:$AW1122,$Y$2:$AW$2)=0,$Y$2:$AW$2,""),COLUMNS($BB$46:BF$46)),""),"")</f>
        <v>17</v>
      </c>
      <c r="BG1122">
        <f t="array" ref="BG1122">IFERROR(IF($X1122,SMALL(IF(COUNTIF($Y1122:$AW1122,$Y$2:$AW$2)=0,$Y$2:$AW$2,""),COLUMNS($BB$46:BG$46)),""),"")</f>
        <v>18</v>
      </c>
      <c r="BH1122">
        <f t="array" ref="BH1122">IFERROR(IF($X1122,SMALL(IF(COUNTIF($Y1122:$AW1122,$Y$2:$AW$2)=0,$Y$2:$AW$2,""),COLUMNS($BB$46:BH$46)),""),"")</f>
        <v>19</v>
      </c>
      <c r="BI1122">
        <f t="array" ref="BI1122">IFERROR(IF($X1122,SMALL(IF(COUNTIF($Y1122:$AW1122,$Y$2:$AW$2)=0,$Y$2:$AW$2,""),COLUMNS($BB$46:BI$46)),""),"")</f>
        <v>20</v>
      </c>
      <c r="BJ1122">
        <f t="array" ref="BJ1122">IFERROR(IF($X1122,SMALL(IF(COUNTIF($Y1122:$AW1122,$Y$2:$AW$2)=0,$Y$2:$AW$2,""),COLUMNS($BB$46:BJ$46)),""),"")</f>
        <v>23</v>
      </c>
      <c r="BK1122">
        <f t="array" ref="BK1122">IFERROR(IF($X1122,SMALL(IF(COUNTIF($Y1122:$AW1122,$Y$2:$AW$2)=0,$Y$2:$AW$2,""),COLUMNS($BB$46:BK$46)),""),"")</f>
        <v>25</v>
      </c>
    </row>
    <row r="1123" spans="1:63" x14ac:dyDescent="0.25">
      <c r="A1123">
        <v>794</v>
      </c>
      <c r="B1123" s="1">
        <v>41141</v>
      </c>
      <c r="C1123">
        <v>2</v>
      </c>
      <c r="D1123">
        <v>15</v>
      </c>
      <c r="E1123">
        <v>14</v>
      </c>
      <c r="F1123">
        <v>9</v>
      </c>
      <c r="G1123">
        <v>3</v>
      </c>
      <c r="H1123">
        <v>23</v>
      </c>
      <c r="I1123">
        <v>5</v>
      </c>
      <c r="J1123">
        <v>24</v>
      </c>
      <c r="K1123">
        <v>4</v>
      </c>
      <c r="L1123">
        <v>8</v>
      </c>
      <c r="M1123">
        <v>20</v>
      </c>
      <c r="N1123">
        <v>1</v>
      </c>
      <c r="O1123">
        <v>25</v>
      </c>
      <c r="P1123">
        <v>6</v>
      </c>
      <c r="Q1123">
        <v>11</v>
      </c>
      <c r="R1123">
        <v>1</v>
      </c>
      <c r="S1123">
        <v>345</v>
      </c>
      <c r="T1123">
        <v>14715</v>
      </c>
      <c r="U1123">
        <v>194217</v>
      </c>
      <c r="V1123">
        <v>1256859</v>
      </c>
      <c r="X1123" t="b">
        <f t="shared" si="458"/>
        <v>1</v>
      </c>
      <c r="Y1123">
        <f t="shared" si="433"/>
        <v>1</v>
      </c>
      <c r="Z1123">
        <f t="shared" si="434"/>
        <v>2</v>
      </c>
      <c r="AA1123">
        <f t="shared" si="435"/>
        <v>3</v>
      </c>
      <c r="AB1123">
        <f t="shared" si="436"/>
        <v>4</v>
      </c>
      <c r="AC1123">
        <f t="shared" si="437"/>
        <v>5</v>
      </c>
      <c r="AD1123">
        <f t="shared" si="438"/>
        <v>6</v>
      </c>
      <c r="AE1123">
        <f t="shared" si="439"/>
        <v>7</v>
      </c>
      <c r="AF1123">
        <f t="shared" si="440"/>
        <v>8</v>
      </c>
      <c r="AG1123">
        <f t="shared" si="441"/>
        <v>9</v>
      </c>
      <c r="AH1123">
        <f t="shared" si="442"/>
        <v>10</v>
      </c>
      <c r="AI1123">
        <f t="shared" si="443"/>
        <v>11</v>
      </c>
      <c r="AJ1123">
        <f t="shared" si="444"/>
        <v>12</v>
      </c>
      <c r="AK1123">
        <f t="shared" si="445"/>
        <v>13</v>
      </c>
      <c r="AL1123">
        <f t="shared" si="446"/>
        <v>14</v>
      </c>
      <c r="AM1123">
        <f t="shared" si="447"/>
        <v>15</v>
      </c>
      <c r="AN1123">
        <f t="shared" si="448"/>
        <v>16</v>
      </c>
      <c r="AO1123">
        <f t="shared" si="449"/>
        <v>17</v>
      </c>
      <c r="AP1123">
        <f t="shared" si="450"/>
        <v>18</v>
      </c>
      <c r="AQ1123">
        <f t="shared" si="451"/>
        <v>19</v>
      </c>
      <c r="AR1123">
        <f t="shared" si="452"/>
        <v>20</v>
      </c>
      <c r="AS1123">
        <f t="shared" si="453"/>
        <v>21</v>
      </c>
      <c r="AT1123">
        <f t="shared" si="454"/>
        <v>22</v>
      </c>
      <c r="AU1123">
        <f t="shared" si="455"/>
        <v>23</v>
      </c>
      <c r="AV1123">
        <f t="shared" si="456"/>
        <v>24</v>
      </c>
      <c r="AW1123">
        <f t="shared" si="457"/>
        <v>25</v>
      </c>
      <c r="AY1123">
        <f>IF(COUNT(Y1123:AW1123)=25,LARGE($AY1124:AY$1917,1)+1,"")</f>
        <v>164</v>
      </c>
      <c r="AZ1123">
        <f>IF(X1123,IF(AY1123="","",MATCH(AY1123-1,$AY1123:AY$1917,0)-1),"")</f>
        <v>5</v>
      </c>
      <c r="BB1123" t="str">
        <f t="array" ref="BB1123">IFERROR(IF($X1123,SMALL(IF(COUNTIF($Y1123:$AW1123,$Y$2:$AW$2)=0,$Y$2:$AW$2,""),COLUMNS($BB$46:BB$46)),""),"")</f>
        <v/>
      </c>
      <c r="BC1123" t="str">
        <f t="array" ref="BC1123">IFERROR(IF($X1123,SMALL(IF(COUNTIF($Y1123:$AW1123,$Y$2:$AW$2)=0,$Y$2:$AW$2,""),COLUMNS($BB$46:BC$46)),""),"")</f>
        <v/>
      </c>
      <c r="BD1123" t="str">
        <f t="array" ref="BD1123">IFERROR(IF($X1123,SMALL(IF(COUNTIF($Y1123:$AW1123,$Y$2:$AW$2)=0,$Y$2:$AW$2,""),COLUMNS($BB$46:BD$46)),""),"")</f>
        <v/>
      </c>
      <c r="BE1123" t="str">
        <f t="array" ref="BE1123">IFERROR(IF($X1123,SMALL(IF(COUNTIF($Y1123:$AW1123,$Y$2:$AW$2)=0,$Y$2:$AW$2,""),COLUMNS($BB$46:BE$46)),""),"")</f>
        <v/>
      </c>
      <c r="BF1123" t="str">
        <f t="array" ref="BF1123">IFERROR(IF($X1123,SMALL(IF(COUNTIF($Y1123:$AW1123,$Y$2:$AW$2)=0,$Y$2:$AW$2,""),COLUMNS($BB$46:BF$46)),""),"")</f>
        <v/>
      </c>
      <c r="BG1123" t="str">
        <f t="array" ref="BG1123">IFERROR(IF($X1123,SMALL(IF(COUNTIF($Y1123:$AW1123,$Y$2:$AW$2)=0,$Y$2:$AW$2,""),COLUMNS($BB$46:BG$46)),""),"")</f>
        <v/>
      </c>
      <c r="BH1123" t="str">
        <f t="array" ref="BH1123">IFERROR(IF($X1123,SMALL(IF(COUNTIF($Y1123:$AW1123,$Y$2:$AW$2)=0,$Y$2:$AW$2,""),COLUMNS($BB$46:BH$46)),""),"")</f>
        <v/>
      </c>
      <c r="BI1123" t="str">
        <f t="array" ref="BI1123">IFERROR(IF($X1123,SMALL(IF(COUNTIF($Y1123:$AW1123,$Y$2:$AW$2)=0,$Y$2:$AW$2,""),COLUMNS($BB$46:BI$46)),""),"")</f>
        <v/>
      </c>
      <c r="BJ1123" t="str">
        <f t="array" ref="BJ1123">IFERROR(IF($X1123,SMALL(IF(COUNTIF($Y1123:$AW1123,$Y$2:$AW$2)=0,$Y$2:$AW$2,""),COLUMNS($BB$46:BJ$46)),""),"")</f>
        <v/>
      </c>
      <c r="BK1123" t="str">
        <f t="array" ref="BK1123">IFERROR(IF($X1123,SMALL(IF(COUNTIF($Y1123:$AW1123,$Y$2:$AW$2)=0,$Y$2:$AW$2,""),COLUMNS($BB$46:BK$46)),""),"")</f>
        <v/>
      </c>
    </row>
    <row r="1124" spans="1:63" x14ac:dyDescent="0.25">
      <c r="A1124">
        <v>793</v>
      </c>
      <c r="B1124" s="1">
        <v>41138</v>
      </c>
      <c r="C1124">
        <v>17</v>
      </c>
      <c r="D1124">
        <v>5</v>
      </c>
      <c r="E1124">
        <v>20</v>
      </c>
      <c r="F1124">
        <v>16</v>
      </c>
      <c r="G1124">
        <v>14</v>
      </c>
      <c r="H1124">
        <v>23</v>
      </c>
      <c r="I1124">
        <v>11</v>
      </c>
      <c r="J1124">
        <v>21</v>
      </c>
      <c r="K1124">
        <v>2</v>
      </c>
      <c r="L1124">
        <v>12</v>
      </c>
      <c r="M1124">
        <v>9</v>
      </c>
      <c r="N1124">
        <v>4</v>
      </c>
      <c r="O1124">
        <v>25</v>
      </c>
      <c r="P1124">
        <v>7</v>
      </c>
      <c r="Q1124">
        <v>18</v>
      </c>
      <c r="R1124">
        <v>22</v>
      </c>
      <c r="S1124">
        <v>1692</v>
      </c>
      <c r="T1124">
        <v>29121</v>
      </c>
      <c r="U1124">
        <v>248506</v>
      </c>
      <c r="V1124">
        <v>1169150</v>
      </c>
      <c r="X1124" t="b">
        <f t="shared" si="458"/>
        <v>1</v>
      </c>
      <c r="Y1124">
        <f t="shared" si="433"/>
        <v>1</v>
      </c>
      <c r="Z1124">
        <f t="shared" si="434"/>
        <v>2</v>
      </c>
      <c r="AA1124">
        <f t="shared" si="435"/>
        <v>3</v>
      </c>
      <c r="AB1124">
        <f t="shared" si="436"/>
        <v>4</v>
      </c>
      <c r="AC1124">
        <f t="shared" si="437"/>
        <v>5</v>
      </c>
      <c r="AD1124">
        <f t="shared" si="438"/>
        <v>6</v>
      </c>
      <c r="AE1124">
        <f t="shared" si="439"/>
        <v>7</v>
      </c>
      <c r="AF1124">
        <f t="shared" si="440"/>
        <v>8</v>
      </c>
      <c r="AG1124">
        <f t="shared" si="441"/>
        <v>9</v>
      </c>
      <c r="AH1124">
        <f t="shared" si="442"/>
        <v>10</v>
      </c>
      <c r="AI1124">
        <f t="shared" si="443"/>
        <v>11</v>
      </c>
      <c r="AJ1124">
        <f t="shared" si="444"/>
        <v>12</v>
      </c>
      <c r="AK1124">
        <f t="shared" si="445"/>
        <v>13</v>
      </c>
      <c r="AL1124">
        <f t="shared" si="446"/>
        <v>14</v>
      </c>
      <c r="AM1124" t="str">
        <f t="shared" si="447"/>
        <v/>
      </c>
      <c r="AN1124">
        <f t="shared" si="448"/>
        <v>16</v>
      </c>
      <c r="AO1124">
        <f t="shared" si="449"/>
        <v>17</v>
      </c>
      <c r="AP1124">
        <f t="shared" si="450"/>
        <v>18</v>
      </c>
      <c r="AQ1124">
        <f t="shared" si="451"/>
        <v>19</v>
      </c>
      <c r="AR1124">
        <f t="shared" si="452"/>
        <v>20</v>
      </c>
      <c r="AS1124">
        <f t="shared" si="453"/>
        <v>21</v>
      </c>
      <c r="AT1124">
        <f t="shared" si="454"/>
        <v>22</v>
      </c>
      <c r="AU1124">
        <f t="shared" si="455"/>
        <v>23</v>
      </c>
      <c r="AV1124">
        <f t="shared" si="456"/>
        <v>24</v>
      </c>
      <c r="AW1124">
        <f t="shared" si="457"/>
        <v>25</v>
      </c>
      <c r="AY1124" t="str">
        <f>IF(COUNT(Y1124:AW1124)=25,LARGE($AY1125:AY$1917,1)+1,"")</f>
        <v/>
      </c>
      <c r="AZ1124" t="str">
        <f>IF(X1124,IF(AY1124="","",MATCH(AY1124-1,$AY1124:AY$1917,0)-1),"")</f>
        <v/>
      </c>
      <c r="BB1124">
        <f t="array" ref="BB1124">IFERROR(IF($X1124,SMALL(IF(COUNTIF($Y1124:$AW1124,$Y$2:$AW$2)=0,$Y$2:$AW$2,""),COLUMNS($BB$46:BB$46)),""),"")</f>
        <v>15</v>
      </c>
      <c r="BC1124" t="str">
        <f t="array" ref="BC1124">IFERROR(IF($X1124,SMALL(IF(COUNTIF($Y1124:$AW1124,$Y$2:$AW$2)=0,$Y$2:$AW$2,""),COLUMNS($BB$46:BC$46)),""),"")</f>
        <v/>
      </c>
      <c r="BD1124" t="str">
        <f t="array" ref="BD1124">IFERROR(IF($X1124,SMALL(IF(COUNTIF($Y1124:$AW1124,$Y$2:$AW$2)=0,$Y$2:$AW$2,""),COLUMNS($BB$46:BD$46)),""),"")</f>
        <v/>
      </c>
      <c r="BE1124" t="str">
        <f t="array" ref="BE1124">IFERROR(IF($X1124,SMALL(IF(COUNTIF($Y1124:$AW1124,$Y$2:$AW$2)=0,$Y$2:$AW$2,""),COLUMNS($BB$46:BE$46)),""),"")</f>
        <v/>
      </c>
      <c r="BF1124" t="str">
        <f t="array" ref="BF1124">IFERROR(IF($X1124,SMALL(IF(COUNTIF($Y1124:$AW1124,$Y$2:$AW$2)=0,$Y$2:$AW$2,""),COLUMNS($BB$46:BF$46)),""),"")</f>
        <v/>
      </c>
      <c r="BG1124" t="str">
        <f t="array" ref="BG1124">IFERROR(IF($X1124,SMALL(IF(COUNTIF($Y1124:$AW1124,$Y$2:$AW$2)=0,$Y$2:$AW$2,""),COLUMNS($BB$46:BG$46)),""),"")</f>
        <v/>
      </c>
      <c r="BH1124" t="str">
        <f t="array" ref="BH1124">IFERROR(IF($X1124,SMALL(IF(COUNTIF($Y1124:$AW1124,$Y$2:$AW$2)=0,$Y$2:$AW$2,""),COLUMNS($BB$46:BH$46)),""),"")</f>
        <v/>
      </c>
      <c r="BI1124" t="str">
        <f t="array" ref="BI1124">IFERROR(IF($X1124,SMALL(IF(COUNTIF($Y1124:$AW1124,$Y$2:$AW$2)=0,$Y$2:$AW$2,""),COLUMNS($BB$46:BI$46)),""),"")</f>
        <v/>
      </c>
      <c r="BJ1124" t="str">
        <f t="array" ref="BJ1124">IFERROR(IF($X1124,SMALL(IF(COUNTIF($Y1124:$AW1124,$Y$2:$AW$2)=0,$Y$2:$AW$2,""),COLUMNS($BB$46:BJ$46)),""),"")</f>
        <v/>
      </c>
      <c r="BK1124" t="str">
        <f t="array" ref="BK1124">IFERROR(IF($X1124,SMALL(IF(COUNTIF($Y1124:$AW1124,$Y$2:$AW$2)=0,$Y$2:$AW$2,""),COLUMNS($BB$46:BK$46)),""),"")</f>
        <v/>
      </c>
    </row>
    <row r="1125" spans="1:63" x14ac:dyDescent="0.25">
      <c r="A1125">
        <v>792</v>
      </c>
      <c r="B1125" s="1">
        <v>41136</v>
      </c>
      <c r="C1125">
        <v>20</v>
      </c>
      <c r="D1125">
        <v>12</v>
      </c>
      <c r="E1125">
        <v>25</v>
      </c>
      <c r="F1125">
        <v>14</v>
      </c>
      <c r="G1125">
        <v>8</v>
      </c>
      <c r="H1125">
        <v>19</v>
      </c>
      <c r="I1125">
        <v>21</v>
      </c>
      <c r="J1125">
        <v>9</v>
      </c>
      <c r="K1125">
        <v>2</v>
      </c>
      <c r="L1125">
        <v>3</v>
      </c>
      <c r="M1125">
        <v>1</v>
      </c>
      <c r="N1125">
        <v>23</v>
      </c>
      <c r="O1125">
        <v>6</v>
      </c>
      <c r="P1125">
        <v>10</v>
      </c>
      <c r="Q1125">
        <v>18</v>
      </c>
      <c r="R1125">
        <v>7</v>
      </c>
      <c r="S1125">
        <v>596</v>
      </c>
      <c r="T1125">
        <v>19539</v>
      </c>
      <c r="U1125">
        <v>236290</v>
      </c>
      <c r="V1125">
        <v>1121395</v>
      </c>
      <c r="X1125" t="b">
        <f t="shared" si="458"/>
        <v>1</v>
      </c>
      <c r="Y1125">
        <f t="shared" si="433"/>
        <v>1</v>
      </c>
      <c r="Z1125">
        <f t="shared" si="434"/>
        <v>2</v>
      </c>
      <c r="AA1125">
        <f t="shared" si="435"/>
        <v>3</v>
      </c>
      <c r="AB1125" t="str">
        <f t="shared" si="436"/>
        <v/>
      </c>
      <c r="AC1125">
        <f t="shared" si="437"/>
        <v>5</v>
      </c>
      <c r="AD1125">
        <f t="shared" si="438"/>
        <v>6</v>
      </c>
      <c r="AE1125">
        <f t="shared" si="439"/>
        <v>7</v>
      </c>
      <c r="AF1125">
        <f t="shared" si="440"/>
        <v>8</v>
      </c>
      <c r="AG1125">
        <f t="shared" si="441"/>
        <v>9</v>
      </c>
      <c r="AH1125">
        <f t="shared" si="442"/>
        <v>10</v>
      </c>
      <c r="AI1125">
        <f t="shared" si="443"/>
        <v>11</v>
      </c>
      <c r="AJ1125">
        <f t="shared" si="444"/>
        <v>12</v>
      </c>
      <c r="AK1125">
        <f t="shared" si="445"/>
        <v>13</v>
      </c>
      <c r="AL1125">
        <f t="shared" si="446"/>
        <v>14</v>
      </c>
      <c r="AM1125" t="str">
        <f t="shared" si="447"/>
        <v/>
      </c>
      <c r="AN1125">
        <f t="shared" si="448"/>
        <v>16</v>
      </c>
      <c r="AO1125" t="str">
        <f t="shared" si="449"/>
        <v/>
      </c>
      <c r="AP1125">
        <f t="shared" si="450"/>
        <v>18</v>
      </c>
      <c r="AQ1125">
        <f t="shared" si="451"/>
        <v>19</v>
      </c>
      <c r="AR1125">
        <f t="shared" si="452"/>
        <v>20</v>
      </c>
      <c r="AS1125">
        <f t="shared" si="453"/>
        <v>21</v>
      </c>
      <c r="AT1125">
        <f t="shared" si="454"/>
        <v>22</v>
      </c>
      <c r="AU1125">
        <f t="shared" si="455"/>
        <v>23</v>
      </c>
      <c r="AV1125">
        <f t="shared" si="456"/>
        <v>24</v>
      </c>
      <c r="AW1125">
        <f t="shared" si="457"/>
        <v>25</v>
      </c>
      <c r="AY1125" t="str">
        <f>IF(COUNT(Y1125:AW1125)=25,LARGE($AY1126:AY$1917,1)+1,"")</f>
        <v/>
      </c>
      <c r="AZ1125" t="str">
        <f>IF(X1125,IF(AY1125="","",MATCH(AY1125-1,$AY1125:AY$1917,0)-1),"")</f>
        <v/>
      </c>
      <c r="BB1125">
        <f t="array" ref="BB1125">IFERROR(IF($X1125,SMALL(IF(COUNTIF($Y1125:$AW1125,$Y$2:$AW$2)=0,$Y$2:$AW$2,""),COLUMNS($BB$46:BB$46)),""),"")</f>
        <v>4</v>
      </c>
      <c r="BC1125">
        <f t="array" ref="BC1125">IFERROR(IF($X1125,SMALL(IF(COUNTIF($Y1125:$AW1125,$Y$2:$AW$2)=0,$Y$2:$AW$2,""),COLUMNS($BB$46:BC$46)),""),"")</f>
        <v>15</v>
      </c>
      <c r="BD1125">
        <f t="array" ref="BD1125">IFERROR(IF($X1125,SMALL(IF(COUNTIF($Y1125:$AW1125,$Y$2:$AW$2)=0,$Y$2:$AW$2,""),COLUMNS($BB$46:BD$46)),""),"")</f>
        <v>17</v>
      </c>
      <c r="BE1125" t="str">
        <f t="array" ref="BE1125">IFERROR(IF($X1125,SMALL(IF(COUNTIF($Y1125:$AW1125,$Y$2:$AW$2)=0,$Y$2:$AW$2,""),COLUMNS($BB$46:BE$46)),""),"")</f>
        <v/>
      </c>
      <c r="BF1125" t="str">
        <f t="array" ref="BF1125">IFERROR(IF($X1125,SMALL(IF(COUNTIF($Y1125:$AW1125,$Y$2:$AW$2)=0,$Y$2:$AW$2,""),COLUMNS($BB$46:BF$46)),""),"")</f>
        <v/>
      </c>
      <c r="BG1125" t="str">
        <f t="array" ref="BG1125">IFERROR(IF($X1125,SMALL(IF(COUNTIF($Y1125:$AW1125,$Y$2:$AW$2)=0,$Y$2:$AW$2,""),COLUMNS($BB$46:BG$46)),""),"")</f>
        <v/>
      </c>
      <c r="BH1125" t="str">
        <f t="array" ref="BH1125">IFERROR(IF($X1125,SMALL(IF(COUNTIF($Y1125:$AW1125,$Y$2:$AW$2)=0,$Y$2:$AW$2,""),COLUMNS($BB$46:BH$46)),""),"")</f>
        <v/>
      </c>
      <c r="BI1125" t="str">
        <f t="array" ref="BI1125">IFERROR(IF($X1125,SMALL(IF(COUNTIF($Y1125:$AW1125,$Y$2:$AW$2)=0,$Y$2:$AW$2,""),COLUMNS($BB$46:BI$46)),""),"")</f>
        <v/>
      </c>
      <c r="BJ1125" t="str">
        <f t="array" ref="BJ1125">IFERROR(IF($X1125,SMALL(IF(COUNTIF($Y1125:$AW1125,$Y$2:$AW$2)=0,$Y$2:$AW$2,""),COLUMNS($BB$46:BJ$46)),""),"")</f>
        <v/>
      </c>
      <c r="BK1125" t="str">
        <f t="array" ref="BK1125">IFERROR(IF($X1125,SMALL(IF(COUNTIF($Y1125:$AW1125,$Y$2:$AW$2)=0,$Y$2:$AW$2,""),COLUMNS($BB$46:BK$46)),""),"")</f>
        <v/>
      </c>
    </row>
    <row r="1126" spans="1:63" x14ac:dyDescent="0.25">
      <c r="A1126">
        <v>791</v>
      </c>
      <c r="B1126" s="1">
        <v>41134</v>
      </c>
      <c r="C1126">
        <v>11</v>
      </c>
      <c r="D1126">
        <v>8</v>
      </c>
      <c r="E1126">
        <v>1</v>
      </c>
      <c r="F1126">
        <v>7</v>
      </c>
      <c r="G1126">
        <v>2</v>
      </c>
      <c r="H1126">
        <v>23</v>
      </c>
      <c r="I1126">
        <v>14</v>
      </c>
      <c r="J1126">
        <v>22</v>
      </c>
      <c r="K1126">
        <v>3</v>
      </c>
      <c r="L1126">
        <v>10</v>
      </c>
      <c r="M1126">
        <v>21</v>
      </c>
      <c r="N1126">
        <v>25</v>
      </c>
      <c r="O1126">
        <v>6</v>
      </c>
      <c r="P1126">
        <v>13</v>
      </c>
      <c r="Q1126">
        <v>5</v>
      </c>
      <c r="R1126">
        <v>3</v>
      </c>
      <c r="S1126">
        <v>379</v>
      </c>
      <c r="T1126">
        <v>14212</v>
      </c>
      <c r="U1126">
        <v>216067</v>
      </c>
      <c r="V1126">
        <v>1347106</v>
      </c>
      <c r="X1126" t="b">
        <f t="shared" si="458"/>
        <v>1</v>
      </c>
      <c r="Y1126">
        <f t="shared" si="433"/>
        <v>1</v>
      </c>
      <c r="Z1126">
        <f t="shared" si="434"/>
        <v>2</v>
      </c>
      <c r="AA1126">
        <f t="shared" si="435"/>
        <v>3</v>
      </c>
      <c r="AB1126" t="str">
        <f t="shared" si="436"/>
        <v/>
      </c>
      <c r="AC1126">
        <f t="shared" si="437"/>
        <v>5</v>
      </c>
      <c r="AD1126">
        <f t="shared" si="438"/>
        <v>6</v>
      </c>
      <c r="AE1126">
        <f t="shared" si="439"/>
        <v>7</v>
      </c>
      <c r="AF1126">
        <f t="shared" si="440"/>
        <v>8</v>
      </c>
      <c r="AG1126" t="str">
        <f t="shared" si="441"/>
        <v/>
      </c>
      <c r="AH1126">
        <f t="shared" si="442"/>
        <v>10</v>
      </c>
      <c r="AI1126">
        <f t="shared" si="443"/>
        <v>11</v>
      </c>
      <c r="AJ1126">
        <f t="shared" si="444"/>
        <v>12</v>
      </c>
      <c r="AK1126">
        <f t="shared" si="445"/>
        <v>13</v>
      </c>
      <c r="AL1126">
        <f t="shared" si="446"/>
        <v>14</v>
      </c>
      <c r="AM1126" t="str">
        <f t="shared" si="447"/>
        <v/>
      </c>
      <c r="AN1126">
        <f t="shared" si="448"/>
        <v>16</v>
      </c>
      <c r="AO1126" t="str">
        <f t="shared" si="449"/>
        <v/>
      </c>
      <c r="AP1126">
        <f t="shared" si="450"/>
        <v>18</v>
      </c>
      <c r="AQ1126">
        <f t="shared" si="451"/>
        <v>19</v>
      </c>
      <c r="AR1126">
        <f t="shared" si="452"/>
        <v>20</v>
      </c>
      <c r="AS1126">
        <f t="shared" si="453"/>
        <v>21</v>
      </c>
      <c r="AT1126">
        <f t="shared" si="454"/>
        <v>22</v>
      </c>
      <c r="AU1126">
        <f t="shared" si="455"/>
        <v>23</v>
      </c>
      <c r="AV1126">
        <f t="shared" si="456"/>
        <v>24</v>
      </c>
      <c r="AW1126">
        <f t="shared" si="457"/>
        <v>25</v>
      </c>
      <c r="AY1126" t="str">
        <f>IF(COUNT(Y1126:AW1126)=25,LARGE($AY1127:AY$1917,1)+1,"")</f>
        <v/>
      </c>
      <c r="AZ1126" t="str">
        <f>IF(X1126,IF(AY1126="","",MATCH(AY1126-1,$AY1126:AY$1917,0)-1),"")</f>
        <v/>
      </c>
      <c r="BB1126">
        <f t="array" ref="BB1126">IFERROR(IF($X1126,SMALL(IF(COUNTIF($Y1126:$AW1126,$Y$2:$AW$2)=0,$Y$2:$AW$2,""),COLUMNS($BB$46:BB$46)),""),"")</f>
        <v>4</v>
      </c>
      <c r="BC1126">
        <f t="array" ref="BC1126">IFERROR(IF($X1126,SMALL(IF(COUNTIF($Y1126:$AW1126,$Y$2:$AW$2)=0,$Y$2:$AW$2,""),COLUMNS($BB$46:BC$46)),""),"")</f>
        <v>9</v>
      </c>
      <c r="BD1126">
        <f t="array" ref="BD1126">IFERROR(IF($X1126,SMALL(IF(COUNTIF($Y1126:$AW1126,$Y$2:$AW$2)=0,$Y$2:$AW$2,""),COLUMNS($BB$46:BD$46)),""),"")</f>
        <v>15</v>
      </c>
      <c r="BE1126">
        <f t="array" ref="BE1126">IFERROR(IF($X1126,SMALL(IF(COUNTIF($Y1126:$AW1126,$Y$2:$AW$2)=0,$Y$2:$AW$2,""),COLUMNS($BB$46:BE$46)),""),"")</f>
        <v>17</v>
      </c>
      <c r="BF1126" t="str">
        <f t="array" ref="BF1126">IFERROR(IF($X1126,SMALL(IF(COUNTIF($Y1126:$AW1126,$Y$2:$AW$2)=0,$Y$2:$AW$2,""),COLUMNS($BB$46:BF$46)),""),"")</f>
        <v/>
      </c>
      <c r="BG1126" t="str">
        <f t="array" ref="BG1126">IFERROR(IF($X1126,SMALL(IF(COUNTIF($Y1126:$AW1126,$Y$2:$AW$2)=0,$Y$2:$AW$2,""),COLUMNS($BB$46:BG$46)),""),"")</f>
        <v/>
      </c>
      <c r="BH1126" t="str">
        <f t="array" ref="BH1126">IFERROR(IF($X1126,SMALL(IF(COUNTIF($Y1126:$AW1126,$Y$2:$AW$2)=0,$Y$2:$AW$2,""),COLUMNS($BB$46:BH$46)),""),"")</f>
        <v/>
      </c>
      <c r="BI1126" t="str">
        <f t="array" ref="BI1126">IFERROR(IF($X1126,SMALL(IF(COUNTIF($Y1126:$AW1126,$Y$2:$AW$2)=0,$Y$2:$AW$2,""),COLUMNS($BB$46:BI$46)),""),"")</f>
        <v/>
      </c>
      <c r="BJ1126" t="str">
        <f t="array" ref="BJ1126">IFERROR(IF($X1126,SMALL(IF(COUNTIF($Y1126:$AW1126,$Y$2:$AW$2)=0,$Y$2:$AW$2,""),COLUMNS($BB$46:BJ$46)),""),"")</f>
        <v/>
      </c>
      <c r="BK1126" t="str">
        <f t="array" ref="BK1126">IFERROR(IF($X1126,SMALL(IF(COUNTIF($Y1126:$AW1126,$Y$2:$AW$2)=0,$Y$2:$AW$2,""),COLUMNS($BB$46:BK$46)),""),"")</f>
        <v/>
      </c>
    </row>
    <row r="1127" spans="1:63" x14ac:dyDescent="0.25">
      <c r="A1127">
        <v>790</v>
      </c>
      <c r="B1127" s="1">
        <v>41131</v>
      </c>
      <c r="C1127">
        <v>8</v>
      </c>
      <c r="D1127">
        <v>3</v>
      </c>
      <c r="E1127">
        <v>7</v>
      </c>
      <c r="F1127">
        <v>12</v>
      </c>
      <c r="G1127">
        <v>16</v>
      </c>
      <c r="H1127">
        <v>10</v>
      </c>
      <c r="I1127">
        <v>19</v>
      </c>
      <c r="J1127">
        <v>23</v>
      </c>
      <c r="K1127">
        <v>18</v>
      </c>
      <c r="L1127">
        <v>20</v>
      </c>
      <c r="M1127">
        <v>22</v>
      </c>
      <c r="N1127">
        <v>13</v>
      </c>
      <c r="O1127">
        <v>25</v>
      </c>
      <c r="P1127">
        <v>24</v>
      </c>
      <c r="Q1127">
        <v>6</v>
      </c>
      <c r="R1127">
        <v>3</v>
      </c>
      <c r="S1127">
        <v>440</v>
      </c>
      <c r="T1127">
        <v>19404</v>
      </c>
      <c r="U1127">
        <v>254243</v>
      </c>
      <c r="V1127">
        <v>1294263</v>
      </c>
      <c r="X1127" t="b">
        <f t="shared" si="458"/>
        <v>1</v>
      </c>
      <c r="Y1127" t="str">
        <f t="shared" si="433"/>
        <v/>
      </c>
      <c r="Z1127" t="str">
        <f t="shared" si="434"/>
        <v/>
      </c>
      <c r="AA1127">
        <f t="shared" si="435"/>
        <v>3</v>
      </c>
      <c r="AB1127" t="str">
        <f t="shared" si="436"/>
        <v/>
      </c>
      <c r="AC1127" t="str">
        <f t="shared" si="437"/>
        <v/>
      </c>
      <c r="AD1127">
        <f t="shared" si="438"/>
        <v>6</v>
      </c>
      <c r="AE1127">
        <f t="shared" si="439"/>
        <v>7</v>
      </c>
      <c r="AF1127">
        <f t="shared" si="440"/>
        <v>8</v>
      </c>
      <c r="AG1127" t="str">
        <f t="shared" si="441"/>
        <v/>
      </c>
      <c r="AH1127">
        <f t="shared" si="442"/>
        <v>10</v>
      </c>
      <c r="AI1127" t="str">
        <f t="shared" si="443"/>
        <v/>
      </c>
      <c r="AJ1127">
        <f t="shared" si="444"/>
        <v>12</v>
      </c>
      <c r="AK1127">
        <f t="shared" si="445"/>
        <v>13</v>
      </c>
      <c r="AL1127" t="str">
        <f t="shared" si="446"/>
        <v/>
      </c>
      <c r="AM1127" t="str">
        <f t="shared" si="447"/>
        <v/>
      </c>
      <c r="AN1127">
        <f t="shared" si="448"/>
        <v>16</v>
      </c>
      <c r="AO1127" t="str">
        <f t="shared" si="449"/>
        <v/>
      </c>
      <c r="AP1127">
        <f t="shared" si="450"/>
        <v>18</v>
      </c>
      <c r="AQ1127">
        <f t="shared" si="451"/>
        <v>19</v>
      </c>
      <c r="AR1127">
        <f t="shared" si="452"/>
        <v>20</v>
      </c>
      <c r="AS1127" t="str">
        <f t="shared" si="453"/>
        <v/>
      </c>
      <c r="AT1127">
        <f t="shared" si="454"/>
        <v>22</v>
      </c>
      <c r="AU1127">
        <f t="shared" si="455"/>
        <v>23</v>
      </c>
      <c r="AV1127">
        <f t="shared" si="456"/>
        <v>24</v>
      </c>
      <c r="AW1127">
        <f t="shared" si="457"/>
        <v>25</v>
      </c>
      <c r="AY1127" t="str">
        <f>IF(COUNT(Y1127:AW1127)=25,LARGE($AY1128:AY$1917,1)+1,"")</f>
        <v/>
      </c>
      <c r="AZ1127" t="str">
        <f>IF(X1127,IF(AY1127="","",MATCH(AY1127-1,$AY1127:AY$1917,0)-1),"")</f>
        <v/>
      </c>
      <c r="BB1127">
        <f t="array" ref="BB1127">IFERROR(IF($X1127,SMALL(IF(COUNTIF($Y1127:$AW1127,$Y$2:$AW$2)=0,$Y$2:$AW$2,""),COLUMNS($BB$46:BB$46)),""),"")</f>
        <v>1</v>
      </c>
      <c r="BC1127">
        <f t="array" ref="BC1127">IFERROR(IF($X1127,SMALL(IF(COUNTIF($Y1127:$AW1127,$Y$2:$AW$2)=0,$Y$2:$AW$2,""),COLUMNS($BB$46:BC$46)),""),"")</f>
        <v>2</v>
      </c>
      <c r="BD1127">
        <f t="array" ref="BD1127">IFERROR(IF($X1127,SMALL(IF(COUNTIF($Y1127:$AW1127,$Y$2:$AW$2)=0,$Y$2:$AW$2,""),COLUMNS($BB$46:BD$46)),""),"")</f>
        <v>4</v>
      </c>
      <c r="BE1127">
        <f t="array" ref="BE1127">IFERROR(IF($X1127,SMALL(IF(COUNTIF($Y1127:$AW1127,$Y$2:$AW$2)=0,$Y$2:$AW$2,""),COLUMNS($BB$46:BE$46)),""),"")</f>
        <v>5</v>
      </c>
      <c r="BF1127">
        <f t="array" ref="BF1127">IFERROR(IF($X1127,SMALL(IF(COUNTIF($Y1127:$AW1127,$Y$2:$AW$2)=0,$Y$2:$AW$2,""),COLUMNS($BB$46:BF$46)),""),"")</f>
        <v>9</v>
      </c>
      <c r="BG1127">
        <f t="array" ref="BG1127">IFERROR(IF($X1127,SMALL(IF(COUNTIF($Y1127:$AW1127,$Y$2:$AW$2)=0,$Y$2:$AW$2,""),COLUMNS($BB$46:BG$46)),""),"")</f>
        <v>11</v>
      </c>
      <c r="BH1127">
        <f t="array" ref="BH1127">IFERROR(IF($X1127,SMALL(IF(COUNTIF($Y1127:$AW1127,$Y$2:$AW$2)=0,$Y$2:$AW$2,""),COLUMNS($BB$46:BH$46)),""),"")</f>
        <v>14</v>
      </c>
      <c r="BI1127">
        <f t="array" ref="BI1127">IFERROR(IF($X1127,SMALL(IF(COUNTIF($Y1127:$AW1127,$Y$2:$AW$2)=0,$Y$2:$AW$2,""),COLUMNS($BB$46:BI$46)),""),"")</f>
        <v>15</v>
      </c>
      <c r="BJ1127">
        <f t="array" ref="BJ1127">IFERROR(IF($X1127,SMALL(IF(COUNTIF($Y1127:$AW1127,$Y$2:$AW$2)=0,$Y$2:$AW$2,""),COLUMNS($BB$46:BJ$46)),""),"")</f>
        <v>17</v>
      </c>
      <c r="BK1127">
        <f t="array" ref="BK1127">IFERROR(IF($X1127,SMALL(IF(COUNTIF($Y1127:$AW1127,$Y$2:$AW$2)=0,$Y$2:$AW$2,""),COLUMNS($BB$46:BK$46)),""),"")</f>
        <v>21</v>
      </c>
    </row>
    <row r="1128" spans="1:63" x14ac:dyDescent="0.25">
      <c r="A1128">
        <v>789</v>
      </c>
      <c r="B1128" s="1">
        <v>41129</v>
      </c>
      <c r="C1128">
        <v>18</v>
      </c>
      <c r="D1128">
        <v>12</v>
      </c>
      <c r="E1128">
        <v>15</v>
      </c>
      <c r="F1128">
        <v>3</v>
      </c>
      <c r="G1128">
        <v>22</v>
      </c>
      <c r="H1128">
        <v>14</v>
      </c>
      <c r="I1128">
        <v>8</v>
      </c>
      <c r="J1128">
        <v>19</v>
      </c>
      <c r="K1128">
        <v>11</v>
      </c>
      <c r="L1128">
        <v>2</v>
      </c>
      <c r="M1128">
        <v>24</v>
      </c>
      <c r="N1128">
        <v>10</v>
      </c>
      <c r="O1128">
        <v>21</v>
      </c>
      <c r="P1128">
        <v>4</v>
      </c>
      <c r="Q1128">
        <v>16</v>
      </c>
      <c r="R1128">
        <v>7</v>
      </c>
      <c r="S1128">
        <v>861</v>
      </c>
      <c r="T1128">
        <v>24148</v>
      </c>
      <c r="U1128">
        <v>250920</v>
      </c>
      <c r="V1128">
        <v>1225938</v>
      </c>
      <c r="X1128" t="b">
        <f t="shared" si="458"/>
        <v>1</v>
      </c>
      <c r="Y1128">
        <f t="shared" si="433"/>
        <v>1</v>
      </c>
      <c r="Z1128">
        <f t="shared" si="434"/>
        <v>2</v>
      </c>
      <c r="AA1128">
        <f t="shared" si="435"/>
        <v>3</v>
      </c>
      <c r="AB1128">
        <f t="shared" si="436"/>
        <v>4</v>
      </c>
      <c r="AC1128">
        <f t="shared" si="437"/>
        <v>5</v>
      </c>
      <c r="AD1128">
        <f t="shared" si="438"/>
        <v>6</v>
      </c>
      <c r="AE1128">
        <f t="shared" si="439"/>
        <v>7</v>
      </c>
      <c r="AF1128">
        <f t="shared" si="440"/>
        <v>8</v>
      </c>
      <c r="AG1128">
        <f t="shared" si="441"/>
        <v>9</v>
      </c>
      <c r="AH1128">
        <f t="shared" si="442"/>
        <v>10</v>
      </c>
      <c r="AI1128">
        <f t="shared" si="443"/>
        <v>11</v>
      </c>
      <c r="AJ1128">
        <f t="shared" si="444"/>
        <v>12</v>
      </c>
      <c r="AK1128">
        <f t="shared" si="445"/>
        <v>13</v>
      </c>
      <c r="AL1128">
        <f t="shared" si="446"/>
        <v>14</v>
      </c>
      <c r="AM1128">
        <f t="shared" si="447"/>
        <v>15</v>
      </c>
      <c r="AN1128">
        <f t="shared" si="448"/>
        <v>16</v>
      </c>
      <c r="AO1128">
        <f t="shared" si="449"/>
        <v>17</v>
      </c>
      <c r="AP1128">
        <f t="shared" si="450"/>
        <v>18</v>
      </c>
      <c r="AQ1128">
        <f t="shared" si="451"/>
        <v>19</v>
      </c>
      <c r="AR1128">
        <f t="shared" si="452"/>
        <v>20</v>
      </c>
      <c r="AS1128">
        <f t="shared" si="453"/>
        <v>21</v>
      </c>
      <c r="AT1128">
        <f t="shared" si="454"/>
        <v>22</v>
      </c>
      <c r="AU1128">
        <f t="shared" si="455"/>
        <v>23</v>
      </c>
      <c r="AV1128">
        <f t="shared" si="456"/>
        <v>24</v>
      </c>
      <c r="AW1128">
        <f t="shared" si="457"/>
        <v>25</v>
      </c>
      <c r="AY1128">
        <f>IF(COUNT(Y1128:AW1128)=25,LARGE($AY1129:AY$1917,1)+1,"")</f>
        <v>163</v>
      </c>
      <c r="AZ1128">
        <f>IF(X1128,IF(AY1128="","",MATCH(AY1128-1,$AY1128:AY$1917,0)-1),"")</f>
        <v>5</v>
      </c>
      <c r="BB1128" t="str">
        <f t="array" ref="BB1128">IFERROR(IF($X1128,SMALL(IF(COUNTIF($Y1128:$AW1128,$Y$2:$AW$2)=0,$Y$2:$AW$2,""),COLUMNS($BB$46:BB$46)),""),"")</f>
        <v/>
      </c>
      <c r="BC1128" t="str">
        <f t="array" ref="BC1128">IFERROR(IF($X1128,SMALL(IF(COUNTIF($Y1128:$AW1128,$Y$2:$AW$2)=0,$Y$2:$AW$2,""),COLUMNS($BB$46:BC$46)),""),"")</f>
        <v/>
      </c>
      <c r="BD1128" t="str">
        <f t="array" ref="BD1128">IFERROR(IF($X1128,SMALL(IF(COUNTIF($Y1128:$AW1128,$Y$2:$AW$2)=0,$Y$2:$AW$2,""),COLUMNS($BB$46:BD$46)),""),"")</f>
        <v/>
      </c>
      <c r="BE1128" t="str">
        <f t="array" ref="BE1128">IFERROR(IF($X1128,SMALL(IF(COUNTIF($Y1128:$AW1128,$Y$2:$AW$2)=0,$Y$2:$AW$2,""),COLUMNS($BB$46:BE$46)),""),"")</f>
        <v/>
      </c>
      <c r="BF1128" t="str">
        <f t="array" ref="BF1128">IFERROR(IF($X1128,SMALL(IF(COUNTIF($Y1128:$AW1128,$Y$2:$AW$2)=0,$Y$2:$AW$2,""),COLUMNS($BB$46:BF$46)),""),"")</f>
        <v/>
      </c>
      <c r="BG1128" t="str">
        <f t="array" ref="BG1128">IFERROR(IF($X1128,SMALL(IF(COUNTIF($Y1128:$AW1128,$Y$2:$AW$2)=0,$Y$2:$AW$2,""),COLUMNS($BB$46:BG$46)),""),"")</f>
        <v/>
      </c>
      <c r="BH1128" t="str">
        <f t="array" ref="BH1128">IFERROR(IF($X1128,SMALL(IF(COUNTIF($Y1128:$AW1128,$Y$2:$AW$2)=0,$Y$2:$AW$2,""),COLUMNS($BB$46:BH$46)),""),"")</f>
        <v/>
      </c>
      <c r="BI1128" t="str">
        <f t="array" ref="BI1128">IFERROR(IF($X1128,SMALL(IF(COUNTIF($Y1128:$AW1128,$Y$2:$AW$2)=0,$Y$2:$AW$2,""),COLUMNS($BB$46:BI$46)),""),"")</f>
        <v/>
      </c>
      <c r="BJ1128" t="str">
        <f t="array" ref="BJ1128">IFERROR(IF($X1128,SMALL(IF(COUNTIF($Y1128:$AW1128,$Y$2:$AW$2)=0,$Y$2:$AW$2,""),COLUMNS($BB$46:BJ$46)),""),"")</f>
        <v/>
      </c>
      <c r="BK1128" t="str">
        <f t="array" ref="BK1128">IFERROR(IF($X1128,SMALL(IF(COUNTIF($Y1128:$AW1128,$Y$2:$AW$2)=0,$Y$2:$AW$2,""),COLUMNS($BB$46:BK$46)),""),"")</f>
        <v/>
      </c>
    </row>
    <row r="1129" spans="1:63" x14ac:dyDescent="0.25">
      <c r="A1129">
        <v>788</v>
      </c>
      <c r="B1129" s="1">
        <v>41127</v>
      </c>
      <c r="C1129">
        <v>3</v>
      </c>
      <c r="D1129">
        <v>12</v>
      </c>
      <c r="E1129">
        <v>4</v>
      </c>
      <c r="F1129">
        <v>11</v>
      </c>
      <c r="G1129">
        <v>24</v>
      </c>
      <c r="H1129">
        <v>9</v>
      </c>
      <c r="I1129">
        <v>1</v>
      </c>
      <c r="J1129">
        <v>22</v>
      </c>
      <c r="K1129">
        <v>16</v>
      </c>
      <c r="L1129">
        <v>21</v>
      </c>
      <c r="M1129">
        <v>25</v>
      </c>
      <c r="N1129">
        <v>19</v>
      </c>
      <c r="O1129">
        <v>23</v>
      </c>
      <c r="P1129">
        <v>8</v>
      </c>
      <c r="Q1129">
        <v>10</v>
      </c>
      <c r="R1129">
        <v>5</v>
      </c>
      <c r="S1129">
        <v>468</v>
      </c>
      <c r="T1129">
        <v>16432</v>
      </c>
      <c r="U1129">
        <v>222508</v>
      </c>
      <c r="V1129">
        <v>1244582</v>
      </c>
      <c r="X1129" t="b">
        <f t="shared" si="458"/>
        <v>1</v>
      </c>
      <c r="Y1129">
        <f t="shared" si="433"/>
        <v>1</v>
      </c>
      <c r="Z1129">
        <f t="shared" si="434"/>
        <v>2</v>
      </c>
      <c r="AA1129">
        <f t="shared" si="435"/>
        <v>3</v>
      </c>
      <c r="AB1129">
        <f t="shared" si="436"/>
        <v>4</v>
      </c>
      <c r="AC1129">
        <f t="shared" si="437"/>
        <v>5</v>
      </c>
      <c r="AD1129">
        <f t="shared" si="438"/>
        <v>6</v>
      </c>
      <c r="AE1129">
        <f t="shared" si="439"/>
        <v>7</v>
      </c>
      <c r="AF1129">
        <f t="shared" si="440"/>
        <v>8</v>
      </c>
      <c r="AG1129">
        <f t="shared" si="441"/>
        <v>9</v>
      </c>
      <c r="AH1129">
        <f t="shared" si="442"/>
        <v>10</v>
      </c>
      <c r="AI1129">
        <f t="shared" si="443"/>
        <v>11</v>
      </c>
      <c r="AJ1129">
        <f t="shared" si="444"/>
        <v>12</v>
      </c>
      <c r="AK1129">
        <f t="shared" si="445"/>
        <v>13</v>
      </c>
      <c r="AL1129">
        <f t="shared" si="446"/>
        <v>14</v>
      </c>
      <c r="AM1129">
        <f t="shared" si="447"/>
        <v>15</v>
      </c>
      <c r="AN1129">
        <f t="shared" si="448"/>
        <v>16</v>
      </c>
      <c r="AO1129">
        <f t="shared" si="449"/>
        <v>17</v>
      </c>
      <c r="AP1129" t="str">
        <f t="shared" si="450"/>
        <v/>
      </c>
      <c r="AQ1129">
        <f t="shared" si="451"/>
        <v>19</v>
      </c>
      <c r="AR1129">
        <f t="shared" si="452"/>
        <v>20</v>
      </c>
      <c r="AS1129">
        <f t="shared" si="453"/>
        <v>21</v>
      </c>
      <c r="AT1129">
        <f t="shared" si="454"/>
        <v>22</v>
      </c>
      <c r="AU1129">
        <f t="shared" si="455"/>
        <v>23</v>
      </c>
      <c r="AV1129">
        <f t="shared" si="456"/>
        <v>24</v>
      </c>
      <c r="AW1129">
        <f t="shared" si="457"/>
        <v>25</v>
      </c>
      <c r="AY1129" t="str">
        <f>IF(COUNT(Y1129:AW1129)=25,LARGE($AY1130:AY$1917,1)+1,"")</f>
        <v/>
      </c>
      <c r="AZ1129" t="str">
        <f>IF(X1129,IF(AY1129="","",MATCH(AY1129-1,$AY1129:AY$1917,0)-1),"")</f>
        <v/>
      </c>
      <c r="BB1129">
        <f t="array" ref="BB1129">IFERROR(IF($X1129,SMALL(IF(COUNTIF($Y1129:$AW1129,$Y$2:$AW$2)=0,$Y$2:$AW$2,""),COLUMNS($BB$46:BB$46)),""),"")</f>
        <v>18</v>
      </c>
      <c r="BC1129" t="str">
        <f t="array" ref="BC1129">IFERROR(IF($X1129,SMALL(IF(COUNTIF($Y1129:$AW1129,$Y$2:$AW$2)=0,$Y$2:$AW$2,""),COLUMNS($BB$46:BC$46)),""),"")</f>
        <v/>
      </c>
      <c r="BD1129" t="str">
        <f t="array" ref="BD1129">IFERROR(IF($X1129,SMALL(IF(COUNTIF($Y1129:$AW1129,$Y$2:$AW$2)=0,$Y$2:$AW$2,""),COLUMNS($BB$46:BD$46)),""),"")</f>
        <v/>
      </c>
      <c r="BE1129" t="str">
        <f t="array" ref="BE1129">IFERROR(IF($X1129,SMALL(IF(COUNTIF($Y1129:$AW1129,$Y$2:$AW$2)=0,$Y$2:$AW$2,""),COLUMNS($BB$46:BE$46)),""),"")</f>
        <v/>
      </c>
      <c r="BF1129" t="str">
        <f t="array" ref="BF1129">IFERROR(IF($X1129,SMALL(IF(COUNTIF($Y1129:$AW1129,$Y$2:$AW$2)=0,$Y$2:$AW$2,""),COLUMNS($BB$46:BF$46)),""),"")</f>
        <v/>
      </c>
      <c r="BG1129" t="str">
        <f t="array" ref="BG1129">IFERROR(IF($X1129,SMALL(IF(COUNTIF($Y1129:$AW1129,$Y$2:$AW$2)=0,$Y$2:$AW$2,""),COLUMNS($BB$46:BG$46)),""),"")</f>
        <v/>
      </c>
      <c r="BH1129" t="str">
        <f t="array" ref="BH1129">IFERROR(IF($X1129,SMALL(IF(COUNTIF($Y1129:$AW1129,$Y$2:$AW$2)=0,$Y$2:$AW$2,""),COLUMNS($BB$46:BH$46)),""),"")</f>
        <v/>
      </c>
      <c r="BI1129" t="str">
        <f t="array" ref="BI1129">IFERROR(IF($X1129,SMALL(IF(COUNTIF($Y1129:$AW1129,$Y$2:$AW$2)=0,$Y$2:$AW$2,""),COLUMNS($BB$46:BI$46)),""),"")</f>
        <v/>
      </c>
      <c r="BJ1129" t="str">
        <f t="array" ref="BJ1129">IFERROR(IF($X1129,SMALL(IF(COUNTIF($Y1129:$AW1129,$Y$2:$AW$2)=0,$Y$2:$AW$2,""),COLUMNS($BB$46:BJ$46)),""),"")</f>
        <v/>
      </c>
      <c r="BK1129" t="str">
        <f t="array" ref="BK1129">IFERROR(IF($X1129,SMALL(IF(COUNTIF($Y1129:$AW1129,$Y$2:$AW$2)=0,$Y$2:$AW$2,""),COLUMNS($BB$46:BK$46)),""),"")</f>
        <v/>
      </c>
    </row>
    <row r="1130" spans="1:63" x14ac:dyDescent="0.25">
      <c r="A1130">
        <v>787</v>
      </c>
      <c r="B1130" s="1">
        <v>41124</v>
      </c>
      <c r="C1130">
        <v>8</v>
      </c>
      <c r="D1130">
        <v>4</v>
      </c>
      <c r="E1130">
        <v>10</v>
      </c>
      <c r="F1130">
        <v>12</v>
      </c>
      <c r="G1130">
        <v>16</v>
      </c>
      <c r="H1130">
        <v>1</v>
      </c>
      <c r="I1130">
        <v>5</v>
      </c>
      <c r="J1130">
        <v>14</v>
      </c>
      <c r="K1130">
        <v>9</v>
      </c>
      <c r="L1130">
        <v>20</v>
      </c>
      <c r="M1130">
        <v>17</v>
      </c>
      <c r="N1130">
        <v>19</v>
      </c>
      <c r="O1130">
        <v>13</v>
      </c>
      <c r="P1130">
        <v>11</v>
      </c>
      <c r="Q1130">
        <v>23</v>
      </c>
      <c r="R1130">
        <v>6</v>
      </c>
      <c r="S1130">
        <v>504</v>
      </c>
      <c r="T1130">
        <v>25605</v>
      </c>
      <c r="U1130">
        <v>231055</v>
      </c>
      <c r="V1130">
        <v>1286003</v>
      </c>
      <c r="X1130" t="b">
        <f t="shared" si="458"/>
        <v>1</v>
      </c>
      <c r="Y1130">
        <f t="shared" si="433"/>
        <v>1</v>
      </c>
      <c r="Z1130">
        <f t="shared" si="434"/>
        <v>2</v>
      </c>
      <c r="AA1130" t="str">
        <f t="shared" si="435"/>
        <v/>
      </c>
      <c r="AB1130">
        <f t="shared" si="436"/>
        <v>4</v>
      </c>
      <c r="AC1130">
        <f t="shared" si="437"/>
        <v>5</v>
      </c>
      <c r="AD1130">
        <f t="shared" si="438"/>
        <v>6</v>
      </c>
      <c r="AE1130">
        <f t="shared" si="439"/>
        <v>7</v>
      </c>
      <c r="AF1130">
        <f t="shared" si="440"/>
        <v>8</v>
      </c>
      <c r="AG1130">
        <f t="shared" si="441"/>
        <v>9</v>
      </c>
      <c r="AH1130">
        <f t="shared" si="442"/>
        <v>10</v>
      </c>
      <c r="AI1130">
        <f t="shared" si="443"/>
        <v>11</v>
      </c>
      <c r="AJ1130">
        <f t="shared" si="444"/>
        <v>12</v>
      </c>
      <c r="AK1130">
        <f t="shared" si="445"/>
        <v>13</v>
      </c>
      <c r="AL1130">
        <f t="shared" si="446"/>
        <v>14</v>
      </c>
      <c r="AM1130">
        <f t="shared" si="447"/>
        <v>15</v>
      </c>
      <c r="AN1130">
        <f t="shared" si="448"/>
        <v>16</v>
      </c>
      <c r="AO1130">
        <f t="shared" si="449"/>
        <v>17</v>
      </c>
      <c r="AP1130" t="str">
        <f t="shared" si="450"/>
        <v/>
      </c>
      <c r="AQ1130">
        <f t="shared" si="451"/>
        <v>19</v>
      </c>
      <c r="AR1130">
        <f t="shared" si="452"/>
        <v>20</v>
      </c>
      <c r="AS1130">
        <f t="shared" si="453"/>
        <v>21</v>
      </c>
      <c r="AT1130" t="str">
        <f t="shared" si="454"/>
        <v/>
      </c>
      <c r="AU1130">
        <f t="shared" si="455"/>
        <v>23</v>
      </c>
      <c r="AV1130">
        <f t="shared" si="456"/>
        <v>24</v>
      </c>
      <c r="AW1130">
        <f t="shared" si="457"/>
        <v>25</v>
      </c>
      <c r="AY1130" t="str">
        <f>IF(COUNT(Y1130:AW1130)=25,LARGE($AY1131:AY$1917,1)+1,"")</f>
        <v/>
      </c>
      <c r="AZ1130" t="str">
        <f>IF(X1130,IF(AY1130="","",MATCH(AY1130-1,$AY1130:AY$1917,0)-1),"")</f>
        <v/>
      </c>
      <c r="BB1130">
        <f t="array" ref="BB1130">IFERROR(IF($X1130,SMALL(IF(COUNTIF($Y1130:$AW1130,$Y$2:$AW$2)=0,$Y$2:$AW$2,""),COLUMNS($BB$46:BB$46)),""),"")</f>
        <v>3</v>
      </c>
      <c r="BC1130">
        <f t="array" ref="BC1130">IFERROR(IF($X1130,SMALL(IF(COUNTIF($Y1130:$AW1130,$Y$2:$AW$2)=0,$Y$2:$AW$2,""),COLUMNS($BB$46:BC$46)),""),"")</f>
        <v>18</v>
      </c>
      <c r="BD1130">
        <f t="array" ref="BD1130">IFERROR(IF($X1130,SMALL(IF(COUNTIF($Y1130:$AW1130,$Y$2:$AW$2)=0,$Y$2:$AW$2,""),COLUMNS($BB$46:BD$46)),""),"")</f>
        <v>22</v>
      </c>
      <c r="BE1130" t="str">
        <f t="array" ref="BE1130">IFERROR(IF($X1130,SMALL(IF(COUNTIF($Y1130:$AW1130,$Y$2:$AW$2)=0,$Y$2:$AW$2,""),COLUMNS($BB$46:BE$46)),""),"")</f>
        <v/>
      </c>
      <c r="BF1130" t="str">
        <f t="array" ref="BF1130">IFERROR(IF($X1130,SMALL(IF(COUNTIF($Y1130:$AW1130,$Y$2:$AW$2)=0,$Y$2:$AW$2,""),COLUMNS($BB$46:BF$46)),""),"")</f>
        <v/>
      </c>
      <c r="BG1130" t="str">
        <f t="array" ref="BG1130">IFERROR(IF($X1130,SMALL(IF(COUNTIF($Y1130:$AW1130,$Y$2:$AW$2)=0,$Y$2:$AW$2,""),COLUMNS($BB$46:BG$46)),""),"")</f>
        <v/>
      </c>
      <c r="BH1130" t="str">
        <f t="array" ref="BH1130">IFERROR(IF($X1130,SMALL(IF(COUNTIF($Y1130:$AW1130,$Y$2:$AW$2)=0,$Y$2:$AW$2,""),COLUMNS($BB$46:BH$46)),""),"")</f>
        <v/>
      </c>
      <c r="BI1130" t="str">
        <f t="array" ref="BI1130">IFERROR(IF($X1130,SMALL(IF(COUNTIF($Y1130:$AW1130,$Y$2:$AW$2)=0,$Y$2:$AW$2,""),COLUMNS($BB$46:BI$46)),""),"")</f>
        <v/>
      </c>
      <c r="BJ1130" t="str">
        <f t="array" ref="BJ1130">IFERROR(IF($X1130,SMALL(IF(COUNTIF($Y1130:$AW1130,$Y$2:$AW$2)=0,$Y$2:$AW$2,""),COLUMNS($BB$46:BJ$46)),""),"")</f>
        <v/>
      </c>
      <c r="BK1130" t="str">
        <f t="array" ref="BK1130">IFERROR(IF($X1130,SMALL(IF(COUNTIF($Y1130:$AW1130,$Y$2:$AW$2)=0,$Y$2:$AW$2,""),COLUMNS($BB$46:BK$46)),""),"")</f>
        <v/>
      </c>
    </row>
    <row r="1131" spans="1:63" x14ac:dyDescent="0.25">
      <c r="A1131">
        <v>786</v>
      </c>
      <c r="B1131" s="1">
        <v>41122</v>
      </c>
      <c r="C1131">
        <v>21</v>
      </c>
      <c r="D1131">
        <v>15</v>
      </c>
      <c r="E1131">
        <v>23</v>
      </c>
      <c r="F1131">
        <v>24</v>
      </c>
      <c r="G1131">
        <v>5</v>
      </c>
      <c r="H1131">
        <v>11</v>
      </c>
      <c r="I1131">
        <v>8</v>
      </c>
      <c r="J1131">
        <v>25</v>
      </c>
      <c r="K1131">
        <v>6</v>
      </c>
      <c r="L1131">
        <v>10</v>
      </c>
      <c r="M1131">
        <v>17</v>
      </c>
      <c r="N1131">
        <v>2</v>
      </c>
      <c r="O1131">
        <v>4</v>
      </c>
      <c r="P1131">
        <v>13</v>
      </c>
      <c r="Q1131">
        <v>12</v>
      </c>
      <c r="R1131">
        <v>5</v>
      </c>
      <c r="S1131">
        <v>1064</v>
      </c>
      <c r="T1131">
        <v>30112</v>
      </c>
      <c r="U1131">
        <v>270687</v>
      </c>
      <c r="V1131">
        <v>1324818</v>
      </c>
      <c r="X1131" t="b">
        <f t="shared" si="458"/>
        <v>1</v>
      </c>
      <c r="Y1131">
        <f t="shared" si="433"/>
        <v>1</v>
      </c>
      <c r="Z1131">
        <f t="shared" si="434"/>
        <v>2</v>
      </c>
      <c r="AA1131" t="str">
        <f t="shared" si="435"/>
        <v/>
      </c>
      <c r="AB1131">
        <f t="shared" si="436"/>
        <v>4</v>
      </c>
      <c r="AC1131">
        <f t="shared" si="437"/>
        <v>5</v>
      </c>
      <c r="AD1131">
        <f t="shared" si="438"/>
        <v>6</v>
      </c>
      <c r="AE1131">
        <f t="shared" si="439"/>
        <v>7</v>
      </c>
      <c r="AF1131">
        <f t="shared" si="440"/>
        <v>8</v>
      </c>
      <c r="AG1131" t="str">
        <f t="shared" si="441"/>
        <v/>
      </c>
      <c r="AH1131">
        <f t="shared" si="442"/>
        <v>10</v>
      </c>
      <c r="AI1131">
        <f t="shared" si="443"/>
        <v>11</v>
      </c>
      <c r="AJ1131">
        <f t="shared" si="444"/>
        <v>12</v>
      </c>
      <c r="AK1131">
        <f t="shared" si="445"/>
        <v>13</v>
      </c>
      <c r="AL1131" t="str">
        <f t="shared" si="446"/>
        <v/>
      </c>
      <c r="AM1131">
        <f t="shared" si="447"/>
        <v>15</v>
      </c>
      <c r="AN1131">
        <f t="shared" si="448"/>
        <v>16</v>
      </c>
      <c r="AO1131">
        <f t="shared" si="449"/>
        <v>17</v>
      </c>
      <c r="AP1131" t="str">
        <f t="shared" si="450"/>
        <v/>
      </c>
      <c r="AQ1131">
        <f t="shared" si="451"/>
        <v>19</v>
      </c>
      <c r="AR1131" t="str">
        <f t="shared" si="452"/>
        <v/>
      </c>
      <c r="AS1131">
        <f t="shared" si="453"/>
        <v>21</v>
      </c>
      <c r="AT1131" t="str">
        <f t="shared" si="454"/>
        <v/>
      </c>
      <c r="AU1131">
        <f t="shared" si="455"/>
        <v>23</v>
      </c>
      <c r="AV1131">
        <f t="shared" si="456"/>
        <v>24</v>
      </c>
      <c r="AW1131">
        <f t="shared" si="457"/>
        <v>25</v>
      </c>
      <c r="AY1131" t="str">
        <f>IF(COUNT(Y1131:AW1131)=25,LARGE($AY1132:AY$1917,1)+1,"")</f>
        <v/>
      </c>
      <c r="AZ1131" t="str">
        <f>IF(X1131,IF(AY1131="","",MATCH(AY1131-1,$AY1131:AY$1917,0)-1),"")</f>
        <v/>
      </c>
      <c r="BB1131">
        <f t="array" ref="BB1131">IFERROR(IF($X1131,SMALL(IF(COUNTIF($Y1131:$AW1131,$Y$2:$AW$2)=0,$Y$2:$AW$2,""),COLUMNS($BB$46:BB$46)),""),"")</f>
        <v>3</v>
      </c>
      <c r="BC1131">
        <f t="array" ref="BC1131">IFERROR(IF($X1131,SMALL(IF(COUNTIF($Y1131:$AW1131,$Y$2:$AW$2)=0,$Y$2:$AW$2,""),COLUMNS($BB$46:BC$46)),""),"")</f>
        <v>9</v>
      </c>
      <c r="BD1131">
        <f t="array" ref="BD1131">IFERROR(IF($X1131,SMALL(IF(COUNTIF($Y1131:$AW1131,$Y$2:$AW$2)=0,$Y$2:$AW$2,""),COLUMNS($BB$46:BD$46)),""),"")</f>
        <v>14</v>
      </c>
      <c r="BE1131">
        <f t="array" ref="BE1131">IFERROR(IF($X1131,SMALL(IF(COUNTIF($Y1131:$AW1131,$Y$2:$AW$2)=0,$Y$2:$AW$2,""),COLUMNS($BB$46:BE$46)),""),"")</f>
        <v>18</v>
      </c>
      <c r="BF1131">
        <f t="array" ref="BF1131">IFERROR(IF($X1131,SMALL(IF(COUNTIF($Y1131:$AW1131,$Y$2:$AW$2)=0,$Y$2:$AW$2,""),COLUMNS($BB$46:BF$46)),""),"")</f>
        <v>20</v>
      </c>
      <c r="BG1131">
        <f t="array" ref="BG1131">IFERROR(IF($X1131,SMALL(IF(COUNTIF($Y1131:$AW1131,$Y$2:$AW$2)=0,$Y$2:$AW$2,""),COLUMNS($BB$46:BG$46)),""),"")</f>
        <v>22</v>
      </c>
      <c r="BH1131" t="str">
        <f t="array" ref="BH1131">IFERROR(IF($X1131,SMALL(IF(COUNTIF($Y1131:$AW1131,$Y$2:$AW$2)=0,$Y$2:$AW$2,""),COLUMNS($BB$46:BH$46)),""),"")</f>
        <v/>
      </c>
      <c r="BI1131" t="str">
        <f t="array" ref="BI1131">IFERROR(IF($X1131,SMALL(IF(COUNTIF($Y1131:$AW1131,$Y$2:$AW$2)=0,$Y$2:$AW$2,""),COLUMNS($BB$46:BI$46)),""),"")</f>
        <v/>
      </c>
      <c r="BJ1131" t="str">
        <f t="array" ref="BJ1131">IFERROR(IF($X1131,SMALL(IF(COUNTIF($Y1131:$AW1131,$Y$2:$AW$2)=0,$Y$2:$AW$2,""),COLUMNS($BB$46:BJ$46)),""),"")</f>
        <v/>
      </c>
      <c r="BK1131" t="str">
        <f t="array" ref="BK1131">IFERROR(IF($X1131,SMALL(IF(COUNTIF($Y1131:$AW1131,$Y$2:$AW$2)=0,$Y$2:$AW$2,""),COLUMNS($BB$46:BK$46)),""),"")</f>
        <v/>
      </c>
    </row>
    <row r="1132" spans="1:63" x14ac:dyDescent="0.25">
      <c r="A1132">
        <v>785</v>
      </c>
      <c r="B1132" s="1">
        <v>41120</v>
      </c>
      <c r="C1132">
        <v>12</v>
      </c>
      <c r="D1132">
        <v>11</v>
      </c>
      <c r="E1132">
        <v>13</v>
      </c>
      <c r="F1132">
        <v>1</v>
      </c>
      <c r="G1132">
        <v>17</v>
      </c>
      <c r="H1132">
        <v>10</v>
      </c>
      <c r="I1132">
        <v>23</v>
      </c>
      <c r="J1132">
        <v>15</v>
      </c>
      <c r="K1132">
        <v>6</v>
      </c>
      <c r="L1132">
        <v>7</v>
      </c>
      <c r="M1132">
        <v>4</v>
      </c>
      <c r="N1132">
        <v>19</v>
      </c>
      <c r="O1132">
        <v>16</v>
      </c>
      <c r="P1132">
        <v>21</v>
      </c>
      <c r="Q1132">
        <v>2</v>
      </c>
      <c r="R1132">
        <v>5</v>
      </c>
      <c r="S1132">
        <v>805</v>
      </c>
      <c r="T1132">
        <v>25273</v>
      </c>
      <c r="U1132">
        <v>262315</v>
      </c>
      <c r="V1132">
        <v>1282091</v>
      </c>
      <c r="X1132" t="b">
        <f t="shared" si="458"/>
        <v>1</v>
      </c>
      <c r="Y1132">
        <f t="shared" si="433"/>
        <v>1</v>
      </c>
      <c r="Z1132">
        <f t="shared" si="434"/>
        <v>2</v>
      </c>
      <c r="AA1132" t="str">
        <f t="shared" si="435"/>
        <v/>
      </c>
      <c r="AB1132">
        <f t="shared" si="436"/>
        <v>4</v>
      </c>
      <c r="AC1132" t="str">
        <f t="shared" si="437"/>
        <v/>
      </c>
      <c r="AD1132">
        <f t="shared" si="438"/>
        <v>6</v>
      </c>
      <c r="AE1132">
        <f t="shared" si="439"/>
        <v>7</v>
      </c>
      <c r="AF1132" t="str">
        <f t="shared" si="440"/>
        <v/>
      </c>
      <c r="AG1132" t="str">
        <f t="shared" si="441"/>
        <v/>
      </c>
      <c r="AH1132">
        <f t="shared" si="442"/>
        <v>10</v>
      </c>
      <c r="AI1132">
        <f t="shared" si="443"/>
        <v>11</v>
      </c>
      <c r="AJ1132">
        <f t="shared" si="444"/>
        <v>12</v>
      </c>
      <c r="AK1132">
        <f t="shared" si="445"/>
        <v>13</v>
      </c>
      <c r="AL1132" t="str">
        <f t="shared" si="446"/>
        <v/>
      </c>
      <c r="AM1132">
        <f t="shared" si="447"/>
        <v>15</v>
      </c>
      <c r="AN1132">
        <f t="shared" si="448"/>
        <v>16</v>
      </c>
      <c r="AO1132">
        <f t="shared" si="449"/>
        <v>17</v>
      </c>
      <c r="AP1132" t="str">
        <f t="shared" si="450"/>
        <v/>
      </c>
      <c r="AQ1132">
        <f t="shared" si="451"/>
        <v>19</v>
      </c>
      <c r="AR1132" t="str">
        <f t="shared" si="452"/>
        <v/>
      </c>
      <c r="AS1132">
        <f t="shared" si="453"/>
        <v>21</v>
      </c>
      <c r="AT1132" t="str">
        <f t="shared" si="454"/>
        <v/>
      </c>
      <c r="AU1132">
        <f t="shared" si="455"/>
        <v>23</v>
      </c>
      <c r="AV1132" t="str">
        <f t="shared" si="456"/>
        <v/>
      </c>
      <c r="AW1132" t="str">
        <f t="shared" si="457"/>
        <v/>
      </c>
      <c r="AY1132" t="str">
        <f>IF(COUNT(Y1132:AW1132)=25,LARGE($AY1133:AY$1917,1)+1,"")</f>
        <v/>
      </c>
      <c r="AZ1132" t="str">
        <f>IF(X1132,IF(AY1132="","",MATCH(AY1132-1,$AY1132:AY$1917,0)-1),"")</f>
        <v/>
      </c>
      <c r="BB1132">
        <f t="array" ref="BB1132">IFERROR(IF($X1132,SMALL(IF(COUNTIF($Y1132:$AW1132,$Y$2:$AW$2)=0,$Y$2:$AW$2,""),COLUMNS($BB$46:BB$46)),""),"")</f>
        <v>3</v>
      </c>
      <c r="BC1132">
        <f t="array" ref="BC1132">IFERROR(IF($X1132,SMALL(IF(COUNTIF($Y1132:$AW1132,$Y$2:$AW$2)=0,$Y$2:$AW$2,""),COLUMNS($BB$46:BC$46)),""),"")</f>
        <v>5</v>
      </c>
      <c r="BD1132">
        <f t="array" ref="BD1132">IFERROR(IF($X1132,SMALL(IF(COUNTIF($Y1132:$AW1132,$Y$2:$AW$2)=0,$Y$2:$AW$2,""),COLUMNS($BB$46:BD$46)),""),"")</f>
        <v>8</v>
      </c>
      <c r="BE1132">
        <f t="array" ref="BE1132">IFERROR(IF($X1132,SMALL(IF(COUNTIF($Y1132:$AW1132,$Y$2:$AW$2)=0,$Y$2:$AW$2,""),COLUMNS($BB$46:BE$46)),""),"")</f>
        <v>9</v>
      </c>
      <c r="BF1132">
        <f t="array" ref="BF1132">IFERROR(IF($X1132,SMALL(IF(COUNTIF($Y1132:$AW1132,$Y$2:$AW$2)=0,$Y$2:$AW$2,""),COLUMNS($BB$46:BF$46)),""),"")</f>
        <v>14</v>
      </c>
      <c r="BG1132">
        <f t="array" ref="BG1132">IFERROR(IF($X1132,SMALL(IF(COUNTIF($Y1132:$AW1132,$Y$2:$AW$2)=0,$Y$2:$AW$2,""),COLUMNS($BB$46:BG$46)),""),"")</f>
        <v>18</v>
      </c>
      <c r="BH1132">
        <f t="array" ref="BH1132">IFERROR(IF($X1132,SMALL(IF(COUNTIF($Y1132:$AW1132,$Y$2:$AW$2)=0,$Y$2:$AW$2,""),COLUMNS($BB$46:BH$46)),""),"")</f>
        <v>20</v>
      </c>
      <c r="BI1132">
        <f t="array" ref="BI1132">IFERROR(IF($X1132,SMALL(IF(COUNTIF($Y1132:$AW1132,$Y$2:$AW$2)=0,$Y$2:$AW$2,""),COLUMNS($BB$46:BI$46)),""),"")</f>
        <v>22</v>
      </c>
      <c r="BJ1132">
        <f t="array" ref="BJ1132">IFERROR(IF($X1132,SMALL(IF(COUNTIF($Y1132:$AW1132,$Y$2:$AW$2)=0,$Y$2:$AW$2,""),COLUMNS($BB$46:BJ$46)),""),"")</f>
        <v>24</v>
      </c>
      <c r="BK1132">
        <f t="array" ref="BK1132">IFERROR(IF($X1132,SMALL(IF(COUNTIF($Y1132:$AW1132,$Y$2:$AW$2)=0,$Y$2:$AW$2,""),COLUMNS($BB$46:BK$46)),""),"")</f>
        <v>25</v>
      </c>
    </row>
    <row r="1133" spans="1:63" x14ac:dyDescent="0.25">
      <c r="A1133">
        <v>784</v>
      </c>
      <c r="B1133" s="1">
        <v>41117</v>
      </c>
      <c r="C1133">
        <v>1</v>
      </c>
      <c r="D1133">
        <v>12</v>
      </c>
      <c r="E1133">
        <v>2</v>
      </c>
      <c r="F1133">
        <v>20</v>
      </c>
      <c r="G1133">
        <v>23</v>
      </c>
      <c r="H1133">
        <v>13</v>
      </c>
      <c r="I1133">
        <v>15</v>
      </c>
      <c r="J1133">
        <v>4</v>
      </c>
      <c r="K1133">
        <v>21</v>
      </c>
      <c r="L1133">
        <v>11</v>
      </c>
      <c r="M1133">
        <v>3</v>
      </c>
      <c r="N1133">
        <v>7</v>
      </c>
      <c r="O1133">
        <v>22</v>
      </c>
      <c r="P1133">
        <v>18</v>
      </c>
      <c r="Q1133">
        <v>25</v>
      </c>
      <c r="R1133">
        <v>4</v>
      </c>
      <c r="S1133">
        <v>428</v>
      </c>
      <c r="T1133">
        <v>16514</v>
      </c>
      <c r="U1133">
        <v>244421</v>
      </c>
      <c r="V1133">
        <v>1283535</v>
      </c>
      <c r="X1133" t="b">
        <f t="shared" si="458"/>
        <v>1</v>
      </c>
      <c r="Y1133">
        <f t="shared" si="433"/>
        <v>1</v>
      </c>
      <c r="Z1133">
        <f t="shared" si="434"/>
        <v>2</v>
      </c>
      <c r="AA1133">
        <f t="shared" si="435"/>
        <v>3</v>
      </c>
      <c r="AB1133">
        <f t="shared" si="436"/>
        <v>4</v>
      </c>
      <c r="AC1133">
        <f t="shared" si="437"/>
        <v>5</v>
      </c>
      <c r="AD1133">
        <f t="shared" si="438"/>
        <v>6</v>
      </c>
      <c r="AE1133">
        <f t="shared" si="439"/>
        <v>7</v>
      </c>
      <c r="AF1133">
        <f t="shared" si="440"/>
        <v>8</v>
      </c>
      <c r="AG1133">
        <f t="shared" si="441"/>
        <v>9</v>
      </c>
      <c r="AH1133">
        <f t="shared" si="442"/>
        <v>10</v>
      </c>
      <c r="AI1133">
        <f t="shared" si="443"/>
        <v>11</v>
      </c>
      <c r="AJ1133">
        <f t="shared" si="444"/>
        <v>12</v>
      </c>
      <c r="AK1133">
        <f t="shared" si="445"/>
        <v>13</v>
      </c>
      <c r="AL1133">
        <f t="shared" si="446"/>
        <v>14</v>
      </c>
      <c r="AM1133">
        <f t="shared" si="447"/>
        <v>15</v>
      </c>
      <c r="AN1133">
        <f t="shared" si="448"/>
        <v>16</v>
      </c>
      <c r="AO1133">
        <f t="shared" si="449"/>
        <v>17</v>
      </c>
      <c r="AP1133">
        <f t="shared" si="450"/>
        <v>18</v>
      </c>
      <c r="AQ1133">
        <f t="shared" si="451"/>
        <v>19</v>
      </c>
      <c r="AR1133">
        <f t="shared" si="452"/>
        <v>20</v>
      </c>
      <c r="AS1133">
        <f t="shared" si="453"/>
        <v>21</v>
      </c>
      <c r="AT1133">
        <f t="shared" si="454"/>
        <v>22</v>
      </c>
      <c r="AU1133">
        <f t="shared" si="455"/>
        <v>23</v>
      </c>
      <c r="AV1133">
        <f t="shared" si="456"/>
        <v>24</v>
      </c>
      <c r="AW1133">
        <f t="shared" si="457"/>
        <v>25</v>
      </c>
      <c r="AY1133">
        <f>IF(COUNT(Y1133:AW1133)=25,LARGE($AY1134:AY$1917,1)+1,"")</f>
        <v>162</v>
      </c>
      <c r="AZ1133">
        <f>IF(X1133,IF(AY1133="","",MATCH(AY1133-1,$AY1133:AY$1917,0)-1),"")</f>
        <v>3</v>
      </c>
      <c r="BB1133" t="str">
        <f t="array" ref="BB1133">IFERROR(IF($X1133,SMALL(IF(COUNTIF($Y1133:$AW1133,$Y$2:$AW$2)=0,$Y$2:$AW$2,""),COLUMNS($BB$46:BB$46)),""),"")</f>
        <v/>
      </c>
      <c r="BC1133" t="str">
        <f t="array" ref="BC1133">IFERROR(IF($X1133,SMALL(IF(COUNTIF($Y1133:$AW1133,$Y$2:$AW$2)=0,$Y$2:$AW$2,""),COLUMNS($BB$46:BC$46)),""),"")</f>
        <v/>
      </c>
      <c r="BD1133" t="str">
        <f t="array" ref="BD1133">IFERROR(IF($X1133,SMALL(IF(COUNTIF($Y1133:$AW1133,$Y$2:$AW$2)=0,$Y$2:$AW$2,""),COLUMNS($BB$46:BD$46)),""),"")</f>
        <v/>
      </c>
      <c r="BE1133" t="str">
        <f t="array" ref="BE1133">IFERROR(IF($X1133,SMALL(IF(COUNTIF($Y1133:$AW1133,$Y$2:$AW$2)=0,$Y$2:$AW$2,""),COLUMNS($BB$46:BE$46)),""),"")</f>
        <v/>
      </c>
      <c r="BF1133" t="str">
        <f t="array" ref="BF1133">IFERROR(IF($X1133,SMALL(IF(COUNTIF($Y1133:$AW1133,$Y$2:$AW$2)=0,$Y$2:$AW$2,""),COLUMNS($BB$46:BF$46)),""),"")</f>
        <v/>
      </c>
      <c r="BG1133" t="str">
        <f t="array" ref="BG1133">IFERROR(IF($X1133,SMALL(IF(COUNTIF($Y1133:$AW1133,$Y$2:$AW$2)=0,$Y$2:$AW$2,""),COLUMNS($BB$46:BG$46)),""),"")</f>
        <v/>
      </c>
      <c r="BH1133" t="str">
        <f t="array" ref="BH1133">IFERROR(IF($X1133,SMALL(IF(COUNTIF($Y1133:$AW1133,$Y$2:$AW$2)=0,$Y$2:$AW$2,""),COLUMNS($BB$46:BH$46)),""),"")</f>
        <v/>
      </c>
      <c r="BI1133" t="str">
        <f t="array" ref="BI1133">IFERROR(IF($X1133,SMALL(IF(COUNTIF($Y1133:$AW1133,$Y$2:$AW$2)=0,$Y$2:$AW$2,""),COLUMNS($BB$46:BI$46)),""),"")</f>
        <v/>
      </c>
      <c r="BJ1133" t="str">
        <f t="array" ref="BJ1133">IFERROR(IF($X1133,SMALL(IF(COUNTIF($Y1133:$AW1133,$Y$2:$AW$2)=0,$Y$2:$AW$2,""),COLUMNS($BB$46:BJ$46)),""),"")</f>
        <v/>
      </c>
      <c r="BK1133" t="str">
        <f t="array" ref="BK1133">IFERROR(IF($X1133,SMALL(IF(COUNTIF($Y1133:$AW1133,$Y$2:$AW$2)=0,$Y$2:$AW$2,""),COLUMNS($BB$46:BK$46)),""),"")</f>
        <v/>
      </c>
    </row>
    <row r="1134" spans="1:63" x14ac:dyDescent="0.25">
      <c r="A1134">
        <v>783</v>
      </c>
      <c r="B1134" s="1">
        <v>41115</v>
      </c>
      <c r="C1134">
        <v>20</v>
      </c>
      <c r="D1134">
        <v>16</v>
      </c>
      <c r="E1134">
        <v>1</v>
      </c>
      <c r="F1134">
        <v>8</v>
      </c>
      <c r="G1134">
        <v>19</v>
      </c>
      <c r="H1134">
        <v>7</v>
      </c>
      <c r="I1134">
        <v>2</v>
      </c>
      <c r="J1134">
        <v>5</v>
      </c>
      <c r="K1134">
        <v>6</v>
      </c>
      <c r="L1134">
        <v>13</v>
      </c>
      <c r="M1134">
        <v>24</v>
      </c>
      <c r="N1134">
        <v>15</v>
      </c>
      <c r="O1134">
        <v>22</v>
      </c>
      <c r="P1134">
        <v>11</v>
      </c>
      <c r="Q1134">
        <v>21</v>
      </c>
      <c r="R1134">
        <v>8</v>
      </c>
      <c r="S1134">
        <v>597</v>
      </c>
      <c r="T1134">
        <v>18700</v>
      </c>
      <c r="U1134">
        <v>226078</v>
      </c>
      <c r="V1134">
        <v>1155003</v>
      </c>
      <c r="X1134" t="b">
        <f t="shared" si="458"/>
        <v>1</v>
      </c>
      <c r="Y1134">
        <f t="shared" si="433"/>
        <v>1</v>
      </c>
      <c r="Z1134">
        <f t="shared" si="434"/>
        <v>2</v>
      </c>
      <c r="AA1134" t="str">
        <f t="shared" si="435"/>
        <v/>
      </c>
      <c r="AB1134" t="str">
        <f t="shared" si="436"/>
        <v/>
      </c>
      <c r="AC1134">
        <f t="shared" si="437"/>
        <v>5</v>
      </c>
      <c r="AD1134">
        <f t="shared" si="438"/>
        <v>6</v>
      </c>
      <c r="AE1134">
        <f t="shared" si="439"/>
        <v>7</v>
      </c>
      <c r="AF1134">
        <f t="shared" si="440"/>
        <v>8</v>
      </c>
      <c r="AG1134">
        <f t="shared" si="441"/>
        <v>9</v>
      </c>
      <c r="AH1134">
        <f t="shared" si="442"/>
        <v>10</v>
      </c>
      <c r="AI1134">
        <f t="shared" si="443"/>
        <v>11</v>
      </c>
      <c r="AJ1134">
        <f t="shared" si="444"/>
        <v>12</v>
      </c>
      <c r="AK1134">
        <f t="shared" si="445"/>
        <v>13</v>
      </c>
      <c r="AL1134">
        <f t="shared" si="446"/>
        <v>14</v>
      </c>
      <c r="AM1134">
        <f t="shared" si="447"/>
        <v>15</v>
      </c>
      <c r="AN1134">
        <f t="shared" si="448"/>
        <v>16</v>
      </c>
      <c r="AO1134">
        <f t="shared" si="449"/>
        <v>17</v>
      </c>
      <c r="AP1134">
        <f t="shared" si="450"/>
        <v>18</v>
      </c>
      <c r="AQ1134">
        <f t="shared" si="451"/>
        <v>19</v>
      </c>
      <c r="AR1134">
        <f t="shared" si="452"/>
        <v>20</v>
      </c>
      <c r="AS1134">
        <f t="shared" si="453"/>
        <v>21</v>
      </c>
      <c r="AT1134">
        <f t="shared" si="454"/>
        <v>22</v>
      </c>
      <c r="AU1134" t="str">
        <f t="shared" si="455"/>
        <v/>
      </c>
      <c r="AV1134">
        <f t="shared" si="456"/>
        <v>24</v>
      </c>
      <c r="AW1134" t="str">
        <f t="shared" si="457"/>
        <v/>
      </c>
      <c r="AY1134" t="str">
        <f>IF(COUNT(Y1134:AW1134)=25,LARGE($AY1135:AY$1917,1)+1,"")</f>
        <v/>
      </c>
      <c r="AZ1134" t="str">
        <f>IF(X1134,IF(AY1134="","",MATCH(AY1134-1,$AY1134:AY$1917,0)-1),"")</f>
        <v/>
      </c>
      <c r="BB1134">
        <f t="array" ref="BB1134">IFERROR(IF($X1134,SMALL(IF(COUNTIF($Y1134:$AW1134,$Y$2:$AW$2)=0,$Y$2:$AW$2,""),COLUMNS($BB$46:BB$46)),""),"")</f>
        <v>3</v>
      </c>
      <c r="BC1134">
        <f t="array" ref="BC1134">IFERROR(IF($X1134,SMALL(IF(COUNTIF($Y1134:$AW1134,$Y$2:$AW$2)=0,$Y$2:$AW$2,""),COLUMNS($BB$46:BC$46)),""),"")</f>
        <v>4</v>
      </c>
      <c r="BD1134">
        <f t="array" ref="BD1134">IFERROR(IF($X1134,SMALL(IF(COUNTIF($Y1134:$AW1134,$Y$2:$AW$2)=0,$Y$2:$AW$2,""),COLUMNS($BB$46:BD$46)),""),"")</f>
        <v>23</v>
      </c>
      <c r="BE1134">
        <f t="array" ref="BE1134">IFERROR(IF($X1134,SMALL(IF(COUNTIF($Y1134:$AW1134,$Y$2:$AW$2)=0,$Y$2:$AW$2,""),COLUMNS($BB$46:BE$46)),""),"")</f>
        <v>25</v>
      </c>
      <c r="BF1134" t="str">
        <f t="array" ref="BF1134">IFERROR(IF($X1134,SMALL(IF(COUNTIF($Y1134:$AW1134,$Y$2:$AW$2)=0,$Y$2:$AW$2,""),COLUMNS($BB$46:BF$46)),""),"")</f>
        <v/>
      </c>
      <c r="BG1134" t="str">
        <f t="array" ref="BG1134">IFERROR(IF($X1134,SMALL(IF(COUNTIF($Y1134:$AW1134,$Y$2:$AW$2)=0,$Y$2:$AW$2,""),COLUMNS($BB$46:BG$46)),""),"")</f>
        <v/>
      </c>
      <c r="BH1134" t="str">
        <f t="array" ref="BH1134">IFERROR(IF($X1134,SMALL(IF(COUNTIF($Y1134:$AW1134,$Y$2:$AW$2)=0,$Y$2:$AW$2,""),COLUMNS($BB$46:BH$46)),""),"")</f>
        <v/>
      </c>
      <c r="BI1134" t="str">
        <f t="array" ref="BI1134">IFERROR(IF($X1134,SMALL(IF(COUNTIF($Y1134:$AW1134,$Y$2:$AW$2)=0,$Y$2:$AW$2,""),COLUMNS($BB$46:BI$46)),""),"")</f>
        <v/>
      </c>
      <c r="BJ1134" t="str">
        <f t="array" ref="BJ1134">IFERROR(IF($X1134,SMALL(IF(COUNTIF($Y1134:$AW1134,$Y$2:$AW$2)=0,$Y$2:$AW$2,""),COLUMNS($BB$46:BJ$46)),""),"")</f>
        <v/>
      </c>
      <c r="BK1134" t="str">
        <f t="array" ref="BK1134">IFERROR(IF($X1134,SMALL(IF(COUNTIF($Y1134:$AW1134,$Y$2:$AW$2)=0,$Y$2:$AW$2,""),COLUMNS($BB$46:BK$46)),""),"")</f>
        <v/>
      </c>
    </row>
    <row r="1135" spans="1:63" x14ac:dyDescent="0.25">
      <c r="A1135">
        <v>782</v>
      </c>
      <c r="B1135" s="1">
        <v>41113</v>
      </c>
      <c r="C1135">
        <v>18</v>
      </c>
      <c r="D1135">
        <v>13</v>
      </c>
      <c r="E1135">
        <v>5</v>
      </c>
      <c r="F1135">
        <v>14</v>
      </c>
      <c r="G1135">
        <v>20</v>
      </c>
      <c r="H1135">
        <v>12</v>
      </c>
      <c r="I1135">
        <v>10</v>
      </c>
      <c r="J1135">
        <v>17</v>
      </c>
      <c r="K1135">
        <v>21</v>
      </c>
      <c r="L1135">
        <v>15</v>
      </c>
      <c r="M1135">
        <v>19</v>
      </c>
      <c r="N1135">
        <v>16</v>
      </c>
      <c r="O1135">
        <v>11</v>
      </c>
      <c r="P1135">
        <v>9</v>
      </c>
      <c r="Q1135">
        <v>8</v>
      </c>
      <c r="R1135">
        <v>30</v>
      </c>
      <c r="S1135">
        <v>2678</v>
      </c>
      <c r="T1135">
        <v>39480</v>
      </c>
      <c r="U1135">
        <v>237752</v>
      </c>
      <c r="V1135">
        <v>1318595</v>
      </c>
      <c r="X1135" t="b">
        <f t="shared" si="458"/>
        <v>1</v>
      </c>
      <c r="Y1135" t="str">
        <f t="shared" si="433"/>
        <v/>
      </c>
      <c r="Z1135" t="str">
        <f t="shared" si="434"/>
        <v/>
      </c>
      <c r="AA1135" t="str">
        <f t="shared" si="435"/>
        <v/>
      </c>
      <c r="AB1135" t="str">
        <f t="shared" si="436"/>
        <v/>
      </c>
      <c r="AC1135">
        <f t="shared" si="437"/>
        <v>5</v>
      </c>
      <c r="AD1135" t="str">
        <f t="shared" si="438"/>
        <v/>
      </c>
      <c r="AE1135" t="str">
        <f t="shared" si="439"/>
        <v/>
      </c>
      <c r="AF1135">
        <f t="shared" si="440"/>
        <v>8</v>
      </c>
      <c r="AG1135">
        <f t="shared" si="441"/>
        <v>9</v>
      </c>
      <c r="AH1135">
        <f t="shared" si="442"/>
        <v>10</v>
      </c>
      <c r="AI1135">
        <f t="shared" si="443"/>
        <v>11</v>
      </c>
      <c r="AJ1135">
        <f t="shared" si="444"/>
        <v>12</v>
      </c>
      <c r="AK1135">
        <f t="shared" si="445"/>
        <v>13</v>
      </c>
      <c r="AL1135">
        <f t="shared" si="446"/>
        <v>14</v>
      </c>
      <c r="AM1135">
        <f t="shared" si="447"/>
        <v>15</v>
      </c>
      <c r="AN1135">
        <f t="shared" si="448"/>
        <v>16</v>
      </c>
      <c r="AO1135">
        <f t="shared" si="449"/>
        <v>17</v>
      </c>
      <c r="AP1135">
        <f t="shared" si="450"/>
        <v>18</v>
      </c>
      <c r="AQ1135">
        <f t="shared" si="451"/>
        <v>19</v>
      </c>
      <c r="AR1135">
        <f t="shared" si="452"/>
        <v>20</v>
      </c>
      <c r="AS1135">
        <f t="shared" si="453"/>
        <v>21</v>
      </c>
      <c r="AT1135" t="str">
        <f t="shared" si="454"/>
        <v/>
      </c>
      <c r="AU1135" t="str">
        <f t="shared" si="455"/>
        <v/>
      </c>
      <c r="AV1135" t="str">
        <f t="shared" si="456"/>
        <v/>
      </c>
      <c r="AW1135" t="str">
        <f t="shared" si="457"/>
        <v/>
      </c>
      <c r="AY1135" t="str">
        <f>IF(COUNT(Y1135:AW1135)=25,LARGE($AY1136:AY$1917,1)+1,"")</f>
        <v/>
      </c>
      <c r="AZ1135" t="str">
        <f>IF(X1135,IF(AY1135="","",MATCH(AY1135-1,$AY1135:AY$1917,0)-1),"")</f>
        <v/>
      </c>
      <c r="BB1135">
        <f t="array" ref="BB1135">IFERROR(IF($X1135,SMALL(IF(COUNTIF($Y1135:$AW1135,$Y$2:$AW$2)=0,$Y$2:$AW$2,""),COLUMNS($BB$46:BB$46)),""),"")</f>
        <v>1</v>
      </c>
      <c r="BC1135">
        <f t="array" ref="BC1135">IFERROR(IF($X1135,SMALL(IF(COUNTIF($Y1135:$AW1135,$Y$2:$AW$2)=0,$Y$2:$AW$2,""),COLUMNS($BB$46:BC$46)),""),"")</f>
        <v>2</v>
      </c>
      <c r="BD1135">
        <f t="array" ref="BD1135">IFERROR(IF($X1135,SMALL(IF(COUNTIF($Y1135:$AW1135,$Y$2:$AW$2)=0,$Y$2:$AW$2,""),COLUMNS($BB$46:BD$46)),""),"")</f>
        <v>3</v>
      </c>
      <c r="BE1135">
        <f t="array" ref="BE1135">IFERROR(IF($X1135,SMALL(IF(COUNTIF($Y1135:$AW1135,$Y$2:$AW$2)=0,$Y$2:$AW$2,""),COLUMNS($BB$46:BE$46)),""),"")</f>
        <v>4</v>
      </c>
      <c r="BF1135">
        <f t="array" ref="BF1135">IFERROR(IF($X1135,SMALL(IF(COUNTIF($Y1135:$AW1135,$Y$2:$AW$2)=0,$Y$2:$AW$2,""),COLUMNS($BB$46:BF$46)),""),"")</f>
        <v>6</v>
      </c>
      <c r="BG1135">
        <f t="array" ref="BG1135">IFERROR(IF($X1135,SMALL(IF(COUNTIF($Y1135:$AW1135,$Y$2:$AW$2)=0,$Y$2:$AW$2,""),COLUMNS($BB$46:BG$46)),""),"")</f>
        <v>7</v>
      </c>
      <c r="BH1135">
        <f t="array" ref="BH1135">IFERROR(IF($X1135,SMALL(IF(COUNTIF($Y1135:$AW1135,$Y$2:$AW$2)=0,$Y$2:$AW$2,""),COLUMNS($BB$46:BH$46)),""),"")</f>
        <v>22</v>
      </c>
      <c r="BI1135">
        <f t="array" ref="BI1135">IFERROR(IF($X1135,SMALL(IF(COUNTIF($Y1135:$AW1135,$Y$2:$AW$2)=0,$Y$2:$AW$2,""),COLUMNS($BB$46:BI$46)),""),"")</f>
        <v>23</v>
      </c>
      <c r="BJ1135">
        <f t="array" ref="BJ1135">IFERROR(IF($X1135,SMALL(IF(COUNTIF($Y1135:$AW1135,$Y$2:$AW$2)=0,$Y$2:$AW$2,""),COLUMNS($BB$46:BJ$46)),""),"")</f>
        <v>24</v>
      </c>
      <c r="BK1135">
        <f t="array" ref="BK1135">IFERROR(IF($X1135,SMALL(IF(COUNTIF($Y1135:$AW1135,$Y$2:$AW$2)=0,$Y$2:$AW$2,""),COLUMNS($BB$46:BK$46)),""),"")</f>
        <v>25</v>
      </c>
    </row>
    <row r="1136" spans="1:63" x14ac:dyDescent="0.25">
      <c r="A1136">
        <v>781</v>
      </c>
      <c r="B1136" s="1">
        <v>41110</v>
      </c>
      <c r="C1136">
        <v>11</v>
      </c>
      <c r="D1136">
        <v>1</v>
      </c>
      <c r="E1136">
        <v>2</v>
      </c>
      <c r="F1136">
        <v>22</v>
      </c>
      <c r="G1136">
        <v>10</v>
      </c>
      <c r="H1136">
        <v>25</v>
      </c>
      <c r="I1136">
        <v>9</v>
      </c>
      <c r="J1136">
        <v>15</v>
      </c>
      <c r="K1136">
        <v>4</v>
      </c>
      <c r="L1136">
        <v>19</v>
      </c>
      <c r="M1136">
        <v>16</v>
      </c>
      <c r="N1136">
        <v>8</v>
      </c>
      <c r="O1136">
        <v>14</v>
      </c>
      <c r="P1136">
        <v>20</v>
      </c>
      <c r="Q1136">
        <v>17</v>
      </c>
      <c r="R1136">
        <v>0</v>
      </c>
      <c r="S1136">
        <v>433</v>
      </c>
      <c r="T1136">
        <v>15221</v>
      </c>
      <c r="U1136">
        <v>199119</v>
      </c>
      <c r="V1136">
        <v>1143495</v>
      </c>
      <c r="X1136" t="b">
        <f t="shared" si="458"/>
        <v>1</v>
      </c>
      <c r="Y1136">
        <f t="shared" ref="Y1136:Y1199" si="459">IF($X1136=FALSE, "", IF(COUNTIF($C1136:$Q1136,Y$2)=1,Y$2,IF(AND($AY1137="",COUNTIF($Y1137:$AW1137,Y$2)=1),Y$2,"")))</f>
        <v>1</v>
      </c>
      <c r="Z1136">
        <f t="shared" ref="Z1136:Z1199" si="460">IF($X1136=FALSE, "", IF(COUNTIF($C1136:$Q1136,Z$2)=1,Z$2,IF(AND($AY1137="",COUNTIF($Y1137:$AW1137,Z$2)=1),Z$2,"")))</f>
        <v>2</v>
      </c>
      <c r="AA1136">
        <f t="shared" ref="AA1136:AA1199" si="461">IF($X1136=FALSE, "", IF(COUNTIF($C1136:$Q1136,AA$2)=1,AA$2,IF(AND($AY1137="",COUNTIF($Y1137:$AW1137,AA$2)=1),AA$2,"")))</f>
        <v>3</v>
      </c>
      <c r="AB1136">
        <f t="shared" ref="AB1136:AB1199" si="462">IF($X1136=FALSE, "", IF(COUNTIF($C1136:$Q1136,AB$2)=1,AB$2,IF(AND($AY1137="",COUNTIF($Y1137:$AW1137,AB$2)=1),AB$2,"")))</f>
        <v>4</v>
      </c>
      <c r="AC1136">
        <f t="shared" ref="AC1136:AC1199" si="463">IF($X1136=FALSE, "", IF(COUNTIF($C1136:$Q1136,AC$2)=1,AC$2,IF(AND($AY1137="",COUNTIF($Y1137:$AW1137,AC$2)=1),AC$2,"")))</f>
        <v>5</v>
      </c>
      <c r="AD1136">
        <f t="shared" ref="AD1136:AD1199" si="464">IF($X1136=FALSE, "", IF(COUNTIF($C1136:$Q1136,AD$2)=1,AD$2,IF(AND($AY1137="",COUNTIF($Y1137:$AW1137,AD$2)=1),AD$2,"")))</f>
        <v>6</v>
      </c>
      <c r="AE1136">
        <f t="shared" ref="AE1136:AE1199" si="465">IF($X1136=FALSE, "", IF(COUNTIF($C1136:$Q1136,AE$2)=1,AE$2,IF(AND($AY1137="",COUNTIF($Y1137:$AW1137,AE$2)=1),AE$2,"")))</f>
        <v>7</v>
      </c>
      <c r="AF1136">
        <f t="shared" ref="AF1136:AF1199" si="466">IF($X1136=FALSE, "", IF(COUNTIF($C1136:$Q1136,AF$2)=1,AF$2,IF(AND($AY1137="",COUNTIF($Y1137:$AW1137,AF$2)=1),AF$2,"")))</f>
        <v>8</v>
      </c>
      <c r="AG1136">
        <f t="shared" ref="AG1136:AG1199" si="467">IF($X1136=FALSE, "", IF(COUNTIF($C1136:$Q1136,AG$2)=1,AG$2,IF(AND($AY1137="",COUNTIF($Y1137:$AW1137,AG$2)=1),AG$2,"")))</f>
        <v>9</v>
      </c>
      <c r="AH1136">
        <f t="shared" ref="AH1136:AH1199" si="468">IF($X1136=FALSE, "", IF(COUNTIF($C1136:$Q1136,AH$2)=1,AH$2,IF(AND($AY1137="",COUNTIF($Y1137:$AW1137,AH$2)=1),AH$2,"")))</f>
        <v>10</v>
      </c>
      <c r="AI1136">
        <f t="shared" ref="AI1136:AI1199" si="469">IF($X1136=FALSE, "", IF(COUNTIF($C1136:$Q1136,AI$2)=1,AI$2,IF(AND($AY1137="",COUNTIF($Y1137:$AW1137,AI$2)=1),AI$2,"")))</f>
        <v>11</v>
      </c>
      <c r="AJ1136">
        <f t="shared" ref="AJ1136:AJ1199" si="470">IF($X1136=FALSE, "", IF(COUNTIF($C1136:$Q1136,AJ$2)=1,AJ$2,IF(AND($AY1137="",COUNTIF($Y1137:$AW1137,AJ$2)=1),AJ$2,"")))</f>
        <v>12</v>
      </c>
      <c r="AK1136">
        <f t="shared" ref="AK1136:AK1199" si="471">IF($X1136=FALSE, "", IF(COUNTIF($C1136:$Q1136,AK$2)=1,AK$2,IF(AND($AY1137="",COUNTIF($Y1137:$AW1137,AK$2)=1),AK$2,"")))</f>
        <v>13</v>
      </c>
      <c r="AL1136">
        <f t="shared" ref="AL1136:AL1199" si="472">IF($X1136=FALSE, "", IF(COUNTIF($C1136:$Q1136,AL$2)=1,AL$2,IF(AND($AY1137="",COUNTIF($Y1137:$AW1137,AL$2)=1),AL$2,"")))</f>
        <v>14</v>
      </c>
      <c r="AM1136">
        <f t="shared" ref="AM1136:AM1199" si="473">IF($X1136=FALSE, "", IF(COUNTIF($C1136:$Q1136,AM$2)=1,AM$2,IF(AND($AY1137="",COUNTIF($Y1137:$AW1137,AM$2)=1),AM$2,"")))</f>
        <v>15</v>
      </c>
      <c r="AN1136">
        <f t="shared" ref="AN1136:AN1199" si="474">IF($X1136=FALSE, "", IF(COUNTIF($C1136:$Q1136,AN$2)=1,AN$2,IF(AND($AY1137="",COUNTIF($Y1137:$AW1137,AN$2)=1),AN$2,"")))</f>
        <v>16</v>
      </c>
      <c r="AO1136">
        <f t="shared" ref="AO1136:AO1199" si="475">IF($X1136=FALSE, "", IF(COUNTIF($C1136:$Q1136,AO$2)=1,AO$2,IF(AND($AY1137="",COUNTIF($Y1137:$AW1137,AO$2)=1),AO$2,"")))</f>
        <v>17</v>
      </c>
      <c r="AP1136">
        <f t="shared" ref="AP1136:AP1199" si="476">IF($X1136=FALSE, "", IF(COUNTIF($C1136:$Q1136,AP$2)=1,AP$2,IF(AND($AY1137="",COUNTIF($Y1137:$AW1137,AP$2)=1),AP$2,"")))</f>
        <v>18</v>
      </c>
      <c r="AQ1136">
        <f t="shared" ref="AQ1136:AQ1199" si="477">IF($X1136=FALSE, "", IF(COUNTIF($C1136:$Q1136,AQ$2)=1,AQ$2,IF(AND($AY1137="",COUNTIF($Y1137:$AW1137,AQ$2)=1),AQ$2,"")))</f>
        <v>19</v>
      </c>
      <c r="AR1136">
        <f t="shared" ref="AR1136:AR1199" si="478">IF($X1136=FALSE, "", IF(COUNTIF($C1136:$Q1136,AR$2)=1,AR$2,IF(AND($AY1137="",COUNTIF($Y1137:$AW1137,AR$2)=1),AR$2,"")))</f>
        <v>20</v>
      </c>
      <c r="AS1136">
        <f t="shared" ref="AS1136:AS1199" si="479">IF($X1136=FALSE, "", IF(COUNTIF($C1136:$Q1136,AS$2)=1,AS$2,IF(AND($AY1137="",COUNTIF($Y1137:$AW1137,AS$2)=1),AS$2,"")))</f>
        <v>21</v>
      </c>
      <c r="AT1136">
        <f t="shared" ref="AT1136:AT1199" si="480">IF($X1136=FALSE, "", IF(COUNTIF($C1136:$Q1136,AT$2)=1,AT$2,IF(AND($AY1137="",COUNTIF($Y1137:$AW1137,AT$2)=1),AT$2,"")))</f>
        <v>22</v>
      </c>
      <c r="AU1136">
        <f t="shared" ref="AU1136:AU1199" si="481">IF($X1136=FALSE, "", IF(COUNTIF($C1136:$Q1136,AU$2)=1,AU$2,IF(AND($AY1137="",COUNTIF($Y1137:$AW1137,AU$2)=1),AU$2,"")))</f>
        <v>23</v>
      </c>
      <c r="AV1136">
        <f t="shared" ref="AV1136:AV1199" si="482">IF($X1136=FALSE, "", IF(COUNTIF($C1136:$Q1136,AV$2)=1,AV$2,IF(AND($AY1137="",COUNTIF($Y1137:$AW1137,AV$2)=1),AV$2,"")))</f>
        <v>24</v>
      </c>
      <c r="AW1136">
        <f t="shared" ref="AW1136:AW1199" si="483">IF($X1136=FALSE, "", IF(COUNTIF($C1136:$Q1136,AW$2)=1,AW$2,IF(AND($AY1137="",COUNTIF($Y1137:$AW1137,AW$2)=1),AW$2,"")))</f>
        <v>25</v>
      </c>
      <c r="AY1136">
        <f>IF(COUNT(Y1136:AW1136)=25,LARGE($AY1137:AY$1917,1)+1,"")</f>
        <v>161</v>
      </c>
      <c r="AZ1136">
        <f>IF(X1136,IF(AY1136="","",MATCH(AY1136-1,$AY1136:AY$1917,0)-1),"")</f>
        <v>4</v>
      </c>
      <c r="BB1136" t="str">
        <f t="array" ref="BB1136">IFERROR(IF($X1136,SMALL(IF(COUNTIF($Y1136:$AW1136,$Y$2:$AW$2)=0,$Y$2:$AW$2,""),COLUMNS($BB$46:BB$46)),""),"")</f>
        <v/>
      </c>
      <c r="BC1136" t="str">
        <f t="array" ref="BC1136">IFERROR(IF($X1136,SMALL(IF(COUNTIF($Y1136:$AW1136,$Y$2:$AW$2)=0,$Y$2:$AW$2,""),COLUMNS($BB$46:BC$46)),""),"")</f>
        <v/>
      </c>
      <c r="BD1136" t="str">
        <f t="array" ref="BD1136">IFERROR(IF($X1136,SMALL(IF(COUNTIF($Y1136:$AW1136,$Y$2:$AW$2)=0,$Y$2:$AW$2,""),COLUMNS($BB$46:BD$46)),""),"")</f>
        <v/>
      </c>
      <c r="BE1136" t="str">
        <f t="array" ref="BE1136">IFERROR(IF($X1136,SMALL(IF(COUNTIF($Y1136:$AW1136,$Y$2:$AW$2)=0,$Y$2:$AW$2,""),COLUMNS($BB$46:BE$46)),""),"")</f>
        <v/>
      </c>
      <c r="BF1136" t="str">
        <f t="array" ref="BF1136">IFERROR(IF($X1136,SMALL(IF(COUNTIF($Y1136:$AW1136,$Y$2:$AW$2)=0,$Y$2:$AW$2,""),COLUMNS($BB$46:BF$46)),""),"")</f>
        <v/>
      </c>
      <c r="BG1136" t="str">
        <f t="array" ref="BG1136">IFERROR(IF($X1136,SMALL(IF(COUNTIF($Y1136:$AW1136,$Y$2:$AW$2)=0,$Y$2:$AW$2,""),COLUMNS($BB$46:BG$46)),""),"")</f>
        <v/>
      </c>
      <c r="BH1136" t="str">
        <f t="array" ref="BH1136">IFERROR(IF($X1136,SMALL(IF(COUNTIF($Y1136:$AW1136,$Y$2:$AW$2)=0,$Y$2:$AW$2,""),COLUMNS($BB$46:BH$46)),""),"")</f>
        <v/>
      </c>
      <c r="BI1136" t="str">
        <f t="array" ref="BI1136">IFERROR(IF($X1136,SMALL(IF(COUNTIF($Y1136:$AW1136,$Y$2:$AW$2)=0,$Y$2:$AW$2,""),COLUMNS($BB$46:BI$46)),""),"")</f>
        <v/>
      </c>
      <c r="BJ1136" t="str">
        <f t="array" ref="BJ1136">IFERROR(IF($X1136,SMALL(IF(COUNTIF($Y1136:$AW1136,$Y$2:$AW$2)=0,$Y$2:$AW$2,""),COLUMNS($BB$46:BJ$46)),""),"")</f>
        <v/>
      </c>
      <c r="BK1136" t="str">
        <f t="array" ref="BK1136">IFERROR(IF($X1136,SMALL(IF(COUNTIF($Y1136:$AW1136,$Y$2:$AW$2)=0,$Y$2:$AW$2,""),COLUMNS($BB$46:BK$46)),""),"")</f>
        <v/>
      </c>
    </row>
    <row r="1137" spans="1:63" x14ac:dyDescent="0.25">
      <c r="A1137">
        <v>780</v>
      </c>
      <c r="B1137" s="1">
        <v>41108</v>
      </c>
      <c r="C1137">
        <v>21</v>
      </c>
      <c r="D1137">
        <v>20</v>
      </c>
      <c r="E1137">
        <v>15</v>
      </c>
      <c r="F1137">
        <v>8</v>
      </c>
      <c r="G1137">
        <v>13</v>
      </c>
      <c r="H1137">
        <v>17</v>
      </c>
      <c r="I1137">
        <v>16</v>
      </c>
      <c r="J1137">
        <v>3</v>
      </c>
      <c r="K1137">
        <v>19</v>
      </c>
      <c r="L1137">
        <v>24</v>
      </c>
      <c r="M1137">
        <v>6</v>
      </c>
      <c r="N1137">
        <v>7</v>
      </c>
      <c r="O1137">
        <v>18</v>
      </c>
      <c r="P1137">
        <v>25</v>
      </c>
      <c r="Q1137">
        <v>10</v>
      </c>
      <c r="R1137">
        <v>2</v>
      </c>
      <c r="S1137">
        <v>352</v>
      </c>
      <c r="T1137">
        <v>14837</v>
      </c>
      <c r="U1137">
        <v>195277</v>
      </c>
      <c r="V1137">
        <v>1205995</v>
      </c>
      <c r="X1137" t="b">
        <f t="shared" ref="X1137:X1200" si="484">COUNT(C1137:Q1137)=15</f>
        <v>1</v>
      </c>
      <c r="Y1137" t="str">
        <f t="shared" si="459"/>
        <v/>
      </c>
      <c r="Z1137">
        <f t="shared" si="460"/>
        <v>2</v>
      </c>
      <c r="AA1137">
        <f t="shared" si="461"/>
        <v>3</v>
      </c>
      <c r="AB1137">
        <f t="shared" si="462"/>
        <v>4</v>
      </c>
      <c r="AC1137">
        <f t="shared" si="463"/>
        <v>5</v>
      </c>
      <c r="AD1137">
        <f t="shared" si="464"/>
        <v>6</v>
      </c>
      <c r="AE1137">
        <f t="shared" si="465"/>
        <v>7</v>
      </c>
      <c r="AF1137">
        <f t="shared" si="466"/>
        <v>8</v>
      </c>
      <c r="AG1137">
        <f t="shared" si="467"/>
        <v>9</v>
      </c>
      <c r="AH1137">
        <f t="shared" si="468"/>
        <v>10</v>
      </c>
      <c r="AI1137">
        <f t="shared" si="469"/>
        <v>11</v>
      </c>
      <c r="AJ1137">
        <f t="shared" si="470"/>
        <v>12</v>
      </c>
      <c r="AK1137">
        <f t="shared" si="471"/>
        <v>13</v>
      </c>
      <c r="AL1137">
        <f t="shared" si="472"/>
        <v>14</v>
      </c>
      <c r="AM1137">
        <f t="shared" si="473"/>
        <v>15</v>
      </c>
      <c r="AN1137">
        <f t="shared" si="474"/>
        <v>16</v>
      </c>
      <c r="AO1137">
        <f t="shared" si="475"/>
        <v>17</v>
      </c>
      <c r="AP1137">
        <f t="shared" si="476"/>
        <v>18</v>
      </c>
      <c r="AQ1137">
        <f t="shared" si="477"/>
        <v>19</v>
      </c>
      <c r="AR1137">
        <f t="shared" si="478"/>
        <v>20</v>
      </c>
      <c r="AS1137">
        <f t="shared" si="479"/>
        <v>21</v>
      </c>
      <c r="AT1137">
        <f t="shared" si="480"/>
        <v>22</v>
      </c>
      <c r="AU1137">
        <f t="shared" si="481"/>
        <v>23</v>
      </c>
      <c r="AV1137">
        <f t="shared" si="482"/>
        <v>24</v>
      </c>
      <c r="AW1137">
        <f t="shared" si="483"/>
        <v>25</v>
      </c>
      <c r="AY1137" t="str">
        <f>IF(COUNT(Y1137:AW1137)=25,LARGE($AY1138:AY$1917,1)+1,"")</f>
        <v/>
      </c>
      <c r="AZ1137" t="str">
        <f>IF(X1137,IF(AY1137="","",MATCH(AY1137-1,$AY1137:AY$1917,0)-1),"")</f>
        <v/>
      </c>
      <c r="BB1137">
        <f t="array" ref="BB1137">IFERROR(IF($X1137,SMALL(IF(COUNTIF($Y1137:$AW1137,$Y$2:$AW$2)=0,$Y$2:$AW$2,""),COLUMNS($BB$46:BB$46)),""),"")</f>
        <v>1</v>
      </c>
      <c r="BC1137" t="str">
        <f t="array" ref="BC1137">IFERROR(IF($X1137,SMALL(IF(COUNTIF($Y1137:$AW1137,$Y$2:$AW$2)=0,$Y$2:$AW$2,""),COLUMNS($BB$46:BC$46)),""),"")</f>
        <v/>
      </c>
      <c r="BD1137" t="str">
        <f t="array" ref="BD1137">IFERROR(IF($X1137,SMALL(IF(COUNTIF($Y1137:$AW1137,$Y$2:$AW$2)=0,$Y$2:$AW$2,""),COLUMNS($BB$46:BD$46)),""),"")</f>
        <v/>
      </c>
      <c r="BE1137" t="str">
        <f t="array" ref="BE1137">IFERROR(IF($X1137,SMALL(IF(COUNTIF($Y1137:$AW1137,$Y$2:$AW$2)=0,$Y$2:$AW$2,""),COLUMNS($BB$46:BE$46)),""),"")</f>
        <v/>
      </c>
      <c r="BF1137" t="str">
        <f t="array" ref="BF1137">IFERROR(IF($X1137,SMALL(IF(COUNTIF($Y1137:$AW1137,$Y$2:$AW$2)=0,$Y$2:$AW$2,""),COLUMNS($BB$46:BF$46)),""),"")</f>
        <v/>
      </c>
      <c r="BG1137" t="str">
        <f t="array" ref="BG1137">IFERROR(IF($X1137,SMALL(IF(COUNTIF($Y1137:$AW1137,$Y$2:$AW$2)=0,$Y$2:$AW$2,""),COLUMNS($BB$46:BG$46)),""),"")</f>
        <v/>
      </c>
      <c r="BH1137" t="str">
        <f t="array" ref="BH1137">IFERROR(IF($X1137,SMALL(IF(COUNTIF($Y1137:$AW1137,$Y$2:$AW$2)=0,$Y$2:$AW$2,""),COLUMNS($BB$46:BH$46)),""),"")</f>
        <v/>
      </c>
      <c r="BI1137" t="str">
        <f t="array" ref="BI1137">IFERROR(IF($X1137,SMALL(IF(COUNTIF($Y1137:$AW1137,$Y$2:$AW$2)=0,$Y$2:$AW$2,""),COLUMNS($BB$46:BI$46)),""),"")</f>
        <v/>
      </c>
      <c r="BJ1137" t="str">
        <f t="array" ref="BJ1137">IFERROR(IF($X1137,SMALL(IF(COUNTIF($Y1137:$AW1137,$Y$2:$AW$2)=0,$Y$2:$AW$2,""),COLUMNS($BB$46:BJ$46)),""),"")</f>
        <v/>
      </c>
      <c r="BK1137" t="str">
        <f t="array" ref="BK1137">IFERROR(IF($X1137,SMALL(IF(COUNTIF($Y1137:$AW1137,$Y$2:$AW$2)=0,$Y$2:$AW$2,""),COLUMNS($BB$46:BK$46)),""),"")</f>
        <v/>
      </c>
    </row>
    <row r="1138" spans="1:63" x14ac:dyDescent="0.25">
      <c r="A1138">
        <v>779</v>
      </c>
      <c r="B1138" s="1">
        <v>41106</v>
      </c>
      <c r="C1138">
        <v>16</v>
      </c>
      <c r="D1138">
        <v>20</v>
      </c>
      <c r="E1138">
        <v>19</v>
      </c>
      <c r="F1138">
        <v>21</v>
      </c>
      <c r="G1138">
        <v>14</v>
      </c>
      <c r="H1138">
        <v>23</v>
      </c>
      <c r="I1138">
        <v>5</v>
      </c>
      <c r="J1138">
        <v>13</v>
      </c>
      <c r="K1138">
        <v>8</v>
      </c>
      <c r="L1138">
        <v>9</v>
      </c>
      <c r="M1138">
        <v>22</v>
      </c>
      <c r="N1138">
        <v>12</v>
      </c>
      <c r="O1138">
        <v>4</v>
      </c>
      <c r="P1138">
        <v>17</v>
      </c>
      <c r="Q1138">
        <v>11</v>
      </c>
      <c r="R1138">
        <v>3</v>
      </c>
      <c r="S1138">
        <v>467</v>
      </c>
      <c r="T1138">
        <v>19152</v>
      </c>
      <c r="U1138">
        <v>199159</v>
      </c>
      <c r="V1138">
        <v>1169370</v>
      </c>
      <c r="X1138" t="b">
        <f t="shared" si="484"/>
        <v>1</v>
      </c>
      <c r="Y1138" t="str">
        <f t="shared" si="459"/>
        <v/>
      </c>
      <c r="Z1138">
        <f t="shared" si="460"/>
        <v>2</v>
      </c>
      <c r="AA1138" t="str">
        <f t="shared" si="461"/>
        <v/>
      </c>
      <c r="AB1138">
        <f t="shared" si="462"/>
        <v>4</v>
      </c>
      <c r="AC1138">
        <f t="shared" si="463"/>
        <v>5</v>
      </c>
      <c r="AD1138">
        <f t="shared" si="464"/>
        <v>6</v>
      </c>
      <c r="AE1138">
        <f t="shared" si="465"/>
        <v>7</v>
      </c>
      <c r="AF1138">
        <f t="shared" si="466"/>
        <v>8</v>
      </c>
      <c r="AG1138">
        <f t="shared" si="467"/>
        <v>9</v>
      </c>
      <c r="AH1138">
        <f t="shared" si="468"/>
        <v>10</v>
      </c>
      <c r="AI1138">
        <f t="shared" si="469"/>
        <v>11</v>
      </c>
      <c r="AJ1138">
        <f t="shared" si="470"/>
        <v>12</v>
      </c>
      <c r="AK1138">
        <f t="shared" si="471"/>
        <v>13</v>
      </c>
      <c r="AL1138">
        <f t="shared" si="472"/>
        <v>14</v>
      </c>
      <c r="AM1138">
        <f t="shared" si="473"/>
        <v>15</v>
      </c>
      <c r="AN1138">
        <f t="shared" si="474"/>
        <v>16</v>
      </c>
      <c r="AO1138">
        <f t="shared" si="475"/>
        <v>17</v>
      </c>
      <c r="AP1138" t="str">
        <f t="shared" si="476"/>
        <v/>
      </c>
      <c r="AQ1138">
        <f t="shared" si="477"/>
        <v>19</v>
      </c>
      <c r="AR1138">
        <f t="shared" si="478"/>
        <v>20</v>
      </c>
      <c r="AS1138">
        <f t="shared" si="479"/>
        <v>21</v>
      </c>
      <c r="AT1138">
        <f t="shared" si="480"/>
        <v>22</v>
      </c>
      <c r="AU1138">
        <f t="shared" si="481"/>
        <v>23</v>
      </c>
      <c r="AV1138">
        <f t="shared" si="482"/>
        <v>24</v>
      </c>
      <c r="AW1138">
        <f t="shared" si="483"/>
        <v>25</v>
      </c>
      <c r="AY1138" t="str">
        <f>IF(COUNT(Y1138:AW1138)=25,LARGE($AY1139:AY$1917,1)+1,"")</f>
        <v/>
      </c>
      <c r="AZ1138" t="str">
        <f>IF(X1138,IF(AY1138="","",MATCH(AY1138-1,$AY1138:AY$1917,0)-1),"")</f>
        <v/>
      </c>
      <c r="BB1138">
        <f t="array" ref="BB1138">IFERROR(IF($X1138,SMALL(IF(COUNTIF($Y1138:$AW1138,$Y$2:$AW$2)=0,$Y$2:$AW$2,""),COLUMNS($BB$46:BB$46)),""),"")</f>
        <v>1</v>
      </c>
      <c r="BC1138">
        <f t="array" ref="BC1138">IFERROR(IF($X1138,SMALL(IF(COUNTIF($Y1138:$AW1138,$Y$2:$AW$2)=0,$Y$2:$AW$2,""),COLUMNS($BB$46:BC$46)),""),"")</f>
        <v>3</v>
      </c>
      <c r="BD1138">
        <f t="array" ref="BD1138">IFERROR(IF($X1138,SMALL(IF(COUNTIF($Y1138:$AW1138,$Y$2:$AW$2)=0,$Y$2:$AW$2,""),COLUMNS($BB$46:BD$46)),""),"")</f>
        <v>18</v>
      </c>
      <c r="BE1138" t="str">
        <f t="array" ref="BE1138">IFERROR(IF($X1138,SMALL(IF(COUNTIF($Y1138:$AW1138,$Y$2:$AW$2)=0,$Y$2:$AW$2,""),COLUMNS($BB$46:BE$46)),""),"")</f>
        <v/>
      </c>
      <c r="BF1138" t="str">
        <f t="array" ref="BF1138">IFERROR(IF($X1138,SMALL(IF(COUNTIF($Y1138:$AW1138,$Y$2:$AW$2)=0,$Y$2:$AW$2,""),COLUMNS($BB$46:BF$46)),""),"")</f>
        <v/>
      </c>
      <c r="BG1138" t="str">
        <f t="array" ref="BG1138">IFERROR(IF($X1138,SMALL(IF(COUNTIF($Y1138:$AW1138,$Y$2:$AW$2)=0,$Y$2:$AW$2,""),COLUMNS($BB$46:BG$46)),""),"")</f>
        <v/>
      </c>
      <c r="BH1138" t="str">
        <f t="array" ref="BH1138">IFERROR(IF($X1138,SMALL(IF(COUNTIF($Y1138:$AW1138,$Y$2:$AW$2)=0,$Y$2:$AW$2,""),COLUMNS($BB$46:BH$46)),""),"")</f>
        <v/>
      </c>
      <c r="BI1138" t="str">
        <f t="array" ref="BI1138">IFERROR(IF($X1138,SMALL(IF(COUNTIF($Y1138:$AW1138,$Y$2:$AW$2)=0,$Y$2:$AW$2,""),COLUMNS($BB$46:BI$46)),""),"")</f>
        <v/>
      </c>
      <c r="BJ1138" t="str">
        <f t="array" ref="BJ1138">IFERROR(IF($X1138,SMALL(IF(COUNTIF($Y1138:$AW1138,$Y$2:$AW$2)=0,$Y$2:$AW$2,""),COLUMNS($BB$46:BJ$46)),""),"")</f>
        <v/>
      </c>
      <c r="BK1138" t="str">
        <f t="array" ref="BK1138">IFERROR(IF($X1138,SMALL(IF(COUNTIF($Y1138:$AW1138,$Y$2:$AW$2)=0,$Y$2:$AW$2,""),COLUMNS($BB$46:BK$46)),""),"")</f>
        <v/>
      </c>
    </row>
    <row r="1139" spans="1:63" x14ac:dyDescent="0.25">
      <c r="A1139">
        <v>778</v>
      </c>
      <c r="B1139" s="1">
        <v>41103</v>
      </c>
      <c r="C1139">
        <v>11</v>
      </c>
      <c r="D1139">
        <v>15</v>
      </c>
      <c r="E1139">
        <v>20</v>
      </c>
      <c r="F1139">
        <v>10</v>
      </c>
      <c r="G1139">
        <v>6</v>
      </c>
      <c r="H1139">
        <v>9</v>
      </c>
      <c r="I1139">
        <v>7</v>
      </c>
      <c r="J1139">
        <v>19</v>
      </c>
      <c r="K1139">
        <v>24</v>
      </c>
      <c r="L1139">
        <v>2</v>
      </c>
      <c r="M1139">
        <v>13</v>
      </c>
      <c r="N1139">
        <v>25</v>
      </c>
      <c r="O1139">
        <v>16</v>
      </c>
      <c r="P1139">
        <v>5</v>
      </c>
      <c r="Q1139">
        <v>22</v>
      </c>
      <c r="R1139">
        <v>8</v>
      </c>
      <c r="S1139">
        <v>1180</v>
      </c>
      <c r="T1139">
        <v>30661</v>
      </c>
      <c r="U1139">
        <v>304431</v>
      </c>
      <c r="V1139">
        <v>1359966</v>
      </c>
      <c r="X1139" t="b">
        <f t="shared" si="484"/>
        <v>1</v>
      </c>
      <c r="Y1139" t="str">
        <f t="shared" si="459"/>
        <v/>
      </c>
      <c r="Z1139">
        <f t="shared" si="460"/>
        <v>2</v>
      </c>
      <c r="AA1139" t="str">
        <f t="shared" si="461"/>
        <v/>
      </c>
      <c r="AB1139" t="str">
        <f t="shared" si="462"/>
        <v/>
      </c>
      <c r="AC1139">
        <f t="shared" si="463"/>
        <v>5</v>
      </c>
      <c r="AD1139">
        <f t="shared" si="464"/>
        <v>6</v>
      </c>
      <c r="AE1139">
        <f t="shared" si="465"/>
        <v>7</v>
      </c>
      <c r="AF1139" t="str">
        <f t="shared" si="466"/>
        <v/>
      </c>
      <c r="AG1139">
        <f t="shared" si="467"/>
        <v>9</v>
      </c>
      <c r="AH1139">
        <f t="shared" si="468"/>
        <v>10</v>
      </c>
      <c r="AI1139">
        <f t="shared" si="469"/>
        <v>11</v>
      </c>
      <c r="AJ1139" t="str">
        <f t="shared" si="470"/>
        <v/>
      </c>
      <c r="AK1139">
        <f t="shared" si="471"/>
        <v>13</v>
      </c>
      <c r="AL1139" t="str">
        <f t="shared" si="472"/>
        <v/>
      </c>
      <c r="AM1139">
        <f t="shared" si="473"/>
        <v>15</v>
      </c>
      <c r="AN1139">
        <f t="shared" si="474"/>
        <v>16</v>
      </c>
      <c r="AO1139" t="str">
        <f t="shared" si="475"/>
        <v/>
      </c>
      <c r="AP1139" t="str">
        <f t="shared" si="476"/>
        <v/>
      </c>
      <c r="AQ1139">
        <f t="shared" si="477"/>
        <v>19</v>
      </c>
      <c r="AR1139">
        <f t="shared" si="478"/>
        <v>20</v>
      </c>
      <c r="AS1139" t="str">
        <f t="shared" si="479"/>
        <v/>
      </c>
      <c r="AT1139">
        <f t="shared" si="480"/>
        <v>22</v>
      </c>
      <c r="AU1139" t="str">
        <f t="shared" si="481"/>
        <v/>
      </c>
      <c r="AV1139">
        <f t="shared" si="482"/>
        <v>24</v>
      </c>
      <c r="AW1139">
        <f t="shared" si="483"/>
        <v>25</v>
      </c>
      <c r="AY1139" t="str">
        <f>IF(COUNT(Y1139:AW1139)=25,LARGE($AY1140:AY$1917,1)+1,"")</f>
        <v/>
      </c>
      <c r="AZ1139" t="str">
        <f>IF(X1139,IF(AY1139="","",MATCH(AY1139-1,$AY1139:AY$1917,0)-1),"")</f>
        <v/>
      </c>
      <c r="BB1139">
        <f t="array" ref="BB1139">IFERROR(IF($X1139,SMALL(IF(COUNTIF($Y1139:$AW1139,$Y$2:$AW$2)=0,$Y$2:$AW$2,""),COLUMNS($BB$46:BB$46)),""),"")</f>
        <v>1</v>
      </c>
      <c r="BC1139">
        <f t="array" ref="BC1139">IFERROR(IF($X1139,SMALL(IF(COUNTIF($Y1139:$AW1139,$Y$2:$AW$2)=0,$Y$2:$AW$2,""),COLUMNS($BB$46:BC$46)),""),"")</f>
        <v>3</v>
      </c>
      <c r="BD1139">
        <f t="array" ref="BD1139">IFERROR(IF($X1139,SMALL(IF(COUNTIF($Y1139:$AW1139,$Y$2:$AW$2)=0,$Y$2:$AW$2,""),COLUMNS($BB$46:BD$46)),""),"")</f>
        <v>4</v>
      </c>
      <c r="BE1139">
        <f t="array" ref="BE1139">IFERROR(IF($X1139,SMALL(IF(COUNTIF($Y1139:$AW1139,$Y$2:$AW$2)=0,$Y$2:$AW$2,""),COLUMNS($BB$46:BE$46)),""),"")</f>
        <v>8</v>
      </c>
      <c r="BF1139">
        <f t="array" ref="BF1139">IFERROR(IF($X1139,SMALL(IF(COUNTIF($Y1139:$AW1139,$Y$2:$AW$2)=0,$Y$2:$AW$2,""),COLUMNS($BB$46:BF$46)),""),"")</f>
        <v>12</v>
      </c>
      <c r="BG1139">
        <f t="array" ref="BG1139">IFERROR(IF($X1139,SMALL(IF(COUNTIF($Y1139:$AW1139,$Y$2:$AW$2)=0,$Y$2:$AW$2,""),COLUMNS($BB$46:BG$46)),""),"")</f>
        <v>14</v>
      </c>
      <c r="BH1139">
        <f t="array" ref="BH1139">IFERROR(IF($X1139,SMALL(IF(COUNTIF($Y1139:$AW1139,$Y$2:$AW$2)=0,$Y$2:$AW$2,""),COLUMNS($BB$46:BH$46)),""),"")</f>
        <v>17</v>
      </c>
      <c r="BI1139">
        <f t="array" ref="BI1139">IFERROR(IF($X1139,SMALL(IF(COUNTIF($Y1139:$AW1139,$Y$2:$AW$2)=0,$Y$2:$AW$2,""),COLUMNS($BB$46:BI$46)),""),"")</f>
        <v>18</v>
      </c>
      <c r="BJ1139">
        <f t="array" ref="BJ1139">IFERROR(IF($X1139,SMALL(IF(COUNTIF($Y1139:$AW1139,$Y$2:$AW$2)=0,$Y$2:$AW$2,""),COLUMNS($BB$46:BJ$46)),""),"")</f>
        <v>21</v>
      </c>
      <c r="BK1139">
        <f t="array" ref="BK1139">IFERROR(IF($X1139,SMALL(IF(COUNTIF($Y1139:$AW1139,$Y$2:$AW$2)=0,$Y$2:$AW$2,""),COLUMNS($BB$46:BK$46)),""),"")</f>
        <v>23</v>
      </c>
    </row>
    <row r="1140" spans="1:63" x14ac:dyDescent="0.25">
      <c r="A1140">
        <v>777</v>
      </c>
      <c r="B1140" s="1">
        <v>41101</v>
      </c>
      <c r="C1140">
        <v>21</v>
      </c>
      <c r="D1140">
        <v>15</v>
      </c>
      <c r="E1140">
        <v>9</v>
      </c>
      <c r="F1140">
        <v>25</v>
      </c>
      <c r="G1140">
        <v>2</v>
      </c>
      <c r="H1140">
        <v>11</v>
      </c>
      <c r="I1140">
        <v>14</v>
      </c>
      <c r="J1140">
        <v>12</v>
      </c>
      <c r="K1140">
        <v>24</v>
      </c>
      <c r="L1140">
        <v>3</v>
      </c>
      <c r="M1140">
        <v>6</v>
      </c>
      <c r="N1140">
        <v>13</v>
      </c>
      <c r="O1140">
        <v>20</v>
      </c>
      <c r="P1140">
        <v>23</v>
      </c>
      <c r="Q1140">
        <v>16</v>
      </c>
      <c r="R1140">
        <v>1</v>
      </c>
      <c r="S1140">
        <v>323</v>
      </c>
      <c r="T1140">
        <v>13366</v>
      </c>
      <c r="U1140">
        <v>197717</v>
      </c>
      <c r="V1140">
        <v>1232550</v>
      </c>
      <c r="X1140" t="b">
        <f t="shared" si="484"/>
        <v>1</v>
      </c>
      <c r="Y1140">
        <f t="shared" si="459"/>
        <v>1</v>
      </c>
      <c r="Z1140">
        <f t="shared" si="460"/>
        <v>2</v>
      </c>
      <c r="AA1140">
        <f t="shared" si="461"/>
        <v>3</v>
      </c>
      <c r="AB1140">
        <f t="shared" si="462"/>
        <v>4</v>
      </c>
      <c r="AC1140">
        <f t="shared" si="463"/>
        <v>5</v>
      </c>
      <c r="AD1140">
        <f t="shared" si="464"/>
        <v>6</v>
      </c>
      <c r="AE1140">
        <f t="shared" si="465"/>
        <v>7</v>
      </c>
      <c r="AF1140">
        <f t="shared" si="466"/>
        <v>8</v>
      </c>
      <c r="AG1140">
        <f t="shared" si="467"/>
        <v>9</v>
      </c>
      <c r="AH1140">
        <f t="shared" si="468"/>
        <v>10</v>
      </c>
      <c r="AI1140">
        <f t="shared" si="469"/>
        <v>11</v>
      </c>
      <c r="AJ1140">
        <f t="shared" si="470"/>
        <v>12</v>
      </c>
      <c r="AK1140">
        <f t="shared" si="471"/>
        <v>13</v>
      </c>
      <c r="AL1140">
        <f t="shared" si="472"/>
        <v>14</v>
      </c>
      <c r="AM1140">
        <f t="shared" si="473"/>
        <v>15</v>
      </c>
      <c r="AN1140">
        <f t="shared" si="474"/>
        <v>16</v>
      </c>
      <c r="AO1140">
        <f t="shared" si="475"/>
        <v>17</v>
      </c>
      <c r="AP1140">
        <f t="shared" si="476"/>
        <v>18</v>
      </c>
      <c r="AQ1140">
        <f t="shared" si="477"/>
        <v>19</v>
      </c>
      <c r="AR1140">
        <f t="shared" si="478"/>
        <v>20</v>
      </c>
      <c r="AS1140">
        <f t="shared" si="479"/>
        <v>21</v>
      </c>
      <c r="AT1140">
        <f t="shared" si="480"/>
        <v>22</v>
      </c>
      <c r="AU1140">
        <f t="shared" si="481"/>
        <v>23</v>
      </c>
      <c r="AV1140">
        <f t="shared" si="482"/>
        <v>24</v>
      </c>
      <c r="AW1140">
        <f t="shared" si="483"/>
        <v>25</v>
      </c>
      <c r="AY1140">
        <f>IF(COUNT(Y1140:AW1140)=25,LARGE($AY1141:AY$1917,1)+1,"")</f>
        <v>160</v>
      </c>
      <c r="AZ1140">
        <f>IF(X1140,IF(AY1140="","",MATCH(AY1140-1,$AY1140:AY$1917,0)-1),"")</f>
        <v>6</v>
      </c>
      <c r="BB1140" t="str">
        <f t="array" ref="BB1140">IFERROR(IF($X1140,SMALL(IF(COUNTIF($Y1140:$AW1140,$Y$2:$AW$2)=0,$Y$2:$AW$2,""),COLUMNS($BB$46:BB$46)),""),"")</f>
        <v/>
      </c>
      <c r="BC1140" t="str">
        <f t="array" ref="BC1140">IFERROR(IF($X1140,SMALL(IF(COUNTIF($Y1140:$AW1140,$Y$2:$AW$2)=0,$Y$2:$AW$2,""),COLUMNS($BB$46:BC$46)),""),"")</f>
        <v/>
      </c>
      <c r="BD1140" t="str">
        <f t="array" ref="BD1140">IFERROR(IF($X1140,SMALL(IF(COUNTIF($Y1140:$AW1140,$Y$2:$AW$2)=0,$Y$2:$AW$2,""),COLUMNS($BB$46:BD$46)),""),"")</f>
        <v/>
      </c>
      <c r="BE1140" t="str">
        <f t="array" ref="BE1140">IFERROR(IF($X1140,SMALL(IF(COUNTIF($Y1140:$AW1140,$Y$2:$AW$2)=0,$Y$2:$AW$2,""),COLUMNS($BB$46:BE$46)),""),"")</f>
        <v/>
      </c>
      <c r="BF1140" t="str">
        <f t="array" ref="BF1140">IFERROR(IF($X1140,SMALL(IF(COUNTIF($Y1140:$AW1140,$Y$2:$AW$2)=0,$Y$2:$AW$2,""),COLUMNS($BB$46:BF$46)),""),"")</f>
        <v/>
      </c>
      <c r="BG1140" t="str">
        <f t="array" ref="BG1140">IFERROR(IF($X1140,SMALL(IF(COUNTIF($Y1140:$AW1140,$Y$2:$AW$2)=0,$Y$2:$AW$2,""),COLUMNS($BB$46:BG$46)),""),"")</f>
        <v/>
      </c>
      <c r="BH1140" t="str">
        <f t="array" ref="BH1140">IFERROR(IF($X1140,SMALL(IF(COUNTIF($Y1140:$AW1140,$Y$2:$AW$2)=0,$Y$2:$AW$2,""),COLUMNS($BB$46:BH$46)),""),"")</f>
        <v/>
      </c>
      <c r="BI1140" t="str">
        <f t="array" ref="BI1140">IFERROR(IF($X1140,SMALL(IF(COUNTIF($Y1140:$AW1140,$Y$2:$AW$2)=0,$Y$2:$AW$2,""),COLUMNS($BB$46:BI$46)),""),"")</f>
        <v/>
      </c>
      <c r="BJ1140" t="str">
        <f t="array" ref="BJ1140">IFERROR(IF($X1140,SMALL(IF(COUNTIF($Y1140:$AW1140,$Y$2:$AW$2)=0,$Y$2:$AW$2,""),COLUMNS($BB$46:BJ$46)),""),"")</f>
        <v/>
      </c>
      <c r="BK1140" t="str">
        <f t="array" ref="BK1140">IFERROR(IF($X1140,SMALL(IF(COUNTIF($Y1140:$AW1140,$Y$2:$AW$2)=0,$Y$2:$AW$2,""),COLUMNS($BB$46:BK$46)),""),"")</f>
        <v/>
      </c>
    </row>
    <row r="1141" spans="1:63" x14ac:dyDescent="0.25">
      <c r="A1141">
        <v>776</v>
      </c>
      <c r="B1141" s="1">
        <v>41099</v>
      </c>
      <c r="C1141">
        <v>10</v>
      </c>
      <c r="D1141">
        <v>24</v>
      </c>
      <c r="E1141">
        <v>22</v>
      </c>
      <c r="F1141">
        <v>14</v>
      </c>
      <c r="G1141">
        <v>2</v>
      </c>
      <c r="H1141">
        <v>18</v>
      </c>
      <c r="I1141">
        <v>13</v>
      </c>
      <c r="J1141">
        <v>4</v>
      </c>
      <c r="K1141">
        <v>23</v>
      </c>
      <c r="L1141">
        <v>12</v>
      </c>
      <c r="M1141">
        <v>1</v>
      </c>
      <c r="N1141">
        <v>11</v>
      </c>
      <c r="O1141">
        <v>20</v>
      </c>
      <c r="P1141">
        <v>3</v>
      </c>
      <c r="Q1141">
        <v>19</v>
      </c>
      <c r="R1141">
        <v>5</v>
      </c>
      <c r="S1141">
        <v>487</v>
      </c>
      <c r="T1141">
        <v>15451</v>
      </c>
      <c r="U1141">
        <v>197709</v>
      </c>
      <c r="V1141">
        <v>1092780</v>
      </c>
      <c r="X1141" t="b">
        <f t="shared" si="484"/>
        <v>1</v>
      </c>
      <c r="Y1141">
        <f t="shared" si="459"/>
        <v>1</v>
      </c>
      <c r="Z1141">
        <f t="shared" si="460"/>
        <v>2</v>
      </c>
      <c r="AA1141">
        <f t="shared" si="461"/>
        <v>3</v>
      </c>
      <c r="AB1141">
        <f t="shared" si="462"/>
        <v>4</v>
      </c>
      <c r="AC1141">
        <f t="shared" si="463"/>
        <v>5</v>
      </c>
      <c r="AD1141">
        <f t="shared" si="464"/>
        <v>6</v>
      </c>
      <c r="AE1141">
        <f t="shared" si="465"/>
        <v>7</v>
      </c>
      <c r="AF1141">
        <f t="shared" si="466"/>
        <v>8</v>
      </c>
      <c r="AG1141">
        <f t="shared" si="467"/>
        <v>9</v>
      </c>
      <c r="AH1141">
        <f t="shared" si="468"/>
        <v>10</v>
      </c>
      <c r="AI1141">
        <f t="shared" si="469"/>
        <v>11</v>
      </c>
      <c r="AJ1141">
        <f t="shared" si="470"/>
        <v>12</v>
      </c>
      <c r="AK1141">
        <f t="shared" si="471"/>
        <v>13</v>
      </c>
      <c r="AL1141">
        <f t="shared" si="472"/>
        <v>14</v>
      </c>
      <c r="AM1141">
        <f t="shared" si="473"/>
        <v>15</v>
      </c>
      <c r="AN1141">
        <f t="shared" si="474"/>
        <v>16</v>
      </c>
      <c r="AO1141">
        <f t="shared" si="475"/>
        <v>17</v>
      </c>
      <c r="AP1141">
        <f t="shared" si="476"/>
        <v>18</v>
      </c>
      <c r="AQ1141">
        <f t="shared" si="477"/>
        <v>19</v>
      </c>
      <c r="AR1141">
        <f t="shared" si="478"/>
        <v>20</v>
      </c>
      <c r="AS1141" t="str">
        <f t="shared" si="479"/>
        <v/>
      </c>
      <c r="AT1141">
        <f t="shared" si="480"/>
        <v>22</v>
      </c>
      <c r="AU1141">
        <f t="shared" si="481"/>
        <v>23</v>
      </c>
      <c r="AV1141">
        <f t="shared" si="482"/>
        <v>24</v>
      </c>
      <c r="AW1141">
        <f t="shared" si="483"/>
        <v>25</v>
      </c>
      <c r="AY1141" t="str">
        <f>IF(COUNT(Y1141:AW1141)=25,LARGE($AY1142:AY$1917,1)+1,"")</f>
        <v/>
      </c>
      <c r="AZ1141" t="str">
        <f>IF(X1141,IF(AY1141="","",MATCH(AY1141-1,$AY1141:AY$1917,0)-1),"")</f>
        <v/>
      </c>
      <c r="BB1141">
        <f t="array" ref="BB1141">IFERROR(IF($X1141,SMALL(IF(COUNTIF($Y1141:$AW1141,$Y$2:$AW$2)=0,$Y$2:$AW$2,""),COLUMNS($BB$46:BB$46)),""),"")</f>
        <v>21</v>
      </c>
      <c r="BC1141" t="str">
        <f t="array" ref="BC1141">IFERROR(IF($X1141,SMALL(IF(COUNTIF($Y1141:$AW1141,$Y$2:$AW$2)=0,$Y$2:$AW$2,""),COLUMNS($BB$46:BC$46)),""),"")</f>
        <v/>
      </c>
      <c r="BD1141" t="str">
        <f t="array" ref="BD1141">IFERROR(IF($X1141,SMALL(IF(COUNTIF($Y1141:$AW1141,$Y$2:$AW$2)=0,$Y$2:$AW$2,""),COLUMNS($BB$46:BD$46)),""),"")</f>
        <v/>
      </c>
      <c r="BE1141" t="str">
        <f t="array" ref="BE1141">IFERROR(IF($X1141,SMALL(IF(COUNTIF($Y1141:$AW1141,$Y$2:$AW$2)=0,$Y$2:$AW$2,""),COLUMNS($BB$46:BE$46)),""),"")</f>
        <v/>
      </c>
      <c r="BF1141" t="str">
        <f t="array" ref="BF1141">IFERROR(IF($X1141,SMALL(IF(COUNTIF($Y1141:$AW1141,$Y$2:$AW$2)=0,$Y$2:$AW$2,""),COLUMNS($BB$46:BF$46)),""),"")</f>
        <v/>
      </c>
      <c r="BG1141" t="str">
        <f t="array" ref="BG1141">IFERROR(IF($X1141,SMALL(IF(COUNTIF($Y1141:$AW1141,$Y$2:$AW$2)=0,$Y$2:$AW$2,""),COLUMNS($BB$46:BG$46)),""),"")</f>
        <v/>
      </c>
      <c r="BH1141" t="str">
        <f t="array" ref="BH1141">IFERROR(IF($X1141,SMALL(IF(COUNTIF($Y1141:$AW1141,$Y$2:$AW$2)=0,$Y$2:$AW$2,""),COLUMNS($BB$46:BH$46)),""),"")</f>
        <v/>
      </c>
      <c r="BI1141" t="str">
        <f t="array" ref="BI1141">IFERROR(IF($X1141,SMALL(IF(COUNTIF($Y1141:$AW1141,$Y$2:$AW$2)=0,$Y$2:$AW$2,""),COLUMNS($BB$46:BI$46)),""),"")</f>
        <v/>
      </c>
      <c r="BJ1141" t="str">
        <f t="array" ref="BJ1141">IFERROR(IF($X1141,SMALL(IF(COUNTIF($Y1141:$AW1141,$Y$2:$AW$2)=0,$Y$2:$AW$2,""),COLUMNS($BB$46:BJ$46)),""),"")</f>
        <v/>
      </c>
      <c r="BK1141" t="str">
        <f t="array" ref="BK1141">IFERROR(IF($X1141,SMALL(IF(COUNTIF($Y1141:$AW1141,$Y$2:$AW$2)=0,$Y$2:$AW$2,""),COLUMNS($BB$46:BK$46)),""),"")</f>
        <v/>
      </c>
    </row>
    <row r="1142" spans="1:63" x14ac:dyDescent="0.25">
      <c r="A1142">
        <v>775</v>
      </c>
      <c r="B1142" s="1">
        <v>41096</v>
      </c>
      <c r="C1142">
        <v>6</v>
      </c>
      <c r="D1142">
        <v>17</v>
      </c>
      <c r="E1142">
        <v>12</v>
      </c>
      <c r="F1142">
        <v>2</v>
      </c>
      <c r="G1142">
        <v>18</v>
      </c>
      <c r="H1142">
        <v>10</v>
      </c>
      <c r="I1142">
        <v>20</v>
      </c>
      <c r="J1142">
        <v>3</v>
      </c>
      <c r="K1142">
        <v>16</v>
      </c>
      <c r="L1142">
        <v>13</v>
      </c>
      <c r="M1142">
        <v>19</v>
      </c>
      <c r="N1142">
        <v>8</v>
      </c>
      <c r="O1142">
        <v>7</v>
      </c>
      <c r="P1142">
        <v>14</v>
      </c>
      <c r="Q1142">
        <v>9</v>
      </c>
      <c r="R1142">
        <v>20</v>
      </c>
      <c r="S1142">
        <v>949</v>
      </c>
      <c r="T1142">
        <v>30569</v>
      </c>
      <c r="U1142">
        <v>200413</v>
      </c>
      <c r="V1142">
        <v>1128610</v>
      </c>
      <c r="X1142" t="b">
        <f t="shared" si="484"/>
        <v>1</v>
      </c>
      <c r="Y1142">
        <f t="shared" si="459"/>
        <v>1</v>
      </c>
      <c r="Z1142">
        <f t="shared" si="460"/>
        <v>2</v>
      </c>
      <c r="AA1142">
        <f t="shared" si="461"/>
        <v>3</v>
      </c>
      <c r="AB1142">
        <f t="shared" si="462"/>
        <v>4</v>
      </c>
      <c r="AC1142">
        <f t="shared" si="463"/>
        <v>5</v>
      </c>
      <c r="AD1142">
        <f t="shared" si="464"/>
        <v>6</v>
      </c>
      <c r="AE1142">
        <f t="shared" si="465"/>
        <v>7</v>
      </c>
      <c r="AF1142">
        <f t="shared" si="466"/>
        <v>8</v>
      </c>
      <c r="AG1142">
        <f t="shared" si="467"/>
        <v>9</v>
      </c>
      <c r="AH1142">
        <f t="shared" si="468"/>
        <v>10</v>
      </c>
      <c r="AI1142">
        <f t="shared" si="469"/>
        <v>11</v>
      </c>
      <c r="AJ1142">
        <f t="shared" si="470"/>
        <v>12</v>
      </c>
      <c r="AK1142">
        <f t="shared" si="471"/>
        <v>13</v>
      </c>
      <c r="AL1142">
        <f t="shared" si="472"/>
        <v>14</v>
      </c>
      <c r="AM1142">
        <f t="shared" si="473"/>
        <v>15</v>
      </c>
      <c r="AN1142">
        <f t="shared" si="474"/>
        <v>16</v>
      </c>
      <c r="AO1142">
        <f t="shared" si="475"/>
        <v>17</v>
      </c>
      <c r="AP1142">
        <f t="shared" si="476"/>
        <v>18</v>
      </c>
      <c r="AQ1142">
        <f t="shared" si="477"/>
        <v>19</v>
      </c>
      <c r="AR1142">
        <f t="shared" si="478"/>
        <v>20</v>
      </c>
      <c r="AS1142" t="str">
        <f t="shared" si="479"/>
        <v/>
      </c>
      <c r="AT1142">
        <f t="shared" si="480"/>
        <v>22</v>
      </c>
      <c r="AU1142">
        <f t="shared" si="481"/>
        <v>23</v>
      </c>
      <c r="AV1142">
        <f t="shared" si="482"/>
        <v>24</v>
      </c>
      <c r="AW1142">
        <f t="shared" si="483"/>
        <v>25</v>
      </c>
      <c r="AY1142" t="str">
        <f>IF(COUNT(Y1142:AW1142)=25,LARGE($AY1143:AY$1917,1)+1,"")</f>
        <v/>
      </c>
      <c r="AZ1142" t="str">
        <f>IF(X1142,IF(AY1142="","",MATCH(AY1142-1,$AY1142:AY$1917,0)-1),"")</f>
        <v/>
      </c>
      <c r="BB1142">
        <f t="array" ref="BB1142">IFERROR(IF($X1142,SMALL(IF(COUNTIF($Y1142:$AW1142,$Y$2:$AW$2)=0,$Y$2:$AW$2,""),COLUMNS($BB$46:BB$46)),""),"")</f>
        <v>21</v>
      </c>
      <c r="BC1142" t="str">
        <f t="array" ref="BC1142">IFERROR(IF($X1142,SMALL(IF(COUNTIF($Y1142:$AW1142,$Y$2:$AW$2)=0,$Y$2:$AW$2,""),COLUMNS($BB$46:BC$46)),""),"")</f>
        <v/>
      </c>
      <c r="BD1142" t="str">
        <f t="array" ref="BD1142">IFERROR(IF($X1142,SMALL(IF(COUNTIF($Y1142:$AW1142,$Y$2:$AW$2)=0,$Y$2:$AW$2,""),COLUMNS($BB$46:BD$46)),""),"")</f>
        <v/>
      </c>
      <c r="BE1142" t="str">
        <f t="array" ref="BE1142">IFERROR(IF($X1142,SMALL(IF(COUNTIF($Y1142:$AW1142,$Y$2:$AW$2)=0,$Y$2:$AW$2,""),COLUMNS($BB$46:BE$46)),""),"")</f>
        <v/>
      </c>
      <c r="BF1142" t="str">
        <f t="array" ref="BF1142">IFERROR(IF($X1142,SMALL(IF(COUNTIF($Y1142:$AW1142,$Y$2:$AW$2)=0,$Y$2:$AW$2,""),COLUMNS($BB$46:BF$46)),""),"")</f>
        <v/>
      </c>
      <c r="BG1142" t="str">
        <f t="array" ref="BG1142">IFERROR(IF($X1142,SMALL(IF(COUNTIF($Y1142:$AW1142,$Y$2:$AW$2)=0,$Y$2:$AW$2,""),COLUMNS($BB$46:BG$46)),""),"")</f>
        <v/>
      </c>
      <c r="BH1142" t="str">
        <f t="array" ref="BH1142">IFERROR(IF($X1142,SMALL(IF(COUNTIF($Y1142:$AW1142,$Y$2:$AW$2)=0,$Y$2:$AW$2,""),COLUMNS($BB$46:BH$46)),""),"")</f>
        <v/>
      </c>
      <c r="BI1142" t="str">
        <f t="array" ref="BI1142">IFERROR(IF($X1142,SMALL(IF(COUNTIF($Y1142:$AW1142,$Y$2:$AW$2)=0,$Y$2:$AW$2,""),COLUMNS($BB$46:BI$46)),""),"")</f>
        <v/>
      </c>
      <c r="BJ1142" t="str">
        <f t="array" ref="BJ1142">IFERROR(IF($X1142,SMALL(IF(COUNTIF($Y1142:$AW1142,$Y$2:$AW$2)=0,$Y$2:$AW$2,""),COLUMNS($BB$46:BJ$46)),""),"")</f>
        <v/>
      </c>
      <c r="BK1142" t="str">
        <f t="array" ref="BK1142">IFERROR(IF($X1142,SMALL(IF(COUNTIF($Y1142:$AW1142,$Y$2:$AW$2)=0,$Y$2:$AW$2,""),COLUMNS($BB$46:BK$46)),""),"")</f>
        <v/>
      </c>
    </row>
    <row r="1143" spans="1:63" x14ac:dyDescent="0.25">
      <c r="A1143">
        <v>774</v>
      </c>
      <c r="B1143" s="1">
        <v>41094</v>
      </c>
      <c r="C1143">
        <v>19</v>
      </c>
      <c r="D1143">
        <v>11</v>
      </c>
      <c r="E1143">
        <v>14</v>
      </c>
      <c r="F1143">
        <v>6</v>
      </c>
      <c r="G1143">
        <v>1</v>
      </c>
      <c r="H1143">
        <v>15</v>
      </c>
      <c r="I1143">
        <v>18</v>
      </c>
      <c r="J1143">
        <v>12</v>
      </c>
      <c r="K1143">
        <v>3</v>
      </c>
      <c r="L1143">
        <v>8</v>
      </c>
      <c r="M1143">
        <v>22</v>
      </c>
      <c r="N1143">
        <v>9</v>
      </c>
      <c r="O1143">
        <v>4</v>
      </c>
      <c r="P1143">
        <v>5</v>
      </c>
      <c r="Q1143">
        <v>25</v>
      </c>
      <c r="R1143">
        <v>1</v>
      </c>
      <c r="S1143">
        <v>549</v>
      </c>
      <c r="T1143">
        <v>19467</v>
      </c>
      <c r="U1143">
        <v>226579</v>
      </c>
      <c r="V1143">
        <v>1268903</v>
      </c>
      <c r="X1143" t="b">
        <f t="shared" si="484"/>
        <v>1</v>
      </c>
      <c r="Y1143">
        <f t="shared" si="459"/>
        <v>1</v>
      </c>
      <c r="Z1143">
        <f t="shared" si="460"/>
        <v>2</v>
      </c>
      <c r="AA1143">
        <f t="shared" si="461"/>
        <v>3</v>
      </c>
      <c r="AB1143">
        <f t="shared" si="462"/>
        <v>4</v>
      </c>
      <c r="AC1143">
        <f t="shared" si="463"/>
        <v>5</v>
      </c>
      <c r="AD1143">
        <f t="shared" si="464"/>
        <v>6</v>
      </c>
      <c r="AE1143">
        <f t="shared" si="465"/>
        <v>7</v>
      </c>
      <c r="AF1143">
        <f t="shared" si="466"/>
        <v>8</v>
      </c>
      <c r="AG1143">
        <f t="shared" si="467"/>
        <v>9</v>
      </c>
      <c r="AH1143">
        <f t="shared" si="468"/>
        <v>10</v>
      </c>
      <c r="AI1143">
        <f t="shared" si="469"/>
        <v>11</v>
      </c>
      <c r="AJ1143">
        <f t="shared" si="470"/>
        <v>12</v>
      </c>
      <c r="AK1143">
        <f t="shared" si="471"/>
        <v>13</v>
      </c>
      <c r="AL1143">
        <f t="shared" si="472"/>
        <v>14</v>
      </c>
      <c r="AM1143">
        <f t="shared" si="473"/>
        <v>15</v>
      </c>
      <c r="AN1143">
        <f t="shared" si="474"/>
        <v>16</v>
      </c>
      <c r="AO1143">
        <f t="shared" si="475"/>
        <v>17</v>
      </c>
      <c r="AP1143">
        <f t="shared" si="476"/>
        <v>18</v>
      </c>
      <c r="AQ1143">
        <f t="shared" si="477"/>
        <v>19</v>
      </c>
      <c r="AR1143">
        <f t="shared" si="478"/>
        <v>20</v>
      </c>
      <c r="AS1143" t="str">
        <f t="shared" si="479"/>
        <v/>
      </c>
      <c r="AT1143">
        <f t="shared" si="480"/>
        <v>22</v>
      </c>
      <c r="AU1143">
        <f t="shared" si="481"/>
        <v>23</v>
      </c>
      <c r="AV1143">
        <f t="shared" si="482"/>
        <v>24</v>
      </c>
      <c r="AW1143">
        <f t="shared" si="483"/>
        <v>25</v>
      </c>
      <c r="AY1143" t="str">
        <f>IF(COUNT(Y1143:AW1143)=25,LARGE($AY1144:AY$1917,1)+1,"")</f>
        <v/>
      </c>
      <c r="AZ1143" t="str">
        <f>IF(X1143,IF(AY1143="","",MATCH(AY1143-1,$AY1143:AY$1917,0)-1),"")</f>
        <v/>
      </c>
      <c r="BB1143">
        <f t="array" ref="BB1143">IFERROR(IF($X1143,SMALL(IF(COUNTIF($Y1143:$AW1143,$Y$2:$AW$2)=0,$Y$2:$AW$2,""),COLUMNS($BB$46:BB$46)),""),"")</f>
        <v>21</v>
      </c>
      <c r="BC1143" t="str">
        <f t="array" ref="BC1143">IFERROR(IF($X1143,SMALL(IF(COUNTIF($Y1143:$AW1143,$Y$2:$AW$2)=0,$Y$2:$AW$2,""),COLUMNS($BB$46:BC$46)),""),"")</f>
        <v/>
      </c>
      <c r="BD1143" t="str">
        <f t="array" ref="BD1143">IFERROR(IF($X1143,SMALL(IF(COUNTIF($Y1143:$AW1143,$Y$2:$AW$2)=0,$Y$2:$AW$2,""),COLUMNS($BB$46:BD$46)),""),"")</f>
        <v/>
      </c>
      <c r="BE1143" t="str">
        <f t="array" ref="BE1143">IFERROR(IF($X1143,SMALL(IF(COUNTIF($Y1143:$AW1143,$Y$2:$AW$2)=0,$Y$2:$AW$2,""),COLUMNS($BB$46:BE$46)),""),"")</f>
        <v/>
      </c>
      <c r="BF1143" t="str">
        <f t="array" ref="BF1143">IFERROR(IF($X1143,SMALL(IF(COUNTIF($Y1143:$AW1143,$Y$2:$AW$2)=0,$Y$2:$AW$2,""),COLUMNS($BB$46:BF$46)),""),"")</f>
        <v/>
      </c>
      <c r="BG1143" t="str">
        <f t="array" ref="BG1143">IFERROR(IF($X1143,SMALL(IF(COUNTIF($Y1143:$AW1143,$Y$2:$AW$2)=0,$Y$2:$AW$2,""),COLUMNS($BB$46:BG$46)),""),"")</f>
        <v/>
      </c>
      <c r="BH1143" t="str">
        <f t="array" ref="BH1143">IFERROR(IF($X1143,SMALL(IF(COUNTIF($Y1143:$AW1143,$Y$2:$AW$2)=0,$Y$2:$AW$2,""),COLUMNS($BB$46:BH$46)),""),"")</f>
        <v/>
      </c>
      <c r="BI1143" t="str">
        <f t="array" ref="BI1143">IFERROR(IF($X1143,SMALL(IF(COUNTIF($Y1143:$AW1143,$Y$2:$AW$2)=0,$Y$2:$AW$2,""),COLUMNS($BB$46:BI$46)),""),"")</f>
        <v/>
      </c>
      <c r="BJ1143" t="str">
        <f t="array" ref="BJ1143">IFERROR(IF($X1143,SMALL(IF(COUNTIF($Y1143:$AW1143,$Y$2:$AW$2)=0,$Y$2:$AW$2,""),COLUMNS($BB$46:BJ$46)),""),"")</f>
        <v/>
      </c>
      <c r="BK1143" t="str">
        <f t="array" ref="BK1143">IFERROR(IF($X1143,SMALL(IF(COUNTIF($Y1143:$AW1143,$Y$2:$AW$2)=0,$Y$2:$AW$2,""),COLUMNS($BB$46:BK$46)),""),"")</f>
        <v/>
      </c>
    </row>
    <row r="1144" spans="1:63" x14ac:dyDescent="0.25">
      <c r="A1144">
        <v>773</v>
      </c>
      <c r="B1144" s="1">
        <v>41092</v>
      </c>
      <c r="C1144">
        <v>6</v>
      </c>
      <c r="D1144">
        <v>18</v>
      </c>
      <c r="E1144">
        <v>20</v>
      </c>
      <c r="F1144">
        <v>15</v>
      </c>
      <c r="G1144">
        <v>8</v>
      </c>
      <c r="H1144">
        <v>17</v>
      </c>
      <c r="I1144">
        <v>7</v>
      </c>
      <c r="J1144">
        <v>10</v>
      </c>
      <c r="K1144">
        <v>2</v>
      </c>
      <c r="L1144">
        <v>25</v>
      </c>
      <c r="M1144">
        <v>22</v>
      </c>
      <c r="N1144">
        <v>11</v>
      </c>
      <c r="O1144">
        <v>13</v>
      </c>
      <c r="P1144">
        <v>24</v>
      </c>
      <c r="Q1144">
        <v>5</v>
      </c>
      <c r="R1144">
        <v>12</v>
      </c>
      <c r="S1144">
        <v>1537</v>
      </c>
      <c r="T1144">
        <v>31432</v>
      </c>
      <c r="U1144">
        <v>271138</v>
      </c>
      <c r="V1144">
        <v>1244514</v>
      </c>
      <c r="X1144" t="b">
        <f t="shared" si="484"/>
        <v>1</v>
      </c>
      <c r="Y1144" t="str">
        <f t="shared" si="459"/>
        <v/>
      </c>
      <c r="Z1144">
        <f t="shared" si="460"/>
        <v>2</v>
      </c>
      <c r="AA1144" t="str">
        <f t="shared" si="461"/>
        <v/>
      </c>
      <c r="AB1144">
        <f t="shared" si="462"/>
        <v>4</v>
      </c>
      <c r="AC1144">
        <f t="shared" si="463"/>
        <v>5</v>
      </c>
      <c r="AD1144">
        <f t="shared" si="464"/>
        <v>6</v>
      </c>
      <c r="AE1144">
        <f t="shared" si="465"/>
        <v>7</v>
      </c>
      <c r="AF1144">
        <f t="shared" si="466"/>
        <v>8</v>
      </c>
      <c r="AG1144">
        <f t="shared" si="467"/>
        <v>9</v>
      </c>
      <c r="AH1144">
        <f t="shared" si="468"/>
        <v>10</v>
      </c>
      <c r="AI1144">
        <f t="shared" si="469"/>
        <v>11</v>
      </c>
      <c r="AJ1144">
        <f t="shared" si="470"/>
        <v>12</v>
      </c>
      <c r="AK1144">
        <f t="shared" si="471"/>
        <v>13</v>
      </c>
      <c r="AL1144" t="str">
        <f t="shared" si="472"/>
        <v/>
      </c>
      <c r="AM1144">
        <f t="shared" si="473"/>
        <v>15</v>
      </c>
      <c r="AN1144">
        <f t="shared" si="474"/>
        <v>16</v>
      </c>
      <c r="AO1144">
        <f t="shared" si="475"/>
        <v>17</v>
      </c>
      <c r="AP1144">
        <f t="shared" si="476"/>
        <v>18</v>
      </c>
      <c r="AQ1144" t="str">
        <f t="shared" si="477"/>
        <v/>
      </c>
      <c r="AR1144">
        <f t="shared" si="478"/>
        <v>20</v>
      </c>
      <c r="AS1144" t="str">
        <f t="shared" si="479"/>
        <v/>
      </c>
      <c r="AT1144">
        <f t="shared" si="480"/>
        <v>22</v>
      </c>
      <c r="AU1144">
        <f t="shared" si="481"/>
        <v>23</v>
      </c>
      <c r="AV1144">
        <f t="shared" si="482"/>
        <v>24</v>
      </c>
      <c r="AW1144">
        <f t="shared" si="483"/>
        <v>25</v>
      </c>
      <c r="AY1144" t="str">
        <f>IF(COUNT(Y1144:AW1144)=25,LARGE($AY1145:AY$1917,1)+1,"")</f>
        <v/>
      </c>
      <c r="AZ1144" t="str">
        <f>IF(X1144,IF(AY1144="","",MATCH(AY1144-1,$AY1144:AY$1917,0)-1),"")</f>
        <v/>
      </c>
      <c r="BB1144">
        <f t="array" ref="BB1144">IFERROR(IF($X1144,SMALL(IF(COUNTIF($Y1144:$AW1144,$Y$2:$AW$2)=0,$Y$2:$AW$2,""),COLUMNS($BB$46:BB$46)),""),"")</f>
        <v>1</v>
      </c>
      <c r="BC1144">
        <f t="array" ref="BC1144">IFERROR(IF($X1144,SMALL(IF(COUNTIF($Y1144:$AW1144,$Y$2:$AW$2)=0,$Y$2:$AW$2,""),COLUMNS($BB$46:BC$46)),""),"")</f>
        <v>3</v>
      </c>
      <c r="BD1144">
        <f t="array" ref="BD1144">IFERROR(IF($X1144,SMALL(IF(COUNTIF($Y1144:$AW1144,$Y$2:$AW$2)=0,$Y$2:$AW$2,""),COLUMNS($BB$46:BD$46)),""),"")</f>
        <v>14</v>
      </c>
      <c r="BE1144">
        <f t="array" ref="BE1144">IFERROR(IF($X1144,SMALL(IF(COUNTIF($Y1144:$AW1144,$Y$2:$AW$2)=0,$Y$2:$AW$2,""),COLUMNS($BB$46:BE$46)),""),"")</f>
        <v>19</v>
      </c>
      <c r="BF1144">
        <f t="array" ref="BF1144">IFERROR(IF($X1144,SMALL(IF(COUNTIF($Y1144:$AW1144,$Y$2:$AW$2)=0,$Y$2:$AW$2,""),COLUMNS($BB$46:BF$46)),""),"")</f>
        <v>21</v>
      </c>
      <c r="BG1144" t="str">
        <f t="array" ref="BG1144">IFERROR(IF($X1144,SMALL(IF(COUNTIF($Y1144:$AW1144,$Y$2:$AW$2)=0,$Y$2:$AW$2,""),COLUMNS($BB$46:BG$46)),""),"")</f>
        <v/>
      </c>
      <c r="BH1144" t="str">
        <f t="array" ref="BH1144">IFERROR(IF($X1144,SMALL(IF(COUNTIF($Y1144:$AW1144,$Y$2:$AW$2)=0,$Y$2:$AW$2,""),COLUMNS($BB$46:BH$46)),""),"")</f>
        <v/>
      </c>
      <c r="BI1144" t="str">
        <f t="array" ref="BI1144">IFERROR(IF($X1144,SMALL(IF(COUNTIF($Y1144:$AW1144,$Y$2:$AW$2)=0,$Y$2:$AW$2,""),COLUMNS($BB$46:BI$46)),""),"")</f>
        <v/>
      </c>
      <c r="BJ1144" t="str">
        <f t="array" ref="BJ1144">IFERROR(IF($X1144,SMALL(IF(COUNTIF($Y1144:$AW1144,$Y$2:$AW$2)=0,$Y$2:$AW$2,""),COLUMNS($BB$46:BJ$46)),""),"")</f>
        <v/>
      </c>
      <c r="BK1144" t="str">
        <f t="array" ref="BK1144">IFERROR(IF($X1144,SMALL(IF(COUNTIF($Y1144:$AW1144,$Y$2:$AW$2)=0,$Y$2:$AW$2,""),COLUMNS($BB$46:BK$46)),""),"")</f>
        <v/>
      </c>
    </row>
    <row r="1145" spans="1:63" x14ac:dyDescent="0.25">
      <c r="A1145">
        <v>772</v>
      </c>
      <c r="B1145" s="1">
        <v>41089</v>
      </c>
      <c r="C1145">
        <v>16</v>
      </c>
      <c r="D1145">
        <v>2</v>
      </c>
      <c r="E1145">
        <v>12</v>
      </c>
      <c r="F1145">
        <v>20</v>
      </c>
      <c r="G1145">
        <v>7</v>
      </c>
      <c r="H1145">
        <v>6</v>
      </c>
      <c r="I1145">
        <v>9</v>
      </c>
      <c r="J1145">
        <v>25</v>
      </c>
      <c r="K1145">
        <v>15</v>
      </c>
      <c r="L1145">
        <v>8</v>
      </c>
      <c r="M1145">
        <v>11</v>
      </c>
      <c r="N1145">
        <v>24</v>
      </c>
      <c r="O1145">
        <v>10</v>
      </c>
      <c r="P1145">
        <v>4</v>
      </c>
      <c r="Q1145">
        <v>23</v>
      </c>
      <c r="R1145">
        <v>1</v>
      </c>
      <c r="S1145">
        <v>307</v>
      </c>
      <c r="T1145">
        <v>13217</v>
      </c>
      <c r="U1145">
        <v>181680</v>
      </c>
      <c r="V1145">
        <v>1109285</v>
      </c>
      <c r="X1145" t="b">
        <f t="shared" si="484"/>
        <v>1</v>
      </c>
      <c r="Y1145" t="str">
        <f t="shared" si="459"/>
        <v/>
      </c>
      <c r="Z1145">
        <f t="shared" si="460"/>
        <v>2</v>
      </c>
      <c r="AA1145" t="str">
        <f t="shared" si="461"/>
        <v/>
      </c>
      <c r="AB1145">
        <f t="shared" si="462"/>
        <v>4</v>
      </c>
      <c r="AC1145" t="str">
        <f t="shared" si="463"/>
        <v/>
      </c>
      <c r="AD1145">
        <f t="shared" si="464"/>
        <v>6</v>
      </c>
      <c r="AE1145">
        <f t="shared" si="465"/>
        <v>7</v>
      </c>
      <c r="AF1145">
        <f t="shared" si="466"/>
        <v>8</v>
      </c>
      <c r="AG1145">
        <f t="shared" si="467"/>
        <v>9</v>
      </c>
      <c r="AH1145">
        <f t="shared" si="468"/>
        <v>10</v>
      </c>
      <c r="AI1145">
        <f t="shared" si="469"/>
        <v>11</v>
      </c>
      <c r="AJ1145">
        <f t="shared" si="470"/>
        <v>12</v>
      </c>
      <c r="AK1145" t="str">
        <f t="shared" si="471"/>
        <v/>
      </c>
      <c r="AL1145" t="str">
        <f t="shared" si="472"/>
        <v/>
      </c>
      <c r="AM1145">
        <f t="shared" si="473"/>
        <v>15</v>
      </c>
      <c r="AN1145">
        <f t="shared" si="474"/>
        <v>16</v>
      </c>
      <c r="AO1145" t="str">
        <f t="shared" si="475"/>
        <v/>
      </c>
      <c r="AP1145" t="str">
        <f t="shared" si="476"/>
        <v/>
      </c>
      <c r="AQ1145" t="str">
        <f t="shared" si="477"/>
        <v/>
      </c>
      <c r="AR1145">
        <f t="shared" si="478"/>
        <v>20</v>
      </c>
      <c r="AS1145" t="str">
        <f t="shared" si="479"/>
        <v/>
      </c>
      <c r="AT1145" t="str">
        <f t="shared" si="480"/>
        <v/>
      </c>
      <c r="AU1145">
        <f t="shared" si="481"/>
        <v>23</v>
      </c>
      <c r="AV1145">
        <f t="shared" si="482"/>
        <v>24</v>
      </c>
      <c r="AW1145">
        <f t="shared" si="483"/>
        <v>25</v>
      </c>
      <c r="AY1145" t="str">
        <f>IF(COUNT(Y1145:AW1145)=25,LARGE($AY1146:AY$1917,1)+1,"")</f>
        <v/>
      </c>
      <c r="AZ1145" t="str">
        <f>IF(X1145,IF(AY1145="","",MATCH(AY1145-1,$AY1145:AY$1917,0)-1),"")</f>
        <v/>
      </c>
      <c r="BB1145">
        <f t="array" ref="BB1145">IFERROR(IF($X1145,SMALL(IF(COUNTIF($Y1145:$AW1145,$Y$2:$AW$2)=0,$Y$2:$AW$2,""),COLUMNS($BB$46:BB$46)),""),"")</f>
        <v>1</v>
      </c>
      <c r="BC1145">
        <f t="array" ref="BC1145">IFERROR(IF($X1145,SMALL(IF(COUNTIF($Y1145:$AW1145,$Y$2:$AW$2)=0,$Y$2:$AW$2,""),COLUMNS($BB$46:BC$46)),""),"")</f>
        <v>3</v>
      </c>
      <c r="BD1145">
        <f t="array" ref="BD1145">IFERROR(IF($X1145,SMALL(IF(COUNTIF($Y1145:$AW1145,$Y$2:$AW$2)=0,$Y$2:$AW$2,""),COLUMNS($BB$46:BD$46)),""),"")</f>
        <v>5</v>
      </c>
      <c r="BE1145">
        <f t="array" ref="BE1145">IFERROR(IF($X1145,SMALL(IF(COUNTIF($Y1145:$AW1145,$Y$2:$AW$2)=0,$Y$2:$AW$2,""),COLUMNS($BB$46:BE$46)),""),"")</f>
        <v>13</v>
      </c>
      <c r="BF1145">
        <f t="array" ref="BF1145">IFERROR(IF($X1145,SMALL(IF(COUNTIF($Y1145:$AW1145,$Y$2:$AW$2)=0,$Y$2:$AW$2,""),COLUMNS($BB$46:BF$46)),""),"")</f>
        <v>14</v>
      </c>
      <c r="BG1145">
        <f t="array" ref="BG1145">IFERROR(IF($X1145,SMALL(IF(COUNTIF($Y1145:$AW1145,$Y$2:$AW$2)=0,$Y$2:$AW$2,""),COLUMNS($BB$46:BG$46)),""),"")</f>
        <v>17</v>
      </c>
      <c r="BH1145">
        <f t="array" ref="BH1145">IFERROR(IF($X1145,SMALL(IF(COUNTIF($Y1145:$AW1145,$Y$2:$AW$2)=0,$Y$2:$AW$2,""),COLUMNS($BB$46:BH$46)),""),"")</f>
        <v>18</v>
      </c>
      <c r="BI1145">
        <f t="array" ref="BI1145">IFERROR(IF($X1145,SMALL(IF(COUNTIF($Y1145:$AW1145,$Y$2:$AW$2)=0,$Y$2:$AW$2,""),COLUMNS($BB$46:BI$46)),""),"")</f>
        <v>19</v>
      </c>
      <c r="BJ1145">
        <f t="array" ref="BJ1145">IFERROR(IF($X1145,SMALL(IF(COUNTIF($Y1145:$AW1145,$Y$2:$AW$2)=0,$Y$2:$AW$2,""),COLUMNS($BB$46:BJ$46)),""),"")</f>
        <v>21</v>
      </c>
      <c r="BK1145">
        <f t="array" ref="BK1145">IFERROR(IF($X1145,SMALL(IF(COUNTIF($Y1145:$AW1145,$Y$2:$AW$2)=0,$Y$2:$AW$2,""),COLUMNS($BB$46:BK$46)),""),"")</f>
        <v>22</v>
      </c>
    </row>
    <row r="1146" spans="1:63" x14ac:dyDescent="0.25">
      <c r="A1146">
        <v>771</v>
      </c>
      <c r="B1146" s="1">
        <v>41087</v>
      </c>
      <c r="C1146">
        <v>20</v>
      </c>
      <c r="D1146">
        <v>7</v>
      </c>
      <c r="E1146">
        <v>22</v>
      </c>
      <c r="F1146">
        <v>25</v>
      </c>
      <c r="G1146">
        <v>2</v>
      </c>
      <c r="H1146">
        <v>4</v>
      </c>
      <c r="I1146">
        <v>6</v>
      </c>
      <c r="J1146">
        <v>9</v>
      </c>
      <c r="K1146">
        <v>5</v>
      </c>
      <c r="L1146">
        <v>23</v>
      </c>
      <c r="M1146">
        <v>8</v>
      </c>
      <c r="N1146">
        <v>14</v>
      </c>
      <c r="O1146">
        <v>17</v>
      </c>
      <c r="P1146">
        <v>10</v>
      </c>
      <c r="Q1146">
        <v>16</v>
      </c>
      <c r="R1146">
        <v>1</v>
      </c>
      <c r="S1146">
        <v>277</v>
      </c>
      <c r="T1146">
        <v>10814</v>
      </c>
      <c r="U1146">
        <v>165579</v>
      </c>
      <c r="V1146">
        <v>945913</v>
      </c>
      <c r="X1146" t="b">
        <f t="shared" si="484"/>
        <v>1</v>
      </c>
      <c r="Y1146">
        <f t="shared" si="459"/>
        <v>1</v>
      </c>
      <c r="Z1146">
        <f t="shared" si="460"/>
        <v>2</v>
      </c>
      <c r="AA1146">
        <f t="shared" si="461"/>
        <v>3</v>
      </c>
      <c r="AB1146">
        <f t="shared" si="462"/>
        <v>4</v>
      </c>
      <c r="AC1146">
        <f t="shared" si="463"/>
        <v>5</v>
      </c>
      <c r="AD1146">
        <f t="shared" si="464"/>
        <v>6</v>
      </c>
      <c r="AE1146">
        <f t="shared" si="465"/>
        <v>7</v>
      </c>
      <c r="AF1146">
        <f t="shared" si="466"/>
        <v>8</v>
      </c>
      <c r="AG1146">
        <f t="shared" si="467"/>
        <v>9</v>
      </c>
      <c r="AH1146">
        <f t="shared" si="468"/>
        <v>10</v>
      </c>
      <c r="AI1146">
        <f t="shared" si="469"/>
        <v>11</v>
      </c>
      <c r="AJ1146">
        <f t="shared" si="470"/>
        <v>12</v>
      </c>
      <c r="AK1146">
        <f t="shared" si="471"/>
        <v>13</v>
      </c>
      <c r="AL1146">
        <f t="shared" si="472"/>
        <v>14</v>
      </c>
      <c r="AM1146">
        <f t="shared" si="473"/>
        <v>15</v>
      </c>
      <c r="AN1146">
        <f t="shared" si="474"/>
        <v>16</v>
      </c>
      <c r="AO1146">
        <f t="shared" si="475"/>
        <v>17</v>
      </c>
      <c r="AP1146">
        <f t="shared" si="476"/>
        <v>18</v>
      </c>
      <c r="AQ1146">
        <f t="shared" si="477"/>
        <v>19</v>
      </c>
      <c r="AR1146">
        <f t="shared" si="478"/>
        <v>20</v>
      </c>
      <c r="AS1146">
        <f t="shared" si="479"/>
        <v>21</v>
      </c>
      <c r="AT1146">
        <f t="shared" si="480"/>
        <v>22</v>
      </c>
      <c r="AU1146">
        <f t="shared" si="481"/>
        <v>23</v>
      </c>
      <c r="AV1146">
        <f t="shared" si="482"/>
        <v>24</v>
      </c>
      <c r="AW1146">
        <f t="shared" si="483"/>
        <v>25</v>
      </c>
      <c r="AY1146">
        <f>IF(COUNT(Y1146:AW1146)=25,LARGE($AY1147:AY$1917,1)+1,"")</f>
        <v>159</v>
      </c>
      <c r="AZ1146">
        <f>IF(X1146,IF(AY1146="","",MATCH(AY1146-1,$AY1146:AY$1917,0)-1),"")</f>
        <v>5</v>
      </c>
      <c r="BB1146" t="str">
        <f t="array" ref="BB1146">IFERROR(IF($X1146,SMALL(IF(COUNTIF($Y1146:$AW1146,$Y$2:$AW$2)=0,$Y$2:$AW$2,""),COLUMNS($BB$46:BB$46)),""),"")</f>
        <v/>
      </c>
      <c r="BC1146" t="str">
        <f t="array" ref="BC1146">IFERROR(IF($X1146,SMALL(IF(COUNTIF($Y1146:$AW1146,$Y$2:$AW$2)=0,$Y$2:$AW$2,""),COLUMNS($BB$46:BC$46)),""),"")</f>
        <v/>
      </c>
      <c r="BD1146" t="str">
        <f t="array" ref="BD1146">IFERROR(IF($X1146,SMALL(IF(COUNTIF($Y1146:$AW1146,$Y$2:$AW$2)=0,$Y$2:$AW$2,""),COLUMNS($BB$46:BD$46)),""),"")</f>
        <v/>
      </c>
      <c r="BE1146" t="str">
        <f t="array" ref="BE1146">IFERROR(IF($X1146,SMALL(IF(COUNTIF($Y1146:$AW1146,$Y$2:$AW$2)=0,$Y$2:$AW$2,""),COLUMNS($BB$46:BE$46)),""),"")</f>
        <v/>
      </c>
      <c r="BF1146" t="str">
        <f t="array" ref="BF1146">IFERROR(IF($X1146,SMALL(IF(COUNTIF($Y1146:$AW1146,$Y$2:$AW$2)=0,$Y$2:$AW$2,""),COLUMNS($BB$46:BF$46)),""),"")</f>
        <v/>
      </c>
      <c r="BG1146" t="str">
        <f t="array" ref="BG1146">IFERROR(IF($X1146,SMALL(IF(COUNTIF($Y1146:$AW1146,$Y$2:$AW$2)=0,$Y$2:$AW$2,""),COLUMNS($BB$46:BG$46)),""),"")</f>
        <v/>
      </c>
      <c r="BH1146" t="str">
        <f t="array" ref="BH1146">IFERROR(IF($X1146,SMALL(IF(COUNTIF($Y1146:$AW1146,$Y$2:$AW$2)=0,$Y$2:$AW$2,""),COLUMNS($BB$46:BH$46)),""),"")</f>
        <v/>
      </c>
      <c r="BI1146" t="str">
        <f t="array" ref="BI1146">IFERROR(IF($X1146,SMALL(IF(COUNTIF($Y1146:$AW1146,$Y$2:$AW$2)=0,$Y$2:$AW$2,""),COLUMNS($BB$46:BI$46)),""),"")</f>
        <v/>
      </c>
      <c r="BJ1146" t="str">
        <f t="array" ref="BJ1146">IFERROR(IF($X1146,SMALL(IF(COUNTIF($Y1146:$AW1146,$Y$2:$AW$2)=0,$Y$2:$AW$2,""),COLUMNS($BB$46:BJ$46)),""),"")</f>
        <v/>
      </c>
      <c r="BK1146" t="str">
        <f t="array" ref="BK1146">IFERROR(IF($X1146,SMALL(IF(COUNTIF($Y1146:$AW1146,$Y$2:$AW$2)=0,$Y$2:$AW$2,""),COLUMNS($BB$46:BK$46)),""),"")</f>
        <v/>
      </c>
    </row>
    <row r="1147" spans="1:63" x14ac:dyDescent="0.25">
      <c r="A1147">
        <v>770</v>
      </c>
      <c r="B1147" s="1">
        <v>41085</v>
      </c>
      <c r="C1147">
        <v>17</v>
      </c>
      <c r="D1147">
        <v>12</v>
      </c>
      <c r="E1147">
        <v>4</v>
      </c>
      <c r="F1147">
        <v>24</v>
      </c>
      <c r="G1147">
        <v>1</v>
      </c>
      <c r="H1147">
        <v>3</v>
      </c>
      <c r="I1147">
        <v>18</v>
      </c>
      <c r="J1147">
        <v>6</v>
      </c>
      <c r="K1147">
        <v>25</v>
      </c>
      <c r="L1147">
        <v>11</v>
      </c>
      <c r="M1147">
        <v>22</v>
      </c>
      <c r="N1147">
        <v>16</v>
      </c>
      <c r="O1147">
        <v>5</v>
      </c>
      <c r="P1147">
        <v>9</v>
      </c>
      <c r="Q1147">
        <v>21</v>
      </c>
      <c r="R1147">
        <v>4</v>
      </c>
      <c r="S1147">
        <v>392</v>
      </c>
      <c r="T1147">
        <v>12944</v>
      </c>
      <c r="U1147">
        <v>176680</v>
      </c>
      <c r="V1147">
        <v>1048056</v>
      </c>
      <c r="X1147" t="b">
        <f t="shared" si="484"/>
        <v>1</v>
      </c>
      <c r="Y1147">
        <f t="shared" si="459"/>
        <v>1</v>
      </c>
      <c r="Z1147" t="str">
        <f t="shared" si="460"/>
        <v/>
      </c>
      <c r="AA1147">
        <f t="shared" si="461"/>
        <v>3</v>
      </c>
      <c r="AB1147">
        <f t="shared" si="462"/>
        <v>4</v>
      </c>
      <c r="AC1147">
        <f t="shared" si="463"/>
        <v>5</v>
      </c>
      <c r="AD1147">
        <f t="shared" si="464"/>
        <v>6</v>
      </c>
      <c r="AE1147">
        <f t="shared" si="465"/>
        <v>7</v>
      </c>
      <c r="AF1147">
        <f t="shared" si="466"/>
        <v>8</v>
      </c>
      <c r="AG1147">
        <f t="shared" si="467"/>
        <v>9</v>
      </c>
      <c r="AH1147">
        <f t="shared" si="468"/>
        <v>10</v>
      </c>
      <c r="AI1147">
        <f t="shared" si="469"/>
        <v>11</v>
      </c>
      <c r="AJ1147">
        <f t="shared" si="470"/>
        <v>12</v>
      </c>
      <c r="AK1147">
        <f t="shared" si="471"/>
        <v>13</v>
      </c>
      <c r="AL1147">
        <f t="shared" si="472"/>
        <v>14</v>
      </c>
      <c r="AM1147">
        <f t="shared" si="473"/>
        <v>15</v>
      </c>
      <c r="AN1147">
        <f t="shared" si="474"/>
        <v>16</v>
      </c>
      <c r="AO1147">
        <f t="shared" si="475"/>
        <v>17</v>
      </c>
      <c r="AP1147">
        <f t="shared" si="476"/>
        <v>18</v>
      </c>
      <c r="AQ1147">
        <f t="shared" si="477"/>
        <v>19</v>
      </c>
      <c r="AR1147">
        <f t="shared" si="478"/>
        <v>20</v>
      </c>
      <c r="AS1147">
        <f t="shared" si="479"/>
        <v>21</v>
      </c>
      <c r="AT1147">
        <f t="shared" si="480"/>
        <v>22</v>
      </c>
      <c r="AU1147">
        <f t="shared" si="481"/>
        <v>23</v>
      </c>
      <c r="AV1147">
        <f t="shared" si="482"/>
        <v>24</v>
      </c>
      <c r="AW1147">
        <f t="shared" si="483"/>
        <v>25</v>
      </c>
      <c r="AY1147" t="str">
        <f>IF(COUNT(Y1147:AW1147)=25,LARGE($AY1148:AY$1917,1)+1,"")</f>
        <v/>
      </c>
      <c r="AZ1147" t="str">
        <f>IF(X1147,IF(AY1147="","",MATCH(AY1147-1,$AY1147:AY$1917,0)-1),"")</f>
        <v/>
      </c>
      <c r="BB1147">
        <f t="array" ref="BB1147">IFERROR(IF($X1147,SMALL(IF(COUNTIF($Y1147:$AW1147,$Y$2:$AW$2)=0,$Y$2:$AW$2,""),COLUMNS($BB$46:BB$46)),""),"")</f>
        <v>2</v>
      </c>
      <c r="BC1147" t="str">
        <f t="array" ref="BC1147">IFERROR(IF($X1147,SMALL(IF(COUNTIF($Y1147:$AW1147,$Y$2:$AW$2)=0,$Y$2:$AW$2,""),COLUMNS($BB$46:BC$46)),""),"")</f>
        <v/>
      </c>
      <c r="BD1147" t="str">
        <f t="array" ref="BD1147">IFERROR(IF($X1147,SMALL(IF(COUNTIF($Y1147:$AW1147,$Y$2:$AW$2)=0,$Y$2:$AW$2,""),COLUMNS($BB$46:BD$46)),""),"")</f>
        <v/>
      </c>
      <c r="BE1147" t="str">
        <f t="array" ref="BE1147">IFERROR(IF($X1147,SMALL(IF(COUNTIF($Y1147:$AW1147,$Y$2:$AW$2)=0,$Y$2:$AW$2,""),COLUMNS($BB$46:BE$46)),""),"")</f>
        <v/>
      </c>
      <c r="BF1147" t="str">
        <f t="array" ref="BF1147">IFERROR(IF($X1147,SMALL(IF(COUNTIF($Y1147:$AW1147,$Y$2:$AW$2)=0,$Y$2:$AW$2,""),COLUMNS($BB$46:BF$46)),""),"")</f>
        <v/>
      </c>
      <c r="BG1147" t="str">
        <f t="array" ref="BG1147">IFERROR(IF($X1147,SMALL(IF(COUNTIF($Y1147:$AW1147,$Y$2:$AW$2)=0,$Y$2:$AW$2,""),COLUMNS($BB$46:BG$46)),""),"")</f>
        <v/>
      </c>
      <c r="BH1147" t="str">
        <f t="array" ref="BH1147">IFERROR(IF($X1147,SMALL(IF(COUNTIF($Y1147:$AW1147,$Y$2:$AW$2)=0,$Y$2:$AW$2,""),COLUMNS($BB$46:BH$46)),""),"")</f>
        <v/>
      </c>
      <c r="BI1147" t="str">
        <f t="array" ref="BI1147">IFERROR(IF($X1147,SMALL(IF(COUNTIF($Y1147:$AW1147,$Y$2:$AW$2)=0,$Y$2:$AW$2,""),COLUMNS($BB$46:BI$46)),""),"")</f>
        <v/>
      </c>
      <c r="BJ1147" t="str">
        <f t="array" ref="BJ1147">IFERROR(IF($X1147,SMALL(IF(COUNTIF($Y1147:$AW1147,$Y$2:$AW$2)=0,$Y$2:$AW$2,""),COLUMNS($BB$46:BJ$46)),""),"")</f>
        <v/>
      </c>
      <c r="BK1147" t="str">
        <f t="array" ref="BK1147">IFERROR(IF($X1147,SMALL(IF(COUNTIF($Y1147:$AW1147,$Y$2:$AW$2)=0,$Y$2:$AW$2,""),COLUMNS($BB$46:BK$46)),""),"")</f>
        <v/>
      </c>
    </row>
    <row r="1148" spans="1:63" x14ac:dyDescent="0.25">
      <c r="A1148">
        <v>769</v>
      </c>
      <c r="B1148" s="1">
        <v>41082</v>
      </c>
      <c r="C1148">
        <v>5</v>
      </c>
      <c r="D1148">
        <v>11</v>
      </c>
      <c r="E1148">
        <v>4</v>
      </c>
      <c r="F1148">
        <v>23</v>
      </c>
      <c r="G1148">
        <v>22</v>
      </c>
      <c r="H1148">
        <v>16</v>
      </c>
      <c r="I1148">
        <v>15</v>
      </c>
      <c r="J1148">
        <v>25</v>
      </c>
      <c r="K1148">
        <v>7</v>
      </c>
      <c r="L1148">
        <v>13</v>
      </c>
      <c r="M1148">
        <v>17</v>
      </c>
      <c r="N1148">
        <v>10</v>
      </c>
      <c r="O1148">
        <v>3</v>
      </c>
      <c r="P1148">
        <v>19</v>
      </c>
      <c r="Q1148">
        <v>20</v>
      </c>
      <c r="R1148">
        <v>5</v>
      </c>
      <c r="S1148">
        <v>805</v>
      </c>
      <c r="T1148">
        <v>25035</v>
      </c>
      <c r="U1148">
        <v>276476</v>
      </c>
      <c r="V1148">
        <v>1207581</v>
      </c>
      <c r="X1148" t="b">
        <f t="shared" si="484"/>
        <v>1</v>
      </c>
      <c r="Y1148">
        <f t="shared" si="459"/>
        <v>1</v>
      </c>
      <c r="Z1148" t="str">
        <f t="shared" si="460"/>
        <v/>
      </c>
      <c r="AA1148">
        <f t="shared" si="461"/>
        <v>3</v>
      </c>
      <c r="AB1148">
        <f t="shared" si="462"/>
        <v>4</v>
      </c>
      <c r="AC1148">
        <f t="shared" si="463"/>
        <v>5</v>
      </c>
      <c r="AD1148">
        <f t="shared" si="464"/>
        <v>6</v>
      </c>
      <c r="AE1148">
        <f t="shared" si="465"/>
        <v>7</v>
      </c>
      <c r="AF1148">
        <f t="shared" si="466"/>
        <v>8</v>
      </c>
      <c r="AG1148" t="str">
        <f t="shared" si="467"/>
        <v/>
      </c>
      <c r="AH1148">
        <f t="shared" si="468"/>
        <v>10</v>
      </c>
      <c r="AI1148">
        <f t="shared" si="469"/>
        <v>11</v>
      </c>
      <c r="AJ1148">
        <f t="shared" si="470"/>
        <v>12</v>
      </c>
      <c r="AK1148">
        <f t="shared" si="471"/>
        <v>13</v>
      </c>
      <c r="AL1148">
        <f t="shared" si="472"/>
        <v>14</v>
      </c>
      <c r="AM1148">
        <f t="shared" si="473"/>
        <v>15</v>
      </c>
      <c r="AN1148">
        <f t="shared" si="474"/>
        <v>16</v>
      </c>
      <c r="AO1148">
        <f t="shared" si="475"/>
        <v>17</v>
      </c>
      <c r="AP1148" t="str">
        <f t="shared" si="476"/>
        <v/>
      </c>
      <c r="AQ1148">
        <f t="shared" si="477"/>
        <v>19</v>
      </c>
      <c r="AR1148">
        <f t="shared" si="478"/>
        <v>20</v>
      </c>
      <c r="AS1148" t="str">
        <f t="shared" si="479"/>
        <v/>
      </c>
      <c r="AT1148">
        <f t="shared" si="480"/>
        <v>22</v>
      </c>
      <c r="AU1148">
        <f t="shared" si="481"/>
        <v>23</v>
      </c>
      <c r="AV1148">
        <f t="shared" si="482"/>
        <v>24</v>
      </c>
      <c r="AW1148">
        <f t="shared" si="483"/>
        <v>25</v>
      </c>
      <c r="AY1148" t="str">
        <f>IF(COUNT(Y1148:AW1148)=25,LARGE($AY1149:AY$1917,1)+1,"")</f>
        <v/>
      </c>
      <c r="AZ1148" t="str">
        <f>IF(X1148,IF(AY1148="","",MATCH(AY1148-1,$AY1148:AY$1917,0)-1),"")</f>
        <v/>
      </c>
      <c r="BB1148">
        <f t="array" ref="BB1148">IFERROR(IF($X1148,SMALL(IF(COUNTIF($Y1148:$AW1148,$Y$2:$AW$2)=0,$Y$2:$AW$2,""),COLUMNS($BB$46:BB$46)),""),"")</f>
        <v>2</v>
      </c>
      <c r="BC1148">
        <f t="array" ref="BC1148">IFERROR(IF($X1148,SMALL(IF(COUNTIF($Y1148:$AW1148,$Y$2:$AW$2)=0,$Y$2:$AW$2,""),COLUMNS($BB$46:BC$46)),""),"")</f>
        <v>9</v>
      </c>
      <c r="BD1148">
        <f t="array" ref="BD1148">IFERROR(IF($X1148,SMALL(IF(COUNTIF($Y1148:$AW1148,$Y$2:$AW$2)=0,$Y$2:$AW$2,""),COLUMNS($BB$46:BD$46)),""),"")</f>
        <v>18</v>
      </c>
      <c r="BE1148">
        <f t="array" ref="BE1148">IFERROR(IF($X1148,SMALL(IF(COUNTIF($Y1148:$AW1148,$Y$2:$AW$2)=0,$Y$2:$AW$2,""),COLUMNS($BB$46:BE$46)),""),"")</f>
        <v>21</v>
      </c>
      <c r="BF1148" t="str">
        <f t="array" ref="BF1148">IFERROR(IF($X1148,SMALL(IF(COUNTIF($Y1148:$AW1148,$Y$2:$AW$2)=0,$Y$2:$AW$2,""),COLUMNS($BB$46:BF$46)),""),"")</f>
        <v/>
      </c>
      <c r="BG1148" t="str">
        <f t="array" ref="BG1148">IFERROR(IF($X1148,SMALL(IF(COUNTIF($Y1148:$AW1148,$Y$2:$AW$2)=0,$Y$2:$AW$2,""),COLUMNS($BB$46:BG$46)),""),"")</f>
        <v/>
      </c>
      <c r="BH1148" t="str">
        <f t="array" ref="BH1148">IFERROR(IF($X1148,SMALL(IF(COUNTIF($Y1148:$AW1148,$Y$2:$AW$2)=0,$Y$2:$AW$2,""),COLUMNS($BB$46:BH$46)),""),"")</f>
        <v/>
      </c>
      <c r="BI1148" t="str">
        <f t="array" ref="BI1148">IFERROR(IF($X1148,SMALL(IF(COUNTIF($Y1148:$AW1148,$Y$2:$AW$2)=0,$Y$2:$AW$2,""),COLUMNS($BB$46:BI$46)),""),"")</f>
        <v/>
      </c>
      <c r="BJ1148" t="str">
        <f t="array" ref="BJ1148">IFERROR(IF($X1148,SMALL(IF(COUNTIF($Y1148:$AW1148,$Y$2:$AW$2)=0,$Y$2:$AW$2,""),COLUMNS($BB$46:BJ$46)),""),"")</f>
        <v/>
      </c>
      <c r="BK1148" t="str">
        <f t="array" ref="BK1148">IFERROR(IF($X1148,SMALL(IF(COUNTIF($Y1148:$AW1148,$Y$2:$AW$2)=0,$Y$2:$AW$2,""),COLUMNS($BB$46:BK$46)),""),"")</f>
        <v/>
      </c>
    </row>
    <row r="1149" spans="1:63" x14ac:dyDescent="0.25">
      <c r="A1149">
        <v>768</v>
      </c>
      <c r="B1149" s="1">
        <v>41080</v>
      </c>
      <c r="C1149">
        <v>11</v>
      </c>
      <c r="D1149">
        <v>3</v>
      </c>
      <c r="E1149">
        <v>23</v>
      </c>
      <c r="F1149">
        <v>19</v>
      </c>
      <c r="G1149">
        <v>25</v>
      </c>
      <c r="H1149">
        <v>15</v>
      </c>
      <c r="I1149">
        <v>6</v>
      </c>
      <c r="J1149">
        <v>12</v>
      </c>
      <c r="K1149">
        <v>17</v>
      </c>
      <c r="L1149">
        <v>20</v>
      </c>
      <c r="M1149">
        <v>14</v>
      </c>
      <c r="N1149">
        <v>24</v>
      </c>
      <c r="O1149">
        <v>5</v>
      </c>
      <c r="P1149">
        <v>1</v>
      </c>
      <c r="Q1149">
        <v>13</v>
      </c>
      <c r="R1149">
        <v>4</v>
      </c>
      <c r="S1149">
        <v>416</v>
      </c>
      <c r="T1149">
        <v>16825</v>
      </c>
      <c r="U1149">
        <v>229876</v>
      </c>
      <c r="V1149">
        <v>1241351</v>
      </c>
      <c r="X1149" t="b">
        <f t="shared" si="484"/>
        <v>1</v>
      </c>
      <c r="Y1149">
        <f t="shared" si="459"/>
        <v>1</v>
      </c>
      <c r="Z1149" t="str">
        <f t="shared" si="460"/>
        <v/>
      </c>
      <c r="AA1149">
        <f t="shared" si="461"/>
        <v>3</v>
      </c>
      <c r="AB1149">
        <f t="shared" si="462"/>
        <v>4</v>
      </c>
      <c r="AC1149">
        <f t="shared" si="463"/>
        <v>5</v>
      </c>
      <c r="AD1149">
        <f t="shared" si="464"/>
        <v>6</v>
      </c>
      <c r="AE1149">
        <f t="shared" si="465"/>
        <v>7</v>
      </c>
      <c r="AF1149">
        <f t="shared" si="466"/>
        <v>8</v>
      </c>
      <c r="AG1149" t="str">
        <f t="shared" si="467"/>
        <v/>
      </c>
      <c r="AH1149">
        <f t="shared" si="468"/>
        <v>10</v>
      </c>
      <c r="AI1149">
        <f t="shared" si="469"/>
        <v>11</v>
      </c>
      <c r="AJ1149">
        <f t="shared" si="470"/>
        <v>12</v>
      </c>
      <c r="AK1149">
        <f t="shared" si="471"/>
        <v>13</v>
      </c>
      <c r="AL1149">
        <f t="shared" si="472"/>
        <v>14</v>
      </c>
      <c r="AM1149">
        <f t="shared" si="473"/>
        <v>15</v>
      </c>
      <c r="AN1149" t="str">
        <f t="shared" si="474"/>
        <v/>
      </c>
      <c r="AO1149">
        <f t="shared" si="475"/>
        <v>17</v>
      </c>
      <c r="AP1149" t="str">
        <f t="shared" si="476"/>
        <v/>
      </c>
      <c r="AQ1149">
        <f t="shared" si="477"/>
        <v>19</v>
      </c>
      <c r="AR1149">
        <f t="shared" si="478"/>
        <v>20</v>
      </c>
      <c r="AS1149" t="str">
        <f t="shared" si="479"/>
        <v/>
      </c>
      <c r="AT1149">
        <f t="shared" si="480"/>
        <v>22</v>
      </c>
      <c r="AU1149">
        <f t="shared" si="481"/>
        <v>23</v>
      </c>
      <c r="AV1149">
        <f t="shared" si="482"/>
        <v>24</v>
      </c>
      <c r="AW1149">
        <f t="shared" si="483"/>
        <v>25</v>
      </c>
      <c r="AY1149" t="str">
        <f>IF(COUNT(Y1149:AW1149)=25,LARGE($AY1150:AY$1917,1)+1,"")</f>
        <v/>
      </c>
      <c r="AZ1149" t="str">
        <f>IF(X1149,IF(AY1149="","",MATCH(AY1149-1,$AY1149:AY$1917,0)-1),"")</f>
        <v/>
      </c>
      <c r="BB1149">
        <f t="array" ref="BB1149">IFERROR(IF($X1149,SMALL(IF(COUNTIF($Y1149:$AW1149,$Y$2:$AW$2)=0,$Y$2:$AW$2,""),COLUMNS($BB$46:BB$46)),""),"")</f>
        <v>2</v>
      </c>
      <c r="BC1149">
        <f t="array" ref="BC1149">IFERROR(IF($X1149,SMALL(IF(COUNTIF($Y1149:$AW1149,$Y$2:$AW$2)=0,$Y$2:$AW$2,""),COLUMNS($BB$46:BC$46)),""),"")</f>
        <v>9</v>
      </c>
      <c r="BD1149">
        <f t="array" ref="BD1149">IFERROR(IF($X1149,SMALL(IF(COUNTIF($Y1149:$AW1149,$Y$2:$AW$2)=0,$Y$2:$AW$2,""),COLUMNS($BB$46:BD$46)),""),"")</f>
        <v>16</v>
      </c>
      <c r="BE1149">
        <f t="array" ref="BE1149">IFERROR(IF($X1149,SMALL(IF(COUNTIF($Y1149:$AW1149,$Y$2:$AW$2)=0,$Y$2:$AW$2,""),COLUMNS($BB$46:BE$46)),""),"")</f>
        <v>18</v>
      </c>
      <c r="BF1149">
        <f t="array" ref="BF1149">IFERROR(IF($X1149,SMALL(IF(COUNTIF($Y1149:$AW1149,$Y$2:$AW$2)=0,$Y$2:$AW$2,""),COLUMNS($BB$46:BF$46)),""),"")</f>
        <v>21</v>
      </c>
      <c r="BG1149" t="str">
        <f t="array" ref="BG1149">IFERROR(IF($X1149,SMALL(IF(COUNTIF($Y1149:$AW1149,$Y$2:$AW$2)=0,$Y$2:$AW$2,""),COLUMNS($BB$46:BG$46)),""),"")</f>
        <v/>
      </c>
      <c r="BH1149" t="str">
        <f t="array" ref="BH1149">IFERROR(IF($X1149,SMALL(IF(COUNTIF($Y1149:$AW1149,$Y$2:$AW$2)=0,$Y$2:$AW$2,""),COLUMNS($BB$46:BH$46)),""),"")</f>
        <v/>
      </c>
      <c r="BI1149" t="str">
        <f t="array" ref="BI1149">IFERROR(IF($X1149,SMALL(IF(COUNTIF($Y1149:$AW1149,$Y$2:$AW$2)=0,$Y$2:$AW$2,""),COLUMNS($BB$46:BI$46)),""),"")</f>
        <v/>
      </c>
      <c r="BJ1149" t="str">
        <f t="array" ref="BJ1149">IFERROR(IF($X1149,SMALL(IF(COUNTIF($Y1149:$AW1149,$Y$2:$AW$2)=0,$Y$2:$AW$2,""),COLUMNS($BB$46:BJ$46)),""),"")</f>
        <v/>
      </c>
      <c r="BK1149" t="str">
        <f t="array" ref="BK1149">IFERROR(IF($X1149,SMALL(IF(COUNTIF($Y1149:$AW1149,$Y$2:$AW$2)=0,$Y$2:$AW$2,""),COLUMNS($BB$46:BK$46)),""),"")</f>
        <v/>
      </c>
    </row>
    <row r="1150" spans="1:63" x14ac:dyDescent="0.25">
      <c r="A1150">
        <v>767</v>
      </c>
      <c r="B1150" s="1">
        <v>41078</v>
      </c>
      <c r="C1150">
        <v>1</v>
      </c>
      <c r="D1150">
        <v>11</v>
      </c>
      <c r="E1150">
        <v>15</v>
      </c>
      <c r="F1150">
        <v>12</v>
      </c>
      <c r="G1150">
        <v>5</v>
      </c>
      <c r="H1150">
        <v>8</v>
      </c>
      <c r="I1150">
        <v>22</v>
      </c>
      <c r="J1150">
        <v>24</v>
      </c>
      <c r="K1150">
        <v>17</v>
      </c>
      <c r="L1150">
        <v>19</v>
      </c>
      <c r="M1150">
        <v>23</v>
      </c>
      <c r="N1150">
        <v>4</v>
      </c>
      <c r="O1150">
        <v>3</v>
      </c>
      <c r="P1150">
        <v>7</v>
      </c>
      <c r="Q1150">
        <v>10</v>
      </c>
      <c r="R1150">
        <v>8</v>
      </c>
      <c r="S1150">
        <v>1046</v>
      </c>
      <c r="T1150">
        <v>26738</v>
      </c>
      <c r="U1150">
        <v>270587</v>
      </c>
      <c r="V1150">
        <v>1312314</v>
      </c>
      <c r="X1150" t="b">
        <f t="shared" si="484"/>
        <v>1</v>
      </c>
      <c r="Y1150">
        <f t="shared" si="459"/>
        <v>1</v>
      </c>
      <c r="Z1150" t="str">
        <f t="shared" si="460"/>
        <v/>
      </c>
      <c r="AA1150">
        <f t="shared" si="461"/>
        <v>3</v>
      </c>
      <c r="AB1150">
        <f t="shared" si="462"/>
        <v>4</v>
      </c>
      <c r="AC1150">
        <f t="shared" si="463"/>
        <v>5</v>
      </c>
      <c r="AD1150" t="str">
        <f t="shared" si="464"/>
        <v/>
      </c>
      <c r="AE1150">
        <f t="shared" si="465"/>
        <v>7</v>
      </c>
      <c r="AF1150">
        <f t="shared" si="466"/>
        <v>8</v>
      </c>
      <c r="AG1150" t="str">
        <f t="shared" si="467"/>
        <v/>
      </c>
      <c r="AH1150">
        <f t="shared" si="468"/>
        <v>10</v>
      </c>
      <c r="AI1150">
        <f t="shared" si="469"/>
        <v>11</v>
      </c>
      <c r="AJ1150">
        <f t="shared" si="470"/>
        <v>12</v>
      </c>
      <c r="AK1150" t="str">
        <f t="shared" si="471"/>
        <v/>
      </c>
      <c r="AL1150" t="str">
        <f t="shared" si="472"/>
        <v/>
      </c>
      <c r="AM1150">
        <f t="shared" si="473"/>
        <v>15</v>
      </c>
      <c r="AN1150" t="str">
        <f t="shared" si="474"/>
        <v/>
      </c>
      <c r="AO1150">
        <f t="shared" si="475"/>
        <v>17</v>
      </c>
      <c r="AP1150" t="str">
        <f t="shared" si="476"/>
        <v/>
      </c>
      <c r="AQ1150">
        <f t="shared" si="477"/>
        <v>19</v>
      </c>
      <c r="AR1150" t="str">
        <f t="shared" si="478"/>
        <v/>
      </c>
      <c r="AS1150" t="str">
        <f t="shared" si="479"/>
        <v/>
      </c>
      <c r="AT1150">
        <f t="shared" si="480"/>
        <v>22</v>
      </c>
      <c r="AU1150">
        <f t="shared" si="481"/>
        <v>23</v>
      </c>
      <c r="AV1150">
        <f t="shared" si="482"/>
        <v>24</v>
      </c>
      <c r="AW1150" t="str">
        <f t="shared" si="483"/>
        <v/>
      </c>
      <c r="AY1150" t="str">
        <f>IF(COUNT(Y1150:AW1150)=25,LARGE($AY1151:AY$1917,1)+1,"")</f>
        <v/>
      </c>
      <c r="AZ1150" t="str">
        <f>IF(X1150,IF(AY1150="","",MATCH(AY1150-1,$AY1150:AY$1917,0)-1),"")</f>
        <v/>
      </c>
      <c r="BB1150">
        <f t="array" ref="BB1150">IFERROR(IF($X1150,SMALL(IF(COUNTIF($Y1150:$AW1150,$Y$2:$AW$2)=0,$Y$2:$AW$2,""),COLUMNS($BB$46:BB$46)),""),"")</f>
        <v>2</v>
      </c>
      <c r="BC1150">
        <f t="array" ref="BC1150">IFERROR(IF($X1150,SMALL(IF(COUNTIF($Y1150:$AW1150,$Y$2:$AW$2)=0,$Y$2:$AW$2,""),COLUMNS($BB$46:BC$46)),""),"")</f>
        <v>6</v>
      </c>
      <c r="BD1150">
        <f t="array" ref="BD1150">IFERROR(IF($X1150,SMALL(IF(COUNTIF($Y1150:$AW1150,$Y$2:$AW$2)=0,$Y$2:$AW$2,""),COLUMNS($BB$46:BD$46)),""),"")</f>
        <v>9</v>
      </c>
      <c r="BE1150">
        <f t="array" ref="BE1150">IFERROR(IF($X1150,SMALL(IF(COUNTIF($Y1150:$AW1150,$Y$2:$AW$2)=0,$Y$2:$AW$2,""),COLUMNS($BB$46:BE$46)),""),"")</f>
        <v>13</v>
      </c>
      <c r="BF1150">
        <f t="array" ref="BF1150">IFERROR(IF($X1150,SMALL(IF(COUNTIF($Y1150:$AW1150,$Y$2:$AW$2)=0,$Y$2:$AW$2,""),COLUMNS($BB$46:BF$46)),""),"")</f>
        <v>14</v>
      </c>
      <c r="BG1150">
        <f t="array" ref="BG1150">IFERROR(IF($X1150,SMALL(IF(COUNTIF($Y1150:$AW1150,$Y$2:$AW$2)=0,$Y$2:$AW$2,""),COLUMNS($BB$46:BG$46)),""),"")</f>
        <v>16</v>
      </c>
      <c r="BH1150">
        <f t="array" ref="BH1150">IFERROR(IF($X1150,SMALL(IF(COUNTIF($Y1150:$AW1150,$Y$2:$AW$2)=0,$Y$2:$AW$2,""),COLUMNS($BB$46:BH$46)),""),"")</f>
        <v>18</v>
      </c>
      <c r="BI1150">
        <f t="array" ref="BI1150">IFERROR(IF($X1150,SMALL(IF(COUNTIF($Y1150:$AW1150,$Y$2:$AW$2)=0,$Y$2:$AW$2,""),COLUMNS($BB$46:BI$46)),""),"")</f>
        <v>20</v>
      </c>
      <c r="BJ1150">
        <f t="array" ref="BJ1150">IFERROR(IF($X1150,SMALL(IF(COUNTIF($Y1150:$AW1150,$Y$2:$AW$2)=0,$Y$2:$AW$2,""),COLUMNS($BB$46:BJ$46)),""),"")</f>
        <v>21</v>
      </c>
      <c r="BK1150">
        <f t="array" ref="BK1150">IFERROR(IF($X1150,SMALL(IF(COUNTIF($Y1150:$AW1150,$Y$2:$AW$2)=0,$Y$2:$AW$2,""),COLUMNS($BB$46:BK$46)),""),"")</f>
        <v>25</v>
      </c>
    </row>
    <row r="1151" spans="1:63" x14ac:dyDescent="0.25">
      <c r="A1151">
        <v>766</v>
      </c>
      <c r="B1151" s="1">
        <v>41075</v>
      </c>
      <c r="C1151">
        <v>24</v>
      </c>
      <c r="D1151">
        <v>25</v>
      </c>
      <c r="E1151">
        <v>12</v>
      </c>
      <c r="F1151">
        <v>9</v>
      </c>
      <c r="G1151">
        <v>21</v>
      </c>
      <c r="H1151">
        <v>15</v>
      </c>
      <c r="I1151">
        <v>7</v>
      </c>
      <c r="J1151">
        <v>5</v>
      </c>
      <c r="K1151">
        <v>16</v>
      </c>
      <c r="L1151">
        <v>3</v>
      </c>
      <c r="M1151">
        <v>6</v>
      </c>
      <c r="N1151">
        <v>14</v>
      </c>
      <c r="O1151">
        <v>13</v>
      </c>
      <c r="P1151">
        <v>1</v>
      </c>
      <c r="Q1151">
        <v>18</v>
      </c>
      <c r="R1151">
        <v>5</v>
      </c>
      <c r="S1151">
        <v>848</v>
      </c>
      <c r="T1151">
        <v>26482</v>
      </c>
      <c r="U1151">
        <v>243389</v>
      </c>
      <c r="V1151">
        <v>1197381</v>
      </c>
      <c r="X1151" t="b">
        <f t="shared" si="484"/>
        <v>1</v>
      </c>
      <c r="Y1151">
        <f t="shared" si="459"/>
        <v>1</v>
      </c>
      <c r="Z1151">
        <f t="shared" si="460"/>
        <v>2</v>
      </c>
      <c r="AA1151">
        <f t="shared" si="461"/>
        <v>3</v>
      </c>
      <c r="AB1151">
        <f t="shared" si="462"/>
        <v>4</v>
      </c>
      <c r="AC1151">
        <f t="shared" si="463"/>
        <v>5</v>
      </c>
      <c r="AD1151">
        <f t="shared" si="464"/>
        <v>6</v>
      </c>
      <c r="AE1151">
        <f t="shared" si="465"/>
        <v>7</v>
      </c>
      <c r="AF1151">
        <f t="shared" si="466"/>
        <v>8</v>
      </c>
      <c r="AG1151">
        <f t="shared" si="467"/>
        <v>9</v>
      </c>
      <c r="AH1151">
        <f t="shared" si="468"/>
        <v>10</v>
      </c>
      <c r="AI1151">
        <f t="shared" si="469"/>
        <v>11</v>
      </c>
      <c r="AJ1151">
        <f t="shared" si="470"/>
        <v>12</v>
      </c>
      <c r="AK1151">
        <f t="shared" si="471"/>
        <v>13</v>
      </c>
      <c r="AL1151">
        <f t="shared" si="472"/>
        <v>14</v>
      </c>
      <c r="AM1151">
        <f t="shared" si="473"/>
        <v>15</v>
      </c>
      <c r="AN1151">
        <f t="shared" si="474"/>
        <v>16</v>
      </c>
      <c r="AO1151">
        <f t="shared" si="475"/>
        <v>17</v>
      </c>
      <c r="AP1151">
        <f t="shared" si="476"/>
        <v>18</v>
      </c>
      <c r="AQ1151">
        <f t="shared" si="477"/>
        <v>19</v>
      </c>
      <c r="AR1151">
        <f t="shared" si="478"/>
        <v>20</v>
      </c>
      <c r="AS1151">
        <f t="shared" si="479"/>
        <v>21</v>
      </c>
      <c r="AT1151">
        <f t="shared" si="480"/>
        <v>22</v>
      </c>
      <c r="AU1151">
        <f t="shared" si="481"/>
        <v>23</v>
      </c>
      <c r="AV1151">
        <f t="shared" si="482"/>
        <v>24</v>
      </c>
      <c r="AW1151">
        <f t="shared" si="483"/>
        <v>25</v>
      </c>
      <c r="AY1151">
        <f>IF(COUNT(Y1151:AW1151)=25,LARGE($AY1152:AY$1917,1)+1,"")</f>
        <v>158</v>
      </c>
      <c r="AZ1151">
        <f>IF(X1151,IF(AY1151="","",MATCH(AY1151-1,$AY1151:AY$1917,0)-1),"")</f>
        <v>4</v>
      </c>
      <c r="BB1151" t="str">
        <f t="array" ref="BB1151">IFERROR(IF($X1151,SMALL(IF(COUNTIF($Y1151:$AW1151,$Y$2:$AW$2)=0,$Y$2:$AW$2,""),COLUMNS($BB$46:BB$46)),""),"")</f>
        <v/>
      </c>
      <c r="BC1151" t="str">
        <f t="array" ref="BC1151">IFERROR(IF($X1151,SMALL(IF(COUNTIF($Y1151:$AW1151,$Y$2:$AW$2)=0,$Y$2:$AW$2,""),COLUMNS($BB$46:BC$46)),""),"")</f>
        <v/>
      </c>
      <c r="BD1151" t="str">
        <f t="array" ref="BD1151">IFERROR(IF($X1151,SMALL(IF(COUNTIF($Y1151:$AW1151,$Y$2:$AW$2)=0,$Y$2:$AW$2,""),COLUMNS($BB$46:BD$46)),""),"")</f>
        <v/>
      </c>
      <c r="BE1151" t="str">
        <f t="array" ref="BE1151">IFERROR(IF($X1151,SMALL(IF(COUNTIF($Y1151:$AW1151,$Y$2:$AW$2)=0,$Y$2:$AW$2,""),COLUMNS($BB$46:BE$46)),""),"")</f>
        <v/>
      </c>
      <c r="BF1151" t="str">
        <f t="array" ref="BF1151">IFERROR(IF($X1151,SMALL(IF(COUNTIF($Y1151:$AW1151,$Y$2:$AW$2)=0,$Y$2:$AW$2,""),COLUMNS($BB$46:BF$46)),""),"")</f>
        <v/>
      </c>
      <c r="BG1151" t="str">
        <f t="array" ref="BG1151">IFERROR(IF($X1151,SMALL(IF(COUNTIF($Y1151:$AW1151,$Y$2:$AW$2)=0,$Y$2:$AW$2,""),COLUMNS($BB$46:BG$46)),""),"")</f>
        <v/>
      </c>
      <c r="BH1151" t="str">
        <f t="array" ref="BH1151">IFERROR(IF($X1151,SMALL(IF(COUNTIF($Y1151:$AW1151,$Y$2:$AW$2)=0,$Y$2:$AW$2,""),COLUMNS($BB$46:BH$46)),""),"")</f>
        <v/>
      </c>
      <c r="BI1151" t="str">
        <f t="array" ref="BI1151">IFERROR(IF($X1151,SMALL(IF(COUNTIF($Y1151:$AW1151,$Y$2:$AW$2)=0,$Y$2:$AW$2,""),COLUMNS($BB$46:BI$46)),""),"")</f>
        <v/>
      </c>
      <c r="BJ1151" t="str">
        <f t="array" ref="BJ1151">IFERROR(IF($X1151,SMALL(IF(COUNTIF($Y1151:$AW1151,$Y$2:$AW$2)=0,$Y$2:$AW$2,""),COLUMNS($BB$46:BJ$46)),""),"")</f>
        <v/>
      </c>
      <c r="BK1151" t="str">
        <f t="array" ref="BK1151">IFERROR(IF($X1151,SMALL(IF(COUNTIF($Y1151:$AW1151,$Y$2:$AW$2)=0,$Y$2:$AW$2,""),COLUMNS($BB$46:BK$46)),""),"")</f>
        <v/>
      </c>
    </row>
    <row r="1152" spans="1:63" x14ac:dyDescent="0.25">
      <c r="A1152">
        <v>765</v>
      </c>
      <c r="B1152" s="1">
        <v>41073</v>
      </c>
      <c r="C1152">
        <v>14</v>
      </c>
      <c r="D1152">
        <v>23</v>
      </c>
      <c r="E1152">
        <v>13</v>
      </c>
      <c r="F1152">
        <v>25</v>
      </c>
      <c r="G1152">
        <v>12</v>
      </c>
      <c r="H1152">
        <v>1</v>
      </c>
      <c r="I1152">
        <v>2</v>
      </c>
      <c r="J1152">
        <v>18</v>
      </c>
      <c r="K1152">
        <v>3</v>
      </c>
      <c r="L1152">
        <v>9</v>
      </c>
      <c r="M1152">
        <v>20</v>
      </c>
      <c r="N1152">
        <v>10</v>
      </c>
      <c r="O1152">
        <v>7</v>
      </c>
      <c r="P1152">
        <v>24</v>
      </c>
      <c r="Q1152">
        <v>8</v>
      </c>
      <c r="R1152">
        <v>8</v>
      </c>
      <c r="S1152">
        <v>1028</v>
      </c>
      <c r="T1152">
        <v>26570</v>
      </c>
      <c r="U1152">
        <v>251606</v>
      </c>
      <c r="V1152">
        <v>1282968</v>
      </c>
      <c r="X1152" t="b">
        <f t="shared" si="484"/>
        <v>1</v>
      </c>
      <c r="Y1152">
        <f t="shared" si="459"/>
        <v>1</v>
      </c>
      <c r="Z1152">
        <f t="shared" si="460"/>
        <v>2</v>
      </c>
      <c r="AA1152">
        <f t="shared" si="461"/>
        <v>3</v>
      </c>
      <c r="AB1152">
        <f t="shared" si="462"/>
        <v>4</v>
      </c>
      <c r="AC1152" t="str">
        <f t="shared" si="463"/>
        <v/>
      </c>
      <c r="AD1152">
        <f t="shared" si="464"/>
        <v>6</v>
      </c>
      <c r="AE1152">
        <f t="shared" si="465"/>
        <v>7</v>
      </c>
      <c r="AF1152">
        <f t="shared" si="466"/>
        <v>8</v>
      </c>
      <c r="AG1152">
        <f t="shared" si="467"/>
        <v>9</v>
      </c>
      <c r="AH1152">
        <f t="shared" si="468"/>
        <v>10</v>
      </c>
      <c r="AI1152">
        <f t="shared" si="469"/>
        <v>11</v>
      </c>
      <c r="AJ1152">
        <f t="shared" si="470"/>
        <v>12</v>
      </c>
      <c r="AK1152">
        <f t="shared" si="471"/>
        <v>13</v>
      </c>
      <c r="AL1152">
        <f t="shared" si="472"/>
        <v>14</v>
      </c>
      <c r="AM1152" t="str">
        <f t="shared" si="473"/>
        <v/>
      </c>
      <c r="AN1152">
        <f t="shared" si="474"/>
        <v>16</v>
      </c>
      <c r="AO1152">
        <f t="shared" si="475"/>
        <v>17</v>
      </c>
      <c r="AP1152">
        <f t="shared" si="476"/>
        <v>18</v>
      </c>
      <c r="AQ1152">
        <f t="shared" si="477"/>
        <v>19</v>
      </c>
      <c r="AR1152">
        <f t="shared" si="478"/>
        <v>20</v>
      </c>
      <c r="AS1152">
        <f t="shared" si="479"/>
        <v>21</v>
      </c>
      <c r="AT1152">
        <f t="shared" si="480"/>
        <v>22</v>
      </c>
      <c r="AU1152">
        <f t="shared" si="481"/>
        <v>23</v>
      </c>
      <c r="AV1152">
        <f t="shared" si="482"/>
        <v>24</v>
      </c>
      <c r="AW1152">
        <f t="shared" si="483"/>
        <v>25</v>
      </c>
      <c r="AY1152" t="str">
        <f>IF(COUNT(Y1152:AW1152)=25,LARGE($AY1153:AY$1917,1)+1,"")</f>
        <v/>
      </c>
      <c r="AZ1152" t="str">
        <f>IF(X1152,IF(AY1152="","",MATCH(AY1152-1,$AY1152:AY$1917,0)-1),"")</f>
        <v/>
      </c>
      <c r="BB1152">
        <f t="array" ref="BB1152">IFERROR(IF($X1152,SMALL(IF(COUNTIF($Y1152:$AW1152,$Y$2:$AW$2)=0,$Y$2:$AW$2,""),COLUMNS($BB$46:BB$46)),""),"")</f>
        <v>5</v>
      </c>
      <c r="BC1152">
        <f t="array" ref="BC1152">IFERROR(IF($X1152,SMALL(IF(COUNTIF($Y1152:$AW1152,$Y$2:$AW$2)=0,$Y$2:$AW$2,""),COLUMNS($BB$46:BC$46)),""),"")</f>
        <v>15</v>
      </c>
      <c r="BD1152" t="str">
        <f t="array" ref="BD1152">IFERROR(IF($X1152,SMALL(IF(COUNTIF($Y1152:$AW1152,$Y$2:$AW$2)=0,$Y$2:$AW$2,""),COLUMNS($BB$46:BD$46)),""),"")</f>
        <v/>
      </c>
      <c r="BE1152" t="str">
        <f t="array" ref="BE1152">IFERROR(IF($X1152,SMALL(IF(COUNTIF($Y1152:$AW1152,$Y$2:$AW$2)=0,$Y$2:$AW$2,""),COLUMNS($BB$46:BE$46)),""),"")</f>
        <v/>
      </c>
      <c r="BF1152" t="str">
        <f t="array" ref="BF1152">IFERROR(IF($X1152,SMALL(IF(COUNTIF($Y1152:$AW1152,$Y$2:$AW$2)=0,$Y$2:$AW$2,""),COLUMNS($BB$46:BF$46)),""),"")</f>
        <v/>
      </c>
      <c r="BG1152" t="str">
        <f t="array" ref="BG1152">IFERROR(IF($X1152,SMALL(IF(COUNTIF($Y1152:$AW1152,$Y$2:$AW$2)=0,$Y$2:$AW$2,""),COLUMNS($BB$46:BG$46)),""),"")</f>
        <v/>
      </c>
      <c r="BH1152" t="str">
        <f t="array" ref="BH1152">IFERROR(IF($X1152,SMALL(IF(COUNTIF($Y1152:$AW1152,$Y$2:$AW$2)=0,$Y$2:$AW$2,""),COLUMNS($BB$46:BH$46)),""),"")</f>
        <v/>
      </c>
      <c r="BI1152" t="str">
        <f t="array" ref="BI1152">IFERROR(IF($X1152,SMALL(IF(COUNTIF($Y1152:$AW1152,$Y$2:$AW$2)=0,$Y$2:$AW$2,""),COLUMNS($BB$46:BI$46)),""),"")</f>
        <v/>
      </c>
      <c r="BJ1152" t="str">
        <f t="array" ref="BJ1152">IFERROR(IF($X1152,SMALL(IF(COUNTIF($Y1152:$AW1152,$Y$2:$AW$2)=0,$Y$2:$AW$2,""),COLUMNS($BB$46:BJ$46)),""),"")</f>
        <v/>
      </c>
      <c r="BK1152" t="str">
        <f t="array" ref="BK1152">IFERROR(IF($X1152,SMALL(IF(COUNTIF($Y1152:$AW1152,$Y$2:$AW$2)=0,$Y$2:$AW$2,""),COLUMNS($BB$46:BK$46)),""),"")</f>
        <v/>
      </c>
    </row>
    <row r="1153" spans="1:63" x14ac:dyDescent="0.25">
      <c r="A1153">
        <v>764</v>
      </c>
      <c r="B1153" s="1">
        <v>41071</v>
      </c>
      <c r="C1153">
        <v>25</v>
      </c>
      <c r="D1153">
        <v>4</v>
      </c>
      <c r="E1153">
        <v>1</v>
      </c>
      <c r="F1153">
        <v>8</v>
      </c>
      <c r="G1153">
        <v>23</v>
      </c>
      <c r="H1153">
        <v>17</v>
      </c>
      <c r="I1153">
        <v>19</v>
      </c>
      <c r="J1153">
        <v>3</v>
      </c>
      <c r="K1153">
        <v>24</v>
      </c>
      <c r="L1153">
        <v>9</v>
      </c>
      <c r="M1153">
        <v>11</v>
      </c>
      <c r="N1153">
        <v>14</v>
      </c>
      <c r="O1153">
        <v>6</v>
      </c>
      <c r="P1153">
        <v>16</v>
      </c>
      <c r="Q1153">
        <v>12</v>
      </c>
      <c r="R1153">
        <v>16</v>
      </c>
      <c r="S1153">
        <v>920</v>
      </c>
      <c r="T1153">
        <v>23336</v>
      </c>
      <c r="U1153">
        <v>229207</v>
      </c>
      <c r="V1153">
        <v>1159177</v>
      </c>
      <c r="X1153" t="b">
        <f t="shared" si="484"/>
        <v>1</v>
      </c>
      <c r="Y1153">
        <f t="shared" si="459"/>
        <v>1</v>
      </c>
      <c r="Z1153">
        <f t="shared" si="460"/>
        <v>2</v>
      </c>
      <c r="AA1153">
        <f t="shared" si="461"/>
        <v>3</v>
      </c>
      <c r="AB1153">
        <f t="shared" si="462"/>
        <v>4</v>
      </c>
      <c r="AC1153" t="str">
        <f t="shared" si="463"/>
        <v/>
      </c>
      <c r="AD1153">
        <f t="shared" si="464"/>
        <v>6</v>
      </c>
      <c r="AE1153">
        <f t="shared" si="465"/>
        <v>7</v>
      </c>
      <c r="AF1153">
        <f t="shared" si="466"/>
        <v>8</v>
      </c>
      <c r="AG1153">
        <f t="shared" si="467"/>
        <v>9</v>
      </c>
      <c r="AH1153" t="str">
        <f t="shared" si="468"/>
        <v/>
      </c>
      <c r="AI1153">
        <f t="shared" si="469"/>
        <v>11</v>
      </c>
      <c r="AJ1153">
        <f t="shared" si="470"/>
        <v>12</v>
      </c>
      <c r="AK1153">
        <f t="shared" si="471"/>
        <v>13</v>
      </c>
      <c r="AL1153">
        <f t="shared" si="472"/>
        <v>14</v>
      </c>
      <c r="AM1153" t="str">
        <f t="shared" si="473"/>
        <v/>
      </c>
      <c r="AN1153">
        <f t="shared" si="474"/>
        <v>16</v>
      </c>
      <c r="AO1153">
        <f t="shared" si="475"/>
        <v>17</v>
      </c>
      <c r="AP1153">
        <f t="shared" si="476"/>
        <v>18</v>
      </c>
      <c r="AQ1153">
        <f t="shared" si="477"/>
        <v>19</v>
      </c>
      <c r="AR1153" t="str">
        <f t="shared" si="478"/>
        <v/>
      </c>
      <c r="AS1153">
        <f t="shared" si="479"/>
        <v>21</v>
      </c>
      <c r="AT1153">
        <f t="shared" si="480"/>
        <v>22</v>
      </c>
      <c r="AU1153">
        <f t="shared" si="481"/>
        <v>23</v>
      </c>
      <c r="AV1153">
        <f t="shared" si="482"/>
        <v>24</v>
      </c>
      <c r="AW1153">
        <f t="shared" si="483"/>
        <v>25</v>
      </c>
      <c r="AY1153" t="str">
        <f>IF(COUNT(Y1153:AW1153)=25,LARGE($AY1154:AY$1917,1)+1,"")</f>
        <v/>
      </c>
      <c r="AZ1153" t="str">
        <f>IF(X1153,IF(AY1153="","",MATCH(AY1153-1,$AY1153:AY$1917,0)-1),"")</f>
        <v/>
      </c>
      <c r="BB1153">
        <f t="array" ref="BB1153">IFERROR(IF($X1153,SMALL(IF(COUNTIF($Y1153:$AW1153,$Y$2:$AW$2)=0,$Y$2:$AW$2,""),COLUMNS($BB$46:BB$46)),""),"")</f>
        <v>5</v>
      </c>
      <c r="BC1153">
        <f t="array" ref="BC1153">IFERROR(IF($X1153,SMALL(IF(COUNTIF($Y1153:$AW1153,$Y$2:$AW$2)=0,$Y$2:$AW$2,""),COLUMNS($BB$46:BC$46)),""),"")</f>
        <v>10</v>
      </c>
      <c r="BD1153">
        <f t="array" ref="BD1153">IFERROR(IF($X1153,SMALL(IF(COUNTIF($Y1153:$AW1153,$Y$2:$AW$2)=0,$Y$2:$AW$2,""),COLUMNS($BB$46:BD$46)),""),"")</f>
        <v>15</v>
      </c>
      <c r="BE1153">
        <f t="array" ref="BE1153">IFERROR(IF($X1153,SMALL(IF(COUNTIF($Y1153:$AW1153,$Y$2:$AW$2)=0,$Y$2:$AW$2,""),COLUMNS($BB$46:BE$46)),""),"")</f>
        <v>20</v>
      </c>
      <c r="BF1153" t="str">
        <f t="array" ref="BF1153">IFERROR(IF($X1153,SMALL(IF(COUNTIF($Y1153:$AW1153,$Y$2:$AW$2)=0,$Y$2:$AW$2,""),COLUMNS($BB$46:BF$46)),""),"")</f>
        <v/>
      </c>
      <c r="BG1153" t="str">
        <f t="array" ref="BG1153">IFERROR(IF($X1153,SMALL(IF(COUNTIF($Y1153:$AW1153,$Y$2:$AW$2)=0,$Y$2:$AW$2,""),COLUMNS($BB$46:BG$46)),""),"")</f>
        <v/>
      </c>
      <c r="BH1153" t="str">
        <f t="array" ref="BH1153">IFERROR(IF($X1153,SMALL(IF(COUNTIF($Y1153:$AW1153,$Y$2:$AW$2)=0,$Y$2:$AW$2,""),COLUMNS($BB$46:BH$46)),""),"")</f>
        <v/>
      </c>
      <c r="BI1153" t="str">
        <f t="array" ref="BI1153">IFERROR(IF($X1153,SMALL(IF(COUNTIF($Y1153:$AW1153,$Y$2:$AW$2)=0,$Y$2:$AW$2,""),COLUMNS($BB$46:BI$46)),""),"")</f>
        <v/>
      </c>
      <c r="BJ1153" t="str">
        <f t="array" ref="BJ1153">IFERROR(IF($X1153,SMALL(IF(COUNTIF($Y1153:$AW1153,$Y$2:$AW$2)=0,$Y$2:$AW$2,""),COLUMNS($BB$46:BJ$46)),""),"")</f>
        <v/>
      </c>
      <c r="BK1153" t="str">
        <f t="array" ref="BK1153">IFERROR(IF($X1153,SMALL(IF(COUNTIF($Y1153:$AW1153,$Y$2:$AW$2)=0,$Y$2:$AW$2,""),COLUMNS($BB$46:BK$46)),""),"")</f>
        <v/>
      </c>
    </row>
    <row r="1154" spans="1:63" x14ac:dyDescent="0.25">
      <c r="A1154">
        <v>763</v>
      </c>
      <c r="B1154" s="1">
        <v>41068</v>
      </c>
      <c r="C1154">
        <v>18</v>
      </c>
      <c r="D1154">
        <v>16</v>
      </c>
      <c r="E1154">
        <v>21</v>
      </c>
      <c r="F1154">
        <v>1</v>
      </c>
      <c r="G1154">
        <v>14</v>
      </c>
      <c r="H1154">
        <v>25</v>
      </c>
      <c r="I1154">
        <v>13</v>
      </c>
      <c r="J1154">
        <v>3</v>
      </c>
      <c r="K1154">
        <v>6</v>
      </c>
      <c r="L1154">
        <v>7</v>
      </c>
      <c r="M1154">
        <v>24</v>
      </c>
      <c r="N1154">
        <v>4</v>
      </c>
      <c r="O1154">
        <v>2</v>
      </c>
      <c r="P1154">
        <v>17</v>
      </c>
      <c r="Q1154">
        <v>22</v>
      </c>
      <c r="R1154">
        <v>3</v>
      </c>
      <c r="S1154">
        <v>664</v>
      </c>
      <c r="T1154">
        <v>12191</v>
      </c>
      <c r="U1154">
        <v>154856</v>
      </c>
      <c r="V1154">
        <v>906528</v>
      </c>
      <c r="X1154" t="b">
        <f t="shared" si="484"/>
        <v>1</v>
      </c>
      <c r="Y1154">
        <f t="shared" si="459"/>
        <v>1</v>
      </c>
      <c r="Z1154">
        <f t="shared" si="460"/>
        <v>2</v>
      </c>
      <c r="AA1154">
        <f t="shared" si="461"/>
        <v>3</v>
      </c>
      <c r="AB1154">
        <f t="shared" si="462"/>
        <v>4</v>
      </c>
      <c r="AC1154" t="str">
        <f t="shared" si="463"/>
        <v/>
      </c>
      <c r="AD1154">
        <f t="shared" si="464"/>
        <v>6</v>
      </c>
      <c r="AE1154">
        <f t="shared" si="465"/>
        <v>7</v>
      </c>
      <c r="AF1154" t="str">
        <f t="shared" si="466"/>
        <v/>
      </c>
      <c r="AG1154" t="str">
        <f t="shared" si="467"/>
        <v/>
      </c>
      <c r="AH1154" t="str">
        <f t="shared" si="468"/>
        <v/>
      </c>
      <c r="AI1154" t="str">
        <f t="shared" si="469"/>
        <v/>
      </c>
      <c r="AJ1154" t="str">
        <f t="shared" si="470"/>
        <v/>
      </c>
      <c r="AK1154">
        <f t="shared" si="471"/>
        <v>13</v>
      </c>
      <c r="AL1154">
        <f t="shared" si="472"/>
        <v>14</v>
      </c>
      <c r="AM1154" t="str">
        <f t="shared" si="473"/>
        <v/>
      </c>
      <c r="AN1154">
        <f t="shared" si="474"/>
        <v>16</v>
      </c>
      <c r="AO1154">
        <f t="shared" si="475"/>
        <v>17</v>
      </c>
      <c r="AP1154">
        <f t="shared" si="476"/>
        <v>18</v>
      </c>
      <c r="AQ1154" t="str">
        <f t="shared" si="477"/>
        <v/>
      </c>
      <c r="AR1154" t="str">
        <f t="shared" si="478"/>
        <v/>
      </c>
      <c r="AS1154">
        <f t="shared" si="479"/>
        <v>21</v>
      </c>
      <c r="AT1154">
        <f t="shared" si="480"/>
        <v>22</v>
      </c>
      <c r="AU1154" t="str">
        <f t="shared" si="481"/>
        <v/>
      </c>
      <c r="AV1154">
        <f t="shared" si="482"/>
        <v>24</v>
      </c>
      <c r="AW1154">
        <f t="shared" si="483"/>
        <v>25</v>
      </c>
      <c r="AY1154" t="str">
        <f>IF(COUNT(Y1154:AW1154)=25,LARGE($AY1155:AY$1917,1)+1,"")</f>
        <v/>
      </c>
      <c r="AZ1154" t="str">
        <f>IF(X1154,IF(AY1154="","",MATCH(AY1154-1,$AY1154:AY$1917,0)-1),"")</f>
        <v/>
      </c>
      <c r="BB1154">
        <f t="array" ref="BB1154">IFERROR(IF($X1154,SMALL(IF(COUNTIF($Y1154:$AW1154,$Y$2:$AW$2)=0,$Y$2:$AW$2,""),COLUMNS($BB$46:BB$46)),""),"")</f>
        <v>5</v>
      </c>
      <c r="BC1154">
        <f t="array" ref="BC1154">IFERROR(IF($X1154,SMALL(IF(COUNTIF($Y1154:$AW1154,$Y$2:$AW$2)=0,$Y$2:$AW$2,""),COLUMNS($BB$46:BC$46)),""),"")</f>
        <v>8</v>
      </c>
      <c r="BD1154">
        <f t="array" ref="BD1154">IFERROR(IF($X1154,SMALL(IF(COUNTIF($Y1154:$AW1154,$Y$2:$AW$2)=0,$Y$2:$AW$2,""),COLUMNS($BB$46:BD$46)),""),"")</f>
        <v>9</v>
      </c>
      <c r="BE1154">
        <f t="array" ref="BE1154">IFERROR(IF($X1154,SMALL(IF(COUNTIF($Y1154:$AW1154,$Y$2:$AW$2)=0,$Y$2:$AW$2,""),COLUMNS($BB$46:BE$46)),""),"")</f>
        <v>10</v>
      </c>
      <c r="BF1154">
        <f t="array" ref="BF1154">IFERROR(IF($X1154,SMALL(IF(COUNTIF($Y1154:$AW1154,$Y$2:$AW$2)=0,$Y$2:$AW$2,""),COLUMNS($BB$46:BF$46)),""),"")</f>
        <v>11</v>
      </c>
      <c r="BG1154">
        <f t="array" ref="BG1154">IFERROR(IF($X1154,SMALL(IF(COUNTIF($Y1154:$AW1154,$Y$2:$AW$2)=0,$Y$2:$AW$2,""),COLUMNS($BB$46:BG$46)),""),"")</f>
        <v>12</v>
      </c>
      <c r="BH1154">
        <f t="array" ref="BH1154">IFERROR(IF($X1154,SMALL(IF(COUNTIF($Y1154:$AW1154,$Y$2:$AW$2)=0,$Y$2:$AW$2,""),COLUMNS($BB$46:BH$46)),""),"")</f>
        <v>15</v>
      </c>
      <c r="BI1154">
        <f t="array" ref="BI1154">IFERROR(IF($X1154,SMALL(IF(COUNTIF($Y1154:$AW1154,$Y$2:$AW$2)=0,$Y$2:$AW$2,""),COLUMNS($BB$46:BI$46)),""),"")</f>
        <v>19</v>
      </c>
      <c r="BJ1154">
        <f t="array" ref="BJ1154">IFERROR(IF($X1154,SMALL(IF(COUNTIF($Y1154:$AW1154,$Y$2:$AW$2)=0,$Y$2:$AW$2,""),COLUMNS($BB$46:BJ$46)),""),"")</f>
        <v>20</v>
      </c>
      <c r="BK1154">
        <f t="array" ref="BK1154">IFERROR(IF($X1154,SMALL(IF(COUNTIF($Y1154:$AW1154,$Y$2:$AW$2)=0,$Y$2:$AW$2,""),COLUMNS($BB$46:BK$46)),""),"")</f>
        <v>23</v>
      </c>
    </row>
    <row r="1155" spans="1:63" x14ac:dyDescent="0.25">
      <c r="A1155">
        <v>762</v>
      </c>
      <c r="B1155" s="1">
        <v>41066</v>
      </c>
      <c r="C1155">
        <v>7</v>
      </c>
      <c r="D1155">
        <v>11</v>
      </c>
      <c r="E1155">
        <v>21</v>
      </c>
      <c r="F1155">
        <v>13</v>
      </c>
      <c r="G1155">
        <v>22</v>
      </c>
      <c r="H1155">
        <v>2</v>
      </c>
      <c r="I1155">
        <v>1</v>
      </c>
      <c r="J1155">
        <v>10</v>
      </c>
      <c r="K1155">
        <v>17</v>
      </c>
      <c r="L1155">
        <v>3</v>
      </c>
      <c r="M1155">
        <v>9</v>
      </c>
      <c r="N1155">
        <v>12</v>
      </c>
      <c r="O1155">
        <v>5</v>
      </c>
      <c r="P1155">
        <v>6</v>
      </c>
      <c r="Q1155">
        <v>14</v>
      </c>
      <c r="R1155">
        <v>2</v>
      </c>
      <c r="S1155">
        <v>458</v>
      </c>
      <c r="T1155">
        <v>15842</v>
      </c>
      <c r="U1155">
        <v>257970</v>
      </c>
      <c r="V1155">
        <v>1143254</v>
      </c>
      <c r="X1155" t="b">
        <f t="shared" si="484"/>
        <v>1</v>
      </c>
      <c r="Y1155">
        <f t="shared" si="459"/>
        <v>1</v>
      </c>
      <c r="Z1155">
        <f t="shared" si="460"/>
        <v>2</v>
      </c>
      <c r="AA1155">
        <f t="shared" si="461"/>
        <v>3</v>
      </c>
      <c r="AB1155">
        <f t="shared" si="462"/>
        <v>4</v>
      </c>
      <c r="AC1155">
        <f t="shared" si="463"/>
        <v>5</v>
      </c>
      <c r="AD1155">
        <f t="shared" si="464"/>
        <v>6</v>
      </c>
      <c r="AE1155">
        <f t="shared" si="465"/>
        <v>7</v>
      </c>
      <c r="AF1155">
        <f t="shared" si="466"/>
        <v>8</v>
      </c>
      <c r="AG1155">
        <f t="shared" si="467"/>
        <v>9</v>
      </c>
      <c r="AH1155">
        <f t="shared" si="468"/>
        <v>10</v>
      </c>
      <c r="AI1155">
        <f t="shared" si="469"/>
        <v>11</v>
      </c>
      <c r="AJ1155">
        <f t="shared" si="470"/>
        <v>12</v>
      </c>
      <c r="AK1155">
        <f t="shared" si="471"/>
        <v>13</v>
      </c>
      <c r="AL1155">
        <f t="shared" si="472"/>
        <v>14</v>
      </c>
      <c r="AM1155">
        <f t="shared" si="473"/>
        <v>15</v>
      </c>
      <c r="AN1155">
        <f t="shared" si="474"/>
        <v>16</v>
      </c>
      <c r="AO1155">
        <f t="shared" si="475"/>
        <v>17</v>
      </c>
      <c r="AP1155">
        <f t="shared" si="476"/>
        <v>18</v>
      </c>
      <c r="AQ1155">
        <f t="shared" si="477"/>
        <v>19</v>
      </c>
      <c r="AR1155">
        <f t="shared" si="478"/>
        <v>20</v>
      </c>
      <c r="AS1155">
        <f t="shared" si="479"/>
        <v>21</v>
      </c>
      <c r="AT1155">
        <f t="shared" si="480"/>
        <v>22</v>
      </c>
      <c r="AU1155">
        <f t="shared" si="481"/>
        <v>23</v>
      </c>
      <c r="AV1155">
        <f t="shared" si="482"/>
        <v>24</v>
      </c>
      <c r="AW1155">
        <f t="shared" si="483"/>
        <v>25</v>
      </c>
      <c r="AY1155">
        <f>IF(COUNT(Y1155:AW1155)=25,LARGE($AY1156:AY$1917,1)+1,"")</f>
        <v>157</v>
      </c>
      <c r="AZ1155">
        <f>IF(X1155,IF(AY1155="","",MATCH(AY1155-1,$AY1155:AY$1917,0)-1),"")</f>
        <v>5</v>
      </c>
      <c r="BB1155" t="str">
        <f t="array" ref="BB1155">IFERROR(IF($X1155,SMALL(IF(COUNTIF($Y1155:$AW1155,$Y$2:$AW$2)=0,$Y$2:$AW$2,""),COLUMNS($BB$46:BB$46)),""),"")</f>
        <v/>
      </c>
      <c r="BC1155" t="str">
        <f t="array" ref="BC1155">IFERROR(IF($X1155,SMALL(IF(COUNTIF($Y1155:$AW1155,$Y$2:$AW$2)=0,$Y$2:$AW$2,""),COLUMNS($BB$46:BC$46)),""),"")</f>
        <v/>
      </c>
      <c r="BD1155" t="str">
        <f t="array" ref="BD1155">IFERROR(IF($X1155,SMALL(IF(COUNTIF($Y1155:$AW1155,$Y$2:$AW$2)=0,$Y$2:$AW$2,""),COLUMNS($BB$46:BD$46)),""),"")</f>
        <v/>
      </c>
      <c r="BE1155" t="str">
        <f t="array" ref="BE1155">IFERROR(IF($X1155,SMALL(IF(COUNTIF($Y1155:$AW1155,$Y$2:$AW$2)=0,$Y$2:$AW$2,""),COLUMNS($BB$46:BE$46)),""),"")</f>
        <v/>
      </c>
      <c r="BF1155" t="str">
        <f t="array" ref="BF1155">IFERROR(IF($X1155,SMALL(IF(COUNTIF($Y1155:$AW1155,$Y$2:$AW$2)=0,$Y$2:$AW$2,""),COLUMNS($BB$46:BF$46)),""),"")</f>
        <v/>
      </c>
      <c r="BG1155" t="str">
        <f t="array" ref="BG1155">IFERROR(IF($X1155,SMALL(IF(COUNTIF($Y1155:$AW1155,$Y$2:$AW$2)=0,$Y$2:$AW$2,""),COLUMNS($BB$46:BG$46)),""),"")</f>
        <v/>
      </c>
      <c r="BH1155" t="str">
        <f t="array" ref="BH1155">IFERROR(IF($X1155,SMALL(IF(COUNTIF($Y1155:$AW1155,$Y$2:$AW$2)=0,$Y$2:$AW$2,""),COLUMNS($BB$46:BH$46)),""),"")</f>
        <v/>
      </c>
      <c r="BI1155" t="str">
        <f t="array" ref="BI1155">IFERROR(IF($X1155,SMALL(IF(COUNTIF($Y1155:$AW1155,$Y$2:$AW$2)=0,$Y$2:$AW$2,""),COLUMNS($BB$46:BI$46)),""),"")</f>
        <v/>
      </c>
      <c r="BJ1155" t="str">
        <f t="array" ref="BJ1155">IFERROR(IF($X1155,SMALL(IF(COUNTIF($Y1155:$AW1155,$Y$2:$AW$2)=0,$Y$2:$AW$2,""),COLUMNS($BB$46:BJ$46)),""),"")</f>
        <v/>
      </c>
      <c r="BK1155" t="str">
        <f t="array" ref="BK1155">IFERROR(IF($X1155,SMALL(IF(COUNTIF($Y1155:$AW1155,$Y$2:$AW$2)=0,$Y$2:$AW$2,""),COLUMNS($BB$46:BK$46)),""),"")</f>
        <v/>
      </c>
    </row>
    <row r="1156" spans="1:63" x14ac:dyDescent="0.25">
      <c r="A1156">
        <v>761</v>
      </c>
      <c r="B1156" s="1">
        <v>41064</v>
      </c>
      <c r="C1156">
        <v>15</v>
      </c>
      <c r="D1156">
        <v>11</v>
      </c>
      <c r="E1156">
        <v>4</v>
      </c>
      <c r="F1156">
        <v>6</v>
      </c>
      <c r="G1156">
        <v>1</v>
      </c>
      <c r="H1156">
        <v>19</v>
      </c>
      <c r="I1156">
        <v>16</v>
      </c>
      <c r="J1156">
        <v>13</v>
      </c>
      <c r="K1156">
        <v>20</v>
      </c>
      <c r="L1156">
        <v>14</v>
      </c>
      <c r="M1156">
        <v>12</v>
      </c>
      <c r="N1156">
        <v>24</v>
      </c>
      <c r="O1156">
        <v>5</v>
      </c>
      <c r="P1156">
        <v>10</v>
      </c>
      <c r="Q1156">
        <v>22</v>
      </c>
      <c r="R1156">
        <v>1</v>
      </c>
      <c r="S1156">
        <v>368</v>
      </c>
      <c r="T1156">
        <v>14167</v>
      </c>
      <c r="U1156">
        <v>201097</v>
      </c>
      <c r="V1156">
        <v>1150308</v>
      </c>
      <c r="X1156" t="b">
        <f t="shared" si="484"/>
        <v>1</v>
      </c>
      <c r="Y1156">
        <f t="shared" si="459"/>
        <v>1</v>
      </c>
      <c r="Z1156">
        <f t="shared" si="460"/>
        <v>2</v>
      </c>
      <c r="AA1156">
        <f t="shared" si="461"/>
        <v>3</v>
      </c>
      <c r="AB1156">
        <f t="shared" si="462"/>
        <v>4</v>
      </c>
      <c r="AC1156">
        <f t="shared" si="463"/>
        <v>5</v>
      </c>
      <c r="AD1156">
        <f t="shared" si="464"/>
        <v>6</v>
      </c>
      <c r="AE1156">
        <f t="shared" si="465"/>
        <v>7</v>
      </c>
      <c r="AF1156">
        <f t="shared" si="466"/>
        <v>8</v>
      </c>
      <c r="AG1156">
        <f t="shared" si="467"/>
        <v>9</v>
      </c>
      <c r="AH1156">
        <f t="shared" si="468"/>
        <v>10</v>
      </c>
      <c r="AI1156">
        <f t="shared" si="469"/>
        <v>11</v>
      </c>
      <c r="AJ1156">
        <f t="shared" si="470"/>
        <v>12</v>
      </c>
      <c r="AK1156">
        <f t="shared" si="471"/>
        <v>13</v>
      </c>
      <c r="AL1156">
        <f t="shared" si="472"/>
        <v>14</v>
      </c>
      <c r="AM1156">
        <f t="shared" si="473"/>
        <v>15</v>
      </c>
      <c r="AN1156">
        <f t="shared" si="474"/>
        <v>16</v>
      </c>
      <c r="AO1156">
        <f t="shared" si="475"/>
        <v>17</v>
      </c>
      <c r="AP1156">
        <f t="shared" si="476"/>
        <v>18</v>
      </c>
      <c r="AQ1156">
        <f t="shared" si="477"/>
        <v>19</v>
      </c>
      <c r="AR1156">
        <f t="shared" si="478"/>
        <v>20</v>
      </c>
      <c r="AS1156" t="str">
        <f t="shared" si="479"/>
        <v/>
      </c>
      <c r="AT1156">
        <f t="shared" si="480"/>
        <v>22</v>
      </c>
      <c r="AU1156">
        <f t="shared" si="481"/>
        <v>23</v>
      </c>
      <c r="AV1156">
        <f t="shared" si="482"/>
        <v>24</v>
      </c>
      <c r="AW1156">
        <f t="shared" si="483"/>
        <v>25</v>
      </c>
      <c r="AY1156" t="str">
        <f>IF(COUNT(Y1156:AW1156)=25,LARGE($AY1157:AY$1917,1)+1,"")</f>
        <v/>
      </c>
      <c r="AZ1156" t="str">
        <f>IF(X1156,IF(AY1156="","",MATCH(AY1156-1,$AY1156:AY$1917,0)-1),"")</f>
        <v/>
      </c>
      <c r="BB1156">
        <f t="array" ref="BB1156">IFERROR(IF($X1156,SMALL(IF(COUNTIF($Y1156:$AW1156,$Y$2:$AW$2)=0,$Y$2:$AW$2,""),COLUMNS($BB$46:BB$46)),""),"")</f>
        <v>21</v>
      </c>
      <c r="BC1156" t="str">
        <f t="array" ref="BC1156">IFERROR(IF($X1156,SMALL(IF(COUNTIF($Y1156:$AW1156,$Y$2:$AW$2)=0,$Y$2:$AW$2,""),COLUMNS($BB$46:BC$46)),""),"")</f>
        <v/>
      </c>
      <c r="BD1156" t="str">
        <f t="array" ref="BD1156">IFERROR(IF($X1156,SMALL(IF(COUNTIF($Y1156:$AW1156,$Y$2:$AW$2)=0,$Y$2:$AW$2,""),COLUMNS($BB$46:BD$46)),""),"")</f>
        <v/>
      </c>
      <c r="BE1156" t="str">
        <f t="array" ref="BE1156">IFERROR(IF($X1156,SMALL(IF(COUNTIF($Y1156:$AW1156,$Y$2:$AW$2)=0,$Y$2:$AW$2,""),COLUMNS($BB$46:BE$46)),""),"")</f>
        <v/>
      </c>
      <c r="BF1156" t="str">
        <f t="array" ref="BF1156">IFERROR(IF($X1156,SMALL(IF(COUNTIF($Y1156:$AW1156,$Y$2:$AW$2)=0,$Y$2:$AW$2,""),COLUMNS($BB$46:BF$46)),""),"")</f>
        <v/>
      </c>
      <c r="BG1156" t="str">
        <f t="array" ref="BG1156">IFERROR(IF($X1156,SMALL(IF(COUNTIF($Y1156:$AW1156,$Y$2:$AW$2)=0,$Y$2:$AW$2,""),COLUMNS($BB$46:BG$46)),""),"")</f>
        <v/>
      </c>
      <c r="BH1156" t="str">
        <f t="array" ref="BH1156">IFERROR(IF($X1156,SMALL(IF(COUNTIF($Y1156:$AW1156,$Y$2:$AW$2)=0,$Y$2:$AW$2,""),COLUMNS($BB$46:BH$46)),""),"")</f>
        <v/>
      </c>
      <c r="BI1156" t="str">
        <f t="array" ref="BI1156">IFERROR(IF($X1156,SMALL(IF(COUNTIF($Y1156:$AW1156,$Y$2:$AW$2)=0,$Y$2:$AW$2,""),COLUMNS($BB$46:BI$46)),""),"")</f>
        <v/>
      </c>
      <c r="BJ1156" t="str">
        <f t="array" ref="BJ1156">IFERROR(IF($X1156,SMALL(IF(COUNTIF($Y1156:$AW1156,$Y$2:$AW$2)=0,$Y$2:$AW$2,""),COLUMNS($BB$46:BJ$46)),""),"")</f>
        <v/>
      </c>
      <c r="BK1156" t="str">
        <f t="array" ref="BK1156">IFERROR(IF($X1156,SMALL(IF(COUNTIF($Y1156:$AW1156,$Y$2:$AW$2)=0,$Y$2:$AW$2,""),COLUMNS($BB$46:BK$46)),""),"")</f>
        <v/>
      </c>
    </row>
    <row r="1157" spans="1:63" x14ac:dyDescent="0.25">
      <c r="A1157">
        <v>760</v>
      </c>
      <c r="B1157" s="1">
        <v>41061</v>
      </c>
      <c r="C1157">
        <v>11</v>
      </c>
      <c r="D1157">
        <v>24</v>
      </c>
      <c r="E1157">
        <v>2</v>
      </c>
      <c r="F1157">
        <v>15</v>
      </c>
      <c r="G1157">
        <v>9</v>
      </c>
      <c r="H1157">
        <v>25</v>
      </c>
      <c r="I1157">
        <v>3</v>
      </c>
      <c r="J1157">
        <v>12</v>
      </c>
      <c r="K1157">
        <v>13</v>
      </c>
      <c r="L1157">
        <v>10</v>
      </c>
      <c r="M1157">
        <v>7</v>
      </c>
      <c r="N1157">
        <v>1</v>
      </c>
      <c r="O1157">
        <v>23</v>
      </c>
      <c r="P1157">
        <v>16</v>
      </c>
      <c r="Q1157">
        <v>17</v>
      </c>
      <c r="R1157">
        <v>9</v>
      </c>
      <c r="S1157">
        <v>3022</v>
      </c>
      <c r="T1157">
        <v>24835</v>
      </c>
      <c r="U1157">
        <v>283885</v>
      </c>
      <c r="V1157">
        <v>1334195</v>
      </c>
      <c r="X1157" t="b">
        <f t="shared" si="484"/>
        <v>1</v>
      </c>
      <c r="Y1157">
        <f t="shared" si="459"/>
        <v>1</v>
      </c>
      <c r="Z1157">
        <f t="shared" si="460"/>
        <v>2</v>
      </c>
      <c r="AA1157">
        <f t="shared" si="461"/>
        <v>3</v>
      </c>
      <c r="AB1157">
        <f t="shared" si="462"/>
        <v>4</v>
      </c>
      <c r="AC1157">
        <f t="shared" si="463"/>
        <v>5</v>
      </c>
      <c r="AD1157">
        <f t="shared" si="464"/>
        <v>6</v>
      </c>
      <c r="AE1157">
        <f t="shared" si="465"/>
        <v>7</v>
      </c>
      <c r="AF1157">
        <f t="shared" si="466"/>
        <v>8</v>
      </c>
      <c r="AG1157">
        <f t="shared" si="467"/>
        <v>9</v>
      </c>
      <c r="AH1157">
        <f t="shared" si="468"/>
        <v>10</v>
      </c>
      <c r="AI1157">
        <f t="shared" si="469"/>
        <v>11</v>
      </c>
      <c r="AJ1157">
        <f t="shared" si="470"/>
        <v>12</v>
      </c>
      <c r="AK1157">
        <f t="shared" si="471"/>
        <v>13</v>
      </c>
      <c r="AL1157" t="str">
        <f t="shared" si="472"/>
        <v/>
      </c>
      <c r="AM1157">
        <f t="shared" si="473"/>
        <v>15</v>
      </c>
      <c r="AN1157">
        <f t="shared" si="474"/>
        <v>16</v>
      </c>
      <c r="AO1157">
        <f t="shared" si="475"/>
        <v>17</v>
      </c>
      <c r="AP1157">
        <f t="shared" si="476"/>
        <v>18</v>
      </c>
      <c r="AQ1157">
        <f t="shared" si="477"/>
        <v>19</v>
      </c>
      <c r="AR1157">
        <f t="shared" si="478"/>
        <v>20</v>
      </c>
      <c r="AS1157" t="str">
        <f t="shared" si="479"/>
        <v/>
      </c>
      <c r="AT1157" t="str">
        <f t="shared" si="480"/>
        <v/>
      </c>
      <c r="AU1157">
        <f t="shared" si="481"/>
        <v>23</v>
      </c>
      <c r="AV1157">
        <f t="shared" si="482"/>
        <v>24</v>
      </c>
      <c r="AW1157">
        <f t="shared" si="483"/>
        <v>25</v>
      </c>
      <c r="AY1157" t="str">
        <f>IF(COUNT(Y1157:AW1157)=25,LARGE($AY1158:AY$1917,1)+1,"")</f>
        <v/>
      </c>
      <c r="AZ1157" t="str">
        <f>IF(X1157,IF(AY1157="","",MATCH(AY1157-1,$AY1157:AY$1917,0)-1),"")</f>
        <v/>
      </c>
      <c r="BB1157">
        <f t="array" ref="BB1157">IFERROR(IF($X1157,SMALL(IF(COUNTIF($Y1157:$AW1157,$Y$2:$AW$2)=0,$Y$2:$AW$2,""),COLUMNS($BB$46:BB$46)),""),"")</f>
        <v>14</v>
      </c>
      <c r="BC1157">
        <f t="array" ref="BC1157">IFERROR(IF($X1157,SMALL(IF(COUNTIF($Y1157:$AW1157,$Y$2:$AW$2)=0,$Y$2:$AW$2,""),COLUMNS($BB$46:BC$46)),""),"")</f>
        <v>21</v>
      </c>
      <c r="BD1157">
        <f t="array" ref="BD1157">IFERROR(IF($X1157,SMALL(IF(COUNTIF($Y1157:$AW1157,$Y$2:$AW$2)=0,$Y$2:$AW$2,""),COLUMNS($BB$46:BD$46)),""),"")</f>
        <v>22</v>
      </c>
      <c r="BE1157" t="str">
        <f t="array" ref="BE1157">IFERROR(IF($X1157,SMALL(IF(COUNTIF($Y1157:$AW1157,$Y$2:$AW$2)=0,$Y$2:$AW$2,""),COLUMNS($BB$46:BE$46)),""),"")</f>
        <v/>
      </c>
      <c r="BF1157" t="str">
        <f t="array" ref="BF1157">IFERROR(IF($X1157,SMALL(IF(COUNTIF($Y1157:$AW1157,$Y$2:$AW$2)=0,$Y$2:$AW$2,""),COLUMNS($BB$46:BF$46)),""),"")</f>
        <v/>
      </c>
      <c r="BG1157" t="str">
        <f t="array" ref="BG1157">IFERROR(IF($X1157,SMALL(IF(COUNTIF($Y1157:$AW1157,$Y$2:$AW$2)=0,$Y$2:$AW$2,""),COLUMNS($BB$46:BG$46)),""),"")</f>
        <v/>
      </c>
      <c r="BH1157" t="str">
        <f t="array" ref="BH1157">IFERROR(IF($X1157,SMALL(IF(COUNTIF($Y1157:$AW1157,$Y$2:$AW$2)=0,$Y$2:$AW$2,""),COLUMNS($BB$46:BH$46)),""),"")</f>
        <v/>
      </c>
      <c r="BI1157" t="str">
        <f t="array" ref="BI1157">IFERROR(IF($X1157,SMALL(IF(COUNTIF($Y1157:$AW1157,$Y$2:$AW$2)=0,$Y$2:$AW$2,""),COLUMNS($BB$46:BI$46)),""),"")</f>
        <v/>
      </c>
      <c r="BJ1157" t="str">
        <f t="array" ref="BJ1157">IFERROR(IF($X1157,SMALL(IF(COUNTIF($Y1157:$AW1157,$Y$2:$AW$2)=0,$Y$2:$AW$2,""),COLUMNS($BB$46:BJ$46)),""),"")</f>
        <v/>
      </c>
      <c r="BK1157" t="str">
        <f t="array" ref="BK1157">IFERROR(IF($X1157,SMALL(IF(COUNTIF($Y1157:$AW1157,$Y$2:$AW$2)=0,$Y$2:$AW$2,""),COLUMNS($BB$46:BK$46)),""),"")</f>
        <v/>
      </c>
    </row>
    <row r="1158" spans="1:63" x14ac:dyDescent="0.25">
      <c r="A1158">
        <v>759</v>
      </c>
      <c r="B1158" s="1">
        <v>41059</v>
      </c>
      <c r="C1158">
        <v>20</v>
      </c>
      <c r="D1158">
        <v>23</v>
      </c>
      <c r="E1158">
        <v>8</v>
      </c>
      <c r="F1158">
        <v>16</v>
      </c>
      <c r="G1158">
        <v>25</v>
      </c>
      <c r="H1158">
        <v>7</v>
      </c>
      <c r="I1158">
        <v>5</v>
      </c>
      <c r="J1158">
        <v>17</v>
      </c>
      <c r="K1158">
        <v>15</v>
      </c>
      <c r="L1158">
        <v>18</v>
      </c>
      <c r="M1158">
        <v>24</v>
      </c>
      <c r="N1158">
        <v>19</v>
      </c>
      <c r="O1158">
        <v>2</v>
      </c>
      <c r="P1158">
        <v>9</v>
      </c>
      <c r="Q1158">
        <v>10</v>
      </c>
      <c r="R1158">
        <v>2</v>
      </c>
      <c r="S1158">
        <v>578</v>
      </c>
      <c r="T1158">
        <v>9180</v>
      </c>
      <c r="U1158">
        <v>133895</v>
      </c>
      <c r="V1158">
        <v>815061</v>
      </c>
      <c r="X1158" t="b">
        <f t="shared" si="484"/>
        <v>1</v>
      </c>
      <c r="Y1158">
        <f t="shared" si="459"/>
        <v>1</v>
      </c>
      <c r="Z1158">
        <f t="shared" si="460"/>
        <v>2</v>
      </c>
      <c r="AA1158" t="str">
        <f t="shared" si="461"/>
        <v/>
      </c>
      <c r="AB1158">
        <f t="shared" si="462"/>
        <v>4</v>
      </c>
      <c r="AC1158">
        <f t="shared" si="463"/>
        <v>5</v>
      </c>
      <c r="AD1158">
        <f t="shared" si="464"/>
        <v>6</v>
      </c>
      <c r="AE1158">
        <f t="shared" si="465"/>
        <v>7</v>
      </c>
      <c r="AF1158">
        <f t="shared" si="466"/>
        <v>8</v>
      </c>
      <c r="AG1158">
        <f t="shared" si="467"/>
        <v>9</v>
      </c>
      <c r="AH1158">
        <f t="shared" si="468"/>
        <v>10</v>
      </c>
      <c r="AI1158">
        <f t="shared" si="469"/>
        <v>11</v>
      </c>
      <c r="AJ1158">
        <f t="shared" si="470"/>
        <v>12</v>
      </c>
      <c r="AK1158" t="str">
        <f t="shared" si="471"/>
        <v/>
      </c>
      <c r="AL1158" t="str">
        <f t="shared" si="472"/>
        <v/>
      </c>
      <c r="AM1158">
        <f t="shared" si="473"/>
        <v>15</v>
      </c>
      <c r="AN1158">
        <f t="shared" si="474"/>
        <v>16</v>
      </c>
      <c r="AO1158">
        <f t="shared" si="475"/>
        <v>17</v>
      </c>
      <c r="AP1158">
        <f t="shared" si="476"/>
        <v>18</v>
      </c>
      <c r="AQ1158">
        <f t="shared" si="477"/>
        <v>19</v>
      </c>
      <c r="AR1158">
        <f t="shared" si="478"/>
        <v>20</v>
      </c>
      <c r="AS1158" t="str">
        <f t="shared" si="479"/>
        <v/>
      </c>
      <c r="AT1158" t="str">
        <f t="shared" si="480"/>
        <v/>
      </c>
      <c r="AU1158">
        <f t="shared" si="481"/>
        <v>23</v>
      </c>
      <c r="AV1158">
        <f t="shared" si="482"/>
        <v>24</v>
      </c>
      <c r="AW1158">
        <f t="shared" si="483"/>
        <v>25</v>
      </c>
      <c r="AY1158" t="str">
        <f>IF(COUNT(Y1158:AW1158)=25,LARGE($AY1159:AY$1917,1)+1,"")</f>
        <v/>
      </c>
      <c r="AZ1158" t="str">
        <f>IF(X1158,IF(AY1158="","",MATCH(AY1158-1,$AY1158:AY$1917,0)-1),"")</f>
        <v/>
      </c>
      <c r="BB1158">
        <f t="array" ref="BB1158">IFERROR(IF($X1158,SMALL(IF(COUNTIF($Y1158:$AW1158,$Y$2:$AW$2)=0,$Y$2:$AW$2,""),COLUMNS($BB$46:BB$46)),""),"")</f>
        <v>3</v>
      </c>
      <c r="BC1158">
        <f t="array" ref="BC1158">IFERROR(IF($X1158,SMALL(IF(COUNTIF($Y1158:$AW1158,$Y$2:$AW$2)=0,$Y$2:$AW$2,""),COLUMNS($BB$46:BC$46)),""),"")</f>
        <v>13</v>
      </c>
      <c r="BD1158">
        <f t="array" ref="BD1158">IFERROR(IF($X1158,SMALL(IF(COUNTIF($Y1158:$AW1158,$Y$2:$AW$2)=0,$Y$2:$AW$2,""),COLUMNS($BB$46:BD$46)),""),"")</f>
        <v>14</v>
      </c>
      <c r="BE1158">
        <f t="array" ref="BE1158">IFERROR(IF($X1158,SMALL(IF(COUNTIF($Y1158:$AW1158,$Y$2:$AW$2)=0,$Y$2:$AW$2,""),COLUMNS($BB$46:BE$46)),""),"")</f>
        <v>21</v>
      </c>
      <c r="BF1158">
        <f t="array" ref="BF1158">IFERROR(IF($X1158,SMALL(IF(COUNTIF($Y1158:$AW1158,$Y$2:$AW$2)=0,$Y$2:$AW$2,""),COLUMNS($BB$46:BF$46)),""),"")</f>
        <v>22</v>
      </c>
      <c r="BG1158" t="str">
        <f t="array" ref="BG1158">IFERROR(IF($X1158,SMALL(IF(COUNTIF($Y1158:$AW1158,$Y$2:$AW$2)=0,$Y$2:$AW$2,""),COLUMNS($BB$46:BG$46)),""),"")</f>
        <v/>
      </c>
      <c r="BH1158" t="str">
        <f t="array" ref="BH1158">IFERROR(IF($X1158,SMALL(IF(COUNTIF($Y1158:$AW1158,$Y$2:$AW$2)=0,$Y$2:$AW$2,""),COLUMNS($BB$46:BH$46)),""),"")</f>
        <v/>
      </c>
      <c r="BI1158" t="str">
        <f t="array" ref="BI1158">IFERROR(IF($X1158,SMALL(IF(COUNTIF($Y1158:$AW1158,$Y$2:$AW$2)=0,$Y$2:$AW$2,""),COLUMNS($BB$46:BI$46)),""),"")</f>
        <v/>
      </c>
      <c r="BJ1158" t="str">
        <f t="array" ref="BJ1158">IFERROR(IF($X1158,SMALL(IF(COUNTIF($Y1158:$AW1158,$Y$2:$AW$2)=0,$Y$2:$AW$2,""),COLUMNS($BB$46:BJ$46)),""),"")</f>
        <v/>
      </c>
      <c r="BK1158" t="str">
        <f t="array" ref="BK1158">IFERROR(IF($X1158,SMALL(IF(COUNTIF($Y1158:$AW1158,$Y$2:$AW$2)=0,$Y$2:$AW$2,""),COLUMNS($BB$46:BK$46)),""),"")</f>
        <v/>
      </c>
    </row>
    <row r="1159" spans="1:63" x14ac:dyDescent="0.25">
      <c r="A1159">
        <v>758</v>
      </c>
      <c r="B1159" s="1">
        <v>41057</v>
      </c>
      <c r="C1159">
        <v>15</v>
      </c>
      <c r="D1159">
        <v>18</v>
      </c>
      <c r="E1159">
        <v>24</v>
      </c>
      <c r="F1159">
        <v>4</v>
      </c>
      <c r="G1159">
        <v>5</v>
      </c>
      <c r="H1159">
        <v>6</v>
      </c>
      <c r="I1159">
        <v>17</v>
      </c>
      <c r="J1159">
        <v>16</v>
      </c>
      <c r="K1159">
        <v>11</v>
      </c>
      <c r="L1159">
        <v>2</v>
      </c>
      <c r="M1159">
        <v>20</v>
      </c>
      <c r="N1159">
        <v>12</v>
      </c>
      <c r="O1159">
        <v>1</v>
      </c>
      <c r="P1159">
        <v>25</v>
      </c>
      <c r="Q1159">
        <v>23</v>
      </c>
      <c r="R1159">
        <v>3</v>
      </c>
      <c r="S1159">
        <v>310</v>
      </c>
      <c r="T1159">
        <v>11198</v>
      </c>
      <c r="U1159">
        <v>166841</v>
      </c>
      <c r="V1159">
        <v>1057956</v>
      </c>
      <c r="X1159" t="b">
        <f t="shared" si="484"/>
        <v>1</v>
      </c>
      <c r="Y1159">
        <f t="shared" si="459"/>
        <v>1</v>
      </c>
      <c r="Z1159">
        <f t="shared" si="460"/>
        <v>2</v>
      </c>
      <c r="AA1159" t="str">
        <f t="shared" si="461"/>
        <v/>
      </c>
      <c r="AB1159">
        <f t="shared" si="462"/>
        <v>4</v>
      </c>
      <c r="AC1159">
        <f t="shared" si="463"/>
        <v>5</v>
      </c>
      <c r="AD1159">
        <f t="shared" si="464"/>
        <v>6</v>
      </c>
      <c r="AE1159" t="str">
        <f t="shared" si="465"/>
        <v/>
      </c>
      <c r="AF1159" t="str">
        <f t="shared" si="466"/>
        <v/>
      </c>
      <c r="AG1159" t="str">
        <f t="shared" si="467"/>
        <v/>
      </c>
      <c r="AH1159" t="str">
        <f t="shared" si="468"/>
        <v/>
      </c>
      <c r="AI1159">
        <f t="shared" si="469"/>
        <v>11</v>
      </c>
      <c r="AJ1159">
        <f t="shared" si="470"/>
        <v>12</v>
      </c>
      <c r="AK1159" t="str">
        <f t="shared" si="471"/>
        <v/>
      </c>
      <c r="AL1159" t="str">
        <f t="shared" si="472"/>
        <v/>
      </c>
      <c r="AM1159">
        <f t="shared" si="473"/>
        <v>15</v>
      </c>
      <c r="AN1159">
        <f t="shared" si="474"/>
        <v>16</v>
      </c>
      <c r="AO1159">
        <f t="shared" si="475"/>
        <v>17</v>
      </c>
      <c r="AP1159">
        <f t="shared" si="476"/>
        <v>18</v>
      </c>
      <c r="AQ1159" t="str">
        <f t="shared" si="477"/>
        <v/>
      </c>
      <c r="AR1159">
        <f t="shared" si="478"/>
        <v>20</v>
      </c>
      <c r="AS1159" t="str">
        <f t="shared" si="479"/>
        <v/>
      </c>
      <c r="AT1159" t="str">
        <f t="shared" si="480"/>
        <v/>
      </c>
      <c r="AU1159">
        <f t="shared" si="481"/>
        <v>23</v>
      </c>
      <c r="AV1159">
        <f t="shared" si="482"/>
        <v>24</v>
      </c>
      <c r="AW1159">
        <f t="shared" si="483"/>
        <v>25</v>
      </c>
      <c r="AY1159" t="str">
        <f>IF(COUNT(Y1159:AW1159)=25,LARGE($AY1160:AY$1917,1)+1,"")</f>
        <v/>
      </c>
      <c r="AZ1159" t="str">
        <f>IF(X1159,IF(AY1159="","",MATCH(AY1159-1,$AY1159:AY$1917,0)-1),"")</f>
        <v/>
      </c>
      <c r="BB1159">
        <f t="array" ref="BB1159">IFERROR(IF($X1159,SMALL(IF(COUNTIF($Y1159:$AW1159,$Y$2:$AW$2)=0,$Y$2:$AW$2,""),COLUMNS($BB$46:BB$46)),""),"")</f>
        <v>3</v>
      </c>
      <c r="BC1159">
        <f t="array" ref="BC1159">IFERROR(IF($X1159,SMALL(IF(COUNTIF($Y1159:$AW1159,$Y$2:$AW$2)=0,$Y$2:$AW$2,""),COLUMNS($BB$46:BC$46)),""),"")</f>
        <v>7</v>
      </c>
      <c r="BD1159">
        <f t="array" ref="BD1159">IFERROR(IF($X1159,SMALL(IF(COUNTIF($Y1159:$AW1159,$Y$2:$AW$2)=0,$Y$2:$AW$2,""),COLUMNS($BB$46:BD$46)),""),"")</f>
        <v>8</v>
      </c>
      <c r="BE1159">
        <f t="array" ref="BE1159">IFERROR(IF($X1159,SMALL(IF(COUNTIF($Y1159:$AW1159,$Y$2:$AW$2)=0,$Y$2:$AW$2,""),COLUMNS($BB$46:BE$46)),""),"")</f>
        <v>9</v>
      </c>
      <c r="BF1159">
        <f t="array" ref="BF1159">IFERROR(IF($X1159,SMALL(IF(COUNTIF($Y1159:$AW1159,$Y$2:$AW$2)=0,$Y$2:$AW$2,""),COLUMNS($BB$46:BF$46)),""),"")</f>
        <v>10</v>
      </c>
      <c r="BG1159">
        <f t="array" ref="BG1159">IFERROR(IF($X1159,SMALL(IF(COUNTIF($Y1159:$AW1159,$Y$2:$AW$2)=0,$Y$2:$AW$2,""),COLUMNS($BB$46:BG$46)),""),"")</f>
        <v>13</v>
      </c>
      <c r="BH1159">
        <f t="array" ref="BH1159">IFERROR(IF($X1159,SMALL(IF(COUNTIF($Y1159:$AW1159,$Y$2:$AW$2)=0,$Y$2:$AW$2,""),COLUMNS($BB$46:BH$46)),""),"")</f>
        <v>14</v>
      </c>
      <c r="BI1159">
        <f t="array" ref="BI1159">IFERROR(IF($X1159,SMALL(IF(COUNTIF($Y1159:$AW1159,$Y$2:$AW$2)=0,$Y$2:$AW$2,""),COLUMNS($BB$46:BI$46)),""),"")</f>
        <v>19</v>
      </c>
      <c r="BJ1159">
        <f t="array" ref="BJ1159">IFERROR(IF($X1159,SMALL(IF(COUNTIF($Y1159:$AW1159,$Y$2:$AW$2)=0,$Y$2:$AW$2,""),COLUMNS($BB$46:BJ$46)),""),"")</f>
        <v>21</v>
      </c>
      <c r="BK1159">
        <f t="array" ref="BK1159">IFERROR(IF($X1159,SMALL(IF(COUNTIF($Y1159:$AW1159,$Y$2:$AW$2)=0,$Y$2:$AW$2,""),COLUMNS($BB$46:BK$46)),""),"")</f>
        <v>22</v>
      </c>
    </row>
    <row r="1160" spans="1:63" x14ac:dyDescent="0.25">
      <c r="A1160">
        <v>757</v>
      </c>
      <c r="B1160" s="1">
        <v>41054</v>
      </c>
      <c r="C1160">
        <v>4</v>
      </c>
      <c r="D1160">
        <v>10</v>
      </c>
      <c r="E1160">
        <v>11</v>
      </c>
      <c r="F1160">
        <v>1</v>
      </c>
      <c r="G1160">
        <v>21</v>
      </c>
      <c r="H1160">
        <v>20</v>
      </c>
      <c r="I1160">
        <v>9</v>
      </c>
      <c r="J1160">
        <v>14</v>
      </c>
      <c r="K1160">
        <v>17</v>
      </c>
      <c r="L1160">
        <v>18</v>
      </c>
      <c r="M1160">
        <v>3</v>
      </c>
      <c r="N1160">
        <v>23</v>
      </c>
      <c r="O1160">
        <v>8</v>
      </c>
      <c r="P1160">
        <v>13</v>
      </c>
      <c r="Q1160">
        <v>15</v>
      </c>
      <c r="R1160">
        <v>5</v>
      </c>
      <c r="S1160">
        <v>836</v>
      </c>
      <c r="T1160">
        <v>24379</v>
      </c>
      <c r="U1160">
        <v>270512</v>
      </c>
      <c r="V1160">
        <v>1333561</v>
      </c>
      <c r="X1160" t="b">
        <f t="shared" si="484"/>
        <v>1</v>
      </c>
      <c r="Y1160">
        <f t="shared" si="459"/>
        <v>1</v>
      </c>
      <c r="Z1160">
        <f t="shared" si="460"/>
        <v>2</v>
      </c>
      <c r="AA1160">
        <f t="shared" si="461"/>
        <v>3</v>
      </c>
      <c r="AB1160">
        <f t="shared" si="462"/>
        <v>4</v>
      </c>
      <c r="AC1160">
        <f t="shared" si="463"/>
        <v>5</v>
      </c>
      <c r="AD1160">
        <f t="shared" si="464"/>
        <v>6</v>
      </c>
      <c r="AE1160">
        <f t="shared" si="465"/>
        <v>7</v>
      </c>
      <c r="AF1160">
        <f t="shared" si="466"/>
        <v>8</v>
      </c>
      <c r="AG1160">
        <f t="shared" si="467"/>
        <v>9</v>
      </c>
      <c r="AH1160">
        <f t="shared" si="468"/>
        <v>10</v>
      </c>
      <c r="AI1160">
        <f t="shared" si="469"/>
        <v>11</v>
      </c>
      <c r="AJ1160">
        <f t="shared" si="470"/>
        <v>12</v>
      </c>
      <c r="AK1160">
        <f t="shared" si="471"/>
        <v>13</v>
      </c>
      <c r="AL1160">
        <f t="shared" si="472"/>
        <v>14</v>
      </c>
      <c r="AM1160">
        <f t="shared" si="473"/>
        <v>15</v>
      </c>
      <c r="AN1160">
        <f t="shared" si="474"/>
        <v>16</v>
      </c>
      <c r="AO1160">
        <f t="shared" si="475"/>
        <v>17</v>
      </c>
      <c r="AP1160">
        <f t="shared" si="476"/>
        <v>18</v>
      </c>
      <c r="AQ1160">
        <f t="shared" si="477"/>
        <v>19</v>
      </c>
      <c r="AR1160">
        <f t="shared" si="478"/>
        <v>20</v>
      </c>
      <c r="AS1160">
        <f t="shared" si="479"/>
        <v>21</v>
      </c>
      <c r="AT1160">
        <f t="shared" si="480"/>
        <v>22</v>
      </c>
      <c r="AU1160">
        <f t="shared" si="481"/>
        <v>23</v>
      </c>
      <c r="AV1160">
        <f t="shared" si="482"/>
        <v>24</v>
      </c>
      <c r="AW1160">
        <f t="shared" si="483"/>
        <v>25</v>
      </c>
      <c r="AY1160">
        <f>IF(COUNT(Y1160:AW1160)=25,LARGE($AY1161:AY$1917,1)+1,"")</f>
        <v>156</v>
      </c>
      <c r="AZ1160">
        <f>IF(X1160,IF(AY1160="","",MATCH(AY1160-1,$AY1160:AY$1917,0)-1),"")</f>
        <v>5</v>
      </c>
      <c r="BB1160" t="str">
        <f t="array" ref="BB1160">IFERROR(IF($X1160,SMALL(IF(COUNTIF($Y1160:$AW1160,$Y$2:$AW$2)=0,$Y$2:$AW$2,""),COLUMNS($BB$46:BB$46)),""),"")</f>
        <v/>
      </c>
      <c r="BC1160" t="str">
        <f t="array" ref="BC1160">IFERROR(IF($X1160,SMALL(IF(COUNTIF($Y1160:$AW1160,$Y$2:$AW$2)=0,$Y$2:$AW$2,""),COLUMNS($BB$46:BC$46)),""),"")</f>
        <v/>
      </c>
      <c r="BD1160" t="str">
        <f t="array" ref="BD1160">IFERROR(IF($X1160,SMALL(IF(COUNTIF($Y1160:$AW1160,$Y$2:$AW$2)=0,$Y$2:$AW$2,""),COLUMNS($BB$46:BD$46)),""),"")</f>
        <v/>
      </c>
      <c r="BE1160" t="str">
        <f t="array" ref="BE1160">IFERROR(IF($X1160,SMALL(IF(COUNTIF($Y1160:$AW1160,$Y$2:$AW$2)=0,$Y$2:$AW$2,""),COLUMNS($BB$46:BE$46)),""),"")</f>
        <v/>
      </c>
      <c r="BF1160" t="str">
        <f t="array" ref="BF1160">IFERROR(IF($X1160,SMALL(IF(COUNTIF($Y1160:$AW1160,$Y$2:$AW$2)=0,$Y$2:$AW$2,""),COLUMNS($BB$46:BF$46)),""),"")</f>
        <v/>
      </c>
      <c r="BG1160" t="str">
        <f t="array" ref="BG1160">IFERROR(IF($X1160,SMALL(IF(COUNTIF($Y1160:$AW1160,$Y$2:$AW$2)=0,$Y$2:$AW$2,""),COLUMNS($BB$46:BG$46)),""),"")</f>
        <v/>
      </c>
      <c r="BH1160" t="str">
        <f t="array" ref="BH1160">IFERROR(IF($X1160,SMALL(IF(COUNTIF($Y1160:$AW1160,$Y$2:$AW$2)=0,$Y$2:$AW$2,""),COLUMNS($BB$46:BH$46)),""),"")</f>
        <v/>
      </c>
      <c r="BI1160" t="str">
        <f t="array" ref="BI1160">IFERROR(IF($X1160,SMALL(IF(COUNTIF($Y1160:$AW1160,$Y$2:$AW$2)=0,$Y$2:$AW$2,""),COLUMNS($BB$46:BI$46)),""),"")</f>
        <v/>
      </c>
      <c r="BJ1160" t="str">
        <f t="array" ref="BJ1160">IFERROR(IF($X1160,SMALL(IF(COUNTIF($Y1160:$AW1160,$Y$2:$AW$2)=0,$Y$2:$AW$2,""),COLUMNS($BB$46:BJ$46)),""),"")</f>
        <v/>
      </c>
      <c r="BK1160" t="str">
        <f t="array" ref="BK1160">IFERROR(IF($X1160,SMALL(IF(COUNTIF($Y1160:$AW1160,$Y$2:$AW$2)=0,$Y$2:$AW$2,""),COLUMNS($BB$46:BK$46)),""),"")</f>
        <v/>
      </c>
    </row>
    <row r="1161" spans="1:63" x14ac:dyDescent="0.25">
      <c r="A1161">
        <v>756</v>
      </c>
      <c r="B1161" s="1">
        <v>41052</v>
      </c>
      <c r="C1161">
        <v>15</v>
      </c>
      <c r="D1161">
        <v>17</v>
      </c>
      <c r="E1161">
        <v>3</v>
      </c>
      <c r="F1161">
        <v>20</v>
      </c>
      <c r="G1161">
        <v>14</v>
      </c>
      <c r="H1161">
        <v>13</v>
      </c>
      <c r="I1161">
        <v>8</v>
      </c>
      <c r="J1161">
        <v>25</v>
      </c>
      <c r="K1161">
        <v>5</v>
      </c>
      <c r="L1161">
        <v>6</v>
      </c>
      <c r="M1161">
        <v>10</v>
      </c>
      <c r="N1161">
        <v>16</v>
      </c>
      <c r="O1161">
        <v>22</v>
      </c>
      <c r="P1161">
        <v>7</v>
      </c>
      <c r="Q1161">
        <v>23</v>
      </c>
      <c r="R1161">
        <v>3</v>
      </c>
      <c r="S1161">
        <v>535</v>
      </c>
      <c r="T1161">
        <v>17736</v>
      </c>
      <c r="U1161">
        <v>225949</v>
      </c>
      <c r="V1161">
        <v>1167863</v>
      </c>
      <c r="X1161" t="b">
        <f t="shared" si="484"/>
        <v>1</v>
      </c>
      <c r="Y1161">
        <f t="shared" si="459"/>
        <v>1</v>
      </c>
      <c r="Z1161">
        <f t="shared" si="460"/>
        <v>2</v>
      </c>
      <c r="AA1161">
        <f t="shared" si="461"/>
        <v>3</v>
      </c>
      <c r="AB1161">
        <f t="shared" si="462"/>
        <v>4</v>
      </c>
      <c r="AC1161">
        <f t="shared" si="463"/>
        <v>5</v>
      </c>
      <c r="AD1161">
        <f t="shared" si="464"/>
        <v>6</v>
      </c>
      <c r="AE1161">
        <f t="shared" si="465"/>
        <v>7</v>
      </c>
      <c r="AF1161">
        <f t="shared" si="466"/>
        <v>8</v>
      </c>
      <c r="AG1161" t="str">
        <f t="shared" si="467"/>
        <v/>
      </c>
      <c r="AH1161">
        <f t="shared" si="468"/>
        <v>10</v>
      </c>
      <c r="AI1161">
        <f t="shared" si="469"/>
        <v>11</v>
      </c>
      <c r="AJ1161">
        <f t="shared" si="470"/>
        <v>12</v>
      </c>
      <c r="AK1161">
        <f t="shared" si="471"/>
        <v>13</v>
      </c>
      <c r="AL1161">
        <f t="shared" si="472"/>
        <v>14</v>
      </c>
      <c r="AM1161">
        <f t="shared" si="473"/>
        <v>15</v>
      </c>
      <c r="AN1161">
        <f t="shared" si="474"/>
        <v>16</v>
      </c>
      <c r="AO1161">
        <f t="shared" si="475"/>
        <v>17</v>
      </c>
      <c r="AP1161">
        <f t="shared" si="476"/>
        <v>18</v>
      </c>
      <c r="AQ1161">
        <f t="shared" si="477"/>
        <v>19</v>
      </c>
      <c r="AR1161">
        <f t="shared" si="478"/>
        <v>20</v>
      </c>
      <c r="AS1161">
        <f t="shared" si="479"/>
        <v>21</v>
      </c>
      <c r="AT1161">
        <f t="shared" si="480"/>
        <v>22</v>
      </c>
      <c r="AU1161">
        <f t="shared" si="481"/>
        <v>23</v>
      </c>
      <c r="AV1161">
        <f t="shared" si="482"/>
        <v>24</v>
      </c>
      <c r="AW1161">
        <f t="shared" si="483"/>
        <v>25</v>
      </c>
      <c r="AY1161" t="str">
        <f>IF(COUNT(Y1161:AW1161)=25,LARGE($AY1162:AY$1917,1)+1,"")</f>
        <v/>
      </c>
      <c r="AZ1161" t="str">
        <f>IF(X1161,IF(AY1161="","",MATCH(AY1161-1,$AY1161:AY$1917,0)-1),"")</f>
        <v/>
      </c>
      <c r="BB1161">
        <f t="array" ref="BB1161">IFERROR(IF($X1161,SMALL(IF(COUNTIF($Y1161:$AW1161,$Y$2:$AW$2)=0,$Y$2:$AW$2,""),COLUMNS($BB$46:BB$46)),""),"")</f>
        <v>9</v>
      </c>
      <c r="BC1161" t="str">
        <f t="array" ref="BC1161">IFERROR(IF($X1161,SMALL(IF(COUNTIF($Y1161:$AW1161,$Y$2:$AW$2)=0,$Y$2:$AW$2,""),COLUMNS($BB$46:BC$46)),""),"")</f>
        <v/>
      </c>
      <c r="BD1161" t="str">
        <f t="array" ref="BD1161">IFERROR(IF($X1161,SMALL(IF(COUNTIF($Y1161:$AW1161,$Y$2:$AW$2)=0,$Y$2:$AW$2,""),COLUMNS($BB$46:BD$46)),""),"")</f>
        <v/>
      </c>
      <c r="BE1161" t="str">
        <f t="array" ref="BE1161">IFERROR(IF($X1161,SMALL(IF(COUNTIF($Y1161:$AW1161,$Y$2:$AW$2)=0,$Y$2:$AW$2,""),COLUMNS($BB$46:BE$46)),""),"")</f>
        <v/>
      </c>
      <c r="BF1161" t="str">
        <f t="array" ref="BF1161">IFERROR(IF($X1161,SMALL(IF(COUNTIF($Y1161:$AW1161,$Y$2:$AW$2)=0,$Y$2:$AW$2,""),COLUMNS($BB$46:BF$46)),""),"")</f>
        <v/>
      </c>
      <c r="BG1161" t="str">
        <f t="array" ref="BG1161">IFERROR(IF($X1161,SMALL(IF(COUNTIF($Y1161:$AW1161,$Y$2:$AW$2)=0,$Y$2:$AW$2,""),COLUMNS($BB$46:BG$46)),""),"")</f>
        <v/>
      </c>
      <c r="BH1161" t="str">
        <f t="array" ref="BH1161">IFERROR(IF($X1161,SMALL(IF(COUNTIF($Y1161:$AW1161,$Y$2:$AW$2)=0,$Y$2:$AW$2,""),COLUMNS($BB$46:BH$46)),""),"")</f>
        <v/>
      </c>
      <c r="BI1161" t="str">
        <f t="array" ref="BI1161">IFERROR(IF($X1161,SMALL(IF(COUNTIF($Y1161:$AW1161,$Y$2:$AW$2)=0,$Y$2:$AW$2,""),COLUMNS($BB$46:BI$46)),""),"")</f>
        <v/>
      </c>
      <c r="BJ1161" t="str">
        <f t="array" ref="BJ1161">IFERROR(IF($X1161,SMALL(IF(COUNTIF($Y1161:$AW1161,$Y$2:$AW$2)=0,$Y$2:$AW$2,""),COLUMNS($BB$46:BJ$46)),""),"")</f>
        <v/>
      </c>
      <c r="BK1161" t="str">
        <f t="array" ref="BK1161">IFERROR(IF($X1161,SMALL(IF(COUNTIF($Y1161:$AW1161,$Y$2:$AW$2)=0,$Y$2:$AW$2,""),COLUMNS($BB$46:BK$46)),""),"")</f>
        <v/>
      </c>
    </row>
    <row r="1162" spans="1:63" x14ac:dyDescent="0.25">
      <c r="A1162">
        <v>755</v>
      </c>
      <c r="B1162" s="1">
        <v>41050</v>
      </c>
      <c r="C1162">
        <v>14</v>
      </c>
      <c r="D1162">
        <v>24</v>
      </c>
      <c r="E1162">
        <v>3</v>
      </c>
      <c r="F1162">
        <v>5</v>
      </c>
      <c r="G1162">
        <v>25</v>
      </c>
      <c r="H1162">
        <v>11</v>
      </c>
      <c r="I1162">
        <v>17</v>
      </c>
      <c r="J1162">
        <v>2</v>
      </c>
      <c r="K1162">
        <v>7</v>
      </c>
      <c r="L1162">
        <v>8</v>
      </c>
      <c r="M1162">
        <v>13</v>
      </c>
      <c r="N1162">
        <v>1</v>
      </c>
      <c r="O1162">
        <v>10</v>
      </c>
      <c r="P1162">
        <v>16</v>
      </c>
      <c r="Q1162">
        <v>12</v>
      </c>
      <c r="R1162">
        <v>2</v>
      </c>
      <c r="S1162">
        <v>470</v>
      </c>
      <c r="T1162">
        <v>23827</v>
      </c>
      <c r="U1162">
        <v>218721</v>
      </c>
      <c r="V1162">
        <v>1260942</v>
      </c>
      <c r="X1162" t="b">
        <f t="shared" si="484"/>
        <v>1</v>
      </c>
      <c r="Y1162">
        <f t="shared" si="459"/>
        <v>1</v>
      </c>
      <c r="Z1162">
        <f t="shared" si="460"/>
        <v>2</v>
      </c>
      <c r="AA1162">
        <f t="shared" si="461"/>
        <v>3</v>
      </c>
      <c r="AB1162">
        <f t="shared" si="462"/>
        <v>4</v>
      </c>
      <c r="AC1162">
        <f t="shared" si="463"/>
        <v>5</v>
      </c>
      <c r="AD1162">
        <f t="shared" si="464"/>
        <v>6</v>
      </c>
      <c r="AE1162">
        <f t="shared" si="465"/>
        <v>7</v>
      </c>
      <c r="AF1162">
        <f t="shared" si="466"/>
        <v>8</v>
      </c>
      <c r="AG1162" t="str">
        <f t="shared" si="467"/>
        <v/>
      </c>
      <c r="AH1162">
        <f t="shared" si="468"/>
        <v>10</v>
      </c>
      <c r="AI1162">
        <f t="shared" si="469"/>
        <v>11</v>
      </c>
      <c r="AJ1162">
        <f t="shared" si="470"/>
        <v>12</v>
      </c>
      <c r="AK1162">
        <f t="shared" si="471"/>
        <v>13</v>
      </c>
      <c r="AL1162">
        <f t="shared" si="472"/>
        <v>14</v>
      </c>
      <c r="AM1162">
        <f t="shared" si="473"/>
        <v>15</v>
      </c>
      <c r="AN1162">
        <f t="shared" si="474"/>
        <v>16</v>
      </c>
      <c r="AO1162">
        <f t="shared" si="475"/>
        <v>17</v>
      </c>
      <c r="AP1162">
        <f t="shared" si="476"/>
        <v>18</v>
      </c>
      <c r="AQ1162">
        <f t="shared" si="477"/>
        <v>19</v>
      </c>
      <c r="AR1162">
        <f t="shared" si="478"/>
        <v>20</v>
      </c>
      <c r="AS1162">
        <f t="shared" si="479"/>
        <v>21</v>
      </c>
      <c r="AT1162">
        <f t="shared" si="480"/>
        <v>22</v>
      </c>
      <c r="AU1162">
        <f t="shared" si="481"/>
        <v>23</v>
      </c>
      <c r="AV1162">
        <f t="shared" si="482"/>
        <v>24</v>
      </c>
      <c r="AW1162">
        <f t="shared" si="483"/>
        <v>25</v>
      </c>
      <c r="AY1162" t="str">
        <f>IF(COUNT(Y1162:AW1162)=25,LARGE($AY1163:AY$1917,1)+1,"")</f>
        <v/>
      </c>
      <c r="AZ1162" t="str">
        <f>IF(X1162,IF(AY1162="","",MATCH(AY1162-1,$AY1162:AY$1917,0)-1),"")</f>
        <v/>
      </c>
      <c r="BB1162">
        <f t="array" ref="BB1162">IFERROR(IF($X1162,SMALL(IF(COUNTIF($Y1162:$AW1162,$Y$2:$AW$2)=0,$Y$2:$AW$2,""),COLUMNS($BB$46:BB$46)),""),"")</f>
        <v>9</v>
      </c>
      <c r="BC1162" t="str">
        <f t="array" ref="BC1162">IFERROR(IF($X1162,SMALL(IF(COUNTIF($Y1162:$AW1162,$Y$2:$AW$2)=0,$Y$2:$AW$2,""),COLUMNS($BB$46:BC$46)),""),"")</f>
        <v/>
      </c>
      <c r="BD1162" t="str">
        <f t="array" ref="BD1162">IFERROR(IF($X1162,SMALL(IF(COUNTIF($Y1162:$AW1162,$Y$2:$AW$2)=0,$Y$2:$AW$2,""),COLUMNS($BB$46:BD$46)),""),"")</f>
        <v/>
      </c>
      <c r="BE1162" t="str">
        <f t="array" ref="BE1162">IFERROR(IF($X1162,SMALL(IF(COUNTIF($Y1162:$AW1162,$Y$2:$AW$2)=0,$Y$2:$AW$2,""),COLUMNS($BB$46:BE$46)),""),"")</f>
        <v/>
      </c>
      <c r="BF1162" t="str">
        <f t="array" ref="BF1162">IFERROR(IF($X1162,SMALL(IF(COUNTIF($Y1162:$AW1162,$Y$2:$AW$2)=0,$Y$2:$AW$2,""),COLUMNS($BB$46:BF$46)),""),"")</f>
        <v/>
      </c>
      <c r="BG1162" t="str">
        <f t="array" ref="BG1162">IFERROR(IF($X1162,SMALL(IF(COUNTIF($Y1162:$AW1162,$Y$2:$AW$2)=0,$Y$2:$AW$2,""),COLUMNS($BB$46:BG$46)),""),"")</f>
        <v/>
      </c>
      <c r="BH1162" t="str">
        <f t="array" ref="BH1162">IFERROR(IF($X1162,SMALL(IF(COUNTIF($Y1162:$AW1162,$Y$2:$AW$2)=0,$Y$2:$AW$2,""),COLUMNS($BB$46:BH$46)),""),"")</f>
        <v/>
      </c>
      <c r="BI1162" t="str">
        <f t="array" ref="BI1162">IFERROR(IF($X1162,SMALL(IF(COUNTIF($Y1162:$AW1162,$Y$2:$AW$2)=0,$Y$2:$AW$2,""),COLUMNS($BB$46:BI$46)),""),"")</f>
        <v/>
      </c>
      <c r="BJ1162" t="str">
        <f t="array" ref="BJ1162">IFERROR(IF($X1162,SMALL(IF(COUNTIF($Y1162:$AW1162,$Y$2:$AW$2)=0,$Y$2:$AW$2,""),COLUMNS($BB$46:BJ$46)),""),"")</f>
        <v/>
      </c>
      <c r="BK1162" t="str">
        <f t="array" ref="BK1162">IFERROR(IF($X1162,SMALL(IF(COUNTIF($Y1162:$AW1162,$Y$2:$AW$2)=0,$Y$2:$AW$2,""),COLUMNS($BB$46:BK$46)),""),"")</f>
        <v/>
      </c>
    </row>
    <row r="1163" spans="1:63" x14ac:dyDescent="0.25">
      <c r="A1163">
        <v>754</v>
      </c>
      <c r="B1163" s="1">
        <v>41047</v>
      </c>
      <c r="C1163">
        <v>1</v>
      </c>
      <c r="D1163">
        <v>19</v>
      </c>
      <c r="E1163">
        <v>5</v>
      </c>
      <c r="F1163">
        <v>16</v>
      </c>
      <c r="G1163">
        <v>4</v>
      </c>
      <c r="H1163">
        <v>20</v>
      </c>
      <c r="I1163">
        <v>15</v>
      </c>
      <c r="J1163">
        <v>18</v>
      </c>
      <c r="K1163">
        <v>24</v>
      </c>
      <c r="L1163">
        <v>7</v>
      </c>
      <c r="M1163">
        <v>23</v>
      </c>
      <c r="N1163">
        <v>22</v>
      </c>
      <c r="O1163">
        <v>17</v>
      </c>
      <c r="P1163">
        <v>13</v>
      </c>
      <c r="Q1163">
        <v>25</v>
      </c>
      <c r="R1163">
        <v>3</v>
      </c>
      <c r="S1163">
        <v>345</v>
      </c>
      <c r="T1163">
        <v>14150</v>
      </c>
      <c r="U1163">
        <v>185786</v>
      </c>
      <c r="V1163">
        <v>1158321</v>
      </c>
      <c r="X1163" t="b">
        <f t="shared" si="484"/>
        <v>1</v>
      </c>
      <c r="Y1163">
        <f t="shared" si="459"/>
        <v>1</v>
      </c>
      <c r="Z1163" t="str">
        <f t="shared" si="460"/>
        <v/>
      </c>
      <c r="AA1163">
        <f t="shared" si="461"/>
        <v>3</v>
      </c>
      <c r="AB1163">
        <f t="shared" si="462"/>
        <v>4</v>
      </c>
      <c r="AC1163">
        <f t="shared" si="463"/>
        <v>5</v>
      </c>
      <c r="AD1163">
        <f t="shared" si="464"/>
        <v>6</v>
      </c>
      <c r="AE1163">
        <f t="shared" si="465"/>
        <v>7</v>
      </c>
      <c r="AF1163">
        <f t="shared" si="466"/>
        <v>8</v>
      </c>
      <c r="AG1163" t="str">
        <f t="shared" si="467"/>
        <v/>
      </c>
      <c r="AH1163" t="str">
        <f t="shared" si="468"/>
        <v/>
      </c>
      <c r="AI1163">
        <f t="shared" si="469"/>
        <v>11</v>
      </c>
      <c r="AJ1163" t="str">
        <f t="shared" si="470"/>
        <v/>
      </c>
      <c r="AK1163">
        <f t="shared" si="471"/>
        <v>13</v>
      </c>
      <c r="AL1163">
        <f t="shared" si="472"/>
        <v>14</v>
      </c>
      <c r="AM1163">
        <f t="shared" si="473"/>
        <v>15</v>
      </c>
      <c r="AN1163">
        <f t="shared" si="474"/>
        <v>16</v>
      </c>
      <c r="AO1163">
        <f t="shared" si="475"/>
        <v>17</v>
      </c>
      <c r="AP1163">
        <f t="shared" si="476"/>
        <v>18</v>
      </c>
      <c r="AQ1163">
        <f t="shared" si="477"/>
        <v>19</v>
      </c>
      <c r="AR1163">
        <f t="shared" si="478"/>
        <v>20</v>
      </c>
      <c r="AS1163">
        <f t="shared" si="479"/>
        <v>21</v>
      </c>
      <c r="AT1163">
        <f t="shared" si="480"/>
        <v>22</v>
      </c>
      <c r="AU1163">
        <f t="shared" si="481"/>
        <v>23</v>
      </c>
      <c r="AV1163">
        <f t="shared" si="482"/>
        <v>24</v>
      </c>
      <c r="AW1163">
        <f t="shared" si="483"/>
        <v>25</v>
      </c>
      <c r="AY1163" t="str">
        <f>IF(COUNT(Y1163:AW1163)=25,LARGE($AY1164:AY$1917,1)+1,"")</f>
        <v/>
      </c>
      <c r="AZ1163" t="str">
        <f>IF(X1163,IF(AY1163="","",MATCH(AY1163-1,$AY1163:AY$1917,0)-1),"")</f>
        <v/>
      </c>
      <c r="BB1163">
        <f t="array" ref="BB1163">IFERROR(IF($X1163,SMALL(IF(COUNTIF($Y1163:$AW1163,$Y$2:$AW$2)=0,$Y$2:$AW$2,""),COLUMNS($BB$46:BB$46)),""),"")</f>
        <v>2</v>
      </c>
      <c r="BC1163">
        <f t="array" ref="BC1163">IFERROR(IF($X1163,SMALL(IF(COUNTIF($Y1163:$AW1163,$Y$2:$AW$2)=0,$Y$2:$AW$2,""),COLUMNS($BB$46:BC$46)),""),"")</f>
        <v>9</v>
      </c>
      <c r="BD1163">
        <f t="array" ref="BD1163">IFERROR(IF($X1163,SMALL(IF(COUNTIF($Y1163:$AW1163,$Y$2:$AW$2)=0,$Y$2:$AW$2,""),COLUMNS($BB$46:BD$46)),""),"")</f>
        <v>10</v>
      </c>
      <c r="BE1163">
        <f t="array" ref="BE1163">IFERROR(IF($X1163,SMALL(IF(COUNTIF($Y1163:$AW1163,$Y$2:$AW$2)=0,$Y$2:$AW$2,""),COLUMNS($BB$46:BE$46)),""),"")</f>
        <v>12</v>
      </c>
      <c r="BF1163" t="str">
        <f t="array" ref="BF1163">IFERROR(IF($X1163,SMALL(IF(COUNTIF($Y1163:$AW1163,$Y$2:$AW$2)=0,$Y$2:$AW$2,""),COLUMNS($BB$46:BF$46)),""),"")</f>
        <v/>
      </c>
      <c r="BG1163" t="str">
        <f t="array" ref="BG1163">IFERROR(IF($X1163,SMALL(IF(COUNTIF($Y1163:$AW1163,$Y$2:$AW$2)=0,$Y$2:$AW$2,""),COLUMNS($BB$46:BG$46)),""),"")</f>
        <v/>
      </c>
      <c r="BH1163" t="str">
        <f t="array" ref="BH1163">IFERROR(IF($X1163,SMALL(IF(COUNTIF($Y1163:$AW1163,$Y$2:$AW$2)=0,$Y$2:$AW$2,""),COLUMNS($BB$46:BH$46)),""),"")</f>
        <v/>
      </c>
      <c r="BI1163" t="str">
        <f t="array" ref="BI1163">IFERROR(IF($X1163,SMALL(IF(COUNTIF($Y1163:$AW1163,$Y$2:$AW$2)=0,$Y$2:$AW$2,""),COLUMNS($BB$46:BI$46)),""),"")</f>
        <v/>
      </c>
      <c r="BJ1163" t="str">
        <f t="array" ref="BJ1163">IFERROR(IF($X1163,SMALL(IF(COUNTIF($Y1163:$AW1163,$Y$2:$AW$2)=0,$Y$2:$AW$2,""),COLUMNS($BB$46:BJ$46)),""),"")</f>
        <v/>
      </c>
      <c r="BK1163" t="str">
        <f t="array" ref="BK1163">IFERROR(IF($X1163,SMALL(IF(COUNTIF($Y1163:$AW1163,$Y$2:$AW$2)=0,$Y$2:$AW$2,""),COLUMNS($BB$46:BK$46)),""),"")</f>
        <v/>
      </c>
    </row>
    <row r="1164" spans="1:63" x14ac:dyDescent="0.25">
      <c r="A1164">
        <v>753</v>
      </c>
      <c r="B1164" s="1">
        <v>41045</v>
      </c>
      <c r="C1164">
        <v>7</v>
      </c>
      <c r="D1164">
        <v>3</v>
      </c>
      <c r="E1164">
        <v>11</v>
      </c>
      <c r="F1164">
        <v>1</v>
      </c>
      <c r="G1164">
        <v>22</v>
      </c>
      <c r="H1164">
        <v>8</v>
      </c>
      <c r="I1164">
        <v>5</v>
      </c>
      <c r="J1164">
        <v>13</v>
      </c>
      <c r="K1164">
        <v>21</v>
      </c>
      <c r="L1164">
        <v>14</v>
      </c>
      <c r="M1164">
        <v>6</v>
      </c>
      <c r="N1164">
        <v>4</v>
      </c>
      <c r="O1164">
        <v>17</v>
      </c>
      <c r="P1164">
        <v>25</v>
      </c>
      <c r="Q1164">
        <v>20</v>
      </c>
      <c r="R1164">
        <v>6</v>
      </c>
      <c r="S1164">
        <v>491</v>
      </c>
      <c r="T1164">
        <v>16741</v>
      </c>
      <c r="U1164">
        <v>206295</v>
      </c>
      <c r="V1164">
        <v>1171646</v>
      </c>
      <c r="X1164" t="b">
        <f t="shared" si="484"/>
        <v>1</v>
      </c>
      <c r="Y1164">
        <f t="shared" si="459"/>
        <v>1</v>
      </c>
      <c r="Z1164" t="str">
        <f t="shared" si="460"/>
        <v/>
      </c>
      <c r="AA1164">
        <f t="shared" si="461"/>
        <v>3</v>
      </c>
      <c r="AB1164">
        <f t="shared" si="462"/>
        <v>4</v>
      </c>
      <c r="AC1164">
        <f t="shared" si="463"/>
        <v>5</v>
      </c>
      <c r="AD1164">
        <f t="shared" si="464"/>
        <v>6</v>
      </c>
      <c r="AE1164">
        <f t="shared" si="465"/>
        <v>7</v>
      </c>
      <c r="AF1164">
        <f t="shared" si="466"/>
        <v>8</v>
      </c>
      <c r="AG1164" t="str">
        <f t="shared" si="467"/>
        <v/>
      </c>
      <c r="AH1164" t="str">
        <f t="shared" si="468"/>
        <v/>
      </c>
      <c r="AI1164">
        <f t="shared" si="469"/>
        <v>11</v>
      </c>
      <c r="AJ1164" t="str">
        <f t="shared" si="470"/>
        <v/>
      </c>
      <c r="AK1164">
        <f t="shared" si="471"/>
        <v>13</v>
      </c>
      <c r="AL1164">
        <f t="shared" si="472"/>
        <v>14</v>
      </c>
      <c r="AM1164" t="str">
        <f t="shared" si="473"/>
        <v/>
      </c>
      <c r="AN1164" t="str">
        <f t="shared" si="474"/>
        <v/>
      </c>
      <c r="AO1164">
        <f t="shared" si="475"/>
        <v>17</v>
      </c>
      <c r="AP1164" t="str">
        <f t="shared" si="476"/>
        <v/>
      </c>
      <c r="AQ1164" t="str">
        <f t="shared" si="477"/>
        <v/>
      </c>
      <c r="AR1164">
        <f t="shared" si="478"/>
        <v>20</v>
      </c>
      <c r="AS1164">
        <f t="shared" si="479"/>
        <v>21</v>
      </c>
      <c r="AT1164">
        <f t="shared" si="480"/>
        <v>22</v>
      </c>
      <c r="AU1164" t="str">
        <f t="shared" si="481"/>
        <v/>
      </c>
      <c r="AV1164" t="str">
        <f t="shared" si="482"/>
        <v/>
      </c>
      <c r="AW1164">
        <f t="shared" si="483"/>
        <v>25</v>
      </c>
      <c r="AY1164" t="str">
        <f>IF(COUNT(Y1164:AW1164)=25,LARGE($AY1165:AY$1917,1)+1,"")</f>
        <v/>
      </c>
      <c r="AZ1164" t="str">
        <f>IF(X1164,IF(AY1164="","",MATCH(AY1164-1,$AY1164:AY$1917,0)-1),"")</f>
        <v/>
      </c>
      <c r="BB1164">
        <f t="array" ref="BB1164">IFERROR(IF($X1164,SMALL(IF(COUNTIF($Y1164:$AW1164,$Y$2:$AW$2)=0,$Y$2:$AW$2,""),COLUMNS($BB$46:BB$46)),""),"")</f>
        <v>2</v>
      </c>
      <c r="BC1164">
        <f t="array" ref="BC1164">IFERROR(IF($X1164,SMALL(IF(COUNTIF($Y1164:$AW1164,$Y$2:$AW$2)=0,$Y$2:$AW$2,""),COLUMNS($BB$46:BC$46)),""),"")</f>
        <v>9</v>
      </c>
      <c r="BD1164">
        <f t="array" ref="BD1164">IFERROR(IF($X1164,SMALL(IF(COUNTIF($Y1164:$AW1164,$Y$2:$AW$2)=0,$Y$2:$AW$2,""),COLUMNS($BB$46:BD$46)),""),"")</f>
        <v>10</v>
      </c>
      <c r="BE1164">
        <f t="array" ref="BE1164">IFERROR(IF($X1164,SMALL(IF(COUNTIF($Y1164:$AW1164,$Y$2:$AW$2)=0,$Y$2:$AW$2,""),COLUMNS($BB$46:BE$46)),""),"")</f>
        <v>12</v>
      </c>
      <c r="BF1164">
        <f t="array" ref="BF1164">IFERROR(IF($X1164,SMALL(IF(COUNTIF($Y1164:$AW1164,$Y$2:$AW$2)=0,$Y$2:$AW$2,""),COLUMNS($BB$46:BF$46)),""),"")</f>
        <v>15</v>
      </c>
      <c r="BG1164">
        <f t="array" ref="BG1164">IFERROR(IF($X1164,SMALL(IF(COUNTIF($Y1164:$AW1164,$Y$2:$AW$2)=0,$Y$2:$AW$2,""),COLUMNS($BB$46:BG$46)),""),"")</f>
        <v>16</v>
      </c>
      <c r="BH1164">
        <f t="array" ref="BH1164">IFERROR(IF($X1164,SMALL(IF(COUNTIF($Y1164:$AW1164,$Y$2:$AW$2)=0,$Y$2:$AW$2,""),COLUMNS($BB$46:BH$46)),""),"")</f>
        <v>18</v>
      </c>
      <c r="BI1164">
        <f t="array" ref="BI1164">IFERROR(IF($X1164,SMALL(IF(COUNTIF($Y1164:$AW1164,$Y$2:$AW$2)=0,$Y$2:$AW$2,""),COLUMNS($BB$46:BI$46)),""),"")</f>
        <v>19</v>
      </c>
      <c r="BJ1164">
        <f t="array" ref="BJ1164">IFERROR(IF($X1164,SMALL(IF(COUNTIF($Y1164:$AW1164,$Y$2:$AW$2)=0,$Y$2:$AW$2,""),COLUMNS($BB$46:BJ$46)),""),"")</f>
        <v>23</v>
      </c>
      <c r="BK1164">
        <f t="array" ref="BK1164">IFERROR(IF($X1164,SMALL(IF(COUNTIF($Y1164:$AW1164,$Y$2:$AW$2)=0,$Y$2:$AW$2,""),COLUMNS($BB$46:BK$46)),""),"")</f>
        <v>24</v>
      </c>
    </row>
    <row r="1165" spans="1:63" x14ac:dyDescent="0.25">
      <c r="A1165">
        <v>752</v>
      </c>
      <c r="B1165" s="1">
        <v>41043</v>
      </c>
      <c r="C1165">
        <v>13</v>
      </c>
      <c r="D1165">
        <v>6</v>
      </c>
      <c r="E1165">
        <v>24</v>
      </c>
      <c r="F1165">
        <v>21</v>
      </c>
      <c r="G1165">
        <v>19</v>
      </c>
      <c r="H1165">
        <v>14</v>
      </c>
      <c r="I1165">
        <v>16</v>
      </c>
      <c r="J1165">
        <v>8</v>
      </c>
      <c r="K1165">
        <v>12</v>
      </c>
      <c r="L1165">
        <v>1</v>
      </c>
      <c r="M1165">
        <v>25</v>
      </c>
      <c r="N1165">
        <v>4</v>
      </c>
      <c r="O1165">
        <v>18</v>
      </c>
      <c r="P1165">
        <v>7</v>
      </c>
      <c r="Q1165">
        <v>5</v>
      </c>
      <c r="R1165">
        <v>7</v>
      </c>
      <c r="S1165">
        <v>627</v>
      </c>
      <c r="T1165">
        <v>17679</v>
      </c>
      <c r="U1165">
        <v>212417</v>
      </c>
      <c r="V1165">
        <v>1164773</v>
      </c>
      <c r="X1165" t="b">
        <f t="shared" si="484"/>
        <v>1</v>
      </c>
      <c r="Y1165">
        <f t="shared" si="459"/>
        <v>1</v>
      </c>
      <c r="Z1165">
        <f t="shared" si="460"/>
        <v>2</v>
      </c>
      <c r="AA1165">
        <f t="shared" si="461"/>
        <v>3</v>
      </c>
      <c r="AB1165">
        <f t="shared" si="462"/>
        <v>4</v>
      </c>
      <c r="AC1165">
        <f t="shared" si="463"/>
        <v>5</v>
      </c>
      <c r="AD1165">
        <f t="shared" si="464"/>
        <v>6</v>
      </c>
      <c r="AE1165">
        <f t="shared" si="465"/>
        <v>7</v>
      </c>
      <c r="AF1165">
        <f t="shared" si="466"/>
        <v>8</v>
      </c>
      <c r="AG1165">
        <f t="shared" si="467"/>
        <v>9</v>
      </c>
      <c r="AH1165">
        <f t="shared" si="468"/>
        <v>10</v>
      </c>
      <c r="AI1165">
        <f t="shared" si="469"/>
        <v>11</v>
      </c>
      <c r="AJ1165">
        <f t="shared" si="470"/>
        <v>12</v>
      </c>
      <c r="AK1165">
        <f t="shared" si="471"/>
        <v>13</v>
      </c>
      <c r="AL1165">
        <f t="shared" si="472"/>
        <v>14</v>
      </c>
      <c r="AM1165">
        <f t="shared" si="473"/>
        <v>15</v>
      </c>
      <c r="AN1165">
        <f t="shared" si="474"/>
        <v>16</v>
      </c>
      <c r="AO1165">
        <f t="shared" si="475"/>
        <v>17</v>
      </c>
      <c r="AP1165">
        <f t="shared" si="476"/>
        <v>18</v>
      </c>
      <c r="AQ1165">
        <f t="shared" si="477"/>
        <v>19</v>
      </c>
      <c r="AR1165">
        <f t="shared" si="478"/>
        <v>20</v>
      </c>
      <c r="AS1165">
        <f t="shared" si="479"/>
        <v>21</v>
      </c>
      <c r="AT1165">
        <f t="shared" si="480"/>
        <v>22</v>
      </c>
      <c r="AU1165">
        <f t="shared" si="481"/>
        <v>23</v>
      </c>
      <c r="AV1165">
        <f t="shared" si="482"/>
        <v>24</v>
      </c>
      <c r="AW1165">
        <f t="shared" si="483"/>
        <v>25</v>
      </c>
      <c r="AY1165">
        <f>IF(COUNT(Y1165:AW1165)=25,LARGE($AY1166:AY$1917,1)+1,"")</f>
        <v>155</v>
      </c>
      <c r="AZ1165">
        <f>IF(X1165,IF(AY1165="","",MATCH(AY1165-1,$AY1165:AY$1917,0)-1),"")</f>
        <v>3</v>
      </c>
      <c r="BB1165" t="str">
        <f t="array" ref="BB1165">IFERROR(IF($X1165,SMALL(IF(COUNTIF($Y1165:$AW1165,$Y$2:$AW$2)=0,$Y$2:$AW$2,""),COLUMNS($BB$46:BB$46)),""),"")</f>
        <v/>
      </c>
      <c r="BC1165" t="str">
        <f t="array" ref="BC1165">IFERROR(IF($X1165,SMALL(IF(COUNTIF($Y1165:$AW1165,$Y$2:$AW$2)=0,$Y$2:$AW$2,""),COLUMNS($BB$46:BC$46)),""),"")</f>
        <v/>
      </c>
      <c r="BD1165" t="str">
        <f t="array" ref="BD1165">IFERROR(IF($X1165,SMALL(IF(COUNTIF($Y1165:$AW1165,$Y$2:$AW$2)=0,$Y$2:$AW$2,""),COLUMNS($BB$46:BD$46)),""),"")</f>
        <v/>
      </c>
      <c r="BE1165" t="str">
        <f t="array" ref="BE1165">IFERROR(IF($X1165,SMALL(IF(COUNTIF($Y1165:$AW1165,$Y$2:$AW$2)=0,$Y$2:$AW$2,""),COLUMNS($BB$46:BE$46)),""),"")</f>
        <v/>
      </c>
      <c r="BF1165" t="str">
        <f t="array" ref="BF1165">IFERROR(IF($X1165,SMALL(IF(COUNTIF($Y1165:$AW1165,$Y$2:$AW$2)=0,$Y$2:$AW$2,""),COLUMNS($BB$46:BF$46)),""),"")</f>
        <v/>
      </c>
      <c r="BG1165" t="str">
        <f t="array" ref="BG1165">IFERROR(IF($X1165,SMALL(IF(COUNTIF($Y1165:$AW1165,$Y$2:$AW$2)=0,$Y$2:$AW$2,""),COLUMNS($BB$46:BG$46)),""),"")</f>
        <v/>
      </c>
      <c r="BH1165" t="str">
        <f t="array" ref="BH1165">IFERROR(IF($X1165,SMALL(IF(COUNTIF($Y1165:$AW1165,$Y$2:$AW$2)=0,$Y$2:$AW$2,""),COLUMNS($BB$46:BH$46)),""),"")</f>
        <v/>
      </c>
      <c r="BI1165" t="str">
        <f t="array" ref="BI1165">IFERROR(IF($X1165,SMALL(IF(COUNTIF($Y1165:$AW1165,$Y$2:$AW$2)=0,$Y$2:$AW$2,""),COLUMNS($BB$46:BI$46)),""),"")</f>
        <v/>
      </c>
      <c r="BJ1165" t="str">
        <f t="array" ref="BJ1165">IFERROR(IF($X1165,SMALL(IF(COUNTIF($Y1165:$AW1165,$Y$2:$AW$2)=0,$Y$2:$AW$2,""),COLUMNS($BB$46:BJ$46)),""),"")</f>
        <v/>
      </c>
      <c r="BK1165" t="str">
        <f t="array" ref="BK1165">IFERROR(IF($X1165,SMALL(IF(COUNTIF($Y1165:$AW1165,$Y$2:$AW$2)=0,$Y$2:$AW$2,""),COLUMNS($BB$46:BK$46)),""),"")</f>
        <v/>
      </c>
    </row>
    <row r="1166" spans="1:63" x14ac:dyDescent="0.25">
      <c r="A1166">
        <v>751</v>
      </c>
      <c r="B1166" s="1">
        <v>41040</v>
      </c>
      <c r="C1166">
        <v>14</v>
      </c>
      <c r="D1166">
        <v>17</v>
      </c>
      <c r="E1166">
        <v>20</v>
      </c>
      <c r="F1166">
        <v>23</v>
      </c>
      <c r="G1166">
        <v>13</v>
      </c>
      <c r="H1166">
        <v>12</v>
      </c>
      <c r="I1166">
        <v>6</v>
      </c>
      <c r="J1166">
        <v>3</v>
      </c>
      <c r="K1166">
        <v>9</v>
      </c>
      <c r="L1166">
        <v>16</v>
      </c>
      <c r="M1166">
        <v>22</v>
      </c>
      <c r="N1166">
        <v>5</v>
      </c>
      <c r="O1166">
        <v>8</v>
      </c>
      <c r="P1166">
        <v>19</v>
      </c>
      <c r="Q1166">
        <v>21</v>
      </c>
      <c r="R1166">
        <v>7</v>
      </c>
      <c r="S1166">
        <v>681</v>
      </c>
      <c r="T1166">
        <v>21114</v>
      </c>
      <c r="U1166">
        <v>243402</v>
      </c>
      <c r="V1166">
        <v>1237484</v>
      </c>
      <c r="X1166" t="b">
        <f t="shared" si="484"/>
        <v>1</v>
      </c>
      <c r="Y1166" t="str">
        <f t="shared" si="459"/>
        <v/>
      </c>
      <c r="Z1166">
        <f t="shared" si="460"/>
        <v>2</v>
      </c>
      <c r="AA1166">
        <f t="shared" si="461"/>
        <v>3</v>
      </c>
      <c r="AB1166">
        <f t="shared" si="462"/>
        <v>4</v>
      </c>
      <c r="AC1166">
        <f t="shared" si="463"/>
        <v>5</v>
      </c>
      <c r="AD1166">
        <f t="shared" si="464"/>
        <v>6</v>
      </c>
      <c r="AE1166">
        <f t="shared" si="465"/>
        <v>7</v>
      </c>
      <c r="AF1166">
        <f t="shared" si="466"/>
        <v>8</v>
      </c>
      <c r="AG1166">
        <f t="shared" si="467"/>
        <v>9</v>
      </c>
      <c r="AH1166">
        <f t="shared" si="468"/>
        <v>10</v>
      </c>
      <c r="AI1166">
        <f t="shared" si="469"/>
        <v>11</v>
      </c>
      <c r="AJ1166">
        <f t="shared" si="470"/>
        <v>12</v>
      </c>
      <c r="AK1166">
        <f t="shared" si="471"/>
        <v>13</v>
      </c>
      <c r="AL1166">
        <f t="shared" si="472"/>
        <v>14</v>
      </c>
      <c r="AM1166">
        <f t="shared" si="473"/>
        <v>15</v>
      </c>
      <c r="AN1166">
        <f t="shared" si="474"/>
        <v>16</v>
      </c>
      <c r="AO1166">
        <f t="shared" si="475"/>
        <v>17</v>
      </c>
      <c r="AP1166" t="str">
        <f t="shared" si="476"/>
        <v/>
      </c>
      <c r="AQ1166">
        <f t="shared" si="477"/>
        <v>19</v>
      </c>
      <c r="AR1166">
        <f t="shared" si="478"/>
        <v>20</v>
      </c>
      <c r="AS1166">
        <f t="shared" si="479"/>
        <v>21</v>
      </c>
      <c r="AT1166">
        <f t="shared" si="480"/>
        <v>22</v>
      </c>
      <c r="AU1166">
        <f t="shared" si="481"/>
        <v>23</v>
      </c>
      <c r="AV1166">
        <f t="shared" si="482"/>
        <v>24</v>
      </c>
      <c r="AW1166">
        <f t="shared" si="483"/>
        <v>25</v>
      </c>
      <c r="AY1166" t="str">
        <f>IF(COUNT(Y1166:AW1166)=25,LARGE($AY1167:AY$1917,1)+1,"")</f>
        <v/>
      </c>
      <c r="AZ1166" t="str">
        <f>IF(X1166,IF(AY1166="","",MATCH(AY1166-1,$AY1166:AY$1917,0)-1),"")</f>
        <v/>
      </c>
      <c r="BB1166">
        <f t="array" ref="BB1166">IFERROR(IF($X1166,SMALL(IF(COUNTIF($Y1166:$AW1166,$Y$2:$AW$2)=0,$Y$2:$AW$2,""),COLUMNS($BB$46:BB$46)),""),"")</f>
        <v>1</v>
      </c>
      <c r="BC1166">
        <f t="array" ref="BC1166">IFERROR(IF($X1166,SMALL(IF(COUNTIF($Y1166:$AW1166,$Y$2:$AW$2)=0,$Y$2:$AW$2,""),COLUMNS($BB$46:BC$46)),""),"")</f>
        <v>18</v>
      </c>
      <c r="BD1166" t="str">
        <f t="array" ref="BD1166">IFERROR(IF($X1166,SMALL(IF(COUNTIF($Y1166:$AW1166,$Y$2:$AW$2)=0,$Y$2:$AW$2,""),COLUMNS($BB$46:BD$46)),""),"")</f>
        <v/>
      </c>
      <c r="BE1166" t="str">
        <f t="array" ref="BE1166">IFERROR(IF($X1166,SMALL(IF(COUNTIF($Y1166:$AW1166,$Y$2:$AW$2)=0,$Y$2:$AW$2,""),COLUMNS($BB$46:BE$46)),""),"")</f>
        <v/>
      </c>
      <c r="BF1166" t="str">
        <f t="array" ref="BF1166">IFERROR(IF($X1166,SMALL(IF(COUNTIF($Y1166:$AW1166,$Y$2:$AW$2)=0,$Y$2:$AW$2,""),COLUMNS($BB$46:BF$46)),""),"")</f>
        <v/>
      </c>
      <c r="BG1166" t="str">
        <f t="array" ref="BG1166">IFERROR(IF($X1166,SMALL(IF(COUNTIF($Y1166:$AW1166,$Y$2:$AW$2)=0,$Y$2:$AW$2,""),COLUMNS($BB$46:BG$46)),""),"")</f>
        <v/>
      </c>
      <c r="BH1166" t="str">
        <f t="array" ref="BH1166">IFERROR(IF($X1166,SMALL(IF(COUNTIF($Y1166:$AW1166,$Y$2:$AW$2)=0,$Y$2:$AW$2,""),COLUMNS($BB$46:BH$46)),""),"")</f>
        <v/>
      </c>
      <c r="BI1166" t="str">
        <f t="array" ref="BI1166">IFERROR(IF($X1166,SMALL(IF(COUNTIF($Y1166:$AW1166,$Y$2:$AW$2)=0,$Y$2:$AW$2,""),COLUMNS($BB$46:BI$46)),""),"")</f>
        <v/>
      </c>
      <c r="BJ1166" t="str">
        <f t="array" ref="BJ1166">IFERROR(IF($X1166,SMALL(IF(COUNTIF($Y1166:$AW1166,$Y$2:$AW$2)=0,$Y$2:$AW$2,""),COLUMNS($BB$46:BJ$46)),""),"")</f>
        <v/>
      </c>
      <c r="BK1166" t="str">
        <f t="array" ref="BK1166">IFERROR(IF($X1166,SMALL(IF(COUNTIF($Y1166:$AW1166,$Y$2:$AW$2)=0,$Y$2:$AW$2,""),COLUMNS($BB$46:BK$46)),""),"")</f>
        <v/>
      </c>
    </row>
    <row r="1167" spans="1:63" x14ac:dyDescent="0.25">
      <c r="A1167">
        <v>750</v>
      </c>
      <c r="B1167" s="1">
        <v>41038</v>
      </c>
      <c r="C1167">
        <v>9</v>
      </c>
      <c r="D1167">
        <v>3</v>
      </c>
      <c r="E1167">
        <v>2</v>
      </c>
      <c r="F1167">
        <v>20</v>
      </c>
      <c r="G1167">
        <v>25</v>
      </c>
      <c r="H1167">
        <v>4</v>
      </c>
      <c r="I1167">
        <v>13</v>
      </c>
      <c r="J1167">
        <v>7</v>
      </c>
      <c r="K1167">
        <v>10</v>
      </c>
      <c r="L1167">
        <v>19</v>
      </c>
      <c r="M1167">
        <v>5</v>
      </c>
      <c r="N1167">
        <v>21</v>
      </c>
      <c r="O1167">
        <v>11</v>
      </c>
      <c r="P1167">
        <v>15</v>
      </c>
      <c r="Q1167">
        <v>24</v>
      </c>
      <c r="R1167">
        <v>8</v>
      </c>
      <c r="S1167">
        <v>865</v>
      </c>
      <c r="T1167">
        <v>29753</v>
      </c>
      <c r="U1167">
        <v>319295</v>
      </c>
      <c r="V1167">
        <v>1462867</v>
      </c>
      <c r="X1167" t="b">
        <f t="shared" si="484"/>
        <v>1</v>
      </c>
      <c r="Y1167" t="str">
        <f t="shared" si="459"/>
        <v/>
      </c>
      <c r="Z1167">
        <f t="shared" si="460"/>
        <v>2</v>
      </c>
      <c r="AA1167">
        <f t="shared" si="461"/>
        <v>3</v>
      </c>
      <c r="AB1167">
        <f t="shared" si="462"/>
        <v>4</v>
      </c>
      <c r="AC1167">
        <f t="shared" si="463"/>
        <v>5</v>
      </c>
      <c r="AD1167" t="str">
        <f t="shared" si="464"/>
        <v/>
      </c>
      <c r="AE1167">
        <f t="shared" si="465"/>
        <v>7</v>
      </c>
      <c r="AF1167" t="str">
        <f t="shared" si="466"/>
        <v/>
      </c>
      <c r="AG1167">
        <f t="shared" si="467"/>
        <v>9</v>
      </c>
      <c r="AH1167">
        <f t="shared" si="468"/>
        <v>10</v>
      </c>
      <c r="AI1167">
        <f t="shared" si="469"/>
        <v>11</v>
      </c>
      <c r="AJ1167" t="str">
        <f t="shared" si="470"/>
        <v/>
      </c>
      <c r="AK1167">
        <f t="shared" si="471"/>
        <v>13</v>
      </c>
      <c r="AL1167" t="str">
        <f t="shared" si="472"/>
        <v/>
      </c>
      <c r="AM1167">
        <f t="shared" si="473"/>
        <v>15</v>
      </c>
      <c r="AN1167" t="str">
        <f t="shared" si="474"/>
        <v/>
      </c>
      <c r="AO1167" t="str">
        <f t="shared" si="475"/>
        <v/>
      </c>
      <c r="AP1167" t="str">
        <f t="shared" si="476"/>
        <v/>
      </c>
      <c r="AQ1167">
        <f t="shared" si="477"/>
        <v>19</v>
      </c>
      <c r="AR1167">
        <f t="shared" si="478"/>
        <v>20</v>
      </c>
      <c r="AS1167">
        <f t="shared" si="479"/>
        <v>21</v>
      </c>
      <c r="AT1167" t="str">
        <f t="shared" si="480"/>
        <v/>
      </c>
      <c r="AU1167" t="str">
        <f t="shared" si="481"/>
        <v/>
      </c>
      <c r="AV1167">
        <f t="shared" si="482"/>
        <v>24</v>
      </c>
      <c r="AW1167">
        <f t="shared" si="483"/>
        <v>25</v>
      </c>
      <c r="AY1167" t="str">
        <f>IF(COUNT(Y1167:AW1167)=25,LARGE($AY1168:AY$1917,1)+1,"")</f>
        <v/>
      </c>
      <c r="AZ1167" t="str">
        <f>IF(X1167,IF(AY1167="","",MATCH(AY1167-1,$AY1167:AY$1917,0)-1),"")</f>
        <v/>
      </c>
      <c r="BB1167">
        <f t="array" ref="BB1167">IFERROR(IF($X1167,SMALL(IF(COUNTIF($Y1167:$AW1167,$Y$2:$AW$2)=0,$Y$2:$AW$2,""),COLUMNS($BB$46:BB$46)),""),"")</f>
        <v>1</v>
      </c>
      <c r="BC1167">
        <f t="array" ref="BC1167">IFERROR(IF($X1167,SMALL(IF(COUNTIF($Y1167:$AW1167,$Y$2:$AW$2)=0,$Y$2:$AW$2,""),COLUMNS($BB$46:BC$46)),""),"")</f>
        <v>6</v>
      </c>
      <c r="BD1167">
        <f t="array" ref="BD1167">IFERROR(IF($X1167,SMALL(IF(COUNTIF($Y1167:$AW1167,$Y$2:$AW$2)=0,$Y$2:$AW$2,""),COLUMNS($BB$46:BD$46)),""),"")</f>
        <v>8</v>
      </c>
      <c r="BE1167">
        <f t="array" ref="BE1167">IFERROR(IF($X1167,SMALL(IF(COUNTIF($Y1167:$AW1167,$Y$2:$AW$2)=0,$Y$2:$AW$2,""),COLUMNS($BB$46:BE$46)),""),"")</f>
        <v>12</v>
      </c>
      <c r="BF1167">
        <f t="array" ref="BF1167">IFERROR(IF($X1167,SMALL(IF(COUNTIF($Y1167:$AW1167,$Y$2:$AW$2)=0,$Y$2:$AW$2,""),COLUMNS($BB$46:BF$46)),""),"")</f>
        <v>14</v>
      </c>
      <c r="BG1167">
        <f t="array" ref="BG1167">IFERROR(IF($X1167,SMALL(IF(COUNTIF($Y1167:$AW1167,$Y$2:$AW$2)=0,$Y$2:$AW$2,""),COLUMNS($BB$46:BG$46)),""),"")</f>
        <v>16</v>
      </c>
      <c r="BH1167">
        <f t="array" ref="BH1167">IFERROR(IF($X1167,SMALL(IF(COUNTIF($Y1167:$AW1167,$Y$2:$AW$2)=0,$Y$2:$AW$2,""),COLUMNS($BB$46:BH$46)),""),"")</f>
        <v>17</v>
      </c>
      <c r="BI1167">
        <f t="array" ref="BI1167">IFERROR(IF($X1167,SMALL(IF(COUNTIF($Y1167:$AW1167,$Y$2:$AW$2)=0,$Y$2:$AW$2,""),COLUMNS($BB$46:BI$46)),""),"")</f>
        <v>18</v>
      </c>
      <c r="BJ1167">
        <f t="array" ref="BJ1167">IFERROR(IF($X1167,SMALL(IF(COUNTIF($Y1167:$AW1167,$Y$2:$AW$2)=0,$Y$2:$AW$2,""),COLUMNS($BB$46:BJ$46)),""),"")</f>
        <v>22</v>
      </c>
      <c r="BK1167">
        <f t="array" ref="BK1167">IFERROR(IF($X1167,SMALL(IF(COUNTIF($Y1167:$AW1167,$Y$2:$AW$2)=0,$Y$2:$AW$2,""),COLUMNS($BB$46:BK$46)),""),"")</f>
        <v>23</v>
      </c>
    </row>
    <row r="1168" spans="1:63" x14ac:dyDescent="0.25">
      <c r="A1168">
        <v>749</v>
      </c>
      <c r="B1168" s="1">
        <v>41036</v>
      </c>
      <c r="C1168">
        <v>24</v>
      </c>
      <c r="D1168">
        <v>2</v>
      </c>
      <c r="E1168">
        <v>7</v>
      </c>
      <c r="F1168">
        <v>8</v>
      </c>
      <c r="G1168">
        <v>18</v>
      </c>
      <c r="H1168">
        <v>11</v>
      </c>
      <c r="I1168">
        <v>6</v>
      </c>
      <c r="J1168">
        <v>22</v>
      </c>
      <c r="K1168">
        <v>14</v>
      </c>
      <c r="L1168">
        <v>13</v>
      </c>
      <c r="M1168">
        <v>1</v>
      </c>
      <c r="N1168">
        <v>4</v>
      </c>
      <c r="O1168">
        <v>19</v>
      </c>
      <c r="P1168">
        <v>15</v>
      </c>
      <c r="Q1168">
        <v>3</v>
      </c>
      <c r="R1168">
        <v>1</v>
      </c>
      <c r="S1168">
        <v>518</v>
      </c>
      <c r="T1168">
        <v>19696</v>
      </c>
      <c r="U1168">
        <v>251235</v>
      </c>
      <c r="V1168">
        <v>1304255</v>
      </c>
      <c r="X1168" t="b">
        <f t="shared" si="484"/>
        <v>1</v>
      </c>
      <c r="Y1168">
        <f t="shared" si="459"/>
        <v>1</v>
      </c>
      <c r="Z1168">
        <f t="shared" si="460"/>
        <v>2</v>
      </c>
      <c r="AA1168">
        <f t="shared" si="461"/>
        <v>3</v>
      </c>
      <c r="AB1168">
        <f t="shared" si="462"/>
        <v>4</v>
      </c>
      <c r="AC1168">
        <f t="shared" si="463"/>
        <v>5</v>
      </c>
      <c r="AD1168">
        <f t="shared" si="464"/>
        <v>6</v>
      </c>
      <c r="AE1168">
        <f t="shared" si="465"/>
        <v>7</v>
      </c>
      <c r="AF1168">
        <f t="shared" si="466"/>
        <v>8</v>
      </c>
      <c r="AG1168">
        <f t="shared" si="467"/>
        <v>9</v>
      </c>
      <c r="AH1168">
        <f t="shared" si="468"/>
        <v>10</v>
      </c>
      <c r="AI1168">
        <f t="shared" si="469"/>
        <v>11</v>
      </c>
      <c r="AJ1168">
        <f t="shared" si="470"/>
        <v>12</v>
      </c>
      <c r="AK1168">
        <f t="shared" si="471"/>
        <v>13</v>
      </c>
      <c r="AL1168">
        <f t="shared" si="472"/>
        <v>14</v>
      </c>
      <c r="AM1168">
        <f t="shared" si="473"/>
        <v>15</v>
      </c>
      <c r="AN1168">
        <f t="shared" si="474"/>
        <v>16</v>
      </c>
      <c r="AO1168">
        <f t="shared" si="475"/>
        <v>17</v>
      </c>
      <c r="AP1168">
        <f t="shared" si="476"/>
        <v>18</v>
      </c>
      <c r="AQ1168">
        <f t="shared" si="477"/>
        <v>19</v>
      </c>
      <c r="AR1168">
        <f t="shared" si="478"/>
        <v>20</v>
      </c>
      <c r="AS1168">
        <f t="shared" si="479"/>
        <v>21</v>
      </c>
      <c r="AT1168">
        <f t="shared" si="480"/>
        <v>22</v>
      </c>
      <c r="AU1168">
        <f t="shared" si="481"/>
        <v>23</v>
      </c>
      <c r="AV1168">
        <f t="shared" si="482"/>
        <v>24</v>
      </c>
      <c r="AW1168">
        <f t="shared" si="483"/>
        <v>25</v>
      </c>
      <c r="AY1168">
        <f>IF(COUNT(Y1168:AW1168)=25,LARGE($AY1169:AY$1917,1)+1,"")</f>
        <v>154</v>
      </c>
      <c r="AZ1168">
        <f>IF(X1168,IF(AY1168="","",MATCH(AY1168-1,$AY1168:AY$1917,0)-1),"")</f>
        <v>5</v>
      </c>
      <c r="BB1168" t="str">
        <f t="array" ref="BB1168">IFERROR(IF($X1168,SMALL(IF(COUNTIF($Y1168:$AW1168,$Y$2:$AW$2)=0,$Y$2:$AW$2,""),COLUMNS($BB$46:BB$46)),""),"")</f>
        <v/>
      </c>
      <c r="BC1168" t="str">
        <f t="array" ref="BC1168">IFERROR(IF($X1168,SMALL(IF(COUNTIF($Y1168:$AW1168,$Y$2:$AW$2)=0,$Y$2:$AW$2,""),COLUMNS($BB$46:BC$46)),""),"")</f>
        <v/>
      </c>
      <c r="BD1168" t="str">
        <f t="array" ref="BD1168">IFERROR(IF($X1168,SMALL(IF(COUNTIF($Y1168:$AW1168,$Y$2:$AW$2)=0,$Y$2:$AW$2,""),COLUMNS($BB$46:BD$46)),""),"")</f>
        <v/>
      </c>
      <c r="BE1168" t="str">
        <f t="array" ref="BE1168">IFERROR(IF($X1168,SMALL(IF(COUNTIF($Y1168:$AW1168,$Y$2:$AW$2)=0,$Y$2:$AW$2,""),COLUMNS($BB$46:BE$46)),""),"")</f>
        <v/>
      </c>
      <c r="BF1168" t="str">
        <f t="array" ref="BF1168">IFERROR(IF($X1168,SMALL(IF(COUNTIF($Y1168:$AW1168,$Y$2:$AW$2)=0,$Y$2:$AW$2,""),COLUMNS($BB$46:BF$46)),""),"")</f>
        <v/>
      </c>
      <c r="BG1168" t="str">
        <f t="array" ref="BG1168">IFERROR(IF($X1168,SMALL(IF(COUNTIF($Y1168:$AW1168,$Y$2:$AW$2)=0,$Y$2:$AW$2,""),COLUMNS($BB$46:BG$46)),""),"")</f>
        <v/>
      </c>
      <c r="BH1168" t="str">
        <f t="array" ref="BH1168">IFERROR(IF($X1168,SMALL(IF(COUNTIF($Y1168:$AW1168,$Y$2:$AW$2)=0,$Y$2:$AW$2,""),COLUMNS($BB$46:BH$46)),""),"")</f>
        <v/>
      </c>
      <c r="BI1168" t="str">
        <f t="array" ref="BI1168">IFERROR(IF($X1168,SMALL(IF(COUNTIF($Y1168:$AW1168,$Y$2:$AW$2)=0,$Y$2:$AW$2,""),COLUMNS($BB$46:BI$46)),""),"")</f>
        <v/>
      </c>
      <c r="BJ1168" t="str">
        <f t="array" ref="BJ1168">IFERROR(IF($X1168,SMALL(IF(COUNTIF($Y1168:$AW1168,$Y$2:$AW$2)=0,$Y$2:$AW$2,""),COLUMNS($BB$46:BJ$46)),""),"")</f>
        <v/>
      </c>
      <c r="BK1168" t="str">
        <f t="array" ref="BK1168">IFERROR(IF($X1168,SMALL(IF(COUNTIF($Y1168:$AW1168,$Y$2:$AW$2)=0,$Y$2:$AW$2,""),COLUMNS($BB$46:BK$46)),""),"")</f>
        <v/>
      </c>
    </row>
    <row r="1169" spans="1:63" x14ac:dyDescent="0.25">
      <c r="A1169">
        <v>748</v>
      </c>
      <c r="B1169" s="1">
        <v>41033</v>
      </c>
      <c r="C1169">
        <v>4</v>
      </c>
      <c r="D1169">
        <v>18</v>
      </c>
      <c r="E1169">
        <v>23</v>
      </c>
      <c r="F1169">
        <v>17</v>
      </c>
      <c r="G1169">
        <v>9</v>
      </c>
      <c r="H1169">
        <v>15</v>
      </c>
      <c r="I1169">
        <v>5</v>
      </c>
      <c r="J1169">
        <v>6</v>
      </c>
      <c r="K1169">
        <v>10</v>
      </c>
      <c r="L1169">
        <v>12</v>
      </c>
      <c r="M1169">
        <v>21</v>
      </c>
      <c r="N1169">
        <v>20</v>
      </c>
      <c r="O1169">
        <v>8</v>
      </c>
      <c r="P1169">
        <v>3</v>
      </c>
      <c r="Q1169">
        <v>1</v>
      </c>
      <c r="R1169">
        <v>4</v>
      </c>
      <c r="S1169">
        <v>740</v>
      </c>
      <c r="T1169">
        <v>25464</v>
      </c>
      <c r="U1169">
        <v>296034</v>
      </c>
      <c r="V1169">
        <v>1556747</v>
      </c>
      <c r="X1169" t="b">
        <f t="shared" si="484"/>
        <v>1</v>
      </c>
      <c r="Y1169">
        <f t="shared" si="459"/>
        <v>1</v>
      </c>
      <c r="Z1169">
        <f t="shared" si="460"/>
        <v>2</v>
      </c>
      <c r="AA1169">
        <f t="shared" si="461"/>
        <v>3</v>
      </c>
      <c r="AB1169">
        <f t="shared" si="462"/>
        <v>4</v>
      </c>
      <c r="AC1169">
        <f t="shared" si="463"/>
        <v>5</v>
      </c>
      <c r="AD1169">
        <f t="shared" si="464"/>
        <v>6</v>
      </c>
      <c r="AE1169">
        <f t="shared" si="465"/>
        <v>7</v>
      </c>
      <c r="AF1169">
        <f t="shared" si="466"/>
        <v>8</v>
      </c>
      <c r="AG1169">
        <f t="shared" si="467"/>
        <v>9</v>
      </c>
      <c r="AH1169">
        <f t="shared" si="468"/>
        <v>10</v>
      </c>
      <c r="AI1169">
        <f t="shared" si="469"/>
        <v>11</v>
      </c>
      <c r="AJ1169">
        <f t="shared" si="470"/>
        <v>12</v>
      </c>
      <c r="AK1169">
        <f t="shared" si="471"/>
        <v>13</v>
      </c>
      <c r="AL1169" t="str">
        <f t="shared" si="472"/>
        <v/>
      </c>
      <c r="AM1169">
        <f t="shared" si="473"/>
        <v>15</v>
      </c>
      <c r="AN1169">
        <f t="shared" si="474"/>
        <v>16</v>
      </c>
      <c r="AO1169">
        <f t="shared" si="475"/>
        <v>17</v>
      </c>
      <c r="AP1169">
        <f t="shared" si="476"/>
        <v>18</v>
      </c>
      <c r="AQ1169">
        <f t="shared" si="477"/>
        <v>19</v>
      </c>
      <c r="AR1169">
        <f t="shared" si="478"/>
        <v>20</v>
      </c>
      <c r="AS1169">
        <f t="shared" si="479"/>
        <v>21</v>
      </c>
      <c r="AT1169">
        <f t="shared" si="480"/>
        <v>22</v>
      </c>
      <c r="AU1169">
        <f t="shared" si="481"/>
        <v>23</v>
      </c>
      <c r="AV1169">
        <f t="shared" si="482"/>
        <v>24</v>
      </c>
      <c r="AW1169">
        <f t="shared" si="483"/>
        <v>25</v>
      </c>
      <c r="AY1169" t="str">
        <f>IF(COUNT(Y1169:AW1169)=25,LARGE($AY1170:AY$1917,1)+1,"")</f>
        <v/>
      </c>
      <c r="AZ1169" t="str">
        <f>IF(X1169,IF(AY1169="","",MATCH(AY1169-1,$AY1169:AY$1917,0)-1),"")</f>
        <v/>
      </c>
      <c r="BB1169">
        <f t="array" ref="BB1169">IFERROR(IF($X1169,SMALL(IF(COUNTIF($Y1169:$AW1169,$Y$2:$AW$2)=0,$Y$2:$AW$2,""),COLUMNS($BB$46:BB$46)),""),"")</f>
        <v>14</v>
      </c>
      <c r="BC1169" t="str">
        <f t="array" ref="BC1169">IFERROR(IF($X1169,SMALL(IF(COUNTIF($Y1169:$AW1169,$Y$2:$AW$2)=0,$Y$2:$AW$2,""),COLUMNS($BB$46:BC$46)),""),"")</f>
        <v/>
      </c>
      <c r="BD1169" t="str">
        <f t="array" ref="BD1169">IFERROR(IF($X1169,SMALL(IF(COUNTIF($Y1169:$AW1169,$Y$2:$AW$2)=0,$Y$2:$AW$2,""),COLUMNS($BB$46:BD$46)),""),"")</f>
        <v/>
      </c>
      <c r="BE1169" t="str">
        <f t="array" ref="BE1169">IFERROR(IF($X1169,SMALL(IF(COUNTIF($Y1169:$AW1169,$Y$2:$AW$2)=0,$Y$2:$AW$2,""),COLUMNS($BB$46:BE$46)),""),"")</f>
        <v/>
      </c>
      <c r="BF1169" t="str">
        <f t="array" ref="BF1169">IFERROR(IF($X1169,SMALL(IF(COUNTIF($Y1169:$AW1169,$Y$2:$AW$2)=0,$Y$2:$AW$2,""),COLUMNS($BB$46:BF$46)),""),"")</f>
        <v/>
      </c>
      <c r="BG1169" t="str">
        <f t="array" ref="BG1169">IFERROR(IF($X1169,SMALL(IF(COUNTIF($Y1169:$AW1169,$Y$2:$AW$2)=0,$Y$2:$AW$2,""),COLUMNS($BB$46:BG$46)),""),"")</f>
        <v/>
      </c>
      <c r="BH1169" t="str">
        <f t="array" ref="BH1169">IFERROR(IF($X1169,SMALL(IF(COUNTIF($Y1169:$AW1169,$Y$2:$AW$2)=0,$Y$2:$AW$2,""),COLUMNS($BB$46:BH$46)),""),"")</f>
        <v/>
      </c>
      <c r="BI1169" t="str">
        <f t="array" ref="BI1169">IFERROR(IF($X1169,SMALL(IF(COUNTIF($Y1169:$AW1169,$Y$2:$AW$2)=0,$Y$2:$AW$2,""),COLUMNS($BB$46:BI$46)),""),"")</f>
        <v/>
      </c>
      <c r="BJ1169" t="str">
        <f t="array" ref="BJ1169">IFERROR(IF($X1169,SMALL(IF(COUNTIF($Y1169:$AW1169,$Y$2:$AW$2)=0,$Y$2:$AW$2,""),COLUMNS($BB$46:BJ$46)),""),"")</f>
        <v/>
      </c>
      <c r="BK1169" t="str">
        <f t="array" ref="BK1169">IFERROR(IF($X1169,SMALL(IF(COUNTIF($Y1169:$AW1169,$Y$2:$AW$2)=0,$Y$2:$AW$2,""),COLUMNS($BB$46:BK$46)),""),"")</f>
        <v/>
      </c>
    </row>
    <row r="1170" spans="1:63" x14ac:dyDescent="0.25">
      <c r="A1170">
        <v>747</v>
      </c>
      <c r="B1170" s="1">
        <v>41031</v>
      </c>
      <c r="C1170">
        <v>24</v>
      </c>
      <c r="D1170">
        <v>4</v>
      </c>
      <c r="E1170">
        <v>10</v>
      </c>
      <c r="F1170">
        <v>23</v>
      </c>
      <c r="G1170">
        <v>12</v>
      </c>
      <c r="H1170">
        <v>15</v>
      </c>
      <c r="I1170">
        <v>7</v>
      </c>
      <c r="J1170">
        <v>20</v>
      </c>
      <c r="K1170">
        <v>2</v>
      </c>
      <c r="L1170">
        <v>13</v>
      </c>
      <c r="M1170">
        <v>6</v>
      </c>
      <c r="N1170">
        <v>16</v>
      </c>
      <c r="O1170">
        <v>17</v>
      </c>
      <c r="P1170">
        <v>1</v>
      </c>
      <c r="Q1170">
        <v>3</v>
      </c>
      <c r="R1170">
        <v>0</v>
      </c>
      <c r="S1170">
        <v>356</v>
      </c>
      <c r="T1170">
        <v>12561</v>
      </c>
      <c r="U1170">
        <v>158421</v>
      </c>
      <c r="V1170">
        <v>831838</v>
      </c>
      <c r="X1170" t="b">
        <f t="shared" si="484"/>
        <v>1</v>
      </c>
      <c r="Y1170">
        <f t="shared" si="459"/>
        <v>1</v>
      </c>
      <c r="Z1170">
        <f t="shared" si="460"/>
        <v>2</v>
      </c>
      <c r="AA1170">
        <f t="shared" si="461"/>
        <v>3</v>
      </c>
      <c r="AB1170">
        <f t="shared" si="462"/>
        <v>4</v>
      </c>
      <c r="AC1170">
        <f t="shared" si="463"/>
        <v>5</v>
      </c>
      <c r="AD1170">
        <f t="shared" si="464"/>
        <v>6</v>
      </c>
      <c r="AE1170">
        <f t="shared" si="465"/>
        <v>7</v>
      </c>
      <c r="AF1170">
        <f t="shared" si="466"/>
        <v>8</v>
      </c>
      <c r="AG1170">
        <f t="shared" si="467"/>
        <v>9</v>
      </c>
      <c r="AH1170">
        <f t="shared" si="468"/>
        <v>10</v>
      </c>
      <c r="AI1170">
        <f t="shared" si="469"/>
        <v>11</v>
      </c>
      <c r="AJ1170">
        <f t="shared" si="470"/>
        <v>12</v>
      </c>
      <c r="AK1170">
        <f t="shared" si="471"/>
        <v>13</v>
      </c>
      <c r="AL1170" t="str">
        <f t="shared" si="472"/>
        <v/>
      </c>
      <c r="AM1170">
        <f t="shared" si="473"/>
        <v>15</v>
      </c>
      <c r="AN1170">
        <f t="shared" si="474"/>
        <v>16</v>
      </c>
      <c r="AO1170">
        <f t="shared" si="475"/>
        <v>17</v>
      </c>
      <c r="AP1170">
        <f t="shared" si="476"/>
        <v>18</v>
      </c>
      <c r="AQ1170">
        <f t="shared" si="477"/>
        <v>19</v>
      </c>
      <c r="AR1170">
        <f t="shared" si="478"/>
        <v>20</v>
      </c>
      <c r="AS1170">
        <f t="shared" si="479"/>
        <v>21</v>
      </c>
      <c r="AT1170">
        <f t="shared" si="480"/>
        <v>22</v>
      </c>
      <c r="AU1170">
        <f t="shared" si="481"/>
        <v>23</v>
      </c>
      <c r="AV1170">
        <f t="shared" si="482"/>
        <v>24</v>
      </c>
      <c r="AW1170">
        <f t="shared" si="483"/>
        <v>25</v>
      </c>
      <c r="AY1170" t="str">
        <f>IF(COUNT(Y1170:AW1170)=25,LARGE($AY1171:AY$1917,1)+1,"")</f>
        <v/>
      </c>
      <c r="AZ1170" t="str">
        <f>IF(X1170,IF(AY1170="","",MATCH(AY1170-1,$AY1170:AY$1917,0)-1),"")</f>
        <v/>
      </c>
      <c r="BB1170">
        <f t="array" ref="BB1170">IFERROR(IF($X1170,SMALL(IF(COUNTIF($Y1170:$AW1170,$Y$2:$AW$2)=0,$Y$2:$AW$2,""),COLUMNS($BB$46:BB$46)),""),"")</f>
        <v>14</v>
      </c>
      <c r="BC1170" t="str">
        <f t="array" ref="BC1170">IFERROR(IF($X1170,SMALL(IF(COUNTIF($Y1170:$AW1170,$Y$2:$AW$2)=0,$Y$2:$AW$2,""),COLUMNS($BB$46:BC$46)),""),"")</f>
        <v/>
      </c>
      <c r="BD1170" t="str">
        <f t="array" ref="BD1170">IFERROR(IF($X1170,SMALL(IF(COUNTIF($Y1170:$AW1170,$Y$2:$AW$2)=0,$Y$2:$AW$2,""),COLUMNS($BB$46:BD$46)),""),"")</f>
        <v/>
      </c>
      <c r="BE1170" t="str">
        <f t="array" ref="BE1170">IFERROR(IF($X1170,SMALL(IF(COUNTIF($Y1170:$AW1170,$Y$2:$AW$2)=0,$Y$2:$AW$2,""),COLUMNS($BB$46:BE$46)),""),"")</f>
        <v/>
      </c>
      <c r="BF1170" t="str">
        <f t="array" ref="BF1170">IFERROR(IF($X1170,SMALL(IF(COUNTIF($Y1170:$AW1170,$Y$2:$AW$2)=0,$Y$2:$AW$2,""),COLUMNS($BB$46:BF$46)),""),"")</f>
        <v/>
      </c>
      <c r="BG1170" t="str">
        <f t="array" ref="BG1170">IFERROR(IF($X1170,SMALL(IF(COUNTIF($Y1170:$AW1170,$Y$2:$AW$2)=0,$Y$2:$AW$2,""),COLUMNS($BB$46:BG$46)),""),"")</f>
        <v/>
      </c>
      <c r="BH1170" t="str">
        <f t="array" ref="BH1170">IFERROR(IF($X1170,SMALL(IF(COUNTIF($Y1170:$AW1170,$Y$2:$AW$2)=0,$Y$2:$AW$2,""),COLUMNS($BB$46:BH$46)),""),"")</f>
        <v/>
      </c>
      <c r="BI1170" t="str">
        <f t="array" ref="BI1170">IFERROR(IF($X1170,SMALL(IF(COUNTIF($Y1170:$AW1170,$Y$2:$AW$2)=0,$Y$2:$AW$2,""),COLUMNS($BB$46:BI$46)),""),"")</f>
        <v/>
      </c>
      <c r="BJ1170" t="str">
        <f t="array" ref="BJ1170">IFERROR(IF($X1170,SMALL(IF(COUNTIF($Y1170:$AW1170,$Y$2:$AW$2)=0,$Y$2:$AW$2,""),COLUMNS($BB$46:BJ$46)),""),"")</f>
        <v/>
      </c>
      <c r="BK1170" t="str">
        <f t="array" ref="BK1170">IFERROR(IF($X1170,SMALL(IF(COUNTIF($Y1170:$AW1170,$Y$2:$AW$2)=0,$Y$2:$AW$2,""),COLUMNS($BB$46:BK$46)),""),"")</f>
        <v/>
      </c>
    </row>
    <row r="1171" spans="1:63" x14ac:dyDescent="0.25">
      <c r="A1171">
        <v>746</v>
      </c>
      <c r="B1171" s="1">
        <v>41029</v>
      </c>
      <c r="C1171">
        <v>16</v>
      </c>
      <c r="D1171">
        <v>18</v>
      </c>
      <c r="E1171">
        <v>9</v>
      </c>
      <c r="F1171">
        <v>8</v>
      </c>
      <c r="G1171">
        <v>25</v>
      </c>
      <c r="H1171">
        <v>17</v>
      </c>
      <c r="I1171">
        <v>10</v>
      </c>
      <c r="J1171">
        <v>24</v>
      </c>
      <c r="K1171">
        <v>2</v>
      </c>
      <c r="L1171">
        <v>20</v>
      </c>
      <c r="M1171">
        <v>21</v>
      </c>
      <c r="N1171">
        <v>19</v>
      </c>
      <c r="O1171">
        <v>4</v>
      </c>
      <c r="P1171">
        <v>3</v>
      </c>
      <c r="Q1171">
        <v>5</v>
      </c>
      <c r="R1171">
        <v>3</v>
      </c>
      <c r="S1171">
        <v>288</v>
      </c>
      <c r="T1171">
        <v>9774</v>
      </c>
      <c r="U1171">
        <v>146479</v>
      </c>
      <c r="V1171">
        <v>933453</v>
      </c>
      <c r="X1171" t="b">
        <f t="shared" si="484"/>
        <v>1</v>
      </c>
      <c r="Y1171">
        <f t="shared" si="459"/>
        <v>1</v>
      </c>
      <c r="Z1171">
        <f t="shared" si="460"/>
        <v>2</v>
      </c>
      <c r="AA1171">
        <f t="shared" si="461"/>
        <v>3</v>
      </c>
      <c r="AB1171">
        <f t="shared" si="462"/>
        <v>4</v>
      </c>
      <c r="AC1171">
        <f t="shared" si="463"/>
        <v>5</v>
      </c>
      <c r="AD1171">
        <f t="shared" si="464"/>
        <v>6</v>
      </c>
      <c r="AE1171">
        <f t="shared" si="465"/>
        <v>7</v>
      </c>
      <c r="AF1171">
        <f t="shared" si="466"/>
        <v>8</v>
      </c>
      <c r="AG1171">
        <f t="shared" si="467"/>
        <v>9</v>
      </c>
      <c r="AH1171">
        <f t="shared" si="468"/>
        <v>10</v>
      </c>
      <c r="AI1171">
        <f t="shared" si="469"/>
        <v>11</v>
      </c>
      <c r="AJ1171">
        <f t="shared" si="470"/>
        <v>12</v>
      </c>
      <c r="AK1171">
        <f t="shared" si="471"/>
        <v>13</v>
      </c>
      <c r="AL1171" t="str">
        <f t="shared" si="472"/>
        <v/>
      </c>
      <c r="AM1171" t="str">
        <f t="shared" si="473"/>
        <v/>
      </c>
      <c r="AN1171">
        <f t="shared" si="474"/>
        <v>16</v>
      </c>
      <c r="AO1171">
        <f t="shared" si="475"/>
        <v>17</v>
      </c>
      <c r="AP1171">
        <f t="shared" si="476"/>
        <v>18</v>
      </c>
      <c r="AQ1171">
        <f t="shared" si="477"/>
        <v>19</v>
      </c>
      <c r="AR1171">
        <f t="shared" si="478"/>
        <v>20</v>
      </c>
      <c r="AS1171">
        <f t="shared" si="479"/>
        <v>21</v>
      </c>
      <c r="AT1171">
        <f t="shared" si="480"/>
        <v>22</v>
      </c>
      <c r="AU1171" t="str">
        <f t="shared" si="481"/>
        <v/>
      </c>
      <c r="AV1171">
        <f t="shared" si="482"/>
        <v>24</v>
      </c>
      <c r="AW1171">
        <f t="shared" si="483"/>
        <v>25</v>
      </c>
      <c r="AY1171" t="str">
        <f>IF(COUNT(Y1171:AW1171)=25,LARGE($AY1172:AY$1917,1)+1,"")</f>
        <v/>
      </c>
      <c r="AZ1171" t="str">
        <f>IF(X1171,IF(AY1171="","",MATCH(AY1171-1,$AY1171:AY$1917,0)-1),"")</f>
        <v/>
      </c>
      <c r="BB1171">
        <f t="array" ref="BB1171">IFERROR(IF($X1171,SMALL(IF(COUNTIF($Y1171:$AW1171,$Y$2:$AW$2)=0,$Y$2:$AW$2,""),COLUMNS($BB$46:BB$46)),""),"")</f>
        <v>14</v>
      </c>
      <c r="BC1171">
        <f t="array" ref="BC1171">IFERROR(IF($X1171,SMALL(IF(COUNTIF($Y1171:$AW1171,$Y$2:$AW$2)=0,$Y$2:$AW$2,""),COLUMNS($BB$46:BC$46)),""),"")</f>
        <v>15</v>
      </c>
      <c r="BD1171">
        <f t="array" ref="BD1171">IFERROR(IF($X1171,SMALL(IF(COUNTIF($Y1171:$AW1171,$Y$2:$AW$2)=0,$Y$2:$AW$2,""),COLUMNS($BB$46:BD$46)),""),"")</f>
        <v>23</v>
      </c>
      <c r="BE1171" t="str">
        <f t="array" ref="BE1171">IFERROR(IF($X1171,SMALL(IF(COUNTIF($Y1171:$AW1171,$Y$2:$AW$2)=0,$Y$2:$AW$2,""),COLUMNS($BB$46:BE$46)),""),"")</f>
        <v/>
      </c>
      <c r="BF1171" t="str">
        <f t="array" ref="BF1171">IFERROR(IF($X1171,SMALL(IF(COUNTIF($Y1171:$AW1171,$Y$2:$AW$2)=0,$Y$2:$AW$2,""),COLUMNS($BB$46:BF$46)),""),"")</f>
        <v/>
      </c>
      <c r="BG1171" t="str">
        <f t="array" ref="BG1171">IFERROR(IF($X1171,SMALL(IF(COUNTIF($Y1171:$AW1171,$Y$2:$AW$2)=0,$Y$2:$AW$2,""),COLUMNS($BB$46:BG$46)),""),"")</f>
        <v/>
      </c>
      <c r="BH1171" t="str">
        <f t="array" ref="BH1171">IFERROR(IF($X1171,SMALL(IF(COUNTIF($Y1171:$AW1171,$Y$2:$AW$2)=0,$Y$2:$AW$2,""),COLUMNS($BB$46:BH$46)),""),"")</f>
        <v/>
      </c>
      <c r="BI1171" t="str">
        <f t="array" ref="BI1171">IFERROR(IF($X1171,SMALL(IF(COUNTIF($Y1171:$AW1171,$Y$2:$AW$2)=0,$Y$2:$AW$2,""),COLUMNS($BB$46:BI$46)),""),"")</f>
        <v/>
      </c>
      <c r="BJ1171" t="str">
        <f t="array" ref="BJ1171">IFERROR(IF($X1171,SMALL(IF(COUNTIF($Y1171:$AW1171,$Y$2:$AW$2)=0,$Y$2:$AW$2,""),COLUMNS($BB$46:BJ$46)),""),"")</f>
        <v/>
      </c>
      <c r="BK1171" t="str">
        <f t="array" ref="BK1171">IFERROR(IF($X1171,SMALL(IF(COUNTIF($Y1171:$AW1171,$Y$2:$AW$2)=0,$Y$2:$AW$2,""),COLUMNS($BB$46:BK$46)),""),"")</f>
        <v/>
      </c>
    </row>
    <row r="1172" spans="1:63" x14ac:dyDescent="0.25">
      <c r="A1172">
        <v>745</v>
      </c>
      <c r="B1172" s="1">
        <v>41026</v>
      </c>
      <c r="C1172">
        <v>7</v>
      </c>
      <c r="D1172">
        <v>1</v>
      </c>
      <c r="E1172">
        <v>17</v>
      </c>
      <c r="F1172">
        <v>12</v>
      </c>
      <c r="G1172">
        <v>16</v>
      </c>
      <c r="H1172">
        <v>24</v>
      </c>
      <c r="I1172">
        <v>8</v>
      </c>
      <c r="J1172">
        <v>9</v>
      </c>
      <c r="K1172">
        <v>3</v>
      </c>
      <c r="L1172">
        <v>6</v>
      </c>
      <c r="M1172">
        <v>11</v>
      </c>
      <c r="N1172">
        <v>20</v>
      </c>
      <c r="O1172">
        <v>22</v>
      </c>
      <c r="P1172">
        <v>25</v>
      </c>
      <c r="Q1172">
        <v>13</v>
      </c>
      <c r="R1172">
        <v>3</v>
      </c>
      <c r="S1172">
        <v>383</v>
      </c>
      <c r="T1172">
        <v>12891</v>
      </c>
      <c r="U1172">
        <v>179734</v>
      </c>
      <c r="V1172">
        <v>1067335</v>
      </c>
      <c r="X1172" t="b">
        <f t="shared" si="484"/>
        <v>1</v>
      </c>
      <c r="Y1172">
        <f t="shared" si="459"/>
        <v>1</v>
      </c>
      <c r="Z1172" t="str">
        <f t="shared" si="460"/>
        <v/>
      </c>
      <c r="AA1172">
        <f t="shared" si="461"/>
        <v>3</v>
      </c>
      <c r="AB1172" t="str">
        <f t="shared" si="462"/>
        <v/>
      </c>
      <c r="AC1172" t="str">
        <f t="shared" si="463"/>
        <v/>
      </c>
      <c r="AD1172">
        <f t="shared" si="464"/>
        <v>6</v>
      </c>
      <c r="AE1172">
        <f t="shared" si="465"/>
        <v>7</v>
      </c>
      <c r="AF1172">
        <f t="shared" si="466"/>
        <v>8</v>
      </c>
      <c r="AG1172">
        <f t="shared" si="467"/>
        <v>9</v>
      </c>
      <c r="AH1172" t="str">
        <f t="shared" si="468"/>
        <v/>
      </c>
      <c r="AI1172">
        <f t="shared" si="469"/>
        <v>11</v>
      </c>
      <c r="AJ1172">
        <f t="shared" si="470"/>
        <v>12</v>
      </c>
      <c r="AK1172">
        <f t="shared" si="471"/>
        <v>13</v>
      </c>
      <c r="AL1172" t="str">
        <f t="shared" si="472"/>
        <v/>
      </c>
      <c r="AM1172" t="str">
        <f t="shared" si="473"/>
        <v/>
      </c>
      <c r="AN1172">
        <f t="shared" si="474"/>
        <v>16</v>
      </c>
      <c r="AO1172">
        <f t="shared" si="475"/>
        <v>17</v>
      </c>
      <c r="AP1172" t="str">
        <f t="shared" si="476"/>
        <v/>
      </c>
      <c r="AQ1172" t="str">
        <f t="shared" si="477"/>
        <v/>
      </c>
      <c r="AR1172">
        <f t="shared" si="478"/>
        <v>20</v>
      </c>
      <c r="AS1172" t="str">
        <f t="shared" si="479"/>
        <v/>
      </c>
      <c r="AT1172">
        <f t="shared" si="480"/>
        <v>22</v>
      </c>
      <c r="AU1172" t="str">
        <f t="shared" si="481"/>
        <v/>
      </c>
      <c r="AV1172">
        <f t="shared" si="482"/>
        <v>24</v>
      </c>
      <c r="AW1172">
        <f t="shared" si="483"/>
        <v>25</v>
      </c>
      <c r="AY1172" t="str">
        <f>IF(COUNT(Y1172:AW1172)=25,LARGE($AY1173:AY$1917,1)+1,"")</f>
        <v/>
      </c>
      <c r="AZ1172" t="str">
        <f>IF(X1172,IF(AY1172="","",MATCH(AY1172-1,$AY1172:AY$1917,0)-1),"")</f>
        <v/>
      </c>
      <c r="BB1172">
        <f t="array" ref="BB1172">IFERROR(IF($X1172,SMALL(IF(COUNTIF($Y1172:$AW1172,$Y$2:$AW$2)=0,$Y$2:$AW$2,""),COLUMNS($BB$46:BB$46)),""),"")</f>
        <v>2</v>
      </c>
      <c r="BC1172">
        <f t="array" ref="BC1172">IFERROR(IF($X1172,SMALL(IF(COUNTIF($Y1172:$AW1172,$Y$2:$AW$2)=0,$Y$2:$AW$2,""),COLUMNS($BB$46:BC$46)),""),"")</f>
        <v>4</v>
      </c>
      <c r="BD1172">
        <f t="array" ref="BD1172">IFERROR(IF($X1172,SMALL(IF(COUNTIF($Y1172:$AW1172,$Y$2:$AW$2)=0,$Y$2:$AW$2,""),COLUMNS($BB$46:BD$46)),""),"")</f>
        <v>5</v>
      </c>
      <c r="BE1172">
        <f t="array" ref="BE1172">IFERROR(IF($X1172,SMALL(IF(COUNTIF($Y1172:$AW1172,$Y$2:$AW$2)=0,$Y$2:$AW$2,""),COLUMNS($BB$46:BE$46)),""),"")</f>
        <v>10</v>
      </c>
      <c r="BF1172">
        <f t="array" ref="BF1172">IFERROR(IF($X1172,SMALL(IF(COUNTIF($Y1172:$AW1172,$Y$2:$AW$2)=0,$Y$2:$AW$2,""),COLUMNS($BB$46:BF$46)),""),"")</f>
        <v>14</v>
      </c>
      <c r="BG1172">
        <f t="array" ref="BG1172">IFERROR(IF($X1172,SMALL(IF(COUNTIF($Y1172:$AW1172,$Y$2:$AW$2)=0,$Y$2:$AW$2,""),COLUMNS($BB$46:BG$46)),""),"")</f>
        <v>15</v>
      </c>
      <c r="BH1172">
        <f t="array" ref="BH1172">IFERROR(IF($X1172,SMALL(IF(COUNTIF($Y1172:$AW1172,$Y$2:$AW$2)=0,$Y$2:$AW$2,""),COLUMNS($BB$46:BH$46)),""),"")</f>
        <v>18</v>
      </c>
      <c r="BI1172">
        <f t="array" ref="BI1172">IFERROR(IF($X1172,SMALL(IF(COUNTIF($Y1172:$AW1172,$Y$2:$AW$2)=0,$Y$2:$AW$2,""),COLUMNS($BB$46:BI$46)),""),"")</f>
        <v>19</v>
      </c>
      <c r="BJ1172">
        <f t="array" ref="BJ1172">IFERROR(IF($X1172,SMALL(IF(COUNTIF($Y1172:$AW1172,$Y$2:$AW$2)=0,$Y$2:$AW$2,""),COLUMNS($BB$46:BJ$46)),""),"")</f>
        <v>21</v>
      </c>
      <c r="BK1172">
        <f t="array" ref="BK1172">IFERROR(IF($X1172,SMALL(IF(COUNTIF($Y1172:$AW1172,$Y$2:$AW$2)=0,$Y$2:$AW$2,""),COLUMNS($BB$46:BK$46)),""),"")</f>
        <v>23</v>
      </c>
    </row>
    <row r="1173" spans="1:63" x14ac:dyDescent="0.25">
      <c r="A1173">
        <v>744</v>
      </c>
      <c r="B1173" s="1">
        <v>41024</v>
      </c>
      <c r="C1173">
        <v>9</v>
      </c>
      <c r="D1173">
        <v>3</v>
      </c>
      <c r="E1173">
        <v>4</v>
      </c>
      <c r="F1173">
        <v>12</v>
      </c>
      <c r="G1173">
        <v>10</v>
      </c>
      <c r="H1173">
        <v>13</v>
      </c>
      <c r="I1173">
        <v>6</v>
      </c>
      <c r="J1173">
        <v>16</v>
      </c>
      <c r="K1173">
        <v>11</v>
      </c>
      <c r="L1173">
        <v>1</v>
      </c>
      <c r="M1173">
        <v>19</v>
      </c>
      <c r="N1173">
        <v>23</v>
      </c>
      <c r="O1173">
        <v>7</v>
      </c>
      <c r="P1173">
        <v>15</v>
      </c>
      <c r="Q1173">
        <v>24</v>
      </c>
      <c r="R1173">
        <v>2</v>
      </c>
      <c r="S1173">
        <v>671</v>
      </c>
      <c r="T1173">
        <v>19496</v>
      </c>
      <c r="U1173">
        <v>214579</v>
      </c>
      <c r="V1173">
        <v>1169178</v>
      </c>
      <c r="X1173" t="b">
        <f t="shared" si="484"/>
        <v>1</v>
      </c>
      <c r="Y1173">
        <f t="shared" si="459"/>
        <v>1</v>
      </c>
      <c r="Z1173">
        <f t="shared" si="460"/>
        <v>2</v>
      </c>
      <c r="AA1173">
        <f t="shared" si="461"/>
        <v>3</v>
      </c>
      <c r="AB1173">
        <f t="shared" si="462"/>
        <v>4</v>
      </c>
      <c r="AC1173">
        <f t="shared" si="463"/>
        <v>5</v>
      </c>
      <c r="AD1173">
        <f t="shared" si="464"/>
        <v>6</v>
      </c>
      <c r="AE1173">
        <f t="shared" si="465"/>
        <v>7</v>
      </c>
      <c r="AF1173">
        <f t="shared" si="466"/>
        <v>8</v>
      </c>
      <c r="AG1173">
        <f t="shared" si="467"/>
        <v>9</v>
      </c>
      <c r="AH1173">
        <f t="shared" si="468"/>
        <v>10</v>
      </c>
      <c r="AI1173">
        <f t="shared" si="469"/>
        <v>11</v>
      </c>
      <c r="AJ1173">
        <f t="shared" si="470"/>
        <v>12</v>
      </c>
      <c r="AK1173">
        <f t="shared" si="471"/>
        <v>13</v>
      </c>
      <c r="AL1173">
        <f t="shared" si="472"/>
        <v>14</v>
      </c>
      <c r="AM1173">
        <f t="shared" si="473"/>
        <v>15</v>
      </c>
      <c r="AN1173">
        <f t="shared" si="474"/>
        <v>16</v>
      </c>
      <c r="AO1173">
        <f t="shared" si="475"/>
        <v>17</v>
      </c>
      <c r="AP1173">
        <f t="shared" si="476"/>
        <v>18</v>
      </c>
      <c r="AQ1173">
        <f t="shared" si="477"/>
        <v>19</v>
      </c>
      <c r="AR1173">
        <f t="shared" si="478"/>
        <v>20</v>
      </c>
      <c r="AS1173">
        <f t="shared" si="479"/>
        <v>21</v>
      </c>
      <c r="AT1173">
        <f t="shared" si="480"/>
        <v>22</v>
      </c>
      <c r="AU1173">
        <f t="shared" si="481"/>
        <v>23</v>
      </c>
      <c r="AV1173">
        <f t="shared" si="482"/>
        <v>24</v>
      </c>
      <c r="AW1173">
        <f t="shared" si="483"/>
        <v>25</v>
      </c>
      <c r="AY1173">
        <f>IF(COUNT(Y1173:AW1173)=25,LARGE($AY1174:AY$1917,1)+1,"")</f>
        <v>153</v>
      </c>
      <c r="AZ1173">
        <f>IF(X1173,IF(AY1173="","",MATCH(AY1173-1,$AY1173:AY$1917,0)-1),"")</f>
        <v>4</v>
      </c>
      <c r="BB1173" t="str">
        <f t="array" ref="BB1173">IFERROR(IF($X1173,SMALL(IF(COUNTIF($Y1173:$AW1173,$Y$2:$AW$2)=0,$Y$2:$AW$2,""),COLUMNS($BB$46:BB$46)),""),"")</f>
        <v/>
      </c>
      <c r="BC1173" t="str">
        <f t="array" ref="BC1173">IFERROR(IF($X1173,SMALL(IF(COUNTIF($Y1173:$AW1173,$Y$2:$AW$2)=0,$Y$2:$AW$2,""),COLUMNS($BB$46:BC$46)),""),"")</f>
        <v/>
      </c>
      <c r="BD1173" t="str">
        <f t="array" ref="BD1173">IFERROR(IF($X1173,SMALL(IF(COUNTIF($Y1173:$AW1173,$Y$2:$AW$2)=0,$Y$2:$AW$2,""),COLUMNS($BB$46:BD$46)),""),"")</f>
        <v/>
      </c>
      <c r="BE1173" t="str">
        <f t="array" ref="BE1173">IFERROR(IF($X1173,SMALL(IF(COUNTIF($Y1173:$AW1173,$Y$2:$AW$2)=0,$Y$2:$AW$2,""),COLUMNS($BB$46:BE$46)),""),"")</f>
        <v/>
      </c>
      <c r="BF1173" t="str">
        <f t="array" ref="BF1173">IFERROR(IF($X1173,SMALL(IF(COUNTIF($Y1173:$AW1173,$Y$2:$AW$2)=0,$Y$2:$AW$2,""),COLUMNS($BB$46:BF$46)),""),"")</f>
        <v/>
      </c>
      <c r="BG1173" t="str">
        <f t="array" ref="BG1173">IFERROR(IF($X1173,SMALL(IF(COUNTIF($Y1173:$AW1173,$Y$2:$AW$2)=0,$Y$2:$AW$2,""),COLUMNS($BB$46:BG$46)),""),"")</f>
        <v/>
      </c>
      <c r="BH1173" t="str">
        <f t="array" ref="BH1173">IFERROR(IF($X1173,SMALL(IF(COUNTIF($Y1173:$AW1173,$Y$2:$AW$2)=0,$Y$2:$AW$2,""),COLUMNS($BB$46:BH$46)),""),"")</f>
        <v/>
      </c>
      <c r="BI1173" t="str">
        <f t="array" ref="BI1173">IFERROR(IF($X1173,SMALL(IF(COUNTIF($Y1173:$AW1173,$Y$2:$AW$2)=0,$Y$2:$AW$2,""),COLUMNS($BB$46:BI$46)),""),"")</f>
        <v/>
      </c>
      <c r="BJ1173" t="str">
        <f t="array" ref="BJ1173">IFERROR(IF($X1173,SMALL(IF(COUNTIF($Y1173:$AW1173,$Y$2:$AW$2)=0,$Y$2:$AW$2,""),COLUMNS($BB$46:BJ$46)),""),"")</f>
        <v/>
      </c>
      <c r="BK1173" t="str">
        <f t="array" ref="BK1173">IFERROR(IF($X1173,SMALL(IF(COUNTIF($Y1173:$AW1173,$Y$2:$AW$2)=0,$Y$2:$AW$2,""),COLUMNS($BB$46:BK$46)),""),"")</f>
        <v/>
      </c>
    </row>
    <row r="1174" spans="1:63" x14ac:dyDescent="0.25">
      <c r="A1174">
        <v>743</v>
      </c>
      <c r="B1174" s="1">
        <v>41022</v>
      </c>
      <c r="C1174">
        <v>12</v>
      </c>
      <c r="D1174">
        <v>11</v>
      </c>
      <c r="E1174">
        <v>3</v>
      </c>
      <c r="F1174">
        <v>10</v>
      </c>
      <c r="G1174">
        <v>2</v>
      </c>
      <c r="H1174">
        <v>24</v>
      </c>
      <c r="I1174">
        <v>14</v>
      </c>
      <c r="J1174">
        <v>17</v>
      </c>
      <c r="K1174">
        <v>1</v>
      </c>
      <c r="L1174">
        <v>15</v>
      </c>
      <c r="M1174">
        <v>21</v>
      </c>
      <c r="N1174">
        <v>6</v>
      </c>
      <c r="O1174">
        <v>9</v>
      </c>
      <c r="P1174">
        <v>22</v>
      </c>
      <c r="Q1174">
        <v>23</v>
      </c>
      <c r="R1174">
        <v>1</v>
      </c>
      <c r="S1174">
        <v>313</v>
      </c>
      <c r="T1174">
        <v>12556</v>
      </c>
      <c r="U1174">
        <v>161818</v>
      </c>
      <c r="V1174">
        <v>932386</v>
      </c>
      <c r="X1174" t="b">
        <f t="shared" si="484"/>
        <v>1</v>
      </c>
      <c r="Y1174">
        <f t="shared" si="459"/>
        <v>1</v>
      </c>
      <c r="Z1174">
        <f t="shared" si="460"/>
        <v>2</v>
      </c>
      <c r="AA1174">
        <f t="shared" si="461"/>
        <v>3</v>
      </c>
      <c r="AB1174" t="str">
        <f t="shared" si="462"/>
        <v/>
      </c>
      <c r="AC1174">
        <f t="shared" si="463"/>
        <v>5</v>
      </c>
      <c r="AD1174">
        <f t="shared" si="464"/>
        <v>6</v>
      </c>
      <c r="AE1174">
        <f t="shared" si="465"/>
        <v>7</v>
      </c>
      <c r="AF1174">
        <f t="shared" si="466"/>
        <v>8</v>
      </c>
      <c r="AG1174">
        <f t="shared" si="467"/>
        <v>9</v>
      </c>
      <c r="AH1174">
        <f t="shared" si="468"/>
        <v>10</v>
      </c>
      <c r="AI1174">
        <f t="shared" si="469"/>
        <v>11</v>
      </c>
      <c r="AJ1174">
        <f t="shared" si="470"/>
        <v>12</v>
      </c>
      <c r="AK1174">
        <f t="shared" si="471"/>
        <v>13</v>
      </c>
      <c r="AL1174">
        <f t="shared" si="472"/>
        <v>14</v>
      </c>
      <c r="AM1174">
        <f t="shared" si="473"/>
        <v>15</v>
      </c>
      <c r="AN1174">
        <f t="shared" si="474"/>
        <v>16</v>
      </c>
      <c r="AO1174">
        <f t="shared" si="475"/>
        <v>17</v>
      </c>
      <c r="AP1174">
        <f t="shared" si="476"/>
        <v>18</v>
      </c>
      <c r="AQ1174">
        <f t="shared" si="477"/>
        <v>19</v>
      </c>
      <c r="AR1174">
        <f t="shared" si="478"/>
        <v>20</v>
      </c>
      <c r="AS1174">
        <f t="shared" si="479"/>
        <v>21</v>
      </c>
      <c r="AT1174">
        <f t="shared" si="480"/>
        <v>22</v>
      </c>
      <c r="AU1174">
        <f t="shared" si="481"/>
        <v>23</v>
      </c>
      <c r="AV1174">
        <f t="shared" si="482"/>
        <v>24</v>
      </c>
      <c r="AW1174">
        <f t="shared" si="483"/>
        <v>25</v>
      </c>
      <c r="AY1174" t="str">
        <f>IF(COUNT(Y1174:AW1174)=25,LARGE($AY1175:AY$1917,1)+1,"")</f>
        <v/>
      </c>
      <c r="AZ1174" t="str">
        <f>IF(X1174,IF(AY1174="","",MATCH(AY1174-1,$AY1174:AY$1917,0)-1),"")</f>
        <v/>
      </c>
      <c r="BB1174">
        <f t="array" ref="BB1174">IFERROR(IF($X1174,SMALL(IF(COUNTIF($Y1174:$AW1174,$Y$2:$AW$2)=0,$Y$2:$AW$2,""),COLUMNS($BB$46:BB$46)),""),"")</f>
        <v>4</v>
      </c>
      <c r="BC1174" t="str">
        <f t="array" ref="BC1174">IFERROR(IF($X1174,SMALL(IF(COUNTIF($Y1174:$AW1174,$Y$2:$AW$2)=0,$Y$2:$AW$2,""),COLUMNS($BB$46:BC$46)),""),"")</f>
        <v/>
      </c>
      <c r="BD1174" t="str">
        <f t="array" ref="BD1174">IFERROR(IF($X1174,SMALL(IF(COUNTIF($Y1174:$AW1174,$Y$2:$AW$2)=0,$Y$2:$AW$2,""),COLUMNS($BB$46:BD$46)),""),"")</f>
        <v/>
      </c>
      <c r="BE1174" t="str">
        <f t="array" ref="BE1174">IFERROR(IF($X1174,SMALL(IF(COUNTIF($Y1174:$AW1174,$Y$2:$AW$2)=0,$Y$2:$AW$2,""),COLUMNS($BB$46:BE$46)),""),"")</f>
        <v/>
      </c>
      <c r="BF1174" t="str">
        <f t="array" ref="BF1174">IFERROR(IF($X1174,SMALL(IF(COUNTIF($Y1174:$AW1174,$Y$2:$AW$2)=0,$Y$2:$AW$2,""),COLUMNS($BB$46:BF$46)),""),"")</f>
        <v/>
      </c>
      <c r="BG1174" t="str">
        <f t="array" ref="BG1174">IFERROR(IF($X1174,SMALL(IF(COUNTIF($Y1174:$AW1174,$Y$2:$AW$2)=0,$Y$2:$AW$2,""),COLUMNS($BB$46:BG$46)),""),"")</f>
        <v/>
      </c>
      <c r="BH1174" t="str">
        <f t="array" ref="BH1174">IFERROR(IF($X1174,SMALL(IF(COUNTIF($Y1174:$AW1174,$Y$2:$AW$2)=0,$Y$2:$AW$2,""),COLUMNS($BB$46:BH$46)),""),"")</f>
        <v/>
      </c>
      <c r="BI1174" t="str">
        <f t="array" ref="BI1174">IFERROR(IF($X1174,SMALL(IF(COUNTIF($Y1174:$AW1174,$Y$2:$AW$2)=0,$Y$2:$AW$2,""),COLUMNS($BB$46:BI$46)),""),"")</f>
        <v/>
      </c>
      <c r="BJ1174" t="str">
        <f t="array" ref="BJ1174">IFERROR(IF($X1174,SMALL(IF(COUNTIF($Y1174:$AW1174,$Y$2:$AW$2)=0,$Y$2:$AW$2,""),COLUMNS($BB$46:BJ$46)),""),"")</f>
        <v/>
      </c>
      <c r="BK1174" t="str">
        <f t="array" ref="BK1174">IFERROR(IF($X1174,SMALL(IF(COUNTIF($Y1174:$AW1174,$Y$2:$AW$2)=0,$Y$2:$AW$2,""),COLUMNS($BB$46:BK$46)),""),"")</f>
        <v/>
      </c>
    </row>
    <row r="1175" spans="1:63" x14ac:dyDescent="0.25">
      <c r="A1175">
        <v>742</v>
      </c>
      <c r="B1175" s="1">
        <v>41019</v>
      </c>
      <c r="C1175">
        <v>23</v>
      </c>
      <c r="D1175">
        <v>20</v>
      </c>
      <c r="E1175">
        <v>1</v>
      </c>
      <c r="F1175">
        <v>7</v>
      </c>
      <c r="G1175">
        <v>6</v>
      </c>
      <c r="H1175">
        <v>5</v>
      </c>
      <c r="I1175">
        <v>14</v>
      </c>
      <c r="J1175">
        <v>21</v>
      </c>
      <c r="K1175">
        <v>8</v>
      </c>
      <c r="L1175">
        <v>11</v>
      </c>
      <c r="M1175">
        <v>3</v>
      </c>
      <c r="N1175">
        <v>15</v>
      </c>
      <c r="O1175">
        <v>13</v>
      </c>
      <c r="P1175">
        <v>9</v>
      </c>
      <c r="Q1175">
        <v>19</v>
      </c>
      <c r="R1175">
        <v>4</v>
      </c>
      <c r="S1175">
        <v>530</v>
      </c>
      <c r="T1175">
        <v>27681</v>
      </c>
      <c r="U1175">
        <v>291897</v>
      </c>
      <c r="V1175">
        <v>1351826</v>
      </c>
      <c r="X1175" t="b">
        <f t="shared" si="484"/>
        <v>1</v>
      </c>
      <c r="Y1175">
        <f t="shared" si="459"/>
        <v>1</v>
      </c>
      <c r="Z1175">
        <f t="shared" si="460"/>
        <v>2</v>
      </c>
      <c r="AA1175">
        <f t="shared" si="461"/>
        <v>3</v>
      </c>
      <c r="AB1175" t="str">
        <f t="shared" si="462"/>
        <v/>
      </c>
      <c r="AC1175">
        <f t="shared" si="463"/>
        <v>5</v>
      </c>
      <c r="AD1175">
        <f t="shared" si="464"/>
        <v>6</v>
      </c>
      <c r="AE1175">
        <f t="shared" si="465"/>
        <v>7</v>
      </c>
      <c r="AF1175">
        <f t="shared" si="466"/>
        <v>8</v>
      </c>
      <c r="AG1175">
        <f t="shared" si="467"/>
        <v>9</v>
      </c>
      <c r="AH1175">
        <f t="shared" si="468"/>
        <v>10</v>
      </c>
      <c r="AI1175">
        <f t="shared" si="469"/>
        <v>11</v>
      </c>
      <c r="AJ1175">
        <f t="shared" si="470"/>
        <v>12</v>
      </c>
      <c r="AK1175">
        <f t="shared" si="471"/>
        <v>13</v>
      </c>
      <c r="AL1175">
        <f t="shared" si="472"/>
        <v>14</v>
      </c>
      <c r="AM1175">
        <f t="shared" si="473"/>
        <v>15</v>
      </c>
      <c r="AN1175">
        <f t="shared" si="474"/>
        <v>16</v>
      </c>
      <c r="AO1175">
        <f t="shared" si="475"/>
        <v>17</v>
      </c>
      <c r="AP1175">
        <f t="shared" si="476"/>
        <v>18</v>
      </c>
      <c r="AQ1175">
        <f t="shared" si="477"/>
        <v>19</v>
      </c>
      <c r="AR1175">
        <f t="shared" si="478"/>
        <v>20</v>
      </c>
      <c r="AS1175">
        <f t="shared" si="479"/>
        <v>21</v>
      </c>
      <c r="AT1175" t="str">
        <f t="shared" si="480"/>
        <v/>
      </c>
      <c r="AU1175">
        <f t="shared" si="481"/>
        <v>23</v>
      </c>
      <c r="AV1175">
        <f t="shared" si="482"/>
        <v>24</v>
      </c>
      <c r="AW1175">
        <f t="shared" si="483"/>
        <v>25</v>
      </c>
      <c r="AY1175" t="str">
        <f>IF(COUNT(Y1175:AW1175)=25,LARGE($AY1176:AY$1917,1)+1,"")</f>
        <v/>
      </c>
      <c r="AZ1175" t="str">
        <f>IF(X1175,IF(AY1175="","",MATCH(AY1175-1,$AY1175:AY$1917,0)-1),"")</f>
        <v/>
      </c>
      <c r="BB1175">
        <f t="array" ref="BB1175">IFERROR(IF($X1175,SMALL(IF(COUNTIF($Y1175:$AW1175,$Y$2:$AW$2)=0,$Y$2:$AW$2,""),COLUMNS($BB$46:BB$46)),""),"")</f>
        <v>4</v>
      </c>
      <c r="BC1175">
        <f t="array" ref="BC1175">IFERROR(IF($X1175,SMALL(IF(COUNTIF($Y1175:$AW1175,$Y$2:$AW$2)=0,$Y$2:$AW$2,""),COLUMNS($BB$46:BC$46)),""),"")</f>
        <v>22</v>
      </c>
      <c r="BD1175" t="str">
        <f t="array" ref="BD1175">IFERROR(IF($X1175,SMALL(IF(COUNTIF($Y1175:$AW1175,$Y$2:$AW$2)=0,$Y$2:$AW$2,""),COLUMNS($BB$46:BD$46)),""),"")</f>
        <v/>
      </c>
      <c r="BE1175" t="str">
        <f t="array" ref="BE1175">IFERROR(IF($X1175,SMALL(IF(COUNTIF($Y1175:$AW1175,$Y$2:$AW$2)=0,$Y$2:$AW$2,""),COLUMNS($BB$46:BE$46)),""),"")</f>
        <v/>
      </c>
      <c r="BF1175" t="str">
        <f t="array" ref="BF1175">IFERROR(IF($X1175,SMALL(IF(COUNTIF($Y1175:$AW1175,$Y$2:$AW$2)=0,$Y$2:$AW$2,""),COLUMNS($BB$46:BF$46)),""),"")</f>
        <v/>
      </c>
      <c r="BG1175" t="str">
        <f t="array" ref="BG1175">IFERROR(IF($X1175,SMALL(IF(COUNTIF($Y1175:$AW1175,$Y$2:$AW$2)=0,$Y$2:$AW$2,""),COLUMNS($BB$46:BG$46)),""),"")</f>
        <v/>
      </c>
      <c r="BH1175" t="str">
        <f t="array" ref="BH1175">IFERROR(IF($X1175,SMALL(IF(COUNTIF($Y1175:$AW1175,$Y$2:$AW$2)=0,$Y$2:$AW$2,""),COLUMNS($BB$46:BH$46)),""),"")</f>
        <v/>
      </c>
      <c r="BI1175" t="str">
        <f t="array" ref="BI1175">IFERROR(IF($X1175,SMALL(IF(COUNTIF($Y1175:$AW1175,$Y$2:$AW$2)=0,$Y$2:$AW$2,""),COLUMNS($BB$46:BI$46)),""),"")</f>
        <v/>
      </c>
      <c r="BJ1175" t="str">
        <f t="array" ref="BJ1175">IFERROR(IF($X1175,SMALL(IF(COUNTIF($Y1175:$AW1175,$Y$2:$AW$2)=0,$Y$2:$AW$2,""),COLUMNS($BB$46:BJ$46)),""),"")</f>
        <v/>
      </c>
      <c r="BK1175" t="str">
        <f t="array" ref="BK1175">IFERROR(IF($X1175,SMALL(IF(COUNTIF($Y1175:$AW1175,$Y$2:$AW$2)=0,$Y$2:$AW$2,""),COLUMNS($BB$46:BK$46)),""),"")</f>
        <v/>
      </c>
    </row>
    <row r="1176" spans="1:63" x14ac:dyDescent="0.25">
      <c r="A1176">
        <v>741</v>
      </c>
      <c r="B1176" s="1">
        <v>41017</v>
      </c>
      <c r="C1176">
        <v>18</v>
      </c>
      <c r="D1176">
        <v>3</v>
      </c>
      <c r="E1176">
        <v>14</v>
      </c>
      <c r="F1176">
        <v>12</v>
      </c>
      <c r="G1176">
        <v>24</v>
      </c>
      <c r="H1176">
        <v>5</v>
      </c>
      <c r="I1176">
        <v>21</v>
      </c>
      <c r="J1176">
        <v>11</v>
      </c>
      <c r="K1176">
        <v>2</v>
      </c>
      <c r="L1176">
        <v>7</v>
      </c>
      <c r="M1176">
        <v>17</v>
      </c>
      <c r="N1176">
        <v>13</v>
      </c>
      <c r="O1176">
        <v>10</v>
      </c>
      <c r="P1176">
        <v>25</v>
      </c>
      <c r="Q1176">
        <v>16</v>
      </c>
      <c r="R1176">
        <v>2</v>
      </c>
      <c r="S1176">
        <v>459</v>
      </c>
      <c r="T1176">
        <v>15516</v>
      </c>
      <c r="U1176">
        <v>183234</v>
      </c>
      <c r="V1176">
        <v>1095199</v>
      </c>
      <c r="X1176" t="b">
        <f t="shared" si="484"/>
        <v>1</v>
      </c>
      <c r="Y1176" t="str">
        <f t="shared" si="459"/>
        <v/>
      </c>
      <c r="Z1176">
        <f t="shared" si="460"/>
        <v>2</v>
      </c>
      <c r="AA1176">
        <f t="shared" si="461"/>
        <v>3</v>
      </c>
      <c r="AB1176" t="str">
        <f t="shared" si="462"/>
        <v/>
      </c>
      <c r="AC1176">
        <f t="shared" si="463"/>
        <v>5</v>
      </c>
      <c r="AD1176" t="str">
        <f t="shared" si="464"/>
        <v/>
      </c>
      <c r="AE1176">
        <f t="shared" si="465"/>
        <v>7</v>
      </c>
      <c r="AF1176" t="str">
        <f t="shared" si="466"/>
        <v/>
      </c>
      <c r="AG1176" t="str">
        <f t="shared" si="467"/>
        <v/>
      </c>
      <c r="AH1176">
        <f t="shared" si="468"/>
        <v>10</v>
      </c>
      <c r="AI1176">
        <f t="shared" si="469"/>
        <v>11</v>
      </c>
      <c r="AJ1176">
        <f t="shared" si="470"/>
        <v>12</v>
      </c>
      <c r="AK1176">
        <f t="shared" si="471"/>
        <v>13</v>
      </c>
      <c r="AL1176">
        <f t="shared" si="472"/>
        <v>14</v>
      </c>
      <c r="AM1176" t="str">
        <f t="shared" si="473"/>
        <v/>
      </c>
      <c r="AN1176">
        <f t="shared" si="474"/>
        <v>16</v>
      </c>
      <c r="AO1176">
        <f t="shared" si="475"/>
        <v>17</v>
      </c>
      <c r="AP1176">
        <f t="shared" si="476"/>
        <v>18</v>
      </c>
      <c r="AQ1176" t="str">
        <f t="shared" si="477"/>
        <v/>
      </c>
      <c r="AR1176" t="str">
        <f t="shared" si="478"/>
        <v/>
      </c>
      <c r="AS1176">
        <f t="shared" si="479"/>
        <v>21</v>
      </c>
      <c r="AT1176" t="str">
        <f t="shared" si="480"/>
        <v/>
      </c>
      <c r="AU1176" t="str">
        <f t="shared" si="481"/>
        <v/>
      </c>
      <c r="AV1176">
        <f t="shared" si="482"/>
        <v>24</v>
      </c>
      <c r="AW1176">
        <f t="shared" si="483"/>
        <v>25</v>
      </c>
      <c r="AY1176" t="str">
        <f>IF(COUNT(Y1176:AW1176)=25,LARGE($AY1177:AY$1917,1)+1,"")</f>
        <v/>
      </c>
      <c r="AZ1176" t="str">
        <f>IF(X1176,IF(AY1176="","",MATCH(AY1176-1,$AY1176:AY$1917,0)-1),"")</f>
        <v/>
      </c>
      <c r="BB1176">
        <f t="array" ref="BB1176">IFERROR(IF($X1176,SMALL(IF(COUNTIF($Y1176:$AW1176,$Y$2:$AW$2)=0,$Y$2:$AW$2,""),COLUMNS($BB$46:BB$46)),""),"")</f>
        <v>1</v>
      </c>
      <c r="BC1176">
        <f t="array" ref="BC1176">IFERROR(IF($X1176,SMALL(IF(COUNTIF($Y1176:$AW1176,$Y$2:$AW$2)=0,$Y$2:$AW$2,""),COLUMNS($BB$46:BC$46)),""),"")</f>
        <v>4</v>
      </c>
      <c r="BD1176">
        <f t="array" ref="BD1176">IFERROR(IF($X1176,SMALL(IF(COUNTIF($Y1176:$AW1176,$Y$2:$AW$2)=0,$Y$2:$AW$2,""),COLUMNS($BB$46:BD$46)),""),"")</f>
        <v>6</v>
      </c>
      <c r="BE1176">
        <f t="array" ref="BE1176">IFERROR(IF($X1176,SMALL(IF(COUNTIF($Y1176:$AW1176,$Y$2:$AW$2)=0,$Y$2:$AW$2,""),COLUMNS($BB$46:BE$46)),""),"")</f>
        <v>8</v>
      </c>
      <c r="BF1176">
        <f t="array" ref="BF1176">IFERROR(IF($X1176,SMALL(IF(COUNTIF($Y1176:$AW1176,$Y$2:$AW$2)=0,$Y$2:$AW$2,""),COLUMNS($BB$46:BF$46)),""),"")</f>
        <v>9</v>
      </c>
      <c r="BG1176">
        <f t="array" ref="BG1176">IFERROR(IF($X1176,SMALL(IF(COUNTIF($Y1176:$AW1176,$Y$2:$AW$2)=0,$Y$2:$AW$2,""),COLUMNS($BB$46:BG$46)),""),"")</f>
        <v>15</v>
      </c>
      <c r="BH1176">
        <f t="array" ref="BH1176">IFERROR(IF($X1176,SMALL(IF(COUNTIF($Y1176:$AW1176,$Y$2:$AW$2)=0,$Y$2:$AW$2,""),COLUMNS($BB$46:BH$46)),""),"")</f>
        <v>19</v>
      </c>
      <c r="BI1176">
        <f t="array" ref="BI1176">IFERROR(IF($X1176,SMALL(IF(COUNTIF($Y1176:$AW1176,$Y$2:$AW$2)=0,$Y$2:$AW$2,""),COLUMNS($BB$46:BI$46)),""),"")</f>
        <v>20</v>
      </c>
      <c r="BJ1176">
        <f t="array" ref="BJ1176">IFERROR(IF($X1176,SMALL(IF(COUNTIF($Y1176:$AW1176,$Y$2:$AW$2)=0,$Y$2:$AW$2,""),COLUMNS($BB$46:BJ$46)),""),"")</f>
        <v>22</v>
      </c>
      <c r="BK1176">
        <f t="array" ref="BK1176">IFERROR(IF($X1176,SMALL(IF(COUNTIF($Y1176:$AW1176,$Y$2:$AW$2)=0,$Y$2:$AW$2,""),COLUMNS($BB$46:BK$46)),""),"")</f>
        <v>23</v>
      </c>
    </row>
    <row r="1177" spans="1:63" x14ac:dyDescent="0.25">
      <c r="A1177">
        <v>740</v>
      </c>
      <c r="B1177" s="1">
        <v>41015</v>
      </c>
      <c r="C1177">
        <v>10</v>
      </c>
      <c r="D1177">
        <v>21</v>
      </c>
      <c r="E1177">
        <v>11</v>
      </c>
      <c r="F1177">
        <v>13</v>
      </c>
      <c r="G1177">
        <v>24</v>
      </c>
      <c r="H1177">
        <v>9</v>
      </c>
      <c r="I1177">
        <v>5</v>
      </c>
      <c r="J1177">
        <v>22</v>
      </c>
      <c r="K1177">
        <v>4</v>
      </c>
      <c r="L1177">
        <v>1</v>
      </c>
      <c r="M1177">
        <v>19</v>
      </c>
      <c r="N1177">
        <v>12</v>
      </c>
      <c r="O1177">
        <v>25</v>
      </c>
      <c r="P1177">
        <v>14</v>
      </c>
      <c r="Q1177">
        <v>23</v>
      </c>
      <c r="R1177">
        <v>1</v>
      </c>
      <c r="S1177">
        <v>510</v>
      </c>
      <c r="T1177">
        <v>18004</v>
      </c>
      <c r="U1177">
        <v>241122</v>
      </c>
      <c r="V1177">
        <v>1249106</v>
      </c>
      <c r="X1177" t="b">
        <f t="shared" si="484"/>
        <v>1</v>
      </c>
      <c r="Y1177">
        <f t="shared" si="459"/>
        <v>1</v>
      </c>
      <c r="Z1177">
        <f t="shared" si="460"/>
        <v>2</v>
      </c>
      <c r="AA1177">
        <f t="shared" si="461"/>
        <v>3</v>
      </c>
      <c r="AB1177">
        <f t="shared" si="462"/>
        <v>4</v>
      </c>
      <c r="AC1177">
        <f t="shared" si="463"/>
        <v>5</v>
      </c>
      <c r="AD1177">
        <f t="shared" si="464"/>
        <v>6</v>
      </c>
      <c r="AE1177">
        <f t="shared" si="465"/>
        <v>7</v>
      </c>
      <c r="AF1177">
        <f t="shared" si="466"/>
        <v>8</v>
      </c>
      <c r="AG1177">
        <f t="shared" si="467"/>
        <v>9</v>
      </c>
      <c r="AH1177">
        <f t="shared" si="468"/>
        <v>10</v>
      </c>
      <c r="AI1177">
        <f t="shared" si="469"/>
        <v>11</v>
      </c>
      <c r="AJ1177">
        <f t="shared" si="470"/>
        <v>12</v>
      </c>
      <c r="AK1177">
        <f t="shared" si="471"/>
        <v>13</v>
      </c>
      <c r="AL1177">
        <f t="shared" si="472"/>
        <v>14</v>
      </c>
      <c r="AM1177">
        <f t="shared" si="473"/>
        <v>15</v>
      </c>
      <c r="AN1177">
        <f t="shared" si="474"/>
        <v>16</v>
      </c>
      <c r="AO1177">
        <f t="shared" si="475"/>
        <v>17</v>
      </c>
      <c r="AP1177">
        <f t="shared" si="476"/>
        <v>18</v>
      </c>
      <c r="AQ1177">
        <f t="shared" si="477"/>
        <v>19</v>
      </c>
      <c r="AR1177">
        <f t="shared" si="478"/>
        <v>20</v>
      </c>
      <c r="AS1177">
        <f t="shared" si="479"/>
        <v>21</v>
      </c>
      <c r="AT1177">
        <f t="shared" si="480"/>
        <v>22</v>
      </c>
      <c r="AU1177">
        <f t="shared" si="481"/>
        <v>23</v>
      </c>
      <c r="AV1177">
        <f t="shared" si="482"/>
        <v>24</v>
      </c>
      <c r="AW1177">
        <f t="shared" si="483"/>
        <v>25</v>
      </c>
      <c r="AY1177">
        <f>IF(COUNT(Y1177:AW1177)=25,LARGE($AY1178:AY$1917,1)+1,"")</f>
        <v>152</v>
      </c>
      <c r="AZ1177">
        <f>IF(X1177,IF(AY1177="","",MATCH(AY1177-1,$AY1177:AY$1917,0)-1),"")</f>
        <v>7</v>
      </c>
      <c r="BB1177" t="str">
        <f t="array" ref="BB1177">IFERROR(IF($X1177,SMALL(IF(COUNTIF($Y1177:$AW1177,$Y$2:$AW$2)=0,$Y$2:$AW$2,""),COLUMNS($BB$46:BB$46)),""),"")</f>
        <v/>
      </c>
      <c r="BC1177" t="str">
        <f t="array" ref="BC1177">IFERROR(IF($X1177,SMALL(IF(COUNTIF($Y1177:$AW1177,$Y$2:$AW$2)=0,$Y$2:$AW$2,""),COLUMNS($BB$46:BC$46)),""),"")</f>
        <v/>
      </c>
      <c r="BD1177" t="str">
        <f t="array" ref="BD1177">IFERROR(IF($X1177,SMALL(IF(COUNTIF($Y1177:$AW1177,$Y$2:$AW$2)=0,$Y$2:$AW$2,""),COLUMNS($BB$46:BD$46)),""),"")</f>
        <v/>
      </c>
      <c r="BE1177" t="str">
        <f t="array" ref="BE1177">IFERROR(IF($X1177,SMALL(IF(COUNTIF($Y1177:$AW1177,$Y$2:$AW$2)=0,$Y$2:$AW$2,""),COLUMNS($BB$46:BE$46)),""),"")</f>
        <v/>
      </c>
      <c r="BF1177" t="str">
        <f t="array" ref="BF1177">IFERROR(IF($X1177,SMALL(IF(COUNTIF($Y1177:$AW1177,$Y$2:$AW$2)=0,$Y$2:$AW$2,""),COLUMNS($BB$46:BF$46)),""),"")</f>
        <v/>
      </c>
      <c r="BG1177" t="str">
        <f t="array" ref="BG1177">IFERROR(IF($X1177,SMALL(IF(COUNTIF($Y1177:$AW1177,$Y$2:$AW$2)=0,$Y$2:$AW$2,""),COLUMNS($BB$46:BG$46)),""),"")</f>
        <v/>
      </c>
      <c r="BH1177" t="str">
        <f t="array" ref="BH1177">IFERROR(IF($X1177,SMALL(IF(COUNTIF($Y1177:$AW1177,$Y$2:$AW$2)=0,$Y$2:$AW$2,""),COLUMNS($BB$46:BH$46)),""),"")</f>
        <v/>
      </c>
      <c r="BI1177" t="str">
        <f t="array" ref="BI1177">IFERROR(IF($X1177,SMALL(IF(COUNTIF($Y1177:$AW1177,$Y$2:$AW$2)=0,$Y$2:$AW$2,""),COLUMNS($BB$46:BI$46)),""),"")</f>
        <v/>
      </c>
      <c r="BJ1177" t="str">
        <f t="array" ref="BJ1177">IFERROR(IF($X1177,SMALL(IF(COUNTIF($Y1177:$AW1177,$Y$2:$AW$2)=0,$Y$2:$AW$2,""),COLUMNS($BB$46:BJ$46)),""),"")</f>
        <v/>
      </c>
      <c r="BK1177" t="str">
        <f t="array" ref="BK1177">IFERROR(IF($X1177,SMALL(IF(COUNTIF($Y1177:$AW1177,$Y$2:$AW$2)=0,$Y$2:$AW$2,""),COLUMNS($BB$46:BK$46)),""),"")</f>
        <v/>
      </c>
    </row>
    <row r="1178" spans="1:63" x14ac:dyDescent="0.25">
      <c r="A1178">
        <v>739</v>
      </c>
      <c r="B1178" s="1">
        <v>41012</v>
      </c>
      <c r="C1178">
        <v>11</v>
      </c>
      <c r="D1178">
        <v>25</v>
      </c>
      <c r="E1178">
        <v>14</v>
      </c>
      <c r="F1178">
        <v>2</v>
      </c>
      <c r="G1178">
        <v>22</v>
      </c>
      <c r="H1178">
        <v>20</v>
      </c>
      <c r="I1178">
        <v>8</v>
      </c>
      <c r="J1178">
        <v>9</v>
      </c>
      <c r="K1178">
        <v>10</v>
      </c>
      <c r="L1178">
        <v>17</v>
      </c>
      <c r="M1178">
        <v>3</v>
      </c>
      <c r="N1178">
        <v>21</v>
      </c>
      <c r="O1178">
        <v>4</v>
      </c>
      <c r="P1178">
        <v>23</v>
      </c>
      <c r="Q1178">
        <v>24</v>
      </c>
      <c r="R1178">
        <v>4</v>
      </c>
      <c r="S1178">
        <v>663</v>
      </c>
      <c r="T1178">
        <v>28456</v>
      </c>
      <c r="U1178">
        <v>224406</v>
      </c>
      <c r="V1178">
        <v>1247457</v>
      </c>
      <c r="X1178" t="b">
        <f t="shared" si="484"/>
        <v>1</v>
      </c>
      <c r="Y1178" t="str">
        <f t="shared" si="459"/>
        <v/>
      </c>
      <c r="Z1178">
        <f t="shared" si="460"/>
        <v>2</v>
      </c>
      <c r="AA1178">
        <f t="shared" si="461"/>
        <v>3</v>
      </c>
      <c r="AB1178">
        <f t="shared" si="462"/>
        <v>4</v>
      </c>
      <c r="AC1178">
        <f t="shared" si="463"/>
        <v>5</v>
      </c>
      <c r="AD1178">
        <f t="shared" si="464"/>
        <v>6</v>
      </c>
      <c r="AE1178">
        <f t="shared" si="465"/>
        <v>7</v>
      </c>
      <c r="AF1178">
        <f t="shared" si="466"/>
        <v>8</v>
      </c>
      <c r="AG1178">
        <f t="shared" si="467"/>
        <v>9</v>
      </c>
      <c r="AH1178">
        <f t="shared" si="468"/>
        <v>10</v>
      </c>
      <c r="AI1178">
        <f t="shared" si="469"/>
        <v>11</v>
      </c>
      <c r="AJ1178">
        <f t="shared" si="470"/>
        <v>12</v>
      </c>
      <c r="AK1178">
        <f t="shared" si="471"/>
        <v>13</v>
      </c>
      <c r="AL1178">
        <f t="shared" si="472"/>
        <v>14</v>
      </c>
      <c r="AM1178">
        <f t="shared" si="473"/>
        <v>15</v>
      </c>
      <c r="AN1178">
        <f t="shared" si="474"/>
        <v>16</v>
      </c>
      <c r="AO1178">
        <f t="shared" si="475"/>
        <v>17</v>
      </c>
      <c r="AP1178">
        <f t="shared" si="476"/>
        <v>18</v>
      </c>
      <c r="AQ1178">
        <f t="shared" si="477"/>
        <v>19</v>
      </c>
      <c r="AR1178">
        <f t="shared" si="478"/>
        <v>20</v>
      </c>
      <c r="AS1178">
        <f t="shared" si="479"/>
        <v>21</v>
      </c>
      <c r="AT1178">
        <f t="shared" si="480"/>
        <v>22</v>
      </c>
      <c r="AU1178">
        <f t="shared" si="481"/>
        <v>23</v>
      </c>
      <c r="AV1178">
        <f t="shared" si="482"/>
        <v>24</v>
      </c>
      <c r="AW1178">
        <f t="shared" si="483"/>
        <v>25</v>
      </c>
      <c r="AY1178" t="str">
        <f>IF(COUNT(Y1178:AW1178)=25,LARGE($AY1179:AY$1917,1)+1,"")</f>
        <v/>
      </c>
      <c r="AZ1178" t="str">
        <f>IF(X1178,IF(AY1178="","",MATCH(AY1178-1,$AY1178:AY$1917,0)-1),"")</f>
        <v/>
      </c>
      <c r="BB1178">
        <f t="array" ref="BB1178">IFERROR(IF($X1178,SMALL(IF(COUNTIF($Y1178:$AW1178,$Y$2:$AW$2)=0,$Y$2:$AW$2,""),COLUMNS($BB$46:BB$46)),""),"")</f>
        <v>1</v>
      </c>
      <c r="BC1178" t="str">
        <f t="array" ref="BC1178">IFERROR(IF($X1178,SMALL(IF(COUNTIF($Y1178:$AW1178,$Y$2:$AW$2)=0,$Y$2:$AW$2,""),COLUMNS($BB$46:BC$46)),""),"")</f>
        <v/>
      </c>
      <c r="BD1178" t="str">
        <f t="array" ref="BD1178">IFERROR(IF($X1178,SMALL(IF(COUNTIF($Y1178:$AW1178,$Y$2:$AW$2)=0,$Y$2:$AW$2,""),COLUMNS($BB$46:BD$46)),""),"")</f>
        <v/>
      </c>
      <c r="BE1178" t="str">
        <f t="array" ref="BE1178">IFERROR(IF($X1178,SMALL(IF(COUNTIF($Y1178:$AW1178,$Y$2:$AW$2)=0,$Y$2:$AW$2,""),COLUMNS($BB$46:BE$46)),""),"")</f>
        <v/>
      </c>
      <c r="BF1178" t="str">
        <f t="array" ref="BF1178">IFERROR(IF($X1178,SMALL(IF(COUNTIF($Y1178:$AW1178,$Y$2:$AW$2)=0,$Y$2:$AW$2,""),COLUMNS($BB$46:BF$46)),""),"")</f>
        <v/>
      </c>
      <c r="BG1178" t="str">
        <f t="array" ref="BG1178">IFERROR(IF($X1178,SMALL(IF(COUNTIF($Y1178:$AW1178,$Y$2:$AW$2)=0,$Y$2:$AW$2,""),COLUMNS($BB$46:BG$46)),""),"")</f>
        <v/>
      </c>
      <c r="BH1178" t="str">
        <f t="array" ref="BH1178">IFERROR(IF($X1178,SMALL(IF(COUNTIF($Y1178:$AW1178,$Y$2:$AW$2)=0,$Y$2:$AW$2,""),COLUMNS($BB$46:BH$46)),""),"")</f>
        <v/>
      </c>
      <c r="BI1178" t="str">
        <f t="array" ref="BI1178">IFERROR(IF($X1178,SMALL(IF(COUNTIF($Y1178:$AW1178,$Y$2:$AW$2)=0,$Y$2:$AW$2,""),COLUMNS($BB$46:BI$46)),""),"")</f>
        <v/>
      </c>
      <c r="BJ1178" t="str">
        <f t="array" ref="BJ1178">IFERROR(IF($X1178,SMALL(IF(COUNTIF($Y1178:$AW1178,$Y$2:$AW$2)=0,$Y$2:$AW$2,""),COLUMNS($BB$46:BJ$46)),""),"")</f>
        <v/>
      </c>
      <c r="BK1178" t="str">
        <f t="array" ref="BK1178">IFERROR(IF($X1178,SMALL(IF(COUNTIF($Y1178:$AW1178,$Y$2:$AW$2)=0,$Y$2:$AW$2,""),COLUMNS($BB$46:BK$46)),""),"")</f>
        <v/>
      </c>
    </row>
    <row r="1179" spans="1:63" x14ac:dyDescent="0.25">
      <c r="A1179">
        <v>738</v>
      </c>
      <c r="B1179" s="1">
        <v>41010</v>
      </c>
      <c r="C1179">
        <v>25</v>
      </c>
      <c r="D1179">
        <v>23</v>
      </c>
      <c r="E1179">
        <v>13</v>
      </c>
      <c r="F1179">
        <v>6</v>
      </c>
      <c r="G1179">
        <v>14</v>
      </c>
      <c r="H1179">
        <v>11</v>
      </c>
      <c r="I1179">
        <v>16</v>
      </c>
      <c r="J1179">
        <v>18</v>
      </c>
      <c r="K1179">
        <v>9</v>
      </c>
      <c r="L1179">
        <v>7</v>
      </c>
      <c r="M1179">
        <v>2</v>
      </c>
      <c r="N1179">
        <v>24</v>
      </c>
      <c r="O1179">
        <v>19</v>
      </c>
      <c r="P1179">
        <v>20</v>
      </c>
      <c r="Q1179">
        <v>12</v>
      </c>
      <c r="R1179">
        <v>1</v>
      </c>
      <c r="S1179">
        <v>378</v>
      </c>
      <c r="T1179">
        <v>14364</v>
      </c>
      <c r="U1179">
        <v>203984</v>
      </c>
      <c r="V1179">
        <v>1222290</v>
      </c>
      <c r="X1179" t="b">
        <f t="shared" si="484"/>
        <v>1</v>
      </c>
      <c r="Y1179" t="str">
        <f t="shared" si="459"/>
        <v/>
      </c>
      <c r="Z1179">
        <f t="shared" si="460"/>
        <v>2</v>
      </c>
      <c r="AA1179">
        <f t="shared" si="461"/>
        <v>3</v>
      </c>
      <c r="AB1179">
        <f t="shared" si="462"/>
        <v>4</v>
      </c>
      <c r="AC1179">
        <f t="shared" si="463"/>
        <v>5</v>
      </c>
      <c r="AD1179">
        <f t="shared" si="464"/>
        <v>6</v>
      </c>
      <c r="AE1179">
        <f t="shared" si="465"/>
        <v>7</v>
      </c>
      <c r="AF1179">
        <f t="shared" si="466"/>
        <v>8</v>
      </c>
      <c r="AG1179">
        <f t="shared" si="467"/>
        <v>9</v>
      </c>
      <c r="AH1179">
        <f t="shared" si="468"/>
        <v>10</v>
      </c>
      <c r="AI1179">
        <f t="shared" si="469"/>
        <v>11</v>
      </c>
      <c r="AJ1179">
        <f t="shared" si="470"/>
        <v>12</v>
      </c>
      <c r="AK1179">
        <f t="shared" si="471"/>
        <v>13</v>
      </c>
      <c r="AL1179">
        <f t="shared" si="472"/>
        <v>14</v>
      </c>
      <c r="AM1179">
        <f t="shared" si="473"/>
        <v>15</v>
      </c>
      <c r="AN1179">
        <f t="shared" si="474"/>
        <v>16</v>
      </c>
      <c r="AO1179">
        <f t="shared" si="475"/>
        <v>17</v>
      </c>
      <c r="AP1179">
        <f t="shared" si="476"/>
        <v>18</v>
      </c>
      <c r="AQ1179">
        <f t="shared" si="477"/>
        <v>19</v>
      </c>
      <c r="AR1179">
        <f t="shared" si="478"/>
        <v>20</v>
      </c>
      <c r="AS1179">
        <f t="shared" si="479"/>
        <v>21</v>
      </c>
      <c r="AT1179">
        <f t="shared" si="480"/>
        <v>22</v>
      </c>
      <c r="AU1179">
        <f t="shared" si="481"/>
        <v>23</v>
      </c>
      <c r="AV1179">
        <f t="shared" si="482"/>
        <v>24</v>
      </c>
      <c r="AW1179">
        <f t="shared" si="483"/>
        <v>25</v>
      </c>
      <c r="AY1179" t="str">
        <f>IF(COUNT(Y1179:AW1179)=25,LARGE($AY1180:AY$1917,1)+1,"")</f>
        <v/>
      </c>
      <c r="AZ1179" t="str">
        <f>IF(X1179,IF(AY1179="","",MATCH(AY1179-1,$AY1179:AY$1917,0)-1),"")</f>
        <v/>
      </c>
      <c r="BB1179">
        <f t="array" ref="BB1179">IFERROR(IF($X1179,SMALL(IF(COUNTIF($Y1179:$AW1179,$Y$2:$AW$2)=0,$Y$2:$AW$2,""),COLUMNS($BB$46:BB$46)),""),"")</f>
        <v>1</v>
      </c>
      <c r="BC1179" t="str">
        <f t="array" ref="BC1179">IFERROR(IF($X1179,SMALL(IF(COUNTIF($Y1179:$AW1179,$Y$2:$AW$2)=0,$Y$2:$AW$2,""),COLUMNS($BB$46:BC$46)),""),"")</f>
        <v/>
      </c>
      <c r="BD1179" t="str">
        <f t="array" ref="BD1179">IFERROR(IF($X1179,SMALL(IF(COUNTIF($Y1179:$AW1179,$Y$2:$AW$2)=0,$Y$2:$AW$2,""),COLUMNS($BB$46:BD$46)),""),"")</f>
        <v/>
      </c>
      <c r="BE1179" t="str">
        <f t="array" ref="BE1179">IFERROR(IF($X1179,SMALL(IF(COUNTIF($Y1179:$AW1179,$Y$2:$AW$2)=0,$Y$2:$AW$2,""),COLUMNS($BB$46:BE$46)),""),"")</f>
        <v/>
      </c>
      <c r="BF1179" t="str">
        <f t="array" ref="BF1179">IFERROR(IF($X1179,SMALL(IF(COUNTIF($Y1179:$AW1179,$Y$2:$AW$2)=0,$Y$2:$AW$2,""),COLUMNS($BB$46:BF$46)),""),"")</f>
        <v/>
      </c>
      <c r="BG1179" t="str">
        <f t="array" ref="BG1179">IFERROR(IF($X1179,SMALL(IF(COUNTIF($Y1179:$AW1179,$Y$2:$AW$2)=0,$Y$2:$AW$2,""),COLUMNS($BB$46:BG$46)),""),"")</f>
        <v/>
      </c>
      <c r="BH1179" t="str">
        <f t="array" ref="BH1179">IFERROR(IF($X1179,SMALL(IF(COUNTIF($Y1179:$AW1179,$Y$2:$AW$2)=0,$Y$2:$AW$2,""),COLUMNS($BB$46:BH$46)),""),"")</f>
        <v/>
      </c>
      <c r="BI1179" t="str">
        <f t="array" ref="BI1179">IFERROR(IF($X1179,SMALL(IF(COUNTIF($Y1179:$AW1179,$Y$2:$AW$2)=0,$Y$2:$AW$2,""),COLUMNS($BB$46:BI$46)),""),"")</f>
        <v/>
      </c>
      <c r="BJ1179" t="str">
        <f t="array" ref="BJ1179">IFERROR(IF($X1179,SMALL(IF(COUNTIF($Y1179:$AW1179,$Y$2:$AW$2)=0,$Y$2:$AW$2,""),COLUMNS($BB$46:BJ$46)),""),"")</f>
        <v/>
      </c>
      <c r="BK1179" t="str">
        <f t="array" ref="BK1179">IFERROR(IF($X1179,SMALL(IF(COUNTIF($Y1179:$AW1179,$Y$2:$AW$2)=0,$Y$2:$AW$2,""),COLUMNS($BB$46:BK$46)),""),"")</f>
        <v/>
      </c>
    </row>
    <row r="1180" spans="1:63" x14ac:dyDescent="0.25">
      <c r="A1180">
        <v>737</v>
      </c>
      <c r="B1180" s="1">
        <v>41008</v>
      </c>
      <c r="C1180">
        <v>3</v>
      </c>
      <c r="D1180">
        <v>7</v>
      </c>
      <c r="E1180">
        <v>18</v>
      </c>
      <c r="F1180">
        <v>4</v>
      </c>
      <c r="G1180">
        <v>16</v>
      </c>
      <c r="H1180">
        <v>25</v>
      </c>
      <c r="I1180">
        <v>5</v>
      </c>
      <c r="J1180">
        <v>10</v>
      </c>
      <c r="K1180">
        <v>22</v>
      </c>
      <c r="L1180">
        <v>2</v>
      </c>
      <c r="M1180">
        <v>12</v>
      </c>
      <c r="N1180">
        <v>6</v>
      </c>
      <c r="O1180">
        <v>17</v>
      </c>
      <c r="P1180">
        <v>14</v>
      </c>
      <c r="Q1180">
        <v>8</v>
      </c>
      <c r="R1180">
        <v>1</v>
      </c>
      <c r="S1180">
        <v>305</v>
      </c>
      <c r="T1180">
        <v>13453</v>
      </c>
      <c r="U1180">
        <v>174483</v>
      </c>
      <c r="V1180">
        <v>917615</v>
      </c>
      <c r="X1180" t="b">
        <f t="shared" si="484"/>
        <v>1</v>
      </c>
      <c r="Y1180" t="str">
        <f t="shared" si="459"/>
        <v/>
      </c>
      <c r="Z1180">
        <f t="shared" si="460"/>
        <v>2</v>
      </c>
      <c r="AA1180">
        <f t="shared" si="461"/>
        <v>3</v>
      </c>
      <c r="AB1180">
        <f t="shared" si="462"/>
        <v>4</v>
      </c>
      <c r="AC1180">
        <f t="shared" si="463"/>
        <v>5</v>
      </c>
      <c r="AD1180">
        <f t="shared" si="464"/>
        <v>6</v>
      </c>
      <c r="AE1180">
        <f t="shared" si="465"/>
        <v>7</v>
      </c>
      <c r="AF1180">
        <f t="shared" si="466"/>
        <v>8</v>
      </c>
      <c r="AG1180">
        <f t="shared" si="467"/>
        <v>9</v>
      </c>
      <c r="AH1180">
        <f t="shared" si="468"/>
        <v>10</v>
      </c>
      <c r="AI1180">
        <f t="shared" si="469"/>
        <v>11</v>
      </c>
      <c r="AJ1180">
        <f t="shared" si="470"/>
        <v>12</v>
      </c>
      <c r="AK1180">
        <f t="shared" si="471"/>
        <v>13</v>
      </c>
      <c r="AL1180">
        <f t="shared" si="472"/>
        <v>14</v>
      </c>
      <c r="AM1180">
        <f t="shared" si="473"/>
        <v>15</v>
      </c>
      <c r="AN1180">
        <f t="shared" si="474"/>
        <v>16</v>
      </c>
      <c r="AO1180">
        <f t="shared" si="475"/>
        <v>17</v>
      </c>
      <c r="AP1180">
        <f t="shared" si="476"/>
        <v>18</v>
      </c>
      <c r="AQ1180">
        <f t="shared" si="477"/>
        <v>19</v>
      </c>
      <c r="AR1180">
        <f t="shared" si="478"/>
        <v>20</v>
      </c>
      <c r="AS1180">
        <f t="shared" si="479"/>
        <v>21</v>
      </c>
      <c r="AT1180">
        <f t="shared" si="480"/>
        <v>22</v>
      </c>
      <c r="AU1180">
        <f t="shared" si="481"/>
        <v>23</v>
      </c>
      <c r="AV1180">
        <f t="shared" si="482"/>
        <v>24</v>
      </c>
      <c r="AW1180">
        <f t="shared" si="483"/>
        <v>25</v>
      </c>
      <c r="AY1180" t="str">
        <f>IF(COUNT(Y1180:AW1180)=25,LARGE($AY1181:AY$1917,1)+1,"")</f>
        <v/>
      </c>
      <c r="AZ1180" t="str">
        <f>IF(X1180,IF(AY1180="","",MATCH(AY1180-1,$AY1180:AY$1917,0)-1),"")</f>
        <v/>
      </c>
      <c r="BB1180">
        <f t="array" ref="BB1180">IFERROR(IF($X1180,SMALL(IF(COUNTIF($Y1180:$AW1180,$Y$2:$AW$2)=0,$Y$2:$AW$2,""),COLUMNS($BB$46:BB$46)),""),"")</f>
        <v>1</v>
      </c>
      <c r="BC1180" t="str">
        <f t="array" ref="BC1180">IFERROR(IF($X1180,SMALL(IF(COUNTIF($Y1180:$AW1180,$Y$2:$AW$2)=0,$Y$2:$AW$2,""),COLUMNS($BB$46:BC$46)),""),"")</f>
        <v/>
      </c>
      <c r="BD1180" t="str">
        <f t="array" ref="BD1180">IFERROR(IF($X1180,SMALL(IF(COUNTIF($Y1180:$AW1180,$Y$2:$AW$2)=0,$Y$2:$AW$2,""),COLUMNS($BB$46:BD$46)),""),"")</f>
        <v/>
      </c>
      <c r="BE1180" t="str">
        <f t="array" ref="BE1180">IFERROR(IF($X1180,SMALL(IF(COUNTIF($Y1180:$AW1180,$Y$2:$AW$2)=0,$Y$2:$AW$2,""),COLUMNS($BB$46:BE$46)),""),"")</f>
        <v/>
      </c>
      <c r="BF1180" t="str">
        <f t="array" ref="BF1180">IFERROR(IF($X1180,SMALL(IF(COUNTIF($Y1180:$AW1180,$Y$2:$AW$2)=0,$Y$2:$AW$2,""),COLUMNS($BB$46:BF$46)),""),"")</f>
        <v/>
      </c>
      <c r="BG1180" t="str">
        <f t="array" ref="BG1180">IFERROR(IF($X1180,SMALL(IF(COUNTIF($Y1180:$AW1180,$Y$2:$AW$2)=0,$Y$2:$AW$2,""),COLUMNS($BB$46:BG$46)),""),"")</f>
        <v/>
      </c>
      <c r="BH1180" t="str">
        <f t="array" ref="BH1180">IFERROR(IF($X1180,SMALL(IF(COUNTIF($Y1180:$AW1180,$Y$2:$AW$2)=0,$Y$2:$AW$2,""),COLUMNS($BB$46:BH$46)),""),"")</f>
        <v/>
      </c>
      <c r="BI1180" t="str">
        <f t="array" ref="BI1180">IFERROR(IF($X1180,SMALL(IF(COUNTIF($Y1180:$AW1180,$Y$2:$AW$2)=0,$Y$2:$AW$2,""),COLUMNS($BB$46:BI$46)),""),"")</f>
        <v/>
      </c>
      <c r="BJ1180" t="str">
        <f t="array" ref="BJ1180">IFERROR(IF($X1180,SMALL(IF(COUNTIF($Y1180:$AW1180,$Y$2:$AW$2)=0,$Y$2:$AW$2,""),COLUMNS($BB$46:BJ$46)),""),"")</f>
        <v/>
      </c>
      <c r="BK1180" t="str">
        <f t="array" ref="BK1180">IFERROR(IF($X1180,SMALL(IF(COUNTIF($Y1180:$AW1180,$Y$2:$AW$2)=0,$Y$2:$AW$2,""),COLUMNS($BB$46:BK$46)),""),"")</f>
        <v/>
      </c>
    </row>
    <row r="1181" spans="1:63" x14ac:dyDescent="0.25">
      <c r="A1181">
        <v>736</v>
      </c>
      <c r="B1181" s="1">
        <v>41006</v>
      </c>
      <c r="C1181">
        <v>4</v>
      </c>
      <c r="D1181">
        <v>10</v>
      </c>
      <c r="E1181">
        <v>2</v>
      </c>
      <c r="F1181">
        <v>17</v>
      </c>
      <c r="G1181">
        <v>13</v>
      </c>
      <c r="H1181">
        <v>15</v>
      </c>
      <c r="I1181">
        <v>21</v>
      </c>
      <c r="J1181">
        <v>9</v>
      </c>
      <c r="K1181">
        <v>3</v>
      </c>
      <c r="L1181">
        <v>23</v>
      </c>
      <c r="M1181">
        <v>8</v>
      </c>
      <c r="N1181">
        <v>16</v>
      </c>
      <c r="O1181">
        <v>6</v>
      </c>
      <c r="P1181">
        <v>19</v>
      </c>
      <c r="Q1181">
        <v>5</v>
      </c>
      <c r="R1181">
        <v>1</v>
      </c>
      <c r="S1181">
        <v>468</v>
      </c>
      <c r="T1181">
        <v>17577</v>
      </c>
      <c r="U1181">
        <v>205306</v>
      </c>
      <c r="V1181">
        <v>922208</v>
      </c>
      <c r="X1181" t="b">
        <f t="shared" si="484"/>
        <v>1</v>
      </c>
      <c r="Y1181" t="str">
        <f t="shared" si="459"/>
        <v/>
      </c>
      <c r="Z1181">
        <f t="shared" si="460"/>
        <v>2</v>
      </c>
      <c r="AA1181">
        <f t="shared" si="461"/>
        <v>3</v>
      </c>
      <c r="AB1181">
        <f t="shared" si="462"/>
        <v>4</v>
      </c>
      <c r="AC1181">
        <f t="shared" si="463"/>
        <v>5</v>
      </c>
      <c r="AD1181">
        <f t="shared" si="464"/>
        <v>6</v>
      </c>
      <c r="AE1181" t="str">
        <f t="shared" si="465"/>
        <v/>
      </c>
      <c r="AF1181">
        <f t="shared" si="466"/>
        <v>8</v>
      </c>
      <c r="AG1181">
        <f t="shared" si="467"/>
        <v>9</v>
      </c>
      <c r="AH1181">
        <f t="shared" si="468"/>
        <v>10</v>
      </c>
      <c r="AI1181">
        <f t="shared" si="469"/>
        <v>11</v>
      </c>
      <c r="AJ1181">
        <f t="shared" si="470"/>
        <v>12</v>
      </c>
      <c r="AK1181">
        <f t="shared" si="471"/>
        <v>13</v>
      </c>
      <c r="AL1181">
        <f t="shared" si="472"/>
        <v>14</v>
      </c>
      <c r="AM1181">
        <f t="shared" si="473"/>
        <v>15</v>
      </c>
      <c r="AN1181">
        <f t="shared" si="474"/>
        <v>16</v>
      </c>
      <c r="AO1181">
        <f t="shared" si="475"/>
        <v>17</v>
      </c>
      <c r="AP1181">
        <f t="shared" si="476"/>
        <v>18</v>
      </c>
      <c r="AQ1181">
        <f t="shared" si="477"/>
        <v>19</v>
      </c>
      <c r="AR1181">
        <f t="shared" si="478"/>
        <v>20</v>
      </c>
      <c r="AS1181">
        <f t="shared" si="479"/>
        <v>21</v>
      </c>
      <c r="AT1181">
        <f t="shared" si="480"/>
        <v>22</v>
      </c>
      <c r="AU1181">
        <f t="shared" si="481"/>
        <v>23</v>
      </c>
      <c r="AV1181">
        <f t="shared" si="482"/>
        <v>24</v>
      </c>
      <c r="AW1181">
        <f t="shared" si="483"/>
        <v>25</v>
      </c>
      <c r="AY1181" t="str">
        <f>IF(COUNT(Y1181:AW1181)=25,LARGE($AY1182:AY$1917,1)+1,"")</f>
        <v/>
      </c>
      <c r="AZ1181" t="str">
        <f>IF(X1181,IF(AY1181="","",MATCH(AY1181-1,$AY1181:AY$1917,0)-1),"")</f>
        <v/>
      </c>
      <c r="BB1181">
        <f t="array" ref="BB1181">IFERROR(IF($X1181,SMALL(IF(COUNTIF($Y1181:$AW1181,$Y$2:$AW$2)=0,$Y$2:$AW$2,""),COLUMNS($BB$46:BB$46)),""),"")</f>
        <v>1</v>
      </c>
      <c r="BC1181">
        <f t="array" ref="BC1181">IFERROR(IF($X1181,SMALL(IF(COUNTIF($Y1181:$AW1181,$Y$2:$AW$2)=0,$Y$2:$AW$2,""),COLUMNS($BB$46:BC$46)),""),"")</f>
        <v>7</v>
      </c>
      <c r="BD1181" t="str">
        <f t="array" ref="BD1181">IFERROR(IF($X1181,SMALL(IF(COUNTIF($Y1181:$AW1181,$Y$2:$AW$2)=0,$Y$2:$AW$2,""),COLUMNS($BB$46:BD$46)),""),"")</f>
        <v/>
      </c>
      <c r="BE1181" t="str">
        <f t="array" ref="BE1181">IFERROR(IF($X1181,SMALL(IF(COUNTIF($Y1181:$AW1181,$Y$2:$AW$2)=0,$Y$2:$AW$2,""),COLUMNS($BB$46:BE$46)),""),"")</f>
        <v/>
      </c>
      <c r="BF1181" t="str">
        <f t="array" ref="BF1181">IFERROR(IF($X1181,SMALL(IF(COUNTIF($Y1181:$AW1181,$Y$2:$AW$2)=0,$Y$2:$AW$2,""),COLUMNS($BB$46:BF$46)),""),"")</f>
        <v/>
      </c>
      <c r="BG1181" t="str">
        <f t="array" ref="BG1181">IFERROR(IF($X1181,SMALL(IF(COUNTIF($Y1181:$AW1181,$Y$2:$AW$2)=0,$Y$2:$AW$2,""),COLUMNS($BB$46:BG$46)),""),"")</f>
        <v/>
      </c>
      <c r="BH1181" t="str">
        <f t="array" ref="BH1181">IFERROR(IF($X1181,SMALL(IF(COUNTIF($Y1181:$AW1181,$Y$2:$AW$2)=0,$Y$2:$AW$2,""),COLUMNS($BB$46:BH$46)),""),"")</f>
        <v/>
      </c>
      <c r="BI1181" t="str">
        <f t="array" ref="BI1181">IFERROR(IF($X1181,SMALL(IF(COUNTIF($Y1181:$AW1181,$Y$2:$AW$2)=0,$Y$2:$AW$2,""),COLUMNS($BB$46:BI$46)),""),"")</f>
        <v/>
      </c>
      <c r="BJ1181" t="str">
        <f t="array" ref="BJ1181">IFERROR(IF($X1181,SMALL(IF(COUNTIF($Y1181:$AW1181,$Y$2:$AW$2)=0,$Y$2:$AW$2,""),COLUMNS($BB$46:BJ$46)),""),"")</f>
        <v/>
      </c>
      <c r="BK1181" t="str">
        <f t="array" ref="BK1181">IFERROR(IF($X1181,SMALL(IF(COUNTIF($Y1181:$AW1181,$Y$2:$AW$2)=0,$Y$2:$AW$2,""),COLUMNS($BB$46:BK$46)),""),"")</f>
        <v/>
      </c>
    </row>
    <row r="1182" spans="1:63" x14ac:dyDescent="0.25">
      <c r="A1182">
        <v>735</v>
      </c>
      <c r="B1182" s="1">
        <v>41003</v>
      </c>
      <c r="C1182">
        <v>8</v>
      </c>
      <c r="D1182">
        <v>20</v>
      </c>
      <c r="E1182">
        <v>22</v>
      </c>
      <c r="F1182">
        <v>5</v>
      </c>
      <c r="G1182">
        <v>11</v>
      </c>
      <c r="H1182">
        <v>24</v>
      </c>
      <c r="I1182">
        <v>13</v>
      </c>
      <c r="J1182">
        <v>21</v>
      </c>
      <c r="K1182">
        <v>19</v>
      </c>
      <c r="L1182">
        <v>14</v>
      </c>
      <c r="M1182">
        <v>12</v>
      </c>
      <c r="N1182">
        <v>25</v>
      </c>
      <c r="O1182">
        <v>17</v>
      </c>
      <c r="P1182">
        <v>10</v>
      </c>
      <c r="Q1182">
        <v>6</v>
      </c>
      <c r="R1182">
        <v>2</v>
      </c>
      <c r="S1182">
        <v>438</v>
      </c>
      <c r="T1182">
        <v>17967</v>
      </c>
      <c r="U1182">
        <v>218084</v>
      </c>
      <c r="V1182">
        <v>1212906</v>
      </c>
      <c r="X1182" t="b">
        <f t="shared" si="484"/>
        <v>1</v>
      </c>
      <c r="Y1182" t="str">
        <f t="shared" si="459"/>
        <v/>
      </c>
      <c r="Z1182">
        <f t="shared" si="460"/>
        <v>2</v>
      </c>
      <c r="AA1182">
        <f t="shared" si="461"/>
        <v>3</v>
      </c>
      <c r="AB1182" t="str">
        <f t="shared" si="462"/>
        <v/>
      </c>
      <c r="AC1182">
        <f t="shared" si="463"/>
        <v>5</v>
      </c>
      <c r="AD1182">
        <f t="shared" si="464"/>
        <v>6</v>
      </c>
      <c r="AE1182" t="str">
        <f t="shared" si="465"/>
        <v/>
      </c>
      <c r="AF1182">
        <f t="shared" si="466"/>
        <v>8</v>
      </c>
      <c r="AG1182">
        <f t="shared" si="467"/>
        <v>9</v>
      </c>
      <c r="AH1182">
        <f t="shared" si="468"/>
        <v>10</v>
      </c>
      <c r="AI1182">
        <f t="shared" si="469"/>
        <v>11</v>
      </c>
      <c r="AJ1182">
        <f t="shared" si="470"/>
        <v>12</v>
      </c>
      <c r="AK1182">
        <f t="shared" si="471"/>
        <v>13</v>
      </c>
      <c r="AL1182">
        <f t="shared" si="472"/>
        <v>14</v>
      </c>
      <c r="AM1182">
        <f t="shared" si="473"/>
        <v>15</v>
      </c>
      <c r="AN1182" t="str">
        <f t="shared" si="474"/>
        <v/>
      </c>
      <c r="AO1182">
        <f t="shared" si="475"/>
        <v>17</v>
      </c>
      <c r="AP1182">
        <f t="shared" si="476"/>
        <v>18</v>
      </c>
      <c r="AQ1182">
        <f t="shared" si="477"/>
        <v>19</v>
      </c>
      <c r="AR1182">
        <f t="shared" si="478"/>
        <v>20</v>
      </c>
      <c r="AS1182">
        <f t="shared" si="479"/>
        <v>21</v>
      </c>
      <c r="AT1182">
        <f t="shared" si="480"/>
        <v>22</v>
      </c>
      <c r="AU1182">
        <f t="shared" si="481"/>
        <v>23</v>
      </c>
      <c r="AV1182">
        <f t="shared" si="482"/>
        <v>24</v>
      </c>
      <c r="AW1182">
        <f t="shared" si="483"/>
        <v>25</v>
      </c>
      <c r="AY1182" t="str">
        <f>IF(COUNT(Y1182:AW1182)=25,LARGE($AY1183:AY$1917,1)+1,"")</f>
        <v/>
      </c>
      <c r="AZ1182" t="str">
        <f>IF(X1182,IF(AY1182="","",MATCH(AY1182-1,$AY1182:AY$1917,0)-1),"")</f>
        <v/>
      </c>
      <c r="BB1182">
        <f t="array" ref="BB1182">IFERROR(IF($X1182,SMALL(IF(COUNTIF($Y1182:$AW1182,$Y$2:$AW$2)=0,$Y$2:$AW$2,""),COLUMNS($BB$46:BB$46)),""),"")</f>
        <v>1</v>
      </c>
      <c r="BC1182">
        <f t="array" ref="BC1182">IFERROR(IF($X1182,SMALL(IF(COUNTIF($Y1182:$AW1182,$Y$2:$AW$2)=0,$Y$2:$AW$2,""),COLUMNS($BB$46:BC$46)),""),"")</f>
        <v>4</v>
      </c>
      <c r="BD1182">
        <f t="array" ref="BD1182">IFERROR(IF($X1182,SMALL(IF(COUNTIF($Y1182:$AW1182,$Y$2:$AW$2)=0,$Y$2:$AW$2,""),COLUMNS($BB$46:BD$46)),""),"")</f>
        <v>7</v>
      </c>
      <c r="BE1182">
        <f t="array" ref="BE1182">IFERROR(IF($X1182,SMALL(IF(COUNTIF($Y1182:$AW1182,$Y$2:$AW$2)=0,$Y$2:$AW$2,""),COLUMNS($BB$46:BE$46)),""),"")</f>
        <v>16</v>
      </c>
      <c r="BF1182" t="str">
        <f t="array" ref="BF1182">IFERROR(IF($X1182,SMALL(IF(COUNTIF($Y1182:$AW1182,$Y$2:$AW$2)=0,$Y$2:$AW$2,""),COLUMNS($BB$46:BF$46)),""),"")</f>
        <v/>
      </c>
      <c r="BG1182" t="str">
        <f t="array" ref="BG1182">IFERROR(IF($X1182,SMALL(IF(COUNTIF($Y1182:$AW1182,$Y$2:$AW$2)=0,$Y$2:$AW$2,""),COLUMNS($BB$46:BG$46)),""),"")</f>
        <v/>
      </c>
      <c r="BH1182" t="str">
        <f t="array" ref="BH1182">IFERROR(IF($X1182,SMALL(IF(COUNTIF($Y1182:$AW1182,$Y$2:$AW$2)=0,$Y$2:$AW$2,""),COLUMNS($BB$46:BH$46)),""),"")</f>
        <v/>
      </c>
      <c r="BI1182" t="str">
        <f t="array" ref="BI1182">IFERROR(IF($X1182,SMALL(IF(COUNTIF($Y1182:$AW1182,$Y$2:$AW$2)=0,$Y$2:$AW$2,""),COLUMNS($BB$46:BI$46)),""),"")</f>
        <v/>
      </c>
      <c r="BJ1182" t="str">
        <f t="array" ref="BJ1182">IFERROR(IF($X1182,SMALL(IF(COUNTIF($Y1182:$AW1182,$Y$2:$AW$2)=0,$Y$2:$AW$2,""),COLUMNS($BB$46:BJ$46)),""),"")</f>
        <v/>
      </c>
      <c r="BK1182" t="str">
        <f t="array" ref="BK1182">IFERROR(IF($X1182,SMALL(IF(COUNTIF($Y1182:$AW1182,$Y$2:$AW$2)=0,$Y$2:$AW$2,""),COLUMNS($BB$46:BK$46)),""),"")</f>
        <v/>
      </c>
    </row>
    <row r="1183" spans="1:63" x14ac:dyDescent="0.25">
      <c r="A1183">
        <v>734</v>
      </c>
      <c r="B1183" s="1">
        <v>41001</v>
      </c>
      <c r="C1183">
        <v>24</v>
      </c>
      <c r="D1183">
        <v>15</v>
      </c>
      <c r="E1183">
        <v>2</v>
      </c>
      <c r="F1183">
        <v>3</v>
      </c>
      <c r="G1183">
        <v>19</v>
      </c>
      <c r="H1183">
        <v>20</v>
      </c>
      <c r="I1183">
        <v>23</v>
      </c>
      <c r="J1183">
        <v>8</v>
      </c>
      <c r="K1183">
        <v>9</v>
      </c>
      <c r="L1183">
        <v>21</v>
      </c>
      <c r="M1183">
        <v>13</v>
      </c>
      <c r="N1183">
        <v>17</v>
      </c>
      <c r="O1183">
        <v>6</v>
      </c>
      <c r="P1183">
        <v>18</v>
      </c>
      <c r="Q1183">
        <v>10</v>
      </c>
      <c r="R1183">
        <v>7</v>
      </c>
      <c r="S1183">
        <v>657</v>
      </c>
      <c r="T1183">
        <v>24012</v>
      </c>
      <c r="U1183">
        <v>266496</v>
      </c>
      <c r="V1183">
        <v>1376141</v>
      </c>
      <c r="X1183" t="b">
        <f t="shared" si="484"/>
        <v>1</v>
      </c>
      <c r="Y1183" t="str">
        <f t="shared" si="459"/>
        <v/>
      </c>
      <c r="Z1183">
        <f t="shared" si="460"/>
        <v>2</v>
      </c>
      <c r="AA1183">
        <f t="shared" si="461"/>
        <v>3</v>
      </c>
      <c r="AB1183" t="str">
        <f t="shared" si="462"/>
        <v/>
      </c>
      <c r="AC1183" t="str">
        <f t="shared" si="463"/>
        <v/>
      </c>
      <c r="AD1183">
        <f t="shared" si="464"/>
        <v>6</v>
      </c>
      <c r="AE1183" t="str">
        <f t="shared" si="465"/>
        <v/>
      </c>
      <c r="AF1183">
        <f t="shared" si="466"/>
        <v>8</v>
      </c>
      <c r="AG1183">
        <f t="shared" si="467"/>
        <v>9</v>
      </c>
      <c r="AH1183">
        <f t="shared" si="468"/>
        <v>10</v>
      </c>
      <c r="AI1183" t="str">
        <f t="shared" si="469"/>
        <v/>
      </c>
      <c r="AJ1183" t="str">
        <f t="shared" si="470"/>
        <v/>
      </c>
      <c r="AK1183">
        <f t="shared" si="471"/>
        <v>13</v>
      </c>
      <c r="AL1183" t="str">
        <f t="shared" si="472"/>
        <v/>
      </c>
      <c r="AM1183">
        <f t="shared" si="473"/>
        <v>15</v>
      </c>
      <c r="AN1183" t="str">
        <f t="shared" si="474"/>
        <v/>
      </c>
      <c r="AO1183">
        <f t="shared" si="475"/>
        <v>17</v>
      </c>
      <c r="AP1183">
        <f t="shared" si="476"/>
        <v>18</v>
      </c>
      <c r="AQ1183">
        <f t="shared" si="477"/>
        <v>19</v>
      </c>
      <c r="AR1183">
        <f t="shared" si="478"/>
        <v>20</v>
      </c>
      <c r="AS1183">
        <f t="shared" si="479"/>
        <v>21</v>
      </c>
      <c r="AT1183" t="str">
        <f t="shared" si="480"/>
        <v/>
      </c>
      <c r="AU1183">
        <f t="shared" si="481"/>
        <v>23</v>
      </c>
      <c r="AV1183">
        <f t="shared" si="482"/>
        <v>24</v>
      </c>
      <c r="AW1183" t="str">
        <f t="shared" si="483"/>
        <v/>
      </c>
      <c r="AY1183" t="str">
        <f>IF(COUNT(Y1183:AW1183)=25,LARGE($AY1184:AY$1917,1)+1,"")</f>
        <v/>
      </c>
      <c r="AZ1183" t="str">
        <f>IF(X1183,IF(AY1183="","",MATCH(AY1183-1,$AY1183:AY$1917,0)-1),"")</f>
        <v/>
      </c>
      <c r="BB1183">
        <f t="array" ref="BB1183">IFERROR(IF($X1183,SMALL(IF(COUNTIF($Y1183:$AW1183,$Y$2:$AW$2)=0,$Y$2:$AW$2,""),COLUMNS($BB$46:BB$46)),""),"")</f>
        <v>1</v>
      </c>
      <c r="BC1183">
        <f t="array" ref="BC1183">IFERROR(IF($X1183,SMALL(IF(COUNTIF($Y1183:$AW1183,$Y$2:$AW$2)=0,$Y$2:$AW$2,""),COLUMNS($BB$46:BC$46)),""),"")</f>
        <v>4</v>
      </c>
      <c r="BD1183">
        <f t="array" ref="BD1183">IFERROR(IF($X1183,SMALL(IF(COUNTIF($Y1183:$AW1183,$Y$2:$AW$2)=0,$Y$2:$AW$2,""),COLUMNS($BB$46:BD$46)),""),"")</f>
        <v>5</v>
      </c>
      <c r="BE1183">
        <f t="array" ref="BE1183">IFERROR(IF($X1183,SMALL(IF(COUNTIF($Y1183:$AW1183,$Y$2:$AW$2)=0,$Y$2:$AW$2,""),COLUMNS($BB$46:BE$46)),""),"")</f>
        <v>7</v>
      </c>
      <c r="BF1183">
        <f t="array" ref="BF1183">IFERROR(IF($X1183,SMALL(IF(COUNTIF($Y1183:$AW1183,$Y$2:$AW$2)=0,$Y$2:$AW$2,""),COLUMNS($BB$46:BF$46)),""),"")</f>
        <v>11</v>
      </c>
      <c r="BG1183">
        <f t="array" ref="BG1183">IFERROR(IF($X1183,SMALL(IF(COUNTIF($Y1183:$AW1183,$Y$2:$AW$2)=0,$Y$2:$AW$2,""),COLUMNS($BB$46:BG$46)),""),"")</f>
        <v>12</v>
      </c>
      <c r="BH1183">
        <f t="array" ref="BH1183">IFERROR(IF($X1183,SMALL(IF(COUNTIF($Y1183:$AW1183,$Y$2:$AW$2)=0,$Y$2:$AW$2,""),COLUMNS($BB$46:BH$46)),""),"")</f>
        <v>14</v>
      </c>
      <c r="BI1183">
        <f t="array" ref="BI1183">IFERROR(IF($X1183,SMALL(IF(COUNTIF($Y1183:$AW1183,$Y$2:$AW$2)=0,$Y$2:$AW$2,""),COLUMNS($BB$46:BI$46)),""),"")</f>
        <v>16</v>
      </c>
      <c r="BJ1183">
        <f t="array" ref="BJ1183">IFERROR(IF($X1183,SMALL(IF(COUNTIF($Y1183:$AW1183,$Y$2:$AW$2)=0,$Y$2:$AW$2,""),COLUMNS($BB$46:BJ$46)),""),"")</f>
        <v>22</v>
      </c>
      <c r="BK1183">
        <f t="array" ref="BK1183">IFERROR(IF($X1183,SMALL(IF(COUNTIF($Y1183:$AW1183,$Y$2:$AW$2)=0,$Y$2:$AW$2,""),COLUMNS($BB$46:BK$46)),""),"")</f>
        <v>25</v>
      </c>
    </row>
    <row r="1184" spans="1:63" x14ac:dyDescent="0.25">
      <c r="A1184">
        <v>733</v>
      </c>
      <c r="B1184" s="1">
        <v>40998</v>
      </c>
      <c r="C1184">
        <v>8</v>
      </c>
      <c r="D1184">
        <v>18</v>
      </c>
      <c r="E1184">
        <v>11</v>
      </c>
      <c r="F1184">
        <v>14</v>
      </c>
      <c r="G1184">
        <v>4</v>
      </c>
      <c r="H1184">
        <v>22</v>
      </c>
      <c r="I1184">
        <v>1</v>
      </c>
      <c r="J1184">
        <v>16</v>
      </c>
      <c r="K1184">
        <v>24</v>
      </c>
      <c r="L1184">
        <v>20</v>
      </c>
      <c r="M1184">
        <v>7</v>
      </c>
      <c r="N1184">
        <v>5</v>
      </c>
      <c r="O1184">
        <v>12</v>
      </c>
      <c r="P1184">
        <v>6</v>
      </c>
      <c r="Q1184">
        <v>19</v>
      </c>
      <c r="R1184">
        <v>4</v>
      </c>
      <c r="S1184">
        <v>561</v>
      </c>
      <c r="T1184">
        <v>21732</v>
      </c>
      <c r="U1184">
        <v>260784</v>
      </c>
      <c r="V1184">
        <v>1169639</v>
      </c>
      <c r="X1184" t="b">
        <f t="shared" si="484"/>
        <v>1</v>
      </c>
      <c r="Y1184">
        <f t="shared" si="459"/>
        <v>1</v>
      </c>
      <c r="Z1184">
        <f t="shared" si="460"/>
        <v>2</v>
      </c>
      <c r="AA1184">
        <f t="shared" si="461"/>
        <v>3</v>
      </c>
      <c r="AB1184">
        <f t="shared" si="462"/>
        <v>4</v>
      </c>
      <c r="AC1184">
        <f t="shared" si="463"/>
        <v>5</v>
      </c>
      <c r="AD1184">
        <f t="shared" si="464"/>
        <v>6</v>
      </c>
      <c r="AE1184">
        <f t="shared" si="465"/>
        <v>7</v>
      </c>
      <c r="AF1184">
        <f t="shared" si="466"/>
        <v>8</v>
      </c>
      <c r="AG1184">
        <f t="shared" si="467"/>
        <v>9</v>
      </c>
      <c r="AH1184">
        <f t="shared" si="468"/>
        <v>10</v>
      </c>
      <c r="AI1184">
        <f t="shared" si="469"/>
        <v>11</v>
      </c>
      <c r="AJ1184">
        <f t="shared" si="470"/>
        <v>12</v>
      </c>
      <c r="AK1184">
        <f t="shared" si="471"/>
        <v>13</v>
      </c>
      <c r="AL1184">
        <f t="shared" si="472"/>
        <v>14</v>
      </c>
      <c r="AM1184">
        <f t="shared" si="473"/>
        <v>15</v>
      </c>
      <c r="AN1184">
        <f t="shared" si="474"/>
        <v>16</v>
      </c>
      <c r="AO1184">
        <f t="shared" si="475"/>
        <v>17</v>
      </c>
      <c r="AP1184">
        <f t="shared" si="476"/>
        <v>18</v>
      </c>
      <c r="AQ1184">
        <f t="shared" si="477"/>
        <v>19</v>
      </c>
      <c r="AR1184">
        <f t="shared" si="478"/>
        <v>20</v>
      </c>
      <c r="AS1184">
        <f t="shared" si="479"/>
        <v>21</v>
      </c>
      <c r="AT1184">
        <f t="shared" si="480"/>
        <v>22</v>
      </c>
      <c r="AU1184">
        <f t="shared" si="481"/>
        <v>23</v>
      </c>
      <c r="AV1184">
        <f t="shared" si="482"/>
        <v>24</v>
      </c>
      <c r="AW1184">
        <f t="shared" si="483"/>
        <v>25</v>
      </c>
      <c r="AY1184">
        <f>IF(COUNT(Y1184:AW1184)=25,LARGE($AY1185:AY$1917,1)+1,"")</f>
        <v>151</v>
      </c>
      <c r="AZ1184">
        <f>IF(X1184,IF(AY1184="","",MATCH(AY1184-1,$AY1184:AY$1917,0)-1),"")</f>
        <v>6</v>
      </c>
      <c r="BB1184" t="str">
        <f t="array" ref="BB1184">IFERROR(IF($X1184,SMALL(IF(COUNTIF($Y1184:$AW1184,$Y$2:$AW$2)=0,$Y$2:$AW$2,""),COLUMNS($BB$46:BB$46)),""),"")</f>
        <v/>
      </c>
      <c r="BC1184" t="str">
        <f t="array" ref="BC1184">IFERROR(IF($X1184,SMALL(IF(COUNTIF($Y1184:$AW1184,$Y$2:$AW$2)=0,$Y$2:$AW$2,""),COLUMNS($BB$46:BC$46)),""),"")</f>
        <v/>
      </c>
      <c r="BD1184" t="str">
        <f t="array" ref="BD1184">IFERROR(IF($X1184,SMALL(IF(COUNTIF($Y1184:$AW1184,$Y$2:$AW$2)=0,$Y$2:$AW$2,""),COLUMNS($BB$46:BD$46)),""),"")</f>
        <v/>
      </c>
      <c r="BE1184" t="str">
        <f t="array" ref="BE1184">IFERROR(IF($X1184,SMALL(IF(COUNTIF($Y1184:$AW1184,$Y$2:$AW$2)=0,$Y$2:$AW$2,""),COLUMNS($BB$46:BE$46)),""),"")</f>
        <v/>
      </c>
      <c r="BF1184" t="str">
        <f t="array" ref="BF1184">IFERROR(IF($X1184,SMALL(IF(COUNTIF($Y1184:$AW1184,$Y$2:$AW$2)=0,$Y$2:$AW$2,""),COLUMNS($BB$46:BF$46)),""),"")</f>
        <v/>
      </c>
      <c r="BG1184" t="str">
        <f t="array" ref="BG1184">IFERROR(IF($X1184,SMALL(IF(COUNTIF($Y1184:$AW1184,$Y$2:$AW$2)=0,$Y$2:$AW$2,""),COLUMNS($BB$46:BG$46)),""),"")</f>
        <v/>
      </c>
      <c r="BH1184" t="str">
        <f t="array" ref="BH1184">IFERROR(IF($X1184,SMALL(IF(COUNTIF($Y1184:$AW1184,$Y$2:$AW$2)=0,$Y$2:$AW$2,""),COLUMNS($BB$46:BH$46)),""),"")</f>
        <v/>
      </c>
      <c r="BI1184" t="str">
        <f t="array" ref="BI1184">IFERROR(IF($X1184,SMALL(IF(COUNTIF($Y1184:$AW1184,$Y$2:$AW$2)=0,$Y$2:$AW$2,""),COLUMNS($BB$46:BI$46)),""),"")</f>
        <v/>
      </c>
      <c r="BJ1184" t="str">
        <f t="array" ref="BJ1184">IFERROR(IF($X1184,SMALL(IF(COUNTIF($Y1184:$AW1184,$Y$2:$AW$2)=0,$Y$2:$AW$2,""),COLUMNS($BB$46:BJ$46)),""),"")</f>
        <v/>
      </c>
      <c r="BK1184" t="str">
        <f t="array" ref="BK1184">IFERROR(IF($X1184,SMALL(IF(COUNTIF($Y1184:$AW1184,$Y$2:$AW$2)=0,$Y$2:$AW$2,""),COLUMNS($BB$46:BK$46)),""),"")</f>
        <v/>
      </c>
    </row>
    <row r="1185" spans="1:63" x14ac:dyDescent="0.25">
      <c r="A1185">
        <v>732</v>
      </c>
      <c r="B1185" s="1">
        <v>40996</v>
      </c>
      <c r="C1185">
        <v>25</v>
      </c>
      <c r="D1185">
        <v>14</v>
      </c>
      <c r="E1185">
        <v>1</v>
      </c>
      <c r="F1185">
        <v>11</v>
      </c>
      <c r="G1185">
        <v>13</v>
      </c>
      <c r="H1185">
        <v>24</v>
      </c>
      <c r="I1185">
        <v>20</v>
      </c>
      <c r="J1185">
        <v>8</v>
      </c>
      <c r="K1185">
        <v>23</v>
      </c>
      <c r="L1185">
        <v>9</v>
      </c>
      <c r="M1185">
        <v>10</v>
      </c>
      <c r="N1185">
        <v>4</v>
      </c>
      <c r="O1185">
        <v>22</v>
      </c>
      <c r="P1185">
        <v>17</v>
      </c>
      <c r="Q1185">
        <v>21</v>
      </c>
      <c r="R1185">
        <v>2</v>
      </c>
      <c r="S1185">
        <v>396</v>
      </c>
      <c r="T1185">
        <v>16013</v>
      </c>
      <c r="U1185">
        <v>196288</v>
      </c>
      <c r="V1185">
        <v>1148094</v>
      </c>
      <c r="X1185" t="b">
        <f t="shared" si="484"/>
        <v>1</v>
      </c>
      <c r="Y1185">
        <f t="shared" si="459"/>
        <v>1</v>
      </c>
      <c r="Z1185">
        <f t="shared" si="460"/>
        <v>2</v>
      </c>
      <c r="AA1185">
        <f t="shared" si="461"/>
        <v>3</v>
      </c>
      <c r="AB1185">
        <f t="shared" si="462"/>
        <v>4</v>
      </c>
      <c r="AC1185" t="str">
        <f t="shared" si="463"/>
        <v/>
      </c>
      <c r="AD1185">
        <f t="shared" si="464"/>
        <v>6</v>
      </c>
      <c r="AE1185">
        <f t="shared" si="465"/>
        <v>7</v>
      </c>
      <c r="AF1185">
        <f t="shared" si="466"/>
        <v>8</v>
      </c>
      <c r="AG1185">
        <f t="shared" si="467"/>
        <v>9</v>
      </c>
      <c r="AH1185">
        <f t="shared" si="468"/>
        <v>10</v>
      </c>
      <c r="AI1185">
        <f t="shared" si="469"/>
        <v>11</v>
      </c>
      <c r="AJ1185">
        <f t="shared" si="470"/>
        <v>12</v>
      </c>
      <c r="AK1185">
        <f t="shared" si="471"/>
        <v>13</v>
      </c>
      <c r="AL1185">
        <f t="shared" si="472"/>
        <v>14</v>
      </c>
      <c r="AM1185">
        <f t="shared" si="473"/>
        <v>15</v>
      </c>
      <c r="AN1185">
        <f t="shared" si="474"/>
        <v>16</v>
      </c>
      <c r="AO1185">
        <f t="shared" si="475"/>
        <v>17</v>
      </c>
      <c r="AP1185">
        <f t="shared" si="476"/>
        <v>18</v>
      </c>
      <c r="AQ1185">
        <f t="shared" si="477"/>
        <v>19</v>
      </c>
      <c r="AR1185">
        <f t="shared" si="478"/>
        <v>20</v>
      </c>
      <c r="AS1185">
        <f t="shared" si="479"/>
        <v>21</v>
      </c>
      <c r="AT1185">
        <f t="shared" si="480"/>
        <v>22</v>
      </c>
      <c r="AU1185">
        <f t="shared" si="481"/>
        <v>23</v>
      </c>
      <c r="AV1185">
        <f t="shared" si="482"/>
        <v>24</v>
      </c>
      <c r="AW1185">
        <f t="shared" si="483"/>
        <v>25</v>
      </c>
      <c r="AY1185" t="str">
        <f>IF(COUNT(Y1185:AW1185)=25,LARGE($AY1186:AY$1917,1)+1,"")</f>
        <v/>
      </c>
      <c r="AZ1185" t="str">
        <f>IF(X1185,IF(AY1185="","",MATCH(AY1185-1,$AY1185:AY$1917,0)-1),"")</f>
        <v/>
      </c>
      <c r="BB1185">
        <f t="array" ref="BB1185">IFERROR(IF($X1185,SMALL(IF(COUNTIF($Y1185:$AW1185,$Y$2:$AW$2)=0,$Y$2:$AW$2,""),COLUMNS($BB$46:BB$46)),""),"")</f>
        <v>5</v>
      </c>
      <c r="BC1185" t="str">
        <f t="array" ref="BC1185">IFERROR(IF($X1185,SMALL(IF(COUNTIF($Y1185:$AW1185,$Y$2:$AW$2)=0,$Y$2:$AW$2,""),COLUMNS($BB$46:BC$46)),""),"")</f>
        <v/>
      </c>
      <c r="BD1185" t="str">
        <f t="array" ref="BD1185">IFERROR(IF($X1185,SMALL(IF(COUNTIF($Y1185:$AW1185,$Y$2:$AW$2)=0,$Y$2:$AW$2,""),COLUMNS($BB$46:BD$46)),""),"")</f>
        <v/>
      </c>
      <c r="BE1185" t="str">
        <f t="array" ref="BE1185">IFERROR(IF($X1185,SMALL(IF(COUNTIF($Y1185:$AW1185,$Y$2:$AW$2)=0,$Y$2:$AW$2,""),COLUMNS($BB$46:BE$46)),""),"")</f>
        <v/>
      </c>
      <c r="BF1185" t="str">
        <f t="array" ref="BF1185">IFERROR(IF($X1185,SMALL(IF(COUNTIF($Y1185:$AW1185,$Y$2:$AW$2)=0,$Y$2:$AW$2,""),COLUMNS($BB$46:BF$46)),""),"")</f>
        <v/>
      </c>
      <c r="BG1185" t="str">
        <f t="array" ref="BG1185">IFERROR(IF($X1185,SMALL(IF(COUNTIF($Y1185:$AW1185,$Y$2:$AW$2)=0,$Y$2:$AW$2,""),COLUMNS($BB$46:BG$46)),""),"")</f>
        <v/>
      </c>
      <c r="BH1185" t="str">
        <f t="array" ref="BH1185">IFERROR(IF($X1185,SMALL(IF(COUNTIF($Y1185:$AW1185,$Y$2:$AW$2)=0,$Y$2:$AW$2,""),COLUMNS($BB$46:BH$46)),""),"")</f>
        <v/>
      </c>
      <c r="BI1185" t="str">
        <f t="array" ref="BI1185">IFERROR(IF($X1185,SMALL(IF(COUNTIF($Y1185:$AW1185,$Y$2:$AW$2)=0,$Y$2:$AW$2,""),COLUMNS($BB$46:BI$46)),""),"")</f>
        <v/>
      </c>
      <c r="BJ1185" t="str">
        <f t="array" ref="BJ1185">IFERROR(IF($X1185,SMALL(IF(COUNTIF($Y1185:$AW1185,$Y$2:$AW$2)=0,$Y$2:$AW$2,""),COLUMNS($BB$46:BJ$46)),""),"")</f>
        <v/>
      </c>
      <c r="BK1185" t="str">
        <f t="array" ref="BK1185">IFERROR(IF($X1185,SMALL(IF(COUNTIF($Y1185:$AW1185,$Y$2:$AW$2)=0,$Y$2:$AW$2,""),COLUMNS($BB$46:BK$46)),""),"")</f>
        <v/>
      </c>
    </row>
    <row r="1186" spans="1:63" x14ac:dyDescent="0.25">
      <c r="A1186">
        <v>731</v>
      </c>
      <c r="B1186" s="1">
        <v>40994</v>
      </c>
      <c r="C1186">
        <v>4</v>
      </c>
      <c r="D1186">
        <v>7</v>
      </c>
      <c r="E1186">
        <v>18</v>
      </c>
      <c r="F1186">
        <v>8</v>
      </c>
      <c r="G1186">
        <v>6</v>
      </c>
      <c r="H1186">
        <v>21</v>
      </c>
      <c r="I1186">
        <v>24</v>
      </c>
      <c r="J1186">
        <v>14</v>
      </c>
      <c r="K1186">
        <v>22</v>
      </c>
      <c r="L1186">
        <v>17</v>
      </c>
      <c r="M1186">
        <v>3</v>
      </c>
      <c r="N1186">
        <v>12</v>
      </c>
      <c r="O1186">
        <v>15</v>
      </c>
      <c r="P1186">
        <v>19</v>
      </c>
      <c r="Q1186">
        <v>11</v>
      </c>
      <c r="R1186">
        <v>8</v>
      </c>
      <c r="S1186">
        <v>930</v>
      </c>
      <c r="T1186">
        <v>24643</v>
      </c>
      <c r="U1186">
        <v>274479</v>
      </c>
      <c r="V1186">
        <v>1313279</v>
      </c>
      <c r="X1186" t="b">
        <f t="shared" si="484"/>
        <v>1</v>
      </c>
      <c r="Y1186">
        <f t="shared" si="459"/>
        <v>1</v>
      </c>
      <c r="Z1186">
        <f t="shared" si="460"/>
        <v>2</v>
      </c>
      <c r="AA1186">
        <f t="shared" si="461"/>
        <v>3</v>
      </c>
      <c r="AB1186">
        <f t="shared" si="462"/>
        <v>4</v>
      </c>
      <c r="AC1186" t="str">
        <f t="shared" si="463"/>
        <v/>
      </c>
      <c r="AD1186">
        <f t="shared" si="464"/>
        <v>6</v>
      </c>
      <c r="AE1186">
        <f t="shared" si="465"/>
        <v>7</v>
      </c>
      <c r="AF1186">
        <f t="shared" si="466"/>
        <v>8</v>
      </c>
      <c r="AG1186">
        <f t="shared" si="467"/>
        <v>9</v>
      </c>
      <c r="AH1186">
        <f t="shared" si="468"/>
        <v>10</v>
      </c>
      <c r="AI1186">
        <f t="shared" si="469"/>
        <v>11</v>
      </c>
      <c r="AJ1186">
        <f t="shared" si="470"/>
        <v>12</v>
      </c>
      <c r="AK1186">
        <f t="shared" si="471"/>
        <v>13</v>
      </c>
      <c r="AL1186">
        <f t="shared" si="472"/>
        <v>14</v>
      </c>
      <c r="AM1186">
        <f t="shared" si="473"/>
        <v>15</v>
      </c>
      <c r="AN1186">
        <f t="shared" si="474"/>
        <v>16</v>
      </c>
      <c r="AO1186">
        <f t="shared" si="475"/>
        <v>17</v>
      </c>
      <c r="AP1186">
        <f t="shared" si="476"/>
        <v>18</v>
      </c>
      <c r="AQ1186">
        <f t="shared" si="477"/>
        <v>19</v>
      </c>
      <c r="AR1186">
        <f t="shared" si="478"/>
        <v>20</v>
      </c>
      <c r="AS1186">
        <f t="shared" si="479"/>
        <v>21</v>
      </c>
      <c r="AT1186">
        <f t="shared" si="480"/>
        <v>22</v>
      </c>
      <c r="AU1186">
        <f t="shared" si="481"/>
        <v>23</v>
      </c>
      <c r="AV1186">
        <f t="shared" si="482"/>
        <v>24</v>
      </c>
      <c r="AW1186">
        <f t="shared" si="483"/>
        <v>25</v>
      </c>
      <c r="AY1186" t="str">
        <f>IF(COUNT(Y1186:AW1186)=25,LARGE($AY1187:AY$1917,1)+1,"")</f>
        <v/>
      </c>
      <c r="AZ1186" t="str">
        <f>IF(X1186,IF(AY1186="","",MATCH(AY1186-1,$AY1186:AY$1917,0)-1),"")</f>
        <v/>
      </c>
      <c r="BB1186">
        <f t="array" ref="BB1186">IFERROR(IF($X1186,SMALL(IF(COUNTIF($Y1186:$AW1186,$Y$2:$AW$2)=0,$Y$2:$AW$2,""),COLUMNS($BB$46:BB$46)),""),"")</f>
        <v>5</v>
      </c>
      <c r="BC1186" t="str">
        <f t="array" ref="BC1186">IFERROR(IF($X1186,SMALL(IF(COUNTIF($Y1186:$AW1186,$Y$2:$AW$2)=0,$Y$2:$AW$2,""),COLUMNS($BB$46:BC$46)),""),"")</f>
        <v/>
      </c>
      <c r="BD1186" t="str">
        <f t="array" ref="BD1186">IFERROR(IF($X1186,SMALL(IF(COUNTIF($Y1186:$AW1186,$Y$2:$AW$2)=0,$Y$2:$AW$2,""),COLUMNS($BB$46:BD$46)),""),"")</f>
        <v/>
      </c>
      <c r="BE1186" t="str">
        <f t="array" ref="BE1186">IFERROR(IF($X1186,SMALL(IF(COUNTIF($Y1186:$AW1186,$Y$2:$AW$2)=0,$Y$2:$AW$2,""),COLUMNS($BB$46:BE$46)),""),"")</f>
        <v/>
      </c>
      <c r="BF1186" t="str">
        <f t="array" ref="BF1186">IFERROR(IF($X1186,SMALL(IF(COUNTIF($Y1186:$AW1186,$Y$2:$AW$2)=0,$Y$2:$AW$2,""),COLUMNS($BB$46:BF$46)),""),"")</f>
        <v/>
      </c>
      <c r="BG1186" t="str">
        <f t="array" ref="BG1186">IFERROR(IF($X1186,SMALL(IF(COUNTIF($Y1186:$AW1186,$Y$2:$AW$2)=0,$Y$2:$AW$2,""),COLUMNS($BB$46:BG$46)),""),"")</f>
        <v/>
      </c>
      <c r="BH1186" t="str">
        <f t="array" ref="BH1186">IFERROR(IF($X1186,SMALL(IF(COUNTIF($Y1186:$AW1186,$Y$2:$AW$2)=0,$Y$2:$AW$2,""),COLUMNS($BB$46:BH$46)),""),"")</f>
        <v/>
      </c>
      <c r="BI1186" t="str">
        <f t="array" ref="BI1186">IFERROR(IF($X1186,SMALL(IF(COUNTIF($Y1186:$AW1186,$Y$2:$AW$2)=0,$Y$2:$AW$2,""),COLUMNS($BB$46:BI$46)),""),"")</f>
        <v/>
      </c>
      <c r="BJ1186" t="str">
        <f t="array" ref="BJ1186">IFERROR(IF($X1186,SMALL(IF(COUNTIF($Y1186:$AW1186,$Y$2:$AW$2)=0,$Y$2:$AW$2,""),COLUMNS($BB$46:BJ$46)),""),"")</f>
        <v/>
      </c>
      <c r="BK1186" t="str">
        <f t="array" ref="BK1186">IFERROR(IF($X1186,SMALL(IF(COUNTIF($Y1186:$AW1186,$Y$2:$AW$2)=0,$Y$2:$AW$2,""),COLUMNS($BB$46:BK$46)),""),"")</f>
        <v/>
      </c>
    </row>
    <row r="1187" spans="1:63" x14ac:dyDescent="0.25">
      <c r="A1187">
        <v>730</v>
      </c>
      <c r="B1187" s="1">
        <v>40991</v>
      </c>
      <c r="C1187">
        <v>22</v>
      </c>
      <c r="D1187">
        <v>24</v>
      </c>
      <c r="E1187">
        <v>21</v>
      </c>
      <c r="F1187">
        <v>19</v>
      </c>
      <c r="G1187">
        <v>4</v>
      </c>
      <c r="H1187">
        <v>1</v>
      </c>
      <c r="I1187">
        <v>20</v>
      </c>
      <c r="J1187">
        <v>12</v>
      </c>
      <c r="K1187">
        <v>18</v>
      </c>
      <c r="L1187">
        <v>16</v>
      </c>
      <c r="M1187">
        <v>8</v>
      </c>
      <c r="N1187">
        <v>11</v>
      </c>
      <c r="O1187">
        <v>3</v>
      </c>
      <c r="P1187">
        <v>14</v>
      </c>
      <c r="Q1187">
        <v>25</v>
      </c>
      <c r="R1187">
        <v>2</v>
      </c>
      <c r="S1187">
        <v>732</v>
      </c>
      <c r="T1187">
        <v>26053</v>
      </c>
      <c r="U1187">
        <v>300629</v>
      </c>
      <c r="V1187">
        <v>1609108</v>
      </c>
      <c r="X1187" t="b">
        <f t="shared" si="484"/>
        <v>1</v>
      </c>
      <c r="Y1187">
        <f t="shared" si="459"/>
        <v>1</v>
      </c>
      <c r="Z1187">
        <f t="shared" si="460"/>
        <v>2</v>
      </c>
      <c r="AA1187">
        <f t="shared" si="461"/>
        <v>3</v>
      </c>
      <c r="AB1187">
        <f t="shared" si="462"/>
        <v>4</v>
      </c>
      <c r="AC1187" t="str">
        <f t="shared" si="463"/>
        <v/>
      </c>
      <c r="AD1187">
        <f t="shared" si="464"/>
        <v>6</v>
      </c>
      <c r="AE1187">
        <f t="shared" si="465"/>
        <v>7</v>
      </c>
      <c r="AF1187">
        <f t="shared" si="466"/>
        <v>8</v>
      </c>
      <c r="AG1187">
        <f t="shared" si="467"/>
        <v>9</v>
      </c>
      <c r="AH1187">
        <f t="shared" si="468"/>
        <v>10</v>
      </c>
      <c r="AI1187">
        <f t="shared" si="469"/>
        <v>11</v>
      </c>
      <c r="AJ1187">
        <f t="shared" si="470"/>
        <v>12</v>
      </c>
      <c r="AK1187">
        <f t="shared" si="471"/>
        <v>13</v>
      </c>
      <c r="AL1187">
        <f t="shared" si="472"/>
        <v>14</v>
      </c>
      <c r="AM1187">
        <f t="shared" si="473"/>
        <v>15</v>
      </c>
      <c r="AN1187">
        <f t="shared" si="474"/>
        <v>16</v>
      </c>
      <c r="AO1187">
        <f t="shared" si="475"/>
        <v>17</v>
      </c>
      <c r="AP1187">
        <f t="shared" si="476"/>
        <v>18</v>
      </c>
      <c r="AQ1187">
        <f t="shared" si="477"/>
        <v>19</v>
      </c>
      <c r="AR1187">
        <f t="shared" si="478"/>
        <v>20</v>
      </c>
      <c r="AS1187">
        <f t="shared" si="479"/>
        <v>21</v>
      </c>
      <c r="AT1187">
        <f t="shared" si="480"/>
        <v>22</v>
      </c>
      <c r="AU1187">
        <f t="shared" si="481"/>
        <v>23</v>
      </c>
      <c r="AV1187">
        <f t="shared" si="482"/>
        <v>24</v>
      </c>
      <c r="AW1187">
        <f t="shared" si="483"/>
        <v>25</v>
      </c>
      <c r="AY1187" t="str">
        <f>IF(COUNT(Y1187:AW1187)=25,LARGE($AY1188:AY$1917,1)+1,"")</f>
        <v/>
      </c>
      <c r="AZ1187" t="str">
        <f>IF(X1187,IF(AY1187="","",MATCH(AY1187-1,$AY1187:AY$1917,0)-1),"")</f>
        <v/>
      </c>
      <c r="BB1187">
        <f t="array" ref="BB1187">IFERROR(IF($X1187,SMALL(IF(COUNTIF($Y1187:$AW1187,$Y$2:$AW$2)=0,$Y$2:$AW$2,""),COLUMNS($BB$46:BB$46)),""),"")</f>
        <v>5</v>
      </c>
      <c r="BC1187" t="str">
        <f t="array" ref="BC1187">IFERROR(IF($X1187,SMALL(IF(COUNTIF($Y1187:$AW1187,$Y$2:$AW$2)=0,$Y$2:$AW$2,""),COLUMNS($BB$46:BC$46)),""),"")</f>
        <v/>
      </c>
      <c r="BD1187" t="str">
        <f t="array" ref="BD1187">IFERROR(IF($X1187,SMALL(IF(COUNTIF($Y1187:$AW1187,$Y$2:$AW$2)=0,$Y$2:$AW$2,""),COLUMNS($BB$46:BD$46)),""),"")</f>
        <v/>
      </c>
      <c r="BE1187" t="str">
        <f t="array" ref="BE1187">IFERROR(IF($X1187,SMALL(IF(COUNTIF($Y1187:$AW1187,$Y$2:$AW$2)=0,$Y$2:$AW$2,""),COLUMNS($BB$46:BE$46)),""),"")</f>
        <v/>
      </c>
      <c r="BF1187" t="str">
        <f t="array" ref="BF1187">IFERROR(IF($X1187,SMALL(IF(COUNTIF($Y1187:$AW1187,$Y$2:$AW$2)=0,$Y$2:$AW$2,""),COLUMNS($BB$46:BF$46)),""),"")</f>
        <v/>
      </c>
      <c r="BG1187" t="str">
        <f t="array" ref="BG1187">IFERROR(IF($X1187,SMALL(IF(COUNTIF($Y1187:$AW1187,$Y$2:$AW$2)=0,$Y$2:$AW$2,""),COLUMNS($BB$46:BG$46)),""),"")</f>
        <v/>
      </c>
      <c r="BH1187" t="str">
        <f t="array" ref="BH1187">IFERROR(IF($X1187,SMALL(IF(COUNTIF($Y1187:$AW1187,$Y$2:$AW$2)=0,$Y$2:$AW$2,""),COLUMNS($BB$46:BH$46)),""),"")</f>
        <v/>
      </c>
      <c r="BI1187" t="str">
        <f t="array" ref="BI1187">IFERROR(IF($X1187,SMALL(IF(COUNTIF($Y1187:$AW1187,$Y$2:$AW$2)=0,$Y$2:$AW$2,""),COLUMNS($BB$46:BI$46)),""),"")</f>
        <v/>
      </c>
      <c r="BJ1187" t="str">
        <f t="array" ref="BJ1187">IFERROR(IF($X1187,SMALL(IF(COUNTIF($Y1187:$AW1187,$Y$2:$AW$2)=0,$Y$2:$AW$2,""),COLUMNS($BB$46:BJ$46)),""),"")</f>
        <v/>
      </c>
      <c r="BK1187" t="str">
        <f t="array" ref="BK1187">IFERROR(IF($X1187,SMALL(IF(COUNTIF($Y1187:$AW1187,$Y$2:$AW$2)=0,$Y$2:$AW$2,""),COLUMNS($BB$46:BK$46)),""),"")</f>
        <v/>
      </c>
    </row>
    <row r="1188" spans="1:63" x14ac:dyDescent="0.25">
      <c r="A1188">
        <v>729</v>
      </c>
      <c r="B1188" s="1">
        <v>40989</v>
      </c>
      <c r="C1188">
        <v>10</v>
      </c>
      <c r="D1188">
        <v>2</v>
      </c>
      <c r="E1188">
        <v>14</v>
      </c>
      <c r="F1188">
        <v>12</v>
      </c>
      <c r="G1188">
        <v>9</v>
      </c>
      <c r="H1188">
        <v>22</v>
      </c>
      <c r="I1188">
        <v>6</v>
      </c>
      <c r="J1188">
        <v>3</v>
      </c>
      <c r="K1188">
        <v>25</v>
      </c>
      <c r="L1188">
        <v>15</v>
      </c>
      <c r="M1188">
        <v>23</v>
      </c>
      <c r="N1188">
        <v>17</v>
      </c>
      <c r="O1188">
        <v>1</v>
      </c>
      <c r="P1188">
        <v>7</v>
      </c>
      <c r="Q1188">
        <v>4</v>
      </c>
      <c r="R1188">
        <v>0</v>
      </c>
      <c r="S1188">
        <v>423</v>
      </c>
      <c r="T1188">
        <v>18958</v>
      </c>
      <c r="U1188">
        <v>211582</v>
      </c>
      <c r="V1188">
        <v>1202030</v>
      </c>
      <c r="X1188" t="b">
        <f t="shared" si="484"/>
        <v>1</v>
      </c>
      <c r="Y1188">
        <f t="shared" si="459"/>
        <v>1</v>
      </c>
      <c r="Z1188">
        <f t="shared" si="460"/>
        <v>2</v>
      </c>
      <c r="AA1188">
        <f t="shared" si="461"/>
        <v>3</v>
      </c>
      <c r="AB1188">
        <f t="shared" si="462"/>
        <v>4</v>
      </c>
      <c r="AC1188" t="str">
        <f t="shared" si="463"/>
        <v/>
      </c>
      <c r="AD1188">
        <f t="shared" si="464"/>
        <v>6</v>
      </c>
      <c r="AE1188">
        <f t="shared" si="465"/>
        <v>7</v>
      </c>
      <c r="AF1188">
        <f t="shared" si="466"/>
        <v>8</v>
      </c>
      <c r="AG1188">
        <f t="shared" si="467"/>
        <v>9</v>
      </c>
      <c r="AH1188">
        <f t="shared" si="468"/>
        <v>10</v>
      </c>
      <c r="AI1188">
        <f t="shared" si="469"/>
        <v>11</v>
      </c>
      <c r="AJ1188">
        <f t="shared" si="470"/>
        <v>12</v>
      </c>
      <c r="AK1188">
        <f t="shared" si="471"/>
        <v>13</v>
      </c>
      <c r="AL1188">
        <f t="shared" si="472"/>
        <v>14</v>
      </c>
      <c r="AM1188">
        <f t="shared" si="473"/>
        <v>15</v>
      </c>
      <c r="AN1188">
        <f t="shared" si="474"/>
        <v>16</v>
      </c>
      <c r="AO1188">
        <f t="shared" si="475"/>
        <v>17</v>
      </c>
      <c r="AP1188" t="str">
        <f t="shared" si="476"/>
        <v/>
      </c>
      <c r="AQ1188">
        <f t="shared" si="477"/>
        <v>19</v>
      </c>
      <c r="AR1188">
        <f t="shared" si="478"/>
        <v>20</v>
      </c>
      <c r="AS1188">
        <f t="shared" si="479"/>
        <v>21</v>
      </c>
      <c r="AT1188">
        <f t="shared" si="480"/>
        <v>22</v>
      </c>
      <c r="AU1188">
        <f t="shared" si="481"/>
        <v>23</v>
      </c>
      <c r="AV1188" t="str">
        <f t="shared" si="482"/>
        <v/>
      </c>
      <c r="AW1188">
        <f t="shared" si="483"/>
        <v>25</v>
      </c>
      <c r="AY1188" t="str">
        <f>IF(COUNT(Y1188:AW1188)=25,LARGE($AY1189:AY$1917,1)+1,"")</f>
        <v/>
      </c>
      <c r="AZ1188" t="str">
        <f>IF(X1188,IF(AY1188="","",MATCH(AY1188-1,$AY1188:AY$1917,0)-1),"")</f>
        <v/>
      </c>
      <c r="BB1188">
        <f t="array" ref="BB1188">IFERROR(IF($X1188,SMALL(IF(COUNTIF($Y1188:$AW1188,$Y$2:$AW$2)=0,$Y$2:$AW$2,""),COLUMNS($BB$46:BB$46)),""),"")</f>
        <v>5</v>
      </c>
      <c r="BC1188">
        <f t="array" ref="BC1188">IFERROR(IF($X1188,SMALL(IF(COUNTIF($Y1188:$AW1188,$Y$2:$AW$2)=0,$Y$2:$AW$2,""),COLUMNS($BB$46:BC$46)),""),"")</f>
        <v>18</v>
      </c>
      <c r="BD1188">
        <f t="array" ref="BD1188">IFERROR(IF($X1188,SMALL(IF(COUNTIF($Y1188:$AW1188,$Y$2:$AW$2)=0,$Y$2:$AW$2,""),COLUMNS($BB$46:BD$46)),""),"")</f>
        <v>24</v>
      </c>
      <c r="BE1188" t="str">
        <f t="array" ref="BE1188">IFERROR(IF($X1188,SMALL(IF(COUNTIF($Y1188:$AW1188,$Y$2:$AW$2)=0,$Y$2:$AW$2,""),COLUMNS($BB$46:BE$46)),""),"")</f>
        <v/>
      </c>
      <c r="BF1188" t="str">
        <f t="array" ref="BF1188">IFERROR(IF($X1188,SMALL(IF(COUNTIF($Y1188:$AW1188,$Y$2:$AW$2)=0,$Y$2:$AW$2,""),COLUMNS($BB$46:BF$46)),""),"")</f>
        <v/>
      </c>
      <c r="BG1188" t="str">
        <f t="array" ref="BG1188">IFERROR(IF($X1188,SMALL(IF(COUNTIF($Y1188:$AW1188,$Y$2:$AW$2)=0,$Y$2:$AW$2,""),COLUMNS($BB$46:BG$46)),""),"")</f>
        <v/>
      </c>
      <c r="BH1188" t="str">
        <f t="array" ref="BH1188">IFERROR(IF($X1188,SMALL(IF(COUNTIF($Y1188:$AW1188,$Y$2:$AW$2)=0,$Y$2:$AW$2,""),COLUMNS($BB$46:BH$46)),""),"")</f>
        <v/>
      </c>
      <c r="BI1188" t="str">
        <f t="array" ref="BI1188">IFERROR(IF($X1188,SMALL(IF(COUNTIF($Y1188:$AW1188,$Y$2:$AW$2)=0,$Y$2:$AW$2,""),COLUMNS($BB$46:BI$46)),""),"")</f>
        <v/>
      </c>
      <c r="BJ1188" t="str">
        <f t="array" ref="BJ1188">IFERROR(IF($X1188,SMALL(IF(COUNTIF($Y1188:$AW1188,$Y$2:$AW$2)=0,$Y$2:$AW$2,""),COLUMNS($BB$46:BJ$46)),""),"")</f>
        <v/>
      </c>
      <c r="BK1188" t="str">
        <f t="array" ref="BK1188">IFERROR(IF($X1188,SMALL(IF(COUNTIF($Y1188:$AW1188,$Y$2:$AW$2)=0,$Y$2:$AW$2,""),COLUMNS($BB$46:BK$46)),""),"")</f>
        <v/>
      </c>
    </row>
    <row r="1189" spans="1:63" x14ac:dyDescent="0.25">
      <c r="A1189">
        <v>728</v>
      </c>
      <c r="B1189" s="1">
        <v>40987</v>
      </c>
      <c r="C1189">
        <v>13</v>
      </c>
      <c r="D1189">
        <v>23</v>
      </c>
      <c r="E1189">
        <v>11</v>
      </c>
      <c r="F1189">
        <v>7</v>
      </c>
      <c r="G1189">
        <v>25</v>
      </c>
      <c r="H1189">
        <v>16</v>
      </c>
      <c r="I1189">
        <v>6</v>
      </c>
      <c r="J1189">
        <v>20</v>
      </c>
      <c r="K1189">
        <v>10</v>
      </c>
      <c r="L1189">
        <v>19</v>
      </c>
      <c r="M1189">
        <v>8</v>
      </c>
      <c r="N1189">
        <v>22</v>
      </c>
      <c r="O1189">
        <v>21</v>
      </c>
      <c r="P1189">
        <v>3</v>
      </c>
      <c r="Q1189">
        <v>4</v>
      </c>
      <c r="R1189">
        <v>2</v>
      </c>
      <c r="S1189">
        <v>433</v>
      </c>
      <c r="T1189">
        <v>16731</v>
      </c>
      <c r="U1189">
        <v>241057</v>
      </c>
      <c r="V1189">
        <v>1220737</v>
      </c>
      <c r="X1189" t="b">
        <f t="shared" si="484"/>
        <v>1</v>
      </c>
      <c r="Y1189" t="str">
        <f t="shared" si="459"/>
        <v/>
      </c>
      <c r="Z1189" t="str">
        <f t="shared" si="460"/>
        <v/>
      </c>
      <c r="AA1189">
        <f t="shared" si="461"/>
        <v>3</v>
      </c>
      <c r="AB1189">
        <f t="shared" si="462"/>
        <v>4</v>
      </c>
      <c r="AC1189" t="str">
        <f t="shared" si="463"/>
        <v/>
      </c>
      <c r="AD1189">
        <f t="shared" si="464"/>
        <v>6</v>
      </c>
      <c r="AE1189">
        <f t="shared" si="465"/>
        <v>7</v>
      </c>
      <c r="AF1189">
        <f t="shared" si="466"/>
        <v>8</v>
      </c>
      <c r="AG1189" t="str">
        <f t="shared" si="467"/>
        <v/>
      </c>
      <c r="AH1189">
        <f t="shared" si="468"/>
        <v>10</v>
      </c>
      <c r="AI1189">
        <f t="shared" si="469"/>
        <v>11</v>
      </c>
      <c r="AJ1189" t="str">
        <f t="shared" si="470"/>
        <v/>
      </c>
      <c r="AK1189">
        <f t="shared" si="471"/>
        <v>13</v>
      </c>
      <c r="AL1189" t="str">
        <f t="shared" si="472"/>
        <v/>
      </c>
      <c r="AM1189" t="str">
        <f t="shared" si="473"/>
        <v/>
      </c>
      <c r="AN1189">
        <f t="shared" si="474"/>
        <v>16</v>
      </c>
      <c r="AO1189" t="str">
        <f t="shared" si="475"/>
        <v/>
      </c>
      <c r="AP1189" t="str">
        <f t="shared" si="476"/>
        <v/>
      </c>
      <c r="AQ1189">
        <f t="shared" si="477"/>
        <v>19</v>
      </c>
      <c r="AR1189">
        <f t="shared" si="478"/>
        <v>20</v>
      </c>
      <c r="AS1189">
        <f t="shared" si="479"/>
        <v>21</v>
      </c>
      <c r="AT1189">
        <f t="shared" si="480"/>
        <v>22</v>
      </c>
      <c r="AU1189">
        <f t="shared" si="481"/>
        <v>23</v>
      </c>
      <c r="AV1189" t="str">
        <f t="shared" si="482"/>
        <v/>
      </c>
      <c r="AW1189">
        <f t="shared" si="483"/>
        <v>25</v>
      </c>
      <c r="AY1189" t="str">
        <f>IF(COUNT(Y1189:AW1189)=25,LARGE($AY1190:AY$1917,1)+1,"")</f>
        <v/>
      </c>
      <c r="AZ1189" t="str">
        <f>IF(X1189,IF(AY1189="","",MATCH(AY1189-1,$AY1189:AY$1917,0)-1),"")</f>
        <v/>
      </c>
      <c r="BB1189">
        <f t="array" ref="BB1189">IFERROR(IF($X1189,SMALL(IF(COUNTIF($Y1189:$AW1189,$Y$2:$AW$2)=0,$Y$2:$AW$2,""),COLUMNS($BB$46:BB$46)),""),"")</f>
        <v>1</v>
      </c>
      <c r="BC1189">
        <f t="array" ref="BC1189">IFERROR(IF($X1189,SMALL(IF(COUNTIF($Y1189:$AW1189,$Y$2:$AW$2)=0,$Y$2:$AW$2,""),COLUMNS($BB$46:BC$46)),""),"")</f>
        <v>2</v>
      </c>
      <c r="BD1189">
        <f t="array" ref="BD1189">IFERROR(IF($X1189,SMALL(IF(COUNTIF($Y1189:$AW1189,$Y$2:$AW$2)=0,$Y$2:$AW$2,""),COLUMNS($BB$46:BD$46)),""),"")</f>
        <v>5</v>
      </c>
      <c r="BE1189">
        <f t="array" ref="BE1189">IFERROR(IF($X1189,SMALL(IF(COUNTIF($Y1189:$AW1189,$Y$2:$AW$2)=0,$Y$2:$AW$2,""),COLUMNS($BB$46:BE$46)),""),"")</f>
        <v>9</v>
      </c>
      <c r="BF1189">
        <f t="array" ref="BF1189">IFERROR(IF($X1189,SMALL(IF(COUNTIF($Y1189:$AW1189,$Y$2:$AW$2)=0,$Y$2:$AW$2,""),COLUMNS($BB$46:BF$46)),""),"")</f>
        <v>12</v>
      </c>
      <c r="BG1189">
        <f t="array" ref="BG1189">IFERROR(IF($X1189,SMALL(IF(COUNTIF($Y1189:$AW1189,$Y$2:$AW$2)=0,$Y$2:$AW$2,""),COLUMNS($BB$46:BG$46)),""),"")</f>
        <v>14</v>
      </c>
      <c r="BH1189">
        <f t="array" ref="BH1189">IFERROR(IF($X1189,SMALL(IF(COUNTIF($Y1189:$AW1189,$Y$2:$AW$2)=0,$Y$2:$AW$2,""),COLUMNS($BB$46:BH$46)),""),"")</f>
        <v>15</v>
      </c>
      <c r="BI1189">
        <f t="array" ref="BI1189">IFERROR(IF($X1189,SMALL(IF(COUNTIF($Y1189:$AW1189,$Y$2:$AW$2)=0,$Y$2:$AW$2,""),COLUMNS($BB$46:BI$46)),""),"")</f>
        <v>17</v>
      </c>
      <c r="BJ1189">
        <f t="array" ref="BJ1189">IFERROR(IF($X1189,SMALL(IF(COUNTIF($Y1189:$AW1189,$Y$2:$AW$2)=0,$Y$2:$AW$2,""),COLUMNS($BB$46:BJ$46)),""),"")</f>
        <v>18</v>
      </c>
      <c r="BK1189">
        <f t="array" ref="BK1189">IFERROR(IF($X1189,SMALL(IF(COUNTIF($Y1189:$AW1189,$Y$2:$AW$2)=0,$Y$2:$AW$2,""),COLUMNS($BB$46:BK$46)),""),"")</f>
        <v>24</v>
      </c>
    </row>
    <row r="1190" spans="1:63" x14ac:dyDescent="0.25">
      <c r="A1190">
        <v>727</v>
      </c>
      <c r="B1190" s="1">
        <v>40984</v>
      </c>
      <c r="C1190">
        <v>25</v>
      </c>
      <c r="D1190">
        <v>8</v>
      </c>
      <c r="E1190">
        <v>23</v>
      </c>
      <c r="F1190">
        <v>3</v>
      </c>
      <c r="G1190">
        <v>24</v>
      </c>
      <c r="H1190">
        <v>16</v>
      </c>
      <c r="I1190">
        <v>11</v>
      </c>
      <c r="J1190">
        <v>20</v>
      </c>
      <c r="K1190">
        <v>6</v>
      </c>
      <c r="L1190">
        <v>21</v>
      </c>
      <c r="M1190">
        <v>9</v>
      </c>
      <c r="N1190">
        <v>18</v>
      </c>
      <c r="O1190">
        <v>22</v>
      </c>
      <c r="P1190">
        <v>7</v>
      </c>
      <c r="Q1190">
        <v>4</v>
      </c>
      <c r="R1190">
        <v>2</v>
      </c>
      <c r="S1190">
        <v>334</v>
      </c>
      <c r="T1190">
        <v>12284</v>
      </c>
      <c r="U1190">
        <v>186038</v>
      </c>
      <c r="V1190">
        <v>1088773</v>
      </c>
      <c r="X1190" t="b">
        <f t="shared" si="484"/>
        <v>1</v>
      </c>
      <c r="Y1190">
        <f t="shared" si="459"/>
        <v>1</v>
      </c>
      <c r="Z1190">
        <f t="shared" si="460"/>
        <v>2</v>
      </c>
      <c r="AA1190">
        <f t="shared" si="461"/>
        <v>3</v>
      </c>
      <c r="AB1190">
        <f t="shared" si="462"/>
        <v>4</v>
      </c>
      <c r="AC1190">
        <f t="shared" si="463"/>
        <v>5</v>
      </c>
      <c r="AD1190">
        <f t="shared" si="464"/>
        <v>6</v>
      </c>
      <c r="AE1190">
        <f t="shared" si="465"/>
        <v>7</v>
      </c>
      <c r="AF1190">
        <f t="shared" si="466"/>
        <v>8</v>
      </c>
      <c r="AG1190">
        <f t="shared" si="467"/>
        <v>9</v>
      </c>
      <c r="AH1190">
        <f t="shared" si="468"/>
        <v>10</v>
      </c>
      <c r="AI1190">
        <f t="shared" si="469"/>
        <v>11</v>
      </c>
      <c r="AJ1190">
        <f t="shared" si="470"/>
        <v>12</v>
      </c>
      <c r="AK1190">
        <f t="shared" si="471"/>
        <v>13</v>
      </c>
      <c r="AL1190">
        <f t="shared" si="472"/>
        <v>14</v>
      </c>
      <c r="AM1190">
        <f t="shared" si="473"/>
        <v>15</v>
      </c>
      <c r="AN1190">
        <f t="shared" si="474"/>
        <v>16</v>
      </c>
      <c r="AO1190">
        <f t="shared" si="475"/>
        <v>17</v>
      </c>
      <c r="AP1190">
        <f t="shared" si="476"/>
        <v>18</v>
      </c>
      <c r="AQ1190">
        <f t="shared" si="477"/>
        <v>19</v>
      </c>
      <c r="AR1190">
        <f t="shared" si="478"/>
        <v>20</v>
      </c>
      <c r="AS1190">
        <f t="shared" si="479"/>
        <v>21</v>
      </c>
      <c r="AT1190">
        <f t="shared" si="480"/>
        <v>22</v>
      </c>
      <c r="AU1190">
        <f t="shared" si="481"/>
        <v>23</v>
      </c>
      <c r="AV1190">
        <f t="shared" si="482"/>
        <v>24</v>
      </c>
      <c r="AW1190">
        <f t="shared" si="483"/>
        <v>25</v>
      </c>
      <c r="AY1190">
        <f>IF(COUNT(Y1190:AW1190)=25,LARGE($AY1191:AY$1917,1)+1,"")</f>
        <v>150</v>
      </c>
      <c r="AZ1190">
        <f>IF(X1190,IF(AY1190="","",MATCH(AY1190-1,$AY1190:AY$1917,0)-1),"")</f>
        <v>5</v>
      </c>
      <c r="BB1190" t="str">
        <f t="array" ref="BB1190">IFERROR(IF($X1190,SMALL(IF(COUNTIF($Y1190:$AW1190,$Y$2:$AW$2)=0,$Y$2:$AW$2,""),COLUMNS($BB$46:BB$46)),""),"")</f>
        <v/>
      </c>
      <c r="BC1190" t="str">
        <f t="array" ref="BC1190">IFERROR(IF($X1190,SMALL(IF(COUNTIF($Y1190:$AW1190,$Y$2:$AW$2)=0,$Y$2:$AW$2,""),COLUMNS($BB$46:BC$46)),""),"")</f>
        <v/>
      </c>
      <c r="BD1190" t="str">
        <f t="array" ref="BD1190">IFERROR(IF($X1190,SMALL(IF(COUNTIF($Y1190:$AW1190,$Y$2:$AW$2)=0,$Y$2:$AW$2,""),COLUMNS($BB$46:BD$46)),""),"")</f>
        <v/>
      </c>
      <c r="BE1190" t="str">
        <f t="array" ref="BE1190">IFERROR(IF($X1190,SMALL(IF(COUNTIF($Y1190:$AW1190,$Y$2:$AW$2)=0,$Y$2:$AW$2,""),COLUMNS($BB$46:BE$46)),""),"")</f>
        <v/>
      </c>
      <c r="BF1190" t="str">
        <f t="array" ref="BF1190">IFERROR(IF($X1190,SMALL(IF(COUNTIF($Y1190:$AW1190,$Y$2:$AW$2)=0,$Y$2:$AW$2,""),COLUMNS($BB$46:BF$46)),""),"")</f>
        <v/>
      </c>
      <c r="BG1190" t="str">
        <f t="array" ref="BG1190">IFERROR(IF($X1190,SMALL(IF(COUNTIF($Y1190:$AW1190,$Y$2:$AW$2)=0,$Y$2:$AW$2,""),COLUMNS($BB$46:BG$46)),""),"")</f>
        <v/>
      </c>
      <c r="BH1190" t="str">
        <f t="array" ref="BH1190">IFERROR(IF($X1190,SMALL(IF(COUNTIF($Y1190:$AW1190,$Y$2:$AW$2)=0,$Y$2:$AW$2,""),COLUMNS($BB$46:BH$46)),""),"")</f>
        <v/>
      </c>
      <c r="BI1190" t="str">
        <f t="array" ref="BI1190">IFERROR(IF($X1190,SMALL(IF(COUNTIF($Y1190:$AW1190,$Y$2:$AW$2)=0,$Y$2:$AW$2,""),COLUMNS($BB$46:BI$46)),""),"")</f>
        <v/>
      </c>
      <c r="BJ1190" t="str">
        <f t="array" ref="BJ1190">IFERROR(IF($X1190,SMALL(IF(COUNTIF($Y1190:$AW1190,$Y$2:$AW$2)=0,$Y$2:$AW$2,""),COLUMNS($BB$46:BJ$46)),""),"")</f>
        <v/>
      </c>
      <c r="BK1190" t="str">
        <f t="array" ref="BK1190">IFERROR(IF($X1190,SMALL(IF(COUNTIF($Y1190:$AW1190,$Y$2:$AW$2)=0,$Y$2:$AW$2,""),COLUMNS($BB$46:BK$46)),""),"")</f>
        <v/>
      </c>
    </row>
    <row r="1191" spans="1:63" x14ac:dyDescent="0.25">
      <c r="A1191">
        <v>726</v>
      </c>
      <c r="B1191" s="1">
        <v>40982</v>
      </c>
      <c r="C1191">
        <v>10</v>
      </c>
      <c r="D1191">
        <v>16</v>
      </c>
      <c r="E1191">
        <v>20</v>
      </c>
      <c r="F1191">
        <v>25</v>
      </c>
      <c r="G1191">
        <v>21</v>
      </c>
      <c r="H1191">
        <v>7</v>
      </c>
      <c r="I1191">
        <v>13</v>
      </c>
      <c r="J1191">
        <v>11</v>
      </c>
      <c r="K1191">
        <v>24</v>
      </c>
      <c r="L1191">
        <v>2</v>
      </c>
      <c r="M1191">
        <v>15</v>
      </c>
      <c r="N1191">
        <v>4</v>
      </c>
      <c r="O1191">
        <v>9</v>
      </c>
      <c r="P1191">
        <v>1</v>
      </c>
      <c r="Q1191">
        <v>14</v>
      </c>
      <c r="R1191">
        <v>2</v>
      </c>
      <c r="S1191">
        <v>616</v>
      </c>
      <c r="T1191">
        <v>22517</v>
      </c>
      <c r="U1191">
        <v>221979</v>
      </c>
      <c r="V1191">
        <v>1118236</v>
      </c>
      <c r="X1191" t="b">
        <f t="shared" si="484"/>
        <v>1</v>
      </c>
      <c r="Y1191">
        <f t="shared" si="459"/>
        <v>1</v>
      </c>
      <c r="Z1191">
        <f t="shared" si="460"/>
        <v>2</v>
      </c>
      <c r="AA1191">
        <f t="shared" si="461"/>
        <v>3</v>
      </c>
      <c r="AB1191">
        <f t="shared" si="462"/>
        <v>4</v>
      </c>
      <c r="AC1191">
        <f t="shared" si="463"/>
        <v>5</v>
      </c>
      <c r="AD1191">
        <f t="shared" si="464"/>
        <v>6</v>
      </c>
      <c r="AE1191">
        <f t="shared" si="465"/>
        <v>7</v>
      </c>
      <c r="AF1191">
        <f t="shared" si="466"/>
        <v>8</v>
      </c>
      <c r="AG1191">
        <f t="shared" si="467"/>
        <v>9</v>
      </c>
      <c r="AH1191">
        <f t="shared" si="468"/>
        <v>10</v>
      </c>
      <c r="AI1191">
        <f t="shared" si="469"/>
        <v>11</v>
      </c>
      <c r="AJ1191">
        <f t="shared" si="470"/>
        <v>12</v>
      </c>
      <c r="AK1191">
        <f t="shared" si="471"/>
        <v>13</v>
      </c>
      <c r="AL1191">
        <f t="shared" si="472"/>
        <v>14</v>
      </c>
      <c r="AM1191">
        <f t="shared" si="473"/>
        <v>15</v>
      </c>
      <c r="AN1191">
        <f t="shared" si="474"/>
        <v>16</v>
      </c>
      <c r="AO1191">
        <f t="shared" si="475"/>
        <v>17</v>
      </c>
      <c r="AP1191">
        <f t="shared" si="476"/>
        <v>18</v>
      </c>
      <c r="AQ1191">
        <f t="shared" si="477"/>
        <v>19</v>
      </c>
      <c r="AR1191">
        <f t="shared" si="478"/>
        <v>20</v>
      </c>
      <c r="AS1191">
        <f t="shared" si="479"/>
        <v>21</v>
      </c>
      <c r="AT1191" t="str">
        <f t="shared" si="480"/>
        <v/>
      </c>
      <c r="AU1191">
        <f t="shared" si="481"/>
        <v>23</v>
      </c>
      <c r="AV1191">
        <f t="shared" si="482"/>
        <v>24</v>
      </c>
      <c r="AW1191">
        <f t="shared" si="483"/>
        <v>25</v>
      </c>
      <c r="AY1191" t="str">
        <f>IF(COUNT(Y1191:AW1191)=25,LARGE($AY1192:AY$1917,1)+1,"")</f>
        <v/>
      </c>
      <c r="AZ1191" t="str">
        <f>IF(X1191,IF(AY1191="","",MATCH(AY1191-1,$AY1191:AY$1917,0)-1),"")</f>
        <v/>
      </c>
      <c r="BB1191">
        <f t="array" ref="BB1191">IFERROR(IF($X1191,SMALL(IF(COUNTIF($Y1191:$AW1191,$Y$2:$AW$2)=0,$Y$2:$AW$2,""),COLUMNS($BB$46:BB$46)),""),"")</f>
        <v>22</v>
      </c>
      <c r="BC1191" t="str">
        <f t="array" ref="BC1191">IFERROR(IF($X1191,SMALL(IF(COUNTIF($Y1191:$AW1191,$Y$2:$AW$2)=0,$Y$2:$AW$2,""),COLUMNS($BB$46:BC$46)),""),"")</f>
        <v/>
      </c>
      <c r="BD1191" t="str">
        <f t="array" ref="BD1191">IFERROR(IF($X1191,SMALL(IF(COUNTIF($Y1191:$AW1191,$Y$2:$AW$2)=0,$Y$2:$AW$2,""),COLUMNS($BB$46:BD$46)),""),"")</f>
        <v/>
      </c>
      <c r="BE1191" t="str">
        <f t="array" ref="BE1191">IFERROR(IF($X1191,SMALL(IF(COUNTIF($Y1191:$AW1191,$Y$2:$AW$2)=0,$Y$2:$AW$2,""),COLUMNS($BB$46:BE$46)),""),"")</f>
        <v/>
      </c>
      <c r="BF1191" t="str">
        <f t="array" ref="BF1191">IFERROR(IF($X1191,SMALL(IF(COUNTIF($Y1191:$AW1191,$Y$2:$AW$2)=0,$Y$2:$AW$2,""),COLUMNS($BB$46:BF$46)),""),"")</f>
        <v/>
      </c>
      <c r="BG1191" t="str">
        <f t="array" ref="BG1191">IFERROR(IF($X1191,SMALL(IF(COUNTIF($Y1191:$AW1191,$Y$2:$AW$2)=0,$Y$2:$AW$2,""),COLUMNS($BB$46:BG$46)),""),"")</f>
        <v/>
      </c>
      <c r="BH1191" t="str">
        <f t="array" ref="BH1191">IFERROR(IF($X1191,SMALL(IF(COUNTIF($Y1191:$AW1191,$Y$2:$AW$2)=0,$Y$2:$AW$2,""),COLUMNS($BB$46:BH$46)),""),"")</f>
        <v/>
      </c>
      <c r="BI1191" t="str">
        <f t="array" ref="BI1191">IFERROR(IF($X1191,SMALL(IF(COUNTIF($Y1191:$AW1191,$Y$2:$AW$2)=0,$Y$2:$AW$2,""),COLUMNS($BB$46:BI$46)),""),"")</f>
        <v/>
      </c>
      <c r="BJ1191" t="str">
        <f t="array" ref="BJ1191">IFERROR(IF($X1191,SMALL(IF(COUNTIF($Y1191:$AW1191,$Y$2:$AW$2)=0,$Y$2:$AW$2,""),COLUMNS($BB$46:BJ$46)),""),"")</f>
        <v/>
      </c>
      <c r="BK1191" t="str">
        <f t="array" ref="BK1191">IFERROR(IF($X1191,SMALL(IF(COUNTIF($Y1191:$AW1191,$Y$2:$AW$2)=0,$Y$2:$AW$2,""),COLUMNS($BB$46:BK$46)),""),"")</f>
        <v/>
      </c>
    </row>
    <row r="1192" spans="1:63" x14ac:dyDescent="0.25">
      <c r="A1192">
        <v>725</v>
      </c>
      <c r="B1192" s="1">
        <v>40980</v>
      </c>
      <c r="C1192">
        <v>5</v>
      </c>
      <c r="D1192">
        <v>17</v>
      </c>
      <c r="E1192">
        <v>13</v>
      </c>
      <c r="F1192">
        <v>1</v>
      </c>
      <c r="G1192">
        <v>21</v>
      </c>
      <c r="H1192">
        <v>16</v>
      </c>
      <c r="I1192">
        <v>15</v>
      </c>
      <c r="J1192">
        <v>24</v>
      </c>
      <c r="K1192">
        <v>7</v>
      </c>
      <c r="L1192">
        <v>6</v>
      </c>
      <c r="M1192">
        <v>18</v>
      </c>
      <c r="N1192">
        <v>10</v>
      </c>
      <c r="O1192">
        <v>9</v>
      </c>
      <c r="P1192">
        <v>25</v>
      </c>
      <c r="Q1192">
        <v>12</v>
      </c>
      <c r="R1192">
        <v>1</v>
      </c>
      <c r="S1192">
        <v>437</v>
      </c>
      <c r="T1192">
        <v>17124</v>
      </c>
      <c r="U1192">
        <v>215269</v>
      </c>
      <c r="V1192">
        <v>1171154</v>
      </c>
      <c r="X1192" t="b">
        <f t="shared" si="484"/>
        <v>1</v>
      </c>
      <c r="Y1192">
        <f t="shared" si="459"/>
        <v>1</v>
      </c>
      <c r="Z1192">
        <f t="shared" si="460"/>
        <v>2</v>
      </c>
      <c r="AA1192">
        <f t="shared" si="461"/>
        <v>3</v>
      </c>
      <c r="AB1192">
        <f t="shared" si="462"/>
        <v>4</v>
      </c>
      <c r="AC1192">
        <f t="shared" si="463"/>
        <v>5</v>
      </c>
      <c r="AD1192">
        <f t="shared" si="464"/>
        <v>6</v>
      </c>
      <c r="AE1192">
        <f t="shared" si="465"/>
        <v>7</v>
      </c>
      <c r="AF1192">
        <f t="shared" si="466"/>
        <v>8</v>
      </c>
      <c r="AG1192">
        <f t="shared" si="467"/>
        <v>9</v>
      </c>
      <c r="AH1192">
        <f t="shared" si="468"/>
        <v>10</v>
      </c>
      <c r="AI1192">
        <f t="shared" si="469"/>
        <v>11</v>
      </c>
      <c r="AJ1192">
        <f t="shared" si="470"/>
        <v>12</v>
      </c>
      <c r="AK1192">
        <f t="shared" si="471"/>
        <v>13</v>
      </c>
      <c r="AL1192">
        <f t="shared" si="472"/>
        <v>14</v>
      </c>
      <c r="AM1192">
        <f t="shared" si="473"/>
        <v>15</v>
      </c>
      <c r="AN1192">
        <f t="shared" si="474"/>
        <v>16</v>
      </c>
      <c r="AO1192">
        <f t="shared" si="475"/>
        <v>17</v>
      </c>
      <c r="AP1192">
        <f t="shared" si="476"/>
        <v>18</v>
      </c>
      <c r="AQ1192">
        <f t="shared" si="477"/>
        <v>19</v>
      </c>
      <c r="AR1192">
        <f t="shared" si="478"/>
        <v>20</v>
      </c>
      <c r="AS1192">
        <f t="shared" si="479"/>
        <v>21</v>
      </c>
      <c r="AT1192" t="str">
        <f t="shared" si="480"/>
        <v/>
      </c>
      <c r="AU1192">
        <f t="shared" si="481"/>
        <v>23</v>
      </c>
      <c r="AV1192">
        <f t="shared" si="482"/>
        <v>24</v>
      </c>
      <c r="AW1192">
        <f t="shared" si="483"/>
        <v>25</v>
      </c>
      <c r="AY1192" t="str">
        <f>IF(COUNT(Y1192:AW1192)=25,LARGE($AY1193:AY$1917,1)+1,"")</f>
        <v/>
      </c>
      <c r="AZ1192" t="str">
        <f>IF(X1192,IF(AY1192="","",MATCH(AY1192-1,$AY1192:AY$1917,0)-1),"")</f>
        <v/>
      </c>
      <c r="BB1192">
        <f t="array" ref="BB1192">IFERROR(IF($X1192,SMALL(IF(COUNTIF($Y1192:$AW1192,$Y$2:$AW$2)=0,$Y$2:$AW$2,""),COLUMNS($BB$46:BB$46)),""),"")</f>
        <v>22</v>
      </c>
      <c r="BC1192" t="str">
        <f t="array" ref="BC1192">IFERROR(IF($X1192,SMALL(IF(COUNTIF($Y1192:$AW1192,$Y$2:$AW$2)=0,$Y$2:$AW$2,""),COLUMNS($BB$46:BC$46)),""),"")</f>
        <v/>
      </c>
      <c r="BD1192" t="str">
        <f t="array" ref="BD1192">IFERROR(IF($X1192,SMALL(IF(COUNTIF($Y1192:$AW1192,$Y$2:$AW$2)=0,$Y$2:$AW$2,""),COLUMNS($BB$46:BD$46)),""),"")</f>
        <v/>
      </c>
      <c r="BE1192" t="str">
        <f t="array" ref="BE1192">IFERROR(IF($X1192,SMALL(IF(COUNTIF($Y1192:$AW1192,$Y$2:$AW$2)=0,$Y$2:$AW$2,""),COLUMNS($BB$46:BE$46)),""),"")</f>
        <v/>
      </c>
      <c r="BF1192" t="str">
        <f t="array" ref="BF1192">IFERROR(IF($X1192,SMALL(IF(COUNTIF($Y1192:$AW1192,$Y$2:$AW$2)=0,$Y$2:$AW$2,""),COLUMNS($BB$46:BF$46)),""),"")</f>
        <v/>
      </c>
      <c r="BG1192" t="str">
        <f t="array" ref="BG1192">IFERROR(IF($X1192,SMALL(IF(COUNTIF($Y1192:$AW1192,$Y$2:$AW$2)=0,$Y$2:$AW$2,""),COLUMNS($BB$46:BG$46)),""),"")</f>
        <v/>
      </c>
      <c r="BH1192" t="str">
        <f t="array" ref="BH1192">IFERROR(IF($X1192,SMALL(IF(COUNTIF($Y1192:$AW1192,$Y$2:$AW$2)=0,$Y$2:$AW$2,""),COLUMNS($BB$46:BH$46)),""),"")</f>
        <v/>
      </c>
      <c r="BI1192" t="str">
        <f t="array" ref="BI1192">IFERROR(IF($X1192,SMALL(IF(COUNTIF($Y1192:$AW1192,$Y$2:$AW$2)=0,$Y$2:$AW$2,""),COLUMNS($BB$46:BI$46)),""),"")</f>
        <v/>
      </c>
      <c r="BJ1192" t="str">
        <f t="array" ref="BJ1192">IFERROR(IF($X1192,SMALL(IF(COUNTIF($Y1192:$AW1192,$Y$2:$AW$2)=0,$Y$2:$AW$2,""),COLUMNS($BB$46:BJ$46)),""),"")</f>
        <v/>
      </c>
      <c r="BK1192" t="str">
        <f t="array" ref="BK1192">IFERROR(IF($X1192,SMALL(IF(COUNTIF($Y1192:$AW1192,$Y$2:$AW$2)=0,$Y$2:$AW$2,""),COLUMNS($BB$46:BK$46)),""),"")</f>
        <v/>
      </c>
    </row>
    <row r="1193" spans="1:63" x14ac:dyDescent="0.25">
      <c r="A1193">
        <v>724</v>
      </c>
      <c r="B1193" s="1">
        <v>40977</v>
      </c>
      <c r="C1193">
        <v>7</v>
      </c>
      <c r="D1193">
        <v>6</v>
      </c>
      <c r="E1193">
        <v>20</v>
      </c>
      <c r="F1193">
        <v>12</v>
      </c>
      <c r="G1193">
        <v>23</v>
      </c>
      <c r="H1193">
        <v>14</v>
      </c>
      <c r="I1193">
        <v>18</v>
      </c>
      <c r="J1193">
        <v>10</v>
      </c>
      <c r="K1193">
        <v>19</v>
      </c>
      <c r="L1193">
        <v>1</v>
      </c>
      <c r="M1193">
        <v>25</v>
      </c>
      <c r="N1193">
        <v>3</v>
      </c>
      <c r="O1193">
        <v>24</v>
      </c>
      <c r="P1193">
        <v>15</v>
      </c>
      <c r="Q1193">
        <v>5</v>
      </c>
      <c r="R1193">
        <v>8</v>
      </c>
      <c r="S1193">
        <v>786</v>
      </c>
      <c r="T1193">
        <v>20495</v>
      </c>
      <c r="U1193">
        <v>250020</v>
      </c>
      <c r="V1193">
        <v>1301517</v>
      </c>
      <c r="X1193" t="b">
        <f t="shared" si="484"/>
        <v>1</v>
      </c>
      <c r="Y1193">
        <f t="shared" si="459"/>
        <v>1</v>
      </c>
      <c r="Z1193">
        <f t="shared" si="460"/>
        <v>2</v>
      </c>
      <c r="AA1193">
        <f t="shared" si="461"/>
        <v>3</v>
      </c>
      <c r="AB1193">
        <f t="shared" si="462"/>
        <v>4</v>
      </c>
      <c r="AC1193">
        <f t="shared" si="463"/>
        <v>5</v>
      </c>
      <c r="AD1193">
        <f t="shared" si="464"/>
        <v>6</v>
      </c>
      <c r="AE1193">
        <f t="shared" si="465"/>
        <v>7</v>
      </c>
      <c r="AF1193">
        <f t="shared" si="466"/>
        <v>8</v>
      </c>
      <c r="AG1193">
        <f t="shared" si="467"/>
        <v>9</v>
      </c>
      <c r="AH1193">
        <f t="shared" si="468"/>
        <v>10</v>
      </c>
      <c r="AI1193">
        <f t="shared" si="469"/>
        <v>11</v>
      </c>
      <c r="AJ1193">
        <f t="shared" si="470"/>
        <v>12</v>
      </c>
      <c r="AK1193" t="str">
        <f t="shared" si="471"/>
        <v/>
      </c>
      <c r="AL1193">
        <f t="shared" si="472"/>
        <v>14</v>
      </c>
      <c r="AM1193">
        <f t="shared" si="473"/>
        <v>15</v>
      </c>
      <c r="AN1193" t="str">
        <f t="shared" si="474"/>
        <v/>
      </c>
      <c r="AO1193" t="str">
        <f t="shared" si="475"/>
        <v/>
      </c>
      <c r="AP1193">
        <f t="shared" si="476"/>
        <v>18</v>
      </c>
      <c r="AQ1193">
        <f t="shared" si="477"/>
        <v>19</v>
      </c>
      <c r="AR1193">
        <f t="shared" si="478"/>
        <v>20</v>
      </c>
      <c r="AS1193" t="str">
        <f t="shared" si="479"/>
        <v/>
      </c>
      <c r="AT1193" t="str">
        <f t="shared" si="480"/>
        <v/>
      </c>
      <c r="AU1193">
        <f t="shared" si="481"/>
        <v>23</v>
      </c>
      <c r="AV1193">
        <f t="shared" si="482"/>
        <v>24</v>
      </c>
      <c r="AW1193">
        <f t="shared" si="483"/>
        <v>25</v>
      </c>
      <c r="AY1193" t="str">
        <f>IF(COUNT(Y1193:AW1193)=25,LARGE($AY1194:AY$1917,1)+1,"")</f>
        <v/>
      </c>
      <c r="AZ1193" t="str">
        <f>IF(X1193,IF(AY1193="","",MATCH(AY1193-1,$AY1193:AY$1917,0)-1),"")</f>
        <v/>
      </c>
      <c r="BB1193">
        <f t="array" ref="BB1193">IFERROR(IF($X1193,SMALL(IF(COUNTIF($Y1193:$AW1193,$Y$2:$AW$2)=0,$Y$2:$AW$2,""),COLUMNS($BB$46:BB$46)),""),"")</f>
        <v>13</v>
      </c>
      <c r="BC1193">
        <f t="array" ref="BC1193">IFERROR(IF($X1193,SMALL(IF(COUNTIF($Y1193:$AW1193,$Y$2:$AW$2)=0,$Y$2:$AW$2,""),COLUMNS($BB$46:BC$46)),""),"")</f>
        <v>16</v>
      </c>
      <c r="BD1193">
        <f t="array" ref="BD1193">IFERROR(IF($X1193,SMALL(IF(COUNTIF($Y1193:$AW1193,$Y$2:$AW$2)=0,$Y$2:$AW$2,""),COLUMNS($BB$46:BD$46)),""),"")</f>
        <v>17</v>
      </c>
      <c r="BE1193">
        <f t="array" ref="BE1193">IFERROR(IF($X1193,SMALL(IF(COUNTIF($Y1193:$AW1193,$Y$2:$AW$2)=0,$Y$2:$AW$2,""),COLUMNS($BB$46:BE$46)),""),"")</f>
        <v>21</v>
      </c>
      <c r="BF1193">
        <f t="array" ref="BF1193">IFERROR(IF($X1193,SMALL(IF(COUNTIF($Y1193:$AW1193,$Y$2:$AW$2)=0,$Y$2:$AW$2,""),COLUMNS($BB$46:BF$46)),""),"")</f>
        <v>22</v>
      </c>
      <c r="BG1193" t="str">
        <f t="array" ref="BG1193">IFERROR(IF($X1193,SMALL(IF(COUNTIF($Y1193:$AW1193,$Y$2:$AW$2)=0,$Y$2:$AW$2,""),COLUMNS($BB$46:BG$46)),""),"")</f>
        <v/>
      </c>
      <c r="BH1193" t="str">
        <f t="array" ref="BH1193">IFERROR(IF($X1193,SMALL(IF(COUNTIF($Y1193:$AW1193,$Y$2:$AW$2)=0,$Y$2:$AW$2,""),COLUMNS($BB$46:BH$46)),""),"")</f>
        <v/>
      </c>
      <c r="BI1193" t="str">
        <f t="array" ref="BI1193">IFERROR(IF($X1193,SMALL(IF(COUNTIF($Y1193:$AW1193,$Y$2:$AW$2)=0,$Y$2:$AW$2,""),COLUMNS($BB$46:BI$46)),""),"")</f>
        <v/>
      </c>
      <c r="BJ1193" t="str">
        <f t="array" ref="BJ1193">IFERROR(IF($X1193,SMALL(IF(COUNTIF($Y1193:$AW1193,$Y$2:$AW$2)=0,$Y$2:$AW$2,""),COLUMNS($BB$46:BJ$46)),""),"")</f>
        <v/>
      </c>
      <c r="BK1193" t="str">
        <f t="array" ref="BK1193">IFERROR(IF($X1193,SMALL(IF(COUNTIF($Y1193:$AW1193,$Y$2:$AW$2)=0,$Y$2:$AW$2,""),COLUMNS($BB$46:BK$46)),""),"")</f>
        <v/>
      </c>
    </row>
    <row r="1194" spans="1:63" x14ac:dyDescent="0.25">
      <c r="A1194">
        <v>723</v>
      </c>
      <c r="B1194" s="1">
        <v>40975</v>
      </c>
      <c r="C1194">
        <v>3</v>
      </c>
      <c r="D1194">
        <v>14</v>
      </c>
      <c r="E1194">
        <v>9</v>
      </c>
      <c r="F1194">
        <v>8</v>
      </c>
      <c r="G1194">
        <v>20</v>
      </c>
      <c r="H1194">
        <v>11</v>
      </c>
      <c r="I1194">
        <v>4</v>
      </c>
      <c r="J1194">
        <v>5</v>
      </c>
      <c r="K1194">
        <v>7</v>
      </c>
      <c r="L1194">
        <v>15</v>
      </c>
      <c r="M1194">
        <v>24</v>
      </c>
      <c r="N1194">
        <v>2</v>
      </c>
      <c r="O1194">
        <v>12</v>
      </c>
      <c r="P1194">
        <v>10</v>
      </c>
      <c r="Q1194">
        <v>18</v>
      </c>
      <c r="R1194">
        <v>2</v>
      </c>
      <c r="S1194">
        <v>571</v>
      </c>
      <c r="T1194">
        <v>19855</v>
      </c>
      <c r="U1194">
        <v>316133</v>
      </c>
      <c r="V1194">
        <v>1235115</v>
      </c>
      <c r="X1194" t="b">
        <f t="shared" si="484"/>
        <v>1</v>
      </c>
      <c r="Y1194" t="str">
        <f t="shared" si="459"/>
        <v/>
      </c>
      <c r="Z1194">
        <f t="shared" si="460"/>
        <v>2</v>
      </c>
      <c r="AA1194">
        <f t="shared" si="461"/>
        <v>3</v>
      </c>
      <c r="AB1194">
        <f t="shared" si="462"/>
        <v>4</v>
      </c>
      <c r="AC1194">
        <f t="shared" si="463"/>
        <v>5</v>
      </c>
      <c r="AD1194" t="str">
        <f t="shared" si="464"/>
        <v/>
      </c>
      <c r="AE1194">
        <f t="shared" si="465"/>
        <v>7</v>
      </c>
      <c r="AF1194">
        <f t="shared" si="466"/>
        <v>8</v>
      </c>
      <c r="AG1194">
        <f t="shared" si="467"/>
        <v>9</v>
      </c>
      <c r="AH1194">
        <f t="shared" si="468"/>
        <v>10</v>
      </c>
      <c r="AI1194">
        <f t="shared" si="469"/>
        <v>11</v>
      </c>
      <c r="AJ1194">
        <f t="shared" si="470"/>
        <v>12</v>
      </c>
      <c r="AK1194" t="str">
        <f t="shared" si="471"/>
        <v/>
      </c>
      <c r="AL1194">
        <f t="shared" si="472"/>
        <v>14</v>
      </c>
      <c r="AM1194">
        <f t="shared" si="473"/>
        <v>15</v>
      </c>
      <c r="AN1194" t="str">
        <f t="shared" si="474"/>
        <v/>
      </c>
      <c r="AO1194" t="str">
        <f t="shared" si="475"/>
        <v/>
      </c>
      <c r="AP1194">
        <f t="shared" si="476"/>
        <v>18</v>
      </c>
      <c r="AQ1194" t="str">
        <f t="shared" si="477"/>
        <v/>
      </c>
      <c r="AR1194">
        <f t="shared" si="478"/>
        <v>20</v>
      </c>
      <c r="AS1194" t="str">
        <f t="shared" si="479"/>
        <v/>
      </c>
      <c r="AT1194" t="str">
        <f t="shared" si="480"/>
        <v/>
      </c>
      <c r="AU1194" t="str">
        <f t="shared" si="481"/>
        <v/>
      </c>
      <c r="AV1194">
        <f t="shared" si="482"/>
        <v>24</v>
      </c>
      <c r="AW1194" t="str">
        <f t="shared" si="483"/>
        <v/>
      </c>
      <c r="AY1194" t="str">
        <f>IF(COUNT(Y1194:AW1194)=25,LARGE($AY1195:AY$1917,1)+1,"")</f>
        <v/>
      </c>
      <c r="AZ1194" t="str">
        <f>IF(X1194,IF(AY1194="","",MATCH(AY1194-1,$AY1194:AY$1917,0)-1),"")</f>
        <v/>
      </c>
      <c r="BB1194">
        <f t="array" ref="BB1194">IFERROR(IF($X1194,SMALL(IF(COUNTIF($Y1194:$AW1194,$Y$2:$AW$2)=0,$Y$2:$AW$2,""),COLUMNS($BB$46:BB$46)),""),"")</f>
        <v>1</v>
      </c>
      <c r="BC1194">
        <f t="array" ref="BC1194">IFERROR(IF($X1194,SMALL(IF(COUNTIF($Y1194:$AW1194,$Y$2:$AW$2)=0,$Y$2:$AW$2,""),COLUMNS($BB$46:BC$46)),""),"")</f>
        <v>6</v>
      </c>
      <c r="BD1194">
        <f t="array" ref="BD1194">IFERROR(IF($X1194,SMALL(IF(COUNTIF($Y1194:$AW1194,$Y$2:$AW$2)=0,$Y$2:$AW$2,""),COLUMNS($BB$46:BD$46)),""),"")</f>
        <v>13</v>
      </c>
      <c r="BE1194">
        <f t="array" ref="BE1194">IFERROR(IF($X1194,SMALL(IF(COUNTIF($Y1194:$AW1194,$Y$2:$AW$2)=0,$Y$2:$AW$2,""),COLUMNS($BB$46:BE$46)),""),"")</f>
        <v>16</v>
      </c>
      <c r="BF1194">
        <f t="array" ref="BF1194">IFERROR(IF($X1194,SMALL(IF(COUNTIF($Y1194:$AW1194,$Y$2:$AW$2)=0,$Y$2:$AW$2,""),COLUMNS($BB$46:BF$46)),""),"")</f>
        <v>17</v>
      </c>
      <c r="BG1194">
        <f t="array" ref="BG1194">IFERROR(IF($X1194,SMALL(IF(COUNTIF($Y1194:$AW1194,$Y$2:$AW$2)=0,$Y$2:$AW$2,""),COLUMNS($BB$46:BG$46)),""),"")</f>
        <v>19</v>
      </c>
      <c r="BH1194">
        <f t="array" ref="BH1194">IFERROR(IF($X1194,SMALL(IF(COUNTIF($Y1194:$AW1194,$Y$2:$AW$2)=0,$Y$2:$AW$2,""),COLUMNS($BB$46:BH$46)),""),"")</f>
        <v>21</v>
      </c>
      <c r="BI1194">
        <f t="array" ref="BI1194">IFERROR(IF($X1194,SMALL(IF(COUNTIF($Y1194:$AW1194,$Y$2:$AW$2)=0,$Y$2:$AW$2,""),COLUMNS($BB$46:BI$46)),""),"")</f>
        <v>22</v>
      </c>
      <c r="BJ1194">
        <f t="array" ref="BJ1194">IFERROR(IF($X1194,SMALL(IF(COUNTIF($Y1194:$AW1194,$Y$2:$AW$2)=0,$Y$2:$AW$2,""),COLUMNS($BB$46:BJ$46)),""),"")</f>
        <v>23</v>
      </c>
      <c r="BK1194">
        <f t="array" ref="BK1194">IFERROR(IF($X1194,SMALL(IF(COUNTIF($Y1194:$AW1194,$Y$2:$AW$2)=0,$Y$2:$AW$2,""),COLUMNS($BB$46:BK$46)),""),"")</f>
        <v>25</v>
      </c>
    </row>
    <row r="1195" spans="1:63" x14ac:dyDescent="0.25">
      <c r="A1195">
        <v>722</v>
      </c>
      <c r="B1195" s="1">
        <v>40973</v>
      </c>
      <c r="C1195">
        <v>7</v>
      </c>
      <c r="D1195">
        <v>1</v>
      </c>
      <c r="E1195">
        <v>23</v>
      </c>
      <c r="F1195">
        <v>19</v>
      </c>
      <c r="G1195">
        <v>6</v>
      </c>
      <c r="H1195">
        <v>8</v>
      </c>
      <c r="I1195">
        <v>5</v>
      </c>
      <c r="J1195">
        <v>20</v>
      </c>
      <c r="K1195">
        <v>3</v>
      </c>
      <c r="L1195">
        <v>14</v>
      </c>
      <c r="M1195">
        <v>10</v>
      </c>
      <c r="N1195">
        <v>17</v>
      </c>
      <c r="O1195">
        <v>24</v>
      </c>
      <c r="P1195">
        <v>13</v>
      </c>
      <c r="Q1195">
        <v>16</v>
      </c>
      <c r="R1195">
        <v>5</v>
      </c>
      <c r="S1195">
        <v>569</v>
      </c>
      <c r="T1195">
        <v>21560</v>
      </c>
      <c r="U1195">
        <v>228147</v>
      </c>
      <c r="V1195">
        <v>1236098</v>
      </c>
      <c r="X1195" t="b">
        <f t="shared" si="484"/>
        <v>1</v>
      </c>
      <c r="Y1195">
        <f t="shared" si="459"/>
        <v>1</v>
      </c>
      <c r="Z1195">
        <f t="shared" si="460"/>
        <v>2</v>
      </c>
      <c r="AA1195">
        <f t="shared" si="461"/>
        <v>3</v>
      </c>
      <c r="AB1195">
        <f t="shared" si="462"/>
        <v>4</v>
      </c>
      <c r="AC1195">
        <f t="shared" si="463"/>
        <v>5</v>
      </c>
      <c r="AD1195">
        <f t="shared" si="464"/>
        <v>6</v>
      </c>
      <c r="AE1195">
        <f t="shared" si="465"/>
        <v>7</v>
      </c>
      <c r="AF1195">
        <f t="shared" si="466"/>
        <v>8</v>
      </c>
      <c r="AG1195">
        <f t="shared" si="467"/>
        <v>9</v>
      </c>
      <c r="AH1195">
        <f t="shared" si="468"/>
        <v>10</v>
      </c>
      <c r="AI1195">
        <f t="shared" si="469"/>
        <v>11</v>
      </c>
      <c r="AJ1195">
        <f t="shared" si="470"/>
        <v>12</v>
      </c>
      <c r="AK1195">
        <f t="shared" si="471"/>
        <v>13</v>
      </c>
      <c r="AL1195">
        <f t="shared" si="472"/>
        <v>14</v>
      </c>
      <c r="AM1195">
        <f t="shared" si="473"/>
        <v>15</v>
      </c>
      <c r="AN1195">
        <f t="shared" si="474"/>
        <v>16</v>
      </c>
      <c r="AO1195">
        <f t="shared" si="475"/>
        <v>17</v>
      </c>
      <c r="AP1195">
        <f t="shared" si="476"/>
        <v>18</v>
      </c>
      <c r="AQ1195">
        <f t="shared" si="477"/>
        <v>19</v>
      </c>
      <c r="AR1195">
        <f t="shared" si="478"/>
        <v>20</v>
      </c>
      <c r="AS1195">
        <f t="shared" si="479"/>
        <v>21</v>
      </c>
      <c r="AT1195">
        <f t="shared" si="480"/>
        <v>22</v>
      </c>
      <c r="AU1195">
        <f t="shared" si="481"/>
        <v>23</v>
      </c>
      <c r="AV1195">
        <f t="shared" si="482"/>
        <v>24</v>
      </c>
      <c r="AW1195">
        <f t="shared" si="483"/>
        <v>25</v>
      </c>
      <c r="AY1195">
        <f>IF(COUNT(Y1195:AW1195)=25,LARGE($AY1196:AY$1917,1)+1,"")</f>
        <v>149</v>
      </c>
      <c r="AZ1195">
        <f>IF(X1195,IF(AY1195="","",MATCH(AY1195-1,$AY1195:AY$1917,0)-1),"")</f>
        <v>8</v>
      </c>
      <c r="BB1195" t="str">
        <f t="array" ref="BB1195">IFERROR(IF($X1195,SMALL(IF(COUNTIF($Y1195:$AW1195,$Y$2:$AW$2)=0,$Y$2:$AW$2,""),COLUMNS($BB$46:BB$46)),""),"")</f>
        <v/>
      </c>
      <c r="BC1195" t="str">
        <f t="array" ref="BC1195">IFERROR(IF($X1195,SMALL(IF(COUNTIF($Y1195:$AW1195,$Y$2:$AW$2)=0,$Y$2:$AW$2,""),COLUMNS($BB$46:BC$46)),""),"")</f>
        <v/>
      </c>
      <c r="BD1195" t="str">
        <f t="array" ref="BD1195">IFERROR(IF($X1195,SMALL(IF(COUNTIF($Y1195:$AW1195,$Y$2:$AW$2)=0,$Y$2:$AW$2,""),COLUMNS($BB$46:BD$46)),""),"")</f>
        <v/>
      </c>
      <c r="BE1195" t="str">
        <f t="array" ref="BE1195">IFERROR(IF($X1195,SMALL(IF(COUNTIF($Y1195:$AW1195,$Y$2:$AW$2)=0,$Y$2:$AW$2,""),COLUMNS($BB$46:BE$46)),""),"")</f>
        <v/>
      </c>
      <c r="BF1195" t="str">
        <f t="array" ref="BF1195">IFERROR(IF($X1195,SMALL(IF(COUNTIF($Y1195:$AW1195,$Y$2:$AW$2)=0,$Y$2:$AW$2,""),COLUMNS($BB$46:BF$46)),""),"")</f>
        <v/>
      </c>
      <c r="BG1195" t="str">
        <f t="array" ref="BG1195">IFERROR(IF($X1195,SMALL(IF(COUNTIF($Y1195:$AW1195,$Y$2:$AW$2)=0,$Y$2:$AW$2,""),COLUMNS($BB$46:BG$46)),""),"")</f>
        <v/>
      </c>
      <c r="BH1195" t="str">
        <f t="array" ref="BH1195">IFERROR(IF($X1195,SMALL(IF(COUNTIF($Y1195:$AW1195,$Y$2:$AW$2)=0,$Y$2:$AW$2,""),COLUMNS($BB$46:BH$46)),""),"")</f>
        <v/>
      </c>
      <c r="BI1195" t="str">
        <f t="array" ref="BI1195">IFERROR(IF($X1195,SMALL(IF(COUNTIF($Y1195:$AW1195,$Y$2:$AW$2)=0,$Y$2:$AW$2,""),COLUMNS($BB$46:BI$46)),""),"")</f>
        <v/>
      </c>
      <c r="BJ1195" t="str">
        <f t="array" ref="BJ1195">IFERROR(IF($X1195,SMALL(IF(COUNTIF($Y1195:$AW1195,$Y$2:$AW$2)=0,$Y$2:$AW$2,""),COLUMNS($BB$46:BJ$46)),""),"")</f>
        <v/>
      </c>
      <c r="BK1195" t="str">
        <f t="array" ref="BK1195">IFERROR(IF($X1195,SMALL(IF(COUNTIF($Y1195:$AW1195,$Y$2:$AW$2)=0,$Y$2:$AW$2,""),COLUMNS($BB$46:BK$46)),""),"")</f>
        <v/>
      </c>
    </row>
    <row r="1196" spans="1:63" x14ac:dyDescent="0.25">
      <c r="A1196">
        <v>721</v>
      </c>
      <c r="B1196" s="1">
        <v>40970</v>
      </c>
      <c r="C1196">
        <v>5</v>
      </c>
      <c r="D1196">
        <v>21</v>
      </c>
      <c r="E1196">
        <v>15</v>
      </c>
      <c r="F1196">
        <v>14</v>
      </c>
      <c r="G1196">
        <v>3</v>
      </c>
      <c r="H1196">
        <v>9</v>
      </c>
      <c r="I1196">
        <v>12</v>
      </c>
      <c r="J1196">
        <v>7</v>
      </c>
      <c r="K1196">
        <v>19</v>
      </c>
      <c r="L1196">
        <v>10</v>
      </c>
      <c r="M1196">
        <v>11</v>
      </c>
      <c r="N1196">
        <v>8</v>
      </c>
      <c r="O1196">
        <v>4</v>
      </c>
      <c r="P1196">
        <v>2</v>
      </c>
      <c r="Q1196">
        <v>1</v>
      </c>
      <c r="R1196">
        <v>2</v>
      </c>
      <c r="S1196">
        <v>602</v>
      </c>
      <c r="T1196">
        <v>66743</v>
      </c>
      <c r="U1196">
        <v>216021</v>
      </c>
      <c r="V1196">
        <v>1192772</v>
      </c>
      <c r="X1196" t="b">
        <f t="shared" si="484"/>
        <v>1</v>
      </c>
      <c r="Y1196">
        <f t="shared" si="459"/>
        <v>1</v>
      </c>
      <c r="Z1196">
        <f t="shared" si="460"/>
        <v>2</v>
      </c>
      <c r="AA1196">
        <f t="shared" si="461"/>
        <v>3</v>
      </c>
      <c r="AB1196">
        <f t="shared" si="462"/>
        <v>4</v>
      </c>
      <c r="AC1196">
        <f t="shared" si="463"/>
        <v>5</v>
      </c>
      <c r="AD1196" t="str">
        <f t="shared" si="464"/>
        <v/>
      </c>
      <c r="AE1196">
        <f t="shared" si="465"/>
        <v>7</v>
      </c>
      <c r="AF1196">
        <f t="shared" si="466"/>
        <v>8</v>
      </c>
      <c r="AG1196">
        <f t="shared" si="467"/>
        <v>9</v>
      </c>
      <c r="AH1196">
        <f t="shared" si="468"/>
        <v>10</v>
      </c>
      <c r="AI1196">
        <f t="shared" si="469"/>
        <v>11</v>
      </c>
      <c r="AJ1196">
        <f t="shared" si="470"/>
        <v>12</v>
      </c>
      <c r="AK1196">
        <f t="shared" si="471"/>
        <v>13</v>
      </c>
      <c r="AL1196">
        <f t="shared" si="472"/>
        <v>14</v>
      </c>
      <c r="AM1196">
        <f t="shared" si="473"/>
        <v>15</v>
      </c>
      <c r="AN1196">
        <f t="shared" si="474"/>
        <v>16</v>
      </c>
      <c r="AO1196">
        <f t="shared" si="475"/>
        <v>17</v>
      </c>
      <c r="AP1196">
        <f t="shared" si="476"/>
        <v>18</v>
      </c>
      <c r="AQ1196">
        <f t="shared" si="477"/>
        <v>19</v>
      </c>
      <c r="AR1196">
        <f t="shared" si="478"/>
        <v>20</v>
      </c>
      <c r="AS1196">
        <f t="shared" si="479"/>
        <v>21</v>
      </c>
      <c r="AT1196">
        <f t="shared" si="480"/>
        <v>22</v>
      </c>
      <c r="AU1196">
        <f t="shared" si="481"/>
        <v>23</v>
      </c>
      <c r="AV1196">
        <f t="shared" si="482"/>
        <v>24</v>
      </c>
      <c r="AW1196">
        <f t="shared" si="483"/>
        <v>25</v>
      </c>
      <c r="AY1196" t="str">
        <f>IF(COUNT(Y1196:AW1196)=25,LARGE($AY1197:AY$1917,1)+1,"")</f>
        <v/>
      </c>
      <c r="AZ1196" t="str">
        <f>IF(X1196,IF(AY1196="","",MATCH(AY1196-1,$AY1196:AY$1917,0)-1),"")</f>
        <v/>
      </c>
      <c r="BB1196">
        <f t="array" ref="BB1196">IFERROR(IF($X1196,SMALL(IF(COUNTIF($Y1196:$AW1196,$Y$2:$AW$2)=0,$Y$2:$AW$2,""),COLUMNS($BB$46:BB$46)),""),"")</f>
        <v>6</v>
      </c>
      <c r="BC1196" t="str">
        <f t="array" ref="BC1196">IFERROR(IF($X1196,SMALL(IF(COUNTIF($Y1196:$AW1196,$Y$2:$AW$2)=0,$Y$2:$AW$2,""),COLUMNS($BB$46:BC$46)),""),"")</f>
        <v/>
      </c>
      <c r="BD1196" t="str">
        <f t="array" ref="BD1196">IFERROR(IF($X1196,SMALL(IF(COUNTIF($Y1196:$AW1196,$Y$2:$AW$2)=0,$Y$2:$AW$2,""),COLUMNS($BB$46:BD$46)),""),"")</f>
        <v/>
      </c>
      <c r="BE1196" t="str">
        <f t="array" ref="BE1196">IFERROR(IF($X1196,SMALL(IF(COUNTIF($Y1196:$AW1196,$Y$2:$AW$2)=0,$Y$2:$AW$2,""),COLUMNS($BB$46:BE$46)),""),"")</f>
        <v/>
      </c>
      <c r="BF1196" t="str">
        <f t="array" ref="BF1196">IFERROR(IF($X1196,SMALL(IF(COUNTIF($Y1196:$AW1196,$Y$2:$AW$2)=0,$Y$2:$AW$2,""),COLUMNS($BB$46:BF$46)),""),"")</f>
        <v/>
      </c>
      <c r="BG1196" t="str">
        <f t="array" ref="BG1196">IFERROR(IF($X1196,SMALL(IF(COUNTIF($Y1196:$AW1196,$Y$2:$AW$2)=0,$Y$2:$AW$2,""),COLUMNS($BB$46:BG$46)),""),"")</f>
        <v/>
      </c>
      <c r="BH1196" t="str">
        <f t="array" ref="BH1196">IFERROR(IF($X1196,SMALL(IF(COUNTIF($Y1196:$AW1196,$Y$2:$AW$2)=0,$Y$2:$AW$2,""),COLUMNS($BB$46:BH$46)),""),"")</f>
        <v/>
      </c>
      <c r="BI1196" t="str">
        <f t="array" ref="BI1196">IFERROR(IF($X1196,SMALL(IF(COUNTIF($Y1196:$AW1196,$Y$2:$AW$2)=0,$Y$2:$AW$2,""),COLUMNS($BB$46:BI$46)),""),"")</f>
        <v/>
      </c>
      <c r="BJ1196" t="str">
        <f t="array" ref="BJ1196">IFERROR(IF($X1196,SMALL(IF(COUNTIF($Y1196:$AW1196,$Y$2:$AW$2)=0,$Y$2:$AW$2,""),COLUMNS($BB$46:BJ$46)),""),"")</f>
        <v/>
      </c>
      <c r="BK1196" t="str">
        <f t="array" ref="BK1196">IFERROR(IF($X1196,SMALL(IF(COUNTIF($Y1196:$AW1196,$Y$2:$AW$2)=0,$Y$2:$AW$2,""),COLUMNS($BB$46:BK$46)),""),"")</f>
        <v/>
      </c>
    </row>
    <row r="1197" spans="1:63" x14ac:dyDescent="0.25">
      <c r="A1197">
        <v>720</v>
      </c>
      <c r="B1197" s="1">
        <v>40969</v>
      </c>
      <c r="C1197">
        <v>4</v>
      </c>
      <c r="D1197">
        <v>9</v>
      </c>
      <c r="E1197">
        <v>17</v>
      </c>
      <c r="F1197">
        <v>16</v>
      </c>
      <c r="G1197">
        <v>12</v>
      </c>
      <c r="H1197">
        <v>24</v>
      </c>
      <c r="I1197">
        <v>7</v>
      </c>
      <c r="J1197">
        <v>23</v>
      </c>
      <c r="K1197">
        <v>13</v>
      </c>
      <c r="L1197">
        <v>18</v>
      </c>
      <c r="M1197">
        <v>10</v>
      </c>
      <c r="N1197">
        <v>20</v>
      </c>
      <c r="O1197">
        <v>11</v>
      </c>
      <c r="P1197">
        <v>25</v>
      </c>
      <c r="Q1197">
        <v>21</v>
      </c>
      <c r="R1197">
        <v>2</v>
      </c>
      <c r="S1197">
        <v>246</v>
      </c>
      <c r="T1197">
        <v>11285</v>
      </c>
      <c r="U1197">
        <v>151789</v>
      </c>
      <c r="V1197">
        <v>847742</v>
      </c>
      <c r="X1197" t="b">
        <f t="shared" si="484"/>
        <v>1</v>
      </c>
      <c r="Y1197">
        <f t="shared" si="459"/>
        <v>1</v>
      </c>
      <c r="Z1197">
        <f t="shared" si="460"/>
        <v>2</v>
      </c>
      <c r="AA1197">
        <f t="shared" si="461"/>
        <v>3</v>
      </c>
      <c r="AB1197">
        <f t="shared" si="462"/>
        <v>4</v>
      </c>
      <c r="AC1197">
        <f t="shared" si="463"/>
        <v>5</v>
      </c>
      <c r="AD1197" t="str">
        <f t="shared" si="464"/>
        <v/>
      </c>
      <c r="AE1197">
        <f t="shared" si="465"/>
        <v>7</v>
      </c>
      <c r="AF1197">
        <f t="shared" si="466"/>
        <v>8</v>
      </c>
      <c r="AG1197">
        <f t="shared" si="467"/>
        <v>9</v>
      </c>
      <c r="AH1197">
        <f t="shared" si="468"/>
        <v>10</v>
      </c>
      <c r="AI1197">
        <f t="shared" si="469"/>
        <v>11</v>
      </c>
      <c r="AJ1197">
        <f t="shared" si="470"/>
        <v>12</v>
      </c>
      <c r="AK1197">
        <f t="shared" si="471"/>
        <v>13</v>
      </c>
      <c r="AL1197">
        <f t="shared" si="472"/>
        <v>14</v>
      </c>
      <c r="AM1197">
        <f t="shared" si="473"/>
        <v>15</v>
      </c>
      <c r="AN1197">
        <f t="shared" si="474"/>
        <v>16</v>
      </c>
      <c r="AO1197">
        <f t="shared" si="475"/>
        <v>17</v>
      </c>
      <c r="AP1197">
        <f t="shared" si="476"/>
        <v>18</v>
      </c>
      <c r="AQ1197">
        <f t="shared" si="477"/>
        <v>19</v>
      </c>
      <c r="AR1197">
        <f t="shared" si="478"/>
        <v>20</v>
      </c>
      <c r="AS1197">
        <f t="shared" si="479"/>
        <v>21</v>
      </c>
      <c r="AT1197">
        <f t="shared" si="480"/>
        <v>22</v>
      </c>
      <c r="AU1197">
        <f t="shared" si="481"/>
        <v>23</v>
      </c>
      <c r="AV1197">
        <f t="shared" si="482"/>
        <v>24</v>
      </c>
      <c r="AW1197">
        <f t="shared" si="483"/>
        <v>25</v>
      </c>
      <c r="AY1197" t="str">
        <f>IF(COUNT(Y1197:AW1197)=25,LARGE($AY1198:AY$1917,1)+1,"")</f>
        <v/>
      </c>
      <c r="AZ1197" t="str">
        <f>IF(X1197,IF(AY1197="","",MATCH(AY1197-1,$AY1197:AY$1917,0)-1),"")</f>
        <v/>
      </c>
      <c r="BB1197">
        <f t="array" ref="BB1197">IFERROR(IF($X1197,SMALL(IF(COUNTIF($Y1197:$AW1197,$Y$2:$AW$2)=0,$Y$2:$AW$2,""),COLUMNS($BB$46:BB$46)),""),"")</f>
        <v>6</v>
      </c>
      <c r="BC1197" t="str">
        <f t="array" ref="BC1197">IFERROR(IF($X1197,SMALL(IF(COUNTIF($Y1197:$AW1197,$Y$2:$AW$2)=0,$Y$2:$AW$2,""),COLUMNS($BB$46:BC$46)),""),"")</f>
        <v/>
      </c>
      <c r="BD1197" t="str">
        <f t="array" ref="BD1197">IFERROR(IF($X1197,SMALL(IF(COUNTIF($Y1197:$AW1197,$Y$2:$AW$2)=0,$Y$2:$AW$2,""),COLUMNS($BB$46:BD$46)),""),"")</f>
        <v/>
      </c>
      <c r="BE1197" t="str">
        <f t="array" ref="BE1197">IFERROR(IF($X1197,SMALL(IF(COUNTIF($Y1197:$AW1197,$Y$2:$AW$2)=0,$Y$2:$AW$2,""),COLUMNS($BB$46:BE$46)),""),"")</f>
        <v/>
      </c>
      <c r="BF1197" t="str">
        <f t="array" ref="BF1197">IFERROR(IF($X1197,SMALL(IF(COUNTIF($Y1197:$AW1197,$Y$2:$AW$2)=0,$Y$2:$AW$2,""),COLUMNS($BB$46:BF$46)),""),"")</f>
        <v/>
      </c>
      <c r="BG1197" t="str">
        <f t="array" ref="BG1197">IFERROR(IF($X1197,SMALL(IF(COUNTIF($Y1197:$AW1197,$Y$2:$AW$2)=0,$Y$2:$AW$2,""),COLUMNS($BB$46:BG$46)),""),"")</f>
        <v/>
      </c>
      <c r="BH1197" t="str">
        <f t="array" ref="BH1197">IFERROR(IF($X1197,SMALL(IF(COUNTIF($Y1197:$AW1197,$Y$2:$AW$2)=0,$Y$2:$AW$2,""),COLUMNS($BB$46:BH$46)),""),"")</f>
        <v/>
      </c>
      <c r="BI1197" t="str">
        <f t="array" ref="BI1197">IFERROR(IF($X1197,SMALL(IF(COUNTIF($Y1197:$AW1197,$Y$2:$AW$2)=0,$Y$2:$AW$2,""),COLUMNS($BB$46:BI$46)),""),"")</f>
        <v/>
      </c>
      <c r="BJ1197" t="str">
        <f t="array" ref="BJ1197">IFERROR(IF($X1197,SMALL(IF(COUNTIF($Y1197:$AW1197,$Y$2:$AW$2)=0,$Y$2:$AW$2,""),COLUMNS($BB$46:BJ$46)),""),"")</f>
        <v/>
      </c>
      <c r="BK1197" t="str">
        <f t="array" ref="BK1197">IFERROR(IF($X1197,SMALL(IF(COUNTIF($Y1197:$AW1197,$Y$2:$AW$2)=0,$Y$2:$AW$2,""),COLUMNS($BB$46:BK$46)),""),"")</f>
        <v/>
      </c>
    </row>
    <row r="1198" spans="1:63" x14ac:dyDescent="0.25">
      <c r="A1198">
        <v>719</v>
      </c>
      <c r="B1198" s="1">
        <v>40966</v>
      </c>
      <c r="C1198">
        <v>18</v>
      </c>
      <c r="D1198">
        <v>11</v>
      </c>
      <c r="E1198">
        <v>22</v>
      </c>
      <c r="F1198">
        <v>24</v>
      </c>
      <c r="G1198">
        <v>10</v>
      </c>
      <c r="H1198">
        <v>2</v>
      </c>
      <c r="I1198">
        <v>15</v>
      </c>
      <c r="J1198">
        <v>16</v>
      </c>
      <c r="K1198">
        <v>9</v>
      </c>
      <c r="L1198">
        <v>23</v>
      </c>
      <c r="M1198">
        <v>13</v>
      </c>
      <c r="N1198">
        <v>25</v>
      </c>
      <c r="O1198">
        <v>8</v>
      </c>
      <c r="P1198">
        <v>7</v>
      </c>
      <c r="Q1198">
        <v>19</v>
      </c>
      <c r="R1198">
        <v>2</v>
      </c>
      <c r="S1198">
        <v>493</v>
      </c>
      <c r="T1198">
        <v>20869</v>
      </c>
      <c r="U1198">
        <v>250657</v>
      </c>
      <c r="V1198">
        <v>1300818</v>
      </c>
      <c r="X1198" t="b">
        <f t="shared" si="484"/>
        <v>1</v>
      </c>
      <c r="Y1198">
        <f t="shared" si="459"/>
        <v>1</v>
      </c>
      <c r="Z1198">
        <f t="shared" si="460"/>
        <v>2</v>
      </c>
      <c r="AA1198">
        <f t="shared" si="461"/>
        <v>3</v>
      </c>
      <c r="AB1198">
        <f t="shared" si="462"/>
        <v>4</v>
      </c>
      <c r="AC1198">
        <f t="shared" si="463"/>
        <v>5</v>
      </c>
      <c r="AD1198" t="str">
        <f t="shared" si="464"/>
        <v/>
      </c>
      <c r="AE1198">
        <f t="shared" si="465"/>
        <v>7</v>
      </c>
      <c r="AF1198">
        <f t="shared" si="466"/>
        <v>8</v>
      </c>
      <c r="AG1198">
        <f t="shared" si="467"/>
        <v>9</v>
      </c>
      <c r="AH1198">
        <f t="shared" si="468"/>
        <v>10</v>
      </c>
      <c r="AI1198">
        <f t="shared" si="469"/>
        <v>11</v>
      </c>
      <c r="AJ1198">
        <f t="shared" si="470"/>
        <v>12</v>
      </c>
      <c r="AK1198">
        <f t="shared" si="471"/>
        <v>13</v>
      </c>
      <c r="AL1198">
        <f t="shared" si="472"/>
        <v>14</v>
      </c>
      <c r="AM1198">
        <f t="shared" si="473"/>
        <v>15</v>
      </c>
      <c r="AN1198">
        <f t="shared" si="474"/>
        <v>16</v>
      </c>
      <c r="AO1198">
        <f t="shared" si="475"/>
        <v>17</v>
      </c>
      <c r="AP1198">
        <f t="shared" si="476"/>
        <v>18</v>
      </c>
      <c r="AQ1198">
        <f t="shared" si="477"/>
        <v>19</v>
      </c>
      <c r="AR1198">
        <f t="shared" si="478"/>
        <v>20</v>
      </c>
      <c r="AS1198">
        <f t="shared" si="479"/>
        <v>21</v>
      </c>
      <c r="AT1198">
        <f t="shared" si="480"/>
        <v>22</v>
      </c>
      <c r="AU1198">
        <f t="shared" si="481"/>
        <v>23</v>
      </c>
      <c r="AV1198">
        <f t="shared" si="482"/>
        <v>24</v>
      </c>
      <c r="AW1198">
        <f t="shared" si="483"/>
        <v>25</v>
      </c>
      <c r="AY1198" t="str">
        <f>IF(COUNT(Y1198:AW1198)=25,LARGE($AY1199:AY$1917,1)+1,"")</f>
        <v/>
      </c>
      <c r="AZ1198" t="str">
        <f>IF(X1198,IF(AY1198="","",MATCH(AY1198-1,$AY1198:AY$1917,0)-1),"")</f>
        <v/>
      </c>
      <c r="BB1198">
        <f t="array" ref="BB1198">IFERROR(IF($X1198,SMALL(IF(COUNTIF($Y1198:$AW1198,$Y$2:$AW$2)=0,$Y$2:$AW$2,""),COLUMNS($BB$46:BB$46)),""),"")</f>
        <v>6</v>
      </c>
      <c r="BC1198" t="str">
        <f t="array" ref="BC1198">IFERROR(IF($X1198,SMALL(IF(COUNTIF($Y1198:$AW1198,$Y$2:$AW$2)=0,$Y$2:$AW$2,""),COLUMNS($BB$46:BC$46)),""),"")</f>
        <v/>
      </c>
      <c r="BD1198" t="str">
        <f t="array" ref="BD1198">IFERROR(IF($X1198,SMALL(IF(COUNTIF($Y1198:$AW1198,$Y$2:$AW$2)=0,$Y$2:$AW$2,""),COLUMNS($BB$46:BD$46)),""),"")</f>
        <v/>
      </c>
      <c r="BE1198" t="str">
        <f t="array" ref="BE1198">IFERROR(IF($X1198,SMALL(IF(COUNTIF($Y1198:$AW1198,$Y$2:$AW$2)=0,$Y$2:$AW$2,""),COLUMNS($BB$46:BE$46)),""),"")</f>
        <v/>
      </c>
      <c r="BF1198" t="str">
        <f t="array" ref="BF1198">IFERROR(IF($X1198,SMALL(IF(COUNTIF($Y1198:$AW1198,$Y$2:$AW$2)=0,$Y$2:$AW$2,""),COLUMNS($BB$46:BF$46)),""),"")</f>
        <v/>
      </c>
      <c r="BG1198" t="str">
        <f t="array" ref="BG1198">IFERROR(IF($X1198,SMALL(IF(COUNTIF($Y1198:$AW1198,$Y$2:$AW$2)=0,$Y$2:$AW$2,""),COLUMNS($BB$46:BG$46)),""),"")</f>
        <v/>
      </c>
      <c r="BH1198" t="str">
        <f t="array" ref="BH1198">IFERROR(IF($X1198,SMALL(IF(COUNTIF($Y1198:$AW1198,$Y$2:$AW$2)=0,$Y$2:$AW$2,""),COLUMNS($BB$46:BH$46)),""),"")</f>
        <v/>
      </c>
      <c r="BI1198" t="str">
        <f t="array" ref="BI1198">IFERROR(IF($X1198,SMALL(IF(COUNTIF($Y1198:$AW1198,$Y$2:$AW$2)=0,$Y$2:$AW$2,""),COLUMNS($BB$46:BI$46)),""),"")</f>
        <v/>
      </c>
      <c r="BJ1198" t="str">
        <f t="array" ref="BJ1198">IFERROR(IF($X1198,SMALL(IF(COUNTIF($Y1198:$AW1198,$Y$2:$AW$2)=0,$Y$2:$AW$2,""),COLUMNS($BB$46:BJ$46)),""),"")</f>
        <v/>
      </c>
      <c r="BK1198" t="str">
        <f t="array" ref="BK1198">IFERROR(IF($X1198,SMALL(IF(COUNTIF($Y1198:$AW1198,$Y$2:$AW$2)=0,$Y$2:$AW$2,""),COLUMNS($BB$46:BK$46)),""),"")</f>
        <v/>
      </c>
    </row>
    <row r="1199" spans="1:63" x14ac:dyDescent="0.25">
      <c r="A1199">
        <v>718</v>
      </c>
      <c r="B1199" s="1">
        <v>40963</v>
      </c>
      <c r="C1199">
        <v>22</v>
      </c>
      <c r="D1199">
        <v>19</v>
      </c>
      <c r="E1199">
        <v>3</v>
      </c>
      <c r="F1199">
        <v>14</v>
      </c>
      <c r="G1199">
        <v>4</v>
      </c>
      <c r="H1199">
        <v>24</v>
      </c>
      <c r="I1199">
        <v>9</v>
      </c>
      <c r="J1199">
        <v>13</v>
      </c>
      <c r="K1199">
        <v>21</v>
      </c>
      <c r="L1199">
        <v>11</v>
      </c>
      <c r="M1199">
        <v>23</v>
      </c>
      <c r="N1199">
        <v>25</v>
      </c>
      <c r="O1199">
        <v>7</v>
      </c>
      <c r="P1199">
        <v>15</v>
      </c>
      <c r="Q1199">
        <v>17</v>
      </c>
      <c r="R1199">
        <v>10</v>
      </c>
      <c r="S1199">
        <v>1523</v>
      </c>
      <c r="T1199">
        <v>42938</v>
      </c>
      <c r="U1199">
        <v>374042</v>
      </c>
      <c r="V1199">
        <v>1551618</v>
      </c>
      <c r="X1199" t="b">
        <f t="shared" si="484"/>
        <v>1</v>
      </c>
      <c r="Y1199">
        <f t="shared" si="459"/>
        <v>1</v>
      </c>
      <c r="Z1199">
        <f t="shared" si="460"/>
        <v>2</v>
      </c>
      <c r="AA1199">
        <f t="shared" si="461"/>
        <v>3</v>
      </c>
      <c r="AB1199">
        <f t="shared" si="462"/>
        <v>4</v>
      </c>
      <c r="AC1199">
        <f t="shared" si="463"/>
        <v>5</v>
      </c>
      <c r="AD1199" t="str">
        <f t="shared" si="464"/>
        <v/>
      </c>
      <c r="AE1199">
        <f t="shared" si="465"/>
        <v>7</v>
      </c>
      <c r="AF1199">
        <f t="shared" si="466"/>
        <v>8</v>
      </c>
      <c r="AG1199">
        <f t="shared" si="467"/>
        <v>9</v>
      </c>
      <c r="AH1199">
        <f t="shared" si="468"/>
        <v>10</v>
      </c>
      <c r="AI1199">
        <f t="shared" si="469"/>
        <v>11</v>
      </c>
      <c r="AJ1199">
        <f t="shared" si="470"/>
        <v>12</v>
      </c>
      <c r="AK1199">
        <f t="shared" si="471"/>
        <v>13</v>
      </c>
      <c r="AL1199">
        <f t="shared" si="472"/>
        <v>14</v>
      </c>
      <c r="AM1199">
        <f t="shared" si="473"/>
        <v>15</v>
      </c>
      <c r="AN1199">
        <f t="shared" si="474"/>
        <v>16</v>
      </c>
      <c r="AO1199">
        <f t="shared" si="475"/>
        <v>17</v>
      </c>
      <c r="AP1199">
        <f t="shared" si="476"/>
        <v>18</v>
      </c>
      <c r="AQ1199">
        <f t="shared" si="477"/>
        <v>19</v>
      </c>
      <c r="AR1199">
        <f t="shared" si="478"/>
        <v>20</v>
      </c>
      <c r="AS1199">
        <f t="shared" si="479"/>
        <v>21</v>
      </c>
      <c r="AT1199">
        <f t="shared" si="480"/>
        <v>22</v>
      </c>
      <c r="AU1199">
        <f t="shared" si="481"/>
        <v>23</v>
      </c>
      <c r="AV1199">
        <f t="shared" si="482"/>
        <v>24</v>
      </c>
      <c r="AW1199">
        <f t="shared" si="483"/>
        <v>25</v>
      </c>
      <c r="AY1199" t="str">
        <f>IF(COUNT(Y1199:AW1199)=25,LARGE($AY1200:AY$1917,1)+1,"")</f>
        <v/>
      </c>
      <c r="AZ1199" t="str">
        <f>IF(X1199,IF(AY1199="","",MATCH(AY1199-1,$AY1199:AY$1917,0)-1),"")</f>
        <v/>
      </c>
      <c r="BB1199">
        <f t="array" ref="BB1199">IFERROR(IF($X1199,SMALL(IF(COUNTIF($Y1199:$AW1199,$Y$2:$AW$2)=0,$Y$2:$AW$2,""),COLUMNS($BB$46:BB$46)),""),"")</f>
        <v>6</v>
      </c>
      <c r="BC1199" t="str">
        <f t="array" ref="BC1199">IFERROR(IF($X1199,SMALL(IF(COUNTIF($Y1199:$AW1199,$Y$2:$AW$2)=0,$Y$2:$AW$2,""),COLUMNS($BB$46:BC$46)),""),"")</f>
        <v/>
      </c>
      <c r="BD1199" t="str">
        <f t="array" ref="BD1199">IFERROR(IF($X1199,SMALL(IF(COUNTIF($Y1199:$AW1199,$Y$2:$AW$2)=0,$Y$2:$AW$2,""),COLUMNS($BB$46:BD$46)),""),"")</f>
        <v/>
      </c>
      <c r="BE1199" t="str">
        <f t="array" ref="BE1199">IFERROR(IF($X1199,SMALL(IF(COUNTIF($Y1199:$AW1199,$Y$2:$AW$2)=0,$Y$2:$AW$2,""),COLUMNS($BB$46:BE$46)),""),"")</f>
        <v/>
      </c>
      <c r="BF1199" t="str">
        <f t="array" ref="BF1199">IFERROR(IF($X1199,SMALL(IF(COUNTIF($Y1199:$AW1199,$Y$2:$AW$2)=0,$Y$2:$AW$2,""),COLUMNS($BB$46:BF$46)),""),"")</f>
        <v/>
      </c>
      <c r="BG1199" t="str">
        <f t="array" ref="BG1199">IFERROR(IF($X1199,SMALL(IF(COUNTIF($Y1199:$AW1199,$Y$2:$AW$2)=0,$Y$2:$AW$2,""),COLUMNS($BB$46:BG$46)),""),"")</f>
        <v/>
      </c>
      <c r="BH1199" t="str">
        <f t="array" ref="BH1199">IFERROR(IF($X1199,SMALL(IF(COUNTIF($Y1199:$AW1199,$Y$2:$AW$2)=0,$Y$2:$AW$2,""),COLUMNS($BB$46:BH$46)),""),"")</f>
        <v/>
      </c>
      <c r="BI1199" t="str">
        <f t="array" ref="BI1199">IFERROR(IF($X1199,SMALL(IF(COUNTIF($Y1199:$AW1199,$Y$2:$AW$2)=0,$Y$2:$AW$2,""),COLUMNS($BB$46:BI$46)),""),"")</f>
        <v/>
      </c>
      <c r="BJ1199" t="str">
        <f t="array" ref="BJ1199">IFERROR(IF($X1199,SMALL(IF(COUNTIF($Y1199:$AW1199,$Y$2:$AW$2)=0,$Y$2:$AW$2,""),COLUMNS($BB$46:BJ$46)),""),"")</f>
        <v/>
      </c>
      <c r="BK1199" t="str">
        <f t="array" ref="BK1199">IFERROR(IF($X1199,SMALL(IF(COUNTIF($Y1199:$AW1199,$Y$2:$AW$2)=0,$Y$2:$AW$2,""),COLUMNS($BB$46:BK$46)),""),"")</f>
        <v/>
      </c>
    </row>
    <row r="1200" spans="1:63" x14ac:dyDescent="0.25">
      <c r="A1200">
        <v>717</v>
      </c>
      <c r="B1200" s="1">
        <v>40961</v>
      </c>
      <c r="C1200">
        <v>5</v>
      </c>
      <c r="D1200">
        <v>9</v>
      </c>
      <c r="E1200">
        <v>18</v>
      </c>
      <c r="F1200">
        <v>21</v>
      </c>
      <c r="G1200">
        <v>23</v>
      </c>
      <c r="H1200">
        <v>2</v>
      </c>
      <c r="I1200">
        <v>1</v>
      </c>
      <c r="J1200">
        <v>14</v>
      </c>
      <c r="K1200">
        <v>11</v>
      </c>
      <c r="L1200">
        <v>8</v>
      </c>
      <c r="M1200">
        <v>7</v>
      </c>
      <c r="N1200">
        <v>20</v>
      </c>
      <c r="O1200">
        <v>16</v>
      </c>
      <c r="P1200">
        <v>3</v>
      </c>
      <c r="Q1200">
        <v>25</v>
      </c>
      <c r="R1200">
        <v>9</v>
      </c>
      <c r="S1200">
        <v>1336</v>
      </c>
      <c r="T1200">
        <v>47412</v>
      </c>
      <c r="U1200">
        <v>238762</v>
      </c>
      <c r="V1200">
        <v>1095760</v>
      </c>
      <c r="X1200" t="b">
        <f t="shared" si="484"/>
        <v>1</v>
      </c>
      <c r="Y1200">
        <f t="shared" ref="Y1200:Y1263" si="485">IF($X1200=FALSE, "", IF(COUNTIF($C1200:$Q1200,Y$2)=1,Y$2,IF(AND($AY1201="",COUNTIF($Y1201:$AW1201,Y$2)=1),Y$2,"")))</f>
        <v>1</v>
      </c>
      <c r="Z1200">
        <f t="shared" ref="Z1200:Z1263" si="486">IF($X1200=FALSE, "", IF(COUNTIF($C1200:$Q1200,Z$2)=1,Z$2,IF(AND($AY1201="",COUNTIF($Y1201:$AW1201,Z$2)=1),Z$2,"")))</f>
        <v>2</v>
      </c>
      <c r="AA1200">
        <f t="shared" ref="AA1200:AA1263" si="487">IF($X1200=FALSE, "", IF(COUNTIF($C1200:$Q1200,AA$2)=1,AA$2,IF(AND($AY1201="",COUNTIF($Y1201:$AW1201,AA$2)=1),AA$2,"")))</f>
        <v>3</v>
      </c>
      <c r="AB1200" t="str">
        <f t="shared" ref="AB1200:AB1263" si="488">IF($X1200=FALSE, "", IF(COUNTIF($C1200:$Q1200,AB$2)=1,AB$2,IF(AND($AY1201="",COUNTIF($Y1201:$AW1201,AB$2)=1),AB$2,"")))</f>
        <v/>
      </c>
      <c r="AC1200">
        <f t="shared" ref="AC1200:AC1263" si="489">IF($X1200=FALSE, "", IF(COUNTIF($C1200:$Q1200,AC$2)=1,AC$2,IF(AND($AY1201="",COUNTIF($Y1201:$AW1201,AC$2)=1),AC$2,"")))</f>
        <v>5</v>
      </c>
      <c r="AD1200" t="str">
        <f t="shared" ref="AD1200:AD1263" si="490">IF($X1200=FALSE, "", IF(COUNTIF($C1200:$Q1200,AD$2)=1,AD$2,IF(AND($AY1201="",COUNTIF($Y1201:$AW1201,AD$2)=1),AD$2,"")))</f>
        <v/>
      </c>
      <c r="AE1200">
        <f t="shared" ref="AE1200:AE1263" si="491">IF($X1200=FALSE, "", IF(COUNTIF($C1200:$Q1200,AE$2)=1,AE$2,IF(AND($AY1201="",COUNTIF($Y1201:$AW1201,AE$2)=1),AE$2,"")))</f>
        <v>7</v>
      </c>
      <c r="AF1200">
        <f t="shared" ref="AF1200:AF1263" si="492">IF($X1200=FALSE, "", IF(COUNTIF($C1200:$Q1200,AF$2)=1,AF$2,IF(AND($AY1201="",COUNTIF($Y1201:$AW1201,AF$2)=1),AF$2,"")))</f>
        <v>8</v>
      </c>
      <c r="AG1200">
        <f t="shared" ref="AG1200:AG1263" si="493">IF($X1200=FALSE, "", IF(COUNTIF($C1200:$Q1200,AG$2)=1,AG$2,IF(AND($AY1201="",COUNTIF($Y1201:$AW1201,AG$2)=1),AG$2,"")))</f>
        <v>9</v>
      </c>
      <c r="AH1200">
        <f t="shared" ref="AH1200:AH1263" si="494">IF($X1200=FALSE, "", IF(COUNTIF($C1200:$Q1200,AH$2)=1,AH$2,IF(AND($AY1201="",COUNTIF($Y1201:$AW1201,AH$2)=1),AH$2,"")))</f>
        <v>10</v>
      </c>
      <c r="AI1200">
        <f t="shared" ref="AI1200:AI1263" si="495">IF($X1200=FALSE, "", IF(COUNTIF($C1200:$Q1200,AI$2)=1,AI$2,IF(AND($AY1201="",COUNTIF($Y1201:$AW1201,AI$2)=1),AI$2,"")))</f>
        <v>11</v>
      </c>
      <c r="AJ1200">
        <f t="shared" ref="AJ1200:AJ1263" si="496">IF($X1200=FALSE, "", IF(COUNTIF($C1200:$Q1200,AJ$2)=1,AJ$2,IF(AND($AY1201="",COUNTIF($Y1201:$AW1201,AJ$2)=1),AJ$2,"")))</f>
        <v>12</v>
      </c>
      <c r="AK1200">
        <f t="shared" ref="AK1200:AK1263" si="497">IF($X1200=FALSE, "", IF(COUNTIF($C1200:$Q1200,AK$2)=1,AK$2,IF(AND($AY1201="",COUNTIF($Y1201:$AW1201,AK$2)=1),AK$2,"")))</f>
        <v>13</v>
      </c>
      <c r="AL1200">
        <f t="shared" ref="AL1200:AL1263" si="498">IF($X1200=FALSE, "", IF(COUNTIF($C1200:$Q1200,AL$2)=1,AL$2,IF(AND($AY1201="",COUNTIF($Y1201:$AW1201,AL$2)=1),AL$2,"")))</f>
        <v>14</v>
      </c>
      <c r="AM1200">
        <f t="shared" ref="AM1200:AM1263" si="499">IF($X1200=FALSE, "", IF(COUNTIF($C1200:$Q1200,AM$2)=1,AM$2,IF(AND($AY1201="",COUNTIF($Y1201:$AW1201,AM$2)=1),AM$2,"")))</f>
        <v>15</v>
      </c>
      <c r="AN1200">
        <f t="shared" ref="AN1200:AN1263" si="500">IF($X1200=FALSE, "", IF(COUNTIF($C1200:$Q1200,AN$2)=1,AN$2,IF(AND($AY1201="",COUNTIF($Y1201:$AW1201,AN$2)=1),AN$2,"")))</f>
        <v>16</v>
      </c>
      <c r="AO1200" t="str">
        <f t="shared" ref="AO1200:AO1263" si="501">IF($X1200=FALSE, "", IF(COUNTIF($C1200:$Q1200,AO$2)=1,AO$2,IF(AND($AY1201="",COUNTIF($Y1201:$AW1201,AO$2)=1),AO$2,"")))</f>
        <v/>
      </c>
      <c r="AP1200">
        <f t="shared" ref="AP1200:AP1263" si="502">IF($X1200=FALSE, "", IF(COUNTIF($C1200:$Q1200,AP$2)=1,AP$2,IF(AND($AY1201="",COUNTIF($Y1201:$AW1201,AP$2)=1),AP$2,"")))</f>
        <v>18</v>
      </c>
      <c r="AQ1200" t="str">
        <f t="shared" ref="AQ1200:AQ1263" si="503">IF($X1200=FALSE, "", IF(COUNTIF($C1200:$Q1200,AQ$2)=1,AQ$2,IF(AND($AY1201="",COUNTIF($Y1201:$AW1201,AQ$2)=1),AQ$2,"")))</f>
        <v/>
      </c>
      <c r="AR1200">
        <f t="shared" ref="AR1200:AR1263" si="504">IF($X1200=FALSE, "", IF(COUNTIF($C1200:$Q1200,AR$2)=1,AR$2,IF(AND($AY1201="",COUNTIF($Y1201:$AW1201,AR$2)=1),AR$2,"")))</f>
        <v>20</v>
      </c>
      <c r="AS1200">
        <f t="shared" ref="AS1200:AS1263" si="505">IF($X1200=FALSE, "", IF(COUNTIF($C1200:$Q1200,AS$2)=1,AS$2,IF(AND($AY1201="",COUNTIF($Y1201:$AW1201,AS$2)=1),AS$2,"")))</f>
        <v>21</v>
      </c>
      <c r="AT1200">
        <f t="shared" ref="AT1200:AT1263" si="506">IF($X1200=FALSE, "", IF(COUNTIF($C1200:$Q1200,AT$2)=1,AT$2,IF(AND($AY1201="",COUNTIF($Y1201:$AW1201,AT$2)=1),AT$2,"")))</f>
        <v>22</v>
      </c>
      <c r="AU1200">
        <f t="shared" ref="AU1200:AU1263" si="507">IF($X1200=FALSE, "", IF(COUNTIF($C1200:$Q1200,AU$2)=1,AU$2,IF(AND($AY1201="",COUNTIF($Y1201:$AW1201,AU$2)=1),AU$2,"")))</f>
        <v>23</v>
      </c>
      <c r="AV1200">
        <f t="shared" ref="AV1200:AV1263" si="508">IF($X1200=FALSE, "", IF(COUNTIF($C1200:$Q1200,AV$2)=1,AV$2,IF(AND($AY1201="",COUNTIF($Y1201:$AW1201,AV$2)=1),AV$2,"")))</f>
        <v>24</v>
      </c>
      <c r="AW1200">
        <f t="shared" ref="AW1200:AW1263" si="509">IF($X1200=FALSE, "", IF(COUNTIF($C1200:$Q1200,AW$2)=1,AW$2,IF(AND($AY1201="",COUNTIF($Y1201:$AW1201,AW$2)=1),AW$2,"")))</f>
        <v>25</v>
      </c>
      <c r="AY1200" t="str">
        <f>IF(COUNT(Y1200:AW1200)=25,LARGE($AY1201:AY$1917,1)+1,"")</f>
        <v/>
      </c>
      <c r="AZ1200" t="str">
        <f>IF(X1200,IF(AY1200="","",MATCH(AY1200-1,$AY1200:AY$1917,0)-1),"")</f>
        <v/>
      </c>
      <c r="BB1200">
        <f t="array" ref="BB1200">IFERROR(IF($X1200,SMALL(IF(COUNTIF($Y1200:$AW1200,$Y$2:$AW$2)=0,$Y$2:$AW$2,""),COLUMNS($BB$46:BB$46)),""),"")</f>
        <v>4</v>
      </c>
      <c r="BC1200">
        <f t="array" ref="BC1200">IFERROR(IF($X1200,SMALL(IF(COUNTIF($Y1200:$AW1200,$Y$2:$AW$2)=0,$Y$2:$AW$2,""),COLUMNS($BB$46:BC$46)),""),"")</f>
        <v>6</v>
      </c>
      <c r="BD1200">
        <f t="array" ref="BD1200">IFERROR(IF($X1200,SMALL(IF(COUNTIF($Y1200:$AW1200,$Y$2:$AW$2)=0,$Y$2:$AW$2,""),COLUMNS($BB$46:BD$46)),""),"")</f>
        <v>17</v>
      </c>
      <c r="BE1200">
        <f t="array" ref="BE1200">IFERROR(IF($X1200,SMALL(IF(COUNTIF($Y1200:$AW1200,$Y$2:$AW$2)=0,$Y$2:$AW$2,""),COLUMNS($BB$46:BE$46)),""),"")</f>
        <v>19</v>
      </c>
      <c r="BF1200" t="str">
        <f t="array" ref="BF1200">IFERROR(IF($X1200,SMALL(IF(COUNTIF($Y1200:$AW1200,$Y$2:$AW$2)=0,$Y$2:$AW$2,""),COLUMNS($BB$46:BF$46)),""),"")</f>
        <v/>
      </c>
      <c r="BG1200" t="str">
        <f t="array" ref="BG1200">IFERROR(IF($X1200,SMALL(IF(COUNTIF($Y1200:$AW1200,$Y$2:$AW$2)=0,$Y$2:$AW$2,""),COLUMNS($BB$46:BG$46)),""),"")</f>
        <v/>
      </c>
      <c r="BH1200" t="str">
        <f t="array" ref="BH1200">IFERROR(IF($X1200,SMALL(IF(COUNTIF($Y1200:$AW1200,$Y$2:$AW$2)=0,$Y$2:$AW$2,""),COLUMNS($BB$46:BH$46)),""),"")</f>
        <v/>
      </c>
      <c r="BI1200" t="str">
        <f t="array" ref="BI1200">IFERROR(IF($X1200,SMALL(IF(COUNTIF($Y1200:$AW1200,$Y$2:$AW$2)=0,$Y$2:$AW$2,""),COLUMNS($BB$46:BI$46)),""),"")</f>
        <v/>
      </c>
      <c r="BJ1200" t="str">
        <f t="array" ref="BJ1200">IFERROR(IF($X1200,SMALL(IF(COUNTIF($Y1200:$AW1200,$Y$2:$AW$2)=0,$Y$2:$AW$2,""),COLUMNS($BB$46:BJ$46)),""),"")</f>
        <v/>
      </c>
      <c r="BK1200" t="str">
        <f t="array" ref="BK1200">IFERROR(IF($X1200,SMALL(IF(COUNTIF($Y1200:$AW1200,$Y$2:$AW$2)=0,$Y$2:$AW$2,""),COLUMNS($BB$46:BK$46)),""),"")</f>
        <v/>
      </c>
    </row>
    <row r="1201" spans="1:63" x14ac:dyDescent="0.25">
      <c r="A1201">
        <v>716</v>
      </c>
      <c r="B1201" s="1">
        <v>40956</v>
      </c>
      <c r="C1201">
        <v>21</v>
      </c>
      <c r="D1201">
        <v>23</v>
      </c>
      <c r="E1201">
        <v>11</v>
      </c>
      <c r="F1201">
        <v>18</v>
      </c>
      <c r="G1201">
        <v>7</v>
      </c>
      <c r="H1201">
        <v>3</v>
      </c>
      <c r="I1201">
        <v>12</v>
      </c>
      <c r="J1201">
        <v>16</v>
      </c>
      <c r="K1201">
        <v>8</v>
      </c>
      <c r="L1201">
        <v>20</v>
      </c>
      <c r="M1201">
        <v>14</v>
      </c>
      <c r="N1201">
        <v>15</v>
      </c>
      <c r="O1201">
        <v>25</v>
      </c>
      <c r="P1201">
        <v>1</v>
      </c>
      <c r="Q1201">
        <v>5</v>
      </c>
      <c r="R1201">
        <v>15</v>
      </c>
      <c r="S1201">
        <v>2345</v>
      </c>
      <c r="T1201">
        <v>39132</v>
      </c>
      <c r="U1201">
        <v>318550</v>
      </c>
      <c r="V1201">
        <v>1247106</v>
      </c>
      <c r="X1201" t="b">
        <f t="shared" ref="X1201:X1264" si="510">COUNT(C1201:Q1201)=15</f>
        <v>1</v>
      </c>
      <c r="Y1201">
        <f t="shared" si="485"/>
        <v>1</v>
      </c>
      <c r="Z1201" t="str">
        <f t="shared" si="486"/>
        <v/>
      </c>
      <c r="AA1201">
        <f t="shared" si="487"/>
        <v>3</v>
      </c>
      <c r="AB1201" t="str">
        <f t="shared" si="488"/>
        <v/>
      </c>
      <c r="AC1201">
        <f t="shared" si="489"/>
        <v>5</v>
      </c>
      <c r="AD1201" t="str">
        <f t="shared" si="490"/>
        <v/>
      </c>
      <c r="AE1201">
        <f t="shared" si="491"/>
        <v>7</v>
      </c>
      <c r="AF1201">
        <f t="shared" si="492"/>
        <v>8</v>
      </c>
      <c r="AG1201" t="str">
        <f t="shared" si="493"/>
        <v/>
      </c>
      <c r="AH1201">
        <f t="shared" si="494"/>
        <v>10</v>
      </c>
      <c r="AI1201">
        <f t="shared" si="495"/>
        <v>11</v>
      </c>
      <c r="AJ1201">
        <f t="shared" si="496"/>
        <v>12</v>
      </c>
      <c r="AK1201">
        <f t="shared" si="497"/>
        <v>13</v>
      </c>
      <c r="AL1201">
        <f t="shared" si="498"/>
        <v>14</v>
      </c>
      <c r="AM1201">
        <f t="shared" si="499"/>
        <v>15</v>
      </c>
      <c r="AN1201">
        <f t="shared" si="500"/>
        <v>16</v>
      </c>
      <c r="AO1201" t="str">
        <f t="shared" si="501"/>
        <v/>
      </c>
      <c r="AP1201">
        <f t="shared" si="502"/>
        <v>18</v>
      </c>
      <c r="AQ1201" t="str">
        <f t="shared" si="503"/>
        <v/>
      </c>
      <c r="AR1201">
        <f t="shared" si="504"/>
        <v>20</v>
      </c>
      <c r="AS1201">
        <f t="shared" si="505"/>
        <v>21</v>
      </c>
      <c r="AT1201">
        <f t="shared" si="506"/>
        <v>22</v>
      </c>
      <c r="AU1201">
        <f t="shared" si="507"/>
        <v>23</v>
      </c>
      <c r="AV1201">
        <f t="shared" si="508"/>
        <v>24</v>
      </c>
      <c r="AW1201">
        <f t="shared" si="509"/>
        <v>25</v>
      </c>
      <c r="AY1201" t="str">
        <f>IF(COUNT(Y1201:AW1201)=25,LARGE($AY1202:AY$1917,1)+1,"")</f>
        <v/>
      </c>
      <c r="AZ1201" t="str">
        <f>IF(X1201,IF(AY1201="","",MATCH(AY1201-1,$AY1201:AY$1917,0)-1),"")</f>
        <v/>
      </c>
      <c r="BB1201">
        <f t="array" ref="BB1201">IFERROR(IF($X1201,SMALL(IF(COUNTIF($Y1201:$AW1201,$Y$2:$AW$2)=0,$Y$2:$AW$2,""),COLUMNS($BB$46:BB$46)),""),"")</f>
        <v>2</v>
      </c>
      <c r="BC1201">
        <f t="array" ref="BC1201">IFERROR(IF($X1201,SMALL(IF(COUNTIF($Y1201:$AW1201,$Y$2:$AW$2)=0,$Y$2:$AW$2,""),COLUMNS($BB$46:BC$46)),""),"")</f>
        <v>4</v>
      </c>
      <c r="BD1201">
        <f t="array" ref="BD1201">IFERROR(IF($X1201,SMALL(IF(COUNTIF($Y1201:$AW1201,$Y$2:$AW$2)=0,$Y$2:$AW$2,""),COLUMNS($BB$46:BD$46)),""),"")</f>
        <v>6</v>
      </c>
      <c r="BE1201">
        <f t="array" ref="BE1201">IFERROR(IF($X1201,SMALL(IF(COUNTIF($Y1201:$AW1201,$Y$2:$AW$2)=0,$Y$2:$AW$2,""),COLUMNS($BB$46:BE$46)),""),"")</f>
        <v>9</v>
      </c>
      <c r="BF1201">
        <f t="array" ref="BF1201">IFERROR(IF($X1201,SMALL(IF(COUNTIF($Y1201:$AW1201,$Y$2:$AW$2)=0,$Y$2:$AW$2,""),COLUMNS($BB$46:BF$46)),""),"")</f>
        <v>17</v>
      </c>
      <c r="BG1201">
        <f t="array" ref="BG1201">IFERROR(IF($X1201,SMALL(IF(COUNTIF($Y1201:$AW1201,$Y$2:$AW$2)=0,$Y$2:$AW$2,""),COLUMNS($BB$46:BG$46)),""),"")</f>
        <v>19</v>
      </c>
      <c r="BH1201" t="str">
        <f t="array" ref="BH1201">IFERROR(IF($X1201,SMALL(IF(COUNTIF($Y1201:$AW1201,$Y$2:$AW$2)=0,$Y$2:$AW$2,""),COLUMNS($BB$46:BH$46)),""),"")</f>
        <v/>
      </c>
      <c r="BI1201" t="str">
        <f t="array" ref="BI1201">IFERROR(IF($X1201,SMALL(IF(COUNTIF($Y1201:$AW1201,$Y$2:$AW$2)=0,$Y$2:$AW$2,""),COLUMNS($BB$46:BI$46)),""),"")</f>
        <v/>
      </c>
      <c r="BJ1201" t="str">
        <f t="array" ref="BJ1201">IFERROR(IF($X1201,SMALL(IF(COUNTIF($Y1201:$AW1201,$Y$2:$AW$2)=0,$Y$2:$AW$2,""),COLUMNS($BB$46:BJ$46)),""),"")</f>
        <v/>
      </c>
      <c r="BK1201" t="str">
        <f t="array" ref="BK1201">IFERROR(IF($X1201,SMALL(IF(COUNTIF($Y1201:$AW1201,$Y$2:$AW$2)=0,$Y$2:$AW$2,""),COLUMNS($BB$46:BK$46)),""),"")</f>
        <v/>
      </c>
    </row>
    <row r="1202" spans="1:63" x14ac:dyDescent="0.25">
      <c r="A1202">
        <v>715</v>
      </c>
      <c r="B1202" s="1">
        <v>40954</v>
      </c>
      <c r="C1202">
        <v>8</v>
      </c>
      <c r="D1202">
        <v>15</v>
      </c>
      <c r="E1202">
        <v>24</v>
      </c>
      <c r="F1202">
        <v>5</v>
      </c>
      <c r="G1202">
        <v>20</v>
      </c>
      <c r="H1202">
        <v>18</v>
      </c>
      <c r="I1202">
        <v>3</v>
      </c>
      <c r="J1202">
        <v>25</v>
      </c>
      <c r="K1202">
        <v>13</v>
      </c>
      <c r="L1202">
        <v>11</v>
      </c>
      <c r="M1202">
        <v>22</v>
      </c>
      <c r="N1202">
        <v>1</v>
      </c>
      <c r="O1202">
        <v>23</v>
      </c>
      <c r="P1202">
        <v>10</v>
      </c>
      <c r="Q1202">
        <v>14</v>
      </c>
      <c r="R1202">
        <v>6</v>
      </c>
      <c r="S1202">
        <v>961</v>
      </c>
      <c r="T1202">
        <v>28109</v>
      </c>
      <c r="U1202">
        <v>296555</v>
      </c>
      <c r="V1202">
        <v>1151742</v>
      </c>
      <c r="X1202" t="b">
        <f t="shared" si="510"/>
        <v>1</v>
      </c>
      <c r="Y1202">
        <f t="shared" si="485"/>
        <v>1</v>
      </c>
      <c r="Z1202" t="str">
        <f t="shared" si="486"/>
        <v/>
      </c>
      <c r="AA1202">
        <f t="shared" si="487"/>
        <v>3</v>
      </c>
      <c r="AB1202" t="str">
        <f t="shared" si="488"/>
        <v/>
      </c>
      <c r="AC1202">
        <f t="shared" si="489"/>
        <v>5</v>
      </c>
      <c r="AD1202" t="str">
        <f t="shared" si="490"/>
        <v/>
      </c>
      <c r="AE1202" t="str">
        <f t="shared" si="491"/>
        <v/>
      </c>
      <c r="AF1202">
        <f t="shared" si="492"/>
        <v>8</v>
      </c>
      <c r="AG1202" t="str">
        <f t="shared" si="493"/>
        <v/>
      </c>
      <c r="AH1202">
        <f t="shared" si="494"/>
        <v>10</v>
      </c>
      <c r="AI1202">
        <f t="shared" si="495"/>
        <v>11</v>
      </c>
      <c r="AJ1202" t="str">
        <f t="shared" si="496"/>
        <v/>
      </c>
      <c r="AK1202">
        <f t="shared" si="497"/>
        <v>13</v>
      </c>
      <c r="AL1202">
        <f t="shared" si="498"/>
        <v>14</v>
      </c>
      <c r="AM1202">
        <f t="shared" si="499"/>
        <v>15</v>
      </c>
      <c r="AN1202" t="str">
        <f t="shared" si="500"/>
        <v/>
      </c>
      <c r="AO1202" t="str">
        <f t="shared" si="501"/>
        <v/>
      </c>
      <c r="AP1202">
        <f t="shared" si="502"/>
        <v>18</v>
      </c>
      <c r="AQ1202" t="str">
        <f t="shared" si="503"/>
        <v/>
      </c>
      <c r="AR1202">
        <f t="shared" si="504"/>
        <v>20</v>
      </c>
      <c r="AS1202" t="str">
        <f t="shared" si="505"/>
        <v/>
      </c>
      <c r="AT1202">
        <f t="shared" si="506"/>
        <v>22</v>
      </c>
      <c r="AU1202">
        <f t="shared" si="507"/>
        <v>23</v>
      </c>
      <c r="AV1202">
        <f t="shared" si="508"/>
        <v>24</v>
      </c>
      <c r="AW1202">
        <f t="shared" si="509"/>
        <v>25</v>
      </c>
      <c r="AY1202" t="str">
        <f>IF(COUNT(Y1202:AW1202)=25,LARGE($AY1203:AY$1917,1)+1,"")</f>
        <v/>
      </c>
      <c r="AZ1202" t="str">
        <f>IF(X1202,IF(AY1202="","",MATCH(AY1202-1,$AY1202:AY$1917,0)-1),"")</f>
        <v/>
      </c>
      <c r="BB1202">
        <f t="array" ref="BB1202">IFERROR(IF($X1202,SMALL(IF(COUNTIF($Y1202:$AW1202,$Y$2:$AW$2)=0,$Y$2:$AW$2,""),COLUMNS($BB$46:BB$46)),""),"")</f>
        <v>2</v>
      </c>
      <c r="BC1202">
        <f t="array" ref="BC1202">IFERROR(IF($X1202,SMALL(IF(COUNTIF($Y1202:$AW1202,$Y$2:$AW$2)=0,$Y$2:$AW$2,""),COLUMNS($BB$46:BC$46)),""),"")</f>
        <v>4</v>
      </c>
      <c r="BD1202">
        <f t="array" ref="BD1202">IFERROR(IF($X1202,SMALL(IF(COUNTIF($Y1202:$AW1202,$Y$2:$AW$2)=0,$Y$2:$AW$2,""),COLUMNS($BB$46:BD$46)),""),"")</f>
        <v>6</v>
      </c>
      <c r="BE1202">
        <f t="array" ref="BE1202">IFERROR(IF($X1202,SMALL(IF(COUNTIF($Y1202:$AW1202,$Y$2:$AW$2)=0,$Y$2:$AW$2,""),COLUMNS($BB$46:BE$46)),""),"")</f>
        <v>7</v>
      </c>
      <c r="BF1202">
        <f t="array" ref="BF1202">IFERROR(IF($X1202,SMALL(IF(COUNTIF($Y1202:$AW1202,$Y$2:$AW$2)=0,$Y$2:$AW$2,""),COLUMNS($BB$46:BF$46)),""),"")</f>
        <v>9</v>
      </c>
      <c r="BG1202">
        <f t="array" ref="BG1202">IFERROR(IF($X1202,SMALL(IF(COUNTIF($Y1202:$AW1202,$Y$2:$AW$2)=0,$Y$2:$AW$2,""),COLUMNS($BB$46:BG$46)),""),"")</f>
        <v>12</v>
      </c>
      <c r="BH1202">
        <f t="array" ref="BH1202">IFERROR(IF($X1202,SMALL(IF(COUNTIF($Y1202:$AW1202,$Y$2:$AW$2)=0,$Y$2:$AW$2,""),COLUMNS($BB$46:BH$46)),""),"")</f>
        <v>16</v>
      </c>
      <c r="BI1202">
        <f t="array" ref="BI1202">IFERROR(IF($X1202,SMALL(IF(COUNTIF($Y1202:$AW1202,$Y$2:$AW$2)=0,$Y$2:$AW$2,""),COLUMNS($BB$46:BI$46)),""),"")</f>
        <v>17</v>
      </c>
      <c r="BJ1202">
        <f t="array" ref="BJ1202">IFERROR(IF($X1202,SMALL(IF(COUNTIF($Y1202:$AW1202,$Y$2:$AW$2)=0,$Y$2:$AW$2,""),COLUMNS($BB$46:BJ$46)),""),"")</f>
        <v>19</v>
      </c>
      <c r="BK1202">
        <f t="array" ref="BK1202">IFERROR(IF($X1202,SMALL(IF(COUNTIF($Y1202:$AW1202,$Y$2:$AW$2)=0,$Y$2:$AW$2,""),COLUMNS($BB$46:BK$46)),""),"")</f>
        <v>21</v>
      </c>
    </row>
    <row r="1203" spans="1:63" x14ac:dyDescent="0.25">
      <c r="A1203">
        <v>714</v>
      </c>
      <c r="B1203" s="1">
        <v>40952</v>
      </c>
      <c r="C1203">
        <v>13</v>
      </c>
      <c r="D1203">
        <v>17</v>
      </c>
      <c r="E1203">
        <v>7</v>
      </c>
      <c r="F1203">
        <v>19</v>
      </c>
      <c r="G1203">
        <v>6</v>
      </c>
      <c r="H1203">
        <v>10</v>
      </c>
      <c r="I1203">
        <v>21</v>
      </c>
      <c r="J1203">
        <v>12</v>
      </c>
      <c r="K1203">
        <v>15</v>
      </c>
      <c r="L1203">
        <v>14</v>
      </c>
      <c r="M1203">
        <v>4</v>
      </c>
      <c r="N1203">
        <v>11</v>
      </c>
      <c r="O1203">
        <v>8</v>
      </c>
      <c r="P1203">
        <v>9</v>
      </c>
      <c r="Q1203">
        <v>22</v>
      </c>
      <c r="R1203">
        <v>3</v>
      </c>
      <c r="S1203">
        <v>730</v>
      </c>
      <c r="T1203">
        <v>15281</v>
      </c>
      <c r="U1203">
        <v>225383</v>
      </c>
      <c r="V1203">
        <v>1283742</v>
      </c>
      <c r="X1203" t="b">
        <f t="shared" si="510"/>
        <v>1</v>
      </c>
      <c r="Y1203">
        <f t="shared" si="485"/>
        <v>1</v>
      </c>
      <c r="Z1203">
        <f t="shared" si="486"/>
        <v>2</v>
      </c>
      <c r="AA1203">
        <f t="shared" si="487"/>
        <v>3</v>
      </c>
      <c r="AB1203">
        <f t="shared" si="488"/>
        <v>4</v>
      </c>
      <c r="AC1203">
        <f t="shared" si="489"/>
        <v>5</v>
      </c>
      <c r="AD1203">
        <f t="shared" si="490"/>
        <v>6</v>
      </c>
      <c r="AE1203">
        <f t="shared" si="491"/>
        <v>7</v>
      </c>
      <c r="AF1203">
        <f t="shared" si="492"/>
        <v>8</v>
      </c>
      <c r="AG1203">
        <f t="shared" si="493"/>
        <v>9</v>
      </c>
      <c r="AH1203">
        <f t="shared" si="494"/>
        <v>10</v>
      </c>
      <c r="AI1203">
        <f t="shared" si="495"/>
        <v>11</v>
      </c>
      <c r="AJ1203">
        <f t="shared" si="496"/>
        <v>12</v>
      </c>
      <c r="AK1203">
        <f t="shared" si="497"/>
        <v>13</v>
      </c>
      <c r="AL1203">
        <f t="shared" si="498"/>
        <v>14</v>
      </c>
      <c r="AM1203">
        <f t="shared" si="499"/>
        <v>15</v>
      </c>
      <c r="AN1203">
        <f t="shared" si="500"/>
        <v>16</v>
      </c>
      <c r="AO1203">
        <f t="shared" si="501"/>
        <v>17</v>
      </c>
      <c r="AP1203">
        <f t="shared" si="502"/>
        <v>18</v>
      </c>
      <c r="AQ1203">
        <f t="shared" si="503"/>
        <v>19</v>
      </c>
      <c r="AR1203">
        <f t="shared" si="504"/>
        <v>20</v>
      </c>
      <c r="AS1203">
        <f t="shared" si="505"/>
        <v>21</v>
      </c>
      <c r="AT1203">
        <f t="shared" si="506"/>
        <v>22</v>
      </c>
      <c r="AU1203">
        <f t="shared" si="507"/>
        <v>23</v>
      </c>
      <c r="AV1203">
        <f t="shared" si="508"/>
        <v>24</v>
      </c>
      <c r="AW1203">
        <f t="shared" si="509"/>
        <v>25</v>
      </c>
      <c r="AY1203">
        <f>IF(COUNT(Y1203:AW1203)=25,LARGE($AY1204:AY$1917,1)+1,"")</f>
        <v>148</v>
      </c>
      <c r="AZ1203">
        <f>IF(X1203,IF(AY1203="","",MATCH(AY1203-1,$AY1203:AY$1917,0)-1),"")</f>
        <v>3</v>
      </c>
      <c r="BB1203" t="str">
        <f t="array" ref="BB1203">IFERROR(IF($X1203,SMALL(IF(COUNTIF($Y1203:$AW1203,$Y$2:$AW$2)=0,$Y$2:$AW$2,""),COLUMNS($BB$46:BB$46)),""),"")</f>
        <v/>
      </c>
      <c r="BC1203" t="str">
        <f t="array" ref="BC1203">IFERROR(IF($X1203,SMALL(IF(COUNTIF($Y1203:$AW1203,$Y$2:$AW$2)=0,$Y$2:$AW$2,""),COLUMNS($BB$46:BC$46)),""),"")</f>
        <v/>
      </c>
      <c r="BD1203" t="str">
        <f t="array" ref="BD1203">IFERROR(IF($X1203,SMALL(IF(COUNTIF($Y1203:$AW1203,$Y$2:$AW$2)=0,$Y$2:$AW$2,""),COLUMNS($BB$46:BD$46)),""),"")</f>
        <v/>
      </c>
      <c r="BE1203" t="str">
        <f t="array" ref="BE1203">IFERROR(IF($X1203,SMALL(IF(COUNTIF($Y1203:$AW1203,$Y$2:$AW$2)=0,$Y$2:$AW$2,""),COLUMNS($BB$46:BE$46)),""),"")</f>
        <v/>
      </c>
      <c r="BF1203" t="str">
        <f t="array" ref="BF1203">IFERROR(IF($X1203,SMALL(IF(COUNTIF($Y1203:$AW1203,$Y$2:$AW$2)=0,$Y$2:$AW$2,""),COLUMNS($BB$46:BF$46)),""),"")</f>
        <v/>
      </c>
      <c r="BG1203" t="str">
        <f t="array" ref="BG1203">IFERROR(IF($X1203,SMALL(IF(COUNTIF($Y1203:$AW1203,$Y$2:$AW$2)=0,$Y$2:$AW$2,""),COLUMNS($BB$46:BG$46)),""),"")</f>
        <v/>
      </c>
      <c r="BH1203" t="str">
        <f t="array" ref="BH1203">IFERROR(IF($X1203,SMALL(IF(COUNTIF($Y1203:$AW1203,$Y$2:$AW$2)=0,$Y$2:$AW$2,""),COLUMNS($BB$46:BH$46)),""),"")</f>
        <v/>
      </c>
      <c r="BI1203" t="str">
        <f t="array" ref="BI1203">IFERROR(IF($X1203,SMALL(IF(COUNTIF($Y1203:$AW1203,$Y$2:$AW$2)=0,$Y$2:$AW$2,""),COLUMNS($BB$46:BI$46)),""),"")</f>
        <v/>
      </c>
      <c r="BJ1203" t="str">
        <f t="array" ref="BJ1203">IFERROR(IF($X1203,SMALL(IF(COUNTIF($Y1203:$AW1203,$Y$2:$AW$2)=0,$Y$2:$AW$2,""),COLUMNS($BB$46:BJ$46)),""),"")</f>
        <v/>
      </c>
      <c r="BK1203" t="str">
        <f t="array" ref="BK1203">IFERROR(IF($X1203,SMALL(IF(COUNTIF($Y1203:$AW1203,$Y$2:$AW$2)=0,$Y$2:$AW$2,""),COLUMNS($BB$46:BK$46)),""),"")</f>
        <v/>
      </c>
    </row>
    <row r="1204" spans="1:63" x14ac:dyDescent="0.25">
      <c r="A1204">
        <v>713</v>
      </c>
      <c r="B1204" s="1">
        <v>40949</v>
      </c>
      <c r="C1204">
        <v>23</v>
      </c>
      <c r="D1204">
        <v>11</v>
      </c>
      <c r="E1204">
        <v>22</v>
      </c>
      <c r="F1204">
        <v>6</v>
      </c>
      <c r="G1204">
        <v>2</v>
      </c>
      <c r="H1204">
        <v>13</v>
      </c>
      <c r="I1204">
        <v>15</v>
      </c>
      <c r="J1204">
        <v>21</v>
      </c>
      <c r="K1204">
        <v>25</v>
      </c>
      <c r="L1204">
        <v>5</v>
      </c>
      <c r="M1204">
        <v>14</v>
      </c>
      <c r="N1204">
        <v>3</v>
      </c>
      <c r="O1204">
        <v>19</v>
      </c>
      <c r="P1204">
        <v>4</v>
      </c>
      <c r="Q1204">
        <v>24</v>
      </c>
      <c r="R1204">
        <v>2</v>
      </c>
      <c r="S1204">
        <v>490</v>
      </c>
      <c r="T1204">
        <v>33901</v>
      </c>
      <c r="U1204">
        <v>231734</v>
      </c>
      <c r="V1204">
        <v>1258455</v>
      </c>
      <c r="X1204" t="b">
        <f t="shared" si="510"/>
        <v>1</v>
      </c>
      <c r="Y1204">
        <f t="shared" si="485"/>
        <v>1</v>
      </c>
      <c r="Z1204">
        <f t="shared" si="486"/>
        <v>2</v>
      </c>
      <c r="AA1204">
        <f t="shared" si="487"/>
        <v>3</v>
      </c>
      <c r="AB1204">
        <f t="shared" si="488"/>
        <v>4</v>
      </c>
      <c r="AC1204">
        <f t="shared" si="489"/>
        <v>5</v>
      </c>
      <c r="AD1204">
        <f t="shared" si="490"/>
        <v>6</v>
      </c>
      <c r="AE1204" t="str">
        <f t="shared" si="491"/>
        <v/>
      </c>
      <c r="AF1204">
        <f t="shared" si="492"/>
        <v>8</v>
      </c>
      <c r="AG1204">
        <f t="shared" si="493"/>
        <v>9</v>
      </c>
      <c r="AH1204" t="str">
        <f t="shared" si="494"/>
        <v/>
      </c>
      <c r="AI1204">
        <f t="shared" si="495"/>
        <v>11</v>
      </c>
      <c r="AJ1204">
        <f t="shared" si="496"/>
        <v>12</v>
      </c>
      <c r="AK1204">
        <f t="shared" si="497"/>
        <v>13</v>
      </c>
      <c r="AL1204">
        <f t="shared" si="498"/>
        <v>14</v>
      </c>
      <c r="AM1204">
        <f t="shared" si="499"/>
        <v>15</v>
      </c>
      <c r="AN1204">
        <f t="shared" si="500"/>
        <v>16</v>
      </c>
      <c r="AO1204">
        <f t="shared" si="501"/>
        <v>17</v>
      </c>
      <c r="AP1204">
        <f t="shared" si="502"/>
        <v>18</v>
      </c>
      <c r="AQ1204">
        <f t="shared" si="503"/>
        <v>19</v>
      </c>
      <c r="AR1204">
        <f t="shared" si="504"/>
        <v>20</v>
      </c>
      <c r="AS1204">
        <f t="shared" si="505"/>
        <v>21</v>
      </c>
      <c r="AT1204">
        <f t="shared" si="506"/>
        <v>22</v>
      </c>
      <c r="AU1204">
        <f t="shared" si="507"/>
        <v>23</v>
      </c>
      <c r="AV1204">
        <f t="shared" si="508"/>
        <v>24</v>
      </c>
      <c r="AW1204">
        <f t="shared" si="509"/>
        <v>25</v>
      </c>
      <c r="AY1204" t="str">
        <f>IF(COUNT(Y1204:AW1204)=25,LARGE($AY1205:AY$1917,1)+1,"")</f>
        <v/>
      </c>
      <c r="AZ1204" t="str">
        <f>IF(X1204,IF(AY1204="","",MATCH(AY1204-1,$AY1204:AY$1917,0)-1),"")</f>
        <v/>
      </c>
      <c r="BB1204">
        <f t="array" ref="BB1204">IFERROR(IF($X1204,SMALL(IF(COUNTIF($Y1204:$AW1204,$Y$2:$AW$2)=0,$Y$2:$AW$2,""),COLUMNS($BB$46:BB$46)),""),"")</f>
        <v>7</v>
      </c>
      <c r="BC1204">
        <f t="array" ref="BC1204">IFERROR(IF($X1204,SMALL(IF(COUNTIF($Y1204:$AW1204,$Y$2:$AW$2)=0,$Y$2:$AW$2,""),COLUMNS($BB$46:BC$46)),""),"")</f>
        <v>10</v>
      </c>
      <c r="BD1204" t="str">
        <f t="array" ref="BD1204">IFERROR(IF($X1204,SMALL(IF(COUNTIF($Y1204:$AW1204,$Y$2:$AW$2)=0,$Y$2:$AW$2,""),COLUMNS($BB$46:BD$46)),""),"")</f>
        <v/>
      </c>
      <c r="BE1204" t="str">
        <f t="array" ref="BE1204">IFERROR(IF($X1204,SMALL(IF(COUNTIF($Y1204:$AW1204,$Y$2:$AW$2)=0,$Y$2:$AW$2,""),COLUMNS($BB$46:BE$46)),""),"")</f>
        <v/>
      </c>
      <c r="BF1204" t="str">
        <f t="array" ref="BF1204">IFERROR(IF($X1204,SMALL(IF(COUNTIF($Y1204:$AW1204,$Y$2:$AW$2)=0,$Y$2:$AW$2,""),COLUMNS($BB$46:BF$46)),""),"")</f>
        <v/>
      </c>
      <c r="BG1204" t="str">
        <f t="array" ref="BG1204">IFERROR(IF($X1204,SMALL(IF(COUNTIF($Y1204:$AW1204,$Y$2:$AW$2)=0,$Y$2:$AW$2,""),COLUMNS($BB$46:BG$46)),""),"")</f>
        <v/>
      </c>
      <c r="BH1204" t="str">
        <f t="array" ref="BH1204">IFERROR(IF($X1204,SMALL(IF(COUNTIF($Y1204:$AW1204,$Y$2:$AW$2)=0,$Y$2:$AW$2,""),COLUMNS($BB$46:BH$46)),""),"")</f>
        <v/>
      </c>
      <c r="BI1204" t="str">
        <f t="array" ref="BI1204">IFERROR(IF($X1204,SMALL(IF(COUNTIF($Y1204:$AW1204,$Y$2:$AW$2)=0,$Y$2:$AW$2,""),COLUMNS($BB$46:BI$46)),""),"")</f>
        <v/>
      </c>
      <c r="BJ1204" t="str">
        <f t="array" ref="BJ1204">IFERROR(IF($X1204,SMALL(IF(COUNTIF($Y1204:$AW1204,$Y$2:$AW$2)=0,$Y$2:$AW$2,""),COLUMNS($BB$46:BJ$46)),""),"")</f>
        <v/>
      </c>
      <c r="BK1204" t="str">
        <f t="array" ref="BK1204">IFERROR(IF($X1204,SMALL(IF(COUNTIF($Y1204:$AW1204,$Y$2:$AW$2)=0,$Y$2:$AW$2,""),COLUMNS($BB$46:BK$46)),""),"")</f>
        <v/>
      </c>
    </row>
    <row r="1205" spans="1:63" x14ac:dyDescent="0.25">
      <c r="A1205">
        <v>712</v>
      </c>
      <c r="B1205" s="1">
        <v>40947</v>
      </c>
      <c r="C1205">
        <v>9</v>
      </c>
      <c r="D1205">
        <v>4</v>
      </c>
      <c r="E1205">
        <v>20</v>
      </c>
      <c r="F1205">
        <v>18</v>
      </c>
      <c r="G1205">
        <v>17</v>
      </c>
      <c r="H1205">
        <v>16</v>
      </c>
      <c r="I1205">
        <v>8</v>
      </c>
      <c r="J1205">
        <v>15</v>
      </c>
      <c r="K1205">
        <v>22</v>
      </c>
      <c r="L1205">
        <v>21</v>
      </c>
      <c r="M1205">
        <v>23</v>
      </c>
      <c r="N1205">
        <v>12</v>
      </c>
      <c r="O1205">
        <v>1</v>
      </c>
      <c r="P1205">
        <v>25</v>
      </c>
      <c r="Q1205">
        <v>14</v>
      </c>
      <c r="R1205">
        <v>1</v>
      </c>
      <c r="S1205">
        <v>270</v>
      </c>
      <c r="T1205">
        <v>9425</v>
      </c>
      <c r="U1205">
        <v>125060</v>
      </c>
      <c r="V1205">
        <v>726687</v>
      </c>
      <c r="X1205" t="b">
        <f t="shared" si="510"/>
        <v>1</v>
      </c>
      <c r="Y1205">
        <f t="shared" si="485"/>
        <v>1</v>
      </c>
      <c r="Z1205" t="str">
        <f t="shared" si="486"/>
        <v/>
      </c>
      <c r="AA1205" t="str">
        <f t="shared" si="487"/>
        <v/>
      </c>
      <c r="AB1205">
        <f t="shared" si="488"/>
        <v>4</v>
      </c>
      <c r="AC1205" t="str">
        <f t="shared" si="489"/>
        <v/>
      </c>
      <c r="AD1205" t="str">
        <f t="shared" si="490"/>
        <v/>
      </c>
      <c r="AE1205" t="str">
        <f t="shared" si="491"/>
        <v/>
      </c>
      <c r="AF1205">
        <f t="shared" si="492"/>
        <v>8</v>
      </c>
      <c r="AG1205">
        <f t="shared" si="493"/>
        <v>9</v>
      </c>
      <c r="AH1205" t="str">
        <f t="shared" si="494"/>
        <v/>
      </c>
      <c r="AI1205" t="str">
        <f t="shared" si="495"/>
        <v/>
      </c>
      <c r="AJ1205">
        <f t="shared" si="496"/>
        <v>12</v>
      </c>
      <c r="AK1205" t="str">
        <f t="shared" si="497"/>
        <v/>
      </c>
      <c r="AL1205">
        <f t="shared" si="498"/>
        <v>14</v>
      </c>
      <c r="AM1205">
        <f t="shared" si="499"/>
        <v>15</v>
      </c>
      <c r="AN1205">
        <f t="shared" si="500"/>
        <v>16</v>
      </c>
      <c r="AO1205">
        <f t="shared" si="501"/>
        <v>17</v>
      </c>
      <c r="AP1205">
        <f t="shared" si="502"/>
        <v>18</v>
      </c>
      <c r="AQ1205" t="str">
        <f t="shared" si="503"/>
        <v/>
      </c>
      <c r="AR1205">
        <f t="shared" si="504"/>
        <v>20</v>
      </c>
      <c r="AS1205">
        <f t="shared" si="505"/>
        <v>21</v>
      </c>
      <c r="AT1205">
        <f t="shared" si="506"/>
        <v>22</v>
      </c>
      <c r="AU1205">
        <f t="shared" si="507"/>
        <v>23</v>
      </c>
      <c r="AV1205" t="str">
        <f t="shared" si="508"/>
        <v/>
      </c>
      <c r="AW1205">
        <f t="shared" si="509"/>
        <v>25</v>
      </c>
      <c r="AY1205" t="str">
        <f>IF(COUNT(Y1205:AW1205)=25,LARGE($AY1206:AY$1917,1)+1,"")</f>
        <v/>
      </c>
      <c r="AZ1205" t="str">
        <f>IF(X1205,IF(AY1205="","",MATCH(AY1205-1,$AY1205:AY$1917,0)-1),"")</f>
        <v/>
      </c>
      <c r="BB1205">
        <f t="array" ref="BB1205">IFERROR(IF($X1205,SMALL(IF(COUNTIF($Y1205:$AW1205,$Y$2:$AW$2)=0,$Y$2:$AW$2,""),COLUMNS($BB$46:BB$46)),""),"")</f>
        <v>2</v>
      </c>
      <c r="BC1205">
        <f t="array" ref="BC1205">IFERROR(IF($X1205,SMALL(IF(COUNTIF($Y1205:$AW1205,$Y$2:$AW$2)=0,$Y$2:$AW$2,""),COLUMNS($BB$46:BC$46)),""),"")</f>
        <v>3</v>
      </c>
      <c r="BD1205">
        <f t="array" ref="BD1205">IFERROR(IF($X1205,SMALL(IF(COUNTIF($Y1205:$AW1205,$Y$2:$AW$2)=0,$Y$2:$AW$2,""),COLUMNS($BB$46:BD$46)),""),"")</f>
        <v>5</v>
      </c>
      <c r="BE1205">
        <f t="array" ref="BE1205">IFERROR(IF($X1205,SMALL(IF(COUNTIF($Y1205:$AW1205,$Y$2:$AW$2)=0,$Y$2:$AW$2,""),COLUMNS($BB$46:BE$46)),""),"")</f>
        <v>6</v>
      </c>
      <c r="BF1205">
        <f t="array" ref="BF1205">IFERROR(IF($X1205,SMALL(IF(COUNTIF($Y1205:$AW1205,$Y$2:$AW$2)=0,$Y$2:$AW$2,""),COLUMNS($BB$46:BF$46)),""),"")</f>
        <v>7</v>
      </c>
      <c r="BG1205">
        <f t="array" ref="BG1205">IFERROR(IF($X1205,SMALL(IF(COUNTIF($Y1205:$AW1205,$Y$2:$AW$2)=0,$Y$2:$AW$2,""),COLUMNS($BB$46:BG$46)),""),"")</f>
        <v>10</v>
      </c>
      <c r="BH1205">
        <f t="array" ref="BH1205">IFERROR(IF($X1205,SMALL(IF(COUNTIF($Y1205:$AW1205,$Y$2:$AW$2)=0,$Y$2:$AW$2,""),COLUMNS($BB$46:BH$46)),""),"")</f>
        <v>11</v>
      </c>
      <c r="BI1205">
        <f t="array" ref="BI1205">IFERROR(IF($X1205,SMALL(IF(COUNTIF($Y1205:$AW1205,$Y$2:$AW$2)=0,$Y$2:$AW$2,""),COLUMNS($BB$46:BI$46)),""),"")</f>
        <v>13</v>
      </c>
      <c r="BJ1205">
        <f t="array" ref="BJ1205">IFERROR(IF($X1205,SMALL(IF(COUNTIF($Y1205:$AW1205,$Y$2:$AW$2)=0,$Y$2:$AW$2,""),COLUMNS($BB$46:BJ$46)),""),"")</f>
        <v>19</v>
      </c>
      <c r="BK1205">
        <f t="array" ref="BK1205">IFERROR(IF($X1205,SMALL(IF(COUNTIF($Y1205:$AW1205,$Y$2:$AW$2)=0,$Y$2:$AW$2,""),COLUMNS($BB$46:BK$46)),""),"")</f>
        <v>24</v>
      </c>
    </row>
    <row r="1206" spans="1:63" x14ac:dyDescent="0.25">
      <c r="A1206">
        <v>711</v>
      </c>
      <c r="B1206" s="1">
        <v>40945</v>
      </c>
      <c r="C1206">
        <v>2</v>
      </c>
      <c r="D1206">
        <v>12</v>
      </c>
      <c r="E1206">
        <v>18</v>
      </c>
      <c r="F1206">
        <v>21</v>
      </c>
      <c r="G1206">
        <v>6</v>
      </c>
      <c r="H1206">
        <v>4</v>
      </c>
      <c r="I1206">
        <v>1</v>
      </c>
      <c r="J1206">
        <v>24</v>
      </c>
      <c r="K1206">
        <v>10</v>
      </c>
      <c r="L1206">
        <v>22</v>
      </c>
      <c r="M1206">
        <v>16</v>
      </c>
      <c r="N1206">
        <v>5</v>
      </c>
      <c r="O1206">
        <v>15</v>
      </c>
      <c r="P1206">
        <v>7</v>
      </c>
      <c r="Q1206">
        <v>13</v>
      </c>
      <c r="R1206">
        <v>5</v>
      </c>
      <c r="S1206">
        <v>717</v>
      </c>
      <c r="T1206">
        <v>22688</v>
      </c>
      <c r="U1206">
        <v>255396</v>
      </c>
      <c r="V1206">
        <v>1405971</v>
      </c>
      <c r="X1206" t="b">
        <f t="shared" si="510"/>
        <v>1</v>
      </c>
      <c r="Y1206">
        <f t="shared" si="485"/>
        <v>1</v>
      </c>
      <c r="Z1206">
        <f t="shared" si="486"/>
        <v>2</v>
      </c>
      <c r="AA1206">
        <f t="shared" si="487"/>
        <v>3</v>
      </c>
      <c r="AB1206">
        <f t="shared" si="488"/>
        <v>4</v>
      </c>
      <c r="AC1206">
        <f t="shared" si="489"/>
        <v>5</v>
      </c>
      <c r="AD1206">
        <f t="shared" si="490"/>
        <v>6</v>
      </c>
      <c r="AE1206">
        <f t="shared" si="491"/>
        <v>7</v>
      </c>
      <c r="AF1206">
        <f t="shared" si="492"/>
        <v>8</v>
      </c>
      <c r="AG1206">
        <f t="shared" si="493"/>
        <v>9</v>
      </c>
      <c r="AH1206">
        <f t="shared" si="494"/>
        <v>10</v>
      </c>
      <c r="AI1206">
        <f t="shared" si="495"/>
        <v>11</v>
      </c>
      <c r="AJ1206">
        <f t="shared" si="496"/>
        <v>12</v>
      </c>
      <c r="AK1206">
        <f t="shared" si="497"/>
        <v>13</v>
      </c>
      <c r="AL1206">
        <f t="shared" si="498"/>
        <v>14</v>
      </c>
      <c r="AM1206">
        <f t="shared" si="499"/>
        <v>15</v>
      </c>
      <c r="AN1206">
        <f t="shared" si="500"/>
        <v>16</v>
      </c>
      <c r="AO1206">
        <f t="shared" si="501"/>
        <v>17</v>
      </c>
      <c r="AP1206">
        <f t="shared" si="502"/>
        <v>18</v>
      </c>
      <c r="AQ1206">
        <f t="shared" si="503"/>
        <v>19</v>
      </c>
      <c r="AR1206">
        <f t="shared" si="504"/>
        <v>20</v>
      </c>
      <c r="AS1206">
        <f t="shared" si="505"/>
        <v>21</v>
      </c>
      <c r="AT1206">
        <f t="shared" si="506"/>
        <v>22</v>
      </c>
      <c r="AU1206">
        <f t="shared" si="507"/>
        <v>23</v>
      </c>
      <c r="AV1206">
        <f t="shared" si="508"/>
        <v>24</v>
      </c>
      <c r="AW1206">
        <f t="shared" si="509"/>
        <v>25</v>
      </c>
      <c r="AY1206">
        <f>IF(COUNT(Y1206:AW1206)=25,LARGE($AY1207:AY$1917,1)+1,"")</f>
        <v>147</v>
      </c>
      <c r="AZ1206">
        <f>IF(X1206,IF(AY1206="","",MATCH(AY1206-1,$AY1206:AY$1917,0)-1),"")</f>
        <v>5</v>
      </c>
      <c r="BB1206" t="str">
        <f t="array" ref="BB1206">IFERROR(IF($X1206,SMALL(IF(COUNTIF($Y1206:$AW1206,$Y$2:$AW$2)=0,$Y$2:$AW$2,""),COLUMNS($BB$46:BB$46)),""),"")</f>
        <v/>
      </c>
      <c r="BC1206" t="str">
        <f t="array" ref="BC1206">IFERROR(IF($X1206,SMALL(IF(COUNTIF($Y1206:$AW1206,$Y$2:$AW$2)=0,$Y$2:$AW$2,""),COLUMNS($BB$46:BC$46)),""),"")</f>
        <v/>
      </c>
      <c r="BD1206" t="str">
        <f t="array" ref="BD1206">IFERROR(IF($X1206,SMALL(IF(COUNTIF($Y1206:$AW1206,$Y$2:$AW$2)=0,$Y$2:$AW$2,""),COLUMNS($BB$46:BD$46)),""),"")</f>
        <v/>
      </c>
      <c r="BE1206" t="str">
        <f t="array" ref="BE1206">IFERROR(IF($X1206,SMALL(IF(COUNTIF($Y1206:$AW1206,$Y$2:$AW$2)=0,$Y$2:$AW$2,""),COLUMNS($BB$46:BE$46)),""),"")</f>
        <v/>
      </c>
      <c r="BF1206" t="str">
        <f t="array" ref="BF1206">IFERROR(IF($X1206,SMALL(IF(COUNTIF($Y1206:$AW1206,$Y$2:$AW$2)=0,$Y$2:$AW$2,""),COLUMNS($BB$46:BF$46)),""),"")</f>
        <v/>
      </c>
      <c r="BG1206" t="str">
        <f t="array" ref="BG1206">IFERROR(IF($X1206,SMALL(IF(COUNTIF($Y1206:$AW1206,$Y$2:$AW$2)=0,$Y$2:$AW$2,""),COLUMNS($BB$46:BG$46)),""),"")</f>
        <v/>
      </c>
      <c r="BH1206" t="str">
        <f t="array" ref="BH1206">IFERROR(IF($X1206,SMALL(IF(COUNTIF($Y1206:$AW1206,$Y$2:$AW$2)=0,$Y$2:$AW$2,""),COLUMNS($BB$46:BH$46)),""),"")</f>
        <v/>
      </c>
      <c r="BI1206" t="str">
        <f t="array" ref="BI1206">IFERROR(IF($X1206,SMALL(IF(COUNTIF($Y1206:$AW1206,$Y$2:$AW$2)=0,$Y$2:$AW$2,""),COLUMNS($BB$46:BI$46)),""),"")</f>
        <v/>
      </c>
      <c r="BJ1206" t="str">
        <f t="array" ref="BJ1206">IFERROR(IF($X1206,SMALL(IF(COUNTIF($Y1206:$AW1206,$Y$2:$AW$2)=0,$Y$2:$AW$2,""),COLUMNS($BB$46:BJ$46)),""),"")</f>
        <v/>
      </c>
      <c r="BK1206" t="str">
        <f t="array" ref="BK1206">IFERROR(IF($X1206,SMALL(IF(COUNTIF($Y1206:$AW1206,$Y$2:$AW$2)=0,$Y$2:$AW$2,""),COLUMNS($BB$46:BK$46)),""),"")</f>
        <v/>
      </c>
    </row>
    <row r="1207" spans="1:63" x14ac:dyDescent="0.25">
      <c r="A1207">
        <v>710</v>
      </c>
      <c r="B1207" s="1">
        <v>40941</v>
      </c>
      <c r="C1207">
        <v>19</v>
      </c>
      <c r="D1207">
        <v>3</v>
      </c>
      <c r="E1207">
        <v>17</v>
      </c>
      <c r="F1207">
        <v>14</v>
      </c>
      <c r="G1207">
        <v>20</v>
      </c>
      <c r="H1207">
        <v>25</v>
      </c>
      <c r="I1207">
        <v>21</v>
      </c>
      <c r="J1207">
        <v>6</v>
      </c>
      <c r="K1207">
        <v>4</v>
      </c>
      <c r="L1207">
        <v>18</v>
      </c>
      <c r="M1207">
        <v>15</v>
      </c>
      <c r="N1207">
        <v>12</v>
      </c>
      <c r="O1207">
        <v>24</v>
      </c>
      <c r="P1207">
        <v>2</v>
      </c>
      <c r="Q1207">
        <v>22</v>
      </c>
      <c r="R1207">
        <v>2</v>
      </c>
      <c r="S1207">
        <v>409</v>
      </c>
      <c r="T1207">
        <v>22037</v>
      </c>
      <c r="U1207">
        <v>276241</v>
      </c>
      <c r="V1207">
        <v>1509467</v>
      </c>
      <c r="X1207" t="b">
        <f t="shared" si="510"/>
        <v>1</v>
      </c>
      <c r="Y1207">
        <f t="shared" si="485"/>
        <v>1</v>
      </c>
      <c r="Z1207">
        <f t="shared" si="486"/>
        <v>2</v>
      </c>
      <c r="AA1207">
        <f t="shared" si="487"/>
        <v>3</v>
      </c>
      <c r="AB1207">
        <f t="shared" si="488"/>
        <v>4</v>
      </c>
      <c r="AC1207">
        <f t="shared" si="489"/>
        <v>5</v>
      </c>
      <c r="AD1207">
        <f t="shared" si="490"/>
        <v>6</v>
      </c>
      <c r="AE1207">
        <f t="shared" si="491"/>
        <v>7</v>
      </c>
      <c r="AF1207">
        <f t="shared" si="492"/>
        <v>8</v>
      </c>
      <c r="AG1207">
        <f t="shared" si="493"/>
        <v>9</v>
      </c>
      <c r="AH1207" t="str">
        <f t="shared" si="494"/>
        <v/>
      </c>
      <c r="AI1207">
        <f t="shared" si="495"/>
        <v>11</v>
      </c>
      <c r="AJ1207">
        <f t="shared" si="496"/>
        <v>12</v>
      </c>
      <c r="AK1207" t="str">
        <f t="shared" si="497"/>
        <v/>
      </c>
      <c r="AL1207">
        <f t="shared" si="498"/>
        <v>14</v>
      </c>
      <c r="AM1207">
        <f t="shared" si="499"/>
        <v>15</v>
      </c>
      <c r="AN1207">
        <f t="shared" si="500"/>
        <v>16</v>
      </c>
      <c r="AO1207">
        <f t="shared" si="501"/>
        <v>17</v>
      </c>
      <c r="AP1207">
        <f t="shared" si="502"/>
        <v>18</v>
      </c>
      <c r="AQ1207">
        <f t="shared" si="503"/>
        <v>19</v>
      </c>
      <c r="AR1207">
        <f t="shared" si="504"/>
        <v>20</v>
      </c>
      <c r="AS1207">
        <f t="shared" si="505"/>
        <v>21</v>
      </c>
      <c r="AT1207">
        <f t="shared" si="506"/>
        <v>22</v>
      </c>
      <c r="AU1207">
        <f t="shared" si="507"/>
        <v>23</v>
      </c>
      <c r="AV1207">
        <f t="shared" si="508"/>
        <v>24</v>
      </c>
      <c r="AW1207">
        <f t="shared" si="509"/>
        <v>25</v>
      </c>
      <c r="AY1207" t="str">
        <f>IF(COUNT(Y1207:AW1207)=25,LARGE($AY1208:AY$1917,1)+1,"")</f>
        <v/>
      </c>
      <c r="AZ1207" t="str">
        <f>IF(X1207,IF(AY1207="","",MATCH(AY1207-1,$AY1207:AY$1917,0)-1),"")</f>
        <v/>
      </c>
      <c r="BB1207">
        <f t="array" ref="BB1207">IFERROR(IF($X1207,SMALL(IF(COUNTIF($Y1207:$AW1207,$Y$2:$AW$2)=0,$Y$2:$AW$2,""),COLUMNS($BB$46:BB$46)),""),"")</f>
        <v>10</v>
      </c>
      <c r="BC1207">
        <f t="array" ref="BC1207">IFERROR(IF($X1207,SMALL(IF(COUNTIF($Y1207:$AW1207,$Y$2:$AW$2)=0,$Y$2:$AW$2,""),COLUMNS($BB$46:BC$46)),""),"")</f>
        <v>13</v>
      </c>
      <c r="BD1207" t="str">
        <f t="array" ref="BD1207">IFERROR(IF($X1207,SMALL(IF(COUNTIF($Y1207:$AW1207,$Y$2:$AW$2)=0,$Y$2:$AW$2,""),COLUMNS($BB$46:BD$46)),""),"")</f>
        <v/>
      </c>
      <c r="BE1207" t="str">
        <f t="array" ref="BE1207">IFERROR(IF($X1207,SMALL(IF(COUNTIF($Y1207:$AW1207,$Y$2:$AW$2)=0,$Y$2:$AW$2,""),COLUMNS($BB$46:BE$46)),""),"")</f>
        <v/>
      </c>
      <c r="BF1207" t="str">
        <f t="array" ref="BF1207">IFERROR(IF($X1207,SMALL(IF(COUNTIF($Y1207:$AW1207,$Y$2:$AW$2)=0,$Y$2:$AW$2,""),COLUMNS($BB$46:BF$46)),""),"")</f>
        <v/>
      </c>
      <c r="BG1207" t="str">
        <f t="array" ref="BG1207">IFERROR(IF($X1207,SMALL(IF(COUNTIF($Y1207:$AW1207,$Y$2:$AW$2)=0,$Y$2:$AW$2,""),COLUMNS($BB$46:BG$46)),""),"")</f>
        <v/>
      </c>
      <c r="BH1207" t="str">
        <f t="array" ref="BH1207">IFERROR(IF($X1207,SMALL(IF(COUNTIF($Y1207:$AW1207,$Y$2:$AW$2)=0,$Y$2:$AW$2,""),COLUMNS($BB$46:BH$46)),""),"")</f>
        <v/>
      </c>
      <c r="BI1207" t="str">
        <f t="array" ref="BI1207">IFERROR(IF($X1207,SMALL(IF(COUNTIF($Y1207:$AW1207,$Y$2:$AW$2)=0,$Y$2:$AW$2,""),COLUMNS($BB$46:BI$46)),""),"")</f>
        <v/>
      </c>
      <c r="BJ1207" t="str">
        <f t="array" ref="BJ1207">IFERROR(IF($X1207,SMALL(IF(COUNTIF($Y1207:$AW1207,$Y$2:$AW$2)=0,$Y$2:$AW$2,""),COLUMNS($BB$46:BJ$46)),""),"")</f>
        <v/>
      </c>
      <c r="BK1207" t="str">
        <f t="array" ref="BK1207">IFERROR(IF($X1207,SMALL(IF(COUNTIF($Y1207:$AW1207,$Y$2:$AW$2)=0,$Y$2:$AW$2,""),COLUMNS($BB$46:BK$46)),""),"")</f>
        <v/>
      </c>
    </row>
    <row r="1208" spans="1:63" x14ac:dyDescent="0.25">
      <c r="A1208">
        <v>709</v>
      </c>
      <c r="B1208" s="1">
        <v>40938</v>
      </c>
      <c r="C1208">
        <v>6</v>
      </c>
      <c r="D1208">
        <v>8</v>
      </c>
      <c r="E1208">
        <v>20</v>
      </c>
      <c r="F1208">
        <v>12</v>
      </c>
      <c r="G1208">
        <v>11</v>
      </c>
      <c r="H1208">
        <v>7</v>
      </c>
      <c r="I1208">
        <v>14</v>
      </c>
      <c r="J1208">
        <v>18</v>
      </c>
      <c r="K1208">
        <v>3</v>
      </c>
      <c r="L1208">
        <v>1</v>
      </c>
      <c r="M1208">
        <v>22</v>
      </c>
      <c r="N1208">
        <v>15</v>
      </c>
      <c r="O1208">
        <v>16</v>
      </c>
      <c r="P1208">
        <v>19</v>
      </c>
      <c r="Q1208">
        <v>23</v>
      </c>
      <c r="R1208">
        <v>4</v>
      </c>
      <c r="S1208">
        <v>502</v>
      </c>
      <c r="T1208">
        <v>18752</v>
      </c>
      <c r="U1208">
        <v>258408</v>
      </c>
      <c r="V1208">
        <v>1406084</v>
      </c>
      <c r="X1208" t="b">
        <f t="shared" si="510"/>
        <v>1</v>
      </c>
      <c r="Y1208">
        <f t="shared" si="485"/>
        <v>1</v>
      </c>
      <c r="Z1208">
        <f t="shared" si="486"/>
        <v>2</v>
      </c>
      <c r="AA1208">
        <f t="shared" si="487"/>
        <v>3</v>
      </c>
      <c r="AB1208">
        <f t="shared" si="488"/>
        <v>4</v>
      </c>
      <c r="AC1208">
        <f t="shared" si="489"/>
        <v>5</v>
      </c>
      <c r="AD1208">
        <f t="shared" si="490"/>
        <v>6</v>
      </c>
      <c r="AE1208">
        <f t="shared" si="491"/>
        <v>7</v>
      </c>
      <c r="AF1208">
        <f t="shared" si="492"/>
        <v>8</v>
      </c>
      <c r="AG1208">
        <f t="shared" si="493"/>
        <v>9</v>
      </c>
      <c r="AH1208" t="str">
        <f t="shared" si="494"/>
        <v/>
      </c>
      <c r="AI1208">
        <f t="shared" si="495"/>
        <v>11</v>
      </c>
      <c r="AJ1208">
        <f t="shared" si="496"/>
        <v>12</v>
      </c>
      <c r="AK1208" t="str">
        <f t="shared" si="497"/>
        <v/>
      </c>
      <c r="AL1208">
        <f t="shared" si="498"/>
        <v>14</v>
      </c>
      <c r="AM1208">
        <f t="shared" si="499"/>
        <v>15</v>
      </c>
      <c r="AN1208">
        <f t="shared" si="500"/>
        <v>16</v>
      </c>
      <c r="AO1208">
        <f t="shared" si="501"/>
        <v>17</v>
      </c>
      <c r="AP1208">
        <f t="shared" si="502"/>
        <v>18</v>
      </c>
      <c r="AQ1208">
        <f t="shared" si="503"/>
        <v>19</v>
      </c>
      <c r="AR1208">
        <f t="shared" si="504"/>
        <v>20</v>
      </c>
      <c r="AS1208">
        <f t="shared" si="505"/>
        <v>21</v>
      </c>
      <c r="AT1208">
        <f t="shared" si="506"/>
        <v>22</v>
      </c>
      <c r="AU1208">
        <f t="shared" si="507"/>
        <v>23</v>
      </c>
      <c r="AV1208">
        <f t="shared" si="508"/>
        <v>24</v>
      </c>
      <c r="AW1208">
        <f t="shared" si="509"/>
        <v>25</v>
      </c>
      <c r="AY1208" t="str">
        <f>IF(COUNT(Y1208:AW1208)=25,LARGE($AY1209:AY$1917,1)+1,"")</f>
        <v/>
      </c>
      <c r="AZ1208" t="str">
        <f>IF(X1208,IF(AY1208="","",MATCH(AY1208-1,$AY1208:AY$1917,0)-1),"")</f>
        <v/>
      </c>
      <c r="BB1208">
        <f t="array" ref="BB1208">IFERROR(IF($X1208,SMALL(IF(COUNTIF($Y1208:$AW1208,$Y$2:$AW$2)=0,$Y$2:$AW$2,""),COLUMNS($BB$46:BB$46)),""),"")</f>
        <v>10</v>
      </c>
      <c r="BC1208">
        <f t="array" ref="BC1208">IFERROR(IF($X1208,SMALL(IF(COUNTIF($Y1208:$AW1208,$Y$2:$AW$2)=0,$Y$2:$AW$2,""),COLUMNS($BB$46:BC$46)),""),"")</f>
        <v>13</v>
      </c>
      <c r="BD1208" t="str">
        <f t="array" ref="BD1208">IFERROR(IF($X1208,SMALL(IF(COUNTIF($Y1208:$AW1208,$Y$2:$AW$2)=0,$Y$2:$AW$2,""),COLUMNS($BB$46:BD$46)),""),"")</f>
        <v/>
      </c>
      <c r="BE1208" t="str">
        <f t="array" ref="BE1208">IFERROR(IF($X1208,SMALL(IF(COUNTIF($Y1208:$AW1208,$Y$2:$AW$2)=0,$Y$2:$AW$2,""),COLUMNS($BB$46:BE$46)),""),"")</f>
        <v/>
      </c>
      <c r="BF1208" t="str">
        <f t="array" ref="BF1208">IFERROR(IF($X1208,SMALL(IF(COUNTIF($Y1208:$AW1208,$Y$2:$AW$2)=0,$Y$2:$AW$2,""),COLUMNS($BB$46:BF$46)),""),"")</f>
        <v/>
      </c>
      <c r="BG1208" t="str">
        <f t="array" ref="BG1208">IFERROR(IF($X1208,SMALL(IF(COUNTIF($Y1208:$AW1208,$Y$2:$AW$2)=0,$Y$2:$AW$2,""),COLUMNS($BB$46:BG$46)),""),"")</f>
        <v/>
      </c>
      <c r="BH1208" t="str">
        <f t="array" ref="BH1208">IFERROR(IF($X1208,SMALL(IF(COUNTIF($Y1208:$AW1208,$Y$2:$AW$2)=0,$Y$2:$AW$2,""),COLUMNS($BB$46:BH$46)),""),"")</f>
        <v/>
      </c>
      <c r="BI1208" t="str">
        <f t="array" ref="BI1208">IFERROR(IF($X1208,SMALL(IF(COUNTIF($Y1208:$AW1208,$Y$2:$AW$2)=0,$Y$2:$AW$2,""),COLUMNS($BB$46:BI$46)),""),"")</f>
        <v/>
      </c>
      <c r="BJ1208" t="str">
        <f t="array" ref="BJ1208">IFERROR(IF($X1208,SMALL(IF(COUNTIF($Y1208:$AW1208,$Y$2:$AW$2)=0,$Y$2:$AW$2,""),COLUMNS($BB$46:BJ$46)),""),"")</f>
        <v/>
      </c>
      <c r="BK1208" t="str">
        <f t="array" ref="BK1208">IFERROR(IF($X1208,SMALL(IF(COUNTIF($Y1208:$AW1208,$Y$2:$AW$2)=0,$Y$2:$AW$2,""),COLUMNS($BB$46:BK$46)),""),"")</f>
        <v/>
      </c>
    </row>
    <row r="1209" spans="1:63" x14ac:dyDescent="0.25">
      <c r="A1209">
        <v>708</v>
      </c>
      <c r="B1209" s="1">
        <v>40934</v>
      </c>
      <c r="C1209">
        <v>1</v>
      </c>
      <c r="D1209">
        <v>19</v>
      </c>
      <c r="E1209">
        <v>14</v>
      </c>
      <c r="F1209">
        <v>6</v>
      </c>
      <c r="G1209">
        <v>2</v>
      </c>
      <c r="H1209">
        <v>16</v>
      </c>
      <c r="I1209">
        <v>21</v>
      </c>
      <c r="J1209">
        <v>3</v>
      </c>
      <c r="K1209">
        <v>24</v>
      </c>
      <c r="L1209">
        <v>5</v>
      </c>
      <c r="M1209">
        <v>11</v>
      </c>
      <c r="N1209">
        <v>25</v>
      </c>
      <c r="O1209">
        <v>4</v>
      </c>
      <c r="P1209">
        <v>9</v>
      </c>
      <c r="Q1209">
        <v>22</v>
      </c>
      <c r="R1209">
        <v>5</v>
      </c>
      <c r="S1209">
        <v>631</v>
      </c>
      <c r="T1209">
        <v>18587</v>
      </c>
      <c r="U1209">
        <v>253601</v>
      </c>
      <c r="V1209">
        <v>1327971</v>
      </c>
      <c r="X1209" t="b">
        <f t="shared" si="510"/>
        <v>1</v>
      </c>
      <c r="Y1209">
        <f t="shared" si="485"/>
        <v>1</v>
      </c>
      <c r="Z1209">
        <f t="shared" si="486"/>
        <v>2</v>
      </c>
      <c r="AA1209">
        <f t="shared" si="487"/>
        <v>3</v>
      </c>
      <c r="AB1209">
        <f t="shared" si="488"/>
        <v>4</v>
      </c>
      <c r="AC1209">
        <f t="shared" si="489"/>
        <v>5</v>
      </c>
      <c r="AD1209">
        <f t="shared" si="490"/>
        <v>6</v>
      </c>
      <c r="AE1209">
        <f t="shared" si="491"/>
        <v>7</v>
      </c>
      <c r="AF1209">
        <f t="shared" si="492"/>
        <v>8</v>
      </c>
      <c r="AG1209">
        <f t="shared" si="493"/>
        <v>9</v>
      </c>
      <c r="AH1209" t="str">
        <f t="shared" si="494"/>
        <v/>
      </c>
      <c r="AI1209">
        <f t="shared" si="495"/>
        <v>11</v>
      </c>
      <c r="AJ1209">
        <f t="shared" si="496"/>
        <v>12</v>
      </c>
      <c r="AK1209" t="str">
        <f t="shared" si="497"/>
        <v/>
      </c>
      <c r="AL1209">
        <f t="shared" si="498"/>
        <v>14</v>
      </c>
      <c r="AM1209">
        <f t="shared" si="499"/>
        <v>15</v>
      </c>
      <c r="AN1209">
        <f t="shared" si="500"/>
        <v>16</v>
      </c>
      <c r="AO1209">
        <f t="shared" si="501"/>
        <v>17</v>
      </c>
      <c r="AP1209" t="str">
        <f t="shared" si="502"/>
        <v/>
      </c>
      <c r="AQ1209">
        <f t="shared" si="503"/>
        <v>19</v>
      </c>
      <c r="AR1209">
        <f t="shared" si="504"/>
        <v>20</v>
      </c>
      <c r="AS1209">
        <f t="shared" si="505"/>
        <v>21</v>
      </c>
      <c r="AT1209">
        <f t="shared" si="506"/>
        <v>22</v>
      </c>
      <c r="AU1209" t="str">
        <f t="shared" si="507"/>
        <v/>
      </c>
      <c r="AV1209">
        <f t="shared" si="508"/>
        <v>24</v>
      </c>
      <c r="AW1209">
        <f t="shared" si="509"/>
        <v>25</v>
      </c>
      <c r="AY1209" t="str">
        <f>IF(COUNT(Y1209:AW1209)=25,LARGE($AY1210:AY$1917,1)+1,"")</f>
        <v/>
      </c>
      <c r="AZ1209" t="str">
        <f>IF(X1209,IF(AY1209="","",MATCH(AY1209-1,$AY1209:AY$1917,0)-1),"")</f>
        <v/>
      </c>
      <c r="BB1209">
        <f t="array" ref="BB1209">IFERROR(IF($X1209,SMALL(IF(COUNTIF($Y1209:$AW1209,$Y$2:$AW$2)=0,$Y$2:$AW$2,""),COLUMNS($BB$46:BB$46)),""),"")</f>
        <v>10</v>
      </c>
      <c r="BC1209">
        <f t="array" ref="BC1209">IFERROR(IF($X1209,SMALL(IF(COUNTIF($Y1209:$AW1209,$Y$2:$AW$2)=0,$Y$2:$AW$2,""),COLUMNS($BB$46:BC$46)),""),"")</f>
        <v>13</v>
      </c>
      <c r="BD1209">
        <f t="array" ref="BD1209">IFERROR(IF($X1209,SMALL(IF(COUNTIF($Y1209:$AW1209,$Y$2:$AW$2)=0,$Y$2:$AW$2,""),COLUMNS($BB$46:BD$46)),""),"")</f>
        <v>18</v>
      </c>
      <c r="BE1209">
        <f t="array" ref="BE1209">IFERROR(IF($X1209,SMALL(IF(COUNTIF($Y1209:$AW1209,$Y$2:$AW$2)=0,$Y$2:$AW$2,""),COLUMNS($BB$46:BE$46)),""),"")</f>
        <v>23</v>
      </c>
      <c r="BF1209" t="str">
        <f t="array" ref="BF1209">IFERROR(IF($X1209,SMALL(IF(COUNTIF($Y1209:$AW1209,$Y$2:$AW$2)=0,$Y$2:$AW$2,""),COLUMNS($BB$46:BF$46)),""),"")</f>
        <v/>
      </c>
      <c r="BG1209" t="str">
        <f t="array" ref="BG1209">IFERROR(IF($X1209,SMALL(IF(COUNTIF($Y1209:$AW1209,$Y$2:$AW$2)=0,$Y$2:$AW$2,""),COLUMNS($BB$46:BG$46)),""),"")</f>
        <v/>
      </c>
      <c r="BH1209" t="str">
        <f t="array" ref="BH1209">IFERROR(IF($X1209,SMALL(IF(COUNTIF($Y1209:$AW1209,$Y$2:$AW$2)=0,$Y$2:$AW$2,""),COLUMNS($BB$46:BH$46)),""),"")</f>
        <v/>
      </c>
      <c r="BI1209" t="str">
        <f t="array" ref="BI1209">IFERROR(IF($X1209,SMALL(IF(COUNTIF($Y1209:$AW1209,$Y$2:$AW$2)=0,$Y$2:$AW$2,""),COLUMNS($BB$46:BI$46)),""),"")</f>
        <v/>
      </c>
      <c r="BJ1209" t="str">
        <f t="array" ref="BJ1209">IFERROR(IF($X1209,SMALL(IF(COUNTIF($Y1209:$AW1209,$Y$2:$AW$2)=0,$Y$2:$AW$2,""),COLUMNS($BB$46:BJ$46)),""),"")</f>
        <v/>
      </c>
      <c r="BK1209" t="str">
        <f t="array" ref="BK1209">IFERROR(IF($X1209,SMALL(IF(COUNTIF($Y1209:$AW1209,$Y$2:$AW$2)=0,$Y$2:$AW$2,""),COLUMNS($BB$46:BK$46)),""),"")</f>
        <v/>
      </c>
    </row>
    <row r="1210" spans="1:63" x14ac:dyDescent="0.25">
      <c r="A1210">
        <v>707</v>
      </c>
      <c r="B1210" s="1">
        <v>40931</v>
      </c>
      <c r="C1210">
        <v>25</v>
      </c>
      <c r="D1210">
        <v>8</v>
      </c>
      <c r="E1210">
        <v>11</v>
      </c>
      <c r="F1210">
        <v>20</v>
      </c>
      <c r="G1210">
        <v>16</v>
      </c>
      <c r="H1210">
        <v>7</v>
      </c>
      <c r="I1210">
        <v>3</v>
      </c>
      <c r="J1210">
        <v>24</v>
      </c>
      <c r="K1210">
        <v>17</v>
      </c>
      <c r="L1210">
        <v>12</v>
      </c>
      <c r="M1210">
        <v>21</v>
      </c>
      <c r="N1210">
        <v>15</v>
      </c>
      <c r="O1210">
        <v>14</v>
      </c>
      <c r="P1210">
        <v>4</v>
      </c>
      <c r="Q1210">
        <v>6</v>
      </c>
      <c r="R1210">
        <v>3</v>
      </c>
      <c r="S1210">
        <v>633</v>
      </c>
      <c r="T1210">
        <v>37271</v>
      </c>
      <c r="U1210">
        <v>213418</v>
      </c>
      <c r="V1210">
        <v>1187296</v>
      </c>
      <c r="X1210" t="b">
        <f t="shared" si="510"/>
        <v>1</v>
      </c>
      <c r="Y1210" t="str">
        <f t="shared" si="485"/>
        <v/>
      </c>
      <c r="Z1210" t="str">
        <f t="shared" si="486"/>
        <v/>
      </c>
      <c r="AA1210">
        <f t="shared" si="487"/>
        <v>3</v>
      </c>
      <c r="AB1210">
        <f t="shared" si="488"/>
        <v>4</v>
      </c>
      <c r="AC1210" t="str">
        <f t="shared" si="489"/>
        <v/>
      </c>
      <c r="AD1210">
        <f t="shared" si="490"/>
        <v>6</v>
      </c>
      <c r="AE1210">
        <f t="shared" si="491"/>
        <v>7</v>
      </c>
      <c r="AF1210">
        <f t="shared" si="492"/>
        <v>8</v>
      </c>
      <c r="AG1210" t="str">
        <f t="shared" si="493"/>
        <v/>
      </c>
      <c r="AH1210" t="str">
        <f t="shared" si="494"/>
        <v/>
      </c>
      <c r="AI1210">
        <f t="shared" si="495"/>
        <v>11</v>
      </c>
      <c r="AJ1210">
        <f t="shared" si="496"/>
        <v>12</v>
      </c>
      <c r="AK1210" t="str">
        <f t="shared" si="497"/>
        <v/>
      </c>
      <c r="AL1210">
        <f t="shared" si="498"/>
        <v>14</v>
      </c>
      <c r="AM1210">
        <f t="shared" si="499"/>
        <v>15</v>
      </c>
      <c r="AN1210">
        <f t="shared" si="500"/>
        <v>16</v>
      </c>
      <c r="AO1210">
        <f t="shared" si="501"/>
        <v>17</v>
      </c>
      <c r="AP1210" t="str">
        <f t="shared" si="502"/>
        <v/>
      </c>
      <c r="AQ1210" t="str">
        <f t="shared" si="503"/>
        <v/>
      </c>
      <c r="AR1210">
        <f t="shared" si="504"/>
        <v>20</v>
      </c>
      <c r="AS1210">
        <f t="shared" si="505"/>
        <v>21</v>
      </c>
      <c r="AT1210" t="str">
        <f t="shared" si="506"/>
        <v/>
      </c>
      <c r="AU1210" t="str">
        <f t="shared" si="507"/>
        <v/>
      </c>
      <c r="AV1210">
        <f t="shared" si="508"/>
        <v>24</v>
      </c>
      <c r="AW1210">
        <f t="shared" si="509"/>
        <v>25</v>
      </c>
      <c r="AY1210" t="str">
        <f>IF(COUNT(Y1210:AW1210)=25,LARGE($AY1211:AY$1917,1)+1,"")</f>
        <v/>
      </c>
      <c r="AZ1210" t="str">
        <f>IF(X1210,IF(AY1210="","",MATCH(AY1210-1,$AY1210:AY$1917,0)-1),"")</f>
        <v/>
      </c>
      <c r="BB1210">
        <f t="array" ref="BB1210">IFERROR(IF($X1210,SMALL(IF(COUNTIF($Y1210:$AW1210,$Y$2:$AW$2)=0,$Y$2:$AW$2,""),COLUMNS($BB$46:BB$46)),""),"")</f>
        <v>1</v>
      </c>
      <c r="BC1210">
        <f t="array" ref="BC1210">IFERROR(IF($X1210,SMALL(IF(COUNTIF($Y1210:$AW1210,$Y$2:$AW$2)=0,$Y$2:$AW$2,""),COLUMNS($BB$46:BC$46)),""),"")</f>
        <v>2</v>
      </c>
      <c r="BD1210">
        <f t="array" ref="BD1210">IFERROR(IF($X1210,SMALL(IF(COUNTIF($Y1210:$AW1210,$Y$2:$AW$2)=0,$Y$2:$AW$2,""),COLUMNS($BB$46:BD$46)),""),"")</f>
        <v>5</v>
      </c>
      <c r="BE1210">
        <f t="array" ref="BE1210">IFERROR(IF($X1210,SMALL(IF(COUNTIF($Y1210:$AW1210,$Y$2:$AW$2)=0,$Y$2:$AW$2,""),COLUMNS($BB$46:BE$46)),""),"")</f>
        <v>9</v>
      </c>
      <c r="BF1210">
        <f t="array" ref="BF1210">IFERROR(IF($X1210,SMALL(IF(COUNTIF($Y1210:$AW1210,$Y$2:$AW$2)=0,$Y$2:$AW$2,""),COLUMNS($BB$46:BF$46)),""),"")</f>
        <v>10</v>
      </c>
      <c r="BG1210">
        <f t="array" ref="BG1210">IFERROR(IF($X1210,SMALL(IF(COUNTIF($Y1210:$AW1210,$Y$2:$AW$2)=0,$Y$2:$AW$2,""),COLUMNS($BB$46:BG$46)),""),"")</f>
        <v>13</v>
      </c>
      <c r="BH1210">
        <f t="array" ref="BH1210">IFERROR(IF($X1210,SMALL(IF(COUNTIF($Y1210:$AW1210,$Y$2:$AW$2)=0,$Y$2:$AW$2,""),COLUMNS($BB$46:BH$46)),""),"")</f>
        <v>18</v>
      </c>
      <c r="BI1210">
        <f t="array" ref="BI1210">IFERROR(IF($X1210,SMALL(IF(COUNTIF($Y1210:$AW1210,$Y$2:$AW$2)=0,$Y$2:$AW$2,""),COLUMNS($BB$46:BI$46)),""),"")</f>
        <v>19</v>
      </c>
      <c r="BJ1210">
        <f t="array" ref="BJ1210">IFERROR(IF($X1210,SMALL(IF(COUNTIF($Y1210:$AW1210,$Y$2:$AW$2)=0,$Y$2:$AW$2,""),COLUMNS($BB$46:BJ$46)),""),"")</f>
        <v>22</v>
      </c>
      <c r="BK1210">
        <f t="array" ref="BK1210">IFERROR(IF($X1210,SMALL(IF(COUNTIF($Y1210:$AW1210,$Y$2:$AW$2)=0,$Y$2:$AW$2,""),COLUMNS($BB$46:BK$46)),""),"")</f>
        <v>23</v>
      </c>
    </row>
    <row r="1211" spans="1:63" x14ac:dyDescent="0.25">
      <c r="A1211">
        <v>706</v>
      </c>
      <c r="B1211" s="1">
        <v>40927</v>
      </c>
      <c r="C1211">
        <v>22</v>
      </c>
      <c r="D1211">
        <v>18</v>
      </c>
      <c r="E1211">
        <v>21</v>
      </c>
      <c r="F1211">
        <v>16</v>
      </c>
      <c r="G1211">
        <v>8</v>
      </c>
      <c r="H1211">
        <v>1</v>
      </c>
      <c r="I1211">
        <v>25</v>
      </c>
      <c r="J1211">
        <v>12</v>
      </c>
      <c r="K1211">
        <v>19</v>
      </c>
      <c r="L1211">
        <v>24</v>
      </c>
      <c r="M1211">
        <v>3</v>
      </c>
      <c r="N1211">
        <v>13</v>
      </c>
      <c r="O1211">
        <v>6</v>
      </c>
      <c r="P1211">
        <v>2</v>
      </c>
      <c r="Q1211">
        <v>4</v>
      </c>
      <c r="R1211">
        <v>4</v>
      </c>
      <c r="S1211">
        <v>627</v>
      </c>
      <c r="T1211">
        <v>23978</v>
      </c>
      <c r="U1211">
        <v>281830</v>
      </c>
      <c r="V1211">
        <v>1531310</v>
      </c>
      <c r="X1211" t="b">
        <f t="shared" si="510"/>
        <v>1</v>
      </c>
      <c r="Y1211">
        <f t="shared" si="485"/>
        <v>1</v>
      </c>
      <c r="Z1211">
        <f t="shared" si="486"/>
        <v>2</v>
      </c>
      <c r="AA1211">
        <f t="shared" si="487"/>
        <v>3</v>
      </c>
      <c r="AB1211">
        <f t="shared" si="488"/>
        <v>4</v>
      </c>
      <c r="AC1211">
        <f t="shared" si="489"/>
        <v>5</v>
      </c>
      <c r="AD1211">
        <f t="shared" si="490"/>
        <v>6</v>
      </c>
      <c r="AE1211">
        <f t="shared" si="491"/>
        <v>7</v>
      </c>
      <c r="AF1211">
        <f t="shared" si="492"/>
        <v>8</v>
      </c>
      <c r="AG1211">
        <f t="shared" si="493"/>
        <v>9</v>
      </c>
      <c r="AH1211">
        <f t="shared" si="494"/>
        <v>10</v>
      </c>
      <c r="AI1211">
        <f t="shared" si="495"/>
        <v>11</v>
      </c>
      <c r="AJ1211">
        <f t="shared" si="496"/>
        <v>12</v>
      </c>
      <c r="AK1211">
        <f t="shared" si="497"/>
        <v>13</v>
      </c>
      <c r="AL1211">
        <f t="shared" si="498"/>
        <v>14</v>
      </c>
      <c r="AM1211">
        <f t="shared" si="499"/>
        <v>15</v>
      </c>
      <c r="AN1211">
        <f t="shared" si="500"/>
        <v>16</v>
      </c>
      <c r="AO1211">
        <f t="shared" si="501"/>
        <v>17</v>
      </c>
      <c r="AP1211">
        <f t="shared" si="502"/>
        <v>18</v>
      </c>
      <c r="AQ1211">
        <f t="shared" si="503"/>
        <v>19</v>
      </c>
      <c r="AR1211">
        <f t="shared" si="504"/>
        <v>20</v>
      </c>
      <c r="AS1211">
        <f t="shared" si="505"/>
        <v>21</v>
      </c>
      <c r="AT1211">
        <f t="shared" si="506"/>
        <v>22</v>
      </c>
      <c r="AU1211">
        <f t="shared" si="507"/>
        <v>23</v>
      </c>
      <c r="AV1211">
        <f t="shared" si="508"/>
        <v>24</v>
      </c>
      <c r="AW1211">
        <f t="shared" si="509"/>
        <v>25</v>
      </c>
      <c r="AY1211">
        <f>IF(COUNT(Y1211:AW1211)=25,LARGE($AY1212:AY$1917,1)+1,"")</f>
        <v>146</v>
      </c>
      <c r="AZ1211">
        <f>IF(X1211,IF(AY1211="","",MATCH(AY1211-1,$AY1211:AY$1917,0)-1),"")</f>
        <v>5</v>
      </c>
      <c r="BB1211" t="str">
        <f t="array" ref="BB1211">IFERROR(IF($X1211,SMALL(IF(COUNTIF($Y1211:$AW1211,$Y$2:$AW$2)=0,$Y$2:$AW$2,""),COLUMNS($BB$46:BB$46)),""),"")</f>
        <v/>
      </c>
      <c r="BC1211" t="str">
        <f t="array" ref="BC1211">IFERROR(IF($X1211,SMALL(IF(COUNTIF($Y1211:$AW1211,$Y$2:$AW$2)=0,$Y$2:$AW$2,""),COLUMNS($BB$46:BC$46)),""),"")</f>
        <v/>
      </c>
      <c r="BD1211" t="str">
        <f t="array" ref="BD1211">IFERROR(IF($X1211,SMALL(IF(COUNTIF($Y1211:$AW1211,$Y$2:$AW$2)=0,$Y$2:$AW$2,""),COLUMNS($BB$46:BD$46)),""),"")</f>
        <v/>
      </c>
      <c r="BE1211" t="str">
        <f t="array" ref="BE1211">IFERROR(IF($X1211,SMALL(IF(COUNTIF($Y1211:$AW1211,$Y$2:$AW$2)=0,$Y$2:$AW$2,""),COLUMNS($BB$46:BE$46)),""),"")</f>
        <v/>
      </c>
      <c r="BF1211" t="str">
        <f t="array" ref="BF1211">IFERROR(IF($X1211,SMALL(IF(COUNTIF($Y1211:$AW1211,$Y$2:$AW$2)=0,$Y$2:$AW$2,""),COLUMNS($BB$46:BF$46)),""),"")</f>
        <v/>
      </c>
      <c r="BG1211" t="str">
        <f t="array" ref="BG1211">IFERROR(IF($X1211,SMALL(IF(COUNTIF($Y1211:$AW1211,$Y$2:$AW$2)=0,$Y$2:$AW$2,""),COLUMNS($BB$46:BG$46)),""),"")</f>
        <v/>
      </c>
      <c r="BH1211" t="str">
        <f t="array" ref="BH1211">IFERROR(IF($X1211,SMALL(IF(COUNTIF($Y1211:$AW1211,$Y$2:$AW$2)=0,$Y$2:$AW$2,""),COLUMNS($BB$46:BH$46)),""),"")</f>
        <v/>
      </c>
      <c r="BI1211" t="str">
        <f t="array" ref="BI1211">IFERROR(IF($X1211,SMALL(IF(COUNTIF($Y1211:$AW1211,$Y$2:$AW$2)=0,$Y$2:$AW$2,""),COLUMNS($BB$46:BI$46)),""),"")</f>
        <v/>
      </c>
      <c r="BJ1211" t="str">
        <f t="array" ref="BJ1211">IFERROR(IF($X1211,SMALL(IF(COUNTIF($Y1211:$AW1211,$Y$2:$AW$2)=0,$Y$2:$AW$2,""),COLUMNS($BB$46:BJ$46)),""),"")</f>
        <v/>
      </c>
      <c r="BK1211" t="str">
        <f t="array" ref="BK1211">IFERROR(IF($X1211,SMALL(IF(COUNTIF($Y1211:$AW1211,$Y$2:$AW$2)=0,$Y$2:$AW$2,""),COLUMNS($BB$46:BK$46)),""),"")</f>
        <v/>
      </c>
    </row>
    <row r="1212" spans="1:63" x14ac:dyDescent="0.25">
      <c r="A1212">
        <v>705</v>
      </c>
      <c r="B1212" s="1">
        <v>40924</v>
      </c>
      <c r="C1212">
        <v>15</v>
      </c>
      <c r="D1212">
        <v>21</v>
      </c>
      <c r="E1212">
        <v>22</v>
      </c>
      <c r="F1212">
        <v>20</v>
      </c>
      <c r="G1212">
        <v>12</v>
      </c>
      <c r="H1212">
        <v>9</v>
      </c>
      <c r="I1212">
        <v>6</v>
      </c>
      <c r="J1212">
        <v>14</v>
      </c>
      <c r="K1212">
        <v>11</v>
      </c>
      <c r="L1212">
        <v>25</v>
      </c>
      <c r="M1212">
        <v>7</v>
      </c>
      <c r="N1212">
        <v>8</v>
      </c>
      <c r="O1212">
        <v>16</v>
      </c>
      <c r="P1212">
        <v>3</v>
      </c>
      <c r="Q1212">
        <v>4</v>
      </c>
      <c r="R1212">
        <v>2</v>
      </c>
      <c r="S1212">
        <v>337</v>
      </c>
      <c r="T1212">
        <v>14407</v>
      </c>
      <c r="U1212">
        <v>202239</v>
      </c>
      <c r="V1212">
        <v>1261091</v>
      </c>
      <c r="X1212" t="b">
        <f t="shared" si="510"/>
        <v>1</v>
      </c>
      <c r="Y1212">
        <f t="shared" si="485"/>
        <v>1</v>
      </c>
      <c r="Z1212">
        <f t="shared" si="486"/>
        <v>2</v>
      </c>
      <c r="AA1212">
        <f t="shared" si="487"/>
        <v>3</v>
      </c>
      <c r="AB1212">
        <f t="shared" si="488"/>
        <v>4</v>
      </c>
      <c r="AC1212">
        <f t="shared" si="489"/>
        <v>5</v>
      </c>
      <c r="AD1212">
        <f t="shared" si="490"/>
        <v>6</v>
      </c>
      <c r="AE1212">
        <f t="shared" si="491"/>
        <v>7</v>
      </c>
      <c r="AF1212">
        <f t="shared" si="492"/>
        <v>8</v>
      </c>
      <c r="AG1212">
        <f t="shared" si="493"/>
        <v>9</v>
      </c>
      <c r="AH1212">
        <f t="shared" si="494"/>
        <v>10</v>
      </c>
      <c r="AI1212">
        <f t="shared" si="495"/>
        <v>11</v>
      </c>
      <c r="AJ1212">
        <f t="shared" si="496"/>
        <v>12</v>
      </c>
      <c r="AK1212">
        <f t="shared" si="497"/>
        <v>13</v>
      </c>
      <c r="AL1212">
        <f t="shared" si="498"/>
        <v>14</v>
      </c>
      <c r="AM1212">
        <f t="shared" si="499"/>
        <v>15</v>
      </c>
      <c r="AN1212">
        <f t="shared" si="500"/>
        <v>16</v>
      </c>
      <c r="AO1212">
        <f t="shared" si="501"/>
        <v>17</v>
      </c>
      <c r="AP1212">
        <f t="shared" si="502"/>
        <v>18</v>
      </c>
      <c r="AQ1212" t="str">
        <f t="shared" si="503"/>
        <v/>
      </c>
      <c r="AR1212">
        <f t="shared" si="504"/>
        <v>20</v>
      </c>
      <c r="AS1212">
        <f t="shared" si="505"/>
        <v>21</v>
      </c>
      <c r="AT1212">
        <f t="shared" si="506"/>
        <v>22</v>
      </c>
      <c r="AU1212">
        <f t="shared" si="507"/>
        <v>23</v>
      </c>
      <c r="AV1212">
        <f t="shared" si="508"/>
        <v>24</v>
      </c>
      <c r="AW1212">
        <f t="shared" si="509"/>
        <v>25</v>
      </c>
      <c r="AY1212" t="str">
        <f>IF(COUNT(Y1212:AW1212)=25,LARGE($AY1213:AY$1917,1)+1,"")</f>
        <v/>
      </c>
      <c r="AZ1212" t="str">
        <f>IF(X1212,IF(AY1212="","",MATCH(AY1212-1,$AY1212:AY$1917,0)-1),"")</f>
        <v/>
      </c>
      <c r="BB1212">
        <f t="array" ref="BB1212">IFERROR(IF($X1212,SMALL(IF(COUNTIF($Y1212:$AW1212,$Y$2:$AW$2)=0,$Y$2:$AW$2,""),COLUMNS($BB$46:BB$46)),""),"")</f>
        <v>19</v>
      </c>
      <c r="BC1212" t="str">
        <f t="array" ref="BC1212">IFERROR(IF($X1212,SMALL(IF(COUNTIF($Y1212:$AW1212,$Y$2:$AW$2)=0,$Y$2:$AW$2,""),COLUMNS($BB$46:BC$46)),""),"")</f>
        <v/>
      </c>
      <c r="BD1212" t="str">
        <f t="array" ref="BD1212">IFERROR(IF($X1212,SMALL(IF(COUNTIF($Y1212:$AW1212,$Y$2:$AW$2)=0,$Y$2:$AW$2,""),COLUMNS($BB$46:BD$46)),""),"")</f>
        <v/>
      </c>
      <c r="BE1212" t="str">
        <f t="array" ref="BE1212">IFERROR(IF($X1212,SMALL(IF(COUNTIF($Y1212:$AW1212,$Y$2:$AW$2)=0,$Y$2:$AW$2,""),COLUMNS($BB$46:BE$46)),""),"")</f>
        <v/>
      </c>
      <c r="BF1212" t="str">
        <f t="array" ref="BF1212">IFERROR(IF($X1212,SMALL(IF(COUNTIF($Y1212:$AW1212,$Y$2:$AW$2)=0,$Y$2:$AW$2,""),COLUMNS($BB$46:BF$46)),""),"")</f>
        <v/>
      </c>
      <c r="BG1212" t="str">
        <f t="array" ref="BG1212">IFERROR(IF($X1212,SMALL(IF(COUNTIF($Y1212:$AW1212,$Y$2:$AW$2)=0,$Y$2:$AW$2,""),COLUMNS($BB$46:BG$46)),""),"")</f>
        <v/>
      </c>
      <c r="BH1212" t="str">
        <f t="array" ref="BH1212">IFERROR(IF($X1212,SMALL(IF(COUNTIF($Y1212:$AW1212,$Y$2:$AW$2)=0,$Y$2:$AW$2,""),COLUMNS($BB$46:BH$46)),""),"")</f>
        <v/>
      </c>
      <c r="BI1212" t="str">
        <f t="array" ref="BI1212">IFERROR(IF($X1212,SMALL(IF(COUNTIF($Y1212:$AW1212,$Y$2:$AW$2)=0,$Y$2:$AW$2,""),COLUMNS($BB$46:BI$46)),""),"")</f>
        <v/>
      </c>
      <c r="BJ1212" t="str">
        <f t="array" ref="BJ1212">IFERROR(IF($X1212,SMALL(IF(COUNTIF($Y1212:$AW1212,$Y$2:$AW$2)=0,$Y$2:$AW$2,""),COLUMNS($BB$46:BJ$46)),""),"")</f>
        <v/>
      </c>
      <c r="BK1212" t="str">
        <f t="array" ref="BK1212">IFERROR(IF($X1212,SMALL(IF(COUNTIF($Y1212:$AW1212,$Y$2:$AW$2)=0,$Y$2:$AW$2,""),COLUMNS($BB$46:BK$46)),""),"")</f>
        <v/>
      </c>
    </row>
    <row r="1213" spans="1:63" x14ac:dyDescent="0.25">
      <c r="A1213">
        <v>704</v>
      </c>
      <c r="B1213" s="1">
        <v>40920</v>
      </c>
      <c r="C1213">
        <v>15</v>
      </c>
      <c r="D1213">
        <v>17</v>
      </c>
      <c r="E1213">
        <v>8</v>
      </c>
      <c r="F1213">
        <v>16</v>
      </c>
      <c r="G1213">
        <v>11</v>
      </c>
      <c r="H1213">
        <v>24</v>
      </c>
      <c r="I1213">
        <v>14</v>
      </c>
      <c r="J1213">
        <v>22</v>
      </c>
      <c r="K1213">
        <v>5</v>
      </c>
      <c r="L1213">
        <v>23</v>
      </c>
      <c r="M1213">
        <v>2</v>
      </c>
      <c r="N1213">
        <v>13</v>
      </c>
      <c r="O1213">
        <v>6</v>
      </c>
      <c r="P1213">
        <v>3</v>
      </c>
      <c r="Q1213">
        <v>10</v>
      </c>
      <c r="R1213">
        <v>6</v>
      </c>
      <c r="S1213">
        <v>2945</v>
      </c>
      <c r="T1213">
        <v>34500</v>
      </c>
      <c r="U1213">
        <v>300420</v>
      </c>
      <c r="V1213">
        <v>1537665</v>
      </c>
      <c r="X1213" t="b">
        <f t="shared" si="510"/>
        <v>1</v>
      </c>
      <c r="Y1213">
        <f t="shared" si="485"/>
        <v>1</v>
      </c>
      <c r="Z1213">
        <f t="shared" si="486"/>
        <v>2</v>
      </c>
      <c r="AA1213">
        <f t="shared" si="487"/>
        <v>3</v>
      </c>
      <c r="AB1213">
        <f t="shared" si="488"/>
        <v>4</v>
      </c>
      <c r="AC1213">
        <f t="shared" si="489"/>
        <v>5</v>
      </c>
      <c r="AD1213">
        <f t="shared" si="490"/>
        <v>6</v>
      </c>
      <c r="AE1213">
        <f t="shared" si="491"/>
        <v>7</v>
      </c>
      <c r="AF1213">
        <f t="shared" si="492"/>
        <v>8</v>
      </c>
      <c r="AG1213">
        <f t="shared" si="493"/>
        <v>9</v>
      </c>
      <c r="AH1213">
        <f t="shared" si="494"/>
        <v>10</v>
      </c>
      <c r="AI1213">
        <f t="shared" si="495"/>
        <v>11</v>
      </c>
      <c r="AJ1213" t="str">
        <f t="shared" si="496"/>
        <v/>
      </c>
      <c r="AK1213">
        <f t="shared" si="497"/>
        <v>13</v>
      </c>
      <c r="AL1213">
        <f t="shared" si="498"/>
        <v>14</v>
      </c>
      <c r="AM1213">
        <f t="shared" si="499"/>
        <v>15</v>
      </c>
      <c r="AN1213">
        <f t="shared" si="500"/>
        <v>16</v>
      </c>
      <c r="AO1213">
        <f t="shared" si="501"/>
        <v>17</v>
      </c>
      <c r="AP1213">
        <f t="shared" si="502"/>
        <v>18</v>
      </c>
      <c r="AQ1213" t="str">
        <f t="shared" si="503"/>
        <v/>
      </c>
      <c r="AR1213">
        <f t="shared" si="504"/>
        <v>20</v>
      </c>
      <c r="AS1213">
        <f t="shared" si="505"/>
        <v>21</v>
      </c>
      <c r="AT1213">
        <f t="shared" si="506"/>
        <v>22</v>
      </c>
      <c r="AU1213">
        <f t="shared" si="507"/>
        <v>23</v>
      </c>
      <c r="AV1213">
        <f t="shared" si="508"/>
        <v>24</v>
      </c>
      <c r="AW1213">
        <f t="shared" si="509"/>
        <v>25</v>
      </c>
      <c r="AY1213" t="str">
        <f>IF(COUNT(Y1213:AW1213)=25,LARGE($AY1214:AY$1917,1)+1,"")</f>
        <v/>
      </c>
      <c r="AZ1213" t="str">
        <f>IF(X1213,IF(AY1213="","",MATCH(AY1213-1,$AY1213:AY$1917,0)-1),"")</f>
        <v/>
      </c>
      <c r="BB1213">
        <f t="array" ref="BB1213">IFERROR(IF($X1213,SMALL(IF(COUNTIF($Y1213:$AW1213,$Y$2:$AW$2)=0,$Y$2:$AW$2,""),COLUMNS($BB$46:BB$46)),""),"")</f>
        <v>12</v>
      </c>
      <c r="BC1213">
        <f t="array" ref="BC1213">IFERROR(IF($X1213,SMALL(IF(COUNTIF($Y1213:$AW1213,$Y$2:$AW$2)=0,$Y$2:$AW$2,""),COLUMNS($BB$46:BC$46)),""),"")</f>
        <v>19</v>
      </c>
      <c r="BD1213" t="str">
        <f t="array" ref="BD1213">IFERROR(IF($X1213,SMALL(IF(COUNTIF($Y1213:$AW1213,$Y$2:$AW$2)=0,$Y$2:$AW$2,""),COLUMNS($BB$46:BD$46)),""),"")</f>
        <v/>
      </c>
      <c r="BE1213" t="str">
        <f t="array" ref="BE1213">IFERROR(IF($X1213,SMALL(IF(COUNTIF($Y1213:$AW1213,$Y$2:$AW$2)=0,$Y$2:$AW$2,""),COLUMNS($BB$46:BE$46)),""),"")</f>
        <v/>
      </c>
      <c r="BF1213" t="str">
        <f t="array" ref="BF1213">IFERROR(IF($X1213,SMALL(IF(COUNTIF($Y1213:$AW1213,$Y$2:$AW$2)=0,$Y$2:$AW$2,""),COLUMNS($BB$46:BF$46)),""),"")</f>
        <v/>
      </c>
      <c r="BG1213" t="str">
        <f t="array" ref="BG1213">IFERROR(IF($X1213,SMALL(IF(COUNTIF($Y1213:$AW1213,$Y$2:$AW$2)=0,$Y$2:$AW$2,""),COLUMNS($BB$46:BG$46)),""),"")</f>
        <v/>
      </c>
      <c r="BH1213" t="str">
        <f t="array" ref="BH1213">IFERROR(IF($X1213,SMALL(IF(COUNTIF($Y1213:$AW1213,$Y$2:$AW$2)=0,$Y$2:$AW$2,""),COLUMNS($BB$46:BH$46)),""),"")</f>
        <v/>
      </c>
      <c r="BI1213" t="str">
        <f t="array" ref="BI1213">IFERROR(IF($X1213,SMALL(IF(COUNTIF($Y1213:$AW1213,$Y$2:$AW$2)=0,$Y$2:$AW$2,""),COLUMNS($BB$46:BI$46)),""),"")</f>
        <v/>
      </c>
      <c r="BJ1213" t="str">
        <f t="array" ref="BJ1213">IFERROR(IF($X1213,SMALL(IF(COUNTIF($Y1213:$AW1213,$Y$2:$AW$2)=0,$Y$2:$AW$2,""),COLUMNS($BB$46:BJ$46)),""),"")</f>
        <v/>
      </c>
      <c r="BK1213" t="str">
        <f t="array" ref="BK1213">IFERROR(IF($X1213,SMALL(IF(COUNTIF($Y1213:$AW1213,$Y$2:$AW$2)=0,$Y$2:$AW$2,""),COLUMNS($BB$46:BK$46)),""),"")</f>
        <v/>
      </c>
    </row>
    <row r="1214" spans="1:63" x14ac:dyDescent="0.25">
      <c r="A1214">
        <v>703</v>
      </c>
      <c r="B1214" s="1">
        <v>40917</v>
      </c>
      <c r="C1214">
        <v>8</v>
      </c>
      <c r="D1214">
        <v>24</v>
      </c>
      <c r="E1214">
        <v>15</v>
      </c>
      <c r="F1214">
        <v>23</v>
      </c>
      <c r="G1214">
        <v>2</v>
      </c>
      <c r="H1214">
        <v>18</v>
      </c>
      <c r="I1214">
        <v>11</v>
      </c>
      <c r="J1214">
        <v>21</v>
      </c>
      <c r="K1214">
        <v>25</v>
      </c>
      <c r="L1214">
        <v>20</v>
      </c>
      <c r="M1214">
        <v>17</v>
      </c>
      <c r="N1214">
        <v>14</v>
      </c>
      <c r="O1214">
        <v>22</v>
      </c>
      <c r="P1214">
        <v>5</v>
      </c>
      <c r="Q1214">
        <v>10</v>
      </c>
      <c r="R1214">
        <v>6</v>
      </c>
      <c r="S1214">
        <v>746</v>
      </c>
      <c r="T1214">
        <v>23555</v>
      </c>
      <c r="U1214">
        <v>287923</v>
      </c>
      <c r="V1214">
        <v>1552624</v>
      </c>
      <c r="X1214" t="b">
        <f t="shared" si="510"/>
        <v>1</v>
      </c>
      <c r="Y1214">
        <f t="shared" si="485"/>
        <v>1</v>
      </c>
      <c r="Z1214">
        <f t="shared" si="486"/>
        <v>2</v>
      </c>
      <c r="AA1214">
        <f t="shared" si="487"/>
        <v>3</v>
      </c>
      <c r="AB1214">
        <f t="shared" si="488"/>
        <v>4</v>
      </c>
      <c r="AC1214">
        <f t="shared" si="489"/>
        <v>5</v>
      </c>
      <c r="AD1214">
        <f t="shared" si="490"/>
        <v>6</v>
      </c>
      <c r="AE1214">
        <f t="shared" si="491"/>
        <v>7</v>
      </c>
      <c r="AF1214">
        <f t="shared" si="492"/>
        <v>8</v>
      </c>
      <c r="AG1214">
        <f t="shared" si="493"/>
        <v>9</v>
      </c>
      <c r="AH1214">
        <f t="shared" si="494"/>
        <v>10</v>
      </c>
      <c r="AI1214">
        <f t="shared" si="495"/>
        <v>11</v>
      </c>
      <c r="AJ1214" t="str">
        <f t="shared" si="496"/>
        <v/>
      </c>
      <c r="AK1214">
        <f t="shared" si="497"/>
        <v>13</v>
      </c>
      <c r="AL1214">
        <f t="shared" si="498"/>
        <v>14</v>
      </c>
      <c r="AM1214">
        <f t="shared" si="499"/>
        <v>15</v>
      </c>
      <c r="AN1214" t="str">
        <f t="shared" si="500"/>
        <v/>
      </c>
      <c r="AO1214">
        <f t="shared" si="501"/>
        <v>17</v>
      </c>
      <c r="AP1214">
        <f t="shared" si="502"/>
        <v>18</v>
      </c>
      <c r="AQ1214" t="str">
        <f t="shared" si="503"/>
        <v/>
      </c>
      <c r="AR1214">
        <f t="shared" si="504"/>
        <v>20</v>
      </c>
      <c r="AS1214">
        <f t="shared" si="505"/>
        <v>21</v>
      </c>
      <c r="AT1214">
        <f t="shared" si="506"/>
        <v>22</v>
      </c>
      <c r="AU1214">
        <f t="shared" si="507"/>
        <v>23</v>
      </c>
      <c r="AV1214">
        <f t="shared" si="508"/>
        <v>24</v>
      </c>
      <c r="AW1214">
        <f t="shared" si="509"/>
        <v>25</v>
      </c>
      <c r="AY1214" t="str">
        <f>IF(COUNT(Y1214:AW1214)=25,LARGE($AY1215:AY$1917,1)+1,"")</f>
        <v/>
      </c>
      <c r="AZ1214" t="str">
        <f>IF(X1214,IF(AY1214="","",MATCH(AY1214-1,$AY1214:AY$1917,0)-1),"")</f>
        <v/>
      </c>
      <c r="BB1214">
        <f t="array" ref="BB1214">IFERROR(IF($X1214,SMALL(IF(COUNTIF($Y1214:$AW1214,$Y$2:$AW$2)=0,$Y$2:$AW$2,""),COLUMNS($BB$46:BB$46)),""),"")</f>
        <v>12</v>
      </c>
      <c r="BC1214">
        <f t="array" ref="BC1214">IFERROR(IF($X1214,SMALL(IF(COUNTIF($Y1214:$AW1214,$Y$2:$AW$2)=0,$Y$2:$AW$2,""),COLUMNS($BB$46:BC$46)),""),"")</f>
        <v>16</v>
      </c>
      <c r="BD1214">
        <f t="array" ref="BD1214">IFERROR(IF($X1214,SMALL(IF(COUNTIF($Y1214:$AW1214,$Y$2:$AW$2)=0,$Y$2:$AW$2,""),COLUMNS($BB$46:BD$46)),""),"")</f>
        <v>19</v>
      </c>
      <c r="BE1214" t="str">
        <f t="array" ref="BE1214">IFERROR(IF($X1214,SMALL(IF(COUNTIF($Y1214:$AW1214,$Y$2:$AW$2)=0,$Y$2:$AW$2,""),COLUMNS($BB$46:BE$46)),""),"")</f>
        <v/>
      </c>
      <c r="BF1214" t="str">
        <f t="array" ref="BF1214">IFERROR(IF($X1214,SMALL(IF(COUNTIF($Y1214:$AW1214,$Y$2:$AW$2)=0,$Y$2:$AW$2,""),COLUMNS($BB$46:BF$46)),""),"")</f>
        <v/>
      </c>
      <c r="BG1214" t="str">
        <f t="array" ref="BG1214">IFERROR(IF($X1214,SMALL(IF(COUNTIF($Y1214:$AW1214,$Y$2:$AW$2)=0,$Y$2:$AW$2,""),COLUMNS($BB$46:BG$46)),""),"")</f>
        <v/>
      </c>
      <c r="BH1214" t="str">
        <f t="array" ref="BH1214">IFERROR(IF($X1214,SMALL(IF(COUNTIF($Y1214:$AW1214,$Y$2:$AW$2)=0,$Y$2:$AW$2,""),COLUMNS($BB$46:BH$46)),""),"")</f>
        <v/>
      </c>
      <c r="BI1214" t="str">
        <f t="array" ref="BI1214">IFERROR(IF($X1214,SMALL(IF(COUNTIF($Y1214:$AW1214,$Y$2:$AW$2)=0,$Y$2:$AW$2,""),COLUMNS($BB$46:BI$46)),""),"")</f>
        <v/>
      </c>
      <c r="BJ1214" t="str">
        <f t="array" ref="BJ1214">IFERROR(IF($X1214,SMALL(IF(COUNTIF($Y1214:$AW1214,$Y$2:$AW$2)=0,$Y$2:$AW$2,""),COLUMNS($BB$46:BJ$46)),""),"")</f>
        <v/>
      </c>
      <c r="BK1214" t="str">
        <f t="array" ref="BK1214">IFERROR(IF($X1214,SMALL(IF(COUNTIF($Y1214:$AW1214,$Y$2:$AW$2)=0,$Y$2:$AW$2,""),COLUMNS($BB$46:BK$46)),""),"")</f>
        <v/>
      </c>
    </row>
    <row r="1215" spans="1:63" x14ac:dyDescent="0.25">
      <c r="A1215">
        <v>702</v>
      </c>
      <c r="B1215" s="1">
        <v>40913</v>
      </c>
      <c r="C1215">
        <v>4</v>
      </c>
      <c r="D1215">
        <v>14</v>
      </c>
      <c r="E1215">
        <v>25</v>
      </c>
      <c r="F1215">
        <v>8</v>
      </c>
      <c r="G1215">
        <v>23</v>
      </c>
      <c r="H1215">
        <v>5</v>
      </c>
      <c r="I1215">
        <v>13</v>
      </c>
      <c r="J1215">
        <v>3</v>
      </c>
      <c r="K1215">
        <v>1</v>
      </c>
      <c r="L1215">
        <v>10</v>
      </c>
      <c r="M1215">
        <v>2</v>
      </c>
      <c r="N1215">
        <v>7</v>
      </c>
      <c r="O1215">
        <v>20</v>
      </c>
      <c r="P1215">
        <v>6</v>
      </c>
      <c r="Q1215">
        <v>9</v>
      </c>
      <c r="R1215">
        <v>10</v>
      </c>
      <c r="S1215">
        <v>1681</v>
      </c>
      <c r="T1215">
        <v>23468</v>
      </c>
      <c r="U1215">
        <v>284761</v>
      </c>
      <c r="V1215">
        <v>1370498</v>
      </c>
      <c r="X1215" t="b">
        <f t="shared" si="510"/>
        <v>1</v>
      </c>
      <c r="Y1215">
        <f t="shared" si="485"/>
        <v>1</v>
      </c>
      <c r="Z1215">
        <f t="shared" si="486"/>
        <v>2</v>
      </c>
      <c r="AA1215">
        <f t="shared" si="487"/>
        <v>3</v>
      </c>
      <c r="AB1215">
        <f t="shared" si="488"/>
        <v>4</v>
      </c>
      <c r="AC1215">
        <f t="shared" si="489"/>
        <v>5</v>
      </c>
      <c r="AD1215">
        <f t="shared" si="490"/>
        <v>6</v>
      </c>
      <c r="AE1215">
        <f t="shared" si="491"/>
        <v>7</v>
      </c>
      <c r="AF1215">
        <f t="shared" si="492"/>
        <v>8</v>
      </c>
      <c r="AG1215">
        <f t="shared" si="493"/>
        <v>9</v>
      </c>
      <c r="AH1215">
        <f t="shared" si="494"/>
        <v>10</v>
      </c>
      <c r="AI1215" t="str">
        <f t="shared" si="495"/>
        <v/>
      </c>
      <c r="AJ1215" t="str">
        <f t="shared" si="496"/>
        <v/>
      </c>
      <c r="AK1215">
        <f t="shared" si="497"/>
        <v>13</v>
      </c>
      <c r="AL1215">
        <f t="shared" si="498"/>
        <v>14</v>
      </c>
      <c r="AM1215" t="str">
        <f t="shared" si="499"/>
        <v/>
      </c>
      <c r="AN1215" t="str">
        <f t="shared" si="500"/>
        <v/>
      </c>
      <c r="AO1215" t="str">
        <f t="shared" si="501"/>
        <v/>
      </c>
      <c r="AP1215" t="str">
        <f t="shared" si="502"/>
        <v/>
      </c>
      <c r="AQ1215" t="str">
        <f t="shared" si="503"/>
        <v/>
      </c>
      <c r="AR1215">
        <f t="shared" si="504"/>
        <v>20</v>
      </c>
      <c r="AS1215" t="str">
        <f t="shared" si="505"/>
        <v/>
      </c>
      <c r="AT1215" t="str">
        <f t="shared" si="506"/>
        <v/>
      </c>
      <c r="AU1215">
        <f t="shared" si="507"/>
        <v>23</v>
      </c>
      <c r="AV1215" t="str">
        <f t="shared" si="508"/>
        <v/>
      </c>
      <c r="AW1215">
        <f t="shared" si="509"/>
        <v>25</v>
      </c>
      <c r="AY1215" t="str">
        <f>IF(COUNT(Y1215:AW1215)=25,LARGE($AY1216:AY$1917,1)+1,"")</f>
        <v/>
      </c>
      <c r="AZ1215" t="str">
        <f>IF(X1215,IF(AY1215="","",MATCH(AY1215-1,$AY1215:AY$1917,0)-1),"")</f>
        <v/>
      </c>
      <c r="BB1215">
        <f t="array" ref="BB1215">IFERROR(IF($X1215,SMALL(IF(COUNTIF($Y1215:$AW1215,$Y$2:$AW$2)=0,$Y$2:$AW$2,""),COLUMNS($BB$46:BB$46)),""),"")</f>
        <v>11</v>
      </c>
      <c r="BC1215">
        <f t="array" ref="BC1215">IFERROR(IF($X1215,SMALL(IF(COUNTIF($Y1215:$AW1215,$Y$2:$AW$2)=0,$Y$2:$AW$2,""),COLUMNS($BB$46:BC$46)),""),"")</f>
        <v>12</v>
      </c>
      <c r="BD1215">
        <f t="array" ref="BD1215">IFERROR(IF($X1215,SMALL(IF(COUNTIF($Y1215:$AW1215,$Y$2:$AW$2)=0,$Y$2:$AW$2,""),COLUMNS($BB$46:BD$46)),""),"")</f>
        <v>15</v>
      </c>
      <c r="BE1215">
        <f t="array" ref="BE1215">IFERROR(IF($X1215,SMALL(IF(COUNTIF($Y1215:$AW1215,$Y$2:$AW$2)=0,$Y$2:$AW$2,""),COLUMNS($BB$46:BE$46)),""),"")</f>
        <v>16</v>
      </c>
      <c r="BF1215">
        <f t="array" ref="BF1215">IFERROR(IF($X1215,SMALL(IF(COUNTIF($Y1215:$AW1215,$Y$2:$AW$2)=0,$Y$2:$AW$2,""),COLUMNS($BB$46:BF$46)),""),"")</f>
        <v>17</v>
      </c>
      <c r="BG1215">
        <f t="array" ref="BG1215">IFERROR(IF($X1215,SMALL(IF(COUNTIF($Y1215:$AW1215,$Y$2:$AW$2)=0,$Y$2:$AW$2,""),COLUMNS($BB$46:BG$46)),""),"")</f>
        <v>18</v>
      </c>
      <c r="BH1215">
        <f t="array" ref="BH1215">IFERROR(IF($X1215,SMALL(IF(COUNTIF($Y1215:$AW1215,$Y$2:$AW$2)=0,$Y$2:$AW$2,""),COLUMNS($BB$46:BH$46)),""),"")</f>
        <v>19</v>
      </c>
      <c r="BI1215">
        <f t="array" ref="BI1215">IFERROR(IF($X1215,SMALL(IF(COUNTIF($Y1215:$AW1215,$Y$2:$AW$2)=0,$Y$2:$AW$2,""),COLUMNS($BB$46:BI$46)),""),"")</f>
        <v>21</v>
      </c>
      <c r="BJ1215">
        <f t="array" ref="BJ1215">IFERROR(IF($X1215,SMALL(IF(COUNTIF($Y1215:$AW1215,$Y$2:$AW$2)=0,$Y$2:$AW$2,""),COLUMNS($BB$46:BJ$46)),""),"")</f>
        <v>22</v>
      </c>
      <c r="BK1215">
        <f t="array" ref="BK1215">IFERROR(IF($X1215,SMALL(IF(COUNTIF($Y1215:$AW1215,$Y$2:$AW$2)=0,$Y$2:$AW$2,""),COLUMNS($BB$46:BK$46)),""),"")</f>
        <v>24</v>
      </c>
    </row>
    <row r="1216" spans="1:63" x14ac:dyDescent="0.25">
      <c r="A1216">
        <v>701</v>
      </c>
      <c r="B1216" s="1">
        <v>40910</v>
      </c>
      <c r="C1216">
        <v>17</v>
      </c>
      <c r="D1216">
        <v>4</v>
      </c>
      <c r="E1216">
        <v>20</v>
      </c>
      <c r="F1216">
        <v>21</v>
      </c>
      <c r="G1216">
        <v>16</v>
      </c>
      <c r="H1216">
        <v>10</v>
      </c>
      <c r="I1216">
        <v>19</v>
      </c>
      <c r="J1216">
        <v>13</v>
      </c>
      <c r="K1216">
        <v>12</v>
      </c>
      <c r="L1216">
        <v>3</v>
      </c>
      <c r="M1216">
        <v>22</v>
      </c>
      <c r="N1216">
        <v>23</v>
      </c>
      <c r="O1216">
        <v>25</v>
      </c>
      <c r="P1216">
        <v>14</v>
      </c>
      <c r="Q1216">
        <v>8</v>
      </c>
      <c r="R1216">
        <v>3</v>
      </c>
      <c r="S1216">
        <v>597</v>
      </c>
      <c r="T1216">
        <v>22320</v>
      </c>
      <c r="U1216">
        <v>292350</v>
      </c>
      <c r="V1216">
        <v>1622356</v>
      </c>
      <c r="X1216" t="b">
        <f t="shared" si="510"/>
        <v>1</v>
      </c>
      <c r="Y1216">
        <f t="shared" si="485"/>
        <v>1</v>
      </c>
      <c r="Z1216">
        <f t="shared" si="486"/>
        <v>2</v>
      </c>
      <c r="AA1216">
        <f t="shared" si="487"/>
        <v>3</v>
      </c>
      <c r="AB1216">
        <f t="shared" si="488"/>
        <v>4</v>
      </c>
      <c r="AC1216">
        <f t="shared" si="489"/>
        <v>5</v>
      </c>
      <c r="AD1216">
        <f t="shared" si="490"/>
        <v>6</v>
      </c>
      <c r="AE1216">
        <f t="shared" si="491"/>
        <v>7</v>
      </c>
      <c r="AF1216">
        <f t="shared" si="492"/>
        <v>8</v>
      </c>
      <c r="AG1216">
        <f t="shared" si="493"/>
        <v>9</v>
      </c>
      <c r="AH1216">
        <f t="shared" si="494"/>
        <v>10</v>
      </c>
      <c r="AI1216">
        <f t="shared" si="495"/>
        <v>11</v>
      </c>
      <c r="AJ1216">
        <f t="shared" si="496"/>
        <v>12</v>
      </c>
      <c r="AK1216">
        <f t="shared" si="497"/>
        <v>13</v>
      </c>
      <c r="AL1216">
        <f t="shared" si="498"/>
        <v>14</v>
      </c>
      <c r="AM1216">
        <f t="shared" si="499"/>
        <v>15</v>
      </c>
      <c r="AN1216">
        <f t="shared" si="500"/>
        <v>16</v>
      </c>
      <c r="AO1216">
        <f t="shared" si="501"/>
        <v>17</v>
      </c>
      <c r="AP1216">
        <f t="shared" si="502"/>
        <v>18</v>
      </c>
      <c r="AQ1216">
        <f t="shared" si="503"/>
        <v>19</v>
      </c>
      <c r="AR1216">
        <f t="shared" si="504"/>
        <v>20</v>
      </c>
      <c r="AS1216">
        <f t="shared" si="505"/>
        <v>21</v>
      </c>
      <c r="AT1216">
        <f t="shared" si="506"/>
        <v>22</v>
      </c>
      <c r="AU1216">
        <f t="shared" si="507"/>
        <v>23</v>
      </c>
      <c r="AV1216">
        <f t="shared" si="508"/>
        <v>24</v>
      </c>
      <c r="AW1216">
        <f t="shared" si="509"/>
        <v>25</v>
      </c>
      <c r="AY1216">
        <f>IF(COUNT(Y1216:AW1216)=25,LARGE($AY1217:AY$1917,1)+1,"")</f>
        <v>145</v>
      </c>
      <c r="AZ1216">
        <f>IF(X1216,IF(AY1216="","",MATCH(AY1216-1,$AY1216:AY$1917,0)-1),"")</f>
        <v>6</v>
      </c>
      <c r="BB1216" t="str">
        <f t="array" ref="BB1216">IFERROR(IF($X1216,SMALL(IF(COUNTIF($Y1216:$AW1216,$Y$2:$AW$2)=0,$Y$2:$AW$2,""),COLUMNS($BB$46:BB$46)),""),"")</f>
        <v/>
      </c>
      <c r="BC1216" t="str">
        <f t="array" ref="BC1216">IFERROR(IF($X1216,SMALL(IF(COUNTIF($Y1216:$AW1216,$Y$2:$AW$2)=0,$Y$2:$AW$2,""),COLUMNS($BB$46:BC$46)),""),"")</f>
        <v/>
      </c>
      <c r="BD1216" t="str">
        <f t="array" ref="BD1216">IFERROR(IF($X1216,SMALL(IF(COUNTIF($Y1216:$AW1216,$Y$2:$AW$2)=0,$Y$2:$AW$2,""),COLUMNS($BB$46:BD$46)),""),"")</f>
        <v/>
      </c>
      <c r="BE1216" t="str">
        <f t="array" ref="BE1216">IFERROR(IF($X1216,SMALL(IF(COUNTIF($Y1216:$AW1216,$Y$2:$AW$2)=0,$Y$2:$AW$2,""),COLUMNS($BB$46:BE$46)),""),"")</f>
        <v/>
      </c>
      <c r="BF1216" t="str">
        <f t="array" ref="BF1216">IFERROR(IF($X1216,SMALL(IF(COUNTIF($Y1216:$AW1216,$Y$2:$AW$2)=0,$Y$2:$AW$2,""),COLUMNS($BB$46:BF$46)),""),"")</f>
        <v/>
      </c>
      <c r="BG1216" t="str">
        <f t="array" ref="BG1216">IFERROR(IF($X1216,SMALL(IF(COUNTIF($Y1216:$AW1216,$Y$2:$AW$2)=0,$Y$2:$AW$2,""),COLUMNS($BB$46:BG$46)),""),"")</f>
        <v/>
      </c>
      <c r="BH1216" t="str">
        <f t="array" ref="BH1216">IFERROR(IF($X1216,SMALL(IF(COUNTIF($Y1216:$AW1216,$Y$2:$AW$2)=0,$Y$2:$AW$2,""),COLUMNS($BB$46:BH$46)),""),"")</f>
        <v/>
      </c>
      <c r="BI1216" t="str">
        <f t="array" ref="BI1216">IFERROR(IF($X1216,SMALL(IF(COUNTIF($Y1216:$AW1216,$Y$2:$AW$2)=0,$Y$2:$AW$2,""),COLUMNS($BB$46:BI$46)),""),"")</f>
        <v/>
      </c>
      <c r="BJ1216" t="str">
        <f t="array" ref="BJ1216">IFERROR(IF($X1216,SMALL(IF(COUNTIF($Y1216:$AW1216,$Y$2:$AW$2)=0,$Y$2:$AW$2,""),COLUMNS($BB$46:BJ$46)),""),"")</f>
        <v/>
      </c>
      <c r="BK1216" t="str">
        <f t="array" ref="BK1216">IFERROR(IF($X1216,SMALL(IF(COUNTIF($Y1216:$AW1216,$Y$2:$AW$2)=0,$Y$2:$AW$2,""),COLUMNS($BB$46:BK$46)),""),"")</f>
        <v/>
      </c>
    </row>
    <row r="1217" spans="1:63" x14ac:dyDescent="0.25">
      <c r="A1217">
        <v>700</v>
      </c>
      <c r="B1217" s="1">
        <v>40906</v>
      </c>
      <c r="C1217">
        <v>10</v>
      </c>
      <c r="D1217">
        <v>21</v>
      </c>
      <c r="E1217">
        <v>25</v>
      </c>
      <c r="F1217">
        <v>1</v>
      </c>
      <c r="G1217">
        <v>22</v>
      </c>
      <c r="H1217">
        <v>18</v>
      </c>
      <c r="I1217">
        <v>13</v>
      </c>
      <c r="J1217">
        <v>2</v>
      </c>
      <c r="K1217">
        <v>16</v>
      </c>
      <c r="L1217">
        <v>6</v>
      </c>
      <c r="M1217">
        <v>7</v>
      </c>
      <c r="N1217">
        <v>14</v>
      </c>
      <c r="O1217">
        <v>8</v>
      </c>
      <c r="P1217">
        <v>19</v>
      </c>
      <c r="Q1217">
        <v>9</v>
      </c>
      <c r="R1217">
        <v>0</v>
      </c>
      <c r="S1217">
        <v>397</v>
      </c>
      <c r="T1217">
        <v>15486</v>
      </c>
      <c r="U1217">
        <v>216236</v>
      </c>
      <c r="V1217">
        <v>1356770</v>
      </c>
      <c r="X1217" t="b">
        <f t="shared" si="510"/>
        <v>1</v>
      </c>
      <c r="Y1217">
        <f t="shared" si="485"/>
        <v>1</v>
      </c>
      <c r="Z1217">
        <f t="shared" si="486"/>
        <v>2</v>
      </c>
      <c r="AA1217">
        <f t="shared" si="487"/>
        <v>3</v>
      </c>
      <c r="AB1217">
        <f t="shared" si="488"/>
        <v>4</v>
      </c>
      <c r="AC1217">
        <f t="shared" si="489"/>
        <v>5</v>
      </c>
      <c r="AD1217">
        <f t="shared" si="490"/>
        <v>6</v>
      </c>
      <c r="AE1217">
        <f t="shared" si="491"/>
        <v>7</v>
      </c>
      <c r="AF1217">
        <f t="shared" si="492"/>
        <v>8</v>
      </c>
      <c r="AG1217">
        <f t="shared" si="493"/>
        <v>9</v>
      </c>
      <c r="AH1217">
        <f t="shared" si="494"/>
        <v>10</v>
      </c>
      <c r="AI1217">
        <f t="shared" si="495"/>
        <v>11</v>
      </c>
      <c r="AJ1217">
        <f t="shared" si="496"/>
        <v>12</v>
      </c>
      <c r="AK1217">
        <f t="shared" si="497"/>
        <v>13</v>
      </c>
      <c r="AL1217">
        <f t="shared" si="498"/>
        <v>14</v>
      </c>
      <c r="AM1217">
        <f t="shared" si="499"/>
        <v>15</v>
      </c>
      <c r="AN1217">
        <f t="shared" si="500"/>
        <v>16</v>
      </c>
      <c r="AO1217" t="str">
        <f t="shared" si="501"/>
        <v/>
      </c>
      <c r="AP1217">
        <f t="shared" si="502"/>
        <v>18</v>
      </c>
      <c r="AQ1217">
        <f t="shared" si="503"/>
        <v>19</v>
      </c>
      <c r="AR1217">
        <f t="shared" si="504"/>
        <v>20</v>
      </c>
      <c r="AS1217">
        <f t="shared" si="505"/>
        <v>21</v>
      </c>
      <c r="AT1217">
        <f t="shared" si="506"/>
        <v>22</v>
      </c>
      <c r="AU1217">
        <f t="shared" si="507"/>
        <v>23</v>
      </c>
      <c r="AV1217">
        <f t="shared" si="508"/>
        <v>24</v>
      </c>
      <c r="AW1217">
        <f t="shared" si="509"/>
        <v>25</v>
      </c>
      <c r="AY1217" t="str">
        <f>IF(COUNT(Y1217:AW1217)=25,LARGE($AY1218:AY$1917,1)+1,"")</f>
        <v/>
      </c>
      <c r="AZ1217" t="str">
        <f>IF(X1217,IF(AY1217="","",MATCH(AY1217-1,$AY1217:AY$1917,0)-1),"")</f>
        <v/>
      </c>
      <c r="BB1217">
        <f t="array" ref="BB1217">IFERROR(IF($X1217,SMALL(IF(COUNTIF($Y1217:$AW1217,$Y$2:$AW$2)=0,$Y$2:$AW$2,""),COLUMNS($BB$46:BB$46)),""),"")</f>
        <v>17</v>
      </c>
      <c r="BC1217" t="str">
        <f t="array" ref="BC1217">IFERROR(IF($X1217,SMALL(IF(COUNTIF($Y1217:$AW1217,$Y$2:$AW$2)=0,$Y$2:$AW$2,""),COLUMNS($BB$46:BC$46)),""),"")</f>
        <v/>
      </c>
      <c r="BD1217" t="str">
        <f t="array" ref="BD1217">IFERROR(IF($X1217,SMALL(IF(COUNTIF($Y1217:$AW1217,$Y$2:$AW$2)=0,$Y$2:$AW$2,""),COLUMNS($BB$46:BD$46)),""),"")</f>
        <v/>
      </c>
      <c r="BE1217" t="str">
        <f t="array" ref="BE1217">IFERROR(IF($X1217,SMALL(IF(COUNTIF($Y1217:$AW1217,$Y$2:$AW$2)=0,$Y$2:$AW$2,""),COLUMNS($BB$46:BE$46)),""),"")</f>
        <v/>
      </c>
      <c r="BF1217" t="str">
        <f t="array" ref="BF1217">IFERROR(IF($X1217,SMALL(IF(COUNTIF($Y1217:$AW1217,$Y$2:$AW$2)=0,$Y$2:$AW$2,""),COLUMNS($BB$46:BF$46)),""),"")</f>
        <v/>
      </c>
      <c r="BG1217" t="str">
        <f t="array" ref="BG1217">IFERROR(IF($X1217,SMALL(IF(COUNTIF($Y1217:$AW1217,$Y$2:$AW$2)=0,$Y$2:$AW$2,""),COLUMNS($BB$46:BG$46)),""),"")</f>
        <v/>
      </c>
      <c r="BH1217" t="str">
        <f t="array" ref="BH1217">IFERROR(IF($X1217,SMALL(IF(COUNTIF($Y1217:$AW1217,$Y$2:$AW$2)=0,$Y$2:$AW$2,""),COLUMNS($BB$46:BH$46)),""),"")</f>
        <v/>
      </c>
      <c r="BI1217" t="str">
        <f t="array" ref="BI1217">IFERROR(IF($X1217,SMALL(IF(COUNTIF($Y1217:$AW1217,$Y$2:$AW$2)=0,$Y$2:$AW$2,""),COLUMNS($BB$46:BI$46)),""),"")</f>
        <v/>
      </c>
      <c r="BJ1217" t="str">
        <f t="array" ref="BJ1217">IFERROR(IF($X1217,SMALL(IF(COUNTIF($Y1217:$AW1217,$Y$2:$AW$2)=0,$Y$2:$AW$2,""),COLUMNS($BB$46:BJ$46)),""),"")</f>
        <v/>
      </c>
      <c r="BK1217" t="str">
        <f t="array" ref="BK1217">IFERROR(IF($X1217,SMALL(IF(COUNTIF($Y1217:$AW1217,$Y$2:$AW$2)=0,$Y$2:$AW$2,""),COLUMNS($BB$46:BK$46)),""),"")</f>
        <v/>
      </c>
    </row>
    <row r="1218" spans="1:63" x14ac:dyDescent="0.25">
      <c r="A1218">
        <v>699</v>
      </c>
      <c r="B1218" s="1">
        <v>40903</v>
      </c>
      <c r="C1218">
        <v>22</v>
      </c>
      <c r="D1218">
        <v>18</v>
      </c>
      <c r="E1218">
        <v>3</v>
      </c>
      <c r="F1218">
        <v>8</v>
      </c>
      <c r="G1218">
        <v>4</v>
      </c>
      <c r="H1218">
        <v>21</v>
      </c>
      <c r="I1218">
        <v>19</v>
      </c>
      <c r="J1218">
        <v>6</v>
      </c>
      <c r="K1218">
        <v>2</v>
      </c>
      <c r="L1218">
        <v>25</v>
      </c>
      <c r="M1218">
        <v>23</v>
      </c>
      <c r="N1218">
        <v>10</v>
      </c>
      <c r="O1218">
        <v>9</v>
      </c>
      <c r="P1218">
        <v>16</v>
      </c>
      <c r="Q1218">
        <v>15</v>
      </c>
      <c r="R1218">
        <v>1</v>
      </c>
      <c r="S1218">
        <v>394</v>
      </c>
      <c r="T1218">
        <v>16570</v>
      </c>
      <c r="U1218">
        <v>225670</v>
      </c>
      <c r="V1218">
        <v>1295966</v>
      </c>
      <c r="X1218" t="b">
        <f t="shared" si="510"/>
        <v>1</v>
      </c>
      <c r="Y1218">
        <f t="shared" si="485"/>
        <v>1</v>
      </c>
      <c r="Z1218">
        <f t="shared" si="486"/>
        <v>2</v>
      </c>
      <c r="AA1218">
        <f t="shared" si="487"/>
        <v>3</v>
      </c>
      <c r="AB1218">
        <f t="shared" si="488"/>
        <v>4</v>
      </c>
      <c r="AC1218">
        <f t="shared" si="489"/>
        <v>5</v>
      </c>
      <c r="AD1218">
        <f t="shared" si="490"/>
        <v>6</v>
      </c>
      <c r="AE1218">
        <f t="shared" si="491"/>
        <v>7</v>
      </c>
      <c r="AF1218">
        <f t="shared" si="492"/>
        <v>8</v>
      </c>
      <c r="AG1218">
        <f t="shared" si="493"/>
        <v>9</v>
      </c>
      <c r="AH1218">
        <f t="shared" si="494"/>
        <v>10</v>
      </c>
      <c r="AI1218">
        <f t="shared" si="495"/>
        <v>11</v>
      </c>
      <c r="AJ1218">
        <f t="shared" si="496"/>
        <v>12</v>
      </c>
      <c r="AK1218">
        <f t="shared" si="497"/>
        <v>13</v>
      </c>
      <c r="AL1218">
        <f t="shared" si="498"/>
        <v>14</v>
      </c>
      <c r="AM1218">
        <f t="shared" si="499"/>
        <v>15</v>
      </c>
      <c r="AN1218">
        <f t="shared" si="500"/>
        <v>16</v>
      </c>
      <c r="AO1218" t="str">
        <f t="shared" si="501"/>
        <v/>
      </c>
      <c r="AP1218">
        <f t="shared" si="502"/>
        <v>18</v>
      </c>
      <c r="AQ1218">
        <f t="shared" si="503"/>
        <v>19</v>
      </c>
      <c r="AR1218">
        <f t="shared" si="504"/>
        <v>20</v>
      </c>
      <c r="AS1218">
        <f t="shared" si="505"/>
        <v>21</v>
      </c>
      <c r="AT1218">
        <f t="shared" si="506"/>
        <v>22</v>
      </c>
      <c r="AU1218">
        <f t="shared" si="507"/>
        <v>23</v>
      </c>
      <c r="AV1218">
        <f t="shared" si="508"/>
        <v>24</v>
      </c>
      <c r="AW1218">
        <f t="shared" si="509"/>
        <v>25</v>
      </c>
      <c r="AY1218" t="str">
        <f>IF(COUNT(Y1218:AW1218)=25,LARGE($AY1219:AY$1917,1)+1,"")</f>
        <v/>
      </c>
      <c r="AZ1218" t="str">
        <f>IF(X1218,IF(AY1218="","",MATCH(AY1218-1,$AY1218:AY$1917,0)-1),"")</f>
        <v/>
      </c>
      <c r="BB1218">
        <f t="array" ref="BB1218">IFERROR(IF($X1218,SMALL(IF(COUNTIF($Y1218:$AW1218,$Y$2:$AW$2)=0,$Y$2:$AW$2,""),COLUMNS($BB$46:BB$46)),""),"")</f>
        <v>17</v>
      </c>
      <c r="BC1218" t="str">
        <f t="array" ref="BC1218">IFERROR(IF($X1218,SMALL(IF(COUNTIF($Y1218:$AW1218,$Y$2:$AW$2)=0,$Y$2:$AW$2,""),COLUMNS($BB$46:BC$46)),""),"")</f>
        <v/>
      </c>
      <c r="BD1218" t="str">
        <f t="array" ref="BD1218">IFERROR(IF($X1218,SMALL(IF(COUNTIF($Y1218:$AW1218,$Y$2:$AW$2)=0,$Y$2:$AW$2,""),COLUMNS($BB$46:BD$46)),""),"")</f>
        <v/>
      </c>
      <c r="BE1218" t="str">
        <f t="array" ref="BE1218">IFERROR(IF($X1218,SMALL(IF(COUNTIF($Y1218:$AW1218,$Y$2:$AW$2)=0,$Y$2:$AW$2,""),COLUMNS($BB$46:BE$46)),""),"")</f>
        <v/>
      </c>
      <c r="BF1218" t="str">
        <f t="array" ref="BF1218">IFERROR(IF($X1218,SMALL(IF(COUNTIF($Y1218:$AW1218,$Y$2:$AW$2)=0,$Y$2:$AW$2,""),COLUMNS($BB$46:BF$46)),""),"")</f>
        <v/>
      </c>
      <c r="BG1218" t="str">
        <f t="array" ref="BG1218">IFERROR(IF($X1218,SMALL(IF(COUNTIF($Y1218:$AW1218,$Y$2:$AW$2)=0,$Y$2:$AW$2,""),COLUMNS($BB$46:BG$46)),""),"")</f>
        <v/>
      </c>
      <c r="BH1218" t="str">
        <f t="array" ref="BH1218">IFERROR(IF($X1218,SMALL(IF(COUNTIF($Y1218:$AW1218,$Y$2:$AW$2)=0,$Y$2:$AW$2,""),COLUMNS($BB$46:BH$46)),""),"")</f>
        <v/>
      </c>
      <c r="BI1218" t="str">
        <f t="array" ref="BI1218">IFERROR(IF($X1218,SMALL(IF(COUNTIF($Y1218:$AW1218,$Y$2:$AW$2)=0,$Y$2:$AW$2,""),COLUMNS($BB$46:BI$46)),""),"")</f>
        <v/>
      </c>
      <c r="BJ1218" t="str">
        <f t="array" ref="BJ1218">IFERROR(IF($X1218,SMALL(IF(COUNTIF($Y1218:$AW1218,$Y$2:$AW$2)=0,$Y$2:$AW$2,""),COLUMNS($BB$46:BJ$46)),""),"")</f>
        <v/>
      </c>
      <c r="BK1218" t="str">
        <f t="array" ref="BK1218">IFERROR(IF($X1218,SMALL(IF(COUNTIF($Y1218:$AW1218,$Y$2:$AW$2)=0,$Y$2:$AW$2,""),COLUMNS($BB$46:BK$46)),""),"")</f>
        <v/>
      </c>
    </row>
    <row r="1219" spans="1:63" x14ac:dyDescent="0.25">
      <c r="A1219">
        <v>698</v>
      </c>
      <c r="B1219" s="1">
        <v>40899</v>
      </c>
      <c r="C1219">
        <v>4</v>
      </c>
      <c r="D1219">
        <v>6</v>
      </c>
      <c r="E1219">
        <v>12</v>
      </c>
      <c r="F1219">
        <v>22</v>
      </c>
      <c r="G1219">
        <v>7</v>
      </c>
      <c r="H1219">
        <v>21</v>
      </c>
      <c r="I1219">
        <v>20</v>
      </c>
      <c r="J1219">
        <v>9</v>
      </c>
      <c r="K1219">
        <v>15</v>
      </c>
      <c r="L1219">
        <v>3</v>
      </c>
      <c r="M1219">
        <v>14</v>
      </c>
      <c r="N1219">
        <v>24</v>
      </c>
      <c r="O1219">
        <v>10</v>
      </c>
      <c r="P1219">
        <v>18</v>
      </c>
      <c r="Q1219">
        <v>2</v>
      </c>
      <c r="R1219">
        <v>8</v>
      </c>
      <c r="S1219">
        <v>1010</v>
      </c>
      <c r="T1219">
        <v>28719</v>
      </c>
      <c r="U1219">
        <v>306730</v>
      </c>
      <c r="V1219">
        <v>1469014</v>
      </c>
      <c r="X1219" t="b">
        <f t="shared" si="510"/>
        <v>1</v>
      </c>
      <c r="Y1219">
        <f t="shared" si="485"/>
        <v>1</v>
      </c>
      <c r="Z1219">
        <f t="shared" si="486"/>
        <v>2</v>
      </c>
      <c r="AA1219">
        <f t="shared" si="487"/>
        <v>3</v>
      </c>
      <c r="AB1219">
        <f t="shared" si="488"/>
        <v>4</v>
      </c>
      <c r="AC1219">
        <f t="shared" si="489"/>
        <v>5</v>
      </c>
      <c r="AD1219">
        <f t="shared" si="490"/>
        <v>6</v>
      </c>
      <c r="AE1219">
        <f t="shared" si="491"/>
        <v>7</v>
      </c>
      <c r="AF1219">
        <f t="shared" si="492"/>
        <v>8</v>
      </c>
      <c r="AG1219">
        <f t="shared" si="493"/>
        <v>9</v>
      </c>
      <c r="AH1219">
        <f t="shared" si="494"/>
        <v>10</v>
      </c>
      <c r="AI1219">
        <f t="shared" si="495"/>
        <v>11</v>
      </c>
      <c r="AJ1219">
        <f t="shared" si="496"/>
        <v>12</v>
      </c>
      <c r="AK1219">
        <f t="shared" si="497"/>
        <v>13</v>
      </c>
      <c r="AL1219">
        <f t="shared" si="498"/>
        <v>14</v>
      </c>
      <c r="AM1219">
        <f t="shared" si="499"/>
        <v>15</v>
      </c>
      <c r="AN1219">
        <f t="shared" si="500"/>
        <v>16</v>
      </c>
      <c r="AO1219" t="str">
        <f t="shared" si="501"/>
        <v/>
      </c>
      <c r="AP1219">
        <f t="shared" si="502"/>
        <v>18</v>
      </c>
      <c r="AQ1219">
        <f t="shared" si="503"/>
        <v>19</v>
      </c>
      <c r="AR1219">
        <f t="shared" si="504"/>
        <v>20</v>
      </c>
      <c r="AS1219">
        <f t="shared" si="505"/>
        <v>21</v>
      </c>
      <c r="AT1219">
        <f t="shared" si="506"/>
        <v>22</v>
      </c>
      <c r="AU1219">
        <f t="shared" si="507"/>
        <v>23</v>
      </c>
      <c r="AV1219">
        <f t="shared" si="508"/>
        <v>24</v>
      </c>
      <c r="AW1219">
        <f t="shared" si="509"/>
        <v>25</v>
      </c>
      <c r="AY1219" t="str">
        <f>IF(COUNT(Y1219:AW1219)=25,LARGE($AY1220:AY$1917,1)+1,"")</f>
        <v/>
      </c>
      <c r="AZ1219" t="str">
        <f>IF(X1219,IF(AY1219="","",MATCH(AY1219-1,$AY1219:AY$1917,0)-1),"")</f>
        <v/>
      </c>
      <c r="BB1219">
        <f t="array" ref="BB1219">IFERROR(IF($X1219,SMALL(IF(COUNTIF($Y1219:$AW1219,$Y$2:$AW$2)=0,$Y$2:$AW$2,""),COLUMNS($BB$46:BB$46)),""),"")</f>
        <v>17</v>
      </c>
      <c r="BC1219" t="str">
        <f t="array" ref="BC1219">IFERROR(IF($X1219,SMALL(IF(COUNTIF($Y1219:$AW1219,$Y$2:$AW$2)=0,$Y$2:$AW$2,""),COLUMNS($BB$46:BC$46)),""),"")</f>
        <v/>
      </c>
      <c r="BD1219" t="str">
        <f t="array" ref="BD1219">IFERROR(IF($X1219,SMALL(IF(COUNTIF($Y1219:$AW1219,$Y$2:$AW$2)=0,$Y$2:$AW$2,""),COLUMNS($BB$46:BD$46)),""),"")</f>
        <v/>
      </c>
      <c r="BE1219" t="str">
        <f t="array" ref="BE1219">IFERROR(IF($X1219,SMALL(IF(COUNTIF($Y1219:$AW1219,$Y$2:$AW$2)=0,$Y$2:$AW$2,""),COLUMNS($BB$46:BE$46)),""),"")</f>
        <v/>
      </c>
      <c r="BF1219" t="str">
        <f t="array" ref="BF1219">IFERROR(IF($X1219,SMALL(IF(COUNTIF($Y1219:$AW1219,$Y$2:$AW$2)=0,$Y$2:$AW$2,""),COLUMNS($BB$46:BF$46)),""),"")</f>
        <v/>
      </c>
      <c r="BG1219" t="str">
        <f t="array" ref="BG1219">IFERROR(IF($X1219,SMALL(IF(COUNTIF($Y1219:$AW1219,$Y$2:$AW$2)=0,$Y$2:$AW$2,""),COLUMNS($BB$46:BG$46)),""),"")</f>
        <v/>
      </c>
      <c r="BH1219" t="str">
        <f t="array" ref="BH1219">IFERROR(IF($X1219,SMALL(IF(COUNTIF($Y1219:$AW1219,$Y$2:$AW$2)=0,$Y$2:$AW$2,""),COLUMNS($BB$46:BH$46)),""),"")</f>
        <v/>
      </c>
      <c r="BI1219" t="str">
        <f t="array" ref="BI1219">IFERROR(IF($X1219,SMALL(IF(COUNTIF($Y1219:$AW1219,$Y$2:$AW$2)=0,$Y$2:$AW$2,""),COLUMNS($BB$46:BI$46)),""),"")</f>
        <v/>
      </c>
      <c r="BJ1219" t="str">
        <f t="array" ref="BJ1219">IFERROR(IF($X1219,SMALL(IF(COUNTIF($Y1219:$AW1219,$Y$2:$AW$2)=0,$Y$2:$AW$2,""),COLUMNS($BB$46:BJ$46)),""),"")</f>
        <v/>
      </c>
      <c r="BK1219" t="str">
        <f t="array" ref="BK1219">IFERROR(IF($X1219,SMALL(IF(COUNTIF($Y1219:$AW1219,$Y$2:$AW$2)=0,$Y$2:$AW$2,""),COLUMNS($BB$46:BK$46)),""),"")</f>
        <v/>
      </c>
    </row>
    <row r="1220" spans="1:63" x14ac:dyDescent="0.25">
      <c r="A1220">
        <v>697</v>
      </c>
      <c r="B1220" s="1">
        <v>40896</v>
      </c>
      <c r="C1220">
        <v>3</v>
      </c>
      <c r="D1220">
        <v>7</v>
      </c>
      <c r="E1220">
        <v>24</v>
      </c>
      <c r="F1220">
        <v>19</v>
      </c>
      <c r="G1220">
        <v>8</v>
      </c>
      <c r="H1220">
        <v>1</v>
      </c>
      <c r="I1220">
        <v>11</v>
      </c>
      <c r="J1220">
        <v>23</v>
      </c>
      <c r="K1220">
        <v>22</v>
      </c>
      <c r="L1220">
        <v>14</v>
      </c>
      <c r="M1220">
        <v>16</v>
      </c>
      <c r="N1220">
        <v>15</v>
      </c>
      <c r="O1220">
        <v>2</v>
      </c>
      <c r="P1220">
        <v>25</v>
      </c>
      <c r="Q1220">
        <v>18</v>
      </c>
      <c r="R1220">
        <v>5</v>
      </c>
      <c r="S1220">
        <v>677</v>
      </c>
      <c r="T1220">
        <v>27928</v>
      </c>
      <c r="U1220">
        <v>263866</v>
      </c>
      <c r="V1220">
        <v>1462000</v>
      </c>
      <c r="X1220" t="b">
        <f t="shared" si="510"/>
        <v>1</v>
      </c>
      <c r="Y1220">
        <f t="shared" si="485"/>
        <v>1</v>
      </c>
      <c r="Z1220">
        <f t="shared" si="486"/>
        <v>2</v>
      </c>
      <c r="AA1220">
        <f t="shared" si="487"/>
        <v>3</v>
      </c>
      <c r="AB1220">
        <f t="shared" si="488"/>
        <v>4</v>
      </c>
      <c r="AC1220">
        <f t="shared" si="489"/>
        <v>5</v>
      </c>
      <c r="AD1220" t="str">
        <f t="shared" si="490"/>
        <v/>
      </c>
      <c r="AE1220">
        <f t="shared" si="491"/>
        <v>7</v>
      </c>
      <c r="AF1220">
        <f t="shared" si="492"/>
        <v>8</v>
      </c>
      <c r="AG1220">
        <f t="shared" si="493"/>
        <v>9</v>
      </c>
      <c r="AH1220">
        <f t="shared" si="494"/>
        <v>10</v>
      </c>
      <c r="AI1220">
        <f t="shared" si="495"/>
        <v>11</v>
      </c>
      <c r="AJ1220" t="str">
        <f t="shared" si="496"/>
        <v/>
      </c>
      <c r="AK1220">
        <f t="shared" si="497"/>
        <v>13</v>
      </c>
      <c r="AL1220">
        <f t="shared" si="498"/>
        <v>14</v>
      </c>
      <c r="AM1220">
        <f t="shared" si="499"/>
        <v>15</v>
      </c>
      <c r="AN1220">
        <f t="shared" si="500"/>
        <v>16</v>
      </c>
      <c r="AO1220" t="str">
        <f t="shared" si="501"/>
        <v/>
      </c>
      <c r="AP1220">
        <f t="shared" si="502"/>
        <v>18</v>
      </c>
      <c r="AQ1220">
        <f t="shared" si="503"/>
        <v>19</v>
      </c>
      <c r="AR1220">
        <f t="shared" si="504"/>
        <v>20</v>
      </c>
      <c r="AS1220">
        <f t="shared" si="505"/>
        <v>21</v>
      </c>
      <c r="AT1220">
        <f t="shared" si="506"/>
        <v>22</v>
      </c>
      <c r="AU1220">
        <f t="shared" si="507"/>
        <v>23</v>
      </c>
      <c r="AV1220">
        <f t="shared" si="508"/>
        <v>24</v>
      </c>
      <c r="AW1220">
        <f t="shared" si="509"/>
        <v>25</v>
      </c>
      <c r="AY1220" t="str">
        <f>IF(COUNT(Y1220:AW1220)=25,LARGE($AY1221:AY$1917,1)+1,"")</f>
        <v/>
      </c>
      <c r="AZ1220" t="str">
        <f>IF(X1220,IF(AY1220="","",MATCH(AY1220-1,$AY1220:AY$1917,0)-1),"")</f>
        <v/>
      </c>
      <c r="BB1220">
        <f t="array" ref="BB1220">IFERROR(IF($X1220,SMALL(IF(COUNTIF($Y1220:$AW1220,$Y$2:$AW$2)=0,$Y$2:$AW$2,""),COLUMNS($BB$46:BB$46)),""),"")</f>
        <v>6</v>
      </c>
      <c r="BC1220">
        <f t="array" ref="BC1220">IFERROR(IF($X1220,SMALL(IF(COUNTIF($Y1220:$AW1220,$Y$2:$AW$2)=0,$Y$2:$AW$2,""),COLUMNS($BB$46:BC$46)),""),"")</f>
        <v>12</v>
      </c>
      <c r="BD1220">
        <f t="array" ref="BD1220">IFERROR(IF($X1220,SMALL(IF(COUNTIF($Y1220:$AW1220,$Y$2:$AW$2)=0,$Y$2:$AW$2,""),COLUMNS($BB$46:BD$46)),""),"")</f>
        <v>17</v>
      </c>
      <c r="BE1220" t="str">
        <f t="array" ref="BE1220">IFERROR(IF($X1220,SMALL(IF(COUNTIF($Y1220:$AW1220,$Y$2:$AW$2)=0,$Y$2:$AW$2,""),COLUMNS($BB$46:BE$46)),""),"")</f>
        <v/>
      </c>
      <c r="BF1220" t="str">
        <f t="array" ref="BF1220">IFERROR(IF($X1220,SMALL(IF(COUNTIF($Y1220:$AW1220,$Y$2:$AW$2)=0,$Y$2:$AW$2,""),COLUMNS($BB$46:BF$46)),""),"")</f>
        <v/>
      </c>
      <c r="BG1220" t="str">
        <f t="array" ref="BG1220">IFERROR(IF($X1220,SMALL(IF(COUNTIF($Y1220:$AW1220,$Y$2:$AW$2)=0,$Y$2:$AW$2,""),COLUMNS($BB$46:BG$46)),""),"")</f>
        <v/>
      </c>
      <c r="BH1220" t="str">
        <f t="array" ref="BH1220">IFERROR(IF($X1220,SMALL(IF(COUNTIF($Y1220:$AW1220,$Y$2:$AW$2)=0,$Y$2:$AW$2,""),COLUMNS($BB$46:BH$46)),""),"")</f>
        <v/>
      </c>
      <c r="BI1220" t="str">
        <f t="array" ref="BI1220">IFERROR(IF($X1220,SMALL(IF(COUNTIF($Y1220:$AW1220,$Y$2:$AW$2)=0,$Y$2:$AW$2,""),COLUMNS($BB$46:BI$46)),""),"")</f>
        <v/>
      </c>
      <c r="BJ1220" t="str">
        <f t="array" ref="BJ1220">IFERROR(IF($X1220,SMALL(IF(COUNTIF($Y1220:$AW1220,$Y$2:$AW$2)=0,$Y$2:$AW$2,""),COLUMNS($BB$46:BJ$46)),""),"")</f>
        <v/>
      </c>
      <c r="BK1220" t="str">
        <f t="array" ref="BK1220">IFERROR(IF($X1220,SMALL(IF(COUNTIF($Y1220:$AW1220,$Y$2:$AW$2)=0,$Y$2:$AW$2,""),COLUMNS($BB$46:BK$46)),""),"")</f>
        <v/>
      </c>
    </row>
    <row r="1221" spans="1:63" x14ac:dyDescent="0.25">
      <c r="A1221">
        <v>696</v>
      </c>
      <c r="B1221" s="1">
        <v>40892</v>
      </c>
      <c r="C1221">
        <v>5</v>
      </c>
      <c r="D1221">
        <v>20</v>
      </c>
      <c r="E1221">
        <v>15</v>
      </c>
      <c r="F1221">
        <v>4</v>
      </c>
      <c r="G1221">
        <v>9</v>
      </c>
      <c r="H1221">
        <v>7</v>
      </c>
      <c r="I1221">
        <v>22</v>
      </c>
      <c r="J1221">
        <v>13</v>
      </c>
      <c r="K1221">
        <v>24</v>
      </c>
      <c r="L1221">
        <v>16</v>
      </c>
      <c r="M1221">
        <v>11</v>
      </c>
      <c r="N1221">
        <v>21</v>
      </c>
      <c r="O1221">
        <v>1</v>
      </c>
      <c r="P1221">
        <v>10</v>
      </c>
      <c r="Q1221">
        <v>14</v>
      </c>
      <c r="R1221">
        <v>4</v>
      </c>
      <c r="S1221">
        <v>700</v>
      </c>
      <c r="T1221">
        <v>23639</v>
      </c>
      <c r="U1221">
        <v>285765</v>
      </c>
      <c r="V1221">
        <v>1425029</v>
      </c>
      <c r="X1221" t="b">
        <f t="shared" si="510"/>
        <v>1</v>
      </c>
      <c r="Y1221">
        <f t="shared" si="485"/>
        <v>1</v>
      </c>
      <c r="Z1221" t="str">
        <f t="shared" si="486"/>
        <v/>
      </c>
      <c r="AA1221" t="str">
        <f t="shared" si="487"/>
        <v/>
      </c>
      <c r="AB1221">
        <f t="shared" si="488"/>
        <v>4</v>
      </c>
      <c r="AC1221">
        <f t="shared" si="489"/>
        <v>5</v>
      </c>
      <c r="AD1221" t="str">
        <f t="shared" si="490"/>
        <v/>
      </c>
      <c r="AE1221">
        <f t="shared" si="491"/>
        <v>7</v>
      </c>
      <c r="AF1221" t="str">
        <f t="shared" si="492"/>
        <v/>
      </c>
      <c r="AG1221">
        <f t="shared" si="493"/>
        <v>9</v>
      </c>
      <c r="AH1221">
        <f t="shared" si="494"/>
        <v>10</v>
      </c>
      <c r="AI1221">
        <f t="shared" si="495"/>
        <v>11</v>
      </c>
      <c r="AJ1221" t="str">
        <f t="shared" si="496"/>
        <v/>
      </c>
      <c r="AK1221">
        <f t="shared" si="497"/>
        <v>13</v>
      </c>
      <c r="AL1221">
        <f t="shared" si="498"/>
        <v>14</v>
      </c>
      <c r="AM1221">
        <f t="shared" si="499"/>
        <v>15</v>
      </c>
      <c r="AN1221">
        <f t="shared" si="500"/>
        <v>16</v>
      </c>
      <c r="AO1221" t="str">
        <f t="shared" si="501"/>
        <v/>
      </c>
      <c r="AP1221" t="str">
        <f t="shared" si="502"/>
        <v/>
      </c>
      <c r="AQ1221" t="str">
        <f t="shared" si="503"/>
        <v/>
      </c>
      <c r="AR1221">
        <f t="shared" si="504"/>
        <v>20</v>
      </c>
      <c r="AS1221">
        <f t="shared" si="505"/>
        <v>21</v>
      </c>
      <c r="AT1221">
        <f t="shared" si="506"/>
        <v>22</v>
      </c>
      <c r="AU1221" t="str">
        <f t="shared" si="507"/>
        <v/>
      </c>
      <c r="AV1221">
        <f t="shared" si="508"/>
        <v>24</v>
      </c>
      <c r="AW1221" t="str">
        <f t="shared" si="509"/>
        <v/>
      </c>
      <c r="AY1221" t="str">
        <f>IF(COUNT(Y1221:AW1221)=25,LARGE($AY1222:AY$1917,1)+1,"")</f>
        <v/>
      </c>
      <c r="AZ1221" t="str">
        <f>IF(X1221,IF(AY1221="","",MATCH(AY1221-1,$AY1221:AY$1917,0)-1),"")</f>
        <v/>
      </c>
      <c r="BB1221">
        <f t="array" ref="BB1221">IFERROR(IF($X1221,SMALL(IF(COUNTIF($Y1221:$AW1221,$Y$2:$AW$2)=0,$Y$2:$AW$2,""),COLUMNS($BB$46:BB$46)),""),"")</f>
        <v>2</v>
      </c>
      <c r="BC1221">
        <f t="array" ref="BC1221">IFERROR(IF($X1221,SMALL(IF(COUNTIF($Y1221:$AW1221,$Y$2:$AW$2)=0,$Y$2:$AW$2,""),COLUMNS($BB$46:BC$46)),""),"")</f>
        <v>3</v>
      </c>
      <c r="BD1221">
        <f t="array" ref="BD1221">IFERROR(IF($X1221,SMALL(IF(COUNTIF($Y1221:$AW1221,$Y$2:$AW$2)=0,$Y$2:$AW$2,""),COLUMNS($BB$46:BD$46)),""),"")</f>
        <v>6</v>
      </c>
      <c r="BE1221">
        <f t="array" ref="BE1221">IFERROR(IF($X1221,SMALL(IF(COUNTIF($Y1221:$AW1221,$Y$2:$AW$2)=0,$Y$2:$AW$2,""),COLUMNS($BB$46:BE$46)),""),"")</f>
        <v>8</v>
      </c>
      <c r="BF1221">
        <f t="array" ref="BF1221">IFERROR(IF($X1221,SMALL(IF(COUNTIF($Y1221:$AW1221,$Y$2:$AW$2)=0,$Y$2:$AW$2,""),COLUMNS($BB$46:BF$46)),""),"")</f>
        <v>12</v>
      </c>
      <c r="BG1221">
        <f t="array" ref="BG1221">IFERROR(IF($X1221,SMALL(IF(COUNTIF($Y1221:$AW1221,$Y$2:$AW$2)=0,$Y$2:$AW$2,""),COLUMNS($BB$46:BG$46)),""),"")</f>
        <v>17</v>
      </c>
      <c r="BH1221">
        <f t="array" ref="BH1221">IFERROR(IF($X1221,SMALL(IF(COUNTIF($Y1221:$AW1221,$Y$2:$AW$2)=0,$Y$2:$AW$2,""),COLUMNS($BB$46:BH$46)),""),"")</f>
        <v>18</v>
      </c>
      <c r="BI1221">
        <f t="array" ref="BI1221">IFERROR(IF($X1221,SMALL(IF(COUNTIF($Y1221:$AW1221,$Y$2:$AW$2)=0,$Y$2:$AW$2,""),COLUMNS($BB$46:BI$46)),""),"")</f>
        <v>19</v>
      </c>
      <c r="BJ1221">
        <f t="array" ref="BJ1221">IFERROR(IF($X1221,SMALL(IF(COUNTIF($Y1221:$AW1221,$Y$2:$AW$2)=0,$Y$2:$AW$2,""),COLUMNS($BB$46:BJ$46)),""),"")</f>
        <v>23</v>
      </c>
      <c r="BK1221">
        <f t="array" ref="BK1221">IFERROR(IF($X1221,SMALL(IF(COUNTIF($Y1221:$AW1221,$Y$2:$AW$2)=0,$Y$2:$AW$2,""),COLUMNS($BB$46:BK$46)),""),"")</f>
        <v>25</v>
      </c>
    </row>
    <row r="1222" spans="1:63" x14ac:dyDescent="0.25">
      <c r="A1222">
        <v>695</v>
      </c>
      <c r="B1222" s="1">
        <v>40889</v>
      </c>
      <c r="C1222">
        <v>24</v>
      </c>
      <c r="D1222">
        <v>22</v>
      </c>
      <c r="E1222">
        <v>13</v>
      </c>
      <c r="F1222">
        <v>3</v>
      </c>
      <c r="G1222">
        <v>5</v>
      </c>
      <c r="H1222">
        <v>21</v>
      </c>
      <c r="I1222">
        <v>17</v>
      </c>
      <c r="J1222">
        <v>18</v>
      </c>
      <c r="K1222">
        <v>19</v>
      </c>
      <c r="L1222">
        <v>20</v>
      </c>
      <c r="M1222">
        <v>4</v>
      </c>
      <c r="N1222">
        <v>11</v>
      </c>
      <c r="O1222">
        <v>2</v>
      </c>
      <c r="P1222">
        <v>25</v>
      </c>
      <c r="Q1222">
        <v>14</v>
      </c>
      <c r="R1222">
        <v>1</v>
      </c>
      <c r="S1222">
        <v>351</v>
      </c>
      <c r="T1222">
        <v>14624</v>
      </c>
      <c r="U1222">
        <v>226964</v>
      </c>
      <c r="V1222">
        <v>1483823</v>
      </c>
      <c r="X1222" t="b">
        <f t="shared" si="510"/>
        <v>1</v>
      </c>
      <c r="Y1222">
        <f t="shared" si="485"/>
        <v>1</v>
      </c>
      <c r="Z1222">
        <f t="shared" si="486"/>
        <v>2</v>
      </c>
      <c r="AA1222">
        <f t="shared" si="487"/>
        <v>3</v>
      </c>
      <c r="AB1222">
        <f t="shared" si="488"/>
        <v>4</v>
      </c>
      <c r="AC1222">
        <f t="shared" si="489"/>
        <v>5</v>
      </c>
      <c r="AD1222">
        <f t="shared" si="490"/>
        <v>6</v>
      </c>
      <c r="AE1222">
        <f t="shared" si="491"/>
        <v>7</v>
      </c>
      <c r="AF1222">
        <f t="shared" si="492"/>
        <v>8</v>
      </c>
      <c r="AG1222">
        <f t="shared" si="493"/>
        <v>9</v>
      </c>
      <c r="AH1222">
        <f t="shared" si="494"/>
        <v>10</v>
      </c>
      <c r="AI1222">
        <f t="shared" si="495"/>
        <v>11</v>
      </c>
      <c r="AJ1222">
        <f t="shared" si="496"/>
        <v>12</v>
      </c>
      <c r="AK1222">
        <f t="shared" si="497"/>
        <v>13</v>
      </c>
      <c r="AL1222">
        <f t="shared" si="498"/>
        <v>14</v>
      </c>
      <c r="AM1222">
        <f t="shared" si="499"/>
        <v>15</v>
      </c>
      <c r="AN1222">
        <f t="shared" si="500"/>
        <v>16</v>
      </c>
      <c r="AO1222">
        <f t="shared" si="501"/>
        <v>17</v>
      </c>
      <c r="AP1222">
        <f t="shared" si="502"/>
        <v>18</v>
      </c>
      <c r="AQ1222">
        <f t="shared" si="503"/>
        <v>19</v>
      </c>
      <c r="AR1222">
        <f t="shared" si="504"/>
        <v>20</v>
      </c>
      <c r="AS1222">
        <f t="shared" si="505"/>
        <v>21</v>
      </c>
      <c r="AT1222">
        <f t="shared" si="506"/>
        <v>22</v>
      </c>
      <c r="AU1222">
        <f t="shared" si="507"/>
        <v>23</v>
      </c>
      <c r="AV1222">
        <f t="shared" si="508"/>
        <v>24</v>
      </c>
      <c r="AW1222">
        <f t="shared" si="509"/>
        <v>25</v>
      </c>
      <c r="AY1222">
        <f>IF(COUNT(Y1222:AW1222)=25,LARGE($AY1223:AY$1917,1)+1,"")</f>
        <v>144</v>
      </c>
      <c r="AZ1222">
        <f>IF(X1222,IF(AY1222="","",MATCH(AY1222-1,$AY1222:AY$1917,0)-1),"")</f>
        <v>5</v>
      </c>
      <c r="BB1222" t="str">
        <f t="array" ref="BB1222">IFERROR(IF($X1222,SMALL(IF(COUNTIF($Y1222:$AW1222,$Y$2:$AW$2)=0,$Y$2:$AW$2,""),COLUMNS($BB$46:BB$46)),""),"")</f>
        <v/>
      </c>
      <c r="BC1222" t="str">
        <f t="array" ref="BC1222">IFERROR(IF($X1222,SMALL(IF(COUNTIF($Y1222:$AW1222,$Y$2:$AW$2)=0,$Y$2:$AW$2,""),COLUMNS($BB$46:BC$46)),""),"")</f>
        <v/>
      </c>
      <c r="BD1222" t="str">
        <f t="array" ref="BD1222">IFERROR(IF($X1222,SMALL(IF(COUNTIF($Y1222:$AW1222,$Y$2:$AW$2)=0,$Y$2:$AW$2,""),COLUMNS($BB$46:BD$46)),""),"")</f>
        <v/>
      </c>
      <c r="BE1222" t="str">
        <f t="array" ref="BE1222">IFERROR(IF($X1222,SMALL(IF(COUNTIF($Y1222:$AW1222,$Y$2:$AW$2)=0,$Y$2:$AW$2,""),COLUMNS($BB$46:BE$46)),""),"")</f>
        <v/>
      </c>
      <c r="BF1222" t="str">
        <f t="array" ref="BF1222">IFERROR(IF($X1222,SMALL(IF(COUNTIF($Y1222:$AW1222,$Y$2:$AW$2)=0,$Y$2:$AW$2,""),COLUMNS($BB$46:BF$46)),""),"")</f>
        <v/>
      </c>
      <c r="BG1222" t="str">
        <f t="array" ref="BG1222">IFERROR(IF($X1222,SMALL(IF(COUNTIF($Y1222:$AW1222,$Y$2:$AW$2)=0,$Y$2:$AW$2,""),COLUMNS($BB$46:BG$46)),""),"")</f>
        <v/>
      </c>
      <c r="BH1222" t="str">
        <f t="array" ref="BH1222">IFERROR(IF($X1222,SMALL(IF(COUNTIF($Y1222:$AW1222,$Y$2:$AW$2)=0,$Y$2:$AW$2,""),COLUMNS($BB$46:BH$46)),""),"")</f>
        <v/>
      </c>
      <c r="BI1222" t="str">
        <f t="array" ref="BI1222">IFERROR(IF($X1222,SMALL(IF(COUNTIF($Y1222:$AW1222,$Y$2:$AW$2)=0,$Y$2:$AW$2,""),COLUMNS($BB$46:BI$46)),""),"")</f>
        <v/>
      </c>
      <c r="BJ1222" t="str">
        <f t="array" ref="BJ1222">IFERROR(IF($X1222,SMALL(IF(COUNTIF($Y1222:$AW1222,$Y$2:$AW$2)=0,$Y$2:$AW$2,""),COLUMNS($BB$46:BJ$46)),""),"")</f>
        <v/>
      </c>
      <c r="BK1222" t="str">
        <f t="array" ref="BK1222">IFERROR(IF($X1222,SMALL(IF(COUNTIF($Y1222:$AW1222,$Y$2:$AW$2)=0,$Y$2:$AW$2,""),COLUMNS($BB$46:BK$46)),""),"")</f>
        <v/>
      </c>
    </row>
    <row r="1223" spans="1:63" x14ac:dyDescent="0.25">
      <c r="A1223">
        <v>694</v>
      </c>
      <c r="B1223" s="1">
        <v>40885</v>
      </c>
      <c r="C1223">
        <v>3</v>
      </c>
      <c r="D1223">
        <v>16</v>
      </c>
      <c r="E1223">
        <v>15</v>
      </c>
      <c r="F1223">
        <v>11</v>
      </c>
      <c r="G1223">
        <v>10</v>
      </c>
      <c r="H1223">
        <v>6</v>
      </c>
      <c r="I1223">
        <v>21</v>
      </c>
      <c r="J1223">
        <v>8</v>
      </c>
      <c r="K1223">
        <v>14</v>
      </c>
      <c r="L1223">
        <v>1</v>
      </c>
      <c r="M1223">
        <v>9</v>
      </c>
      <c r="N1223">
        <v>24</v>
      </c>
      <c r="O1223">
        <v>19</v>
      </c>
      <c r="P1223">
        <v>18</v>
      </c>
      <c r="Q1223">
        <v>20</v>
      </c>
      <c r="R1223">
        <v>2</v>
      </c>
      <c r="S1223">
        <v>501</v>
      </c>
      <c r="T1223">
        <v>20072</v>
      </c>
      <c r="U1223">
        <v>241026</v>
      </c>
      <c r="V1223">
        <v>1360830</v>
      </c>
      <c r="X1223" t="b">
        <f t="shared" si="510"/>
        <v>1</v>
      </c>
      <c r="Y1223">
        <f t="shared" si="485"/>
        <v>1</v>
      </c>
      <c r="Z1223">
        <f t="shared" si="486"/>
        <v>2</v>
      </c>
      <c r="AA1223">
        <f t="shared" si="487"/>
        <v>3</v>
      </c>
      <c r="AB1223">
        <f t="shared" si="488"/>
        <v>4</v>
      </c>
      <c r="AC1223" t="str">
        <f t="shared" si="489"/>
        <v/>
      </c>
      <c r="AD1223">
        <f t="shared" si="490"/>
        <v>6</v>
      </c>
      <c r="AE1223">
        <f t="shared" si="491"/>
        <v>7</v>
      </c>
      <c r="AF1223">
        <f t="shared" si="492"/>
        <v>8</v>
      </c>
      <c r="AG1223">
        <f t="shared" si="493"/>
        <v>9</v>
      </c>
      <c r="AH1223">
        <f t="shared" si="494"/>
        <v>10</v>
      </c>
      <c r="AI1223">
        <f t="shared" si="495"/>
        <v>11</v>
      </c>
      <c r="AJ1223">
        <f t="shared" si="496"/>
        <v>12</v>
      </c>
      <c r="AK1223">
        <f t="shared" si="497"/>
        <v>13</v>
      </c>
      <c r="AL1223">
        <f t="shared" si="498"/>
        <v>14</v>
      </c>
      <c r="AM1223">
        <f t="shared" si="499"/>
        <v>15</v>
      </c>
      <c r="AN1223">
        <f t="shared" si="500"/>
        <v>16</v>
      </c>
      <c r="AO1223">
        <f t="shared" si="501"/>
        <v>17</v>
      </c>
      <c r="AP1223">
        <f t="shared" si="502"/>
        <v>18</v>
      </c>
      <c r="AQ1223">
        <f t="shared" si="503"/>
        <v>19</v>
      </c>
      <c r="AR1223">
        <f t="shared" si="504"/>
        <v>20</v>
      </c>
      <c r="AS1223">
        <f t="shared" si="505"/>
        <v>21</v>
      </c>
      <c r="AT1223">
        <f t="shared" si="506"/>
        <v>22</v>
      </c>
      <c r="AU1223">
        <f t="shared" si="507"/>
        <v>23</v>
      </c>
      <c r="AV1223">
        <f t="shared" si="508"/>
        <v>24</v>
      </c>
      <c r="AW1223" t="str">
        <f t="shared" si="509"/>
        <v/>
      </c>
      <c r="AY1223" t="str">
        <f>IF(COUNT(Y1223:AW1223)=25,LARGE($AY1224:AY$1917,1)+1,"")</f>
        <v/>
      </c>
      <c r="AZ1223" t="str">
        <f>IF(X1223,IF(AY1223="","",MATCH(AY1223-1,$AY1223:AY$1917,0)-1),"")</f>
        <v/>
      </c>
      <c r="BB1223">
        <f t="array" ref="BB1223">IFERROR(IF($X1223,SMALL(IF(COUNTIF($Y1223:$AW1223,$Y$2:$AW$2)=0,$Y$2:$AW$2,""),COLUMNS($BB$46:BB$46)),""),"")</f>
        <v>5</v>
      </c>
      <c r="BC1223">
        <f t="array" ref="BC1223">IFERROR(IF($X1223,SMALL(IF(COUNTIF($Y1223:$AW1223,$Y$2:$AW$2)=0,$Y$2:$AW$2,""),COLUMNS($BB$46:BC$46)),""),"")</f>
        <v>25</v>
      </c>
      <c r="BD1223" t="str">
        <f t="array" ref="BD1223">IFERROR(IF($X1223,SMALL(IF(COUNTIF($Y1223:$AW1223,$Y$2:$AW$2)=0,$Y$2:$AW$2,""),COLUMNS($BB$46:BD$46)),""),"")</f>
        <v/>
      </c>
      <c r="BE1223" t="str">
        <f t="array" ref="BE1223">IFERROR(IF($X1223,SMALL(IF(COUNTIF($Y1223:$AW1223,$Y$2:$AW$2)=0,$Y$2:$AW$2,""),COLUMNS($BB$46:BE$46)),""),"")</f>
        <v/>
      </c>
      <c r="BF1223" t="str">
        <f t="array" ref="BF1223">IFERROR(IF($X1223,SMALL(IF(COUNTIF($Y1223:$AW1223,$Y$2:$AW$2)=0,$Y$2:$AW$2,""),COLUMNS($BB$46:BF$46)),""),"")</f>
        <v/>
      </c>
      <c r="BG1223" t="str">
        <f t="array" ref="BG1223">IFERROR(IF($X1223,SMALL(IF(COUNTIF($Y1223:$AW1223,$Y$2:$AW$2)=0,$Y$2:$AW$2,""),COLUMNS($BB$46:BG$46)),""),"")</f>
        <v/>
      </c>
      <c r="BH1223" t="str">
        <f t="array" ref="BH1223">IFERROR(IF($X1223,SMALL(IF(COUNTIF($Y1223:$AW1223,$Y$2:$AW$2)=0,$Y$2:$AW$2,""),COLUMNS($BB$46:BH$46)),""),"")</f>
        <v/>
      </c>
      <c r="BI1223" t="str">
        <f t="array" ref="BI1223">IFERROR(IF($X1223,SMALL(IF(COUNTIF($Y1223:$AW1223,$Y$2:$AW$2)=0,$Y$2:$AW$2,""),COLUMNS($BB$46:BI$46)),""),"")</f>
        <v/>
      </c>
      <c r="BJ1223" t="str">
        <f t="array" ref="BJ1223">IFERROR(IF($X1223,SMALL(IF(COUNTIF($Y1223:$AW1223,$Y$2:$AW$2)=0,$Y$2:$AW$2,""),COLUMNS($BB$46:BJ$46)),""),"")</f>
        <v/>
      </c>
      <c r="BK1223" t="str">
        <f t="array" ref="BK1223">IFERROR(IF($X1223,SMALL(IF(COUNTIF($Y1223:$AW1223,$Y$2:$AW$2)=0,$Y$2:$AW$2,""),COLUMNS($BB$46:BK$46)),""),"")</f>
        <v/>
      </c>
    </row>
    <row r="1224" spans="1:63" x14ac:dyDescent="0.25">
      <c r="A1224">
        <v>693</v>
      </c>
      <c r="B1224" s="1">
        <v>40882</v>
      </c>
      <c r="C1224">
        <v>6</v>
      </c>
      <c r="D1224">
        <v>14</v>
      </c>
      <c r="E1224">
        <v>17</v>
      </c>
      <c r="F1224">
        <v>7</v>
      </c>
      <c r="G1224">
        <v>1</v>
      </c>
      <c r="H1224">
        <v>4</v>
      </c>
      <c r="I1224">
        <v>2</v>
      </c>
      <c r="J1224">
        <v>11</v>
      </c>
      <c r="K1224">
        <v>9</v>
      </c>
      <c r="L1224">
        <v>22</v>
      </c>
      <c r="M1224">
        <v>19</v>
      </c>
      <c r="N1224">
        <v>3</v>
      </c>
      <c r="O1224">
        <v>10</v>
      </c>
      <c r="P1224">
        <v>16</v>
      </c>
      <c r="Q1224">
        <v>21</v>
      </c>
      <c r="R1224">
        <v>1</v>
      </c>
      <c r="S1224">
        <v>611</v>
      </c>
      <c r="T1224">
        <v>25967</v>
      </c>
      <c r="U1224">
        <v>282885</v>
      </c>
      <c r="V1224">
        <v>1440512</v>
      </c>
      <c r="X1224" t="b">
        <f t="shared" si="510"/>
        <v>1</v>
      </c>
      <c r="Y1224">
        <f t="shared" si="485"/>
        <v>1</v>
      </c>
      <c r="Z1224">
        <f t="shared" si="486"/>
        <v>2</v>
      </c>
      <c r="AA1224">
        <f t="shared" si="487"/>
        <v>3</v>
      </c>
      <c r="AB1224">
        <f t="shared" si="488"/>
        <v>4</v>
      </c>
      <c r="AC1224" t="str">
        <f t="shared" si="489"/>
        <v/>
      </c>
      <c r="AD1224">
        <f t="shared" si="490"/>
        <v>6</v>
      </c>
      <c r="AE1224">
        <f t="shared" si="491"/>
        <v>7</v>
      </c>
      <c r="AF1224">
        <f t="shared" si="492"/>
        <v>8</v>
      </c>
      <c r="AG1224">
        <f t="shared" si="493"/>
        <v>9</v>
      </c>
      <c r="AH1224">
        <f t="shared" si="494"/>
        <v>10</v>
      </c>
      <c r="AI1224">
        <f t="shared" si="495"/>
        <v>11</v>
      </c>
      <c r="AJ1224">
        <f t="shared" si="496"/>
        <v>12</v>
      </c>
      <c r="AK1224">
        <f t="shared" si="497"/>
        <v>13</v>
      </c>
      <c r="AL1224">
        <f t="shared" si="498"/>
        <v>14</v>
      </c>
      <c r="AM1224" t="str">
        <f t="shared" si="499"/>
        <v/>
      </c>
      <c r="AN1224">
        <f t="shared" si="500"/>
        <v>16</v>
      </c>
      <c r="AO1224">
        <f t="shared" si="501"/>
        <v>17</v>
      </c>
      <c r="AP1224">
        <f t="shared" si="502"/>
        <v>18</v>
      </c>
      <c r="AQ1224">
        <f t="shared" si="503"/>
        <v>19</v>
      </c>
      <c r="AR1224">
        <f t="shared" si="504"/>
        <v>20</v>
      </c>
      <c r="AS1224">
        <f t="shared" si="505"/>
        <v>21</v>
      </c>
      <c r="AT1224">
        <f t="shared" si="506"/>
        <v>22</v>
      </c>
      <c r="AU1224">
        <f t="shared" si="507"/>
        <v>23</v>
      </c>
      <c r="AV1224">
        <f t="shared" si="508"/>
        <v>24</v>
      </c>
      <c r="AW1224" t="str">
        <f t="shared" si="509"/>
        <v/>
      </c>
      <c r="AY1224" t="str">
        <f>IF(COUNT(Y1224:AW1224)=25,LARGE($AY1225:AY$1917,1)+1,"")</f>
        <v/>
      </c>
      <c r="AZ1224" t="str">
        <f>IF(X1224,IF(AY1224="","",MATCH(AY1224-1,$AY1224:AY$1917,0)-1),"")</f>
        <v/>
      </c>
      <c r="BB1224">
        <f t="array" ref="BB1224">IFERROR(IF($X1224,SMALL(IF(COUNTIF($Y1224:$AW1224,$Y$2:$AW$2)=0,$Y$2:$AW$2,""),COLUMNS($BB$46:BB$46)),""),"")</f>
        <v>5</v>
      </c>
      <c r="BC1224">
        <f t="array" ref="BC1224">IFERROR(IF($X1224,SMALL(IF(COUNTIF($Y1224:$AW1224,$Y$2:$AW$2)=0,$Y$2:$AW$2,""),COLUMNS($BB$46:BC$46)),""),"")</f>
        <v>15</v>
      </c>
      <c r="BD1224">
        <f t="array" ref="BD1224">IFERROR(IF($X1224,SMALL(IF(COUNTIF($Y1224:$AW1224,$Y$2:$AW$2)=0,$Y$2:$AW$2,""),COLUMNS($BB$46:BD$46)),""),"")</f>
        <v>25</v>
      </c>
      <c r="BE1224" t="str">
        <f t="array" ref="BE1224">IFERROR(IF($X1224,SMALL(IF(COUNTIF($Y1224:$AW1224,$Y$2:$AW$2)=0,$Y$2:$AW$2,""),COLUMNS($BB$46:BE$46)),""),"")</f>
        <v/>
      </c>
      <c r="BF1224" t="str">
        <f t="array" ref="BF1224">IFERROR(IF($X1224,SMALL(IF(COUNTIF($Y1224:$AW1224,$Y$2:$AW$2)=0,$Y$2:$AW$2,""),COLUMNS($BB$46:BF$46)),""),"")</f>
        <v/>
      </c>
      <c r="BG1224" t="str">
        <f t="array" ref="BG1224">IFERROR(IF($X1224,SMALL(IF(COUNTIF($Y1224:$AW1224,$Y$2:$AW$2)=0,$Y$2:$AW$2,""),COLUMNS($BB$46:BG$46)),""),"")</f>
        <v/>
      </c>
      <c r="BH1224" t="str">
        <f t="array" ref="BH1224">IFERROR(IF($X1224,SMALL(IF(COUNTIF($Y1224:$AW1224,$Y$2:$AW$2)=0,$Y$2:$AW$2,""),COLUMNS($BB$46:BH$46)),""),"")</f>
        <v/>
      </c>
      <c r="BI1224" t="str">
        <f t="array" ref="BI1224">IFERROR(IF($X1224,SMALL(IF(COUNTIF($Y1224:$AW1224,$Y$2:$AW$2)=0,$Y$2:$AW$2,""),COLUMNS($BB$46:BI$46)),""),"")</f>
        <v/>
      </c>
      <c r="BJ1224" t="str">
        <f t="array" ref="BJ1224">IFERROR(IF($X1224,SMALL(IF(COUNTIF($Y1224:$AW1224,$Y$2:$AW$2)=0,$Y$2:$AW$2,""),COLUMNS($BB$46:BJ$46)),""),"")</f>
        <v/>
      </c>
      <c r="BK1224" t="str">
        <f t="array" ref="BK1224">IFERROR(IF($X1224,SMALL(IF(COUNTIF($Y1224:$AW1224,$Y$2:$AW$2)=0,$Y$2:$AW$2,""),COLUMNS($BB$46:BK$46)),""),"")</f>
        <v/>
      </c>
    </row>
    <row r="1225" spans="1:63" x14ac:dyDescent="0.25">
      <c r="A1225">
        <v>692</v>
      </c>
      <c r="B1225" s="1">
        <v>40878</v>
      </c>
      <c r="C1225">
        <v>4</v>
      </c>
      <c r="D1225">
        <v>22</v>
      </c>
      <c r="E1225">
        <v>17</v>
      </c>
      <c r="F1225">
        <v>12</v>
      </c>
      <c r="G1225">
        <v>10</v>
      </c>
      <c r="H1225">
        <v>11</v>
      </c>
      <c r="I1225">
        <v>24</v>
      </c>
      <c r="J1225">
        <v>23</v>
      </c>
      <c r="K1225">
        <v>18</v>
      </c>
      <c r="L1225">
        <v>2</v>
      </c>
      <c r="M1225">
        <v>6</v>
      </c>
      <c r="N1225">
        <v>19</v>
      </c>
      <c r="O1225">
        <v>1</v>
      </c>
      <c r="P1225">
        <v>7</v>
      </c>
      <c r="Q1225">
        <v>21</v>
      </c>
      <c r="R1225">
        <v>7</v>
      </c>
      <c r="S1225">
        <v>618</v>
      </c>
      <c r="T1225">
        <v>21487</v>
      </c>
      <c r="U1225">
        <v>290590</v>
      </c>
      <c r="V1225">
        <v>1508173</v>
      </c>
      <c r="X1225" t="b">
        <f t="shared" si="510"/>
        <v>1</v>
      </c>
      <c r="Y1225">
        <f t="shared" si="485"/>
        <v>1</v>
      </c>
      <c r="Z1225">
        <f t="shared" si="486"/>
        <v>2</v>
      </c>
      <c r="AA1225">
        <f t="shared" si="487"/>
        <v>3</v>
      </c>
      <c r="AB1225">
        <f t="shared" si="488"/>
        <v>4</v>
      </c>
      <c r="AC1225" t="str">
        <f t="shared" si="489"/>
        <v/>
      </c>
      <c r="AD1225">
        <f t="shared" si="490"/>
        <v>6</v>
      </c>
      <c r="AE1225">
        <f t="shared" si="491"/>
        <v>7</v>
      </c>
      <c r="AF1225">
        <f t="shared" si="492"/>
        <v>8</v>
      </c>
      <c r="AG1225">
        <f t="shared" si="493"/>
        <v>9</v>
      </c>
      <c r="AH1225">
        <f t="shared" si="494"/>
        <v>10</v>
      </c>
      <c r="AI1225">
        <f t="shared" si="495"/>
        <v>11</v>
      </c>
      <c r="AJ1225">
        <f t="shared" si="496"/>
        <v>12</v>
      </c>
      <c r="AK1225">
        <f t="shared" si="497"/>
        <v>13</v>
      </c>
      <c r="AL1225" t="str">
        <f t="shared" si="498"/>
        <v/>
      </c>
      <c r="AM1225" t="str">
        <f t="shared" si="499"/>
        <v/>
      </c>
      <c r="AN1225" t="str">
        <f t="shared" si="500"/>
        <v/>
      </c>
      <c r="AO1225">
        <f t="shared" si="501"/>
        <v>17</v>
      </c>
      <c r="AP1225">
        <f t="shared" si="502"/>
        <v>18</v>
      </c>
      <c r="AQ1225">
        <f t="shared" si="503"/>
        <v>19</v>
      </c>
      <c r="AR1225">
        <f t="shared" si="504"/>
        <v>20</v>
      </c>
      <c r="AS1225">
        <f t="shared" si="505"/>
        <v>21</v>
      </c>
      <c r="AT1225">
        <f t="shared" si="506"/>
        <v>22</v>
      </c>
      <c r="AU1225">
        <f t="shared" si="507"/>
        <v>23</v>
      </c>
      <c r="AV1225">
        <f t="shared" si="508"/>
        <v>24</v>
      </c>
      <c r="AW1225" t="str">
        <f t="shared" si="509"/>
        <v/>
      </c>
      <c r="AY1225" t="str">
        <f>IF(COUNT(Y1225:AW1225)=25,LARGE($AY1226:AY$1917,1)+1,"")</f>
        <v/>
      </c>
      <c r="AZ1225" t="str">
        <f>IF(X1225,IF(AY1225="","",MATCH(AY1225-1,$AY1225:AY$1917,0)-1),"")</f>
        <v/>
      </c>
      <c r="BB1225">
        <f t="array" ref="BB1225">IFERROR(IF($X1225,SMALL(IF(COUNTIF($Y1225:$AW1225,$Y$2:$AW$2)=0,$Y$2:$AW$2,""),COLUMNS($BB$46:BB$46)),""),"")</f>
        <v>5</v>
      </c>
      <c r="BC1225">
        <f t="array" ref="BC1225">IFERROR(IF($X1225,SMALL(IF(COUNTIF($Y1225:$AW1225,$Y$2:$AW$2)=0,$Y$2:$AW$2,""),COLUMNS($BB$46:BC$46)),""),"")</f>
        <v>14</v>
      </c>
      <c r="BD1225">
        <f t="array" ref="BD1225">IFERROR(IF($X1225,SMALL(IF(COUNTIF($Y1225:$AW1225,$Y$2:$AW$2)=0,$Y$2:$AW$2,""),COLUMNS($BB$46:BD$46)),""),"")</f>
        <v>15</v>
      </c>
      <c r="BE1225">
        <f t="array" ref="BE1225">IFERROR(IF($X1225,SMALL(IF(COUNTIF($Y1225:$AW1225,$Y$2:$AW$2)=0,$Y$2:$AW$2,""),COLUMNS($BB$46:BE$46)),""),"")</f>
        <v>16</v>
      </c>
      <c r="BF1225">
        <f t="array" ref="BF1225">IFERROR(IF($X1225,SMALL(IF(COUNTIF($Y1225:$AW1225,$Y$2:$AW$2)=0,$Y$2:$AW$2,""),COLUMNS($BB$46:BF$46)),""),"")</f>
        <v>25</v>
      </c>
      <c r="BG1225" t="str">
        <f t="array" ref="BG1225">IFERROR(IF($X1225,SMALL(IF(COUNTIF($Y1225:$AW1225,$Y$2:$AW$2)=0,$Y$2:$AW$2,""),COLUMNS($BB$46:BG$46)),""),"")</f>
        <v/>
      </c>
      <c r="BH1225" t="str">
        <f t="array" ref="BH1225">IFERROR(IF($X1225,SMALL(IF(COUNTIF($Y1225:$AW1225,$Y$2:$AW$2)=0,$Y$2:$AW$2,""),COLUMNS($BB$46:BH$46)),""),"")</f>
        <v/>
      </c>
      <c r="BI1225" t="str">
        <f t="array" ref="BI1225">IFERROR(IF($X1225,SMALL(IF(COUNTIF($Y1225:$AW1225,$Y$2:$AW$2)=0,$Y$2:$AW$2,""),COLUMNS($BB$46:BI$46)),""),"")</f>
        <v/>
      </c>
      <c r="BJ1225" t="str">
        <f t="array" ref="BJ1225">IFERROR(IF($X1225,SMALL(IF(COUNTIF($Y1225:$AW1225,$Y$2:$AW$2)=0,$Y$2:$AW$2,""),COLUMNS($BB$46:BJ$46)),""),"")</f>
        <v/>
      </c>
      <c r="BK1225" t="str">
        <f t="array" ref="BK1225">IFERROR(IF($X1225,SMALL(IF(COUNTIF($Y1225:$AW1225,$Y$2:$AW$2)=0,$Y$2:$AW$2,""),COLUMNS($BB$46:BK$46)),""),"")</f>
        <v/>
      </c>
    </row>
    <row r="1226" spans="1:63" x14ac:dyDescent="0.25">
      <c r="A1226">
        <v>691</v>
      </c>
      <c r="B1226" s="1">
        <v>40875</v>
      </c>
      <c r="C1226">
        <v>22</v>
      </c>
      <c r="D1226">
        <v>1</v>
      </c>
      <c r="E1226">
        <v>20</v>
      </c>
      <c r="F1226">
        <v>6</v>
      </c>
      <c r="G1226">
        <v>7</v>
      </c>
      <c r="H1226">
        <v>17</v>
      </c>
      <c r="I1226">
        <v>9</v>
      </c>
      <c r="J1226">
        <v>8</v>
      </c>
      <c r="K1226">
        <v>23</v>
      </c>
      <c r="L1226">
        <v>3</v>
      </c>
      <c r="M1226">
        <v>18</v>
      </c>
      <c r="N1226">
        <v>11</v>
      </c>
      <c r="O1226">
        <v>19</v>
      </c>
      <c r="P1226">
        <v>13</v>
      </c>
      <c r="Q1226">
        <v>2</v>
      </c>
      <c r="R1226">
        <v>3</v>
      </c>
      <c r="S1226">
        <v>702</v>
      </c>
      <c r="T1226">
        <v>26133</v>
      </c>
      <c r="U1226">
        <v>336843</v>
      </c>
      <c r="V1226">
        <v>1620986</v>
      </c>
      <c r="X1226" t="b">
        <f t="shared" si="510"/>
        <v>1</v>
      </c>
      <c r="Y1226">
        <f t="shared" si="485"/>
        <v>1</v>
      </c>
      <c r="Z1226">
        <f t="shared" si="486"/>
        <v>2</v>
      </c>
      <c r="AA1226">
        <f t="shared" si="487"/>
        <v>3</v>
      </c>
      <c r="AB1226" t="str">
        <f t="shared" si="488"/>
        <v/>
      </c>
      <c r="AC1226" t="str">
        <f t="shared" si="489"/>
        <v/>
      </c>
      <c r="AD1226">
        <f t="shared" si="490"/>
        <v>6</v>
      </c>
      <c r="AE1226">
        <f t="shared" si="491"/>
        <v>7</v>
      </c>
      <c r="AF1226">
        <f t="shared" si="492"/>
        <v>8</v>
      </c>
      <c r="AG1226">
        <f t="shared" si="493"/>
        <v>9</v>
      </c>
      <c r="AH1226" t="str">
        <f t="shared" si="494"/>
        <v/>
      </c>
      <c r="AI1226">
        <f t="shared" si="495"/>
        <v>11</v>
      </c>
      <c r="AJ1226" t="str">
        <f t="shared" si="496"/>
        <v/>
      </c>
      <c r="AK1226">
        <f t="shared" si="497"/>
        <v>13</v>
      </c>
      <c r="AL1226" t="str">
        <f t="shared" si="498"/>
        <v/>
      </c>
      <c r="AM1226" t="str">
        <f t="shared" si="499"/>
        <v/>
      </c>
      <c r="AN1226" t="str">
        <f t="shared" si="500"/>
        <v/>
      </c>
      <c r="AO1226">
        <f t="shared" si="501"/>
        <v>17</v>
      </c>
      <c r="AP1226">
        <f t="shared" si="502"/>
        <v>18</v>
      </c>
      <c r="AQ1226">
        <f t="shared" si="503"/>
        <v>19</v>
      </c>
      <c r="AR1226">
        <f t="shared" si="504"/>
        <v>20</v>
      </c>
      <c r="AS1226" t="str">
        <f t="shared" si="505"/>
        <v/>
      </c>
      <c r="AT1226">
        <f t="shared" si="506"/>
        <v>22</v>
      </c>
      <c r="AU1226">
        <f t="shared" si="507"/>
        <v>23</v>
      </c>
      <c r="AV1226" t="str">
        <f t="shared" si="508"/>
        <v/>
      </c>
      <c r="AW1226" t="str">
        <f t="shared" si="509"/>
        <v/>
      </c>
      <c r="AY1226" t="str">
        <f>IF(COUNT(Y1226:AW1226)=25,LARGE($AY1227:AY$1917,1)+1,"")</f>
        <v/>
      </c>
      <c r="AZ1226" t="str">
        <f>IF(X1226,IF(AY1226="","",MATCH(AY1226-1,$AY1226:AY$1917,0)-1),"")</f>
        <v/>
      </c>
      <c r="BB1226">
        <f t="array" ref="BB1226">IFERROR(IF($X1226,SMALL(IF(COUNTIF($Y1226:$AW1226,$Y$2:$AW$2)=0,$Y$2:$AW$2,""),COLUMNS($BB$46:BB$46)),""),"")</f>
        <v>4</v>
      </c>
      <c r="BC1226">
        <f t="array" ref="BC1226">IFERROR(IF($X1226,SMALL(IF(COUNTIF($Y1226:$AW1226,$Y$2:$AW$2)=0,$Y$2:$AW$2,""),COLUMNS($BB$46:BC$46)),""),"")</f>
        <v>5</v>
      </c>
      <c r="BD1226">
        <f t="array" ref="BD1226">IFERROR(IF($X1226,SMALL(IF(COUNTIF($Y1226:$AW1226,$Y$2:$AW$2)=0,$Y$2:$AW$2,""),COLUMNS($BB$46:BD$46)),""),"")</f>
        <v>10</v>
      </c>
      <c r="BE1226">
        <f t="array" ref="BE1226">IFERROR(IF($X1226,SMALL(IF(COUNTIF($Y1226:$AW1226,$Y$2:$AW$2)=0,$Y$2:$AW$2,""),COLUMNS($BB$46:BE$46)),""),"")</f>
        <v>12</v>
      </c>
      <c r="BF1226">
        <f t="array" ref="BF1226">IFERROR(IF($X1226,SMALL(IF(COUNTIF($Y1226:$AW1226,$Y$2:$AW$2)=0,$Y$2:$AW$2,""),COLUMNS($BB$46:BF$46)),""),"")</f>
        <v>14</v>
      </c>
      <c r="BG1226">
        <f t="array" ref="BG1226">IFERROR(IF($X1226,SMALL(IF(COUNTIF($Y1226:$AW1226,$Y$2:$AW$2)=0,$Y$2:$AW$2,""),COLUMNS($BB$46:BG$46)),""),"")</f>
        <v>15</v>
      </c>
      <c r="BH1226">
        <f t="array" ref="BH1226">IFERROR(IF($X1226,SMALL(IF(COUNTIF($Y1226:$AW1226,$Y$2:$AW$2)=0,$Y$2:$AW$2,""),COLUMNS($BB$46:BH$46)),""),"")</f>
        <v>16</v>
      </c>
      <c r="BI1226">
        <f t="array" ref="BI1226">IFERROR(IF($X1226,SMALL(IF(COUNTIF($Y1226:$AW1226,$Y$2:$AW$2)=0,$Y$2:$AW$2,""),COLUMNS($BB$46:BI$46)),""),"")</f>
        <v>21</v>
      </c>
      <c r="BJ1226">
        <f t="array" ref="BJ1226">IFERROR(IF($X1226,SMALL(IF(COUNTIF($Y1226:$AW1226,$Y$2:$AW$2)=0,$Y$2:$AW$2,""),COLUMNS($BB$46:BJ$46)),""),"")</f>
        <v>24</v>
      </c>
      <c r="BK1226">
        <f t="array" ref="BK1226">IFERROR(IF($X1226,SMALL(IF(COUNTIF($Y1226:$AW1226,$Y$2:$AW$2)=0,$Y$2:$AW$2,""),COLUMNS($BB$46:BK$46)),""),"")</f>
        <v>25</v>
      </c>
    </row>
    <row r="1227" spans="1:63" x14ac:dyDescent="0.25">
      <c r="A1227">
        <v>690</v>
      </c>
      <c r="B1227" s="1">
        <v>40871</v>
      </c>
      <c r="C1227">
        <v>3</v>
      </c>
      <c r="D1227">
        <v>15</v>
      </c>
      <c r="E1227">
        <v>24</v>
      </c>
      <c r="F1227">
        <v>12</v>
      </c>
      <c r="G1227">
        <v>20</v>
      </c>
      <c r="H1227">
        <v>1</v>
      </c>
      <c r="I1227">
        <v>10</v>
      </c>
      <c r="J1227">
        <v>14</v>
      </c>
      <c r="K1227">
        <v>25</v>
      </c>
      <c r="L1227">
        <v>13</v>
      </c>
      <c r="M1227">
        <v>9</v>
      </c>
      <c r="N1227">
        <v>2</v>
      </c>
      <c r="O1227">
        <v>18</v>
      </c>
      <c r="P1227">
        <v>19</v>
      </c>
      <c r="Q1227">
        <v>11</v>
      </c>
      <c r="R1227">
        <v>13</v>
      </c>
      <c r="S1227">
        <v>1000</v>
      </c>
      <c r="T1227">
        <v>27745</v>
      </c>
      <c r="U1227">
        <v>289566</v>
      </c>
      <c r="V1227">
        <v>1507969</v>
      </c>
      <c r="X1227" t="b">
        <f t="shared" si="510"/>
        <v>1</v>
      </c>
      <c r="Y1227">
        <f t="shared" si="485"/>
        <v>1</v>
      </c>
      <c r="Z1227">
        <f t="shared" si="486"/>
        <v>2</v>
      </c>
      <c r="AA1227">
        <f t="shared" si="487"/>
        <v>3</v>
      </c>
      <c r="AB1227">
        <f t="shared" si="488"/>
        <v>4</v>
      </c>
      <c r="AC1227">
        <f t="shared" si="489"/>
        <v>5</v>
      </c>
      <c r="AD1227">
        <f t="shared" si="490"/>
        <v>6</v>
      </c>
      <c r="AE1227">
        <f t="shared" si="491"/>
        <v>7</v>
      </c>
      <c r="AF1227">
        <f t="shared" si="492"/>
        <v>8</v>
      </c>
      <c r="AG1227">
        <f t="shared" si="493"/>
        <v>9</v>
      </c>
      <c r="AH1227">
        <f t="shared" si="494"/>
        <v>10</v>
      </c>
      <c r="AI1227">
        <f t="shared" si="495"/>
        <v>11</v>
      </c>
      <c r="AJ1227">
        <f t="shared" si="496"/>
        <v>12</v>
      </c>
      <c r="AK1227">
        <f t="shared" si="497"/>
        <v>13</v>
      </c>
      <c r="AL1227">
        <f t="shared" si="498"/>
        <v>14</v>
      </c>
      <c r="AM1227">
        <f t="shared" si="499"/>
        <v>15</v>
      </c>
      <c r="AN1227">
        <f t="shared" si="500"/>
        <v>16</v>
      </c>
      <c r="AO1227">
        <f t="shared" si="501"/>
        <v>17</v>
      </c>
      <c r="AP1227">
        <f t="shared" si="502"/>
        <v>18</v>
      </c>
      <c r="AQ1227">
        <f t="shared" si="503"/>
        <v>19</v>
      </c>
      <c r="AR1227">
        <f t="shared" si="504"/>
        <v>20</v>
      </c>
      <c r="AS1227">
        <f t="shared" si="505"/>
        <v>21</v>
      </c>
      <c r="AT1227">
        <f t="shared" si="506"/>
        <v>22</v>
      </c>
      <c r="AU1227">
        <f t="shared" si="507"/>
        <v>23</v>
      </c>
      <c r="AV1227">
        <f t="shared" si="508"/>
        <v>24</v>
      </c>
      <c r="AW1227">
        <f t="shared" si="509"/>
        <v>25</v>
      </c>
      <c r="AY1227">
        <f>IF(COUNT(Y1227:AW1227)=25,LARGE($AY1228:AY$1917,1)+1,"")</f>
        <v>143</v>
      </c>
      <c r="AZ1227">
        <f>IF(X1227,IF(AY1227="","",MATCH(AY1227-1,$AY1227:AY$1917,0)-1),"")</f>
        <v>3</v>
      </c>
      <c r="BB1227" t="str">
        <f t="array" ref="BB1227">IFERROR(IF($X1227,SMALL(IF(COUNTIF($Y1227:$AW1227,$Y$2:$AW$2)=0,$Y$2:$AW$2,""),COLUMNS($BB$46:BB$46)),""),"")</f>
        <v/>
      </c>
      <c r="BC1227" t="str">
        <f t="array" ref="BC1227">IFERROR(IF($X1227,SMALL(IF(COUNTIF($Y1227:$AW1227,$Y$2:$AW$2)=0,$Y$2:$AW$2,""),COLUMNS($BB$46:BC$46)),""),"")</f>
        <v/>
      </c>
      <c r="BD1227" t="str">
        <f t="array" ref="BD1227">IFERROR(IF($X1227,SMALL(IF(COUNTIF($Y1227:$AW1227,$Y$2:$AW$2)=0,$Y$2:$AW$2,""),COLUMNS($BB$46:BD$46)),""),"")</f>
        <v/>
      </c>
      <c r="BE1227" t="str">
        <f t="array" ref="BE1227">IFERROR(IF($X1227,SMALL(IF(COUNTIF($Y1227:$AW1227,$Y$2:$AW$2)=0,$Y$2:$AW$2,""),COLUMNS($BB$46:BE$46)),""),"")</f>
        <v/>
      </c>
      <c r="BF1227" t="str">
        <f t="array" ref="BF1227">IFERROR(IF($X1227,SMALL(IF(COUNTIF($Y1227:$AW1227,$Y$2:$AW$2)=0,$Y$2:$AW$2,""),COLUMNS($BB$46:BF$46)),""),"")</f>
        <v/>
      </c>
      <c r="BG1227" t="str">
        <f t="array" ref="BG1227">IFERROR(IF($X1227,SMALL(IF(COUNTIF($Y1227:$AW1227,$Y$2:$AW$2)=0,$Y$2:$AW$2,""),COLUMNS($BB$46:BG$46)),""),"")</f>
        <v/>
      </c>
      <c r="BH1227" t="str">
        <f t="array" ref="BH1227">IFERROR(IF($X1227,SMALL(IF(COUNTIF($Y1227:$AW1227,$Y$2:$AW$2)=0,$Y$2:$AW$2,""),COLUMNS($BB$46:BH$46)),""),"")</f>
        <v/>
      </c>
      <c r="BI1227" t="str">
        <f t="array" ref="BI1227">IFERROR(IF($X1227,SMALL(IF(COUNTIF($Y1227:$AW1227,$Y$2:$AW$2)=0,$Y$2:$AW$2,""),COLUMNS($BB$46:BI$46)),""),"")</f>
        <v/>
      </c>
      <c r="BJ1227" t="str">
        <f t="array" ref="BJ1227">IFERROR(IF($X1227,SMALL(IF(COUNTIF($Y1227:$AW1227,$Y$2:$AW$2)=0,$Y$2:$AW$2,""),COLUMNS($BB$46:BJ$46)),""),"")</f>
        <v/>
      </c>
      <c r="BK1227" t="str">
        <f t="array" ref="BK1227">IFERROR(IF($X1227,SMALL(IF(COUNTIF($Y1227:$AW1227,$Y$2:$AW$2)=0,$Y$2:$AW$2,""),COLUMNS($BB$46:BK$46)),""),"")</f>
        <v/>
      </c>
    </row>
    <row r="1228" spans="1:63" x14ac:dyDescent="0.25">
      <c r="A1228">
        <v>689</v>
      </c>
      <c r="B1228" s="1">
        <v>40868</v>
      </c>
      <c r="C1228">
        <v>11</v>
      </c>
      <c r="D1228">
        <v>23</v>
      </c>
      <c r="E1228">
        <v>13</v>
      </c>
      <c r="F1228">
        <v>8</v>
      </c>
      <c r="G1228">
        <v>17</v>
      </c>
      <c r="H1228">
        <v>7</v>
      </c>
      <c r="I1228">
        <v>4</v>
      </c>
      <c r="J1228">
        <v>24</v>
      </c>
      <c r="K1228">
        <v>2</v>
      </c>
      <c r="L1228">
        <v>3</v>
      </c>
      <c r="M1228">
        <v>12</v>
      </c>
      <c r="N1228">
        <v>5</v>
      </c>
      <c r="O1228">
        <v>15</v>
      </c>
      <c r="P1228">
        <v>22</v>
      </c>
      <c r="Q1228">
        <v>6</v>
      </c>
      <c r="R1228">
        <v>5</v>
      </c>
      <c r="S1228">
        <v>608</v>
      </c>
      <c r="T1228">
        <v>23905</v>
      </c>
      <c r="U1228">
        <v>326171</v>
      </c>
      <c r="V1228">
        <v>1736438</v>
      </c>
      <c r="X1228" t="b">
        <f t="shared" si="510"/>
        <v>1</v>
      </c>
      <c r="Y1228">
        <f t="shared" si="485"/>
        <v>1</v>
      </c>
      <c r="Z1228">
        <f t="shared" si="486"/>
        <v>2</v>
      </c>
      <c r="AA1228">
        <f t="shared" si="487"/>
        <v>3</v>
      </c>
      <c r="AB1228">
        <f t="shared" si="488"/>
        <v>4</v>
      </c>
      <c r="AC1228">
        <f t="shared" si="489"/>
        <v>5</v>
      </c>
      <c r="AD1228">
        <f t="shared" si="490"/>
        <v>6</v>
      </c>
      <c r="AE1228">
        <f t="shared" si="491"/>
        <v>7</v>
      </c>
      <c r="AF1228">
        <f t="shared" si="492"/>
        <v>8</v>
      </c>
      <c r="AG1228">
        <f t="shared" si="493"/>
        <v>9</v>
      </c>
      <c r="AH1228" t="str">
        <f t="shared" si="494"/>
        <v/>
      </c>
      <c r="AI1228">
        <f t="shared" si="495"/>
        <v>11</v>
      </c>
      <c r="AJ1228">
        <f t="shared" si="496"/>
        <v>12</v>
      </c>
      <c r="AK1228">
        <f t="shared" si="497"/>
        <v>13</v>
      </c>
      <c r="AL1228">
        <f t="shared" si="498"/>
        <v>14</v>
      </c>
      <c r="AM1228">
        <f t="shared" si="499"/>
        <v>15</v>
      </c>
      <c r="AN1228">
        <f t="shared" si="500"/>
        <v>16</v>
      </c>
      <c r="AO1228">
        <f t="shared" si="501"/>
        <v>17</v>
      </c>
      <c r="AP1228" t="str">
        <f t="shared" si="502"/>
        <v/>
      </c>
      <c r="AQ1228">
        <f t="shared" si="503"/>
        <v>19</v>
      </c>
      <c r="AR1228" t="str">
        <f t="shared" si="504"/>
        <v/>
      </c>
      <c r="AS1228">
        <f t="shared" si="505"/>
        <v>21</v>
      </c>
      <c r="AT1228">
        <f t="shared" si="506"/>
        <v>22</v>
      </c>
      <c r="AU1228">
        <f t="shared" si="507"/>
        <v>23</v>
      </c>
      <c r="AV1228">
        <f t="shared" si="508"/>
        <v>24</v>
      </c>
      <c r="AW1228" t="str">
        <f t="shared" si="509"/>
        <v/>
      </c>
      <c r="AY1228" t="str">
        <f>IF(COUNT(Y1228:AW1228)=25,LARGE($AY1229:AY$1917,1)+1,"")</f>
        <v/>
      </c>
      <c r="AZ1228" t="str">
        <f>IF(X1228,IF(AY1228="","",MATCH(AY1228-1,$AY1228:AY$1917,0)-1),"")</f>
        <v/>
      </c>
      <c r="BB1228">
        <f t="array" ref="BB1228">IFERROR(IF($X1228,SMALL(IF(COUNTIF($Y1228:$AW1228,$Y$2:$AW$2)=0,$Y$2:$AW$2,""),COLUMNS($BB$46:BB$46)),""),"")</f>
        <v>10</v>
      </c>
      <c r="BC1228">
        <f t="array" ref="BC1228">IFERROR(IF($X1228,SMALL(IF(COUNTIF($Y1228:$AW1228,$Y$2:$AW$2)=0,$Y$2:$AW$2,""),COLUMNS($BB$46:BC$46)),""),"")</f>
        <v>18</v>
      </c>
      <c r="BD1228">
        <f t="array" ref="BD1228">IFERROR(IF($X1228,SMALL(IF(COUNTIF($Y1228:$AW1228,$Y$2:$AW$2)=0,$Y$2:$AW$2,""),COLUMNS($BB$46:BD$46)),""),"")</f>
        <v>20</v>
      </c>
      <c r="BE1228">
        <f t="array" ref="BE1228">IFERROR(IF($X1228,SMALL(IF(COUNTIF($Y1228:$AW1228,$Y$2:$AW$2)=0,$Y$2:$AW$2,""),COLUMNS($BB$46:BE$46)),""),"")</f>
        <v>25</v>
      </c>
      <c r="BF1228" t="str">
        <f t="array" ref="BF1228">IFERROR(IF($X1228,SMALL(IF(COUNTIF($Y1228:$AW1228,$Y$2:$AW$2)=0,$Y$2:$AW$2,""),COLUMNS($BB$46:BF$46)),""),"")</f>
        <v/>
      </c>
      <c r="BG1228" t="str">
        <f t="array" ref="BG1228">IFERROR(IF($X1228,SMALL(IF(COUNTIF($Y1228:$AW1228,$Y$2:$AW$2)=0,$Y$2:$AW$2,""),COLUMNS($BB$46:BG$46)),""),"")</f>
        <v/>
      </c>
      <c r="BH1228" t="str">
        <f t="array" ref="BH1228">IFERROR(IF($X1228,SMALL(IF(COUNTIF($Y1228:$AW1228,$Y$2:$AW$2)=0,$Y$2:$AW$2,""),COLUMNS($BB$46:BH$46)),""),"")</f>
        <v/>
      </c>
      <c r="BI1228" t="str">
        <f t="array" ref="BI1228">IFERROR(IF($X1228,SMALL(IF(COUNTIF($Y1228:$AW1228,$Y$2:$AW$2)=0,$Y$2:$AW$2,""),COLUMNS($BB$46:BI$46)),""),"")</f>
        <v/>
      </c>
      <c r="BJ1228" t="str">
        <f t="array" ref="BJ1228">IFERROR(IF($X1228,SMALL(IF(COUNTIF($Y1228:$AW1228,$Y$2:$AW$2)=0,$Y$2:$AW$2,""),COLUMNS($BB$46:BJ$46)),""),"")</f>
        <v/>
      </c>
      <c r="BK1228" t="str">
        <f t="array" ref="BK1228">IFERROR(IF($X1228,SMALL(IF(COUNTIF($Y1228:$AW1228,$Y$2:$AW$2)=0,$Y$2:$AW$2,""),COLUMNS($BB$46:BK$46)),""),"")</f>
        <v/>
      </c>
    </row>
    <row r="1229" spans="1:63" x14ac:dyDescent="0.25">
      <c r="A1229">
        <v>688</v>
      </c>
      <c r="B1229" s="1">
        <v>40864</v>
      </c>
      <c r="C1229">
        <v>21</v>
      </c>
      <c r="D1229">
        <v>23</v>
      </c>
      <c r="E1229">
        <v>7</v>
      </c>
      <c r="F1229">
        <v>1</v>
      </c>
      <c r="G1229">
        <v>4</v>
      </c>
      <c r="H1229">
        <v>14</v>
      </c>
      <c r="I1229">
        <v>3</v>
      </c>
      <c r="J1229">
        <v>19</v>
      </c>
      <c r="K1229">
        <v>2</v>
      </c>
      <c r="L1229">
        <v>24</v>
      </c>
      <c r="M1229">
        <v>9</v>
      </c>
      <c r="N1229">
        <v>12</v>
      </c>
      <c r="O1229">
        <v>22</v>
      </c>
      <c r="P1229">
        <v>16</v>
      </c>
      <c r="Q1229">
        <v>11</v>
      </c>
      <c r="R1229">
        <v>3</v>
      </c>
      <c r="S1229">
        <v>679</v>
      </c>
      <c r="T1229">
        <v>26413</v>
      </c>
      <c r="U1229">
        <v>271125</v>
      </c>
      <c r="V1229">
        <v>1403679</v>
      </c>
      <c r="X1229" t="b">
        <f t="shared" si="510"/>
        <v>1</v>
      </c>
      <c r="Y1229">
        <f t="shared" si="485"/>
        <v>1</v>
      </c>
      <c r="Z1229">
        <f t="shared" si="486"/>
        <v>2</v>
      </c>
      <c r="AA1229">
        <f t="shared" si="487"/>
        <v>3</v>
      </c>
      <c r="AB1229">
        <f t="shared" si="488"/>
        <v>4</v>
      </c>
      <c r="AC1229" t="str">
        <f t="shared" si="489"/>
        <v/>
      </c>
      <c r="AD1229" t="str">
        <f t="shared" si="490"/>
        <v/>
      </c>
      <c r="AE1229">
        <f t="shared" si="491"/>
        <v>7</v>
      </c>
      <c r="AF1229" t="str">
        <f t="shared" si="492"/>
        <v/>
      </c>
      <c r="AG1229">
        <f t="shared" si="493"/>
        <v>9</v>
      </c>
      <c r="AH1229" t="str">
        <f t="shared" si="494"/>
        <v/>
      </c>
      <c r="AI1229">
        <f t="shared" si="495"/>
        <v>11</v>
      </c>
      <c r="AJ1229">
        <f t="shared" si="496"/>
        <v>12</v>
      </c>
      <c r="AK1229" t="str">
        <f t="shared" si="497"/>
        <v/>
      </c>
      <c r="AL1229">
        <f t="shared" si="498"/>
        <v>14</v>
      </c>
      <c r="AM1229" t="str">
        <f t="shared" si="499"/>
        <v/>
      </c>
      <c r="AN1229">
        <f t="shared" si="500"/>
        <v>16</v>
      </c>
      <c r="AO1229" t="str">
        <f t="shared" si="501"/>
        <v/>
      </c>
      <c r="AP1229" t="str">
        <f t="shared" si="502"/>
        <v/>
      </c>
      <c r="AQ1229">
        <f t="shared" si="503"/>
        <v>19</v>
      </c>
      <c r="AR1229" t="str">
        <f t="shared" si="504"/>
        <v/>
      </c>
      <c r="AS1229">
        <f t="shared" si="505"/>
        <v>21</v>
      </c>
      <c r="AT1229">
        <f t="shared" si="506"/>
        <v>22</v>
      </c>
      <c r="AU1229">
        <f t="shared" si="507"/>
        <v>23</v>
      </c>
      <c r="AV1229">
        <f t="shared" si="508"/>
        <v>24</v>
      </c>
      <c r="AW1229" t="str">
        <f t="shared" si="509"/>
        <v/>
      </c>
      <c r="AY1229" t="str">
        <f>IF(COUNT(Y1229:AW1229)=25,LARGE($AY1230:AY$1917,1)+1,"")</f>
        <v/>
      </c>
      <c r="AZ1229" t="str">
        <f>IF(X1229,IF(AY1229="","",MATCH(AY1229-1,$AY1229:AY$1917,0)-1),"")</f>
        <v/>
      </c>
      <c r="BB1229">
        <f t="array" ref="BB1229">IFERROR(IF($X1229,SMALL(IF(COUNTIF($Y1229:$AW1229,$Y$2:$AW$2)=0,$Y$2:$AW$2,""),COLUMNS($BB$46:BB$46)),""),"")</f>
        <v>5</v>
      </c>
      <c r="BC1229">
        <f t="array" ref="BC1229">IFERROR(IF($X1229,SMALL(IF(COUNTIF($Y1229:$AW1229,$Y$2:$AW$2)=0,$Y$2:$AW$2,""),COLUMNS($BB$46:BC$46)),""),"")</f>
        <v>6</v>
      </c>
      <c r="BD1229">
        <f t="array" ref="BD1229">IFERROR(IF($X1229,SMALL(IF(COUNTIF($Y1229:$AW1229,$Y$2:$AW$2)=0,$Y$2:$AW$2,""),COLUMNS($BB$46:BD$46)),""),"")</f>
        <v>8</v>
      </c>
      <c r="BE1229">
        <f t="array" ref="BE1229">IFERROR(IF($X1229,SMALL(IF(COUNTIF($Y1229:$AW1229,$Y$2:$AW$2)=0,$Y$2:$AW$2,""),COLUMNS($BB$46:BE$46)),""),"")</f>
        <v>10</v>
      </c>
      <c r="BF1229">
        <f t="array" ref="BF1229">IFERROR(IF($X1229,SMALL(IF(COUNTIF($Y1229:$AW1229,$Y$2:$AW$2)=0,$Y$2:$AW$2,""),COLUMNS($BB$46:BF$46)),""),"")</f>
        <v>13</v>
      </c>
      <c r="BG1229">
        <f t="array" ref="BG1229">IFERROR(IF($X1229,SMALL(IF(COUNTIF($Y1229:$AW1229,$Y$2:$AW$2)=0,$Y$2:$AW$2,""),COLUMNS($BB$46:BG$46)),""),"")</f>
        <v>15</v>
      </c>
      <c r="BH1229">
        <f t="array" ref="BH1229">IFERROR(IF($X1229,SMALL(IF(COUNTIF($Y1229:$AW1229,$Y$2:$AW$2)=0,$Y$2:$AW$2,""),COLUMNS($BB$46:BH$46)),""),"")</f>
        <v>17</v>
      </c>
      <c r="BI1229">
        <f t="array" ref="BI1229">IFERROR(IF($X1229,SMALL(IF(COUNTIF($Y1229:$AW1229,$Y$2:$AW$2)=0,$Y$2:$AW$2,""),COLUMNS($BB$46:BI$46)),""),"")</f>
        <v>18</v>
      </c>
      <c r="BJ1229">
        <f t="array" ref="BJ1229">IFERROR(IF($X1229,SMALL(IF(COUNTIF($Y1229:$AW1229,$Y$2:$AW$2)=0,$Y$2:$AW$2,""),COLUMNS($BB$46:BJ$46)),""),"")</f>
        <v>20</v>
      </c>
      <c r="BK1229">
        <f t="array" ref="BK1229">IFERROR(IF($X1229,SMALL(IF(COUNTIF($Y1229:$AW1229,$Y$2:$AW$2)=0,$Y$2:$AW$2,""),COLUMNS($BB$46:BK$46)),""),"")</f>
        <v>25</v>
      </c>
    </row>
    <row r="1230" spans="1:63" x14ac:dyDescent="0.25">
      <c r="A1230">
        <v>687</v>
      </c>
      <c r="B1230" s="1">
        <v>40861</v>
      </c>
      <c r="C1230">
        <v>18</v>
      </c>
      <c r="D1230">
        <v>19</v>
      </c>
      <c r="E1230">
        <v>13</v>
      </c>
      <c r="F1230">
        <v>20</v>
      </c>
      <c r="G1230">
        <v>23</v>
      </c>
      <c r="H1230">
        <v>1</v>
      </c>
      <c r="I1230">
        <v>6</v>
      </c>
      <c r="J1230">
        <v>3</v>
      </c>
      <c r="K1230">
        <v>24</v>
      </c>
      <c r="L1230">
        <v>15</v>
      </c>
      <c r="M1230">
        <v>12</v>
      </c>
      <c r="N1230">
        <v>25</v>
      </c>
      <c r="O1230">
        <v>4</v>
      </c>
      <c r="P1230">
        <v>2</v>
      </c>
      <c r="Q1230">
        <v>9</v>
      </c>
      <c r="R1230">
        <v>3</v>
      </c>
      <c r="S1230">
        <v>872</v>
      </c>
      <c r="T1230">
        <v>29302</v>
      </c>
      <c r="U1230">
        <v>331938</v>
      </c>
      <c r="V1230">
        <v>1627018</v>
      </c>
      <c r="X1230" t="b">
        <f t="shared" si="510"/>
        <v>1</v>
      </c>
      <c r="Y1230">
        <f t="shared" si="485"/>
        <v>1</v>
      </c>
      <c r="Z1230">
        <f t="shared" si="486"/>
        <v>2</v>
      </c>
      <c r="AA1230">
        <f t="shared" si="487"/>
        <v>3</v>
      </c>
      <c r="AB1230">
        <f t="shared" si="488"/>
        <v>4</v>
      </c>
      <c r="AC1230">
        <f t="shared" si="489"/>
        <v>5</v>
      </c>
      <c r="AD1230">
        <f t="shared" si="490"/>
        <v>6</v>
      </c>
      <c r="AE1230">
        <f t="shared" si="491"/>
        <v>7</v>
      </c>
      <c r="AF1230">
        <f t="shared" si="492"/>
        <v>8</v>
      </c>
      <c r="AG1230">
        <f t="shared" si="493"/>
        <v>9</v>
      </c>
      <c r="AH1230">
        <f t="shared" si="494"/>
        <v>10</v>
      </c>
      <c r="AI1230">
        <f t="shared" si="495"/>
        <v>11</v>
      </c>
      <c r="AJ1230">
        <f t="shared" si="496"/>
        <v>12</v>
      </c>
      <c r="AK1230">
        <f t="shared" si="497"/>
        <v>13</v>
      </c>
      <c r="AL1230">
        <f t="shared" si="498"/>
        <v>14</v>
      </c>
      <c r="AM1230">
        <f t="shared" si="499"/>
        <v>15</v>
      </c>
      <c r="AN1230">
        <f t="shared" si="500"/>
        <v>16</v>
      </c>
      <c r="AO1230">
        <f t="shared" si="501"/>
        <v>17</v>
      </c>
      <c r="AP1230">
        <f t="shared" si="502"/>
        <v>18</v>
      </c>
      <c r="AQ1230">
        <f t="shared" si="503"/>
        <v>19</v>
      </c>
      <c r="AR1230">
        <f t="shared" si="504"/>
        <v>20</v>
      </c>
      <c r="AS1230">
        <f t="shared" si="505"/>
        <v>21</v>
      </c>
      <c r="AT1230">
        <f t="shared" si="506"/>
        <v>22</v>
      </c>
      <c r="AU1230">
        <f t="shared" si="507"/>
        <v>23</v>
      </c>
      <c r="AV1230">
        <f t="shared" si="508"/>
        <v>24</v>
      </c>
      <c r="AW1230">
        <f t="shared" si="509"/>
        <v>25</v>
      </c>
      <c r="AY1230">
        <f>IF(COUNT(Y1230:AW1230)=25,LARGE($AY1231:AY$1917,1)+1,"")</f>
        <v>142</v>
      </c>
      <c r="AZ1230">
        <f>IF(X1230,IF(AY1230="","",MATCH(AY1230-1,$AY1230:AY$1917,0)-1),"")</f>
        <v>5</v>
      </c>
      <c r="BB1230" t="str">
        <f t="array" ref="BB1230">IFERROR(IF($X1230,SMALL(IF(COUNTIF($Y1230:$AW1230,$Y$2:$AW$2)=0,$Y$2:$AW$2,""),COLUMNS($BB$46:BB$46)),""),"")</f>
        <v/>
      </c>
      <c r="BC1230" t="str">
        <f t="array" ref="BC1230">IFERROR(IF($X1230,SMALL(IF(COUNTIF($Y1230:$AW1230,$Y$2:$AW$2)=0,$Y$2:$AW$2,""),COLUMNS($BB$46:BC$46)),""),"")</f>
        <v/>
      </c>
      <c r="BD1230" t="str">
        <f t="array" ref="BD1230">IFERROR(IF($X1230,SMALL(IF(COUNTIF($Y1230:$AW1230,$Y$2:$AW$2)=0,$Y$2:$AW$2,""),COLUMNS($BB$46:BD$46)),""),"")</f>
        <v/>
      </c>
      <c r="BE1230" t="str">
        <f t="array" ref="BE1230">IFERROR(IF($X1230,SMALL(IF(COUNTIF($Y1230:$AW1230,$Y$2:$AW$2)=0,$Y$2:$AW$2,""),COLUMNS($BB$46:BE$46)),""),"")</f>
        <v/>
      </c>
      <c r="BF1230" t="str">
        <f t="array" ref="BF1230">IFERROR(IF($X1230,SMALL(IF(COUNTIF($Y1230:$AW1230,$Y$2:$AW$2)=0,$Y$2:$AW$2,""),COLUMNS($BB$46:BF$46)),""),"")</f>
        <v/>
      </c>
      <c r="BG1230" t="str">
        <f t="array" ref="BG1230">IFERROR(IF($X1230,SMALL(IF(COUNTIF($Y1230:$AW1230,$Y$2:$AW$2)=0,$Y$2:$AW$2,""),COLUMNS($BB$46:BG$46)),""),"")</f>
        <v/>
      </c>
      <c r="BH1230" t="str">
        <f t="array" ref="BH1230">IFERROR(IF($X1230,SMALL(IF(COUNTIF($Y1230:$AW1230,$Y$2:$AW$2)=0,$Y$2:$AW$2,""),COLUMNS($BB$46:BH$46)),""),"")</f>
        <v/>
      </c>
      <c r="BI1230" t="str">
        <f t="array" ref="BI1230">IFERROR(IF($X1230,SMALL(IF(COUNTIF($Y1230:$AW1230,$Y$2:$AW$2)=0,$Y$2:$AW$2,""),COLUMNS($BB$46:BI$46)),""),"")</f>
        <v/>
      </c>
      <c r="BJ1230" t="str">
        <f t="array" ref="BJ1230">IFERROR(IF($X1230,SMALL(IF(COUNTIF($Y1230:$AW1230,$Y$2:$AW$2)=0,$Y$2:$AW$2,""),COLUMNS($BB$46:BJ$46)),""),"")</f>
        <v/>
      </c>
      <c r="BK1230" t="str">
        <f t="array" ref="BK1230">IFERROR(IF($X1230,SMALL(IF(COUNTIF($Y1230:$AW1230,$Y$2:$AW$2)=0,$Y$2:$AW$2,""),COLUMNS($BB$46:BK$46)),""),"")</f>
        <v/>
      </c>
    </row>
    <row r="1231" spans="1:63" x14ac:dyDescent="0.25">
      <c r="A1231">
        <v>686</v>
      </c>
      <c r="B1231" s="1">
        <v>40857</v>
      </c>
      <c r="C1231">
        <v>20</v>
      </c>
      <c r="D1231">
        <v>1</v>
      </c>
      <c r="E1231">
        <v>6</v>
      </c>
      <c r="F1231">
        <v>12</v>
      </c>
      <c r="G1231">
        <v>3</v>
      </c>
      <c r="H1231">
        <v>24</v>
      </c>
      <c r="I1231">
        <v>16</v>
      </c>
      <c r="J1231">
        <v>4</v>
      </c>
      <c r="K1231">
        <v>13</v>
      </c>
      <c r="L1231">
        <v>19</v>
      </c>
      <c r="M1231">
        <v>7</v>
      </c>
      <c r="N1231">
        <v>10</v>
      </c>
      <c r="O1231">
        <v>22</v>
      </c>
      <c r="P1231">
        <v>25</v>
      </c>
      <c r="Q1231">
        <v>23</v>
      </c>
      <c r="R1231">
        <v>8</v>
      </c>
      <c r="S1231">
        <v>791</v>
      </c>
      <c r="T1231">
        <v>21521</v>
      </c>
      <c r="U1231">
        <v>257178</v>
      </c>
      <c r="V1231">
        <v>1439934</v>
      </c>
      <c r="X1231" t="b">
        <f t="shared" si="510"/>
        <v>1</v>
      </c>
      <c r="Y1231">
        <f t="shared" si="485"/>
        <v>1</v>
      </c>
      <c r="Z1231">
        <f t="shared" si="486"/>
        <v>2</v>
      </c>
      <c r="AA1231">
        <f t="shared" si="487"/>
        <v>3</v>
      </c>
      <c r="AB1231">
        <f t="shared" si="488"/>
        <v>4</v>
      </c>
      <c r="AC1231">
        <f t="shared" si="489"/>
        <v>5</v>
      </c>
      <c r="AD1231">
        <f t="shared" si="490"/>
        <v>6</v>
      </c>
      <c r="AE1231">
        <f t="shared" si="491"/>
        <v>7</v>
      </c>
      <c r="AF1231">
        <f t="shared" si="492"/>
        <v>8</v>
      </c>
      <c r="AG1231">
        <f t="shared" si="493"/>
        <v>9</v>
      </c>
      <c r="AH1231">
        <f t="shared" si="494"/>
        <v>10</v>
      </c>
      <c r="AI1231">
        <f t="shared" si="495"/>
        <v>11</v>
      </c>
      <c r="AJ1231">
        <f t="shared" si="496"/>
        <v>12</v>
      </c>
      <c r="AK1231">
        <f t="shared" si="497"/>
        <v>13</v>
      </c>
      <c r="AL1231">
        <f t="shared" si="498"/>
        <v>14</v>
      </c>
      <c r="AM1231">
        <f t="shared" si="499"/>
        <v>15</v>
      </c>
      <c r="AN1231">
        <f t="shared" si="500"/>
        <v>16</v>
      </c>
      <c r="AO1231">
        <f t="shared" si="501"/>
        <v>17</v>
      </c>
      <c r="AP1231" t="str">
        <f t="shared" si="502"/>
        <v/>
      </c>
      <c r="AQ1231">
        <f t="shared" si="503"/>
        <v>19</v>
      </c>
      <c r="AR1231">
        <f t="shared" si="504"/>
        <v>20</v>
      </c>
      <c r="AS1231">
        <f t="shared" si="505"/>
        <v>21</v>
      </c>
      <c r="AT1231">
        <f t="shared" si="506"/>
        <v>22</v>
      </c>
      <c r="AU1231">
        <f t="shared" si="507"/>
        <v>23</v>
      </c>
      <c r="AV1231">
        <f t="shared" si="508"/>
        <v>24</v>
      </c>
      <c r="AW1231">
        <f t="shared" si="509"/>
        <v>25</v>
      </c>
      <c r="AY1231" t="str">
        <f>IF(COUNT(Y1231:AW1231)=25,LARGE($AY1232:AY$1917,1)+1,"")</f>
        <v/>
      </c>
      <c r="AZ1231" t="str">
        <f>IF(X1231,IF(AY1231="","",MATCH(AY1231-1,$AY1231:AY$1917,0)-1),"")</f>
        <v/>
      </c>
      <c r="BB1231">
        <f t="array" ref="BB1231">IFERROR(IF($X1231,SMALL(IF(COUNTIF($Y1231:$AW1231,$Y$2:$AW$2)=0,$Y$2:$AW$2,""),COLUMNS($BB$46:BB$46)),""),"")</f>
        <v>18</v>
      </c>
      <c r="BC1231" t="str">
        <f t="array" ref="BC1231">IFERROR(IF($X1231,SMALL(IF(COUNTIF($Y1231:$AW1231,$Y$2:$AW$2)=0,$Y$2:$AW$2,""),COLUMNS($BB$46:BC$46)),""),"")</f>
        <v/>
      </c>
      <c r="BD1231" t="str">
        <f t="array" ref="BD1231">IFERROR(IF($X1231,SMALL(IF(COUNTIF($Y1231:$AW1231,$Y$2:$AW$2)=0,$Y$2:$AW$2,""),COLUMNS($BB$46:BD$46)),""),"")</f>
        <v/>
      </c>
      <c r="BE1231" t="str">
        <f t="array" ref="BE1231">IFERROR(IF($X1231,SMALL(IF(COUNTIF($Y1231:$AW1231,$Y$2:$AW$2)=0,$Y$2:$AW$2,""),COLUMNS($BB$46:BE$46)),""),"")</f>
        <v/>
      </c>
      <c r="BF1231" t="str">
        <f t="array" ref="BF1231">IFERROR(IF($X1231,SMALL(IF(COUNTIF($Y1231:$AW1231,$Y$2:$AW$2)=0,$Y$2:$AW$2,""),COLUMNS($BB$46:BF$46)),""),"")</f>
        <v/>
      </c>
      <c r="BG1231" t="str">
        <f t="array" ref="BG1231">IFERROR(IF($X1231,SMALL(IF(COUNTIF($Y1231:$AW1231,$Y$2:$AW$2)=0,$Y$2:$AW$2,""),COLUMNS($BB$46:BG$46)),""),"")</f>
        <v/>
      </c>
      <c r="BH1231" t="str">
        <f t="array" ref="BH1231">IFERROR(IF($X1231,SMALL(IF(COUNTIF($Y1231:$AW1231,$Y$2:$AW$2)=0,$Y$2:$AW$2,""),COLUMNS($BB$46:BH$46)),""),"")</f>
        <v/>
      </c>
      <c r="BI1231" t="str">
        <f t="array" ref="BI1231">IFERROR(IF($X1231,SMALL(IF(COUNTIF($Y1231:$AW1231,$Y$2:$AW$2)=0,$Y$2:$AW$2,""),COLUMNS($BB$46:BI$46)),""),"")</f>
        <v/>
      </c>
      <c r="BJ1231" t="str">
        <f t="array" ref="BJ1231">IFERROR(IF($X1231,SMALL(IF(COUNTIF($Y1231:$AW1231,$Y$2:$AW$2)=0,$Y$2:$AW$2,""),COLUMNS($BB$46:BJ$46)),""),"")</f>
        <v/>
      </c>
      <c r="BK1231" t="str">
        <f t="array" ref="BK1231">IFERROR(IF($X1231,SMALL(IF(COUNTIF($Y1231:$AW1231,$Y$2:$AW$2)=0,$Y$2:$AW$2,""),COLUMNS($BB$46:BK$46)),""),"")</f>
        <v/>
      </c>
    </row>
    <row r="1232" spans="1:63" x14ac:dyDescent="0.25">
      <c r="A1232">
        <v>685</v>
      </c>
      <c r="B1232" s="1">
        <v>40854</v>
      </c>
      <c r="C1232">
        <v>20</v>
      </c>
      <c r="D1232">
        <v>22</v>
      </c>
      <c r="E1232">
        <v>1</v>
      </c>
      <c r="F1232">
        <v>25</v>
      </c>
      <c r="G1232">
        <v>15</v>
      </c>
      <c r="H1232">
        <v>4</v>
      </c>
      <c r="I1232">
        <v>12</v>
      </c>
      <c r="J1232">
        <v>23</v>
      </c>
      <c r="K1232">
        <v>3</v>
      </c>
      <c r="L1232">
        <v>21</v>
      </c>
      <c r="M1232">
        <v>9</v>
      </c>
      <c r="N1232">
        <v>19</v>
      </c>
      <c r="O1232">
        <v>13</v>
      </c>
      <c r="P1232">
        <v>17</v>
      </c>
      <c r="Q1232">
        <v>24</v>
      </c>
      <c r="R1232">
        <v>6</v>
      </c>
      <c r="S1232">
        <v>909</v>
      </c>
      <c r="T1232">
        <v>29982</v>
      </c>
      <c r="U1232">
        <v>357321</v>
      </c>
      <c r="V1232">
        <v>1747870</v>
      </c>
      <c r="X1232" t="b">
        <f t="shared" si="510"/>
        <v>1</v>
      </c>
      <c r="Y1232">
        <f t="shared" si="485"/>
        <v>1</v>
      </c>
      <c r="Z1232">
        <f t="shared" si="486"/>
        <v>2</v>
      </c>
      <c r="AA1232">
        <f t="shared" si="487"/>
        <v>3</v>
      </c>
      <c r="AB1232">
        <f t="shared" si="488"/>
        <v>4</v>
      </c>
      <c r="AC1232">
        <f t="shared" si="489"/>
        <v>5</v>
      </c>
      <c r="AD1232">
        <f t="shared" si="490"/>
        <v>6</v>
      </c>
      <c r="AE1232">
        <f t="shared" si="491"/>
        <v>7</v>
      </c>
      <c r="AF1232">
        <f t="shared" si="492"/>
        <v>8</v>
      </c>
      <c r="AG1232">
        <f t="shared" si="493"/>
        <v>9</v>
      </c>
      <c r="AH1232">
        <f t="shared" si="494"/>
        <v>10</v>
      </c>
      <c r="AI1232">
        <f t="shared" si="495"/>
        <v>11</v>
      </c>
      <c r="AJ1232">
        <f t="shared" si="496"/>
        <v>12</v>
      </c>
      <c r="AK1232">
        <f t="shared" si="497"/>
        <v>13</v>
      </c>
      <c r="AL1232">
        <f t="shared" si="498"/>
        <v>14</v>
      </c>
      <c r="AM1232">
        <f t="shared" si="499"/>
        <v>15</v>
      </c>
      <c r="AN1232">
        <f t="shared" si="500"/>
        <v>16</v>
      </c>
      <c r="AO1232">
        <f t="shared" si="501"/>
        <v>17</v>
      </c>
      <c r="AP1232" t="str">
        <f t="shared" si="502"/>
        <v/>
      </c>
      <c r="AQ1232">
        <f t="shared" si="503"/>
        <v>19</v>
      </c>
      <c r="AR1232">
        <f t="shared" si="504"/>
        <v>20</v>
      </c>
      <c r="AS1232">
        <f t="shared" si="505"/>
        <v>21</v>
      </c>
      <c r="AT1232">
        <f t="shared" si="506"/>
        <v>22</v>
      </c>
      <c r="AU1232">
        <f t="shared" si="507"/>
        <v>23</v>
      </c>
      <c r="AV1232">
        <f t="shared" si="508"/>
        <v>24</v>
      </c>
      <c r="AW1232">
        <f t="shared" si="509"/>
        <v>25</v>
      </c>
      <c r="AY1232" t="str">
        <f>IF(COUNT(Y1232:AW1232)=25,LARGE($AY1233:AY$1917,1)+1,"")</f>
        <v/>
      </c>
      <c r="AZ1232" t="str">
        <f>IF(X1232,IF(AY1232="","",MATCH(AY1232-1,$AY1232:AY$1917,0)-1),"")</f>
        <v/>
      </c>
      <c r="BB1232">
        <f t="array" ref="BB1232">IFERROR(IF($X1232,SMALL(IF(COUNTIF($Y1232:$AW1232,$Y$2:$AW$2)=0,$Y$2:$AW$2,""),COLUMNS($BB$46:BB$46)),""),"")</f>
        <v>18</v>
      </c>
      <c r="BC1232" t="str">
        <f t="array" ref="BC1232">IFERROR(IF($X1232,SMALL(IF(COUNTIF($Y1232:$AW1232,$Y$2:$AW$2)=0,$Y$2:$AW$2,""),COLUMNS($BB$46:BC$46)),""),"")</f>
        <v/>
      </c>
      <c r="BD1232" t="str">
        <f t="array" ref="BD1232">IFERROR(IF($X1232,SMALL(IF(COUNTIF($Y1232:$AW1232,$Y$2:$AW$2)=0,$Y$2:$AW$2,""),COLUMNS($BB$46:BD$46)),""),"")</f>
        <v/>
      </c>
      <c r="BE1232" t="str">
        <f t="array" ref="BE1232">IFERROR(IF($X1232,SMALL(IF(COUNTIF($Y1232:$AW1232,$Y$2:$AW$2)=0,$Y$2:$AW$2,""),COLUMNS($BB$46:BE$46)),""),"")</f>
        <v/>
      </c>
      <c r="BF1232" t="str">
        <f t="array" ref="BF1232">IFERROR(IF($X1232,SMALL(IF(COUNTIF($Y1232:$AW1232,$Y$2:$AW$2)=0,$Y$2:$AW$2,""),COLUMNS($BB$46:BF$46)),""),"")</f>
        <v/>
      </c>
      <c r="BG1232" t="str">
        <f t="array" ref="BG1232">IFERROR(IF($X1232,SMALL(IF(COUNTIF($Y1232:$AW1232,$Y$2:$AW$2)=0,$Y$2:$AW$2,""),COLUMNS($BB$46:BG$46)),""),"")</f>
        <v/>
      </c>
      <c r="BH1232" t="str">
        <f t="array" ref="BH1232">IFERROR(IF($X1232,SMALL(IF(COUNTIF($Y1232:$AW1232,$Y$2:$AW$2)=0,$Y$2:$AW$2,""),COLUMNS($BB$46:BH$46)),""),"")</f>
        <v/>
      </c>
      <c r="BI1232" t="str">
        <f t="array" ref="BI1232">IFERROR(IF($X1232,SMALL(IF(COUNTIF($Y1232:$AW1232,$Y$2:$AW$2)=0,$Y$2:$AW$2,""),COLUMNS($BB$46:BI$46)),""),"")</f>
        <v/>
      </c>
      <c r="BJ1232" t="str">
        <f t="array" ref="BJ1232">IFERROR(IF($X1232,SMALL(IF(COUNTIF($Y1232:$AW1232,$Y$2:$AW$2)=0,$Y$2:$AW$2,""),COLUMNS($BB$46:BJ$46)),""),"")</f>
        <v/>
      </c>
      <c r="BK1232" t="str">
        <f t="array" ref="BK1232">IFERROR(IF($X1232,SMALL(IF(COUNTIF($Y1232:$AW1232,$Y$2:$AW$2)=0,$Y$2:$AW$2,""),COLUMNS($BB$46:BK$46)),""),"")</f>
        <v/>
      </c>
    </row>
    <row r="1233" spans="1:63" x14ac:dyDescent="0.25">
      <c r="A1233">
        <v>684</v>
      </c>
      <c r="B1233" s="1">
        <v>40850</v>
      </c>
      <c r="C1233">
        <v>4</v>
      </c>
      <c r="D1233">
        <v>8</v>
      </c>
      <c r="E1233">
        <v>22</v>
      </c>
      <c r="F1233">
        <v>25</v>
      </c>
      <c r="G1233">
        <v>1</v>
      </c>
      <c r="H1233">
        <v>13</v>
      </c>
      <c r="I1233">
        <v>24</v>
      </c>
      <c r="J1233">
        <v>20</v>
      </c>
      <c r="K1233">
        <v>14</v>
      </c>
      <c r="L1233">
        <v>21</v>
      </c>
      <c r="M1233">
        <v>11</v>
      </c>
      <c r="N1233">
        <v>12</v>
      </c>
      <c r="O1233">
        <v>5</v>
      </c>
      <c r="P1233">
        <v>10</v>
      </c>
      <c r="Q1233">
        <v>16</v>
      </c>
      <c r="R1233">
        <v>2</v>
      </c>
      <c r="S1233">
        <v>376</v>
      </c>
      <c r="T1233">
        <v>18523</v>
      </c>
      <c r="U1233">
        <v>223535</v>
      </c>
      <c r="V1233">
        <v>1287269</v>
      </c>
      <c r="X1233" t="b">
        <f t="shared" si="510"/>
        <v>1</v>
      </c>
      <c r="Y1233">
        <f t="shared" si="485"/>
        <v>1</v>
      </c>
      <c r="Z1233">
        <f t="shared" si="486"/>
        <v>2</v>
      </c>
      <c r="AA1233" t="str">
        <f t="shared" si="487"/>
        <v/>
      </c>
      <c r="AB1233">
        <f t="shared" si="488"/>
        <v>4</v>
      </c>
      <c r="AC1233">
        <f t="shared" si="489"/>
        <v>5</v>
      </c>
      <c r="AD1233">
        <f t="shared" si="490"/>
        <v>6</v>
      </c>
      <c r="AE1233">
        <f t="shared" si="491"/>
        <v>7</v>
      </c>
      <c r="AF1233">
        <f t="shared" si="492"/>
        <v>8</v>
      </c>
      <c r="AG1233">
        <f t="shared" si="493"/>
        <v>9</v>
      </c>
      <c r="AH1233">
        <f t="shared" si="494"/>
        <v>10</v>
      </c>
      <c r="AI1233">
        <f t="shared" si="495"/>
        <v>11</v>
      </c>
      <c r="AJ1233">
        <f t="shared" si="496"/>
        <v>12</v>
      </c>
      <c r="AK1233">
        <f t="shared" si="497"/>
        <v>13</v>
      </c>
      <c r="AL1233">
        <f t="shared" si="498"/>
        <v>14</v>
      </c>
      <c r="AM1233">
        <f t="shared" si="499"/>
        <v>15</v>
      </c>
      <c r="AN1233">
        <f t="shared" si="500"/>
        <v>16</v>
      </c>
      <c r="AO1233" t="str">
        <f t="shared" si="501"/>
        <v/>
      </c>
      <c r="AP1233" t="str">
        <f t="shared" si="502"/>
        <v/>
      </c>
      <c r="AQ1233" t="str">
        <f t="shared" si="503"/>
        <v/>
      </c>
      <c r="AR1233">
        <f t="shared" si="504"/>
        <v>20</v>
      </c>
      <c r="AS1233">
        <f t="shared" si="505"/>
        <v>21</v>
      </c>
      <c r="AT1233">
        <f t="shared" si="506"/>
        <v>22</v>
      </c>
      <c r="AU1233">
        <f t="shared" si="507"/>
        <v>23</v>
      </c>
      <c r="AV1233">
        <f t="shared" si="508"/>
        <v>24</v>
      </c>
      <c r="AW1233">
        <f t="shared" si="509"/>
        <v>25</v>
      </c>
      <c r="AY1233" t="str">
        <f>IF(COUNT(Y1233:AW1233)=25,LARGE($AY1234:AY$1917,1)+1,"")</f>
        <v/>
      </c>
      <c r="AZ1233" t="str">
        <f>IF(X1233,IF(AY1233="","",MATCH(AY1233-1,$AY1233:AY$1917,0)-1),"")</f>
        <v/>
      </c>
      <c r="BB1233">
        <f t="array" ref="BB1233">IFERROR(IF($X1233,SMALL(IF(COUNTIF($Y1233:$AW1233,$Y$2:$AW$2)=0,$Y$2:$AW$2,""),COLUMNS($BB$46:BB$46)),""),"")</f>
        <v>3</v>
      </c>
      <c r="BC1233">
        <f t="array" ref="BC1233">IFERROR(IF($X1233,SMALL(IF(COUNTIF($Y1233:$AW1233,$Y$2:$AW$2)=0,$Y$2:$AW$2,""),COLUMNS($BB$46:BC$46)),""),"")</f>
        <v>17</v>
      </c>
      <c r="BD1233">
        <f t="array" ref="BD1233">IFERROR(IF($X1233,SMALL(IF(COUNTIF($Y1233:$AW1233,$Y$2:$AW$2)=0,$Y$2:$AW$2,""),COLUMNS($BB$46:BD$46)),""),"")</f>
        <v>18</v>
      </c>
      <c r="BE1233">
        <f t="array" ref="BE1233">IFERROR(IF($X1233,SMALL(IF(COUNTIF($Y1233:$AW1233,$Y$2:$AW$2)=0,$Y$2:$AW$2,""),COLUMNS($BB$46:BE$46)),""),"")</f>
        <v>19</v>
      </c>
      <c r="BF1233" t="str">
        <f t="array" ref="BF1233">IFERROR(IF($X1233,SMALL(IF(COUNTIF($Y1233:$AW1233,$Y$2:$AW$2)=0,$Y$2:$AW$2,""),COLUMNS($BB$46:BF$46)),""),"")</f>
        <v/>
      </c>
      <c r="BG1233" t="str">
        <f t="array" ref="BG1233">IFERROR(IF($X1233,SMALL(IF(COUNTIF($Y1233:$AW1233,$Y$2:$AW$2)=0,$Y$2:$AW$2,""),COLUMNS($BB$46:BG$46)),""),"")</f>
        <v/>
      </c>
      <c r="BH1233" t="str">
        <f t="array" ref="BH1233">IFERROR(IF($X1233,SMALL(IF(COUNTIF($Y1233:$AW1233,$Y$2:$AW$2)=0,$Y$2:$AW$2,""),COLUMNS($BB$46:BH$46)),""),"")</f>
        <v/>
      </c>
      <c r="BI1233" t="str">
        <f t="array" ref="BI1233">IFERROR(IF($X1233,SMALL(IF(COUNTIF($Y1233:$AW1233,$Y$2:$AW$2)=0,$Y$2:$AW$2,""),COLUMNS($BB$46:BI$46)),""),"")</f>
        <v/>
      </c>
      <c r="BJ1233" t="str">
        <f t="array" ref="BJ1233">IFERROR(IF($X1233,SMALL(IF(COUNTIF($Y1233:$AW1233,$Y$2:$AW$2)=0,$Y$2:$AW$2,""),COLUMNS($BB$46:BJ$46)),""),"")</f>
        <v/>
      </c>
      <c r="BK1233" t="str">
        <f t="array" ref="BK1233">IFERROR(IF($X1233,SMALL(IF(COUNTIF($Y1233:$AW1233,$Y$2:$AW$2)=0,$Y$2:$AW$2,""),COLUMNS($BB$46:BK$46)),""),"")</f>
        <v/>
      </c>
    </row>
    <row r="1234" spans="1:63" x14ac:dyDescent="0.25">
      <c r="A1234">
        <v>683</v>
      </c>
      <c r="B1234" s="1">
        <v>40847</v>
      </c>
      <c r="C1234">
        <v>8</v>
      </c>
      <c r="D1234">
        <v>15</v>
      </c>
      <c r="E1234">
        <v>6</v>
      </c>
      <c r="F1234">
        <v>12</v>
      </c>
      <c r="G1234">
        <v>9</v>
      </c>
      <c r="H1234">
        <v>5</v>
      </c>
      <c r="I1234">
        <v>1</v>
      </c>
      <c r="J1234">
        <v>4</v>
      </c>
      <c r="K1234">
        <v>13</v>
      </c>
      <c r="L1234">
        <v>23</v>
      </c>
      <c r="M1234">
        <v>10</v>
      </c>
      <c r="N1234">
        <v>24</v>
      </c>
      <c r="O1234">
        <v>2</v>
      </c>
      <c r="P1234">
        <v>7</v>
      </c>
      <c r="Q1234">
        <v>11</v>
      </c>
      <c r="R1234">
        <v>3</v>
      </c>
      <c r="S1234">
        <v>676</v>
      </c>
      <c r="T1234">
        <v>74528</v>
      </c>
      <c r="U1234">
        <v>268720</v>
      </c>
      <c r="V1234">
        <v>1473755</v>
      </c>
      <c r="X1234" t="b">
        <f t="shared" si="510"/>
        <v>1</v>
      </c>
      <c r="Y1234">
        <f t="shared" si="485"/>
        <v>1</v>
      </c>
      <c r="Z1234">
        <f t="shared" si="486"/>
        <v>2</v>
      </c>
      <c r="AA1234" t="str">
        <f t="shared" si="487"/>
        <v/>
      </c>
      <c r="AB1234">
        <f t="shared" si="488"/>
        <v>4</v>
      </c>
      <c r="AC1234">
        <f t="shared" si="489"/>
        <v>5</v>
      </c>
      <c r="AD1234">
        <f t="shared" si="490"/>
        <v>6</v>
      </c>
      <c r="AE1234">
        <f t="shared" si="491"/>
        <v>7</v>
      </c>
      <c r="AF1234">
        <f t="shared" si="492"/>
        <v>8</v>
      </c>
      <c r="AG1234">
        <f t="shared" si="493"/>
        <v>9</v>
      </c>
      <c r="AH1234">
        <f t="shared" si="494"/>
        <v>10</v>
      </c>
      <c r="AI1234">
        <f t="shared" si="495"/>
        <v>11</v>
      </c>
      <c r="AJ1234">
        <f t="shared" si="496"/>
        <v>12</v>
      </c>
      <c r="AK1234">
        <f t="shared" si="497"/>
        <v>13</v>
      </c>
      <c r="AL1234" t="str">
        <f t="shared" si="498"/>
        <v/>
      </c>
      <c r="AM1234">
        <f t="shared" si="499"/>
        <v>15</v>
      </c>
      <c r="AN1234" t="str">
        <f t="shared" si="500"/>
        <v/>
      </c>
      <c r="AO1234" t="str">
        <f t="shared" si="501"/>
        <v/>
      </c>
      <c r="AP1234" t="str">
        <f t="shared" si="502"/>
        <v/>
      </c>
      <c r="AQ1234" t="str">
        <f t="shared" si="503"/>
        <v/>
      </c>
      <c r="AR1234" t="str">
        <f t="shared" si="504"/>
        <v/>
      </c>
      <c r="AS1234" t="str">
        <f t="shared" si="505"/>
        <v/>
      </c>
      <c r="AT1234" t="str">
        <f t="shared" si="506"/>
        <v/>
      </c>
      <c r="AU1234">
        <f t="shared" si="507"/>
        <v>23</v>
      </c>
      <c r="AV1234">
        <f t="shared" si="508"/>
        <v>24</v>
      </c>
      <c r="AW1234" t="str">
        <f t="shared" si="509"/>
        <v/>
      </c>
      <c r="AY1234" t="str">
        <f>IF(COUNT(Y1234:AW1234)=25,LARGE($AY1235:AY$1917,1)+1,"")</f>
        <v/>
      </c>
      <c r="AZ1234" t="str">
        <f>IF(X1234,IF(AY1234="","",MATCH(AY1234-1,$AY1234:AY$1917,0)-1),"")</f>
        <v/>
      </c>
      <c r="BB1234">
        <f t="array" ref="BB1234">IFERROR(IF($X1234,SMALL(IF(COUNTIF($Y1234:$AW1234,$Y$2:$AW$2)=0,$Y$2:$AW$2,""),COLUMNS($BB$46:BB$46)),""),"")</f>
        <v>3</v>
      </c>
      <c r="BC1234">
        <f t="array" ref="BC1234">IFERROR(IF($X1234,SMALL(IF(COUNTIF($Y1234:$AW1234,$Y$2:$AW$2)=0,$Y$2:$AW$2,""),COLUMNS($BB$46:BC$46)),""),"")</f>
        <v>14</v>
      </c>
      <c r="BD1234">
        <f t="array" ref="BD1234">IFERROR(IF($X1234,SMALL(IF(COUNTIF($Y1234:$AW1234,$Y$2:$AW$2)=0,$Y$2:$AW$2,""),COLUMNS($BB$46:BD$46)),""),"")</f>
        <v>16</v>
      </c>
      <c r="BE1234">
        <f t="array" ref="BE1234">IFERROR(IF($X1234,SMALL(IF(COUNTIF($Y1234:$AW1234,$Y$2:$AW$2)=0,$Y$2:$AW$2,""),COLUMNS($BB$46:BE$46)),""),"")</f>
        <v>17</v>
      </c>
      <c r="BF1234">
        <f t="array" ref="BF1234">IFERROR(IF($X1234,SMALL(IF(COUNTIF($Y1234:$AW1234,$Y$2:$AW$2)=0,$Y$2:$AW$2,""),COLUMNS($BB$46:BF$46)),""),"")</f>
        <v>18</v>
      </c>
      <c r="BG1234">
        <f t="array" ref="BG1234">IFERROR(IF($X1234,SMALL(IF(COUNTIF($Y1234:$AW1234,$Y$2:$AW$2)=0,$Y$2:$AW$2,""),COLUMNS($BB$46:BG$46)),""),"")</f>
        <v>19</v>
      </c>
      <c r="BH1234">
        <f t="array" ref="BH1234">IFERROR(IF($X1234,SMALL(IF(COUNTIF($Y1234:$AW1234,$Y$2:$AW$2)=0,$Y$2:$AW$2,""),COLUMNS($BB$46:BH$46)),""),"")</f>
        <v>20</v>
      </c>
      <c r="BI1234">
        <f t="array" ref="BI1234">IFERROR(IF($X1234,SMALL(IF(COUNTIF($Y1234:$AW1234,$Y$2:$AW$2)=0,$Y$2:$AW$2,""),COLUMNS($BB$46:BI$46)),""),"")</f>
        <v>21</v>
      </c>
      <c r="BJ1234">
        <f t="array" ref="BJ1234">IFERROR(IF($X1234,SMALL(IF(COUNTIF($Y1234:$AW1234,$Y$2:$AW$2)=0,$Y$2:$AW$2,""),COLUMNS($BB$46:BJ$46)),""),"")</f>
        <v>22</v>
      </c>
      <c r="BK1234">
        <f t="array" ref="BK1234">IFERROR(IF($X1234,SMALL(IF(COUNTIF($Y1234:$AW1234,$Y$2:$AW$2)=0,$Y$2:$AW$2,""),COLUMNS($BB$46:BK$46)),""),"")</f>
        <v>25</v>
      </c>
    </row>
    <row r="1235" spans="1:63" x14ac:dyDescent="0.25">
      <c r="A1235">
        <v>682</v>
      </c>
      <c r="B1235" s="1">
        <v>40843</v>
      </c>
      <c r="C1235">
        <v>4</v>
      </c>
      <c r="D1235">
        <v>18</v>
      </c>
      <c r="E1235">
        <v>22</v>
      </c>
      <c r="F1235">
        <v>24</v>
      </c>
      <c r="G1235">
        <v>19</v>
      </c>
      <c r="H1235">
        <v>25</v>
      </c>
      <c r="I1235">
        <v>14</v>
      </c>
      <c r="J1235">
        <v>2</v>
      </c>
      <c r="K1235">
        <v>1</v>
      </c>
      <c r="L1235">
        <v>17</v>
      </c>
      <c r="M1235">
        <v>5</v>
      </c>
      <c r="N1235">
        <v>11</v>
      </c>
      <c r="O1235">
        <v>8</v>
      </c>
      <c r="P1235">
        <v>7</v>
      </c>
      <c r="Q1235">
        <v>6</v>
      </c>
      <c r="R1235">
        <v>5</v>
      </c>
      <c r="S1235">
        <v>581</v>
      </c>
      <c r="T1235">
        <v>20398</v>
      </c>
      <c r="U1235">
        <v>252038</v>
      </c>
      <c r="V1235">
        <v>1395487</v>
      </c>
      <c r="X1235" t="b">
        <f t="shared" si="510"/>
        <v>1</v>
      </c>
      <c r="Y1235">
        <f t="shared" si="485"/>
        <v>1</v>
      </c>
      <c r="Z1235">
        <f t="shared" si="486"/>
        <v>2</v>
      </c>
      <c r="AA1235">
        <f t="shared" si="487"/>
        <v>3</v>
      </c>
      <c r="AB1235">
        <f t="shared" si="488"/>
        <v>4</v>
      </c>
      <c r="AC1235">
        <f t="shared" si="489"/>
        <v>5</v>
      </c>
      <c r="AD1235">
        <f t="shared" si="490"/>
        <v>6</v>
      </c>
      <c r="AE1235">
        <f t="shared" si="491"/>
        <v>7</v>
      </c>
      <c r="AF1235">
        <f t="shared" si="492"/>
        <v>8</v>
      </c>
      <c r="AG1235">
        <f t="shared" si="493"/>
        <v>9</v>
      </c>
      <c r="AH1235">
        <f t="shared" si="494"/>
        <v>10</v>
      </c>
      <c r="AI1235">
        <f t="shared" si="495"/>
        <v>11</v>
      </c>
      <c r="AJ1235">
        <f t="shared" si="496"/>
        <v>12</v>
      </c>
      <c r="AK1235">
        <f t="shared" si="497"/>
        <v>13</v>
      </c>
      <c r="AL1235">
        <f t="shared" si="498"/>
        <v>14</v>
      </c>
      <c r="AM1235">
        <f t="shared" si="499"/>
        <v>15</v>
      </c>
      <c r="AN1235">
        <f t="shared" si="500"/>
        <v>16</v>
      </c>
      <c r="AO1235">
        <f t="shared" si="501"/>
        <v>17</v>
      </c>
      <c r="AP1235">
        <f t="shared" si="502"/>
        <v>18</v>
      </c>
      <c r="AQ1235">
        <f t="shared" si="503"/>
        <v>19</v>
      </c>
      <c r="AR1235">
        <f t="shared" si="504"/>
        <v>20</v>
      </c>
      <c r="AS1235">
        <f t="shared" si="505"/>
        <v>21</v>
      </c>
      <c r="AT1235">
        <f t="shared" si="506"/>
        <v>22</v>
      </c>
      <c r="AU1235">
        <f t="shared" si="507"/>
        <v>23</v>
      </c>
      <c r="AV1235">
        <f t="shared" si="508"/>
        <v>24</v>
      </c>
      <c r="AW1235">
        <f t="shared" si="509"/>
        <v>25</v>
      </c>
      <c r="AY1235">
        <f>IF(COUNT(Y1235:AW1235)=25,LARGE($AY1236:AY$1917,1)+1,"")</f>
        <v>141</v>
      </c>
      <c r="AZ1235">
        <f>IF(X1235,IF(AY1235="","",MATCH(AY1235-1,$AY1235:AY$1917,0)-1),"")</f>
        <v>4</v>
      </c>
      <c r="BB1235" t="str">
        <f t="array" ref="BB1235">IFERROR(IF($X1235,SMALL(IF(COUNTIF($Y1235:$AW1235,$Y$2:$AW$2)=0,$Y$2:$AW$2,""),COLUMNS($BB$46:BB$46)),""),"")</f>
        <v/>
      </c>
      <c r="BC1235" t="str">
        <f t="array" ref="BC1235">IFERROR(IF($X1235,SMALL(IF(COUNTIF($Y1235:$AW1235,$Y$2:$AW$2)=0,$Y$2:$AW$2,""),COLUMNS($BB$46:BC$46)),""),"")</f>
        <v/>
      </c>
      <c r="BD1235" t="str">
        <f t="array" ref="BD1235">IFERROR(IF($X1235,SMALL(IF(COUNTIF($Y1235:$AW1235,$Y$2:$AW$2)=0,$Y$2:$AW$2,""),COLUMNS($BB$46:BD$46)),""),"")</f>
        <v/>
      </c>
      <c r="BE1235" t="str">
        <f t="array" ref="BE1235">IFERROR(IF($X1235,SMALL(IF(COUNTIF($Y1235:$AW1235,$Y$2:$AW$2)=0,$Y$2:$AW$2,""),COLUMNS($BB$46:BE$46)),""),"")</f>
        <v/>
      </c>
      <c r="BF1235" t="str">
        <f t="array" ref="BF1235">IFERROR(IF($X1235,SMALL(IF(COUNTIF($Y1235:$AW1235,$Y$2:$AW$2)=0,$Y$2:$AW$2,""),COLUMNS($BB$46:BF$46)),""),"")</f>
        <v/>
      </c>
      <c r="BG1235" t="str">
        <f t="array" ref="BG1235">IFERROR(IF($X1235,SMALL(IF(COUNTIF($Y1235:$AW1235,$Y$2:$AW$2)=0,$Y$2:$AW$2,""),COLUMNS($BB$46:BG$46)),""),"")</f>
        <v/>
      </c>
      <c r="BH1235" t="str">
        <f t="array" ref="BH1235">IFERROR(IF($X1235,SMALL(IF(COUNTIF($Y1235:$AW1235,$Y$2:$AW$2)=0,$Y$2:$AW$2,""),COLUMNS($BB$46:BH$46)),""),"")</f>
        <v/>
      </c>
      <c r="BI1235" t="str">
        <f t="array" ref="BI1235">IFERROR(IF($X1235,SMALL(IF(COUNTIF($Y1235:$AW1235,$Y$2:$AW$2)=0,$Y$2:$AW$2,""),COLUMNS($BB$46:BI$46)),""),"")</f>
        <v/>
      </c>
      <c r="BJ1235" t="str">
        <f t="array" ref="BJ1235">IFERROR(IF($X1235,SMALL(IF(COUNTIF($Y1235:$AW1235,$Y$2:$AW$2)=0,$Y$2:$AW$2,""),COLUMNS($BB$46:BJ$46)),""),"")</f>
        <v/>
      </c>
      <c r="BK1235" t="str">
        <f t="array" ref="BK1235">IFERROR(IF($X1235,SMALL(IF(COUNTIF($Y1235:$AW1235,$Y$2:$AW$2)=0,$Y$2:$AW$2,""),COLUMNS($BB$46:BK$46)),""),"")</f>
        <v/>
      </c>
    </row>
    <row r="1236" spans="1:63" x14ac:dyDescent="0.25">
      <c r="A1236">
        <v>681</v>
      </c>
      <c r="B1236" s="1">
        <v>40840</v>
      </c>
      <c r="C1236">
        <v>4</v>
      </c>
      <c r="D1236">
        <v>18</v>
      </c>
      <c r="E1236">
        <v>6</v>
      </c>
      <c r="F1236">
        <v>14</v>
      </c>
      <c r="G1236">
        <v>15</v>
      </c>
      <c r="H1236">
        <v>16</v>
      </c>
      <c r="I1236">
        <v>23</v>
      </c>
      <c r="J1236">
        <v>11</v>
      </c>
      <c r="K1236">
        <v>19</v>
      </c>
      <c r="L1236">
        <v>2</v>
      </c>
      <c r="M1236">
        <v>8</v>
      </c>
      <c r="N1236">
        <v>7</v>
      </c>
      <c r="O1236">
        <v>3</v>
      </c>
      <c r="P1236">
        <v>10</v>
      </c>
      <c r="Q1236">
        <v>12</v>
      </c>
      <c r="R1236">
        <v>11</v>
      </c>
      <c r="S1236">
        <v>886</v>
      </c>
      <c r="T1236">
        <v>22911</v>
      </c>
      <c r="U1236">
        <v>271627</v>
      </c>
      <c r="V1236">
        <v>1510086</v>
      </c>
      <c r="X1236" t="b">
        <f t="shared" si="510"/>
        <v>1</v>
      </c>
      <c r="Y1236" t="str">
        <f t="shared" si="485"/>
        <v/>
      </c>
      <c r="Z1236">
        <f t="shared" si="486"/>
        <v>2</v>
      </c>
      <c r="AA1236">
        <f t="shared" si="487"/>
        <v>3</v>
      </c>
      <c r="AB1236">
        <f t="shared" si="488"/>
        <v>4</v>
      </c>
      <c r="AC1236" t="str">
        <f t="shared" si="489"/>
        <v/>
      </c>
      <c r="AD1236">
        <f t="shared" si="490"/>
        <v>6</v>
      </c>
      <c r="AE1236">
        <f t="shared" si="491"/>
        <v>7</v>
      </c>
      <c r="AF1236">
        <f t="shared" si="492"/>
        <v>8</v>
      </c>
      <c r="AG1236">
        <f t="shared" si="493"/>
        <v>9</v>
      </c>
      <c r="AH1236">
        <f t="shared" si="494"/>
        <v>10</v>
      </c>
      <c r="AI1236">
        <f t="shared" si="495"/>
        <v>11</v>
      </c>
      <c r="AJ1236">
        <f t="shared" si="496"/>
        <v>12</v>
      </c>
      <c r="AK1236">
        <f t="shared" si="497"/>
        <v>13</v>
      </c>
      <c r="AL1236">
        <f t="shared" si="498"/>
        <v>14</v>
      </c>
      <c r="AM1236">
        <f t="shared" si="499"/>
        <v>15</v>
      </c>
      <c r="AN1236">
        <f t="shared" si="500"/>
        <v>16</v>
      </c>
      <c r="AO1236">
        <f t="shared" si="501"/>
        <v>17</v>
      </c>
      <c r="AP1236">
        <f t="shared" si="502"/>
        <v>18</v>
      </c>
      <c r="AQ1236">
        <f t="shared" si="503"/>
        <v>19</v>
      </c>
      <c r="AR1236">
        <f t="shared" si="504"/>
        <v>20</v>
      </c>
      <c r="AS1236">
        <f t="shared" si="505"/>
        <v>21</v>
      </c>
      <c r="AT1236">
        <f t="shared" si="506"/>
        <v>22</v>
      </c>
      <c r="AU1236">
        <f t="shared" si="507"/>
        <v>23</v>
      </c>
      <c r="AV1236" t="str">
        <f t="shared" si="508"/>
        <v/>
      </c>
      <c r="AW1236" t="str">
        <f t="shared" si="509"/>
        <v/>
      </c>
      <c r="AY1236" t="str">
        <f>IF(COUNT(Y1236:AW1236)=25,LARGE($AY1237:AY$1917,1)+1,"")</f>
        <v/>
      </c>
      <c r="AZ1236" t="str">
        <f>IF(X1236,IF(AY1236="","",MATCH(AY1236-1,$AY1236:AY$1917,0)-1),"")</f>
        <v/>
      </c>
      <c r="BB1236">
        <f t="array" ref="BB1236">IFERROR(IF($X1236,SMALL(IF(COUNTIF($Y1236:$AW1236,$Y$2:$AW$2)=0,$Y$2:$AW$2,""),COLUMNS($BB$46:BB$46)),""),"")</f>
        <v>1</v>
      </c>
      <c r="BC1236">
        <f t="array" ref="BC1236">IFERROR(IF($X1236,SMALL(IF(COUNTIF($Y1236:$AW1236,$Y$2:$AW$2)=0,$Y$2:$AW$2,""),COLUMNS($BB$46:BC$46)),""),"")</f>
        <v>5</v>
      </c>
      <c r="BD1236">
        <f t="array" ref="BD1236">IFERROR(IF($X1236,SMALL(IF(COUNTIF($Y1236:$AW1236,$Y$2:$AW$2)=0,$Y$2:$AW$2,""),COLUMNS($BB$46:BD$46)),""),"")</f>
        <v>24</v>
      </c>
      <c r="BE1236">
        <f t="array" ref="BE1236">IFERROR(IF($X1236,SMALL(IF(COUNTIF($Y1236:$AW1236,$Y$2:$AW$2)=0,$Y$2:$AW$2,""),COLUMNS($BB$46:BE$46)),""),"")</f>
        <v>25</v>
      </c>
      <c r="BF1236" t="str">
        <f t="array" ref="BF1236">IFERROR(IF($X1236,SMALL(IF(COUNTIF($Y1236:$AW1236,$Y$2:$AW$2)=0,$Y$2:$AW$2,""),COLUMNS($BB$46:BF$46)),""),"")</f>
        <v/>
      </c>
      <c r="BG1236" t="str">
        <f t="array" ref="BG1236">IFERROR(IF($X1236,SMALL(IF(COUNTIF($Y1236:$AW1236,$Y$2:$AW$2)=0,$Y$2:$AW$2,""),COLUMNS($BB$46:BG$46)),""),"")</f>
        <v/>
      </c>
      <c r="BH1236" t="str">
        <f t="array" ref="BH1236">IFERROR(IF($X1236,SMALL(IF(COUNTIF($Y1236:$AW1236,$Y$2:$AW$2)=0,$Y$2:$AW$2,""),COLUMNS($BB$46:BH$46)),""),"")</f>
        <v/>
      </c>
      <c r="BI1236" t="str">
        <f t="array" ref="BI1236">IFERROR(IF($X1236,SMALL(IF(COUNTIF($Y1236:$AW1236,$Y$2:$AW$2)=0,$Y$2:$AW$2,""),COLUMNS($BB$46:BI$46)),""),"")</f>
        <v/>
      </c>
      <c r="BJ1236" t="str">
        <f t="array" ref="BJ1236">IFERROR(IF($X1236,SMALL(IF(COUNTIF($Y1236:$AW1236,$Y$2:$AW$2)=0,$Y$2:$AW$2,""),COLUMNS($BB$46:BJ$46)),""),"")</f>
        <v/>
      </c>
      <c r="BK1236" t="str">
        <f t="array" ref="BK1236">IFERROR(IF($X1236,SMALL(IF(COUNTIF($Y1236:$AW1236,$Y$2:$AW$2)=0,$Y$2:$AW$2,""),COLUMNS($BB$46:BK$46)),""),"")</f>
        <v/>
      </c>
    </row>
    <row r="1237" spans="1:63" x14ac:dyDescent="0.25">
      <c r="A1237">
        <v>680</v>
      </c>
      <c r="B1237" s="1">
        <v>40836</v>
      </c>
      <c r="C1237">
        <v>3</v>
      </c>
      <c r="D1237">
        <v>6</v>
      </c>
      <c r="E1237">
        <v>8</v>
      </c>
      <c r="F1237">
        <v>9</v>
      </c>
      <c r="G1237">
        <v>19</v>
      </c>
      <c r="H1237">
        <v>13</v>
      </c>
      <c r="I1237">
        <v>21</v>
      </c>
      <c r="J1237">
        <v>4</v>
      </c>
      <c r="K1237">
        <v>18</v>
      </c>
      <c r="L1237">
        <v>12</v>
      </c>
      <c r="M1237">
        <v>20</v>
      </c>
      <c r="N1237">
        <v>7</v>
      </c>
      <c r="O1237">
        <v>22</v>
      </c>
      <c r="P1237">
        <v>16</v>
      </c>
      <c r="Q1237">
        <v>14</v>
      </c>
      <c r="R1237">
        <v>6</v>
      </c>
      <c r="S1237">
        <v>762</v>
      </c>
      <c r="T1237">
        <v>25279</v>
      </c>
      <c r="U1237">
        <v>288785</v>
      </c>
      <c r="V1237">
        <v>1486849</v>
      </c>
      <c r="X1237" t="b">
        <f t="shared" si="510"/>
        <v>1</v>
      </c>
      <c r="Y1237" t="str">
        <f t="shared" si="485"/>
        <v/>
      </c>
      <c r="Z1237">
        <f t="shared" si="486"/>
        <v>2</v>
      </c>
      <c r="AA1237">
        <f t="shared" si="487"/>
        <v>3</v>
      </c>
      <c r="AB1237">
        <f t="shared" si="488"/>
        <v>4</v>
      </c>
      <c r="AC1237" t="str">
        <f t="shared" si="489"/>
        <v/>
      </c>
      <c r="AD1237">
        <f t="shared" si="490"/>
        <v>6</v>
      </c>
      <c r="AE1237">
        <f t="shared" si="491"/>
        <v>7</v>
      </c>
      <c r="AF1237">
        <f t="shared" si="492"/>
        <v>8</v>
      </c>
      <c r="AG1237">
        <f t="shared" si="493"/>
        <v>9</v>
      </c>
      <c r="AH1237">
        <f t="shared" si="494"/>
        <v>10</v>
      </c>
      <c r="AI1237">
        <f t="shared" si="495"/>
        <v>11</v>
      </c>
      <c r="AJ1237">
        <f t="shared" si="496"/>
        <v>12</v>
      </c>
      <c r="AK1237">
        <f t="shared" si="497"/>
        <v>13</v>
      </c>
      <c r="AL1237">
        <f t="shared" si="498"/>
        <v>14</v>
      </c>
      <c r="AM1237">
        <f t="shared" si="499"/>
        <v>15</v>
      </c>
      <c r="AN1237">
        <f t="shared" si="500"/>
        <v>16</v>
      </c>
      <c r="AO1237">
        <f t="shared" si="501"/>
        <v>17</v>
      </c>
      <c r="AP1237">
        <f t="shared" si="502"/>
        <v>18</v>
      </c>
      <c r="AQ1237">
        <f t="shared" si="503"/>
        <v>19</v>
      </c>
      <c r="AR1237">
        <f t="shared" si="504"/>
        <v>20</v>
      </c>
      <c r="AS1237">
        <f t="shared" si="505"/>
        <v>21</v>
      </c>
      <c r="AT1237">
        <f t="shared" si="506"/>
        <v>22</v>
      </c>
      <c r="AU1237" t="str">
        <f t="shared" si="507"/>
        <v/>
      </c>
      <c r="AV1237" t="str">
        <f t="shared" si="508"/>
        <v/>
      </c>
      <c r="AW1237" t="str">
        <f t="shared" si="509"/>
        <v/>
      </c>
      <c r="AY1237" t="str">
        <f>IF(COUNT(Y1237:AW1237)=25,LARGE($AY1238:AY$1917,1)+1,"")</f>
        <v/>
      </c>
      <c r="AZ1237" t="str">
        <f>IF(X1237,IF(AY1237="","",MATCH(AY1237-1,$AY1237:AY$1917,0)-1),"")</f>
        <v/>
      </c>
      <c r="BB1237">
        <f t="array" ref="BB1237">IFERROR(IF($X1237,SMALL(IF(COUNTIF($Y1237:$AW1237,$Y$2:$AW$2)=0,$Y$2:$AW$2,""),COLUMNS($BB$46:BB$46)),""),"")</f>
        <v>1</v>
      </c>
      <c r="BC1237">
        <f t="array" ref="BC1237">IFERROR(IF($X1237,SMALL(IF(COUNTIF($Y1237:$AW1237,$Y$2:$AW$2)=0,$Y$2:$AW$2,""),COLUMNS($BB$46:BC$46)),""),"")</f>
        <v>5</v>
      </c>
      <c r="BD1237">
        <f t="array" ref="BD1237">IFERROR(IF($X1237,SMALL(IF(COUNTIF($Y1237:$AW1237,$Y$2:$AW$2)=0,$Y$2:$AW$2,""),COLUMNS($BB$46:BD$46)),""),"")</f>
        <v>23</v>
      </c>
      <c r="BE1237">
        <f t="array" ref="BE1237">IFERROR(IF($X1237,SMALL(IF(COUNTIF($Y1237:$AW1237,$Y$2:$AW$2)=0,$Y$2:$AW$2,""),COLUMNS($BB$46:BE$46)),""),"")</f>
        <v>24</v>
      </c>
      <c r="BF1237">
        <f t="array" ref="BF1237">IFERROR(IF($X1237,SMALL(IF(COUNTIF($Y1237:$AW1237,$Y$2:$AW$2)=0,$Y$2:$AW$2,""),COLUMNS($BB$46:BF$46)),""),"")</f>
        <v>25</v>
      </c>
      <c r="BG1237" t="str">
        <f t="array" ref="BG1237">IFERROR(IF($X1237,SMALL(IF(COUNTIF($Y1237:$AW1237,$Y$2:$AW$2)=0,$Y$2:$AW$2,""),COLUMNS($BB$46:BG$46)),""),"")</f>
        <v/>
      </c>
      <c r="BH1237" t="str">
        <f t="array" ref="BH1237">IFERROR(IF($X1237,SMALL(IF(COUNTIF($Y1237:$AW1237,$Y$2:$AW$2)=0,$Y$2:$AW$2,""),COLUMNS($BB$46:BH$46)),""),"")</f>
        <v/>
      </c>
      <c r="BI1237" t="str">
        <f t="array" ref="BI1237">IFERROR(IF($X1237,SMALL(IF(COUNTIF($Y1237:$AW1237,$Y$2:$AW$2)=0,$Y$2:$AW$2,""),COLUMNS($BB$46:BI$46)),""),"")</f>
        <v/>
      </c>
      <c r="BJ1237" t="str">
        <f t="array" ref="BJ1237">IFERROR(IF($X1237,SMALL(IF(COUNTIF($Y1237:$AW1237,$Y$2:$AW$2)=0,$Y$2:$AW$2,""),COLUMNS($BB$46:BJ$46)),""),"")</f>
        <v/>
      </c>
      <c r="BK1237" t="str">
        <f t="array" ref="BK1237">IFERROR(IF($X1237,SMALL(IF(COUNTIF($Y1237:$AW1237,$Y$2:$AW$2)=0,$Y$2:$AW$2,""),COLUMNS($BB$46:BK$46)),""),"")</f>
        <v/>
      </c>
    </row>
    <row r="1238" spans="1:63" x14ac:dyDescent="0.25">
      <c r="A1238">
        <v>679</v>
      </c>
      <c r="B1238" s="1">
        <v>40833</v>
      </c>
      <c r="C1238">
        <v>22</v>
      </c>
      <c r="D1238">
        <v>11</v>
      </c>
      <c r="E1238">
        <v>10</v>
      </c>
      <c r="F1238">
        <v>17</v>
      </c>
      <c r="G1238">
        <v>15</v>
      </c>
      <c r="H1238">
        <v>14</v>
      </c>
      <c r="I1238">
        <v>20</v>
      </c>
      <c r="J1238">
        <v>2</v>
      </c>
      <c r="K1238">
        <v>21</v>
      </c>
      <c r="L1238">
        <v>13</v>
      </c>
      <c r="M1238">
        <v>19</v>
      </c>
      <c r="N1238">
        <v>8</v>
      </c>
      <c r="O1238">
        <v>12</v>
      </c>
      <c r="P1238">
        <v>7</v>
      </c>
      <c r="Q1238">
        <v>18</v>
      </c>
      <c r="R1238">
        <v>3</v>
      </c>
      <c r="S1238">
        <v>527</v>
      </c>
      <c r="T1238">
        <v>22138</v>
      </c>
      <c r="U1238">
        <v>299828</v>
      </c>
      <c r="V1238">
        <v>1562572</v>
      </c>
      <c r="X1238" t="b">
        <f t="shared" si="510"/>
        <v>1</v>
      </c>
      <c r="Y1238" t="str">
        <f t="shared" si="485"/>
        <v/>
      </c>
      <c r="Z1238">
        <f t="shared" si="486"/>
        <v>2</v>
      </c>
      <c r="AA1238" t="str">
        <f t="shared" si="487"/>
        <v/>
      </c>
      <c r="AB1238" t="str">
        <f t="shared" si="488"/>
        <v/>
      </c>
      <c r="AC1238" t="str">
        <f t="shared" si="489"/>
        <v/>
      </c>
      <c r="AD1238" t="str">
        <f t="shared" si="490"/>
        <v/>
      </c>
      <c r="AE1238">
        <f t="shared" si="491"/>
        <v>7</v>
      </c>
      <c r="AF1238">
        <f t="shared" si="492"/>
        <v>8</v>
      </c>
      <c r="AG1238" t="str">
        <f t="shared" si="493"/>
        <v/>
      </c>
      <c r="AH1238">
        <f t="shared" si="494"/>
        <v>10</v>
      </c>
      <c r="AI1238">
        <f t="shared" si="495"/>
        <v>11</v>
      </c>
      <c r="AJ1238">
        <f t="shared" si="496"/>
        <v>12</v>
      </c>
      <c r="AK1238">
        <f t="shared" si="497"/>
        <v>13</v>
      </c>
      <c r="AL1238">
        <f t="shared" si="498"/>
        <v>14</v>
      </c>
      <c r="AM1238">
        <f t="shared" si="499"/>
        <v>15</v>
      </c>
      <c r="AN1238" t="str">
        <f t="shared" si="500"/>
        <v/>
      </c>
      <c r="AO1238">
        <f t="shared" si="501"/>
        <v>17</v>
      </c>
      <c r="AP1238">
        <f t="shared" si="502"/>
        <v>18</v>
      </c>
      <c r="AQ1238">
        <f t="shared" si="503"/>
        <v>19</v>
      </c>
      <c r="AR1238">
        <f t="shared" si="504"/>
        <v>20</v>
      </c>
      <c r="AS1238">
        <f t="shared" si="505"/>
        <v>21</v>
      </c>
      <c r="AT1238">
        <f t="shared" si="506"/>
        <v>22</v>
      </c>
      <c r="AU1238" t="str">
        <f t="shared" si="507"/>
        <v/>
      </c>
      <c r="AV1238" t="str">
        <f t="shared" si="508"/>
        <v/>
      </c>
      <c r="AW1238" t="str">
        <f t="shared" si="509"/>
        <v/>
      </c>
      <c r="AY1238" t="str">
        <f>IF(COUNT(Y1238:AW1238)=25,LARGE($AY1239:AY$1917,1)+1,"")</f>
        <v/>
      </c>
      <c r="AZ1238" t="str">
        <f>IF(X1238,IF(AY1238="","",MATCH(AY1238-1,$AY1238:AY$1917,0)-1),"")</f>
        <v/>
      </c>
      <c r="BB1238">
        <f t="array" ref="BB1238">IFERROR(IF($X1238,SMALL(IF(COUNTIF($Y1238:$AW1238,$Y$2:$AW$2)=0,$Y$2:$AW$2,""),COLUMNS($BB$46:BB$46)),""),"")</f>
        <v>1</v>
      </c>
      <c r="BC1238">
        <f t="array" ref="BC1238">IFERROR(IF($X1238,SMALL(IF(COUNTIF($Y1238:$AW1238,$Y$2:$AW$2)=0,$Y$2:$AW$2,""),COLUMNS($BB$46:BC$46)),""),"")</f>
        <v>3</v>
      </c>
      <c r="BD1238">
        <f t="array" ref="BD1238">IFERROR(IF($X1238,SMALL(IF(COUNTIF($Y1238:$AW1238,$Y$2:$AW$2)=0,$Y$2:$AW$2,""),COLUMNS($BB$46:BD$46)),""),"")</f>
        <v>4</v>
      </c>
      <c r="BE1238">
        <f t="array" ref="BE1238">IFERROR(IF($X1238,SMALL(IF(COUNTIF($Y1238:$AW1238,$Y$2:$AW$2)=0,$Y$2:$AW$2,""),COLUMNS($BB$46:BE$46)),""),"")</f>
        <v>5</v>
      </c>
      <c r="BF1238">
        <f t="array" ref="BF1238">IFERROR(IF($X1238,SMALL(IF(COUNTIF($Y1238:$AW1238,$Y$2:$AW$2)=0,$Y$2:$AW$2,""),COLUMNS($BB$46:BF$46)),""),"")</f>
        <v>6</v>
      </c>
      <c r="BG1238">
        <f t="array" ref="BG1238">IFERROR(IF($X1238,SMALL(IF(COUNTIF($Y1238:$AW1238,$Y$2:$AW$2)=0,$Y$2:$AW$2,""),COLUMNS($BB$46:BG$46)),""),"")</f>
        <v>9</v>
      </c>
      <c r="BH1238">
        <f t="array" ref="BH1238">IFERROR(IF($X1238,SMALL(IF(COUNTIF($Y1238:$AW1238,$Y$2:$AW$2)=0,$Y$2:$AW$2,""),COLUMNS($BB$46:BH$46)),""),"")</f>
        <v>16</v>
      </c>
      <c r="BI1238">
        <f t="array" ref="BI1238">IFERROR(IF($X1238,SMALL(IF(COUNTIF($Y1238:$AW1238,$Y$2:$AW$2)=0,$Y$2:$AW$2,""),COLUMNS($BB$46:BI$46)),""),"")</f>
        <v>23</v>
      </c>
      <c r="BJ1238">
        <f t="array" ref="BJ1238">IFERROR(IF($X1238,SMALL(IF(COUNTIF($Y1238:$AW1238,$Y$2:$AW$2)=0,$Y$2:$AW$2,""),COLUMNS($BB$46:BJ$46)),""),"")</f>
        <v>24</v>
      </c>
      <c r="BK1238">
        <f t="array" ref="BK1238">IFERROR(IF($X1238,SMALL(IF(COUNTIF($Y1238:$AW1238,$Y$2:$AW$2)=0,$Y$2:$AW$2,""),COLUMNS($BB$46:BK$46)),""),"")</f>
        <v>25</v>
      </c>
    </row>
    <row r="1239" spans="1:63" x14ac:dyDescent="0.25">
      <c r="A1239">
        <v>678</v>
      </c>
      <c r="B1239" s="1">
        <v>40829</v>
      </c>
      <c r="C1239">
        <v>23</v>
      </c>
      <c r="D1239">
        <v>2</v>
      </c>
      <c r="E1239">
        <v>19</v>
      </c>
      <c r="F1239">
        <v>18</v>
      </c>
      <c r="G1239">
        <v>3</v>
      </c>
      <c r="H1239">
        <v>15</v>
      </c>
      <c r="I1239">
        <v>20</v>
      </c>
      <c r="J1239">
        <v>12</v>
      </c>
      <c r="K1239">
        <v>9</v>
      </c>
      <c r="L1239">
        <v>5</v>
      </c>
      <c r="M1239">
        <v>21</v>
      </c>
      <c r="N1239">
        <v>7</v>
      </c>
      <c r="O1239">
        <v>10</v>
      </c>
      <c r="P1239">
        <v>25</v>
      </c>
      <c r="Q1239">
        <v>24</v>
      </c>
      <c r="R1239">
        <v>7</v>
      </c>
      <c r="S1239">
        <v>1029</v>
      </c>
      <c r="T1239">
        <v>29255</v>
      </c>
      <c r="U1239">
        <v>311672</v>
      </c>
      <c r="V1239">
        <v>1534522</v>
      </c>
      <c r="X1239" t="b">
        <f t="shared" si="510"/>
        <v>1</v>
      </c>
      <c r="Y1239">
        <f t="shared" si="485"/>
        <v>1</v>
      </c>
      <c r="Z1239">
        <f t="shared" si="486"/>
        <v>2</v>
      </c>
      <c r="AA1239">
        <f t="shared" si="487"/>
        <v>3</v>
      </c>
      <c r="AB1239">
        <f t="shared" si="488"/>
        <v>4</v>
      </c>
      <c r="AC1239">
        <f t="shared" si="489"/>
        <v>5</v>
      </c>
      <c r="AD1239">
        <f t="shared" si="490"/>
        <v>6</v>
      </c>
      <c r="AE1239">
        <f t="shared" si="491"/>
        <v>7</v>
      </c>
      <c r="AF1239">
        <f t="shared" si="492"/>
        <v>8</v>
      </c>
      <c r="AG1239">
        <f t="shared" si="493"/>
        <v>9</v>
      </c>
      <c r="AH1239">
        <f t="shared" si="494"/>
        <v>10</v>
      </c>
      <c r="AI1239">
        <f t="shared" si="495"/>
        <v>11</v>
      </c>
      <c r="AJ1239">
        <f t="shared" si="496"/>
        <v>12</v>
      </c>
      <c r="AK1239">
        <f t="shared" si="497"/>
        <v>13</v>
      </c>
      <c r="AL1239">
        <f t="shared" si="498"/>
        <v>14</v>
      </c>
      <c r="AM1239">
        <f t="shared" si="499"/>
        <v>15</v>
      </c>
      <c r="AN1239">
        <f t="shared" si="500"/>
        <v>16</v>
      </c>
      <c r="AO1239">
        <f t="shared" si="501"/>
        <v>17</v>
      </c>
      <c r="AP1239">
        <f t="shared" si="502"/>
        <v>18</v>
      </c>
      <c r="AQ1239">
        <f t="shared" si="503"/>
        <v>19</v>
      </c>
      <c r="AR1239">
        <f t="shared" si="504"/>
        <v>20</v>
      </c>
      <c r="AS1239">
        <f t="shared" si="505"/>
        <v>21</v>
      </c>
      <c r="AT1239">
        <f t="shared" si="506"/>
        <v>22</v>
      </c>
      <c r="AU1239">
        <f t="shared" si="507"/>
        <v>23</v>
      </c>
      <c r="AV1239">
        <f t="shared" si="508"/>
        <v>24</v>
      </c>
      <c r="AW1239">
        <f t="shared" si="509"/>
        <v>25</v>
      </c>
      <c r="AY1239">
        <f>IF(COUNT(Y1239:AW1239)=25,LARGE($AY1240:AY$1917,1)+1,"")</f>
        <v>140</v>
      </c>
      <c r="AZ1239">
        <f>IF(X1239,IF(AY1239="","",MATCH(AY1239-1,$AY1239:AY$1917,0)-1),"")</f>
        <v>4</v>
      </c>
      <c r="BB1239" t="str">
        <f t="array" ref="BB1239">IFERROR(IF($X1239,SMALL(IF(COUNTIF($Y1239:$AW1239,$Y$2:$AW$2)=0,$Y$2:$AW$2,""),COLUMNS($BB$46:BB$46)),""),"")</f>
        <v/>
      </c>
      <c r="BC1239" t="str">
        <f t="array" ref="BC1239">IFERROR(IF($X1239,SMALL(IF(COUNTIF($Y1239:$AW1239,$Y$2:$AW$2)=0,$Y$2:$AW$2,""),COLUMNS($BB$46:BC$46)),""),"")</f>
        <v/>
      </c>
      <c r="BD1239" t="str">
        <f t="array" ref="BD1239">IFERROR(IF($X1239,SMALL(IF(COUNTIF($Y1239:$AW1239,$Y$2:$AW$2)=0,$Y$2:$AW$2,""),COLUMNS($BB$46:BD$46)),""),"")</f>
        <v/>
      </c>
      <c r="BE1239" t="str">
        <f t="array" ref="BE1239">IFERROR(IF($X1239,SMALL(IF(COUNTIF($Y1239:$AW1239,$Y$2:$AW$2)=0,$Y$2:$AW$2,""),COLUMNS($BB$46:BE$46)),""),"")</f>
        <v/>
      </c>
      <c r="BF1239" t="str">
        <f t="array" ref="BF1239">IFERROR(IF($X1239,SMALL(IF(COUNTIF($Y1239:$AW1239,$Y$2:$AW$2)=0,$Y$2:$AW$2,""),COLUMNS($BB$46:BF$46)),""),"")</f>
        <v/>
      </c>
      <c r="BG1239" t="str">
        <f t="array" ref="BG1239">IFERROR(IF($X1239,SMALL(IF(COUNTIF($Y1239:$AW1239,$Y$2:$AW$2)=0,$Y$2:$AW$2,""),COLUMNS($BB$46:BG$46)),""),"")</f>
        <v/>
      </c>
      <c r="BH1239" t="str">
        <f t="array" ref="BH1239">IFERROR(IF($X1239,SMALL(IF(COUNTIF($Y1239:$AW1239,$Y$2:$AW$2)=0,$Y$2:$AW$2,""),COLUMNS($BB$46:BH$46)),""),"")</f>
        <v/>
      </c>
      <c r="BI1239" t="str">
        <f t="array" ref="BI1239">IFERROR(IF($X1239,SMALL(IF(COUNTIF($Y1239:$AW1239,$Y$2:$AW$2)=0,$Y$2:$AW$2,""),COLUMNS($BB$46:BI$46)),""),"")</f>
        <v/>
      </c>
      <c r="BJ1239" t="str">
        <f t="array" ref="BJ1239">IFERROR(IF($X1239,SMALL(IF(COUNTIF($Y1239:$AW1239,$Y$2:$AW$2)=0,$Y$2:$AW$2,""),COLUMNS($BB$46:BJ$46)),""),"")</f>
        <v/>
      </c>
      <c r="BK1239" t="str">
        <f t="array" ref="BK1239">IFERROR(IF($X1239,SMALL(IF(COUNTIF($Y1239:$AW1239,$Y$2:$AW$2)=0,$Y$2:$AW$2,""),COLUMNS($BB$46:BK$46)),""),"")</f>
        <v/>
      </c>
    </row>
    <row r="1240" spans="1:63" x14ac:dyDescent="0.25">
      <c r="A1240">
        <v>677</v>
      </c>
      <c r="B1240" s="1">
        <v>40826</v>
      </c>
      <c r="C1240">
        <v>16</v>
      </c>
      <c r="D1240">
        <v>12</v>
      </c>
      <c r="E1240">
        <v>2</v>
      </c>
      <c r="F1240">
        <v>19</v>
      </c>
      <c r="G1240">
        <v>25</v>
      </c>
      <c r="H1240">
        <v>10</v>
      </c>
      <c r="I1240">
        <v>6</v>
      </c>
      <c r="J1240">
        <v>1</v>
      </c>
      <c r="K1240">
        <v>13</v>
      </c>
      <c r="L1240">
        <v>7</v>
      </c>
      <c r="M1240">
        <v>5</v>
      </c>
      <c r="N1240">
        <v>8</v>
      </c>
      <c r="O1240">
        <v>15</v>
      </c>
      <c r="P1240">
        <v>23</v>
      </c>
      <c r="Q1240">
        <v>11</v>
      </c>
      <c r="R1240">
        <v>4</v>
      </c>
      <c r="S1240">
        <v>695</v>
      </c>
      <c r="T1240">
        <v>25144</v>
      </c>
      <c r="U1240">
        <v>307365</v>
      </c>
      <c r="V1240">
        <v>1757520</v>
      </c>
      <c r="X1240" t="b">
        <f t="shared" si="510"/>
        <v>1</v>
      </c>
      <c r="Y1240">
        <f t="shared" si="485"/>
        <v>1</v>
      </c>
      <c r="Z1240">
        <f t="shared" si="486"/>
        <v>2</v>
      </c>
      <c r="AA1240">
        <f t="shared" si="487"/>
        <v>3</v>
      </c>
      <c r="AB1240">
        <f t="shared" si="488"/>
        <v>4</v>
      </c>
      <c r="AC1240">
        <f t="shared" si="489"/>
        <v>5</v>
      </c>
      <c r="AD1240">
        <f t="shared" si="490"/>
        <v>6</v>
      </c>
      <c r="AE1240">
        <f t="shared" si="491"/>
        <v>7</v>
      </c>
      <c r="AF1240">
        <f t="shared" si="492"/>
        <v>8</v>
      </c>
      <c r="AG1240" t="str">
        <f t="shared" si="493"/>
        <v/>
      </c>
      <c r="AH1240">
        <f t="shared" si="494"/>
        <v>10</v>
      </c>
      <c r="AI1240">
        <f t="shared" si="495"/>
        <v>11</v>
      </c>
      <c r="AJ1240">
        <f t="shared" si="496"/>
        <v>12</v>
      </c>
      <c r="AK1240">
        <f t="shared" si="497"/>
        <v>13</v>
      </c>
      <c r="AL1240">
        <f t="shared" si="498"/>
        <v>14</v>
      </c>
      <c r="AM1240">
        <f t="shared" si="499"/>
        <v>15</v>
      </c>
      <c r="AN1240">
        <f t="shared" si="500"/>
        <v>16</v>
      </c>
      <c r="AO1240">
        <f t="shared" si="501"/>
        <v>17</v>
      </c>
      <c r="AP1240" t="str">
        <f t="shared" si="502"/>
        <v/>
      </c>
      <c r="AQ1240">
        <f t="shared" si="503"/>
        <v>19</v>
      </c>
      <c r="AR1240">
        <f t="shared" si="504"/>
        <v>20</v>
      </c>
      <c r="AS1240">
        <f t="shared" si="505"/>
        <v>21</v>
      </c>
      <c r="AT1240">
        <f t="shared" si="506"/>
        <v>22</v>
      </c>
      <c r="AU1240">
        <f t="shared" si="507"/>
        <v>23</v>
      </c>
      <c r="AV1240">
        <f t="shared" si="508"/>
        <v>24</v>
      </c>
      <c r="AW1240">
        <f t="shared" si="509"/>
        <v>25</v>
      </c>
      <c r="AY1240" t="str">
        <f>IF(COUNT(Y1240:AW1240)=25,LARGE($AY1241:AY$1917,1)+1,"")</f>
        <v/>
      </c>
      <c r="AZ1240" t="str">
        <f>IF(X1240,IF(AY1240="","",MATCH(AY1240-1,$AY1240:AY$1917,0)-1),"")</f>
        <v/>
      </c>
      <c r="BB1240">
        <f t="array" ref="BB1240">IFERROR(IF($X1240,SMALL(IF(COUNTIF($Y1240:$AW1240,$Y$2:$AW$2)=0,$Y$2:$AW$2,""),COLUMNS($BB$46:BB$46)),""),"")</f>
        <v>9</v>
      </c>
      <c r="BC1240">
        <f t="array" ref="BC1240">IFERROR(IF($X1240,SMALL(IF(COUNTIF($Y1240:$AW1240,$Y$2:$AW$2)=0,$Y$2:$AW$2,""),COLUMNS($BB$46:BC$46)),""),"")</f>
        <v>18</v>
      </c>
      <c r="BD1240" t="str">
        <f t="array" ref="BD1240">IFERROR(IF($X1240,SMALL(IF(COUNTIF($Y1240:$AW1240,$Y$2:$AW$2)=0,$Y$2:$AW$2,""),COLUMNS($BB$46:BD$46)),""),"")</f>
        <v/>
      </c>
      <c r="BE1240" t="str">
        <f t="array" ref="BE1240">IFERROR(IF($X1240,SMALL(IF(COUNTIF($Y1240:$AW1240,$Y$2:$AW$2)=0,$Y$2:$AW$2,""),COLUMNS($BB$46:BE$46)),""),"")</f>
        <v/>
      </c>
      <c r="BF1240" t="str">
        <f t="array" ref="BF1240">IFERROR(IF($X1240,SMALL(IF(COUNTIF($Y1240:$AW1240,$Y$2:$AW$2)=0,$Y$2:$AW$2,""),COLUMNS($BB$46:BF$46)),""),"")</f>
        <v/>
      </c>
      <c r="BG1240" t="str">
        <f t="array" ref="BG1240">IFERROR(IF($X1240,SMALL(IF(COUNTIF($Y1240:$AW1240,$Y$2:$AW$2)=0,$Y$2:$AW$2,""),COLUMNS($BB$46:BG$46)),""),"")</f>
        <v/>
      </c>
      <c r="BH1240" t="str">
        <f t="array" ref="BH1240">IFERROR(IF($X1240,SMALL(IF(COUNTIF($Y1240:$AW1240,$Y$2:$AW$2)=0,$Y$2:$AW$2,""),COLUMNS($BB$46:BH$46)),""),"")</f>
        <v/>
      </c>
      <c r="BI1240" t="str">
        <f t="array" ref="BI1240">IFERROR(IF($X1240,SMALL(IF(COUNTIF($Y1240:$AW1240,$Y$2:$AW$2)=0,$Y$2:$AW$2,""),COLUMNS($BB$46:BI$46)),""),"")</f>
        <v/>
      </c>
      <c r="BJ1240" t="str">
        <f t="array" ref="BJ1240">IFERROR(IF($X1240,SMALL(IF(COUNTIF($Y1240:$AW1240,$Y$2:$AW$2)=0,$Y$2:$AW$2,""),COLUMNS($BB$46:BJ$46)),""),"")</f>
        <v/>
      </c>
      <c r="BK1240" t="str">
        <f t="array" ref="BK1240">IFERROR(IF($X1240,SMALL(IF(COUNTIF($Y1240:$AW1240,$Y$2:$AW$2)=0,$Y$2:$AW$2,""),COLUMNS($BB$46:BK$46)),""),"")</f>
        <v/>
      </c>
    </row>
    <row r="1241" spans="1:63" x14ac:dyDescent="0.25">
      <c r="A1241">
        <v>676</v>
      </c>
      <c r="B1241" s="1">
        <v>40822</v>
      </c>
      <c r="C1241">
        <v>25</v>
      </c>
      <c r="D1241">
        <v>15</v>
      </c>
      <c r="E1241">
        <v>19</v>
      </c>
      <c r="F1241">
        <v>24</v>
      </c>
      <c r="G1241">
        <v>6</v>
      </c>
      <c r="H1241">
        <v>12</v>
      </c>
      <c r="I1241">
        <v>21</v>
      </c>
      <c r="J1241">
        <v>16</v>
      </c>
      <c r="K1241">
        <v>5</v>
      </c>
      <c r="L1241">
        <v>8</v>
      </c>
      <c r="M1241">
        <v>13</v>
      </c>
      <c r="N1241">
        <v>4</v>
      </c>
      <c r="O1241">
        <v>10</v>
      </c>
      <c r="P1241">
        <v>2</v>
      </c>
      <c r="Q1241">
        <v>20</v>
      </c>
      <c r="R1241">
        <v>27</v>
      </c>
      <c r="S1241">
        <v>1898</v>
      </c>
      <c r="T1241">
        <v>44001</v>
      </c>
      <c r="U1241">
        <v>437502</v>
      </c>
      <c r="V1241">
        <v>1926601</v>
      </c>
      <c r="X1241" t="b">
        <f t="shared" si="510"/>
        <v>1</v>
      </c>
      <c r="Y1241" t="str">
        <f t="shared" si="485"/>
        <v/>
      </c>
      <c r="Z1241">
        <f t="shared" si="486"/>
        <v>2</v>
      </c>
      <c r="AA1241">
        <f t="shared" si="487"/>
        <v>3</v>
      </c>
      <c r="AB1241">
        <f t="shared" si="488"/>
        <v>4</v>
      </c>
      <c r="AC1241">
        <f t="shared" si="489"/>
        <v>5</v>
      </c>
      <c r="AD1241">
        <f t="shared" si="490"/>
        <v>6</v>
      </c>
      <c r="AE1241">
        <f t="shared" si="491"/>
        <v>7</v>
      </c>
      <c r="AF1241">
        <f t="shared" si="492"/>
        <v>8</v>
      </c>
      <c r="AG1241" t="str">
        <f t="shared" si="493"/>
        <v/>
      </c>
      <c r="AH1241">
        <f t="shared" si="494"/>
        <v>10</v>
      </c>
      <c r="AI1241">
        <f t="shared" si="495"/>
        <v>11</v>
      </c>
      <c r="AJ1241">
        <f t="shared" si="496"/>
        <v>12</v>
      </c>
      <c r="AK1241">
        <f t="shared" si="497"/>
        <v>13</v>
      </c>
      <c r="AL1241">
        <f t="shared" si="498"/>
        <v>14</v>
      </c>
      <c r="AM1241">
        <f t="shared" si="499"/>
        <v>15</v>
      </c>
      <c r="AN1241">
        <f t="shared" si="500"/>
        <v>16</v>
      </c>
      <c r="AO1241">
        <f t="shared" si="501"/>
        <v>17</v>
      </c>
      <c r="AP1241" t="str">
        <f t="shared" si="502"/>
        <v/>
      </c>
      <c r="AQ1241">
        <f t="shared" si="503"/>
        <v>19</v>
      </c>
      <c r="AR1241">
        <f t="shared" si="504"/>
        <v>20</v>
      </c>
      <c r="AS1241">
        <f t="shared" si="505"/>
        <v>21</v>
      </c>
      <c r="AT1241">
        <f t="shared" si="506"/>
        <v>22</v>
      </c>
      <c r="AU1241">
        <f t="shared" si="507"/>
        <v>23</v>
      </c>
      <c r="AV1241">
        <f t="shared" si="508"/>
        <v>24</v>
      </c>
      <c r="AW1241">
        <f t="shared" si="509"/>
        <v>25</v>
      </c>
      <c r="AY1241" t="str">
        <f>IF(COUNT(Y1241:AW1241)=25,LARGE($AY1242:AY$1917,1)+1,"")</f>
        <v/>
      </c>
      <c r="AZ1241" t="str">
        <f>IF(X1241,IF(AY1241="","",MATCH(AY1241-1,$AY1241:AY$1917,0)-1),"")</f>
        <v/>
      </c>
      <c r="BB1241">
        <f t="array" ref="BB1241">IFERROR(IF($X1241,SMALL(IF(COUNTIF($Y1241:$AW1241,$Y$2:$AW$2)=0,$Y$2:$AW$2,""),COLUMNS($BB$46:BB$46)),""),"")</f>
        <v>1</v>
      </c>
      <c r="BC1241">
        <f t="array" ref="BC1241">IFERROR(IF($X1241,SMALL(IF(COUNTIF($Y1241:$AW1241,$Y$2:$AW$2)=0,$Y$2:$AW$2,""),COLUMNS($BB$46:BC$46)),""),"")</f>
        <v>9</v>
      </c>
      <c r="BD1241">
        <f t="array" ref="BD1241">IFERROR(IF($X1241,SMALL(IF(COUNTIF($Y1241:$AW1241,$Y$2:$AW$2)=0,$Y$2:$AW$2,""),COLUMNS($BB$46:BD$46)),""),"")</f>
        <v>18</v>
      </c>
      <c r="BE1241" t="str">
        <f t="array" ref="BE1241">IFERROR(IF($X1241,SMALL(IF(COUNTIF($Y1241:$AW1241,$Y$2:$AW$2)=0,$Y$2:$AW$2,""),COLUMNS($BB$46:BE$46)),""),"")</f>
        <v/>
      </c>
      <c r="BF1241" t="str">
        <f t="array" ref="BF1241">IFERROR(IF($X1241,SMALL(IF(COUNTIF($Y1241:$AW1241,$Y$2:$AW$2)=0,$Y$2:$AW$2,""),COLUMNS($BB$46:BF$46)),""),"")</f>
        <v/>
      </c>
      <c r="BG1241" t="str">
        <f t="array" ref="BG1241">IFERROR(IF($X1241,SMALL(IF(COUNTIF($Y1241:$AW1241,$Y$2:$AW$2)=0,$Y$2:$AW$2,""),COLUMNS($BB$46:BG$46)),""),"")</f>
        <v/>
      </c>
      <c r="BH1241" t="str">
        <f t="array" ref="BH1241">IFERROR(IF($X1241,SMALL(IF(COUNTIF($Y1241:$AW1241,$Y$2:$AW$2)=0,$Y$2:$AW$2,""),COLUMNS($BB$46:BH$46)),""),"")</f>
        <v/>
      </c>
      <c r="BI1241" t="str">
        <f t="array" ref="BI1241">IFERROR(IF($X1241,SMALL(IF(COUNTIF($Y1241:$AW1241,$Y$2:$AW$2)=0,$Y$2:$AW$2,""),COLUMNS($BB$46:BI$46)),""),"")</f>
        <v/>
      </c>
      <c r="BJ1241" t="str">
        <f t="array" ref="BJ1241">IFERROR(IF($X1241,SMALL(IF(COUNTIF($Y1241:$AW1241,$Y$2:$AW$2)=0,$Y$2:$AW$2,""),COLUMNS($BB$46:BJ$46)),""),"")</f>
        <v/>
      </c>
      <c r="BK1241" t="str">
        <f t="array" ref="BK1241">IFERROR(IF($X1241,SMALL(IF(COUNTIF($Y1241:$AW1241,$Y$2:$AW$2)=0,$Y$2:$AW$2,""),COLUMNS($BB$46:BK$46)),""),"")</f>
        <v/>
      </c>
    </row>
    <row r="1242" spans="1:63" x14ac:dyDescent="0.25">
      <c r="A1242">
        <v>675</v>
      </c>
      <c r="B1242" s="1">
        <v>40819</v>
      </c>
      <c r="C1242">
        <v>13</v>
      </c>
      <c r="D1242">
        <v>7</v>
      </c>
      <c r="E1242">
        <v>5</v>
      </c>
      <c r="F1242">
        <v>2</v>
      </c>
      <c r="G1242">
        <v>11</v>
      </c>
      <c r="H1242">
        <v>22</v>
      </c>
      <c r="I1242">
        <v>23</v>
      </c>
      <c r="J1242">
        <v>15</v>
      </c>
      <c r="K1242">
        <v>4</v>
      </c>
      <c r="L1242">
        <v>17</v>
      </c>
      <c r="M1242">
        <v>24</v>
      </c>
      <c r="N1242">
        <v>14</v>
      </c>
      <c r="O1242">
        <v>3</v>
      </c>
      <c r="P1242">
        <v>10</v>
      </c>
      <c r="Q1242">
        <v>16</v>
      </c>
      <c r="R1242">
        <v>0</v>
      </c>
      <c r="S1242">
        <v>447</v>
      </c>
      <c r="T1242">
        <v>19841</v>
      </c>
      <c r="U1242">
        <v>264790</v>
      </c>
      <c r="V1242">
        <v>1484860</v>
      </c>
      <c r="X1242" t="b">
        <f t="shared" si="510"/>
        <v>1</v>
      </c>
      <c r="Y1242" t="str">
        <f t="shared" si="485"/>
        <v/>
      </c>
      <c r="Z1242">
        <f t="shared" si="486"/>
        <v>2</v>
      </c>
      <c r="AA1242">
        <f t="shared" si="487"/>
        <v>3</v>
      </c>
      <c r="AB1242">
        <f t="shared" si="488"/>
        <v>4</v>
      </c>
      <c r="AC1242">
        <f t="shared" si="489"/>
        <v>5</v>
      </c>
      <c r="AD1242" t="str">
        <f t="shared" si="490"/>
        <v/>
      </c>
      <c r="AE1242">
        <f t="shared" si="491"/>
        <v>7</v>
      </c>
      <c r="AF1242" t="str">
        <f t="shared" si="492"/>
        <v/>
      </c>
      <c r="AG1242" t="str">
        <f t="shared" si="493"/>
        <v/>
      </c>
      <c r="AH1242">
        <f t="shared" si="494"/>
        <v>10</v>
      </c>
      <c r="AI1242">
        <f t="shared" si="495"/>
        <v>11</v>
      </c>
      <c r="AJ1242" t="str">
        <f t="shared" si="496"/>
        <v/>
      </c>
      <c r="AK1242">
        <f t="shared" si="497"/>
        <v>13</v>
      </c>
      <c r="AL1242">
        <f t="shared" si="498"/>
        <v>14</v>
      </c>
      <c r="AM1242">
        <f t="shared" si="499"/>
        <v>15</v>
      </c>
      <c r="AN1242">
        <f t="shared" si="500"/>
        <v>16</v>
      </c>
      <c r="AO1242">
        <f t="shared" si="501"/>
        <v>17</v>
      </c>
      <c r="AP1242" t="str">
        <f t="shared" si="502"/>
        <v/>
      </c>
      <c r="AQ1242" t="str">
        <f t="shared" si="503"/>
        <v/>
      </c>
      <c r="AR1242" t="str">
        <f t="shared" si="504"/>
        <v/>
      </c>
      <c r="AS1242" t="str">
        <f t="shared" si="505"/>
        <v/>
      </c>
      <c r="AT1242">
        <f t="shared" si="506"/>
        <v>22</v>
      </c>
      <c r="AU1242">
        <f t="shared" si="507"/>
        <v>23</v>
      </c>
      <c r="AV1242">
        <f t="shared" si="508"/>
        <v>24</v>
      </c>
      <c r="AW1242" t="str">
        <f t="shared" si="509"/>
        <v/>
      </c>
      <c r="AY1242" t="str">
        <f>IF(COUNT(Y1242:AW1242)=25,LARGE($AY1243:AY$1917,1)+1,"")</f>
        <v/>
      </c>
      <c r="AZ1242" t="str">
        <f>IF(X1242,IF(AY1242="","",MATCH(AY1242-1,$AY1242:AY$1917,0)-1),"")</f>
        <v/>
      </c>
      <c r="BB1242">
        <f t="array" ref="BB1242">IFERROR(IF($X1242,SMALL(IF(COUNTIF($Y1242:$AW1242,$Y$2:$AW$2)=0,$Y$2:$AW$2,""),COLUMNS($BB$46:BB$46)),""),"")</f>
        <v>1</v>
      </c>
      <c r="BC1242">
        <f t="array" ref="BC1242">IFERROR(IF($X1242,SMALL(IF(COUNTIF($Y1242:$AW1242,$Y$2:$AW$2)=0,$Y$2:$AW$2,""),COLUMNS($BB$46:BC$46)),""),"")</f>
        <v>6</v>
      </c>
      <c r="BD1242">
        <f t="array" ref="BD1242">IFERROR(IF($X1242,SMALL(IF(COUNTIF($Y1242:$AW1242,$Y$2:$AW$2)=0,$Y$2:$AW$2,""),COLUMNS($BB$46:BD$46)),""),"")</f>
        <v>8</v>
      </c>
      <c r="BE1242">
        <f t="array" ref="BE1242">IFERROR(IF($X1242,SMALL(IF(COUNTIF($Y1242:$AW1242,$Y$2:$AW$2)=0,$Y$2:$AW$2,""),COLUMNS($BB$46:BE$46)),""),"")</f>
        <v>9</v>
      </c>
      <c r="BF1242">
        <f t="array" ref="BF1242">IFERROR(IF($X1242,SMALL(IF(COUNTIF($Y1242:$AW1242,$Y$2:$AW$2)=0,$Y$2:$AW$2,""),COLUMNS($BB$46:BF$46)),""),"")</f>
        <v>12</v>
      </c>
      <c r="BG1242">
        <f t="array" ref="BG1242">IFERROR(IF($X1242,SMALL(IF(COUNTIF($Y1242:$AW1242,$Y$2:$AW$2)=0,$Y$2:$AW$2,""),COLUMNS($BB$46:BG$46)),""),"")</f>
        <v>18</v>
      </c>
      <c r="BH1242">
        <f t="array" ref="BH1242">IFERROR(IF($X1242,SMALL(IF(COUNTIF($Y1242:$AW1242,$Y$2:$AW$2)=0,$Y$2:$AW$2,""),COLUMNS($BB$46:BH$46)),""),"")</f>
        <v>19</v>
      </c>
      <c r="BI1242">
        <f t="array" ref="BI1242">IFERROR(IF($X1242,SMALL(IF(COUNTIF($Y1242:$AW1242,$Y$2:$AW$2)=0,$Y$2:$AW$2,""),COLUMNS($BB$46:BI$46)),""),"")</f>
        <v>20</v>
      </c>
      <c r="BJ1242">
        <f t="array" ref="BJ1242">IFERROR(IF($X1242,SMALL(IF(COUNTIF($Y1242:$AW1242,$Y$2:$AW$2)=0,$Y$2:$AW$2,""),COLUMNS($BB$46:BJ$46)),""),"")</f>
        <v>21</v>
      </c>
      <c r="BK1242">
        <f t="array" ref="BK1242">IFERROR(IF($X1242,SMALL(IF(COUNTIF($Y1242:$AW1242,$Y$2:$AW$2)=0,$Y$2:$AW$2,""),COLUMNS($BB$46:BK$46)),""),"")</f>
        <v>25</v>
      </c>
    </row>
    <row r="1243" spans="1:63" x14ac:dyDescent="0.25">
      <c r="A1243">
        <v>674</v>
      </c>
      <c r="B1243" s="1">
        <v>40815</v>
      </c>
      <c r="C1243">
        <v>10</v>
      </c>
      <c r="D1243">
        <v>3</v>
      </c>
      <c r="E1243">
        <v>14</v>
      </c>
      <c r="F1243">
        <v>11</v>
      </c>
      <c r="G1243">
        <v>23</v>
      </c>
      <c r="H1243">
        <v>2</v>
      </c>
      <c r="I1243">
        <v>16</v>
      </c>
      <c r="J1243">
        <v>22</v>
      </c>
      <c r="K1243">
        <v>20</v>
      </c>
      <c r="L1243">
        <v>24</v>
      </c>
      <c r="M1243">
        <v>18</v>
      </c>
      <c r="N1243">
        <v>19</v>
      </c>
      <c r="O1243">
        <v>25</v>
      </c>
      <c r="P1243">
        <v>15</v>
      </c>
      <c r="Q1243">
        <v>8</v>
      </c>
      <c r="R1243">
        <v>3</v>
      </c>
      <c r="S1243">
        <v>466</v>
      </c>
      <c r="T1243">
        <v>18545</v>
      </c>
      <c r="U1243">
        <v>249044</v>
      </c>
      <c r="V1243">
        <v>1424551</v>
      </c>
      <c r="X1243" t="b">
        <f t="shared" si="510"/>
        <v>1</v>
      </c>
      <c r="Y1243">
        <f t="shared" si="485"/>
        <v>1</v>
      </c>
      <c r="Z1243">
        <f t="shared" si="486"/>
        <v>2</v>
      </c>
      <c r="AA1243">
        <f t="shared" si="487"/>
        <v>3</v>
      </c>
      <c r="AB1243">
        <f t="shared" si="488"/>
        <v>4</v>
      </c>
      <c r="AC1243">
        <f t="shared" si="489"/>
        <v>5</v>
      </c>
      <c r="AD1243">
        <f t="shared" si="490"/>
        <v>6</v>
      </c>
      <c r="AE1243">
        <f t="shared" si="491"/>
        <v>7</v>
      </c>
      <c r="AF1243">
        <f t="shared" si="492"/>
        <v>8</v>
      </c>
      <c r="AG1243">
        <f t="shared" si="493"/>
        <v>9</v>
      </c>
      <c r="AH1243">
        <f t="shared" si="494"/>
        <v>10</v>
      </c>
      <c r="AI1243">
        <f t="shared" si="495"/>
        <v>11</v>
      </c>
      <c r="AJ1243">
        <f t="shared" si="496"/>
        <v>12</v>
      </c>
      <c r="AK1243">
        <f t="shared" si="497"/>
        <v>13</v>
      </c>
      <c r="AL1243">
        <f t="shared" si="498"/>
        <v>14</v>
      </c>
      <c r="AM1243">
        <f t="shared" si="499"/>
        <v>15</v>
      </c>
      <c r="AN1243">
        <f t="shared" si="500"/>
        <v>16</v>
      </c>
      <c r="AO1243">
        <f t="shared" si="501"/>
        <v>17</v>
      </c>
      <c r="AP1243">
        <f t="shared" si="502"/>
        <v>18</v>
      </c>
      <c r="AQ1243">
        <f t="shared" si="503"/>
        <v>19</v>
      </c>
      <c r="AR1243">
        <f t="shared" si="504"/>
        <v>20</v>
      </c>
      <c r="AS1243">
        <f t="shared" si="505"/>
        <v>21</v>
      </c>
      <c r="AT1243">
        <f t="shared" si="506"/>
        <v>22</v>
      </c>
      <c r="AU1243">
        <f t="shared" si="507"/>
        <v>23</v>
      </c>
      <c r="AV1243">
        <f t="shared" si="508"/>
        <v>24</v>
      </c>
      <c r="AW1243">
        <f t="shared" si="509"/>
        <v>25</v>
      </c>
      <c r="AY1243">
        <f>IF(COUNT(Y1243:AW1243)=25,LARGE($AY1244:AY$1917,1)+1,"")</f>
        <v>139</v>
      </c>
      <c r="AZ1243">
        <f>IF(X1243,IF(AY1243="","",MATCH(AY1243-1,$AY1243:AY$1917,0)-1),"")</f>
        <v>7</v>
      </c>
      <c r="BB1243" t="str">
        <f t="array" ref="BB1243">IFERROR(IF($X1243,SMALL(IF(COUNTIF($Y1243:$AW1243,$Y$2:$AW$2)=0,$Y$2:$AW$2,""),COLUMNS($BB$46:BB$46)),""),"")</f>
        <v/>
      </c>
      <c r="BC1243" t="str">
        <f t="array" ref="BC1243">IFERROR(IF($X1243,SMALL(IF(COUNTIF($Y1243:$AW1243,$Y$2:$AW$2)=0,$Y$2:$AW$2,""),COLUMNS($BB$46:BC$46)),""),"")</f>
        <v/>
      </c>
      <c r="BD1243" t="str">
        <f t="array" ref="BD1243">IFERROR(IF($X1243,SMALL(IF(COUNTIF($Y1243:$AW1243,$Y$2:$AW$2)=0,$Y$2:$AW$2,""),COLUMNS($BB$46:BD$46)),""),"")</f>
        <v/>
      </c>
      <c r="BE1243" t="str">
        <f t="array" ref="BE1243">IFERROR(IF($X1243,SMALL(IF(COUNTIF($Y1243:$AW1243,$Y$2:$AW$2)=0,$Y$2:$AW$2,""),COLUMNS($BB$46:BE$46)),""),"")</f>
        <v/>
      </c>
      <c r="BF1243" t="str">
        <f t="array" ref="BF1243">IFERROR(IF($X1243,SMALL(IF(COUNTIF($Y1243:$AW1243,$Y$2:$AW$2)=0,$Y$2:$AW$2,""),COLUMNS($BB$46:BF$46)),""),"")</f>
        <v/>
      </c>
      <c r="BG1243" t="str">
        <f t="array" ref="BG1243">IFERROR(IF($X1243,SMALL(IF(COUNTIF($Y1243:$AW1243,$Y$2:$AW$2)=0,$Y$2:$AW$2,""),COLUMNS($BB$46:BG$46)),""),"")</f>
        <v/>
      </c>
      <c r="BH1243" t="str">
        <f t="array" ref="BH1243">IFERROR(IF($X1243,SMALL(IF(COUNTIF($Y1243:$AW1243,$Y$2:$AW$2)=0,$Y$2:$AW$2,""),COLUMNS($BB$46:BH$46)),""),"")</f>
        <v/>
      </c>
      <c r="BI1243" t="str">
        <f t="array" ref="BI1243">IFERROR(IF($X1243,SMALL(IF(COUNTIF($Y1243:$AW1243,$Y$2:$AW$2)=0,$Y$2:$AW$2,""),COLUMNS($BB$46:BI$46)),""),"")</f>
        <v/>
      </c>
      <c r="BJ1243" t="str">
        <f t="array" ref="BJ1243">IFERROR(IF($X1243,SMALL(IF(COUNTIF($Y1243:$AW1243,$Y$2:$AW$2)=0,$Y$2:$AW$2,""),COLUMNS($BB$46:BJ$46)),""),"")</f>
        <v/>
      </c>
      <c r="BK1243" t="str">
        <f t="array" ref="BK1243">IFERROR(IF($X1243,SMALL(IF(COUNTIF($Y1243:$AW1243,$Y$2:$AW$2)=0,$Y$2:$AW$2,""),COLUMNS($BB$46:BK$46)),""),"")</f>
        <v/>
      </c>
    </row>
    <row r="1244" spans="1:63" x14ac:dyDescent="0.25">
      <c r="A1244">
        <v>673</v>
      </c>
      <c r="B1244" s="1">
        <v>40812</v>
      </c>
      <c r="C1244">
        <v>2</v>
      </c>
      <c r="D1244">
        <v>17</v>
      </c>
      <c r="E1244">
        <v>4</v>
      </c>
      <c r="F1244">
        <v>15</v>
      </c>
      <c r="G1244">
        <v>10</v>
      </c>
      <c r="H1244">
        <v>13</v>
      </c>
      <c r="I1244">
        <v>11</v>
      </c>
      <c r="J1244">
        <v>9</v>
      </c>
      <c r="K1244">
        <v>12</v>
      </c>
      <c r="L1244">
        <v>14</v>
      </c>
      <c r="M1244">
        <v>20</v>
      </c>
      <c r="N1244">
        <v>8</v>
      </c>
      <c r="O1244">
        <v>5</v>
      </c>
      <c r="P1244">
        <v>19</v>
      </c>
      <c r="Q1244">
        <v>7</v>
      </c>
      <c r="R1244">
        <v>6</v>
      </c>
      <c r="S1244">
        <v>935</v>
      </c>
      <c r="T1244">
        <v>28361</v>
      </c>
      <c r="U1244">
        <v>384735</v>
      </c>
      <c r="V1244">
        <v>1602321</v>
      </c>
      <c r="X1244" t="b">
        <f t="shared" si="510"/>
        <v>1</v>
      </c>
      <c r="Y1244">
        <f t="shared" si="485"/>
        <v>1</v>
      </c>
      <c r="Z1244">
        <f t="shared" si="486"/>
        <v>2</v>
      </c>
      <c r="AA1244" t="str">
        <f t="shared" si="487"/>
        <v/>
      </c>
      <c r="AB1244">
        <f t="shared" si="488"/>
        <v>4</v>
      </c>
      <c r="AC1244">
        <f t="shared" si="489"/>
        <v>5</v>
      </c>
      <c r="AD1244">
        <f t="shared" si="490"/>
        <v>6</v>
      </c>
      <c r="AE1244">
        <f t="shared" si="491"/>
        <v>7</v>
      </c>
      <c r="AF1244">
        <f t="shared" si="492"/>
        <v>8</v>
      </c>
      <c r="AG1244">
        <f t="shared" si="493"/>
        <v>9</v>
      </c>
      <c r="AH1244">
        <f t="shared" si="494"/>
        <v>10</v>
      </c>
      <c r="AI1244">
        <f t="shared" si="495"/>
        <v>11</v>
      </c>
      <c r="AJ1244">
        <f t="shared" si="496"/>
        <v>12</v>
      </c>
      <c r="AK1244">
        <f t="shared" si="497"/>
        <v>13</v>
      </c>
      <c r="AL1244">
        <f t="shared" si="498"/>
        <v>14</v>
      </c>
      <c r="AM1244">
        <f t="shared" si="499"/>
        <v>15</v>
      </c>
      <c r="AN1244">
        <f t="shared" si="500"/>
        <v>16</v>
      </c>
      <c r="AO1244">
        <f t="shared" si="501"/>
        <v>17</v>
      </c>
      <c r="AP1244">
        <f t="shared" si="502"/>
        <v>18</v>
      </c>
      <c r="AQ1244">
        <f t="shared" si="503"/>
        <v>19</v>
      </c>
      <c r="AR1244">
        <f t="shared" si="504"/>
        <v>20</v>
      </c>
      <c r="AS1244">
        <f t="shared" si="505"/>
        <v>21</v>
      </c>
      <c r="AT1244">
        <f t="shared" si="506"/>
        <v>22</v>
      </c>
      <c r="AU1244">
        <f t="shared" si="507"/>
        <v>23</v>
      </c>
      <c r="AV1244">
        <f t="shared" si="508"/>
        <v>24</v>
      </c>
      <c r="AW1244">
        <f t="shared" si="509"/>
        <v>25</v>
      </c>
      <c r="AY1244" t="str">
        <f>IF(COUNT(Y1244:AW1244)=25,LARGE($AY1245:AY$1917,1)+1,"")</f>
        <v/>
      </c>
      <c r="AZ1244" t="str">
        <f>IF(X1244,IF(AY1244="","",MATCH(AY1244-1,$AY1244:AY$1917,0)-1),"")</f>
        <v/>
      </c>
      <c r="BB1244">
        <f t="array" ref="BB1244">IFERROR(IF($X1244,SMALL(IF(COUNTIF($Y1244:$AW1244,$Y$2:$AW$2)=0,$Y$2:$AW$2,""),COLUMNS($BB$46:BB$46)),""),"")</f>
        <v>3</v>
      </c>
      <c r="BC1244" t="str">
        <f t="array" ref="BC1244">IFERROR(IF($X1244,SMALL(IF(COUNTIF($Y1244:$AW1244,$Y$2:$AW$2)=0,$Y$2:$AW$2,""),COLUMNS($BB$46:BC$46)),""),"")</f>
        <v/>
      </c>
      <c r="BD1244" t="str">
        <f t="array" ref="BD1244">IFERROR(IF($X1244,SMALL(IF(COUNTIF($Y1244:$AW1244,$Y$2:$AW$2)=0,$Y$2:$AW$2,""),COLUMNS($BB$46:BD$46)),""),"")</f>
        <v/>
      </c>
      <c r="BE1244" t="str">
        <f t="array" ref="BE1244">IFERROR(IF($X1244,SMALL(IF(COUNTIF($Y1244:$AW1244,$Y$2:$AW$2)=0,$Y$2:$AW$2,""),COLUMNS($BB$46:BE$46)),""),"")</f>
        <v/>
      </c>
      <c r="BF1244" t="str">
        <f t="array" ref="BF1244">IFERROR(IF($X1244,SMALL(IF(COUNTIF($Y1244:$AW1244,$Y$2:$AW$2)=0,$Y$2:$AW$2,""),COLUMNS($BB$46:BF$46)),""),"")</f>
        <v/>
      </c>
      <c r="BG1244" t="str">
        <f t="array" ref="BG1244">IFERROR(IF($X1244,SMALL(IF(COUNTIF($Y1244:$AW1244,$Y$2:$AW$2)=0,$Y$2:$AW$2,""),COLUMNS($BB$46:BG$46)),""),"")</f>
        <v/>
      </c>
      <c r="BH1244" t="str">
        <f t="array" ref="BH1244">IFERROR(IF($X1244,SMALL(IF(COUNTIF($Y1244:$AW1244,$Y$2:$AW$2)=0,$Y$2:$AW$2,""),COLUMNS($BB$46:BH$46)),""),"")</f>
        <v/>
      </c>
      <c r="BI1244" t="str">
        <f t="array" ref="BI1244">IFERROR(IF($X1244,SMALL(IF(COUNTIF($Y1244:$AW1244,$Y$2:$AW$2)=0,$Y$2:$AW$2,""),COLUMNS($BB$46:BI$46)),""),"")</f>
        <v/>
      </c>
      <c r="BJ1244" t="str">
        <f t="array" ref="BJ1244">IFERROR(IF($X1244,SMALL(IF(COUNTIF($Y1244:$AW1244,$Y$2:$AW$2)=0,$Y$2:$AW$2,""),COLUMNS($BB$46:BJ$46)),""),"")</f>
        <v/>
      </c>
      <c r="BK1244" t="str">
        <f t="array" ref="BK1244">IFERROR(IF($X1244,SMALL(IF(COUNTIF($Y1244:$AW1244,$Y$2:$AW$2)=0,$Y$2:$AW$2,""),COLUMNS($BB$46:BK$46)),""),"")</f>
        <v/>
      </c>
    </row>
    <row r="1245" spans="1:63" x14ac:dyDescent="0.25">
      <c r="A1245">
        <v>672</v>
      </c>
      <c r="B1245" s="1">
        <v>40808</v>
      </c>
      <c r="C1245">
        <v>11</v>
      </c>
      <c r="D1245">
        <v>21</v>
      </c>
      <c r="E1245">
        <v>24</v>
      </c>
      <c r="F1245">
        <v>19</v>
      </c>
      <c r="G1245">
        <v>4</v>
      </c>
      <c r="H1245">
        <v>10</v>
      </c>
      <c r="I1245">
        <v>15</v>
      </c>
      <c r="J1245">
        <v>1</v>
      </c>
      <c r="K1245">
        <v>9</v>
      </c>
      <c r="L1245">
        <v>2</v>
      </c>
      <c r="M1245">
        <v>6</v>
      </c>
      <c r="N1245">
        <v>17</v>
      </c>
      <c r="O1245">
        <v>23</v>
      </c>
      <c r="P1245">
        <v>12</v>
      </c>
      <c r="Q1245">
        <v>25</v>
      </c>
      <c r="R1245">
        <v>18</v>
      </c>
      <c r="S1245">
        <v>1852</v>
      </c>
      <c r="T1245">
        <v>40833</v>
      </c>
      <c r="U1245">
        <v>376528</v>
      </c>
      <c r="V1245">
        <v>1590546</v>
      </c>
      <c r="X1245" t="b">
        <f t="shared" si="510"/>
        <v>1</v>
      </c>
      <c r="Y1245">
        <f t="shared" si="485"/>
        <v>1</v>
      </c>
      <c r="Z1245">
        <f t="shared" si="486"/>
        <v>2</v>
      </c>
      <c r="AA1245" t="str">
        <f t="shared" si="487"/>
        <v/>
      </c>
      <c r="AB1245">
        <f t="shared" si="488"/>
        <v>4</v>
      </c>
      <c r="AC1245">
        <f t="shared" si="489"/>
        <v>5</v>
      </c>
      <c r="AD1245">
        <f t="shared" si="490"/>
        <v>6</v>
      </c>
      <c r="AE1245">
        <f t="shared" si="491"/>
        <v>7</v>
      </c>
      <c r="AF1245">
        <f t="shared" si="492"/>
        <v>8</v>
      </c>
      <c r="AG1245">
        <f t="shared" si="493"/>
        <v>9</v>
      </c>
      <c r="AH1245">
        <f t="shared" si="494"/>
        <v>10</v>
      </c>
      <c r="AI1245">
        <f t="shared" si="495"/>
        <v>11</v>
      </c>
      <c r="AJ1245">
        <f t="shared" si="496"/>
        <v>12</v>
      </c>
      <c r="AK1245">
        <f t="shared" si="497"/>
        <v>13</v>
      </c>
      <c r="AL1245">
        <f t="shared" si="498"/>
        <v>14</v>
      </c>
      <c r="AM1245">
        <f t="shared" si="499"/>
        <v>15</v>
      </c>
      <c r="AN1245">
        <f t="shared" si="500"/>
        <v>16</v>
      </c>
      <c r="AO1245">
        <f t="shared" si="501"/>
        <v>17</v>
      </c>
      <c r="AP1245">
        <f t="shared" si="502"/>
        <v>18</v>
      </c>
      <c r="AQ1245">
        <f t="shared" si="503"/>
        <v>19</v>
      </c>
      <c r="AR1245">
        <f t="shared" si="504"/>
        <v>20</v>
      </c>
      <c r="AS1245">
        <f t="shared" si="505"/>
        <v>21</v>
      </c>
      <c r="AT1245">
        <f t="shared" si="506"/>
        <v>22</v>
      </c>
      <c r="AU1245">
        <f t="shared" si="507"/>
        <v>23</v>
      </c>
      <c r="AV1245">
        <f t="shared" si="508"/>
        <v>24</v>
      </c>
      <c r="AW1245">
        <f t="shared" si="509"/>
        <v>25</v>
      </c>
      <c r="AY1245" t="str">
        <f>IF(COUNT(Y1245:AW1245)=25,LARGE($AY1246:AY$1917,1)+1,"")</f>
        <v/>
      </c>
      <c r="AZ1245" t="str">
        <f>IF(X1245,IF(AY1245="","",MATCH(AY1245-1,$AY1245:AY$1917,0)-1),"")</f>
        <v/>
      </c>
      <c r="BB1245">
        <f t="array" ref="BB1245">IFERROR(IF($X1245,SMALL(IF(COUNTIF($Y1245:$AW1245,$Y$2:$AW$2)=0,$Y$2:$AW$2,""),COLUMNS($BB$46:BB$46)),""),"")</f>
        <v>3</v>
      </c>
      <c r="BC1245" t="str">
        <f t="array" ref="BC1245">IFERROR(IF($X1245,SMALL(IF(COUNTIF($Y1245:$AW1245,$Y$2:$AW$2)=0,$Y$2:$AW$2,""),COLUMNS($BB$46:BC$46)),""),"")</f>
        <v/>
      </c>
      <c r="BD1245" t="str">
        <f t="array" ref="BD1245">IFERROR(IF($X1245,SMALL(IF(COUNTIF($Y1245:$AW1245,$Y$2:$AW$2)=0,$Y$2:$AW$2,""),COLUMNS($BB$46:BD$46)),""),"")</f>
        <v/>
      </c>
      <c r="BE1245" t="str">
        <f t="array" ref="BE1245">IFERROR(IF($X1245,SMALL(IF(COUNTIF($Y1245:$AW1245,$Y$2:$AW$2)=0,$Y$2:$AW$2,""),COLUMNS($BB$46:BE$46)),""),"")</f>
        <v/>
      </c>
      <c r="BF1245" t="str">
        <f t="array" ref="BF1245">IFERROR(IF($X1245,SMALL(IF(COUNTIF($Y1245:$AW1245,$Y$2:$AW$2)=0,$Y$2:$AW$2,""),COLUMNS($BB$46:BF$46)),""),"")</f>
        <v/>
      </c>
      <c r="BG1245" t="str">
        <f t="array" ref="BG1245">IFERROR(IF($X1245,SMALL(IF(COUNTIF($Y1245:$AW1245,$Y$2:$AW$2)=0,$Y$2:$AW$2,""),COLUMNS($BB$46:BG$46)),""),"")</f>
        <v/>
      </c>
      <c r="BH1245" t="str">
        <f t="array" ref="BH1245">IFERROR(IF($X1245,SMALL(IF(COUNTIF($Y1245:$AW1245,$Y$2:$AW$2)=0,$Y$2:$AW$2,""),COLUMNS($BB$46:BH$46)),""),"")</f>
        <v/>
      </c>
      <c r="BI1245" t="str">
        <f t="array" ref="BI1245">IFERROR(IF($X1245,SMALL(IF(COUNTIF($Y1245:$AW1245,$Y$2:$AW$2)=0,$Y$2:$AW$2,""),COLUMNS($BB$46:BI$46)),""),"")</f>
        <v/>
      </c>
      <c r="BJ1245" t="str">
        <f t="array" ref="BJ1245">IFERROR(IF($X1245,SMALL(IF(COUNTIF($Y1245:$AW1245,$Y$2:$AW$2)=0,$Y$2:$AW$2,""),COLUMNS($BB$46:BJ$46)),""),"")</f>
        <v/>
      </c>
      <c r="BK1245" t="str">
        <f t="array" ref="BK1245">IFERROR(IF($X1245,SMALL(IF(COUNTIF($Y1245:$AW1245,$Y$2:$AW$2)=0,$Y$2:$AW$2,""),COLUMNS($BB$46:BK$46)),""),"")</f>
        <v/>
      </c>
    </row>
    <row r="1246" spans="1:63" x14ac:dyDescent="0.25">
      <c r="A1246">
        <v>671</v>
      </c>
      <c r="B1246" s="1">
        <v>40805</v>
      </c>
      <c r="C1246">
        <v>10</v>
      </c>
      <c r="D1246">
        <v>9</v>
      </c>
      <c r="E1246">
        <v>18</v>
      </c>
      <c r="F1246">
        <v>20</v>
      </c>
      <c r="G1246">
        <v>8</v>
      </c>
      <c r="H1246">
        <v>13</v>
      </c>
      <c r="I1246">
        <v>5</v>
      </c>
      <c r="J1246">
        <v>19</v>
      </c>
      <c r="K1246">
        <v>12</v>
      </c>
      <c r="L1246">
        <v>11</v>
      </c>
      <c r="M1246">
        <v>7</v>
      </c>
      <c r="N1246">
        <v>4</v>
      </c>
      <c r="O1246">
        <v>14</v>
      </c>
      <c r="P1246">
        <v>22</v>
      </c>
      <c r="Q1246">
        <v>24</v>
      </c>
      <c r="R1246">
        <v>5</v>
      </c>
      <c r="S1246">
        <v>627</v>
      </c>
      <c r="T1246">
        <v>28972</v>
      </c>
      <c r="U1246">
        <v>299696</v>
      </c>
      <c r="V1246">
        <v>1626828</v>
      </c>
      <c r="X1246" t="b">
        <f t="shared" si="510"/>
        <v>1</v>
      </c>
      <c r="Y1246">
        <f t="shared" si="485"/>
        <v>1</v>
      </c>
      <c r="Z1246">
        <f t="shared" si="486"/>
        <v>2</v>
      </c>
      <c r="AA1246" t="str">
        <f t="shared" si="487"/>
        <v/>
      </c>
      <c r="AB1246">
        <f t="shared" si="488"/>
        <v>4</v>
      </c>
      <c r="AC1246">
        <f t="shared" si="489"/>
        <v>5</v>
      </c>
      <c r="AD1246">
        <f t="shared" si="490"/>
        <v>6</v>
      </c>
      <c r="AE1246">
        <f t="shared" si="491"/>
        <v>7</v>
      </c>
      <c r="AF1246">
        <f t="shared" si="492"/>
        <v>8</v>
      </c>
      <c r="AG1246">
        <f t="shared" si="493"/>
        <v>9</v>
      </c>
      <c r="AH1246">
        <f t="shared" si="494"/>
        <v>10</v>
      </c>
      <c r="AI1246">
        <f t="shared" si="495"/>
        <v>11</v>
      </c>
      <c r="AJ1246">
        <f t="shared" si="496"/>
        <v>12</v>
      </c>
      <c r="AK1246">
        <f t="shared" si="497"/>
        <v>13</v>
      </c>
      <c r="AL1246">
        <f t="shared" si="498"/>
        <v>14</v>
      </c>
      <c r="AM1246">
        <f t="shared" si="499"/>
        <v>15</v>
      </c>
      <c r="AN1246">
        <f t="shared" si="500"/>
        <v>16</v>
      </c>
      <c r="AO1246">
        <f t="shared" si="501"/>
        <v>17</v>
      </c>
      <c r="AP1246">
        <f t="shared" si="502"/>
        <v>18</v>
      </c>
      <c r="AQ1246">
        <f t="shared" si="503"/>
        <v>19</v>
      </c>
      <c r="AR1246">
        <f t="shared" si="504"/>
        <v>20</v>
      </c>
      <c r="AS1246">
        <f t="shared" si="505"/>
        <v>21</v>
      </c>
      <c r="AT1246">
        <f t="shared" si="506"/>
        <v>22</v>
      </c>
      <c r="AU1246">
        <f t="shared" si="507"/>
        <v>23</v>
      </c>
      <c r="AV1246">
        <f t="shared" si="508"/>
        <v>24</v>
      </c>
      <c r="AW1246">
        <f t="shared" si="509"/>
        <v>25</v>
      </c>
      <c r="AY1246" t="str">
        <f>IF(COUNT(Y1246:AW1246)=25,LARGE($AY1247:AY$1917,1)+1,"")</f>
        <v/>
      </c>
      <c r="AZ1246" t="str">
        <f>IF(X1246,IF(AY1246="","",MATCH(AY1246-1,$AY1246:AY$1917,0)-1),"")</f>
        <v/>
      </c>
      <c r="BB1246">
        <f t="array" ref="BB1246">IFERROR(IF($X1246,SMALL(IF(COUNTIF($Y1246:$AW1246,$Y$2:$AW$2)=0,$Y$2:$AW$2,""),COLUMNS($BB$46:BB$46)),""),"")</f>
        <v>3</v>
      </c>
      <c r="BC1246" t="str">
        <f t="array" ref="BC1246">IFERROR(IF($X1246,SMALL(IF(COUNTIF($Y1246:$AW1246,$Y$2:$AW$2)=0,$Y$2:$AW$2,""),COLUMNS($BB$46:BC$46)),""),"")</f>
        <v/>
      </c>
      <c r="BD1246" t="str">
        <f t="array" ref="BD1246">IFERROR(IF($X1246,SMALL(IF(COUNTIF($Y1246:$AW1246,$Y$2:$AW$2)=0,$Y$2:$AW$2,""),COLUMNS($BB$46:BD$46)),""),"")</f>
        <v/>
      </c>
      <c r="BE1246" t="str">
        <f t="array" ref="BE1246">IFERROR(IF($X1246,SMALL(IF(COUNTIF($Y1246:$AW1246,$Y$2:$AW$2)=0,$Y$2:$AW$2,""),COLUMNS($BB$46:BE$46)),""),"")</f>
        <v/>
      </c>
      <c r="BF1246" t="str">
        <f t="array" ref="BF1246">IFERROR(IF($X1246,SMALL(IF(COUNTIF($Y1246:$AW1246,$Y$2:$AW$2)=0,$Y$2:$AW$2,""),COLUMNS($BB$46:BF$46)),""),"")</f>
        <v/>
      </c>
      <c r="BG1246" t="str">
        <f t="array" ref="BG1246">IFERROR(IF($X1246,SMALL(IF(COUNTIF($Y1246:$AW1246,$Y$2:$AW$2)=0,$Y$2:$AW$2,""),COLUMNS($BB$46:BG$46)),""),"")</f>
        <v/>
      </c>
      <c r="BH1246" t="str">
        <f t="array" ref="BH1246">IFERROR(IF($X1246,SMALL(IF(COUNTIF($Y1246:$AW1246,$Y$2:$AW$2)=0,$Y$2:$AW$2,""),COLUMNS($BB$46:BH$46)),""),"")</f>
        <v/>
      </c>
      <c r="BI1246" t="str">
        <f t="array" ref="BI1246">IFERROR(IF($X1246,SMALL(IF(COUNTIF($Y1246:$AW1246,$Y$2:$AW$2)=0,$Y$2:$AW$2,""),COLUMNS($BB$46:BI$46)),""),"")</f>
        <v/>
      </c>
      <c r="BJ1246" t="str">
        <f t="array" ref="BJ1246">IFERROR(IF($X1246,SMALL(IF(COUNTIF($Y1246:$AW1246,$Y$2:$AW$2)=0,$Y$2:$AW$2,""),COLUMNS($BB$46:BJ$46)),""),"")</f>
        <v/>
      </c>
      <c r="BK1246" t="str">
        <f t="array" ref="BK1246">IFERROR(IF($X1246,SMALL(IF(COUNTIF($Y1246:$AW1246,$Y$2:$AW$2)=0,$Y$2:$AW$2,""),COLUMNS($BB$46:BK$46)),""),"")</f>
        <v/>
      </c>
    </row>
    <row r="1247" spans="1:63" x14ac:dyDescent="0.25">
      <c r="A1247">
        <v>670</v>
      </c>
      <c r="B1247" s="1">
        <v>40801</v>
      </c>
      <c r="C1247">
        <v>1</v>
      </c>
      <c r="D1247">
        <v>18</v>
      </c>
      <c r="E1247">
        <v>21</v>
      </c>
      <c r="F1247">
        <v>20</v>
      </c>
      <c r="G1247">
        <v>14</v>
      </c>
      <c r="H1247">
        <v>7</v>
      </c>
      <c r="I1247">
        <v>25</v>
      </c>
      <c r="J1247">
        <v>10</v>
      </c>
      <c r="K1247">
        <v>22</v>
      </c>
      <c r="L1247">
        <v>15</v>
      </c>
      <c r="M1247">
        <v>8</v>
      </c>
      <c r="N1247">
        <v>12</v>
      </c>
      <c r="O1247">
        <v>23</v>
      </c>
      <c r="P1247">
        <v>17</v>
      </c>
      <c r="Q1247">
        <v>13</v>
      </c>
      <c r="R1247">
        <v>1</v>
      </c>
      <c r="S1247">
        <v>545</v>
      </c>
      <c r="T1247">
        <v>23349</v>
      </c>
      <c r="U1247">
        <v>283376</v>
      </c>
      <c r="V1247">
        <v>1587363</v>
      </c>
      <c r="X1247" t="b">
        <f t="shared" si="510"/>
        <v>1</v>
      </c>
      <c r="Y1247">
        <f t="shared" si="485"/>
        <v>1</v>
      </c>
      <c r="Z1247">
        <f t="shared" si="486"/>
        <v>2</v>
      </c>
      <c r="AA1247" t="str">
        <f t="shared" si="487"/>
        <v/>
      </c>
      <c r="AB1247">
        <f t="shared" si="488"/>
        <v>4</v>
      </c>
      <c r="AC1247">
        <f t="shared" si="489"/>
        <v>5</v>
      </c>
      <c r="AD1247">
        <f t="shared" si="490"/>
        <v>6</v>
      </c>
      <c r="AE1247">
        <f t="shared" si="491"/>
        <v>7</v>
      </c>
      <c r="AF1247">
        <f t="shared" si="492"/>
        <v>8</v>
      </c>
      <c r="AG1247">
        <f t="shared" si="493"/>
        <v>9</v>
      </c>
      <c r="AH1247">
        <f t="shared" si="494"/>
        <v>10</v>
      </c>
      <c r="AI1247">
        <f t="shared" si="495"/>
        <v>11</v>
      </c>
      <c r="AJ1247">
        <f t="shared" si="496"/>
        <v>12</v>
      </c>
      <c r="AK1247">
        <f t="shared" si="497"/>
        <v>13</v>
      </c>
      <c r="AL1247">
        <f t="shared" si="498"/>
        <v>14</v>
      </c>
      <c r="AM1247">
        <f t="shared" si="499"/>
        <v>15</v>
      </c>
      <c r="AN1247">
        <f t="shared" si="500"/>
        <v>16</v>
      </c>
      <c r="AO1247">
        <f t="shared" si="501"/>
        <v>17</v>
      </c>
      <c r="AP1247">
        <f t="shared" si="502"/>
        <v>18</v>
      </c>
      <c r="AQ1247">
        <f t="shared" si="503"/>
        <v>19</v>
      </c>
      <c r="AR1247">
        <f t="shared" si="504"/>
        <v>20</v>
      </c>
      <c r="AS1247">
        <f t="shared" si="505"/>
        <v>21</v>
      </c>
      <c r="AT1247">
        <f t="shared" si="506"/>
        <v>22</v>
      </c>
      <c r="AU1247">
        <f t="shared" si="507"/>
        <v>23</v>
      </c>
      <c r="AV1247">
        <f t="shared" si="508"/>
        <v>24</v>
      </c>
      <c r="AW1247">
        <f t="shared" si="509"/>
        <v>25</v>
      </c>
      <c r="AY1247" t="str">
        <f>IF(COUNT(Y1247:AW1247)=25,LARGE($AY1248:AY$1917,1)+1,"")</f>
        <v/>
      </c>
      <c r="AZ1247" t="str">
        <f>IF(X1247,IF(AY1247="","",MATCH(AY1247-1,$AY1247:AY$1917,0)-1),"")</f>
        <v/>
      </c>
      <c r="BB1247">
        <f t="array" ref="BB1247">IFERROR(IF($X1247,SMALL(IF(COUNTIF($Y1247:$AW1247,$Y$2:$AW$2)=0,$Y$2:$AW$2,""),COLUMNS($BB$46:BB$46)),""),"")</f>
        <v>3</v>
      </c>
      <c r="BC1247" t="str">
        <f t="array" ref="BC1247">IFERROR(IF($X1247,SMALL(IF(COUNTIF($Y1247:$AW1247,$Y$2:$AW$2)=0,$Y$2:$AW$2,""),COLUMNS($BB$46:BC$46)),""),"")</f>
        <v/>
      </c>
      <c r="BD1247" t="str">
        <f t="array" ref="BD1247">IFERROR(IF($X1247,SMALL(IF(COUNTIF($Y1247:$AW1247,$Y$2:$AW$2)=0,$Y$2:$AW$2,""),COLUMNS($BB$46:BD$46)),""),"")</f>
        <v/>
      </c>
      <c r="BE1247" t="str">
        <f t="array" ref="BE1247">IFERROR(IF($X1247,SMALL(IF(COUNTIF($Y1247:$AW1247,$Y$2:$AW$2)=0,$Y$2:$AW$2,""),COLUMNS($BB$46:BE$46)),""),"")</f>
        <v/>
      </c>
      <c r="BF1247" t="str">
        <f t="array" ref="BF1247">IFERROR(IF($X1247,SMALL(IF(COUNTIF($Y1247:$AW1247,$Y$2:$AW$2)=0,$Y$2:$AW$2,""),COLUMNS($BB$46:BF$46)),""),"")</f>
        <v/>
      </c>
      <c r="BG1247" t="str">
        <f t="array" ref="BG1247">IFERROR(IF($X1247,SMALL(IF(COUNTIF($Y1247:$AW1247,$Y$2:$AW$2)=0,$Y$2:$AW$2,""),COLUMNS($BB$46:BG$46)),""),"")</f>
        <v/>
      </c>
      <c r="BH1247" t="str">
        <f t="array" ref="BH1247">IFERROR(IF($X1247,SMALL(IF(COUNTIF($Y1247:$AW1247,$Y$2:$AW$2)=0,$Y$2:$AW$2,""),COLUMNS($BB$46:BH$46)),""),"")</f>
        <v/>
      </c>
      <c r="BI1247" t="str">
        <f t="array" ref="BI1247">IFERROR(IF($X1247,SMALL(IF(COUNTIF($Y1247:$AW1247,$Y$2:$AW$2)=0,$Y$2:$AW$2,""),COLUMNS($BB$46:BI$46)),""),"")</f>
        <v/>
      </c>
      <c r="BJ1247" t="str">
        <f t="array" ref="BJ1247">IFERROR(IF($X1247,SMALL(IF(COUNTIF($Y1247:$AW1247,$Y$2:$AW$2)=0,$Y$2:$AW$2,""),COLUMNS($BB$46:BJ$46)),""),"")</f>
        <v/>
      </c>
      <c r="BK1247" t="str">
        <f t="array" ref="BK1247">IFERROR(IF($X1247,SMALL(IF(COUNTIF($Y1247:$AW1247,$Y$2:$AW$2)=0,$Y$2:$AW$2,""),COLUMNS($BB$46:BK$46)),""),"")</f>
        <v/>
      </c>
    </row>
    <row r="1248" spans="1:63" x14ac:dyDescent="0.25">
      <c r="A1248">
        <v>669</v>
      </c>
      <c r="B1248" s="1">
        <v>40799</v>
      </c>
      <c r="C1248">
        <v>15</v>
      </c>
      <c r="D1248">
        <v>16</v>
      </c>
      <c r="E1248">
        <v>25</v>
      </c>
      <c r="F1248">
        <v>19</v>
      </c>
      <c r="G1248">
        <v>2</v>
      </c>
      <c r="H1248">
        <v>23</v>
      </c>
      <c r="I1248">
        <v>4</v>
      </c>
      <c r="J1248">
        <v>5</v>
      </c>
      <c r="K1248">
        <v>22</v>
      </c>
      <c r="L1248">
        <v>6</v>
      </c>
      <c r="M1248">
        <v>18</v>
      </c>
      <c r="N1248">
        <v>17</v>
      </c>
      <c r="O1248">
        <v>12</v>
      </c>
      <c r="P1248">
        <v>13</v>
      </c>
      <c r="Q1248">
        <v>24</v>
      </c>
      <c r="R1248">
        <v>3</v>
      </c>
      <c r="S1248">
        <v>1441</v>
      </c>
      <c r="T1248">
        <v>31327</v>
      </c>
      <c r="U1248">
        <v>422759</v>
      </c>
      <c r="V1248">
        <v>2267424</v>
      </c>
      <c r="X1248" t="b">
        <f t="shared" si="510"/>
        <v>1</v>
      </c>
      <c r="Y1248">
        <f t="shared" si="485"/>
        <v>1</v>
      </c>
      <c r="Z1248">
        <f t="shared" si="486"/>
        <v>2</v>
      </c>
      <c r="AA1248" t="str">
        <f t="shared" si="487"/>
        <v/>
      </c>
      <c r="AB1248">
        <f t="shared" si="488"/>
        <v>4</v>
      </c>
      <c r="AC1248">
        <f t="shared" si="489"/>
        <v>5</v>
      </c>
      <c r="AD1248">
        <f t="shared" si="490"/>
        <v>6</v>
      </c>
      <c r="AE1248">
        <f t="shared" si="491"/>
        <v>7</v>
      </c>
      <c r="AF1248" t="str">
        <f t="shared" si="492"/>
        <v/>
      </c>
      <c r="AG1248">
        <f t="shared" si="493"/>
        <v>9</v>
      </c>
      <c r="AH1248">
        <f t="shared" si="494"/>
        <v>10</v>
      </c>
      <c r="AI1248">
        <f t="shared" si="495"/>
        <v>11</v>
      </c>
      <c r="AJ1248">
        <f t="shared" si="496"/>
        <v>12</v>
      </c>
      <c r="AK1248">
        <f t="shared" si="497"/>
        <v>13</v>
      </c>
      <c r="AL1248" t="str">
        <f t="shared" si="498"/>
        <v/>
      </c>
      <c r="AM1248">
        <f t="shared" si="499"/>
        <v>15</v>
      </c>
      <c r="AN1248">
        <f t="shared" si="500"/>
        <v>16</v>
      </c>
      <c r="AO1248">
        <f t="shared" si="501"/>
        <v>17</v>
      </c>
      <c r="AP1248">
        <f t="shared" si="502"/>
        <v>18</v>
      </c>
      <c r="AQ1248">
        <f t="shared" si="503"/>
        <v>19</v>
      </c>
      <c r="AR1248">
        <f t="shared" si="504"/>
        <v>20</v>
      </c>
      <c r="AS1248" t="str">
        <f t="shared" si="505"/>
        <v/>
      </c>
      <c r="AT1248">
        <f t="shared" si="506"/>
        <v>22</v>
      </c>
      <c r="AU1248">
        <f t="shared" si="507"/>
        <v>23</v>
      </c>
      <c r="AV1248">
        <f t="shared" si="508"/>
        <v>24</v>
      </c>
      <c r="AW1248">
        <f t="shared" si="509"/>
        <v>25</v>
      </c>
      <c r="AY1248" t="str">
        <f>IF(COUNT(Y1248:AW1248)=25,LARGE($AY1249:AY$1917,1)+1,"")</f>
        <v/>
      </c>
      <c r="AZ1248" t="str">
        <f>IF(X1248,IF(AY1248="","",MATCH(AY1248-1,$AY1248:AY$1917,0)-1),"")</f>
        <v/>
      </c>
      <c r="BB1248">
        <f t="array" ref="BB1248">IFERROR(IF($X1248,SMALL(IF(COUNTIF($Y1248:$AW1248,$Y$2:$AW$2)=0,$Y$2:$AW$2,""),COLUMNS($BB$46:BB$46)),""),"")</f>
        <v>3</v>
      </c>
      <c r="BC1248">
        <f t="array" ref="BC1248">IFERROR(IF($X1248,SMALL(IF(COUNTIF($Y1248:$AW1248,$Y$2:$AW$2)=0,$Y$2:$AW$2,""),COLUMNS($BB$46:BC$46)),""),"")</f>
        <v>8</v>
      </c>
      <c r="BD1248">
        <f t="array" ref="BD1248">IFERROR(IF($X1248,SMALL(IF(COUNTIF($Y1248:$AW1248,$Y$2:$AW$2)=0,$Y$2:$AW$2,""),COLUMNS($BB$46:BD$46)),""),"")</f>
        <v>14</v>
      </c>
      <c r="BE1248">
        <f t="array" ref="BE1248">IFERROR(IF($X1248,SMALL(IF(COUNTIF($Y1248:$AW1248,$Y$2:$AW$2)=0,$Y$2:$AW$2,""),COLUMNS($BB$46:BE$46)),""),"")</f>
        <v>21</v>
      </c>
      <c r="BF1248" t="str">
        <f t="array" ref="BF1248">IFERROR(IF($X1248,SMALL(IF(COUNTIF($Y1248:$AW1248,$Y$2:$AW$2)=0,$Y$2:$AW$2,""),COLUMNS($BB$46:BF$46)),""),"")</f>
        <v/>
      </c>
      <c r="BG1248" t="str">
        <f t="array" ref="BG1248">IFERROR(IF($X1248,SMALL(IF(COUNTIF($Y1248:$AW1248,$Y$2:$AW$2)=0,$Y$2:$AW$2,""),COLUMNS($BB$46:BG$46)),""),"")</f>
        <v/>
      </c>
      <c r="BH1248" t="str">
        <f t="array" ref="BH1248">IFERROR(IF($X1248,SMALL(IF(COUNTIF($Y1248:$AW1248,$Y$2:$AW$2)=0,$Y$2:$AW$2,""),COLUMNS($BB$46:BH$46)),""),"")</f>
        <v/>
      </c>
      <c r="BI1248" t="str">
        <f t="array" ref="BI1248">IFERROR(IF($X1248,SMALL(IF(COUNTIF($Y1248:$AW1248,$Y$2:$AW$2)=0,$Y$2:$AW$2,""),COLUMNS($BB$46:BI$46)),""),"")</f>
        <v/>
      </c>
      <c r="BJ1248" t="str">
        <f t="array" ref="BJ1248">IFERROR(IF($X1248,SMALL(IF(COUNTIF($Y1248:$AW1248,$Y$2:$AW$2)=0,$Y$2:$AW$2,""),COLUMNS($BB$46:BJ$46)),""),"")</f>
        <v/>
      </c>
      <c r="BK1248" t="str">
        <f t="array" ref="BK1248">IFERROR(IF($X1248,SMALL(IF(COUNTIF($Y1248:$AW1248,$Y$2:$AW$2)=0,$Y$2:$AW$2,""),COLUMNS($BB$46:BK$46)),""),"")</f>
        <v/>
      </c>
    </row>
    <row r="1249" spans="1:63" x14ac:dyDescent="0.25">
      <c r="A1249">
        <v>668</v>
      </c>
      <c r="B1249" s="1">
        <v>40794</v>
      </c>
      <c r="C1249">
        <v>11</v>
      </c>
      <c r="D1249">
        <v>25</v>
      </c>
      <c r="E1249">
        <v>15</v>
      </c>
      <c r="F1249">
        <v>1</v>
      </c>
      <c r="G1249">
        <v>13</v>
      </c>
      <c r="H1249">
        <v>9</v>
      </c>
      <c r="I1249">
        <v>20</v>
      </c>
      <c r="J1249">
        <v>24</v>
      </c>
      <c r="K1249">
        <v>23</v>
      </c>
      <c r="L1249">
        <v>10</v>
      </c>
      <c r="M1249">
        <v>17</v>
      </c>
      <c r="N1249">
        <v>7</v>
      </c>
      <c r="O1249">
        <v>12</v>
      </c>
      <c r="P1249">
        <v>16</v>
      </c>
      <c r="Q1249">
        <v>2</v>
      </c>
      <c r="R1249">
        <v>0</v>
      </c>
      <c r="S1249">
        <v>1182</v>
      </c>
      <c r="T1249">
        <v>24993</v>
      </c>
      <c r="U1249">
        <v>315339</v>
      </c>
      <c r="V1249">
        <v>1719747</v>
      </c>
      <c r="X1249" t="b">
        <f t="shared" si="510"/>
        <v>1</v>
      </c>
      <c r="Y1249">
        <f t="shared" si="485"/>
        <v>1</v>
      </c>
      <c r="Z1249">
        <f t="shared" si="486"/>
        <v>2</v>
      </c>
      <c r="AA1249" t="str">
        <f t="shared" si="487"/>
        <v/>
      </c>
      <c r="AB1249" t="str">
        <f t="shared" si="488"/>
        <v/>
      </c>
      <c r="AC1249" t="str">
        <f t="shared" si="489"/>
        <v/>
      </c>
      <c r="AD1249" t="str">
        <f t="shared" si="490"/>
        <v/>
      </c>
      <c r="AE1249">
        <f t="shared" si="491"/>
        <v>7</v>
      </c>
      <c r="AF1249" t="str">
        <f t="shared" si="492"/>
        <v/>
      </c>
      <c r="AG1249">
        <f t="shared" si="493"/>
        <v>9</v>
      </c>
      <c r="AH1249">
        <f t="shared" si="494"/>
        <v>10</v>
      </c>
      <c r="AI1249">
        <f t="shared" si="495"/>
        <v>11</v>
      </c>
      <c r="AJ1249">
        <f t="shared" si="496"/>
        <v>12</v>
      </c>
      <c r="AK1249">
        <f t="shared" si="497"/>
        <v>13</v>
      </c>
      <c r="AL1249" t="str">
        <f t="shared" si="498"/>
        <v/>
      </c>
      <c r="AM1249">
        <f t="shared" si="499"/>
        <v>15</v>
      </c>
      <c r="AN1249">
        <f t="shared" si="500"/>
        <v>16</v>
      </c>
      <c r="AO1249">
        <f t="shared" si="501"/>
        <v>17</v>
      </c>
      <c r="AP1249" t="str">
        <f t="shared" si="502"/>
        <v/>
      </c>
      <c r="AQ1249" t="str">
        <f t="shared" si="503"/>
        <v/>
      </c>
      <c r="AR1249">
        <f t="shared" si="504"/>
        <v>20</v>
      </c>
      <c r="AS1249" t="str">
        <f t="shared" si="505"/>
        <v/>
      </c>
      <c r="AT1249" t="str">
        <f t="shared" si="506"/>
        <v/>
      </c>
      <c r="AU1249">
        <f t="shared" si="507"/>
        <v>23</v>
      </c>
      <c r="AV1249">
        <f t="shared" si="508"/>
        <v>24</v>
      </c>
      <c r="AW1249">
        <f t="shared" si="509"/>
        <v>25</v>
      </c>
      <c r="AY1249" t="str">
        <f>IF(COUNT(Y1249:AW1249)=25,LARGE($AY1250:AY$1917,1)+1,"")</f>
        <v/>
      </c>
      <c r="AZ1249" t="str">
        <f>IF(X1249,IF(AY1249="","",MATCH(AY1249-1,$AY1249:AY$1917,0)-1),"")</f>
        <v/>
      </c>
      <c r="BB1249">
        <f t="array" ref="BB1249">IFERROR(IF($X1249,SMALL(IF(COUNTIF($Y1249:$AW1249,$Y$2:$AW$2)=0,$Y$2:$AW$2,""),COLUMNS($BB$46:BB$46)),""),"")</f>
        <v>3</v>
      </c>
      <c r="BC1249">
        <f t="array" ref="BC1249">IFERROR(IF($X1249,SMALL(IF(COUNTIF($Y1249:$AW1249,$Y$2:$AW$2)=0,$Y$2:$AW$2,""),COLUMNS($BB$46:BC$46)),""),"")</f>
        <v>4</v>
      </c>
      <c r="BD1249">
        <f t="array" ref="BD1249">IFERROR(IF($X1249,SMALL(IF(COUNTIF($Y1249:$AW1249,$Y$2:$AW$2)=0,$Y$2:$AW$2,""),COLUMNS($BB$46:BD$46)),""),"")</f>
        <v>5</v>
      </c>
      <c r="BE1249">
        <f t="array" ref="BE1249">IFERROR(IF($X1249,SMALL(IF(COUNTIF($Y1249:$AW1249,$Y$2:$AW$2)=0,$Y$2:$AW$2,""),COLUMNS($BB$46:BE$46)),""),"")</f>
        <v>6</v>
      </c>
      <c r="BF1249">
        <f t="array" ref="BF1249">IFERROR(IF($X1249,SMALL(IF(COUNTIF($Y1249:$AW1249,$Y$2:$AW$2)=0,$Y$2:$AW$2,""),COLUMNS($BB$46:BF$46)),""),"")</f>
        <v>8</v>
      </c>
      <c r="BG1249">
        <f t="array" ref="BG1249">IFERROR(IF($X1249,SMALL(IF(COUNTIF($Y1249:$AW1249,$Y$2:$AW$2)=0,$Y$2:$AW$2,""),COLUMNS($BB$46:BG$46)),""),"")</f>
        <v>14</v>
      </c>
      <c r="BH1249">
        <f t="array" ref="BH1249">IFERROR(IF($X1249,SMALL(IF(COUNTIF($Y1249:$AW1249,$Y$2:$AW$2)=0,$Y$2:$AW$2,""),COLUMNS($BB$46:BH$46)),""),"")</f>
        <v>18</v>
      </c>
      <c r="BI1249">
        <f t="array" ref="BI1249">IFERROR(IF($X1249,SMALL(IF(COUNTIF($Y1249:$AW1249,$Y$2:$AW$2)=0,$Y$2:$AW$2,""),COLUMNS($BB$46:BI$46)),""),"")</f>
        <v>19</v>
      </c>
      <c r="BJ1249">
        <f t="array" ref="BJ1249">IFERROR(IF($X1249,SMALL(IF(COUNTIF($Y1249:$AW1249,$Y$2:$AW$2)=0,$Y$2:$AW$2,""),COLUMNS($BB$46:BJ$46)),""),"")</f>
        <v>21</v>
      </c>
      <c r="BK1249">
        <f t="array" ref="BK1249">IFERROR(IF($X1249,SMALL(IF(COUNTIF($Y1249:$AW1249,$Y$2:$AW$2)=0,$Y$2:$AW$2,""),COLUMNS($BB$46:BK$46)),""),"")</f>
        <v>22</v>
      </c>
    </row>
    <row r="1250" spans="1:63" x14ac:dyDescent="0.25">
      <c r="A1250">
        <v>667</v>
      </c>
      <c r="B1250" s="1">
        <v>40791</v>
      </c>
      <c r="C1250">
        <v>13</v>
      </c>
      <c r="D1250">
        <v>15</v>
      </c>
      <c r="E1250">
        <v>10</v>
      </c>
      <c r="F1250">
        <v>4</v>
      </c>
      <c r="G1250">
        <v>17</v>
      </c>
      <c r="H1250">
        <v>25</v>
      </c>
      <c r="I1250">
        <v>8</v>
      </c>
      <c r="J1250">
        <v>6</v>
      </c>
      <c r="K1250">
        <v>24</v>
      </c>
      <c r="L1250">
        <v>3</v>
      </c>
      <c r="M1250">
        <v>20</v>
      </c>
      <c r="N1250">
        <v>19</v>
      </c>
      <c r="O1250">
        <v>21</v>
      </c>
      <c r="P1250">
        <v>18</v>
      </c>
      <c r="Q1250">
        <v>5</v>
      </c>
      <c r="R1250">
        <v>0</v>
      </c>
      <c r="S1250">
        <v>543</v>
      </c>
      <c r="T1250">
        <v>28877</v>
      </c>
      <c r="U1250">
        <v>289600</v>
      </c>
      <c r="V1250">
        <v>1464384</v>
      </c>
      <c r="X1250" t="b">
        <f t="shared" si="510"/>
        <v>1</v>
      </c>
      <c r="Y1250">
        <f t="shared" si="485"/>
        <v>1</v>
      </c>
      <c r="Z1250">
        <f t="shared" si="486"/>
        <v>2</v>
      </c>
      <c r="AA1250">
        <f t="shared" si="487"/>
        <v>3</v>
      </c>
      <c r="AB1250">
        <f t="shared" si="488"/>
        <v>4</v>
      </c>
      <c r="AC1250">
        <f t="shared" si="489"/>
        <v>5</v>
      </c>
      <c r="AD1250">
        <f t="shared" si="490"/>
        <v>6</v>
      </c>
      <c r="AE1250">
        <f t="shared" si="491"/>
        <v>7</v>
      </c>
      <c r="AF1250">
        <f t="shared" si="492"/>
        <v>8</v>
      </c>
      <c r="AG1250">
        <f t="shared" si="493"/>
        <v>9</v>
      </c>
      <c r="AH1250">
        <f t="shared" si="494"/>
        <v>10</v>
      </c>
      <c r="AI1250">
        <f t="shared" si="495"/>
        <v>11</v>
      </c>
      <c r="AJ1250">
        <f t="shared" si="496"/>
        <v>12</v>
      </c>
      <c r="AK1250">
        <f t="shared" si="497"/>
        <v>13</v>
      </c>
      <c r="AL1250">
        <f t="shared" si="498"/>
        <v>14</v>
      </c>
      <c r="AM1250">
        <f t="shared" si="499"/>
        <v>15</v>
      </c>
      <c r="AN1250">
        <f t="shared" si="500"/>
        <v>16</v>
      </c>
      <c r="AO1250">
        <f t="shared" si="501"/>
        <v>17</v>
      </c>
      <c r="AP1250">
        <f t="shared" si="502"/>
        <v>18</v>
      </c>
      <c r="AQ1250">
        <f t="shared" si="503"/>
        <v>19</v>
      </c>
      <c r="AR1250">
        <f t="shared" si="504"/>
        <v>20</v>
      </c>
      <c r="AS1250">
        <f t="shared" si="505"/>
        <v>21</v>
      </c>
      <c r="AT1250">
        <f t="shared" si="506"/>
        <v>22</v>
      </c>
      <c r="AU1250">
        <f t="shared" si="507"/>
        <v>23</v>
      </c>
      <c r="AV1250">
        <f t="shared" si="508"/>
        <v>24</v>
      </c>
      <c r="AW1250">
        <f t="shared" si="509"/>
        <v>25</v>
      </c>
      <c r="AY1250">
        <f>IF(COUNT(Y1250:AW1250)=25,LARGE($AY1251:AY$1917,1)+1,"")</f>
        <v>138</v>
      </c>
      <c r="AZ1250">
        <f>IF(X1250,IF(AY1250="","",MATCH(AY1250-1,$AY1250:AY$1917,0)-1),"")</f>
        <v>5</v>
      </c>
      <c r="BB1250" t="str">
        <f t="array" ref="BB1250">IFERROR(IF($X1250,SMALL(IF(COUNTIF($Y1250:$AW1250,$Y$2:$AW$2)=0,$Y$2:$AW$2,""),COLUMNS($BB$46:BB$46)),""),"")</f>
        <v/>
      </c>
      <c r="BC1250" t="str">
        <f t="array" ref="BC1250">IFERROR(IF($X1250,SMALL(IF(COUNTIF($Y1250:$AW1250,$Y$2:$AW$2)=0,$Y$2:$AW$2,""),COLUMNS($BB$46:BC$46)),""),"")</f>
        <v/>
      </c>
      <c r="BD1250" t="str">
        <f t="array" ref="BD1250">IFERROR(IF($X1250,SMALL(IF(COUNTIF($Y1250:$AW1250,$Y$2:$AW$2)=0,$Y$2:$AW$2,""),COLUMNS($BB$46:BD$46)),""),"")</f>
        <v/>
      </c>
      <c r="BE1250" t="str">
        <f t="array" ref="BE1250">IFERROR(IF($X1250,SMALL(IF(COUNTIF($Y1250:$AW1250,$Y$2:$AW$2)=0,$Y$2:$AW$2,""),COLUMNS($BB$46:BE$46)),""),"")</f>
        <v/>
      </c>
      <c r="BF1250" t="str">
        <f t="array" ref="BF1250">IFERROR(IF($X1250,SMALL(IF(COUNTIF($Y1250:$AW1250,$Y$2:$AW$2)=0,$Y$2:$AW$2,""),COLUMNS($BB$46:BF$46)),""),"")</f>
        <v/>
      </c>
      <c r="BG1250" t="str">
        <f t="array" ref="BG1250">IFERROR(IF($X1250,SMALL(IF(COUNTIF($Y1250:$AW1250,$Y$2:$AW$2)=0,$Y$2:$AW$2,""),COLUMNS($BB$46:BG$46)),""),"")</f>
        <v/>
      </c>
      <c r="BH1250" t="str">
        <f t="array" ref="BH1250">IFERROR(IF($X1250,SMALL(IF(COUNTIF($Y1250:$AW1250,$Y$2:$AW$2)=0,$Y$2:$AW$2,""),COLUMNS($BB$46:BH$46)),""),"")</f>
        <v/>
      </c>
      <c r="BI1250" t="str">
        <f t="array" ref="BI1250">IFERROR(IF($X1250,SMALL(IF(COUNTIF($Y1250:$AW1250,$Y$2:$AW$2)=0,$Y$2:$AW$2,""),COLUMNS($BB$46:BI$46)),""),"")</f>
        <v/>
      </c>
      <c r="BJ1250" t="str">
        <f t="array" ref="BJ1250">IFERROR(IF($X1250,SMALL(IF(COUNTIF($Y1250:$AW1250,$Y$2:$AW$2)=0,$Y$2:$AW$2,""),COLUMNS($BB$46:BJ$46)),""),"")</f>
        <v/>
      </c>
      <c r="BK1250" t="str">
        <f t="array" ref="BK1250">IFERROR(IF($X1250,SMALL(IF(COUNTIF($Y1250:$AW1250,$Y$2:$AW$2)=0,$Y$2:$AW$2,""),COLUMNS($BB$46:BK$46)),""),"")</f>
        <v/>
      </c>
    </row>
    <row r="1251" spans="1:63" x14ac:dyDescent="0.25">
      <c r="A1251">
        <v>666</v>
      </c>
      <c r="B1251" s="1">
        <v>40787</v>
      </c>
      <c r="C1251">
        <v>12</v>
      </c>
      <c r="D1251">
        <v>24</v>
      </c>
      <c r="E1251">
        <v>11</v>
      </c>
      <c r="F1251">
        <v>6</v>
      </c>
      <c r="G1251">
        <v>7</v>
      </c>
      <c r="H1251">
        <v>14</v>
      </c>
      <c r="I1251">
        <v>4</v>
      </c>
      <c r="J1251">
        <v>16</v>
      </c>
      <c r="K1251">
        <v>1</v>
      </c>
      <c r="L1251">
        <v>25</v>
      </c>
      <c r="M1251">
        <v>2</v>
      </c>
      <c r="N1251">
        <v>18</v>
      </c>
      <c r="O1251">
        <v>15</v>
      </c>
      <c r="P1251">
        <v>20</v>
      </c>
      <c r="Q1251">
        <v>21</v>
      </c>
      <c r="R1251">
        <v>3</v>
      </c>
      <c r="S1251">
        <v>564</v>
      </c>
      <c r="T1251">
        <v>18649</v>
      </c>
      <c r="U1251">
        <v>233643</v>
      </c>
      <c r="V1251">
        <v>1254042</v>
      </c>
      <c r="X1251" t="b">
        <f t="shared" si="510"/>
        <v>1</v>
      </c>
      <c r="Y1251">
        <f t="shared" si="485"/>
        <v>1</v>
      </c>
      <c r="Z1251">
        <f t="shared" si="486"/>
        <v>2</v>
      </c>
      <c r="AA1251">
        <f t="shared" si="487"/>
        <v>3</v>
      </c>
      <c r="AB1251">
        <f t="shared" si="488"/>
        <v>4</v>
      </c>
      <c r="AC1251">
        <f t="shared" si="489"/>
        <v>5</v>
      </c>
      <c r="AD1251">
        <f t="shared" si="490"/>
        <v>6</v>
      </c>
      <c r="AE1251">
        <f t="shared" si="491"/>
        <v>7</v>
      </c>
      <c r="AF1251" t="str">
        <f t="shared" si="492"/>
        <v/>
      </c>
      <c r="AG1251">
        <f t="shared" si="493"/>
        <v>9</v>
      </c>
      <c r="AH1251">
        <f t="shared" si="494"/>
        <v>10</v>
      </c>
      <c r="AI1251">
        <f t="shared" si="495"/>
        <v>11</v>
      </c>
      <c r="AJ1251">
        <f t="shared" si="496"/>
        <v>12</v>
      </c>
      <c r="AK1251">
        <f t="shared" si="497"/>
        <v>13</v>
      </c>
      <c r="AL1251">
        <f t="shared" si="498"/>
        <v>14</v>
      </c>
      <c r="AM1251">
        <f t="shared" si="499"/>
        <v>15</v>
      </c>
      <c r="AN1251">
        <f t="shared" si="500"/>
        <v>16</v>
      </c>
      <c r="AO1251">
        <f t="shared" si="501"/>
        <v>17</v>
      </c>
      <c r="AP1251">
        <f t="shared" si="502"/>
        <v>18</v>
      </c>
      <c r="AQ1251">
        <f t="shared" si="503"/>
        <v>19</v>
      </c>
      <c r="AR1251">
        <f t="shared" si="504"/>
        <v>20</v>
      </c>
      <c r="AS1251">
        <f t="shared" si="505"/>
        <v>21</v>
      </c>
      <c r="AT1251">
        <f t="shared" si="506"/>
        <v>22</v>
      </c>
      <c r="AU1251">
        <f t="shared" si="507"/>
        <v>23</v>
      </c>
      <c r="AV1251">
        <f t="shared" si="508"/>
        <v>24</v>
      </c>
      <c r="AW1251">
        <f t="shared" si="509"/>
        <v>25</v>
      </c>
      <c r="AY1251" t="str">
        <f>IF(COUNT(Y1251:AW1251)=25,LARGE($AY1252:AY$1917,1)+1,"")</f>
        <v/>
      </c>
      <c r="AZ1251" t="str">
        <f>IF(X1251,IF(AY1251="","",MATCH(AY1251-1,$AY1251:AY$1917,0)-1),"")</f>
        <v/>
      </c>
      <c r="BB1251">
        <f t="array" ref="BB1251">IFERROR(IF($X1251,SMALL(IF(COUNTIF($Y1251:$AW1251,$Y$2:$AW$2)=0,$Y$2:$AW$2,""),COLUMNS($BB$46:BB$46)),""),"")</f>
        <v>8</v>
      </c>
      <c r="BC1251" t="str">
        <f t="array" ref="BC1251">IFERROR(IF($X1251,SMALL(IF(COUNTIF($Y1251:$AW1251,$Y$2:$AW$2)=0,$Y$2:$AW$2,""),COLUMNS($BB$46:BC$46)),""),"")</f>
        <v/>
      </c>
      <c r="BD1251" t="str">
        <f t="array" ref="BD1251">IFERROR(IF($X1251,SMALL(IF(COUNTIF($Y1251:$AW1251,$Y$2:$AW$2)=0,$Y$2:$AW$2,""),COLUMNS($BB$46:BD$46)),""),"")</f>
        <v/>
      </c>
      <c r="BE1251" t="str">
        <f t="array" ref="BE1251">IFERROR(IF($X1251,SMALL(IF(COUNTIF($Y1251:$AW1251,$Y$2:$AW$2)=0,$Y$2:$AW$2,""),COLUMNS($BB$46:BE$46)),""),"")</f>
        <v/>
      </c>
      <c r="BF1251" t="str">
        <f t="array" ref="BF1251">IFERROR(IF($X1251,SMALL(IF(COUNTIF($Y1251:$AW1251,$Y$2:$AW$2)=0,$Y$2:$AW$2,""),COLUMNS($BB$46:BF$46)),""),"")</f>
        <v/>
      </c>
      <c r="BG1251" t="str">
        <f t="array" ref="BG1251">IFERROR(IF($X1251,SMALL(IF(COUNTIF($Y1251:$AW1251,$Y$2:$AW$2)=0,$Y$2:$AW$2,""),COLUMNS($BB$46:BG$46)),""),"")</f>
        <v/>
      </c>
      <c r="BH1251" t="str">
        <f t="array" ref="BH1251">IFERROR(IF($X1251,SMALL(IF(COUNTIF($Y1251:$AW1251,$Y$2:$AW$2)=0,$Y$2:$AW$2,""),COLUMNS($BB$46:BH$46)),""),"")</f>
        <v/>
      </c>
      <c r="BI1251" t="str">
        <f t="array" ref="BI1251">IFERROR(IF($X1251,SMALL(IF(COUNTIF($Y1251:$AW1251,$Y$2:$AW$2)=0,$Y$2:$AW$2,""),COLUMNS($BB$46:BI$46)),""),"")</f>
        <v/>
      </c>
      <c r="BJ1251" t="str">
        <f t="array" ref="BJ1251">IFERROR(IF($X1251,SMALL(IF(COUNTIF($Y1251:$AW1251,$Y$2:$AW$2)=0,$Y$2:$AW$2,""),COLUMNS($BB$46:BJ$46)),""),"")</f>
        <v/>
      </c>
      <c r="BK1251" t="str">
        <f t="array" ref="BK1251">IFERROR(IF($X1251,SMALL(IF(COUNTIF($Y1251:$AW1251,$Y$2:$AW$2)=0,$Y$2:$AW$2,""),COLUMNS($BB$46:BK$46)),""),"")</f>
        <v/>
      </c>
    </row>
    <row r="1252" spans="1:63" x14ac:dyDescent="0.25">
      <c r="A1252">
        <v>665</v>
      </c>
      <c r="B1252" s="1">
        <v>40784</v>
      </c>
      <c r="C1252">
        <v>21</v>
      </c>
      <c r="D1252">
        <v>3</v>
      </c>
      <c r="E1252">
        <v>13</v>
      </c>
      <c r="F1252">
        <v>2</v>
      </c>
      <c r="G1252">
        <v>17</v>
      </c>
      <c r="H1252">
        <v>7</v>
      </c>
      <c r="I1252">
        <v>15</v>
      </c>
      <c r="J1252">
        <v>22</v>
      </c>
      <c r="K1252">
        <v>24</v>
      </c>
      <c r="L1252">
        <v>14</v>
      </c>
      <c r="M1252">
        <v>20</v>
      </c>
      <c r="N1252">
        <v>6</v>
      </c>
      <c r="O1252">
        <v>18</v>
      </c>
      <c r="P1252">
        <v>12</v>
      </c>
      <c r="Q1252">
        <v>25</v>
      </c>
      <c r="R1252">
        <v>4</v>
      </c>
      <c r="S1252">
        <v>495</v>
      </c>
      <c r="T1252">
        <v>18564</v>
      </c>
      <c r="U1252">
        <v>244730</v>
      </c>
      <c r="V1252">
        <v>1346151</v>
      </c>
      <c r="X1252" t="b">
        <f t="shared" si="510"/>
        <v>1</v>
      </c>
      <c r="Y1252">
        <f t="shared" si="485"/>
        <v>1</v>
      </c>
      <c r="Z1252">
        <f t="shared" si="486"/>
        <v>2</v>
      </c>
      <c r="AA1252">
        <f t="shared" si="487"/>
        <v>3</v>
      </c>
      <c r="AB1252">
        <f t="shared" si="488"/>
        <v>4</v>
      </c>
      <c r="AC1252">
        <f t="shared" si="489"/>
        <v>5</v>
      </c>
      <c r="AD1252">
        <f t="shared" si="490"/>
        <v>6</v>
      </c>
      <c r="AE1252">
        <f t="shared" si="491"/>
        <v>7</v>
      </c>
      <c r="AF1252" t="str">
        <f t="shared" si="492"/>
        <v/>
      </c>
      <c r="AG1252">
        <f t="shared" si="493"/>
        <v>9</v>
      </c>
      <c r="AH1252">
        <f t="shared" si="494"/>
        <v>10</v>
      </c>
      <c r="AI1252">
        <f t="shared" si="495"/>
        <v>11</v>
      </c>
      <c r="AJ1252">
        <f t="shared" si="496"/>
        <v>12</v>
      </c>
      <c r="AK1252">
        <f t="shared" si="497"/>
        <v>13</v>
      </c>
      <c r="AL1252">
        <f t="shared" si="498"/>
        <v>14</v>
      </c>
      <c r="AM1252">
        <f t="shared" si="499"/>
        <v>15</v>
      </c>
      <c r="AN1252">
        <f t="shared" si="500"/>
        <v>16</v>
      </c>
      <c r="AO1252">
        <f t="shared" si="501"/>
        <v>17</v>
      </c>
      <c r="AP1252">
        <f t="shared" si="502"/>
        <v>18</v>
      </c>
      <c r="AQ1252">
        <f t="shared" si="503"/>
        <v>19</v>
      </c>
      <c r="AR1252">
        <f t="shared" si="504"/>
        <v>20</v>
      </c>
      <c r="AS1252">
        <f t="shared" si="505"/>
        <v>21</v>
      </c>
      <c r="AT1252">
        <f t="shared" si="506"/>
        <v>22</v>
      </c>
      <c r="AU1252">
        <f t="shared" si="507"/>
        <v>23</v>
      </c>
      <c r="AV1252">
        <f t="shared" si="508"/>
        <v>24</v>
      </c>
      <c r="AW1252">
        <f t="shared" si="509"/>
        <v>25</v>
      </c>
      <c r="AY1252" t="str">
        <f>IF(COUNT(Y1252:AW1252)=25,LARGE($AY1253:AY$1917,1)+1,"")</f>
        <v/>
      </c>
      <c r="AZ1252" t="str">
        <f>IF(X1252,IF(AY1252="","",MATCH(AY1252-1,$AY1252:AY$1917,0)-1),"")</f>
        <v/>
      </c>
      <c r="BB1252">
        <f t="array" ref="BB1252">IFERROR(IF($X1252,SMALL(IF(COUNTIF($Y1252:$AW1252,$Y$2:$AW$2)=0,$Y$2:$AW$2,""),COLUMNS($BB$46:BB$46)),""),"")</f>
        <v>8</v>
      </c>
      <c r="BC1252" t="str">
        <f t="array" ref="BC1252">IFERROR(IF($X1252,SMALL(IF(COUNTIF($Y1252:$AW1252,$Y$2:$AW$2)=0,$Y$2:$AW$2,""),COLUMNS($BB$46:BC$46)),""),"")</f>
        <v/>
      </c>
      <c r="BD1252" t="str">
        <f t="array" ref="BD1252">IFERROR(IF($X1252,SMALL(IF(COUNTIF($Y1252:$AW1252,$Y$2:$AW$2)=0,$Y$2:$AW$2,""),COLUMNS($BB$46:BD$46)),""),"")</f>
        <v/>
      </c>
      <c r="BE1252" t="str">
        <f t="array" ref="BE1252">IFERROR(IF($X1252,SMALL(IF(COUNTIF($Y1252:$AW1252,$Y$2:$AW$2)=0,$Y$2:$AW$2,""),COLUMNS($BB$46:BE$46)),""),"")</f>
        <v/>
      </c>
      <c r="BF1252" t="str">
        <f t="array" ref="BF1252">IFERROR(IF($X1252,SMALL(IF(COUNTIF($Y1252:$AW1252,$Y$2:$AW$2)=0,$Y$2:$AW$2,""),COLUMNS($BB$46:BF$46)),""),"")</f>
        <v/>
      </c>
      <c r="BG1252" t="str">
        <f t="array" ref="BG1252">IFERROR(IF($X1252,SMALL(IF(COUNTIF($Y1252:$AW1252,$Y$2:$AW$2)=0,$Y$2:$AW$2,""),COLUMNS($BB$46:BG$46)),""),"")</f>
        <v/>
      </c>
      <c r="BH1252" t="str">
        <f t="array" ref="BH1252">IFERROR(IF($X1252,SMALL(IF(COUNTIF($Y1252:$AW1252,$Y$2:$AW$2)=0,$Y$2:$AW$2,""),COLUMNS($BB$46:BH$46)),""),"")</f>
        <v/>
      </c>
      <c r="BI1252" t="str">
        <f t="array" ref="BI1252">IFERROR(IF($X1252,SMALL(IF(COUNTIF($Y1252:$AW1252,$Y$2:$AW$2)=0,$Y$2:$AW$2,""),COLUMNS($BB$46:BI$46)),""),"")</f>
        <v/>
      </c>
      <c r="BJ1252" t="str">
        <f t="array" ref="BJ1252">IFERROR(IF($X1252,SMALL(IF(COUNTIF($Y1252:$AW1252,$Y$2:$AW$2)=0,$Y$2:$AW$2,""),COLUMNS($BB$46:BJ$46)),""),"")</f>
        <v/>
      </c>
      <c r="BK1252" t="str">
        <f t="array" ref="BK1252">IFERROR(IF($X1252,SMALL(IF(COUNTIF($Y1252:$AW1252,$Y$2:$AW$2)=0,$Y$2:$AW$2,""),COLUMNS($BB$46:BK$46)),""),"")</f>
        <v/>
      </c>
    </row>
    <row r="1253" spans="1:63" x14ac:dyDescent="0.25">
      <c r="A1253">
        <v>664</v>
      </c>
      <c r="B1253" s="1">
        <v>40780</v>
      </c>
      <c r="C1253">
        <v>18</v>
      </c>
      <c r="D1253">
        <v>15</v>
      </c>
      <c r="E1253">
        <v>1</v>
      </c>
      <c r="F1253">
        <v>23</v>
      </c>
      <c r="G1253">
        <v>24</v>
      </c>
      <c r="H1253">
        <v>20</v>
      </c>
      <c r="I1253">
        <v>7</v>
      </c>
      <c r="J1253">
        <v>21</v>
      </c>
      <c r="K1253">
        <v>13</v>
      </c>
      <c r="L1253">
        <v>3</v>
      </c>
      <c r="M1253">
        <v>10</v>
      </c>
      <c r="N1253">
        <v>16</v>
      </c>
      <c r="O1253">
        <v>4</v>
      </c>
      <c r="P1253">
        <v>17</v>
      </c>
      <c r="Q1253">
        <v>14</v>
      </c>
      <c r="R1253">
        <v>3</v>
      </c>
      <c r="S1253">
        <v>709</v>
      </c>
      <c r="T1253">
        <v>23073</v>
      </c>
      <c r="U1253">
        <v>266563</v>
      </c>
      <c r="V1253">
        <v>1372907</v>
      </c>
      <c r="X1253" t="b">
        <f t="shared" si="510"/>
        <v>1</v>
      </c>
      <c r="Y1253">
        <f t="shared" si="485"/>
        <v>1</v>
      </c>
      <c r="Z1253">
        <f t="shared" si="486"/>
        <v>2</v>
      </c>
      <c r="AA1253">
        <f t="shared" si="487"/>
        <v>3</v>
      </c>
      <c r="AB1253">
        <f t="shared" si="488"/>
        <v>4</v>
      </c>
      <c r="AC1253">
        <f t="shared" si="489"/>
        <v>5</v>
      </c>
      <c r="AD1253">
        <f t="shared" si="490"/>
        <v>6</v>
      </c>
      <c r="AE1253">
        <f t="shared" si="491"/>
        <v>7</v>
      </c>
      <c r="AF1253" t="str">
        <f t="shared" si="492"/>
        <v/>
      </c>
      <c r="AG1253">
        <f t="shared" si="493"/>
        <v>9</v>
      </c>
      <c r="AH1253">
        <f t="shared" si="494"/>
        <v>10</v>
      </c>
      <c r="AI1253">
        <f t="shared" si="495"/>
        <v>11</v>
      </c>
      <c r="AJ1253" t="str">
        <f t="shared" si="496"/>
        <v/>
      </c>
      <c r="AK1253">
        <f t="shared" si="497"/>
        <v>13</v>
      </c>
      <c r="AL1253">
        <f t="shared" si="498"/>
        <v>14</v>
      </c>
      <c r="AM1253">
        <f t="shared" si="499"/>
        <v>15</v>
      </c>
      <c r="AN1253">
        <f t="shared" si="500"/>
        <v>16</v>
      </c>
      <c r="AO1253">
        <f t="shared" si="501"/>
        <v>17</v>
      </c>
      <c r="AP1253">
        <f t="shared" si="502"/>
        <v>18</v>
      </c>
      <c r="AQ1253">
        <f t="shared" si="503"/>
        <v>19</v>
      </c>
      <c r="AR1253">
        <f t="shared" si="504"/>
        <v>20</v>
      </c>
      <c r="AS1253">
        <f t="shared" si="505"/>
        <v>21</v>
      </c>
      <c r="AT1253">
        <f t="shared" si="506"/>
        <v>22</v>
      </c>
      <c r="AU1253">
        <f t="shared" si="507"/>
        <v>23</v>
      </c>
      <c r="AV1253">
        <f t="shared" si="508"/>
        <v>24</v>
      </c>
      <c r="AW1253" t="str">
        <f t="shared" si="509"/>
        <v/>
      </c>
      <c r="AY1253" t="str">
        <f>IF(COUNT(Y1253:AW1253)=25,LARGE($AY1254:AY$1917,1)+1,"")</f>
        <v/>
      </c>
      <c r="AZ1253" t="str">
        <f>IF(X1253,IF(AY1253="","",MATCH(AY1253-1,$AY1253:AY$1917,0)-1),"")</f>
        <v/>
      </c>
      <c r="BB1253">
        <f t="array" ref="BB1253">IFERROR(IF($X1253,SMALL(IF(COUNTIF($Y1253:$AW1253,$Y$2:$AW$2)=0,$Y$2:$AW$2,""),COLUMNS($BB$46:BB$46)),""),"")</f>
        <v>8</v>
      </c>
      <c r="BC1253">
        <f t="array" ref="BC1253">IFERROR(IF($X1253,SMALL(IF(COUNTIF($Y1253:$AW1253,$Y$2:$AW$2)=0,$Y$2:$AW$2,""),COLUMNS($BB$46:BC$46)),""),"")</f>
        <v>12</v>
      </c>
      <c r="BD1253">
        <f t="array" ref="BD1253">IFERROR(IF($X1253,SMALL(IF(COUNTIF($Y1253:$AW1253,$Y$2:$AW$2)=0,$Y$2:$AW$2,""),COLUMNS($BB$46:BD$46)),""),"")</f>
        <v>25</v>
      </c>
      <c r="BE1253" t="str">
        <f t="array" ref="BE1253">IFERROR(IF($X1253,SMALL(IF(COUNTIF($Y1253:$AW1253,$Y$2:$AW$2)=0,$Y$2:$AW$2,""),COLUMNS($BB$46:BE$46)),""),"")</f>
        <v/>
      </c>
      <c r="BF1253" t="str">
        <f t="array" ref="BF1253">IFERROR(IF($X1253,SMALL(IF(COUNTIF($Y1253:$AW1253,$Y$2:$AW$2)=0,$Y$2:$AW$2,""),COLUMNS($BB$46:BF$46)),""),"")</f>
        <v/>
      </c>
      <c r="BG1253" t="str">
        <f t="array" ref="BG1253">IFERROR(IF($X1253,SMALL(IF(COUNTIF($Y1253:$AW1253,$Y$2:$AW$2)=0,$Y$2:$AW$2,""),COLUMNS($BB$46:BG$46)),""),"")</f>
        <v/>
      </c>
      <c r="BH1253" t="str">
        <f t="array" ref="BH1253">IFERROR(IF($X1253,SMALL(IF(COUNTIF($Y1253:$AW1253,$Y$2:$AW$2)=0,$Y$2:$AW$2,""),COLUMNS($BB$46:BH$46)),""),"")</f>
        <v/>
      </c>
      <c r="BI1253" t="str">
        <f t="array" ref="BI1253">IFERROR(IF($X1253,SMALL(IF(COUNTIF($Y1253:$AW1253,$Y$2:$AW$2)=0,$Y$2:$AW$2,""),COLUMNS($BB$46:BI$46)),""),"")</f>
        <v/>
      </c>
      <c r="BJ1253" t="str">
        <f t="array" ref="BJ1253">IFERROR(IF($X1253,SMALL(IF(COUNTIF($Y1253:$AW1253,$Y$2:$AW$2)=0,$Y$2:$AW$2,""),COLUMNS($BB$46:BJ$46)),""),"")</f>
        <v/>
      </c>
      <c r="BK1253" t="str">
        <f t="array" ref="BK1253">IFERROR(IF($X1253,SMALL(IF(COUNTIF($Y1253:$AW1253,$Y$2:$AW$2)=0,$Y$2:$AW$2,""),COLUMNS($BB$46:BK$46)),""),"")</f>
        <v/>
      </c>
    </row>
    <row r="1254" spans="1:63" x14ac:dyDescent="0.25">
      <c r="A1254">
        <v>663</v>
      </c>
      <c r="B1254" s="1">
        <v>40777</v>
      </c>
      <c r="C1254">
        <v>13</v>
      </c>
      <c r="D1254">
        <v>4</v>
      </c>
      <c r="E1254">
        <v>21</v>
      </c>
      <c r="F1254">
        <v>19</v>
      </c>
      <c r="G1254">
        <v>2</v>
      </c>
      <c r="H1254">
        <v>6</v>
      </c>
      <c r="I1254">
        <v>24</v>
      </c>
      <c r="J1254">
        <v>17</v>
      </c>
      <c r="K1254">
        <v>9</v>
      </c>
      <c r="L1254">
        <v>16</v>
      </c>
      <c r="M1254">
        <v>22</v>
      </c>
      <c r="N1254">
        <v>5</v>
      </c>
      <c r="O1254">
        <v>23</v>
      </c>
      <c r="P1254">
        <v>11</v>
      </c>
      <c r="Q1254">
        <v>7</v>
      </c>
      <c r="R1254">
        <v>8</v>
      </c>
      <c r="S1254">
        <v>1314</v>
      </c>
      <c r="T1254">
        <v>34032</v>
      </c>
      <c r="U1254">
        <v>354983</v>
      </c>
      <c r="V1254">
        <v>1576910</v>
      </c>
      <c r="X1254" t="b">
        <f t="shared" si="510"/>
        <v>1</v>
      </c>
      <c r="Y1254" t="str">
        <f t="shared" si="485"/>
        <v/>
      </c>
      <c r="Z1254">
        <f t="shared" si="486"/>
        <v>2</v>
      </c>
      <c r="AA1254" t="str">
        <f t="shared" si="487"/>
        <v/>
      </c>
      <c r="AB1254">
        <f t="shared" si="488"/>
        <v>4</v>
      </c>
      <c r="AC1254">
        <f t="shared" si="489"/>
        <v>5</v>
      </c>
      <c r="AD1254">
        <f t="shared" si="490"/>
        <v>6</v>
      </c>
      <c r="AE1254">
        <f t="shared" si="491"/>
        <v>7</v>
      </c>
      <c r="AF1254" t="str">
        <f t="shared" si="492"/>
        <v/>
      </c>
      <c r="AG1254">
        <f t="shared" si="493"/>
        <v>9</v>
      </c>
      <c r="AH1254" t="str">
        <f t="shared" si="494"/>
        <v/>
      </c>
      <c r="AI1254">
        <f t="shared" si="495"/>
        <v>11</v>
      </c>
      <c r="AJ1254" t="str">
        <f t="shared" si="496"/>
        <v/>
      </c>
      <c r="AK1254">
        <f t="shared" si="497"/>
        <v>13</v>
      </c>
      <c r="AL1254" t="str">
        <f t="shared" si="498"/>
        <v/>
      </c>
      <c r="AM1254" t="str">
        <f t="shared" si="499"/>
        <v/>
      </c>
      <c r="AN1254">
        <f t="shared" si="500"/>
        <v>16</v>
      </c>
      <c r="AO1254">
        <f t="shared" si="501"/>
        <v>17</v>
      </c>
      <c r="AP1254" t="str">
        <f t="shared" si="502"/>
        <v/>
      </c>
      <c r="AQ1254">
        <f t="shared" si="503"/>
        <v>19</v>
      </c>
      <c r="AR1254" t="str">
        <f t="shared" si="504"/>
        <v/>
      </c>
      <c r="AS1254">
        <f t="shared" si="505"/>
        <v>21</v>
      </c>
      <c r="AT1254">
        <f t="shared" si="506"/>
        <v>22</v>
      </c>
      <c r="AU1254">
        <f t="shared" si="507"/>
        <v>23</v>
      </c>
      <c r="AV1254">
        <f t="shared" si="508"/>
        <v>24</v>
      </c>
      <c r="AW1254" t="str">
        <f t="shared" si="509"/>
        <v/>
      </c>
      <c r="AY1254" t="str">
        <f>IF(COUNT(Y1254:AW1254)=25,LARGE($AY1255:AY$1917,1)+1,"")</f>
        <v/>
      </c>
      <c r="AZ1254" t="str">
        <f>IF(X1254,IF(AY1254="","",MATCH(AY1254-1,$AY1254:AY$1917,0)-1),"")</f>
        <v/>
      </c>
      <c r="BB1254">
        <f t="array" ref="BB1254">IFERROR(IF($X1254,SMALL(IF(COUNTIF($Y1254:$AW1254,$Y$2:$AW$2)=0,$Y$2:$AW$2,""),COLUMNS($BB$46:BB$46)),""),"")</f>
        <v>1</v>
      </c>
      <c r="BC1254">
        <f t="array" ref="BC1254">IFERROR(IF($X1254,SMALL(IF(COUNTIF($Y1254:$AW1254,$Y$2:$AW$2)=0,$Y$2:$AW$2,""),COLUMNS($BB$46:BC$46)),""),"")</f>
        <v>3</v>
      </c>
      <c r="BD1254">
        <f t="array" ref="BD1254">IFERROR(IF($X1254,SMALL(IF(COUNTIF($Y1254:$AW1254,$Y$2:$AW$2)=0,$Y$2:$AW$2,""),COLUMNS($BB$46:BD$46)),""),"")</f>
        <v>8</v>
      </c>
      <c r="BE1254">
        <f t="array" ref="BE1254">IFERROR(IF($X1254,SMALL(IF(COUNTIF($Y1254:$AW1254,$Y$2:$AW$2)=0,$Y$2:$AW$2,""),COLUMNS($BB$46:BE$46)),""),"")</f>
        <v>10</v>
      </c>
      <c r="BF1254">
        <f t="array" ref="BF1254">IFERROR(IF($X1254,SMALL(IF(COUNTIF($Y1254:$AW1254,$Y$2:$AW$2)=0,$Y$2:$AW$2,""),COLUMNS($BB$46:BF$46)),""),"")</f>
        <v>12</v>
      </c>
      <c r="BG1254">
        <f t="array" ref="BG1254">IFERROR(IF($X1254,SMALL(IF(COUNTIF($Y1254:$AW1254,$Y$2:$AW$2)=0,$Y$2:$AW$2,""),COLUMNS($BB$46:BG$46)),""),"")</f>
        <v>14</v>
      </c>
      <c r="BH1254">
        <f t="array" ref="BH1254">IFERROR(IF($X1254,SMALL(IF(COUNTIF($Y1254:$AW1254,$Y$2:$AW$2)=0,$Y$2:$AW$2,""),COLUMNS($BB$46:BH$46)),""),"")</f>
        <v>15</v>
      </c>
      <c r="BI1254">
        <f t="array" ref="BI1254">IFERROR(IF($X1254,SMALL(IF(COUNTIF($Y1254:$AW1254,$Y$2:$AW$2)=0,$Y$2:$AW$2,""),COLUMNS($BB$46:BI$46)),""),"")</f>
        <v>18</v>
      </c>
      <c r="BJ1254">
        <f t="array" ref="BJ1254">IFERROR(IF($X1254,SMALL(IF(COUNTIF($Y1254:$AW1254,$Y$2:$AW$2)=0,$Y$2:$AW$2,""),COLUMNS($BB$46:BJ$46)),""),"")</f>
        <v>20</v>
      </c>
      <c r="BK1254">
        <f t="array" ref="BK1254">IFERROR(IF($X1254,SMALL(IF(COUNTIF($Y1254:$AW1254,$Y$2:$AW$2)=0,$Y$2:$AW$2,""),COLUMNS($BB$46:BK$46)),""),"")</f>
        <v>25</v>
      </c>
    </row>
    <row r="1255" spans="1:63" x14ac:dyDescent="0.25">
      <c r="A1255">
        <v>662</v>
      </c>
      <c r="B1255" s="1">
        <v>40773</v>
      </c>
      <c r="C1255">
        <v>7</v>
      </c>
      <c r="D1255">
        <v>14</v>
      </c>
      <c r="E1255">
        <v>13</v>
      </c>
      <c r="F1255">
        <v>2</v>
      </c>
      <c r="G1255">
        <v>8</v>
      </c>
      <c r="H1255">
        <v>15</v>
      </c>
      <c r="I1255">
        <v>1</v>
      </c>
      <c r="J1255">
        <v>9</v>
      </c>
      <c r="K1255">
        <v>6</v>
      </c>
      <c r="L1255">
        <v>3</v>
      </c>
      <c r="M1255">
        <v>19</v>
      </c>
      <c r="N1255">
        <v>16</v>
      </c>
      <c r="O1255">
        <v>22</v>
      </c>
      <c r="P1255">
        <v>11</v>
      </c>
      <c r="Q1255">
        <v>20</v>
      </c>
      <c r="R1255">
        <v>8</v>
      </c>
      <c r="S1255">
        <v>741</v>
      </c>
      <c r="T1255">
        <v>27285</v>
      </c>
      <c r="U1255">
        <v>378957</v>
      </c>
      <c r="V1255">
        <v>2273297</v>
      </c>
      <c r="X1255" t="b">
        <f t="shared" si="510"/>
        <v>1</v>
      </c>
      <c r="Y1255">
        <f t="shared" si="485"/>
        <v>1</v>
      </c>
      <c r="Z1255">
        <f t="shared" si="486"/>
        <v>2</v>
      </c>
      <c r="AA1255">
        <f t="shared" si="487"/>
        <v>3</v>
      </c>
      <c r="AB1255">
        <f t="shared" si="488"/>
        <v>4</v>
      </c>
      <c r="AC1255">
        <f t="shared" si="489"/>
        <v>5</v>
      </c>
      <c r="AD1255">
        <f t="shared" si="490"/>
        <v>6</v>
      </c>
      <c r="AE1255">
        <f t="shared" si="491"/>
        <v>7</v>
      </c>
      <c r="AF1255">
        <f t="shared" si="492"/>
        <v>8</v>
      </c>
      <c r="AG1255">
        <f t="shared" si="493"/>
        <v>9</v>
      </c>
      <c r="AH1255">
        <f t="shared" si="494"/>
        <v>10</v>
      </c>
      <c r="AI1255">
        <f t="shared" si="495"/>
        <v>11</v>
      </c>
      <c r="AJ1255">
        <f t="shared" si="496"/>
        <v>12</v>
      </c>
      <c r="AK1255">
        <f t="shared" si="497"/>
        <v>13</v>
      </c>
      <c r="AL1255">
        <f t="shared" si="498"/>
        <v>14</v>
      </c>
      <c r="AM1255">
        <f t="shared" si="499"/>
        <v>15</v>
      </c>
      <c r="AN1255">
        <f t="shared" si="500"/>
        <v>16</v>
      </c>
      <c r="AO1255">
        <f t="shared" si="501"/>
        <v>17</v>
      </c>
      <c r="AP1255">
        <f t="shared" si="502"/>
        <v>18</v>
      </c>
      <c r="AQ1255">
        <f t="shared" si="503"/>
        <v>19</v>
      </c>
      <c r="AR1255">
        <f t="shared" si="504"/>
        <v>20</v>
      </c>
      <c r="AS1255">
        <f t="shared" si="505"/>
        <v>21</v>
      </c>
      <c r="AT1255">
        <f t="shared" si="506"/>
        <v>22</v>
      </c>
      <c r="AU1255">
        <f t="shared" si="507"/>
        <v>23</v>
      </c>
      <c r="AV1255">
        <f t="shared" si="508"/>
        <v>24</v>
      </c>
      <c r="AW1255">
        <f t="shared" si="509"/>
        <v>25</v>
      </c>
      <c r="AY1255">
        <f>IF(COUNT(Y1255:AW1255)=25,LARGE($AY1256:AY$1917,1)+1,"")</f>
        <v>137</v>
      </c>
      <c r="AZ1255">
        <f>IF(X1255,IF(AY1255="","",MATCH(AY1255-1,$AY1255:AY$1917,0)-1),"")</f>
        <v>5</v>
      </c>
      <c r="BB1255" t="str">
        <f t="array" ref="BB1255">IFERROR(IF($X1255,SMALL(IF(COUNTIF($Y1255:$AW1255,$Y$2:$AW$2)=0,$Y$2:$AW$2,""),COLUMNS($BB$46:BB$46)),""),"")</f>
        <v/>
      </c>
      <c r="BC1255" t="str">
        <f t="array" ref="BC1255">IFERROR(IF($X1255,SMALL(IF(COUNTIF($Y1255:$AW1255,$Y$2:$AW$2)=0,$Y$2:$AW$2,""),COLUMNS($BB$46:BC$46)),""),"")</f>
        <v/>
      </c>
      <c r="BD1255" t="str">
        <f t="array" ref="BD1255">IFERROR(IF($X1255,SMALL(IF(COUNTIF($Y1255:$AW1255,$Y$2:$AW$2)=0,$Y$2:$AW$2,""),COLUMNS($BB$46:BD$46)),""),"")</f>
        <v/>
      </c>
      <c r="BE1255" t="str">
        <f t="array" ref="BE1255">IFERROR(IF($X1255,SMALL(IF(COUNTIF($Y1255:$AW1255,$Y$2:$AW$2)=0,$Y$2:$AW$2,""),COLUMNS($BB$46:BE$46)),""),"")</f>
        <v/>
      </c>
      <c r="BF1255" t="str">
        <f t="array" ref="BF1255">IFERROR(IF($X1255,SMALL(IF(COUNTIF($Y1255:$AW1255,$Y$2:$AW$2)=0,$Y$2:$AW$2,""),COLUMNS($BB$46:BF$46)),""),"")</f>
        <v/>
      </c>
      <c r="BG1255" t="str">
        <f t="array" ref="BG1255">IFERROR(IF($X1255,SMALL(IF(COUNTIF($Y1255:$AW1255,$Y$2:$AW$2)=0,$Y$2:$AW$2,""),COLUMNS($BB$46:BG$46)),""),"")</f>
        <v/>
      </c>
      <c r="BH1255" t="str">
        <f t="array" ref="BH1255">IFERROR(IF($X1255,SMALL(IF(COUNTIF($Y1255:$AW1255,$Y$2:$AW$2)=0,$Y$2:$AW$2,""),COLUMNS($BB$46:BH$46)),""),"")</f>
        <v/>
      </c>
      <c r="BI1255" t="str">
        <f t="array" ref="BI1255">IFERROR(IF($X1255,SMALL(IF(COUNTIF($Y1255:$AW1255,$Y$2:$AW$2)=0,$Y$2:$AW$2,""),COLUMNS($BB$46:BI$46)),""),"")</f>
        <v/>
      </c>
      <c r="BJ1255" t="str">
        <f t="array" ref="BJ1255">IFERROR(IF($X1255,SMALL(IF(COUNTIF($Y1255:$AW1255,$Y$2:$AW$2)=0,$Y$2:$AW$2,""),COLUMNS($BB$46:BJ$46)),""),"")</f>
        <v/>
      </c>
      <c r="BK1255" t="str">
        <f t="array" ref="BK1255">IFERROR(IF($X1255,SMALL(IF(COUNTIF($Y1255:$AW1255,$Y$2:$AW$2)=0,$Y$2:$AW$2,""),COLUMNS($BB$46:BK$46)),""),"")</f>
        <v/>
      </c>
    </row>
    <row r="1256" spans="1:63" x14ac:dyDescent="0.25">
      <c r="A1256">
        <v>661</v>
      </c>
      <c r="B1256" s="1">
        <v>40770</v>
      </c>
      <c r="C1256">
        <v>1</v>
      </c>
      <c r="D1256">
        <v>7</v>
      </c>
      <c r="E1256">
        <v>20</v>
      </c>
      <c r="F1256">
        <v>22</v>
      </c>
      <c r="G1256">
        <v>3</v>
      </c>
      <c r="H1256">
        <v>15</v>
      </c>
      <c r="I1256">
        <v>24</v>
      </c>
      <c r="J1256">
        <v>6</v>
      </c>
      <c r="K1256">
        <v>23</v>
      </c>
      <c r="L1256">
        <v>17</v>
      </c>
      <c r="M1256">
        <v>10</v>
      </c>
      <c r="N1256">
        <v>19</v>
      </c>
      <c r="O1256">
        <v>18</v>
      </c>
      <c r="P1256">
        <v>11</v>
      </c>
      <c r="Q1256">
        <v>12</v>
      </c>
      <c r="R1256">
        <v>0</v>
      </c>
      <c r="S1256">
        <v>576</v>
      </c>
      <c r="T1256">
        <v>20131</v>
      </c>
      <c r="U1256">
        <v>269743</v>
      </c>
      <c r="V1256">
        <v>1619717</v>
      </c>
      <c r="X1256" t="b">
        <f t="shared" si="510"/>
        <v>1</v>
      </c>
      <c r="Y1256">
        <f t="shared" si="485"/>
        <v>1</v>
      </c>
      <c r="Z1256" t="str">
        <f t="shared" si="486"/>
        <v/>
      </c>
      <c r="AA1256">
        <f t="shared" si="487"/>
        <v>3</v>
      </c>
      <c r="AB1256">
        <f t="shared" si="488"/>
        <v>4</v>
      </c>
      <c r="AC1256">
        <f t="shared" si="489"/>
        <v>5</v>
      </c>
      <c r="AD1256">
        <f t="shared" si="490"/>
        <v>6</v>
      </c>
      <c r="AE1256">
        <f t="shared" si="491"/>
        <v>7</v>
      </c>
      <c r="AF1256">
        <f t="shared" si="492"/>
        <v>8</v>
      </c>
      <c r="AG1256">
        <f t="shared" si="493"/>
        <v>9</v>
      </c>
      <c r="AH1256">
        <f t="shared" si="494"/>
        <v>10</v>
      </c>
      <c r="AI1256">
        <f t="shared" si="495"/>
        <v>11</v>
      </c>
      <c r="AJ1256">
        <f t="shared" si="496"/>
        <v>12</v>
      </c>
      <c r="AK1256" t="str">
        <f t="shared" si="497"/>
        <v/>
      </c>
      <c r="AL1256">
        <f t="shared" si="498"/>
        <v>14</v>
      </c>
      <c r="AM1256">
        <f t="shared" si="499"/>
        <v>15</v>
      </c>
      <c r="AN1256">
        <f t="shared" si="500"/>
        <v>16</v>
      </c>
      <c r="AO1256">
        <f t="shared" si="501"/>
        <v>17</v>
      </c>
      <c r="AP1256">
        <f t="shared" si="502"/>
        <v>18</v>
      </c>
      <c r="AQ1256">
        <f t="shared" si="503"/>
        <v>19</v>
      </c>
      <c r="AR1256">
        <f t="shared" si="504"/>
        <v>20</v>
      </c>
      <c r="AS1256">
        <f t="shared" si="505"/>
        <v>21</v>
      </c>
      <c r="AT1256">
        <f t="shared" si="506"/>
        <v>22</v>
      </c>
      <c r="AU1256">
        <f t="shared" si="507"/>
        <v>23</v>
      </c>
      <c r="AV1256">
        <f t="shared" si="508"/>
        <v>24</v>
      </c>
      <c r="AW1256">
        <f t="shared" si="509"/>
        <v>25</v>
      </c>
      <c r="AY1256" t="str">
        <f>IF(COUNT(Y1256:AW1256)=25,LARGE($AY1257:AY$1917,1)+1,"")</f>
        <v/>
      </c>
      <c r="AZ1256" t="str">
        <f>IF(X1256,IF(AY1256="","",MATCH(AY1256-1,$AY1256:AY$1917,0)-1),"")</f>
        <v/>
      </c>
      <c r="BB1256">
        <f t="array" ref="BB1256">IFERROR(IF($X1256,SMALL(IF(COUNTIF($Y1256:$AW1256,$Y$2:$AW$2)=0,$Y$2:$AW$2,""),COLUMNS($BB$46:BB$46)),""),"")</f>
        <v>2</v>
      </c>
      <c r="BC1256">
        <f t="array" ref="BC1256">IFERROR(IF($X1256,SMALL(IF(COUNTIF($Y1256:$AW1256,$Y$2:$AW$2)=0,$Y$2:$AW$2,""),COLUMNS($BB$46:BC$46)),""),"")</f>
        <v>13</v>
      </c>
      <c r="BD1256" t="str">
        <f t="array" ref="BD1256">IFERROR(IF($X1256,SMALL(IF(COUNTIF($Y1256:$AW1256,$Y$2:$AW$2)=0,$Y$2:$AW$2,""),COLUMNS($BB$46:BD$46)),""),"")</f>
        <v/>
      </c>
      <c r="BE1256" t="str">
        <f t="array" ref="BE1256">IFERROR(IF($X1256,SMALL(IF(COUNTIF($Y1256:$AW1256,$Y$2:$AW$2)=0,$Y$2:$AW$2,""),COLUMNS($BB$46:BE$46)),""),"")</f>
        <v/>
      </c>
      <c r="BF1256" t="str">
        <f t="array" ref="BF1256">IFERROR(IF($X1256,SMALL(IF(COUNTIF($Y1256:$AW1256,$Y$2:$AW$2)=0,$Y$2:$AW$2,""),COLUMNS($BB$46:BF$46)),""),"")</f>
        <v/>
      </c>
      <c r="BG1256" t="str">
        <f t="array" ref="BG1256">IFERROR(IF($X1256,SMALL(IF(COUNTIF($Y1256:$AW1256,$Y$2:$AW$2)=0,$Y$2:$AW$2,""),COLUMNS($BB$46:BG$46)),""),"")</f>
        <v/>
      </c>
      <c r="BH1256" t="str">
        <f t="array" ref="BH1256">IFERROR(IF($X1256,SMALL(IF(COUNTIF($Y1256:$AW1256,$Y$2:$AW$2)=0,$Y$2:$AW$2,""),COLUMNS($BB$46:BH$46)),""),"")</f>
        <v/>
      </c>
      <c r="BI1256" t="str">
        <f t="array" ref="BI1256">IFERROR(IF($X1256,SMALL(IF(COUNTIF($Y1256:$AW1256,$Y$2:$AW$2)=0,$Y$2:$AW$2,""),COLUMNS($BB$46:BI$46)),""),"")</f>
        <v/>
      </c>
      <c r="BJ1256" t="str">
        <f t="array" ref="BJ1256">IFERROR(IF($X1256,SMALL(IF(COUNTIF($Y1256:$AW1256,$Y$2:$AW$2)=0,$Y$2:$AW$2,""),COLUMNS($BB$46:BJ$46)),""),"")</f>
        <v/>
      </c>
      <c r="BK1256" t="str">
        <f t="array" ref="BK1256">IFERROR(IF($X1256,SMALL(IF(COUNTIF($Y1256:$AW1256,$Y$2:$AW$2)=0,$Y$2:$AW$2,""),COLUMNS($BB$46:BK$46)),""),"")</f>
        <v/>
      </c>
    </row>
    <row r="1257" spans="1:63" x14ac:dyDescent="0.25">
      <c r="A1257">
        <v>660</v>
      </c>
      <c r="B1257" s="1">
        <v>40766</v>
      </c>
      <c r="C1257">
        <v>17</v>
      </c>
      <c r="D1257">
        <v>5</v>
      </c>
      <c r="E1257">
        <v>15</v>
      </c>
      <c r="F1257">
        <v>16</v>
      </c>
      <c r="G1257">
        <v>4</v>
      </c>
      <c r="H1257">
        <v>9</v>
      </c>
      <c r="I1257">
        <v>3</v>
      </c>
      <c r="J1257">
        <v>7</v>
      </c>
      <c r="K1257">
        <v>6</v>
      </c>
      <c r="L1257">
        <v>12</v>
      </c>
      <c r="M1257">
        <v>19</v>
      </c>
      <c r="N1257">
        <v>24</v>
      </c>
      <c r="O1257">
        <v>14</v>
      </c>
      <c r="P1257">
        <v>8</v>
      </c>
      <c r="Q1257">
        <v>25</v>
      </c>
      <c r="R1257">
        <v>0</v>
      </c>
      <c r="S1257">
        <v>611</v>
      </c>
      <c r="T1257">
        <v>21890</v>
      </c>
      <c r="U1257">
        <v>253608</v>
      </c>
      <c r="V1257">
        <v>1343439</v>
      </c>
      <c r="X1257" t="b">
        <f t="shared" si="510"/>
        <v>1</v>
      </c>
      <c r="Y1257">
        <f t="shared" si="485"/>
        <v>1</v>
      </c>
      <c r="Z1257" t="str">
        <f t="shared" si="486"/>
        <v/>
      </c>
      <c r="AA1257">
        <f t="shared" si="487"/>
        <v>3</v>
      </c>
      <c r="AB1257">
        <f t="shared" si="488"/>
        <v>4</v>
      </c>
      <c r="AC1257">
        <f t="shared" si="489"/>
        <v>5</v>
      </c>
      <c r="AD1257">
        <f t="shared" si="490"/>
        <v>6</v>
      </c>
      <c r="AE1257">
        <f t="shared" si="491"/>
        <v>7</v>
      </c>
      <c r="AF1257">
        <f t="shared" si="492"/>
        <v>8</v>
      </c>
      <c r="AG1257">
        <f t="shared" si="493"/>
        <v>9</v>
      </c>
      <c r="AH1257">
        <f t="shared" si="494"/>
        <v>10</v>
      </c>
      <c r="AI1257">
        <f t="shared" si="495"/>
        <v>11</v>
      </c>
      <c r="AJ1257">
        <f t="shared" si="496"/>
        <v>12</v>
      </c>
      <c r="AK1257" t="str">
        <f t="shared" si="497"/>
        <v/>
      </c>
      <c r="AL1257">
        <f t="shared" si="498"/>
        <v>14</v>
      </c>
      <c r="AM1257">
        <f t="shared" si="499"/>
        <v>15</v>
      </c>
      <c r="AN1257">
        <f t="shared" si="500"/>
        <v>16</v>
      </c>
      <c r="AO1257">
        <f t="shared" si="501"/>
        <v>17</v>
      </c>
      <c r="AP1257" t="str">
        <f t="shared" si="502"/>
        <v/>
      </c>
      <c r="AQ1257">
        <f t="shared" si="503"/>
        <v>19</v>
      </c>
      <c r="AR1257">
        <f t="shared" si="504"/>
        <v>20</v>
      </c>
      <c r="AS1257">
        <f t="shared" si="505"/>
        <v>21</v>
      </c>
      <c r="AT1257" t="str">
        <f t="shared" si="506"/>
        <v/>
      </c>
      <c r="AU1257">
        <f t="shared" si="507"/>
        <v>23</v>
      </c>
      <c r="AV1257">
        <f t="shared" si="508"/>
        <v>24</v>
      </c>
      <c r="AW1257">
        <f t="shared" si="509"/>
        <v>25</v>
      </c>
      <c r="AY1257" t="str">
        <f>IF(COUNT(Y1257:AW1257)=25,LARGE($AY1258:AY$1917,1)+1,"")</f>
        <v/>
      </c>
      <c r="AZ1257" t="str">
        <f>IF(X1257,IF(AY1257="","",MATCH(AY1257-1,$AY1257:AY$1917,0)-1),"")</f>
        <v/>
      </c>
      <c r="BB1257">
        <f t="array" ref="BB1257">IFERROR(IF($X1257,SMALL(IF(COUNTIF($Y1257:$AW1257,$Y$2:$AW$2)=0,$Y$2:$AW$2,""),COLUMNS($BB$46:BB$46)),""),"")</f>
        <v>2</v>
      </c>
      <c r="BC1257">
        <f t="array" ref="BC1257">IFERROR(IF($X1257,SMALL(IF(COUNTIF($Y1257:$AW1257,$Y$2:$AW$2)=0,$Y$2:$AW$2,""),COLUMNS($BB$46:BC$46)),""),"")</f>
        <v>13</v>
      </c>
      <c r="BD1257">
        <f t="array" ref="BD1257">IFERROR(IF($X1257,SMALL(IF(COUNTIF($Y1257:$AW1257,$Y$2:$AW$2)=0,$Y$2:$AW$2,""),COLUMNS($BB$46:BD$46)),""),"")</f>
        <v>18</v>
      </c>
      <c r="BE1257">
        <f t="array" ref="BE1257">IFERROR(IF($X1257,SMALL(IF(COUNTIF($Y1257:$AW1257,$Y$2:$AW$2)=0,$Y$2:$AW$2,""),COLUMNS($BB$46:BE$46)),""),"")</f>
        <v>22</v>
      </c>
      <c r="BF1257" t="str">
        <f t="array" ref="BF1257">IFERROR(IF($X1257,SMALL(IF(COUNTIF($Y1257:$AW1257,$Y$2:$AW$2)=0,$Y$2:$AW$2,""),COLUMNS($BB$46:BF$46)),""),"")</f>
        <v/>
      </c>
      <c r="BG1257" t="str">
        <f t="array" ref="BG1257">IFERROR(IF($X1257,SMALL(IF(COUNTIF($Y1257:$AW1257,$Y$2:$AW$2)=0,$Y$2:$AW$2,""),COLUMNS($BB$46:BG$46)),""),"")</f>
        <v/>
      </c>
      <c r="BH1257" t="str">
        <f t="array" ref="BH1257">IFERROR(IF($X1257,SMALL(IF(COUNTIF($Y1257:$AW1257,$Y$2:$AW$2)=0,$Y$2:$AW$2,""),COLUMNS($BB$46:BH$46)),""),"")</f>
        <v/>
      </c>
      <c r="BI1257" t="str">
        <f t="array" ref="BI1257">IFERROR(IF($X1257,SMALL(IF(COUNTIF($Y1257:$AW1257,$Y$2:$AW$2)=0,$Y$2:$AW$2,""),COLUMNS($BB$46:BI$46)),""),"")</f>
        <v/>
      </c>
      <c r="BJ1257" t="str">
        <f t="array" ref="BJ1257">IFERROR(IF($X1257,SMALL(IF(COUNTIF($Y1257:$AW1257,$Y$2:$AW$2)=0,$Y$2:$AW$2,""),COLUMNS($BB$46:BJ$46)),""),"")</f>
        <v/>
      </c>
      <c r="BK1257" t="str">
        <f t="array" ref="BK1257">IFERROR(IF($X1257,SMALL(IF(COUNTIF($Y1257:$AW1257,$Y$2:$AW$2)=0,$Y$2:$AW$2,""),COLUMNS($BB$46:BK$46)),""),"")</f>
        <v/>
      </c>
    </row>
    <row r="1258" spans="1:63" x14ac:dyDescent="0.25">
      <c r="A1258">
        <v>659</v>
      </c>
      <c r="B1258" s="1">
        <v>40763</v>
      </c>
      <c r="C1258">
        <v>23</v>
      </c>
      <c r="D1258">
        <v>3</v>
      </c>
      <c r="E1258">
        <v>8</v>
      </c>
      <c r="F1258">
        <v>12</v>
      </c>
      <c r="G1258">
        <v>10</v>
      </c>
      <c r="H1258">
        <v>24</v>
      </c>
      <c r="I1258">
        <v>6</v>
      </c>
      <c r="J1258">
        <v>9</v>
      </c>
      <c r="K1258">
        <v>20</v>
      </c>
      <c r="L1258">
        <v>1</v>
      </c>
      <c r="M1258">
        <v>15</v>
      </c>
      <c r="N1258">
        <v>11</v>
      </c>
      <c r="O1258">
        <v>4</v>
      </c>
      <c r="P1258">
        <v>5</v>
      </c>
      <c r="Q1258">
        <v>19</v>
      </c>
      <c r="R1258">
        <v>6</v>
      </c>
      <c r="S1258">
        <v>663</v>
      </c>
      <c r="T1258">
        <v>24827</v>
      </c>
      <c r="U1258">
        <v>316959</v>
      </c>
      <c r="V1258">
        <v>1777295</v>
      </c>
      <c r="X1258" t="b">
        <f t="shared" si="510"/>
        <v>1</v>
      </c>
      <c r="Y1258">
        <f t="shared" si="485"/>
        <v>1</v>
      </c>
      <c r="Z1258" t="str">
        <f t="shared" si="486"/>
        <v/>
      </c>
      <c r="AA1258">
        <f t="shared" si="487"/>
        <v>3</v>
      </c>
      <c r="AB1258">
        <f t="shared" si="488"/>
        <v>4</v>
      </c>
      <c r="AC1258">
        <f t="shared" si="489"/>
        <v>5</v>
      </c>
      <c r="AD1258">
        <f t="shared" si="490"/>
        <v>6</v>
      </c>
      <c r="AE1258">
        <f t="shared" si="491"/>
        <v>7</v>
      </c>
      <c r="AF1258">
        <f t="shared" si="492"/>
        <v>8</v>
      </c>
      <c r="AG1258">
        <f t="shared" si="493"/>
        <v>9</v>
      </c>
      <c r="AH1258">
        <f t="shared" si="494"/>
        <v>10</v>
      </c>
      <c r="AI1258">
        <f t="shared" si="495"/>
        <v>11</v>
      </c>
      <c r="AJ1258">
        <f t="shared" si="496"/>
        <v>12</v>
      </c>
      <c r="AK1258" t="str">
        <f t="shared" si="497"/>
        <v/>
      </c>
      <c r="AL1258">
        <f t="shared" si="498"/>
        <v>14</v>
      </c>
      <c r="AM1258">
        <f t="shared" si="499"/>
        <v>15</v>
      </c>
      <c r="AN1258" t="str">
        <f t="shared" si="500"/>
        <v/>
      </c>
      <c r="AO1258">
        <f t="shared" si="501"/>
        <v>17</v>
      </c>
      <c r="AP1258" t="str">
        <f t="shared" si="502"/>
        <v/>
      </c>
      <c r="AQ1258">
        <f t="shared" si="503"/>
        <v>19</v>
      </c>
      <c r="AR1258">
        <f t="shared" si="504"/>
        <v>20</v>
      </c>
      <c r="AS1258">
        <f t="shared" si="505"/>
        <v>21</v>
      </c>
      <c r="AT1258" t="str">
        <f t="shared" si="506"/>
        <v/>
      </c>
      <c r="AU1258">
        <f t="shared" si="507"/>
        <v>23</v>
      </c>
      <c r="AV1258">
        <f t="shared" si="508"/>
        <v>24</v>
      </c>
      <c r="AW1258">
        <f t="shared" si="509"/>
        <v>25</v>
      </c>
      <c r="AY1258" t="str">
        <f>IF(COUNT(Y1258:AW1258)=25,LARGE($AY1259:AY$1917,1)+1,"")</f>
        <v/>
      </c>
      <c r="AZ1258" t="str">
        <f>IF(X1258,IF(AY1258="","",MATCH(AY1258-1,$AY1258:AY$1917,0)-1),"")</f>
        <v/>
      </c>
      <c r="BB1258">
        <f t="array" ref="BB1258">IFERROR(IF($X1258,SMALL(IF(COUNTIF($Y1258:$AW1258,$Y$2:$AW$2)=0,$Y$2:$AW$2,""),COLUMNS($BB$46:BB$46)),""),"")</f>
        <v>2</v>
      </c>
      <c r="BC1258">
        <f t="array" ref="BC1258">IFERROR(IF($X1258,SMALL(IF(COUNTIF($Y1258:$AW1258,$Y$2:$AW$2)=0,$Y$2:$AW$2,""),COLUMNS($BB$46:BC$46)),""),"")</f>
        <v>13</v>
      </c>
      <c r="BD1258">
        <f t="array" ref="BD1258">IFERROR(IF($X1258,SMALL(IF(COUNTIF($Y1258:$AW1258,$Y$2:$AW$2)=0,$Y$2:$AW$2,""),COLUMNS($BB$46:BD$46)),""),"")</f>
        <v>16</v>
      </c>
      <c r="BE1258">
        <f t="array" ref="BE1258">IFERROR(IF($X1258,SMALL(IF(COUNTIF($Y1258:$AW1258,$Y$2:$AW$2)=0,$Y$2:$AW$2,""),COLUMNS($BB$46:BE$46)),""),"")</f>
        <v>18</v>
      </c>
      <c r="BF1258">
        <f t="array" ref="BF1258">IFERROR(IF($X1258,SMALL(IF(COUNTIF($Y1258:$AW1258,$Y$2:$AW$2)=0,$Y$2:$AW$2,""),COLUMNS($BB$46:BF$46)),""),"")</f>
        <v>22</v>
      </c>
      <c r="BG1258" t="str">
        <f t="array" ref="BG1258">IFERROR(IF($X1258,SMALL(IF(COUNTIF($Y1258:$AW1258,$Y$2:$AW$2)=0,$Y$2:$AW$2,""),COLUMNS($BB$46:BG$46)),""),"")</f>
        <v/>
      </c>
      <c r="BH1258" t="str">
        <f t="array" ref="BH1258">IFERROR(IF($X1258,SMALL(IF(COUNTIF($Y1258:$AW1258,$Y$2:$AW$2)=0,$Y$2:$AW$2,""),COLUMNS($BB$46:BH$46)),""),"")</f>
        <v/>
      </c>
      <c r="BI1258" t="str">
        <f t="array" ref="BI1258">IFERROR(IF($X1258,SMALL(IF(COUNTIF($Y1258:$AW1258,$Y$2:$AW$2)=0,$Y$2:$AW$2,""),COLUMNS($BB$46:BI$46)),""),"")</f>
        <v/>
      </c>
      <c r="BJ1258" t="str">
        <f t="array" ref="BJ1258">IFERROR(IF($X1258,SMALL(IF(COUNTIF($Y1258:$AW1258,$Y$2:$AW$2)=0,$Y$2:$AW$2,""),COLUMNS($BB$46:BJ$46)),""),"")</f>
        <v/>
      </c>
      <c r="BK1258" t="str">
        <f t="array" ref="BK1258">IFERROR(IF($X1258,SMALL(IF(COUNTIF($Y1258:$AW1258,$Y$2:$AW$2)=0,$Y$2:$AW$2,""),COLUMNS($BB$46:BK$46)),""),"")</f>
        <v/>
      </c>
    </row>
    <row r="1259" spans="1:63" x14ac:dyDescent="0.25">
      <c r="A1259">
        <v>658</v>
      </c>
      <c r="B1259" s="1">
        <v>40759</v>
      </c>
      <c r="C1259">
        <v>6</v>
      </c>
      <c r="D1259">
        <v>4</v>
      </c>
      <c r="E1259">
        <v>17</v>
      </c>
      <c r="F1259">
        <v>7</v>
      </c>
      <c r="G1259">
        <v>23</v>
      </c>
      <c r="H1259">
        <v>24</v>
      </c>
      <c r="I1259">
        <v>14</v>
      </c>
      <c r="J1259">
        <v>25</v>
      </c>
      <c r="K1259">
        <v>9</v>
      </c>
      <c r="L1259">
        <v>21</v>
      </c>
      <c r="M1259">
        <v>11</v>
      </c>
      <c r="N1259">
        <v>15</v>
      </c>
      <c r="O1259">
        <v>1</v>
      </c>
      <c r="P1259">
        <v>5</v>
      </c>
      <c r="Q1259">
        <v>10</v>
      </c>
      <c r="R1259">
        <v>0</v>
      </c>
      <c r="S1259">
        <v>494</v>
      </c>
      <c r="T1259">
        <v>20320</v>
      </c>
      <c r="U1259">
        <v>268288</v>
      </c>
      <c r="V1259">
        <v>1405228</v>
      </c>
      <c r="X1259" t="b">
        <f t="shared" si="510"/>
        <v>1</v>
      </c>
      <c r="Y1259">
        <f t="shared" si="485"/>
        <v>1</v>
      </c>
      <c r="Z1259" t="str">
        <f t="shared" si="486"/>
        <v/>
      </c>
      <c r="AA1259" t="str">
        <f t="shared" si="487"/>
        <v/>
      </c>
      <c r="AB1259">
        <f t="shared" si="488"/>
        <v>4</v>
      </c>
      <c r="AC1259">
        <f t="shared" si="489"/>
        <v>5</v>
      </c>
      <c r="AD1259">
        <f t="shared" si="490"/>
        <v>6</v>
      </c>
      <c r="AE1259">
        <f t="shared" si="491"/>
        <v>7</v>
      </c>
      <c r="AF1259" t="str">
        <f t="shared" si="492"/>
        <v/>
      </c>
      <c r="AG1259">
        <f t="shared" si="493"/>
        <v>9</v>
      </c>
      <c r="AH1259">
        <f t="shared" si="494"/>
        <v>10</v>
      </c>
      <c r="AI1259">
        <f t="shared" si="495"/>
        <v>11</v>
      </c>
      <c r="AJ1259" t="str">
        <f t="shared" si="496"/>
        <v/>
      </c>
      <c r="AK1259" t="str">
        <f t="shared" si="497"/>
        <v/>
      </c>
      <c r="AL1259">
        <f t="shared" si="498"/>
        <v>14</v>
      </c>
      <c r="AM1259">
        <f t="shared" si="499"/>
        <v>15</v>
      </c>
      <c r="AN1259" t="str">
        <f t="shared" si="500"/>
        <v/>
      </c>
      <c r="AO1259">
        <f t="shared" si="501"/>
        <v>17</v>
      </c>
      <c r="AP1259" t="str">
        <f t="shared" si="502"/>
        <v/>
      </c>
      <c r="AQ1259" t="str">
        <f t="shared" si="503"/>
        <v/>
      </c>
      <c r="AR1259" t="str">
        <f t="shared" si="504"/>
        <v/>
      </c>
      <c r="AS1259">
        <f t="shared" si="505"/>
        <v>21</v>
      </c>
      <c r="AT1259" t="str">
        <f t="shared" si="506"/>
        <v/>
      </c>
      <c r="AU1259">
        <f t="shared" si="507"/>
        <v>23</v>
      </c>
      <c r="AV1259">
        <f t="shared" si="508"/>
        <v>24</v>
      </c>
      <c r="AW1259">
        <f t="shared" si="509"/>
        <v>25</v>
      </c>
      <c r="AY1259" t="str">
        <f>IF(COUNT(Y1259:AW1259)=25,LARGE($AY1260:AY$1917,1)+1,"")</f>
        <v/>
      </c>
      <c r="AZ1259" t="str">
        <f>IF(X1259,IF(AY1259="","",MATCH(AY1259-1,$AY1259:AY$1917,0)-1),"")</f>
        <v/>
      </c>
      <c r="BB1259">
        <f t="array" ref="BB1259">IFERROR(IF($X1259,SMALL(IF(COUNTIF($Y1259:$AW1259,$Y$2:$AW$2)=0,$Y$2:$AW$2,""),COLUMNS($BB$46:BB$46)),""),"")</f>
        <v>2</v>
      </c>
      <c r="BC1259">
        <f t="array" ref="BC1259">IFERROR(IF($X1259,SMALL(IF(COUNTIF($Y1259:$AW1259,$Y$2:$AW$2)=0,$Y$2:$AW$2,""),COLUMNS($BB$46:BC$46)),""),"")</f>
        <v>3</v>
      </c>
      <c r="BD1259">
        <f t="array" ref="BD1259">IFERROR(IF($X1259,SMALL(IF(COUNTIF($Y1259:$AW1259,$Y$2:$AW$2)=0,$Y$2:$AW$2,""),COLUMNS($BB$46:BD$46)),""),"")</f>
        <v>8</v>
      </c>
      <c r="BE1259">
        <f t="array" ref="BE1259">IFERROR(IF($X1259,SMALL(IF(COUNTIF($Y1259:$AW1259,$Y$2:$AW$2)=0,$Y$2:$AW$2,""),COLUMNS($BB$46:BE$46)),""),"")</f>
        <v>12</v>
      </c>
      <c r="BF1259">
        <f t="array" ref="BF1259">IFERROR(IF($X1259,SMALL(IF(COUNTIF($Y1259:$AW1259,$Y$2:$AW$2)=0,$Y$2:$AW$2,""),COLUMNS($BB$46:BF$46)),""),"")</f>
        <v>13</v>
      </c>
      <c r="BG1259">
        <f t="array" ref="BG1259">IFERROR(IF($X1259,SMALL(IF(COUNTIF($Y1259:$AW1259,$Y$2:$AW$2)=0,$Y$2:$AW$2,""),COLUMNS($BB$46:BG$46)),""),"")</f>
        <v>16</v>
      </c>
      <c r="BH1259">
        <f t="array" ref="BH1259">IFERROR(IF($X1259,SMALL(IF(COUNTIF($Y1259:$AW1259,$Y$2:$AW$2)=0,$Y$2:$AW$2,""),COLUMNS($BB$46:BH$46)),""),"")</f>
        <v>18</v>
      </c>
      <c r="BI1259">
        <f t="array" ref="BI1259">IFERROR(IF($X1259,SMALL(IF(COUNTIF($Y1259:$AW1259,$Y$2:$AW$2)=0,$Y$2:$AW$2,""),COLUMNS($BB$46:BI$46)),""),"")</f>
        <v>19</v>
      </c>
      <c r="BJ1259">
        <f t="array" ref="BJ1259">IFERROR(IF($X1259,SMALL(IF(COUNTIF($Y1259:$AW1259,$Y$2:$AW$2)=0,$Y$2:$AW$2,""),COLUMNS($BB$46:BJ$46)),""),"")</f>
        <v>20</v>
      </c>
      <c r="BK1259">
        <f t="array" ref="BK1259">IFERROR(IF($X1259,SMALL(IF(COUNTIF($Y1259:$AW1259,$Y$2:$AW$2)=0,$Y$2:$AW$2,""),COLUMNS($BB$46:BK$46)),""),"")</f>
        <v>22</v>
      </c>
    </row>
    <row r="1260" spans="1:63" x14ac:dyDescent="0.25">
      <c r="A1260">
        <v>657</v>
      </c>
      <c r="B1260" s="1">
        <v>40756</v>
      </c>
      <c r="C1260">
        <v>13</v>
      </c>
      <c r="D1260">
        <v>25</v>
      </c>
      <c r="E1260">
        <v>19</v>
      </c>
      <c r="F1260">
        <v>17</v>
      </c>
      <c r="G1260">
        <v>8</v>
      </c>
      <c r="H1260">
        <v>23</v>
      </c>
      <c r="I1260">
        <v>5</v>
      </c>
      <c r="J1260">
        <v>15</v>
      </c>
      <c r="K1260">
        <v>2</v>
      </c>
      <c r="L1260">
        <v>10</v>
      </c>
      <c r="M1260">
        <v>4</v>
      </c>
      <c r="N1260">
        <v>6</v>
      </c>
      <c r="O1260">
        <v>24</v>
      </c>
      <c r="P1260">
        <v>12</v>
      </c>
      <c r="Q1260">
        <v>3</v>
      </c>
      <c r="R1260">
        <v>9</v>
      </c>
      <c r="S1260">
        <v>1799</v>
      </c>
      <c r="T1260">
        <v>34632</v>
      </c>
      <c r="U1260">
        <v>329281</v>
      </c>
      <c r="V1260">
        <v>1545390</v>
      </c>
      <c r="X1260" t="b">
        <f t="shared" si="510"/>
        <v>1</v>
      </c>
      <c r="Y1260">
        <f t="shared" si="485"/>
        <v>1</v>
      </c>
      <c r="Z1260">
        <f t="shared" si="486"/>
        <v>2</v>
      </c>
      <c r="AA1260">
        <f t="shared" si="487"/>
        <v>3</v>
      </c>
      <c r="AB1260">
        <f t="shared" si="488"/>
        <v>4</v>
      </c>
      <c r="AC1260">
        <f t="shared" si="489"/>
        <v>5</v>
      </c>
      <c r="AD1260">
        <f t="shared" si="490"/>
        <v>6</v>
      </c>
      <c r="AE1260">
        <f t="shared" si="491"/>
        <v>7</v>
      </c>
      <c r="AF1260">
        <f t="shared" si="492"/>
        <v>8</v>
      </c>
      <c r="AG1260">
        <f t="shared" si="493"/>
        <v>9</v>
      </c>
      <c r="AH1260">
        <f t="shared" si="494"/>
        <v>10</v>
      </c>
      <c r="AI1260">
        <f t="shared" si="495"/>
        <v>11</v>
      </c>
      <c r="AJ1260">
        <f t="shared" si="496"/>
        <v>12</v>
      </c>
      <c r="AK1260">
        <f t="shared" si="497"/>
        <v>13</v>
      </c>
      <c r="AL1260">
        <f t="shared" si="498"/>
        <v>14</v>
      </c>
      <c r="AM1260">
        <f t="shared" si="499"/>
        <v>15</v>
      </c>
      <c r="AN1260">
        <f t="shared" si="500"/>
        <v>16</v>
      </c>
      <c r="AO1260">
        <f t="shared" si="501"/>
        <v>17</v>
      </c>
      <c r="AP1260">
        <f t="shared" si="502"/>
        <v>18</v>
      </c>
      <c r="AQ1260">
        <f t="shared" si="503"/>
        <v>19</v>
      </c>
      <c r="AR1260">
        <f t="shared" si="504"/>
        <v>20</v>
      </c>
      <c r="AS1260">
        <f t="shared" si="505"/>
        <v>21</v>
      </c>
      <c r="AT1260">
        <f t="shared" si="506"/>
        <v>22</v>
      </c>
      <c r="AU1260">
        <f t="shared" si="507"/>
        <v>23</v>
      </c>
      <c r="AV1260">
        <f t="shared" si="508"/>
        <v>24</v>
      </c>
      <c r="AW1260">
        <f t="shared" si="509"/>
        <v>25</v>
      </c>
      <c r="AY1260">
        <f>IF(COUNT(Y1260:AW1260)=25,LARGE($AY1261:AY$1917,1)+1,"")</f>
        <v>136</v>
      </c>
      <c r="AZ1260">
        <f>IF(X1260,IF(AY1260="","",MATCH(AY1260-1,$AY1260:AY$1917,0)-1),"")</f>
        <v>4</v>
      </c>
      <c r="BB1260" t="str">
        <f t="array" ref="BB1260">IFERROR(IF($X1260,SMALL(IF(COUNTIF($Y1260:$AW1260,$Y$2:$AW$2)=0,$Y$2:$AW$2,""),COLUMNS($BB$46:BB$46)),""),"")</f>
        <v/>
      </c>
      <c r="BC1260" t="str">
        <f t="array" ref="BC1260">IFERROR(IF($X1260,SMALL(IF(COUNTIF($Y1260:$AW1260,$Y$2:$AW$2)=0,$Y$2:$AW$2,""),COLUMNS($BB$46:BC$46)),""),"")</f>
        <v/>
      </c>
      <c r="BD1260" t="str">
        <f t="array" ref="BD1260">IFERROR(IF($X1260,SMALL(IF(COUNTIF($Y1260:$AW1260,$Y$2:$AW$2)=0,$Y$2:$AW$2,""),COLUMNS($BB$46:BD$46)),""),"")</f>
        <v/>
      </c>
      <c r="BE1260" t="str">
        <f t="array" ref="BE1260">IFERROR(IF($X1260,SMALL(IF(COUNTIF($Y1260:$AW1260,$Y$2:$AW$2)=0,$Y$2:$AW$2,""),COLUMNS($BB$46:BE$46)),""),"")</f>
        <v/>
      </c>
      <c r="BF1260" t="str">
        <f t="array" ref="BF1260">IFERROR(IF($X1260,SMALL(IF(COUNTIF($Y1260:$AW1260,$Y$2:$AW$2)=0,$Y$2:$AW$2,""),COLUMNS($BB$46:BF$46)),""),"")</f>
        <v/>
      </c>
      <c r="BG1260" t="str">
        <f t="array" ref="BG1260">IFERROR(IF($X1260,SMALL(IF(COUNTIF($Y1260:$AW1260,$Y$2:$AW$2)=0,$Y$2:$AW$2,""),COLUMNS($BB$46:BG$46)),""),"")</f>
        <v/>
      </c>
      <c r="BH1260" t="str">
        <f t="array" ref="BH1260">IFERROR(IF($X1260,SMALL(IF(COUNTIF($Y1260:$AW1260,$Y$2:$AW$2)=0,$Y$2:$AW$2,""),COLUMNS($BB$46:BH$46)),""),"")</f>
        <v/>
      </c>
      <c r="BI1260" t="str">
        <f t="array" ref="BI1260">IFERROR(IF($X1260,SMALL(IF(COUNTIF($Y1260:$AW1260,$Y$2:$AW$2)=0,$Y$2:$AW$2,""),COLUMNS($BB$46:BI$46)),""),"")</f>
        <v/>
      </c>
      <c r="BJ1260" t="str">
        <f t="array" ref="BJ1260">IFERROR(IF($X1260,SMALL(IF(COUNTIF($Y1260:$AW1260,$Y$2:$AW$2)=0,$Y$2:$AW$2,""),COLUMNS($BB$46:BJ$46)),""),"")</f>
        <v/>
      </c>
      <c r="BK1260" t="str">
        <f t="array" ref="BK1260">IFERROR(IF($X1260,SMALL(IF(COUNTIF($Y1260:$AW1260,$Y$2:$AW$2)=0,$Y$2:$AW$2,""),COLUMNS($BB$46:BK$46)),""),"")</f>
        <v/>
      </c>
    </row>
    <row r="1261" spans="1:63" x14ac:dyDescent="0.25">
      <c r="A1261">
        <v>656</v>
      </c>
      <c r="B1261" s="1">
        <v>40752</v>
      </c>
      <c r="C1261">
        <v>3</v>
      </c>
      <c r="D1261">
        <v>18</v>
      </c>
      <c r="E1261">
        <v>8</v>
      </c>
      <c r="F1261">
        <v>14</v>
      </c>
      <c r="G1261">
        <v>15</v>
      </c>
      <c r="H1261">
        <v>5</v>
      </c>
      <c r="I1261">
        <v>22</v>
      </c>
      <c r="J1261">
        <v>9</v>
      </c>
      <c r="K1261">
        <v>20</v>
      </c>
      <c r="L1261">
        <v>7</v>
      </c>
      <c r="M1261">
        <v>25</v>
      </c>
      <c r="N1261">
        <v>11</v>
      </c>
      <c r="O1261">
        <v>23</v>
      </c>
      <c r="P1261">
        <v>2</v>
      </c>
      <c r="Q1261">
        <v>13</v>
      </c>
      <c r="R1261">
        <v>11</v>
      </c>
      <c r="S1261">
        <v>1450</v>
      </c>
      <c r="T1261">
        <v>34748</v>
      </c>
      <c r="U1261">
        <v>327871</v>
      </c>
      <c r="V1261">
        <v>1554860</v>
      </c>
      <c r="X1261" t="b">
        <f t="shared" si="510"/>
        <v>1</v>
      </c>
      <c r="Y1261">
        <f t="shared" si="485"/>
        <v>1</v>
      </c>
      <c r="Z1261">
        <f t="shared" si="486"/>
        <v>2</v>
      </c>
      <c r="AA1261">
        <f t="shared" si="487"/>
        <v>3</v>
      </c>
      <c r="AB1261" t="str">
        <f t="shared" si="488"/>
        <v/>
      </c>
      <c r="AC1261">
        <f t="shared" si="489"/>
        <v>5</v>
      </c>
      <c r="AD1261" t="str">
        <f t="shared" si="490"/>
        <v/>
      </c>
      <c r="AE1261">
        <f t="shared" si="491"/>
        <v>7</v>
      </c>
      <c r="AF1261">
        <f t="shared" si="492"/>
        <v>8</v>
      </c>
      <c r="AG1261">
        <f t="shared" si="493"/>
        <v>9</v>
      </c>
      <c r="AH1261">
        <f t="shared" si="494"/>
        <v>10</v>
      </c>
      <c r="AI1261">
        <f t="shared" si="495"/>
        <v>11</v>
      </c>
      <c r="AJ1261">
        <f t="shared" si="496"/>
        <v>12</v>
      </c>
      <c r="AK1261">
        <f t="shared" si="497"/>
        <v>13</v>
      </c>
      <c r="AL1261">
        <f t="shared" si="498"/>
        <v>14</v>
      </c>
      <c r="AM1261">
        <f t="shared" si="499"/>
        <v>15</v>
      </c>
      <c r="AN1261">
        <f t="shared" si="500"/>
        <v>16</v>
      </c>
      <c r="AO1261">
        <f t="shared" si="501"/>
        <v>17</v>
      </c>
      <c r="AP1261">
        <f t="shared" si="502"/>
        <v>18</v>
      </c>
      <c r="AQ1261">
        <f t="shared" si="503"/>
        <v>19</v>
      </c>
      <c r="AR1261">
        <f t="shared" si="504"/>
        <v>20</v>
      </c>
      <c r="AS1261">
        <f t="shared" si="505"/>
        <v>21</v>
      </c>
      <c r="AT1261">
        <f t="shared" si="506"/>
        <v>22</v>
      </c>
      <c r="AU1261">
        <f t="shared" si="507"/>
        <v>23</v>
      </c>
      <c r="AV1261">
        <f t="shared" si="508"/>
        <v>24</v>
      </c>
      <c r="AW1261">
        <f t="shared" si="509"/>
        <v>25</v>
      </c>
      <c r="AY1261" t="str">
        <f>IF(COUNT(Y1261:AW1261)=25,LARGE($AY1262:AY$1917,1)+1,"")</f>
        <v/>
      </c>
      <c r="AZ1261" t="str">
        <f>IF(X1261,IF(AY1261="","",MATCH(AY1261-1,$AY1261:AY$1917,0)-1),"")</f>
        <v/>
      </c>
      <c r="BB1261">
        <f t="array" ref="BB1261">IFERROR(IF($X1261,SMALL(IF(COUNTIF($Y1261:$AW1261,$Y$2:$AW$2)=0,$Y$2:$AW$2,""),COLUMNS($BB$46:BB$46)),""),"")</f>
        <v>4</v>
      </c>
      <c r="BC1261">
        <f t="array" ref="BC1261">IFERROR(IF($X1261,SMALL(IF(COUNTIF($Y1261:$AW1261,$Y$2:$AW$2)=0,$Y$2:$AW$2,""),COLUMNS($BB$46:BC$46)),""),"")</f>
        <v>6</v>
      </c>
      <c r="BD1261" t="str">
        <f t="array" ref="BD1261">IFERROR(IF($X1261,SMALL(IF(COUNTIF($Y1261:$AW1261,$Y$2:$AW$2)=0,$Y$2:$AW$2,""),COLUMNS($BB$46:BD$46)),""),"")</f>
        <v/>
      </c>
      <c r="BE1261" t="str">
        <f t="array" ref="BE1261">IFERROR(IF($X1261,SMALL(IF(COUNTIF($Y1261:$AW1261,$Y$2:$AW$2)=0,$Y$2:$AW$2,""),COLUMNS($BB$46:BE$46)),""),"")</f>
        <v/>
      </c>
      <c r="BF1261" t="str">
        <f t="array" ref="BF1261">IFERROR(IF($X1261,SMALL(IF(COUNTIF($Y1261:$AW1261,$Y$2:$AW$2)=0,$Y$2:$AW$2,""),COLUMNS($BB$46:BF$46)),""),"")</f>
        <v/>
      </c>
      <c r="BG1261" t="str">
        <f t="array" ref="BG1261">IFERROR(IF($X1261,SMALL(IF(COUNTIF($Y1261:$AW1261,$Y$2:$AW$2)=0,$Y$2:$AW$2,""),COLUMNS($BB$46:BG$46)),""),"")</f>
        <v/>
      </c>
      <c r="BH1261" t="str">
        <f t="array" ref="BH1261">IFERROR(IF($X1261,SMALL(IF(COUNTIF($Y1261:$AW1261,$Y$2:$AW$2)=0,$Y$2:$AW$2,""),COLUMNS($BB$46:BH$46)),""),"")</f>
        <v/>
      </c>
      <c r="BI1261" t="str">
        <f t="array" ref="BI1261">IFERROR(IF($X1261,SMALL(IF(COUNTIF($Y1261:$AW1261,$Y$2:$AW$2)=0,$Y$2:$AW$2,""),COLUMNS($BB$46:BI$46)),""),"")</f>
        <v/>
      </c>
      <c r="BJ1261" t="str">
        <f t="array" ref="BJ1261">IFERROR(IF($X1261,SMALL(IF(COUNTIF($Y1261:$AW1261,$Y$2:$AW$2)=0,$Y$2:$AW$2,""),COLUMNS($BB$46:BJ$46)),""),"")</f>
        <v/>
      </c>
      <c r="BK1261" t="str">
        <f t="array" ref="BK1261">IFERROR(IF($X1261,SMALL(IF(COUNTIF($Y1261:$AW1261,$Y$2:$AW$2)=0,$Y$2:$AW$2,""),COLUMNS($BB$46:BK$46)),""),"")</f>
        <v/>
      </c>
    </row>
    <row r="1262" spans="1:63" x14ac:dyDescent="0.25">
      <c r="A1262">
        <v>655</v>
      </c>
      <c r="B1262" s="1">
        <v>40749</v>
      </c>
      <c r="C1262">
        <v>20</v>
      </c>
      <c r="D1262">
        <v>13</v>
      </c>
      <c r="E1262">
        <v>21</v>
      </c>
      <c r="F1262">
        <v>19</v>
      </c>
      <c r="G1262">
        <v>11</v>
      </c>
      <c r="H1262">
        <v>25</v>
      </c>
      <c r="I1262">
        <v>5</v>
      </c>
      <c r="J1262">
        <v>14</v>
      </c>
      <c r="K1262">
        <v>8</v>
      </c>
      <c r="L1262">
        <v>2</v>
      </c>
      <c r="M1262">
        <v>15</v>
      </c>
      <c r="N1262">
        <v>7</v>
      </c>
      <c r="O1262">
        <v>24</v>
      </c>
      <c r="P1262">
        <v>10</v>
      </c>
      <c r="Q1262">
        <v>23</v>
      </c>
      <c r="R1262">
        <v>1</v>
      </c>
      <c r="S1262">
        <v>667</v>
      </c>
      <c r="T1262">
        <v>25036</v>
      </c>
      <c r="U1262">
        <v>285756</v>
      </c>
      <c r="V1262">
        <v>1478659</v>
      </c>
      <c r="X1262" t="b">
        <f t="shared" si="510"/>
        <v>1</v>
      </c>
      <c r="Y1262">
        <f t="shared" si="485"/>
        <v>1</v>
      </c>
      <c r="Z1262">
        <f t="shared" si="486"/>
        <v>2</v>
      </c>
      <c r="AA1262">
        <f t="shared" si="487"/>
        <v>3</v>
      </c>
      <c r="AB1262" t="str">
        <f t="shared" si="488"/>
        <v/>
      </c>
      <c r="AC1262">
        <f t="shared" si="489"/>
        <v>5</v>
      </c>
      <c r="AD1262" t="str">
        <f t="shared" si="490"/>
        <v/>
      </c>
      <c r="AE1262">
        <f t="shared" si="491"/>
        <v>7</v>
      </c>
      <c r="AF1262">
        <f t="shared" si="492"/>
        <v>8</v>
      </c>
      <c r="AG1262" t="str">
        <f t="shared" si="493"/>
        <v/>
      </c>
      <c r="AH1262">
        <f t="shared" si="494"/>
        <v>10</v>
      </c>
      <c r="AI1262">
        <f t="shared" si="495"/>
        <v>11</v>
      </c>
      <c r="AJ1262">
        <f t="shared" si="496"/>
        <v>12</v>
      </c>
      <c r="AK1262">
        <f t="shared" si="497"/>
        <v>13</v>
      </c>
      <c r="AL1262">
        <f t="shared" si="498"/>
        <v>14</v>
      </c>
      <c r="AM1262">
        <f t="shared" si="499"/>
        <v>15</v>
      </c>
      <c r="AN1262">
        <f t="shared" si="500"/>
        <v>16</v>
      </c>
      <c r="AO1262">
        <f t="shared" si="501"/>
        <v>17</v>
      </c>
      <c r="AP1262">
        <f t="shared" si="502"/>
        <v>18</v>
      </c>
      <c r="AQ1262">
        <f t="shared" si="503"/>
        <v>19</v>
      </c>
      <c r="AR1262">
        <f t="shared" si="504"/>
        <v>20</v>
      </c>
      <c r="AS1262">
        <f t="shared" si="505"/>
        <v>21</v>
      </c>
      <c r="AT1262">
        <f t="shared" si="506"/>
        <v>22</v>
      </c>
      <c r="AU1262">
        <f t="shared" si="507"/>
        <v>23</v>
      </c>
      <c r="AV1262">
        <f t="shared" si="508"/>
        <v>24</v>
      </c>
      <c r="AW1262">
        <f t="shared" si="509"/>
        <v>25</v>
      </c>
      <c r="AY1262" t="str">
        <f>IF(COUNT(Y1262:AW1262)=25,LARGE($AY1263:AY$1917,1)+1,"")</f>
        <v/>
      </c>
      <c r="AZ1262" t="str">
        <f>IF(X1262,IF(AY1262="","",MATCH(AY1262-1,$AY1262:AY$1917,0)-1),"")</f>
        <v/>
      </c>
      <c r="BB1262">
        <f t="array" ref="BB1262">IFERROR(IF($X1262,SMALL(IF(COUNTIF($Y1262:$AW1262,$Y$2:$AW$2)=0,$Y$2:$AW$2,""),COLUMNS($BB$46:BB$46)),""),"")</f>
        <v>4</v>
      </c>
      <c r="BC1262">
        <f t="array" ref="BC1262">IFERROR(IF($X1262,SMALL(IF(COUNTIF($Y1262:$AW1262,$Y$2:$AW$2)=0,$Y$2:$AW$2,""),COLUMNS($BB$46:BC$46)),""),"")</f>
        <v>6</v>
      </c>
      <c r="BD1262">
        <f t="array" ref="BD1262">IFERROR(IF($X1262,SMALL(IF(COUNTIF($Y1262:$AW1262,$Y$2:$AW$2)=0,$Y$2:$AW$2,""),COLUMNS($BB$46:BD$46)),""),"")</f>
        <v>9</v>
      </c>
      <c r="BE1262" t="str">
        <f t="array" ref="BE1262">IFERROR(IF($X1262,SMALL(IF(COUNTIF($Y1262:$AW1262,$Y$2:$AW$2)=0,$Y$2:$AW$2,""),COLUMNS($BB$46:BE$46)),""),"")</f>
        <v/>
      </c>
      <c r="BF1262" t="str">
        <f t="array" ref="BF1262">IFERROR(IF($X1262,SMALL(IF(COUNTIF($Y1262:$AW1262,$Y$2:$AW$2)=0,$Y$2:$AW$2,""),COLUMNS($BB$46:BF$46)),""),"")</f>
        <v/>
      </c>
      <c r="BG1262" t="str">
        <f t="array" ref="BG1262">IFERROR(IF($X1262,SMALL(IF(COUNTIF($Y1262:$AW1262,$Y$2:$AW$2)=0,$Y$2:$AW$2,""),COLUMNS($BB$46:BG$46)),""),"")</f>
        <v/>
      </c>
      <c r="BH1262" t="str">
        <f t="array" ref="BH1262">IFERROR(IF($X1262,SMALL(IF(COUNTIF($Y1262:$AW1262,$Y$2:$AW$2)=0,$Y$2:$AW$2,""),COLUMNS($BB$46:BH$46)),""),"")</f>
        <v/>
      </c>
      <c r="BI1262" t="str">
        <f t="array" ref="BI1262">IFERROR(IF($X1262,SMALL(IF(COUNTIF($Y1262:$AW1262,$Y$2:$AW$2)=0,$Y$2:$AW$2,""),COLUMNS($BB$46:BI$46)),""),"")</f>
        <v/>
      </c>
      <c r="BJ1262" t="str">
        <f t="array" ref="BJ1262">IFERROR(IF($X1262,SMALL(IF(COUNTIF($Y1262:$AW1262,$Y$2:$AW$2)=0,$Y$2:$AW$2,""),COLUMNS($BB$46:BJ$46)),""),"")</f>
        <v/>
      </c>
      <c r="BK1262" t="str">
        <f t="array" ref="BK1262">IFERROR(IF($X1262,SMALL(IF(COUNTIF($Y1262:$AW1262,$Y$2:$AW$2)=0,$Y$2:$AW$2,""),COLUMNS($BB$46:BK$46)),""),"")</f>
        <v/>
      </c>
    </row>
    <row r="1263" spans="1:63" x14ac:dyDescent="0.25">
      <c r="A1263">
        <v>654</v>
      </c>
      <c r="B1263" s="1">
        <v>40745</v>
      </c>
      <c r="C1263">
        <v>25</v>
      </c>
      <c r="D1263">
        <v>20</v>
      </c>
      <c r="E1263">
        <v>12</v>
      </c>
      <c r="F1263">
        <v>13</v>
      </c>
      <c r="G1263">
        <v>16</v>
      </c>
      <c r="H1263">
        <v>3</v>
      </c>
      <c r="I1263">
        <v>7</v>
      </c>
      <c r="J1263">
        <v>19</v>
      </c>
      <c r="K1263">
        <v>22</v>
      </c>
      <c r="L1263">
        <v>17</v>
      </c>
      <c r="M1263">
        <v>14</v>
      </c>
      <c r="N1263">
        <v>1</v>
      </c>
      <c r="O1263">
        <v>2</v>
      </c>
      <c r="P1263">
        <v>18</v>
      </c>
      <c r="Q1263">
        <v>23</v>
      </c>
      <c r="R1263">
        <v>2</v>
      </c>
      <c r="S1263">
        <v>814</v>
      </c>
      <c r="T1263">
        <v>47662</v>
      </c>
      <c r="U1263">
        <v>264054</v>
      </c>
      <c r="V1263">
        <v>1422803</v>
      </c>
      <c r="X1263" t="b">
        <f t="shared" si="510"/>
        <v>1</v>
      </c>
      <c r="Y1263">
        <f t="shared" si="485"/>
        <v>1</v>
      </c>
      <c r="Z1263">
        <f t="shared" si="486"/>
        <v>2</v>
      </c>
      <c r="AA1263">
        <f t="shared" si="487"/>
        <v>3</v>
      </c>
      <c r="AB1263" t="str">
        <f t="shared" si="488"/>
        <v/>
      </c>
      <c r="AC1263" t="str">
        <f t="shared" si="489"/>
        <v/>
      </c>
      <c r="AD1263" t="str">
        <f t="shared" si="490"/>
        <v/>
      </c>
      <c r="AE1263">
        <f t="shared" si="491"/>
        <v>7</v>
      </c>
      <c r="AF1263" t="str">
        <f t="shared" si="492"/>
        <v/>
      </c>
      <c r="AG1263" t="str">
        <f t="shared" si="493"/>
        <v/>
      </c>
      <c r="AH1263" t="str">
        <f t="shared" si="494"/>
        <v/>
      </c>
      <c r="AI1263" t="str">
        <f t="shared" si="495"/>
        <v/>
      </c>
      <c r="AJ1263">
        <f t="shared" si="496"/>
        <v>12</v>
      </c>
      <c r="AK1263">
        <f t="shared" si="497"/>
        <v>13</v>
      </c>
      <c r="AL1263">
        <f t="shared" si="498"/>
        <v>14</v>
      </c>
      <c r="AM1263" t="str">
        <f t="shared" si="499"/>
        <v/>
      </c>
      <c r="AN1263">
        <f t="shared" si="500"/>
        <v>16</v>
      </c>
      <c r="AO1263">
        <f t="shared" si="501"/>
        <v>17</v>
      </c>
      <c r="AP1263">
        <f t="shared" si="502"/>
        <v>18</v>
      </c>
      <c r="AQ1263">
        <f t="shared" si="503"/>
        <v>19</v>
      </c>
      <c r="AR1263">
        <f t="shared" si="504"/>
        <v>20</v>
      </c>
      <c r="AS1263" t="str">
        <f t="shared" si="505"/>
        <v/>
      </c>
      <c r="AT1263">
        <f t="shared" si="506"/>
        <v>22</v>
      </c>
      <c r="AU1263">
        <f t="shared" si="507"/>
        <v>23</v>
      </c>
      <c r="AV1263" t="str">
        <f t="shared" si="508"/>
        <v/>
      </c>
      <c r="AW1263">
        <f t="shared" si="509"/>
        <v>25</v>
      </c>
      <c r="AY1263" t="str">
        <f>IF(COUNT(Y1263:AW1263)=25,LARGE($AY1264:AY$1917,1)+1,"")</f>
        <v/>
      </c>
      <c r="AZ1263" t="str">
        <f>IF(X1263,IF(AY1263="","",MATCH(AY1263-1,$AY1263:AY$1917,0)-1),"")</f>
        <v/>
      </c>
      <c r="BB1263">
        <f t="array" ref="BB1263">IFERROR(IF($X1263,SMALL(IF(COUNTIF($Y1263:$AW1263,$Y$2:$AW$2)=0,$Y$2:$AW$2,""),COLUMNS($BB$46:BB$46)),""),"")</f>
        <v>4</v>
      </c>
      <c r="BC1263">
        <f t="array" ref="BC1263">IFERROR(IF($X1263,SMALL(IF(COUNTIF($Y1263:$AW1263,$Y$2:$AW$2)=0,$Y$2:$AW$2,""),COLUMNS($BB$46:BC$46)),""),"")</f>
        <v>5</v>
      </c>
      <c r="BD1263">
        <f t="array" ref="BD1263">IFERROR(IF($X1263,SMALL(IF(COUNTIF($Y1263:$AW1263,$Y$2:$AW$2)=0,$Y$2:$AW$2,""),COLUMNS($BB$46:BD$46)),""),"")</f>
        <v>6</v>
      </c>
      <c r="BE1263">
        <f t="array" ref="BE1263">IFERROR(IF($X1263,SMALL(IF(COUNTIF($Y1263:$AW1263,$Y$2:$AW$2)=0,$Y$2:$AW$2,""),COLUMNS($BB$46:BE$46)),""),"")</f>
        <v>8</v>
      </c>
      <c r="BF1263">
        <f t="array" ref="BF1263">IFERROR(IF($X1263,SMALL(IF(COUNTIF($Y1263:$AW1263,$Y$2:$AW$2)=0,$Y$2:$AW$2,""),COLUMNS($BB$46:BF$46)),""),"")</f>
        <v>9</v>
      </c>
      <c r="BG1263">
        <f t="array" ref="BG1263">IFERROR(IF($X1263,SMALL(IF(COUNTIF($Y1263:$AW1263,$Y$2:$AW$2)=0,$Y$2:$AW$2,""),COLUMNS($BB$46:BG$46)),""),"")</f>
        <v>10</v>
      </c>
      <c r="BH1263">
        <f t="array" ref="BH1263">IFERROR(IF($X1263,SMALL(IF(COUNTIF($Y1263:$AW1263,$Y$2:$AW$2)=0,$Y$2:$AW$2,""),COLUMNS($BB$46:BH$46)),""),"")</f>
        <v>11</v>
      </c>
      <c r="BI1263">
        <f t="array" ref="BI1263">IFERROR(IF($X1263,SMALL(IF(COUNTIF($Y1263:$AW1263,$Y$2:$AW$2)=0,$Y$2:$AW$2,""),COLUMNS($BB$46:BI$46)),""),"")</f>
        <v>15</v>
      </c>
      <c r="BJ1263">
        <f t="array" ref="BJ1263">IFERROR(IF($X1263,SMALL(IF(COUNTIF($Y1263:$AW1263,$Y$2:$AW$2)=0,$Y$2:$AW$2,""),COLUMNS($BB$46:BJ$46)),""),"")</f>
        <v>21</v>
      </c>
      <c r="BK1263">
        <f t="array" ref="BK1263">IFERROR(IF($X1263,SMALL(IF(COUNTIF($Y1263:$AW1263,$Y$2:$AW$2)=0,$Y$2:$AW$2,""),COLUMNS($BB$46:BK$46)),""),"")</f>
        <v>24</v>
      </c>
    </row>
    <row r="1264" spans="1:63" x14ac:dyDescent="0.25">
      <c r="A1264">
        <v>653</v>
      </c>
      <c r="B1264" s="1">
        <v>40742</v>
      </c>
      <c r="C1264">
        <v>16</v>
      </c>
      <c r="D1264">
        <v>3</v>
      </c>
      <c r="E1264">
        <v>20</v>
      </c>
      <c r="F1264">
        <v>1</v>
      </c>
      <c r="G1264">
        <v>19</v>
      </c>
      <c r="H1264">
        <v>17</v>
      </c>
      <c r="I1264">
        <v>22</v>
      </c>
      <c r="J1264">
        <v>13</v>
      </c>
      <c r="K1264">
        <v>12</v>
      </c>
      <c r="L1264">
        <v>23</v>
      </c>
      <c r="M1264">
        <v>14</v>
      </c>
      <c r="N1264">
        <v>21</v>
      </c>
      <c r="O1264">
        <v>7</v>
      </c>
      <c r="P1264">
        <v>8</v>
      </c>
      <c r="Q1264">
        <v>2</v>
      </c>
      <c r="R1264">
        <v>5</v>
      </c>
      <c r="S1264">
        <v>777</v>
      </c>
      <c r="T1264">
        <v>22874</v>
      </c>
      <c r="U1264">
        <v>280435</v>
      </c>
      <c r="V1264">
        <v>1377295</v>
      </c>
      <c r="X1264" t="b">
        <f t="shared" si="510"/>
        <v>1</v>
      </c>
      <c r="Y1264">
        <f t="shared" ref="Y1264:Y1327" si="511">IF($X1264=FALSE, "", IF(COUNTIF($C1264:$Q1264,Y$2)=1,Y$2,IF(AND($AY1265="",COUNTIF($Y1265:$AW1265,Y$2)=1),Y$2,"")))</f>
        <v>1</v>
      </c>
      <c r="Z1264">
        <f t="shared" ref="Z1264:Z1327" si="512">IF($X1264=FALSE, "", IF(COUNTIF($C1264:$Q1264,Z$2)=1,Z$2,IF(AND($AY1265="",COUNTIF($Y1265:$AW1265,Z$2)=1),Z$2,"")))</f>
        <v>2</v>
      </c>
      <c r="AA1264">
        <f t="shared" ref="AA1264:AA1327" si="513">IF($X1264=FALSE, "", IF(COUNTIF($C1264:$Q1264,AA$2)=1,AA$2,IF(AND($AY1265="",COUNTIF($Y1265:$AW1265,AA$2)=1),AA$2,"")))</f>
        <v>3</v>
      </c>
      <c r="AB1264">
        <f t="shared" ref="AB1264:AB1327" si="514">IF($X1264=FALSE, "", IF(COUNTIF($C1264:$Q1264,AB$2)=1,AB$2,IF(AND($AY1265="",COUNTIF($Y1265:$AW1265,AB$2)=1),AB$2,"")))</f>
        <v>4</v>
      </c>
      <c r="AC1264">
        <f t="shared" ref="AC1264:AC1327" si="515">IF($X1264=FALSE, "", IF(COUNTIF($C1264:$Q1264,AC$2)=1,AC$2,IF(AND($AY1265="",COUNTIF($Y1265:$AW1265,AC$2)=1),AC$2,"")))</f>
        <v>5</v>
      </c>
      <c r="AD1264">
        <f t="shared" ref="AD1264:AD1327" si="516">IF($X1264=FALSE, "", IF(COUNTIF($C1264:$Q1264,AD$2)=1,AD$2,IF(AND($AY1265="",COUNTIF($Y1265:$AW1265,AD$2)=1),AD$2,"")))</f>
        <v>6</v>
      </c>
      <c r="AE1264">
        <f t="shared" ref="AE1264:AE1327" si="517">IF($X1264=FALSE, "", IF(COUNTIF($C1264:$Q1264,AE$2)=1,AE$2,IF(AND($AY1265="",COUNTIF($Y1265:$AW1265,AE$2)=1),AE$2,"")))</f>
        <v>7</v>
      </c>
      <c r="AF1264">
        <f t="shared" ref="AF1264:AF1327" si="518">IF($X1264=FALSE, "", IF(COUNTIF($C1264:$Q1264,AF$2)=1,AF$2,IF(AND($AY1265="",COUNTIF($Y1265:$AW1265,AF$2)=1),AF$2,"")))</f>
        <v>8</v>
      </c>
      <c r="AG1264">
        <f t="shared" ref="AG1264:AG1327" si="519">IF($X1264=FALSE, "", IF(COUNTIF($C1264:$Q1264,AG$2)=1,AG$2,IF(AND($AY1265="",COUNTIF($Y1265:$AW1265,AG$2)=1),AG$2,"")))</f>
        <v>9</v>
      </c>
      <c r="AH1264">
        <f t="shared" ref="AH1264:AH1327" si="520">IF($X1264=FALSE, "", IF(COUNTIF($C1264:$Q1264,AH$2)=1,AH$2,IF(AND($AY1265="",COUNTIF($Y1265:$AW1265,AH$2)=1),AH$2,"")))</f>
        <v>10</v>
      </c>
      <c r="AI1264">
        <f t="shared" ref="AI1264:AI1327" si="521">IF($X1264=FALSE, "", IF(COUNTIF($C1264:$Q1264,AI$2)=1,AI$2,IF(AND($AY1265="",COUNTIF($Y1265:$AW1265,AI$2)=1),AI$2,"")))</f>
        <v>11</v>
      </c>
      <c r="AJ1264">
        <f t="shared" ref="AJ1264:AJ1327" si="522">IF($X1264=FALSE, "", IF(COUNTIF($C1264:$Q1264,AJ$2)=1,AJ$2,IF(AND($AY1265="",COUNTIF($Y1265:$AW1265,AJ$2)=1),AJ$2,"")))</f>
        <v>12</v>
      </c>
      <c r="AK1264">
        <f t="shared" ref="AK1264:AK1327" si="523">IF($X1264=FALSE, "", IF(COUNTIF($C1264:$Q1264,AK$2)=1,AK$2,IF(AND($AY1265="",COUNTIF($Y1265:$AW1265,AK$2)=1),AK$2,"")))</f>
        <v>13</v>
      </c>
      <c r="AL1264">
        <f t="shared" ref="AL1264:AL1327" si="524">IF($X1264=FALSE, "", IF(COUNTIF($C1264:$Q1264,AL$2)=1,AL$2,IF(AND($AY1265="",COUNTIF($Y1265:$AW1265,AL$2)=1),AL$2,"")))</f>
        <v>14</v>
      </c>
      <c r="AM1264">
        <f t="shared" ref="AM1264:AM1327" si="525">IF($X1264=FALSE, "", IF(COUNTIF($C1264:$Q1264,AM$2)=1,AM$2,IF(AND($AY1265="",COUNTIF($Y1265:$AW1265,AM$2)=1),AM$2,"")))</f>
        <v>15</v>
      </c>
      <c r="AN1264">
        <f t="shared" ref="AN1264:AN1327" si="526">IF($X1264=FALSE, "", IF(COUNTIF($C1264:$Q1264,AN$2)=1,AN$2,IF(AND($AY1265="",COUNTIF($Y1265:$AW1265,AN$2)=1),AN$2,"")))</f>
        <v>16</v>
      </c>
      <c r="AO1264">
        <f t="shared" ref="AO1264:AO1327" si="527">IF($X1264=FALSE, "", IF(COUNTIF($C1264:$Q1264,AO$2)=1,AO$2,IF(AND($AY1265="",COUNTIF($Y1265:$AW1265,AO$2)=1),AO$2,"")))</f>
        <v>17</v>
      </c>
      <c r="AP1264">
        <f t="shared" ref="AP1264:AP1327" si="528">IF($X1264=FALSE, "", IF(COUNTIF($C1264:$Q1264,AP$2)=1,AP$2,IF(AND($AY1265="",COUNTIF($Y1265:$AW1265,AP$2)=1),AP$2,"")))</f>
        <v>18</v>
      </c>
      <c r="AQ1264">
        <f t="shared" ref="AQ1264:AQ1327" si="529">IF($X1264=FALSE, "", IF(COUNTIF($C1264:$Q1264,AQ$2)=1,AQ$2,IF(AND($AY1265="",COUNTIF($Y1265:$AW1265,AQ$2)=1),AQ$2,"")))</f>
        <v>19</v>
      </c>
      <c r="AR1264">
        <f t="shared" ref="AR1264:AR1327" si="530">IF($X1264=FALSE, "", IF(COUNTIF($C1264:$Q1264,AR$2)=1,AR$2,IF(AND($AY1265="",COUNTIF($Y1265:$AW1265,AR$2)=1),AR$2,"")))</f>
        <v>20</v>
      </c>
      <c r="AS1264">
        <f t="shared" ref="AS1264:AS1327" si="531">IF($X1264=FALSE, "", IF(COUNTIF($C1264:$Q1264,AS$2)=1,AS$2,IF(AND($AY1265="",COUNTIF($Y1265:$AW1265,AS$2)=1),AS$2,"")))</f>
        <v>21</v>
      </c>
      <c r="AT1264">
        <f t="shared" ref="AT1264:AT1327" si="532">IF($X1264=FALSE, "", IF(COUNTIF($C1264:$Q1264,AT$2)=1,AT$2,IF(AND($AY1265="",COUNTIF($Y1265:$AW1265,AT$2)=1),AT$2,"")))</f>
        <v>22</v>
      </c>
      <c r="AU1264">
        <f t="shared" ref="AU1264:AU1327" si="533">IF($X1264=FALSE, "", IF(COUNTIF($C1264:$Q1264,AU$2)=1,AU$2,IF(AND($AY1265="",COUNTIF($Y1265:$AW1265,AU$2)=1),AU$2,"")))</f>
        <v>23</v>
      </c>
      <c r="AV1264">
        <f t="shared" ref="AV1264:AV1327" si="534">IF($X1264=FALSE, "", IF(COUNTIF($C1264:$Q1264,AV$2)=1,AV$2,IF(AND($AY1265="",COUNTIF($Y1265:$AW1265,AV$2)=1),AV$2,"")))</f>
        <v>24</v>
      </c>
      <c r="AW1264">
        <f t="shared" ref="AW1264:AW1327" si="535">IF($X1264=FALSE, "", IF(COUNTIF($C1264:$Q1264,AW$2)=1,AW$2,IF(AND($AY1265="",COUNTIF($Y1265:$AW1265,AW$2)=1),AW$2,"")))</f>
        <v>25</v>
      </c>
      <c r="AY1264">
        <f>IF(COUNT(Y1264:AW1264)=25,LARGE($AY1265:AY$1917,1)+1,"")</f>
        <v>135</v>
      </c>
      <c r="AZ1264">
        <f>IF(X1264,IF(AY1264="","",MATCH(AY1264-1,$AY1264:AY$1917,0)-1),"")</f>
        <v>9</v>
      </c>
      <c r="BB1264" t="str">
        <f t="array" ref="BB1264">IFERROR(IF($X1264,SMALL(IF(COUNTIF($Y1264:$AW1264,$Y$2:$AW$2)=0,$Y$2:$AW$2,""),COLUMNS($BB$46:BB$46)),""),"")</f>
        <v/>
      </c>
      <c r="BC1264" t="str">
        <f t="array" ref="BC1264">IFERROR(IF($X1264,SMALL(IF(COUNTIF($Y1264:$AW1264,$Y$2:$AW$2)=0,$Y$2:$AW$2,""),COLUMNS($BB$46:BC$46)),""),"")</f>
        <v/>
      </c>
      <c r="BD1264" t="str">
        <f t="array" ref="BD1264">IFERROR(IF($X1264,SMALL(IF(COUNTIF($Y1264:$AW1264,$Y$2:$AW$2)=0,$Y$2:$AW$2,""),COLUMNS($BB$46:BD$46)),""),"")</f>
        <v/>
      </c>
      <c r="BE1264" t="str">
        <f t="array" ref="BE1264">IFERROR(IF($X1264,SMALL(IF(COUNTIF($Y1264:$AW1264,$Y$2:$AW$2)=0,$Y$2:$AW$2,""),COLUMNS($BB$46:BE$46)),""),"")</f>
        <v/>
      </c>
      <c r="BF1264" t="str">
        <f t="array" ref="BF1264">IFERROR(IF($X1264,SMALL(IF(COUNTIF($Y1264:$AW1264,$Y$2:$AW$2)=0,$Y$2:$AW$2,""),COLUMNS($BB$46:BF$46)),""),"")</f>
        <v/>
      </c>
      <c r="BG1264" t="str">
        <f t="array" ref="BG1264">IFERROR(IF($X1264,SMALL(IF(COUNTIF($Y1264:$AW1264,$Y$2:$AW$2)=0,$Y$2:$AW$2,""),COLUMNS($BB$46:BG$46)),""),"")</f>
        <v/>
      </c>
      <c r="BH1264" t="str">
        <f t="array" ref="BH1264">IFERROR(IF($X1264,SMALL(IF(COUNTIF($Y1264:$AW1264,$Y$2:$AW$2)=0,$Y$2:$AW$2,""),COLUMNS($BB$46:BH$46)),""),"")</f>
        <v/>
      </c>
      <c r="BI1264" t="str">
        <f t="array" ref="BI1264">IFERROR(IF($X1264,SMALL(IF(COUNTIF($Y1264:$AW1264,$Y$2:$AW$2)=0,$Y$2:$AW$2,""),COLUMNS($BB$46:BI$46)),""),"")</f>
        <v/>
      </c>
      <c r="BJ1264" t="str">
        <f t="array" ref="BJ1264">IFERROR(IF($X1264,SMALL(IF(COUNTIF($Y1264:$AW1264,$Y$2:$AW$2)=0,$Y$2:$AW$2,""),COLUMNS($BB$46:BJ$46)),""),"")</f>
        <v/>
      </c>
      <c r="BK1264" t="str">
        <f t="array" ref="BK1264">IFERROR(IF($X1264,SMALL(IF(COUNTIF($Y1264:$AW1264,$Y$2:$AW$2)=0,$Y$2:$AW$2,""),COLUMNS($BB$46:BK$46)),""),"")</f>
        <v/>
      </c>
    </row>
    <row r="1265" spans="1:63" x14ac:dyDescent="0.25">
      <c r="A1265">
        <v>652</v>
      </c>
      <c r="B1265" s="1">
        <v>40738</v>
      </c>
      <c r="C1265">
        <v>17</v>
      </c>
      <c r="D1265">
        <v>7</v>
      </c>
      <c r="E1265">
        <v>2</v>
      </c>
      <c r="F1265">
        <v>21</v>
      </c>
      <c r="G1265">
        <v>20</v>
      </c>
      <c r="H1265">
        <v>13</v>
      </c>
      <c r="I1265">
        <v>19</v>
      </c>
      <c r="J1265">
        <v>5</v>
      </c>
      <c r="K1265">
        <v>9</v>
      </c>
      <c r="L1265">
        <v>16</v>
      </c>
      <c r="M1265">
        <v>11</v>
      </c>
      <c r="N1265">
        <v>14</v>
      </c>
      <c r="O1265">
        <v>10</v>
      </c>
      <c r="P1265">
        <v>23</v>
      </c>
      <c r="Q1265">
        <v>18</v>
      </c>
      <c r="R1265">
        <v>8</v>
      </c>
      <c r="S1265">
        <v>825</v>
      </c>
      <c r="T1265">
        <v>34507</v>
      </c>
      <c r="U1265">
        <v>304760</v>
      </c>
      <c r="V1265">
        <v>1526942</v>
      </c>
      <c r="X1265" t="b">
        <f t="shared" ref="X1265:X1328" si="536">COUNT(C1265:Q1265)=15</f>
        <v>1</v>
      </c>
      <c r="Y1265">
        <f t="shared" si="511"/>
        <v>1</v>
      </c>
      <c r="Z1265">
        <f t="shared" si="512"/>
        <v>2</v>
      </c>
      <c r="AA1265">
        <f t="shared" si="513"/>
        <v>3</v>
      </c>
      <c r="AB1265">
        <f t="shared" si="514"/>
        <v>4</v>
      </c>
      <c r="AC1265">
        <f t="shared" si="515"/>
        <v>5</v>
      </c>
      <c r="AD1265">
        <f t="shared" si="516"/>
        <v>6</v>
      </c>
      <c r="AE1265">
        <f t="shared" si="517"/>
        <v>7</v>
      </c>
      <c r="AF1265">
        <f t="shared" si="518"/>
        <v>8</v>
      </c>
      <c r="AG1265">
        <f t="shared" si="519"/>
        <v>9</v>
      </c>
      <c r="AH1265">
        <f t="shared" si="520"/>
        <v>10</v>
      </c>
      <c r="AI1265">
        <f t="shared" si="521"/>
        <v>11</v>
      </c>
      <c r="AJ1265" t="str">
        <f t="shared" si="522"/>
        <v/>
      </c>
      <c r="AK1265">
        <f t="shared" si="523"/>
        <v>13</v>
      </c>
      <c r="AL1265">
        <f t="shared" si="524"/>
        <v>14</v>
      </c>
      <c r="AM1265">
        <f t="shared" si="525"/>
        <v>15</v>
      </c>
      <c r="AN1265">
        <f t="shared" si="526"/>
        <v>16</v>
      </c>
      <c r="AO1265">
        <f t="shared" si="527"/>
        <v>17</v>
      </c>
      <c r="AP1265">
        <f t="shared" si="528"/>
        <v>18</v>
      </c>
      <c r="AQ1265">
        <f t="shared" si="529"/>
        <v>19</v>
      </c>
      <c r="AR1265">
        <f t="shared" si="530"/>
        <v>20</v>
      </c>
      <c r="AS1265">
        <f t="shared" si="531"/>
        <v>21</v>
      </c>
      <c r="AT1265">
        <f t="shared" si="532"/>
        <v>22</v>
      </c>
      <c r="AU1265">
        <f t="shared" si="533"/>
        <v>23</v>
      </c>
      <c r="AV1265">
        <f t="shared" si="534"/>
        <v>24</v>
      </c>
      <c r="AW1265">
        <f t="shared" si="535"/>
        <v>25</v>
      </c>
      <c r="AY1265" t="str">
        <f>IF(COUNT(Y1265:AW1265)=25,LARGE($AY1266:AY$1917,1)+1,"")</f>
        <v/>
      </c>
      <c r="AZ1265" t="str">
        <f>IF(X1265,IF(AY1265="","",MATCH(AY1265-1,$AY1265:AY$1917,0)-1),"")</f>
        <v/>
      </c>
      <c r="BB1265">
        <f t="array" ref="BB1265">IFERROR(IF($X1265,SMALL(IF(COUNTIF($Y1265:$AW1265,$Y$2:$AW$2)=0,$Y$2:$AW$2,""),COLUMNS($BB$46:BB$46)),""),"")</f>
        <v>12</v>
      </c>
      <c r="BC1265" t="str">
        <f t="array" ref="BC1265">IFERROR(IF($X1265,SMALL(IF(COUNTIF($Y1265:$AW1265,$Y$2:$AW$2)=0,$Y$2:$AW$2,""),COLUMNS($BB$46:BC$46)),""),"")</f>
        <v/>
      </c>
      <c r="BD1265" t="str">
        <f t="array" ref="BD1265">IFERROR(IF($X1265,SMALL(IF(COUNTIF($Y1265:$AW1265,$Y$2:$AW$2)=0,$Y$2:$AW$2,""),COLUMNS($BB$46:BD$46)),""),"")</f>
        <v/>
      </c>
      <c r="BE1265" t="str">
        <f t="array" ref="BE1265">IFERROR(IF($X1265,SMALL(IF(COUNTIF($Y1265:$AW1265,$Y$2:$AW$2)=0,$Y$2:$AW$2,""),COLUMNS($BB$46:BE$46)),""),"")</f>
        <v/>
      </c>
      <c r="BF1265" t="str">
        <f t="array" ref="BF1265">IFERROR(IF($X1265,SMALL(IF(COUNTIF($Y1265:$AW1265,$Y$2:$AW$2)=0,$Y$2:$AW$2,""),COLUMNS($BB$46:BF$46)),""),"")</f>
        <v/>
      </c>
      <c r="BG1265" t="str">
        <f t="array" ref="BG1265">IFERROR(IF($X1265,SMALL(IF(COUNTIF($Y1265:$AW1265,$Y$2:$AW$2)=0,$Y$2:$AW$2,""),COLUMNS($BB$46:BG$46)),""),"")</f>
        <v/>
      </c>
      <c r="BH1265" t="str">
        <f t="array" ref="BH1265">IFERROR(IF($X1265,SMALL(IF(COUNTIF($Y1265:$AW1265,$Y$2:$AW$2)=0,$Y$2:$AW$2,""),COLUMNS($BB$46:BH$46)),""),"")</f>
        <v/>
      </c>
      <c r="BI1265" t="str">
        <f t="array" ref="BI1265">IFERROR(IF($X1265,SMALL(IF(COUNTIF($Y1265:$AW1265,$Y$2:$AW$2)=0,$Y$2:$AW$2,""),COLUMNS($BB$46:BI$46)),""),"")</f>
        <v/>
      </c>
      <c r="BJ1265" t="str">
        <f t="array" ref="BJ1265">IFERROR(IF($X1265,SMALL(IF(COUNTIF($Y1265:$AW1265,$Y$2:$AW$2)=0,$Y$2:$AW$2,""),COLUMNS($BB$46:BJ$46)),""),"")</f>
        <v/>
      </c>
      <c r="BK1265" t="str">
        <f t="array" ref="BK1265">IFERROR(IF($X1265,SMALL(IF(COUNTIF($Y1265:$AW1265,$Y$2:$AW$2)=0,$Y$2:$AW$2,""),COLUMNS($BB$46:BK$46)),""),"")</f>
        <v/>
      </c>
    </row>
    <row r="1266" spans="1:63" x14ac:dyDescent="0.25">
      <c r="A1266">
        <v>651</v>
      </c>
      <c r="B1266" s="1">
        <v>40735</v>
      </c>
      <c r="C1266">
        <v>13</v>
      </c>
      <c r="D1266">
        <v>5</v>
      </c>
      <c r="E1266">
        <v>15</v>
      </c>
      <c r="F1266">
        <v>10</v>
      </c>
      <c r="G1266">
        <v>14</v>
      </c>
      <c r="H1266">
        <v>25</v>
      </c>
      <c r="I1266">
        <v>18</v>
      </c>
      <c r="J1266">
        <v>6</v>
      </c>
      <c r="K1266">
        <v>4</v>
      </c>
      <c r="L1266">
        <v>20</v>
      </c>
      <c r="M1266">
        <v>1</v>
      </c>
      <c r="N1266">
        <v>24</v>
      </c>
      <c r="O1266">
        <v>8</v>
      </c>
      <c r="P1266">
        <v>17</v>
      </c>
      <c r="Q1266">
        <v>19</v>
      </c>
      <c r="R1266">
        <v>6</v>
      </c>
      <c r="S1266">
        <v>415</v>
      </c>
      <c r="T1266">
        <v>16114</v>
      </c>
      <c r="U1266">
        <v>220498</v>
      </c>
      <c r="V1266">
        <v>1262606</v>
      </c>
      <c r="X1266" t="b">
        <f t="shared" si="536"/>
        <v>1</v>
      </c>
      <c r="Y1266">
        <f t="shared" si="511"/>
        <v>1</v>
      </c>
      <c r="Z1266">
        <f t="shared" si="512"/>
        <v>2</v>
      </c>
      <c r="AA1266">
        <f t="shared" si="513"/>
        <v>3</v>
      </c>
      <c r="AB1266">
        <f t="shared" si="514"/>
        <v>4</v>
      </c>
      <c r="AC1266">
        <f t="shared" si="515"/>
        <v>5</v>
      </c>
      <c r="AD1266">
        <f t="shared" si="516"/>
        <v>6</v>
      </c>
      <c r="AE1266">
        <f t="shared" si="517"/>
        <v>7</v>
      </c>
      <c r="AF1266">
        <f t="shared" si="518"/>
        <v>8</v>
      </c>
      <c r="AG1266">
        <f t="shared" si="519"/>
        <v>9</v>
      </c>
      <c r="AH1266">
        <f t="shared" si="520"/>
        <v>10</v>
      </c>
      <c r="AI1266">
        <f t="shared" si="521"/>
        <v>11</v>
      </c>
      <c r="AJ1266" t="str">
        <f t="shared" si="522"/>
        <v/>
      </c>
      <c r="AK1266">
        <f t="shared" si="523"/>
        <v>13</v>
      </c>
      <c r="AL1266">
        <f t="shared" si="524"/>
        <v>14</v>
      </c>
      <c r="AM1266">
        <f t="shared" si="525"/>
        <v>15</v>
      </c>
      <c r="AN1266">
        <f t="shared" si="526"/>
        <v>16</v>
      </c>
      <c r="AO1266">
        <f t="shared" si="527"/>
        <v>17</v>
      </c>
      <c r="AP1266">
        <f t="shared" si="528"/>
        <v>18</v>
      </c>
      <c r="AQ1266">
        <f t="shared" si="529"/>
        <v>19</v>
      </c>
      <c r="AR1266">
        <f t="shared" si="530"/>
        <v>20</v>
      </c>
      <c r="AS1266">
        <f t="shared" si="531"/>
        <v>21</v>
      </c>
      <c r="AT1266">
        <f t="shared" si="532"/>
        <v>22</v>
      </c>
      <c r="AU1266">
        <f t="shared" si="533"/>
        <v>23</v>
      </c>
      <c r="AV1266">
        <f t="shared" si="534"/>
        <v>24</v>
      </c>
      <c r="AW1266">
        <f t="shared" si="535"/>
        <v>25</v>
      </c>
      <c r="AY1266" t="str">
        <f>IF(COUNT(Y1266:AW1266)=25,LARGE($AY1267:AY$1917,1)+1,"")</f>
        <v/>
      </c>
      <c r="AZ1266" t="str">
        <f>IF(X1266,IF(AY1266="","",MATCH(AY1266-1,$AY1266:AY$1917,0)-1),"")</f>
        <v/>
      </c>
      <c r="BB1266">
        <f t="array" ref="BB1266">IFERROR(IF($X1266,SMALL(IF(COUNTIF($Y1266:$AW1266,$Y$2:$AW$2)=0,$Y$2:$AW$2,""),COLUMNS($BB$46:BB$46)),""),"")</f>
        <v>12</v>
      </c>
      <c r="BC1266" t="str">
        <f t="array" ref="BC1266">IFERROR(IF($X1266,SMALL(IF(COUNTIF($Y1266:$AW1266,$Y$2:$AW$2)=0,$Y$2:$AW$2,""),COLUMNS($BB$46:BC$46)),""),"")</f>
        <v/>
      </c>
      <c r="BD1266" t="str">
        <f t="array" ref="BD1266">IFERROR(IF($X1266,SMALL(IF(COUNTIF($Y1266:$AW1266,$Y$2:$AW$2)=0,$Y$2:$AW$2,""),COLUMNS($BB$46:BD$46)),""),"")</f>
        <v/>
      </c>
      <c r="BE1266" t="str">
        <f t="array" ref="BE1266">IFERROR(IF($X1266,SMALL(IF(COUNTIF($Y1266:$AW1266,$Y$2:$AW$2)=0,$Y$2:$AW$2,""),COLUMNS($BB$46:BE$46)),""),"")</f>
        <v/>
      </c>
      <c r="BF1266" t="str">
        <f t="array" ref="BF1266">IFERROR(IF($X1266,SMALL(IF(COUNTIF($Y1266:$AW1266,$Y$2:$AW$2)=0,$Y$2:$AW$2,""),COLUMNS($BB$46:BF$46)),""),"")</f>
        <v/>
      </c>
      <c r="BG1266" t="str">
        <f t="array" ref="BG1266">IFERROR(IF($X1266,SMALL(IF(COUNTIF($Y1266:$AW1266,$Y$2:$AW$2)=0,$Y$2:$AW$2,""),COLUMNS($BB$46:BG$46)),""),"")</f>
        <v/>
      </c>
      <c r="BH1266" t="str">
        <f t="array" ref="BH1266">IFERROR(IF($X1266,SMALL(IF(COUNTIF($Y1266:$AW1266,$Y$2:$AW$2)=0,$Y$2:$AW$2,""),COLUMNS($BB$46:BH$46)),""),"")</f>
        <v/>
      </c>
      <c r="BI1266" t="str">
        <f t="array" ref="BI1266">IFERROR(IF($X1266,SMALL(IF(COUNTIF($Y1266:$AW1266,$Y$2:$AW$2)=0,$Y$2:$AW$2,""),COLUMNS($BB$46:BI$46)),""),"")</f>
        <v/>
      </c>
      <c r="BJ1266" t="str">
        <f t="array" ref="BJ1266">IFERROR(IF($X1266,SMALL(IF(COUNTIF($Y1266:$AW1266,$Y$2:$AW$2)=0,$Y$2:$AW$2,""),COLUMNS($BB$46:BJ$46)),""),"")</f>
        <v/>
      </c>
      <c r="BK1266" t="str">
        <f t="array" ref="BK1266">IFERROR(IF($X1266,SMALL(IF(COUNTIF($Y1266:$AW1266,$Y$2:$AW$2)=0,$Y$2:$AW$2,""),COLUMNS($BB$46:BK$46)),""),"")</f>
        <v/>
      </c>
    </row>
    <row r="1267" spans="1:63" x14ac:dyDescent="0.25">
      <c r="A1267">
        <v>650</v>
      </c>
      <c r="B1267" s="1">
        <v>40731</v>
      </c>
      <c r="C1267">
        <v>16</v>
      </c>
      <c r="D1267">
        <v>19</v>
      </c>
      <c r="E1267">
        <v>24</v>
      </c>
      <c r="F1267">
        <v>1</v>
      </c>
      <c r="G1267">
        <v>25</v>
      </c>
      <c r="H1267">
        <v>14</v>
      </c>
      <c r="I1267">
        <v>13</v>
      </c>
      <c r="J1267">
        <v>23</v>
      </c>
      <c r="K1267">
        <v>8</v>
      </c>
      <c r="L1267">
        <v>3</v>
      </c>
      <c r="M1267">
        <v>20</v>
      </c>
      <c r="N1267">
        <v>10</v>
      </c>
      <c r="O1267">
        <v>21</v>
      </c>
      <c r="P1267">
        <v>17</v>
      </c>
      <c r="Q1267">
        <v>7</v>
      </c>
      <c r="R1267">
        <v>7</v>
      </c>
      <c r="S1267">
        <v>690</v>
      </c>
      <c r="T1267">
        <v>24105</v>
      </c>
      <c r="U1267">
        <v>283145</v>
      </c>
      <c r="V1267">
        <v>1409638</v>
      </c>
      <c r="X1267" t="b">
        <f t="shared" si="536"/>
        <v>1</v>
      </c>
      <c r="Y1267">
        <f t="shared" si="511"/>
        <v>1</v>
      </c>
      <c r="Z1267">
        <f t="shared" si="512"/>
        <v>2</v>
      </c>
      <c r="AA1267">
        <f t="shared" si="513"/>
        <v>3</v>
      </c>
      <c r="AB1267">
        <f t="shared" si="514"/>
        <v>4</v>
      </c>
      <c r="AC1267">
        <f t="shared" si="515"/>
        <v>5</v>
      </c>
      <c r="AD1267">
        <f t="shared" si="516"/>
        <v>6</v>
      </c>
      <c r="AE1267">
        <f t="shared" si="517"/>
        <v>7</v>
      </c>
      <c r="AF1267">
        <f t="shared" si="518"/>
        <v>8</v>
      </c>
      <c r="AG1267">
        <f t="shared" si="519"/>
        <v>9</v>
      </c>
      <c r="AH1267">
        <f t="shared" si="520"/>
        <v>10</v>
      </c>
      <c r="AI1267">
        <f t="shared" si="521"/>
        <v>11</v>
      </c>
      <c r="AJ1267" t="str">
        <f t="shared" si="522"/>
        <v/>
      </c>
      <c r="AK1267">
        <f t="shared" si="523"/>
        <v>13</v>
      </c>
      <c r="AL1267">
        <f t="shared" si="524"/>
        <v>14</v>
      </c>
      <c r="AM1267">
        <f t="shared" si="525"/>
        <v>15</v>
      </c>
      <c r="AN1267">
        <f t="shared" si="526"/>
        <v>16</v>
      </c>
      <c r="AO1267">
        <f t="shared" si="527"/>
        <v>17</v>
      </c>
      <c r="AP1267">
        <f t="shared" si="528"/>
        <v>18</v>
      </c>
      <c r="AQ1267">
        <f t="shared" si="529"/>
        <v>19</v>
      </c>
      <c r="AR1267">
        <f t="shared" si="530"/>
        <v>20</v>
      </c>
      <c r="AS1267">
        <f t="shared" si="531"/>
        <v>21</v>
      </c>
      <c r="AT1267">
        <f t="shared" si="532"/>
        <v>22</v>
      </c>
      <c r="AU1267">
        <f t="shared" si="533"/>
        <v>23</v>
      </c>
      <c r="AV1267">
        <f t="shared" si="534"/>
        <v>24</v>
      </c>
      <c r="AW1267">
        <f t="shared" si="535"/>
        <v>25</v>
      </c>
      <c r="AY1267" t="str">
        <f>IF(COUNT(Y1267:AW1267)=25,LARGE($AY1268:AY$1917,1)+1,"")</f>
        <v/>
      </c>
      <c r="AZ1267" t="str">
        <f>IF(X1267,IF(AY1267="","",MATCH(AY1267-1,$AY1267:AY$1917,0)-1),"")</f>
        <v/>
      </c>
      <c r="BB1267">
        <f t="array" ref="BB1267">IFERROR(IF($X1267,SMALL(IF(COUNTIF($Y1267:$AW1267,$Y$2:$AW$2)=0,$Y$2:$AW$2,""),COLUMNS($BB$46:BB$46)),""),"")</f>
        <v>12</v>
      </c>
      <c r="BC1267" t="str">
        <f t="array" ref="BC1267">IFERROR(IF($X1267,SMALL(IF(COUNTIF($Y1267:$AW1267,$Y$2:$AW$2)=0,$Y$2:$AW$2,""),COLUMNS($BB$46:BC$46)),""),"")</f>
        <v/>
      </c>
      <c r="BD1267" t="str">
        <f t="array" ref="BD1267">IFERROR(IF($X1267,SMALL(IF(COUNTIF($Y1267:$AW1267,$Y$2:$AW$2)=0,$Y$2:$AW$2,""),COLUMNS($BB$46:BD$46)),""),"")</f>
        <v/>
      </c>
      <c r="BE1267" t="str">
        <f t="array" ref="BE1267">IFERROR(IF($X1267,SMALL(IF(COUNTIF($Y1267:$AW1267,$Y$2:$AW$2)=0,$Y$2:$AW$2,""),COLUMNS($BB$46:BE$46)),""),"")</f>
        <v/>
      </c>
      <c r="BF1267" t="str">
        <f t="array" ref="BF1267">IFERROR(IF($X1267,SMALL(IF(COUNTIF($Y1267:$AW1267,$Y$2:$AW$2)=0,$Y$2:$AW$2,""),COLUMNS($BB$46:BF$46)),""),"")</f>
        <v/>
      </c>
      <c r="BG1267" t="str">
        <f t="array" ref="BG1267">IFERROR(IF($X1267,SMALL(IF(COUNTIF($Y1267:$AW1267,$Y$2:$AW$2)=0,$Y$2:$AW$2,""),COLUMNS($BB$46:BG$46)),""),"")</f>
        <v/>
      </c>
      <c r="BH1267" t="str">
        <f t="array" ref="BH1267">IFERROR(IF($X1267,SMALL(IF(COUNTIF($Y1267:$AW1267,$Y$2:$AW$2)=0,$Y$2:$AW$2,""),COLUMNS($BB$46:BH$46)),""),"")</f>
        <v/>
      </c>
      <c r="BI1267" t="str">
        <f t="array" ref="BI1267">IFERROR(IF($X1267,SMALL(IF(COUNTIF($Y1267:$AW1267,$Y$2:$AW$2)=0,$Y$2:$AW$2,""),COLUMNS($BB$46:BI$46)),""),"")</f>
        <v/>
      </c>
      <c r="BJ1267" t="str">
        <f t="array" ref="BJ1267">IFERROR(IF($X1267,SMALL(IF(COUNTIF($Y1267:$AW1267,$Y$2:$AW$2)=0,$Y$2:$AW$2,""),COLUMNS($BB$46:BJ$46)),""),"")</f>
        <v/>
      </c>
      <c r="BK1267" t="str">
        <f t="array" ref="BK1267">IFERROR(IF($X1267,SMALL(IF(COUNTIF($Y1267:$AW1267,$Y$2:$AW$2)=0,$Y$2:$AW$2,""),COLUMNS($BB$46:BK$46)),""),"")</f>
        <v/>
      </c>
    </row>
    <row r="1268" spans="1:63" x14ac:dyDescent="0.25">
      <c r="A1268">
        <v>649</v>
      </c>
      <c r="B1268" s="1">
        <v>40728</v>
      </c>
      <c r="C1268">
        <v>1</v>
      </c>
      <c r="D1268">
        <v>14</v>
      </c>
      <c r="E1268">
        <v>2</v>
      </c>
      <c r="F1268">
        <v>11</v>
      </c>
      <c r="G1268">
        <v>17</v>
      </c>
      <c r="H1268">
        <v>24</v>
      </c>
      <c r="I1268">
        <v>9</v>
      </c>
      <c r="J1268">
        <v>8</v>
      </c>
      <c r="K1268">
        <v>6</v>
      </c>
      <c r="L1268">
        <v>21</v>
      </c>
      <c r="M1268">
        <v>15</v>
      </c>
      <c r="N1268">
        <v>4</v>
      </c>
      <c r="O1268">
        <v>5</v>
      </c>
      <c r="P1268">
        <v>10</v>
      </c>
      <c r="Q1268">
        <v>22</v>
      </c>
      <c r="R1268">
        <v>2</v>
      </c>
      <c r="S1268">
        <v>448</v>
      </c>
      <c r="T1268">
        <v>17292</v>
      </c>
      <c r="U1268">
        <v>224449</v>
      </c>
      <c r="V1268">
        <v>1323044</v>
      </c>
      <c r="X1268" t="b">
        <f t="shared" si="536"/>
        <v>1</v>
      </c>
      <c r="Y1268">
        <f t="shared" si="511"/>
        <v>1</v>
      </c>
      <c r="Z1268">
        <f t="shared" si="512"/>
        <v>2</v>
      </c>
      <c r="AA1268">
        <f t="shared" si="513"/>
        <v>3</v>
      </c>
      <c r="AB1268">
        <f t="shared" si="514"/>
        <v>4</v>
      </c>
      <c r="AC1268">
        <f t="shared" si="515"/>
        <v>5</v>
      </c>
      <c r="AD1268">
        <f t="shared" si="516"/>
        <v>6</v>
      </c>
      <c r="AE1268">
        <f t="shared" si="517"/>
        <v>7</v>
      </c>
      <c r="AF1268">
        <f t="shared" si="518"/>
        <v>8</v>
      </c>
      <c r="AG1268">
        <f t="shared" si="519"/>
        <v>9</v>
      </c>
      <c r="AH1268">
        <f t="shared" si="520"/>
        <v>10</v>
      </c>
      <c r="AI1268">
        <f t="shared" si="521"/>
        <v>11</v>
      </c>
      <c r="AJ1268" t="str">
        <f t="shared" si="522"/>
        <v/>
      </c>
      <c r="AK1268">
        <f t="shared" si="523"/>
        <v>13</v>
      </c>
      <c r="AL1268">
        <f t="shared" si="524"/>
        <v>14</v>
      </c>
      <c r="AM1268">
        <f t="shared" si="525"/>
        <v>15</v>
      </c>
      <c r="AN1268">
        <f t="shared" si="526"/>
        <v>16</v>
      </c>
      <c r="AO1268">
        <f t="shared" si="527"/>
        <v>17</v>
      </c>
      <c r="AP1268">
        <f t="shared" si="528"/>
        <v>18</v>
      </c>
      <c r="AQ1268">
        <f t="shared" si="529"/>
        <v>19</v>
      </c>
      <c r="AR1268">
        <f t="shared" si="530"/>
        <v>20</v>
      </c>
      <c r="AS1268">
        <f t="shared" si="531"/>
        <v>21</v>
      </c>
      <c r="AT1268">
        <f t="shared" si="532"/>
        <v>22</v>
      </c>
      <c r="AU1268">
        <f t="shared" si="533"/>
        <v>23</v>
      </c>
      <c r="AV1268">
        <f t="shared" si="534"/>
        <v>24</v>
      </c>
      <c r="AW1268">
        <f t="shared" si="535"/>
        <v>25</v>
      </c>
      <c r="AY1268" t="str">
        <f>IF(COUNT(Y1268:AW1268)=25,LARGE($AY1269:AY$1917,1)+1,"")</f>
        <v/>
      </c>
      <c r="AZ1268" t="str">
        <f>IF(X1268,IF(AY1268="","",MATCH(AY1268-1,$AY1268:AY$1917,0)-1),"")</f>
        <v/>
      </c>
      <c r="BB1268">
        <f t="array" ref="BB1268">IFERROR(IF($X1268,SMALL(IF(COUNTIF($Y1268:$AW1268,$Y$2:$AW$2)=0,$Y$2:$AW$2,""),COLUMNS($BB$46:BB$46)),""),"")</f>
        <v>12</v>
      </c>
      <c r="BC1268" t="str">
        <f t="array" ref="BC1268">IFERROR(IF($X1268,SMALL(IF(COUNTIF($Y1268:$AW1268,$Y$2:$AW$2)=0,$Y$2:$AW$2,""),COLUMNS($BB$46:BC$46)),""),"")</f>
        <v/>
      </c>
      <c r="BD1268" t="str">
        <f t="array" ref="BD1268">IFERROR(IF($X1268,SMALL(IF(COUNTIF($Y1268:$AW1268,$Y$2:$AW$2)=0,$Y$2:$AW$2,""),COLUMNS($BB$46:BD$46)),""),"")</f>
        <v/>
      </c>
      <c r="BE1268" t="str">
        <f t="array" ref="BE1268">IFERROR(IF($X1268,SMALL(IF(COUNTIF($Y1268:$AW1268,$Y$2:$AW$2)=0,$Y$2:$AW$2,""),COLUMNS($BB$46:BE$46)),""),"")</f>
        <v/>
      </c>
      <c r="BF1268" t="str">
        <f t="array" ref="BF1268">IFERROR(IF($X1268,SMALL(IF(COUNTIF($Y1268:$AW1268,$Y$2:$AW$2)=0,$Y$2:$AW$2,""),COLUMNS($BB$46:BF$46)),""),"")</f>
        <v/>
      </c>
      <c r="BG1268" t="str">
        <f t="array" ref="BG1268">IFERROR(IF($X1268,SMALL(IF(COUNTIF($Y1268:$AW1268,$Y$2:$AW$2)=0,$Y$2:$AW$2,""),COLUMNS($BB$46:BG$46)),""),"")</f>
        <v/>
      </c>
      <c r="BH1268" t="str">
        <f t="array" ref="BH1268">IFERROR(IF($X1268,SMALL(IF(COUNTIF($Y1268:$AW1268,$Y$2:$AW$2)=0,$Y$2:$AW$2,""),COLUMNS($BB$46:BH$46)),""),"")</f>
        <v/>
      </c>
      <c r="BI1268" t="str">
        <f t="array" ref="BI1268">IFERROR(IF($X1268,SMALL(IF(COUNTIF($Y1268:$AW1268,$Y$2:$AW$2)=0,$Y$2:$AW$2,""),COLUMNS($BB$46:BI$46)),""),"")</f>
        <v/>
      </c>
      <c r="BJ1268" t="str">
        <f t="array" ref="BJ1268">IFERROR(IF($X1268,SMALL(IF(COUNTIF($Y1268:$AW1268,$Y$2:$AW$2)=0,$Y$2:$AW$2,""),COLUMNS($BB$46:BJ$46)),""),"")</f>
        <v/>
      </c>
      <c r="BK1268" t="str">
        <f t="array" ref="BK1268">IFERROR(IF($X1268,SMALL(IF(COUNTIF($Y1268:$AW1268,$Y$2:$AW$2)=0,$Y$2:$AW$2,""),COLUMNS($BB$46:BK$46)),""),"")</f>
        <v/>
      </c>
    </row>
    <row r="1269" spans="1:63" x14ac:dyDescent="0.25">
      <c r="A1269">
        <v>648</v>
      </c>
      <c r="B1269" s="1">
        <v>40724</v>
      </c>
      <c r="C1269">
        <v>20</v>
      </c>
      <c r="D1269">
        <v>8</v>
      </c>
      <c r="E1269">
        <v>9</v>
      </c>
      <c r="F1269">
        <v>22</v>
      </c>
      <c r="G1269">
        <v>13</v>
      </c>
      <c r="H1269">
        <v>19</v>
      </c>
      <c r="I1269">
        <v>2</v>
      </c>
      <c r="J1269">
        <v>21</v>
      </c>
      <c r="K1269">
        <v>6</v>
      </c>
      <c r="L1269">
        <v>10</v>
      </c>
      <c r="M1269">
        <v>15</v>
      </c>
      <c r="N1269">
        <v>16</v>
      </c>
      <c r="O1269">
        <v>4</v>
      </c>
      <c r="P1269">
        <v>11</v>
      </c>
      <c r="Q1269">
        <v>18</v>
      </c>
      <c r="R1269">
        <v>11</v>
      </c>
      <c r="S1269">
        <v>1810</v>
      </c>
      <c r="T1269">
        <v>40540</v>
      </c>
      <c r="U1269">
        <v>359672</v>
      </c>
      <c r="V1269">
        <v>1392519</v>
      </c>
      <c r="X1269" t="b">
        <f t="shared" si="536"/>
        <v>1</v>
      </c>
      <c r="Y1269">
        <f t="shared" si="511"/>
        <v>1</v>
      </c>
      <c r="Z1269">
        <f t="shared" si="512"/>
        <v>2</v>
      </c>
      <c r="AA1269">
        <f t="shared" si="513"/>
        <v>3</v>
      </c>
      <c r="AB1269">
        <f t="shared" si="514"/>
        <v>4</v>
      </c>
      <c r="AC1269">
        <f t="shared" si="515"/>
        <v>5</v>
      </c>
      <c r="AD1269">
        <f t="shared" si="516"/>
        <v>6</v>
      </c>
      <c r="AE1269">
        <f t="shared" si="517"/>
        <v>7</v>
      </c>
      <c r="AF1269">
        <f t="shared" si="518"/>
        <v>8</v>
      </c>
      <c r="AG1269">
        <f t="shared" si="519"/>
        <v>9</v>
      </c>
      <c r="AH1269">
        <f t="shared" si="520"/>
        <v>10</v>
      </c>
      <c r="AI1269">
        <f t="shared" si="521"/>
        <v>11</v>
      </c>
      <c r="AJ1269" t="str">
        <f t="shared" si="522"/>
        <v/>
      </c>
      <c r="AK1269">
        <f t="shared" si="523"/>
        <v>13</v>
      </c>
      <c r="AL1269">
        <f t="shared" si="524"/>
        <v>14</v>
      </c>
      <c r="AM1269">
        <f t="shared" si="525"/>
        <v>15</v>
      </c>
      <c r="AN1269">
        <f t="shared" si="526"/>
        <v>16</v>
      </c>
      <c r="AO1269">
        <f t="shared" si="527"/>
        <v>17</v>
      </c>
      <c r="AP1269">
        <f t="shared" si="528"/>
        <v>18</v>
      </c>
      <c r="AQ1269">
        <f t="shared" si="529"/>
        <v>19</v>
      </c>
      <c r="AR1269">
        <f t="shared" si="530"/>
        <v>20</v>
      </c>
      <c r="AS1269">
        <f t="shared" si="531"/>
        <v>21</v>
      </c>
      <c r="AT1269">
        <f t="shared" si="532"/>
        <v>22</v>
      </c>
      <c r="AU1269">
        <f t="shared" si="533"/>
        <v>23</v>
      </c>
      <c r="AV1269" t="str">
        <f t="shared" si="534"/>
        <v/>
      </c>
      <c r="AW1269">
        <f t="shared" si="535"/>
        <v>25</v>
      </c>
      <c r="AY1269" t="str">
        <f>IF(COUNT(Y1269:AW1269)=25,LARGE($AY1270:AY$1917,1)+1,"")</f>
        <v/>
      </c>
      <c r="AZ1269" t="str">
        <f>IF(X1269,IF(AY1269="","",MATCH(AY1269-1,$AY1269:AY$1917,0)-1),"")</f>
        <v/>
      </c>
      <c r="BB1269">
        <f t="array" ref="BB1269">IFERROR(IF($X1269,SMALL(IF(COUNTIF($Y1269:$AW1269,$Y$2:$AW$2)=0,$Y$2:$AW$2,""),COLUMNS($BB$46:BB$46)),""),"")</f>
        <v>12</v>
      </c>
      <c r="BC1269">
        <f t="array" ref="BC1269">IFERROR(IF($X1269,SMALL(IF(COUNTIF($Y1269:$AW1269,$Y$2:$AW$2)=0,$Y$2:$AW$2,""),COLUMNS($BB$46:BC$46)),""),"")</f>
        <v>24</v>
      </c>
      <c r="BD1269" t="str">
        <f t="array" ref="BD1269">IFERROR(IF($X1269,SMALL(IF(COUNTIF($Y1269:$AW1269,$Y$2:$AW$2)=0,$Y$2:$AW$2,""),COLUMNS($BB$46:BD$46)),""),"")</f>
        <v/>
      </c>
      <c r="BE1269" t="str">
        <f t="array" ref="BE1269">IFERROR(IF($X1269,SMALL(IF(COUNTIF($Y1269:$AW1269,$Y$2:$AW$2)=0,$Y$2:$AW$2,""),COLUMNS($BB$46:BE$46)),""),"")</f>
        <v/>
      </c>
      <c r="BF1269" t="str">
        <f t="array" ref="BF1269">IFERROR(IF($X1269,SMALL(IF(COUNTIF($Y1269:$AW1269,$Y$2:$AW$2)=0,$Y$2:$AW$2,""),COLUMNS($BB$46:BF$46)),""),"")</f>
        <v/>
      </c>
      <c r="BG1269" t="str">
        <f t="array" ref="BG1269">IFERROR(IF($X1269,SMALL(IF(COUNTIF($Y1269:$AW1269,$Y$2:$AW$2)=0,$Y$2:$AW$2,""),COLUMNS($BB$46:BG$46)),""),"")</f>
        <v/>
      </c>
      <c r="BH1269" t="str">
        <f t="array" ref="BH1269">IFERROR(IF($X1269,SMALL(IF(COUNTIF($Y1269:$AW1269,$Y$2:$AW$2)=0,$Y$2:$AW$2,""),COLUMNS($BB$46:BH$46)),""),"")</f>
        <v/>
      </c>
      <c r="BI1269" t="str">
        <f t="array" ref="BI1269">IFERROR(IF($X1269,SMALL(IF(COUNTIF($Y1269:$AW1269,$Y$2:$AW$2)=0,$Y$2:$AW$2,""),COLUMNS($BB$46:BI$46)),""),"")</f>
        <v/>
      </c>
      <c r="BJ1269" t="str">
        <f t="array" ref="BJ1269">IFERROR(IF($X1269,SMALL(IF(COUNTIF($Y1269:$AW1269,$Y$2:$AW$2)=0,$Y$2:$AW$2,""),COLUMNS($BB$46:BJ$46)),""),"")</f>
        <v/>
      </c>
      <c r="BK1269" t="str">
        <f t="array" ref="BK1269">IFERROR(IF($X1269,SMALL(IF(COUNTIF($Y1269:$AW1269,$Y$2:$AW$2)=0,$Y$2:$AW$2,""),COLUMNS($BB$46:BK$46)),""),"")</f>
        <v/>
      </c>
    </row>
    <row r="1270" spans="1:63" x14ac:dyDescent="0.25">
      <c r="A1270">
        <v>647</v>
      </c>
      <c r="B1270" s="1">
        <v>40721</v>
      </c>
      <c r="C1270">
        <v>19</v>
      </c>
      <c r="D1270">
        <v>9</v>
      </c>
      <c r="E1270">
        <v>14</v>
      </c>
      <c r="F1270">
        <v>20</v>
      </c>
      <c r="G1270">
        <v>22</v>
      </c>
      <c r="H1270">
        <v>18</v>
      </c>
      <c r="I1270">
        <v>6</v>
      </c>
      <c r="J1270">
        <v>23</v>
      </c>
      <c r="K1270">
        <v>4</v>
      </c>
      <c r="L1270">
        <v>8</v>
      </c>
      <c r="M1270">
        <v>11</v>
      </c>
      <c r="N1270">
        <v>7</v>
      </c>
      <c r="O1270">
        <v>17</v>
      </c>
      <c r="P1270">
        <v>13</v>
      </c>
      <c r="Q1270">
        <v>25</v>
      </c>
      <c r="R1270">
        <v>3</v>
      </c>
      <c r="S1270">
        <v>523</v>
      </c>
      <c r="T1270">
        <v>19995</v>
      </c>
      <c r="U1270">
        <v>253649</v>
      </c>
      <c r="V1270">
        <v>1373952</v>
      </c>
      <c r="X1270" t="b">
        <f t="shared" si="536"/>
        <v>1</v>
      </c>
      <c r="Y1270">
        <f t="shared" si="511"/>
        <v>1</v>
      </c>
      <c r="Z1270" t="str">
        <f t="shared" si="512"/>
        <v/>
      </c>
      <c r="AA1270">
        <f t="shared" si="513"/>
        <v>3</v>
      </c>
      <c r="AB1270">
        <f t="shared" si="514"/>
        <v>4</v>
      </c>
      <c r="AC1270">
        <f t="shared" si="515"/>
        <v>5</v>
      </c>
      <c r="AD1270">
        <f t="shared" si="516"/>
        <v>6</v>
      </c>
      <c r="AE1270">
        <f t="shared" si="517"/>
        <v>7</v>
      </c>
      <c r="AF1270">
        <f t="shared" si="518"/>
        <v>8</v>
      </c>
      <c r="AG1270">
        <f t="shared" si="519"/>
        <v>9</v>
      </c>
      <c r="AH1270">
        <f t="shared" si="520"/>
        <v>10</v>
      </c>
      <c r="AI1270">
        <f t="shared" si="521"/>
        <v>11</v>
      </c>
      <c r="AJ1270" t="str">
        <f t="shared" si="522"/>
        <v/>
      </c>
      <c r="AK1270">
        <f t="shared" si="523"/>
        <v>13</v>
      </c>
      <c r="AL1270">
        <f t="shared" si="524"/>
        <v>14</v>
      </c>
      <c r="AM1270">
        <f t="shared" si="525"/>
        <v>15</v>
      </c>
      <c r="AN1270">
        <f t="shared" si="526"/>
        <v>16</v>
      </c>
      <c r="AO1270">
        <f t="shared" si="527"/>
        <v>17</v>
      </c>
      <c r="AP1270">
        <f t="shared" si="528"/>
        <v>18</v>
      </c>
      <c r="AQ1270">
        <f t="shared" si="529"/>
        <v>19</v>
      </c>
      <c r="AR1270">
        <f t="shared" si="530"/>
        <v>20</v>
      </c>
      <c r="AS1270">
        <f t="shared" si="531"/>
        <v>21</v>
      </c>
      <c r="AT1270">
        <f t="shared" si="532"/>
        <v>22</v>
      </c>
      <c r="AU1270">
        <f t="shared" si="533"/>
        <v>23</v>
      </c>
      <c r="AV1270" t="str">
        <f t="shared" si="534"/>
        <v/>
      </c>
      <c r="AW1270">
        <f t="shared" si="535"/>
        <v>25</v>
      </c>
      <c r="AY1270" t="str">
        <f>IF(COUNT(Y1270:AW1270)=25,LARGE($AY1271:AY$1917,1)+1,"")</f>
        <v/>
      </c>
      <c r="AZ1270" t="str">
        <f>IF(X1270,IF(AY1270="","",MATCH(AY1270-1,$AY1270:AY$1917,0)-1),"")</f>
        <v/>
      </c>
      <c r="BB1270">
        <f t="array" ref="BB1270">IFERROR(IF($X1270,SMALL(IF(COUNTIF($Y1270:$AW1270,$Y$2:$AW$2)=0,$Y$2:$AW$2,""),COLUMNS($BB$46:BB$46)),""),"")</f>
        <v>2</v>
      </c>
      <c r="BC1270">
        <f t="array" ref="BC1270">IFERROR(IF($X1270,SMALL(IF(COUNTIF($Y1270:$AW1270,$Y$2:$AW$2)=0,$Y$2:$AW$2,""),COLUMNS($BB$46:BC$46)),""),"")</f>
        <v>12</v>
      </c>
      <c r="BD1270">
        <f t="array" ref="BD1270">IFERROR(IF($X1270,SMALL(IF(COUNTIF($Y1270:$AW1270,$Y$2:$AW$2)=0,$Y$2:$AW$2,""),COLUMNS($BB$46:BD$46)),""),"")</f>
        <v>24</v>
      </c>
      <c r="BE1270" t="str">
        <f t="array" ref="BE1270">IFERROR(IF($X1270,SMALL(IF(COUNTIF($Y1270:$AW1270,$Y$2:$AW$2)=0,$Y$2:$AW$2,""),COLUMNS($BB$46:BE$46)),""),"")</f>
        <v/>
      </c>
      <c r="BF1270" t="str">
        <f t="array" ref="BF1270">IFERROR(IF($X1270,SMALL(IF(COUNTIF($Y1270:$AW1270,$Y$2:$AW$2)=0,$Y$2:$AW$2,""),COLUMNS($BB$46:BF$46)),""),"")</f>
        <v/>
      </c>
      <c r="BG1270" t="str">
        <f t="array" ref="BG1270">IFERROR(IF($X1270,SMALL(IF(COUNTIF($Y1270:$AW1270,$Y$2:$AW$2)=0,$Y$2:$AW$2,""),COLUMNS($BB$46:BG$46)),""),"")</f>
        <v/>
      </c>
      <c r="BH1270" t="str">
        <f t="array" ref="BH1270">IFERROR(IF($X1270,SMALL(IF(COUNTIF($Y1270:$AW1270,$Y$2:$AW$2)=0,$Y$2:$AW$2,""),COLUMNS($BB$46:BH$46)),""),"")</f>
        <v/>
      </c>
      <c r="BI1270" t="str">
        <f t="array" ref="BI1270">IFERROR(IF($X1270,SMALL(IF(COUNTIF($Y1270:$AW1270,$Y$2:$AW$2)=0,$Y$2:$AW$2,""),COLUMNS($BB$46:BI$46)),""),"")</f>
        <v/>
      </c>
      <c r="BJ1270" t="str">
        <f t="array" ref="BJ1270">IFERROR(IF($X1270,SMALL(IF(COUNTIF($Y1270:$AW1270,$Y$2:$AW$2)=0,$Y$2:$AW$2,""),COLUMNS($BB$46:BJ$46)),""),"")</f>
        <v/>
      </c>
      <c r="BK1270" t="str">
        <f t="array" ref="BK1270">IFERROR(IF($X1270,SMALL(IF(COUNTIF($Y1270:$AW1270,$Y$2:$AW$2)=0,$Y$2:$AW$2,""),COLUMNS($BB$46:BK$46)),""),"")</f>
        <v/>
      </c>
    </row>
    <row r="1271" spans="1:63" x14ac:dyDescent="0.25">
      <c r="A1271">
        <v>646</v>
      </c>
      <c r="B1271" s="1">
        <v>40718</v>
      </c>
      <c r="C1271">
        <v>1</v>
      </c>
      <c r="D1271">
        <v>17</v>
      </c>
      <c r="E1271">
        <v>23</v>
      </c>
      <c r="F1271">
        <v>6</v>
      </c>
      <c r="G1271">
        <v>25</v>
      </c>
      <c r="H1271">
        <v>15</v>
      </c>
      <c r="I1271">
        <v>5</v>
      </c>
      <c r="J1271">
        <v>3</v>
      </c>
      <c r="K1271">
        <v>9</v>
      </c>
      <c r="L1271">
        <v>21</v>
      </c>
      <c r="M1271">
        <v>18</v>
      </c>
      <c r="N1271">
        <v>19</v>
      </c>
      <c r="O1271">
        <v>14</v>
      </c>
      <c r="P1271">
        <v>10</v>
      </c>
      <c r="Q1271">
        <v>20</v>
      </c>
      <c r="R1271">
        <v>0</v>
      </c>
      <c r="S1271">
        <v>503</v>
      </c>
      <c r="T1271">
        <v>17721</v>
      </c>
      <c r="U1271">
        <v>220793</v>
      </c>
      <c r="V1271">
        <v>1104937</v>
      </c>
      <c r="X1271" t="b">
        <f t="shared" si="536"/>
        <v>1</v>
      </c>
      <c r="Y1271">
        <f t="shared" si="511"/>
        <v>1</v>
      </c>
      <c r="Z1271" t="str">
        <f t="shared" si="512"/>
        <v/>
      </c>
      <c r="AA1271">
        <f t="shared" si="513"/>
        <v>3</v>
      </c>
      <c r="AB1271">
        <f t="shared" si="514"/>
        <v>4</v>
      </c>
      <c r="AC1271">
        <f t="shared" si="515"/>
        <v>5</v>
      </c>
      <c r="AD1271">
        <f t="shared" si="516"/>
        <v>6</v>
      </c>
      <c r="AE1271" t="str">
        <f t="shared" si="517"/>
        <v/>
      </c>
      <c r="AF1271">
        <f t="shared" si="518"/>
        <v>8</v>
      </c>
      <c r="AG1271">
        <f t="shared" si="519"/>
        <v>9</v>
      </c>
      <c r="AH1271">
        <f t="shared" si="520"/>
        <v>10</v>
      </c>
      <c r="AI1271">
        <f t="shared" si="521"/>
        <v>11</v>
      </c>
      <c r="AJ1271" t="str">
        <f t="shared" si="522"/>
        <v/>
      </c>
      <c r="AK1271">
        <f t="shared" si="523"/>
        <v>13</v>
      </c>
      <c r="AL1271">
        <f t="shared" si="524"/>
        <v>14</v>
      </c>
      <c r="AM1271">
        <f t="shared" si="525"/>
        <v>15</v>
      </c>
      <c r="AN1271">
        <f t="shared" si="526"/>
        <v>16</v>
      </c>
      <c r="AO1271">
        <f t="shared" si="527"/>
        <v>17</v>
      </c>
      <c r="AP1271">
        <f t="shared" si="528"/>
        <v>18</v>
      </c>
      <c r="AQ1271">
        <f t="shared" si="529"/>
        <v>19</v>
      </c>
      <c r="AR1271">
        <f t="shared" si="530"/>
        <v>20</v>
      </c>
      <c r="AS1271">
        <f t="shared" si="531"/>
        <v>21</v>
      </c>
      <c r="AT1271">
        <f t="shared" si="532"/>
        <v>22</v>
      </c>
      <c r="AU1271">
        <f t="shared" si="533"/>
        <v>23</v>
      </c>
      <c r="AV1271" t="str">
        <f t="shared" si="534"/>
        <v/>
      </c>
      <c r="AW1271">
        <f t="shared" si="535"/>
        <v>25</v>
      </c>
      <c r="AY1271" t="str">
        <f>IF(COUNT(Y1271:AW1271)=25,LARGE($AY1272:AY$1917,1)+1,"")</f>
        <v/>
      </c>
      <c r="AZ1271" t="str">
        <f>IF(X1271,IF(AY1271="","",MATCH(AY1271-1,$AY1271:AY$1917,0)-1),"")</f>
        <v/>
      </c>
      <c r="BB1271">
        <f t="array" ref="BB1271">IFERROR(IF($X1271,SMALL(IF(COUNTIF($Y1271:$AW1271,$Y$2:$AW$2)=0,$Y$2:$AW$2,""),COLUMNS($BB$46:BB$46)),""),"")</f>
        <v>2</v>
      </c>
      <c r="BC1271">
        <f t="array" ref="BC1271">IFERROR(IF($X1271,SMALL(IF(COUNTIF($Y1271:$AW1271,$Y$2:$AW$2)=0,$Y$2:$AW$2,""),COLUMNS($BB$46:BC$46)),""),"")</f>
        <v>7</v>
      </c>
      <c r="BD1271">
        <f t="array" ref="BD1271">IFERROR(IF($X1271,SMALL(IF(COUNTIF($Y1271:$AW1271,$Y$2:$AW$2)=0,$Y$2:$AW$2,""),COLUMNS($BB$46:BD$46)),""),"")</f>
        <v>12</v>
      </c>
      <c r="BE1271">
        <f t="array" ref="BE1271">IFERROR(IF($X1271,SMALL(IF(COUNTIF($Y1271:$AW1271,$Y$2:$AW$2)=0,$Y$2:$AW$2,""),COLUMNS($BB$46:BE$46)),""),"")</f>
        <v>24</v>
      </c>
      <c r="BF1271" t="str">
        <f t="array" ref="BF1271">IFERROR(IF($X1271,SMALL(IF(COUNTIF($Y1271:$AW1271,$Y$2:$AW$2)=0,$Y$2:$AW$2,""),COLUMNS($BB$46:BF$46)),""),"")</f>
        <v/>
      </c>
      <c r="BG1271" t="str">
        <f t="array" ref="BG1271">IFERROR(IF($X1271,SMALL(IF(COUNTIF($Y1271:$AW1271,$Y$2:$AW$2)=0,$Y$2:$AW$2,""),COLUMNS($BB$46:BG$46)),""),"")</f>
        <v/>
      </c>
      <c r="BH1271" t="str">
        <f t="array" ref="BH1271">IFERROR(IF($X1271,SMALL(IF(COUNTIF($Y1271:$AW1271,$Y$2:$AW$2)=0,$Y$2:$AW$2,""),COLUMNS($BB$46:BH$46)),""),"")</f>
        <v/>
      </c>
      <c r="BI1271" t="str">
        <f t="array" ref="BI1271">IFERROR(IF($X1271,SMALL(IF(COUNTIF($Y1271:$AW1271,$Y$2:$AW$2)=0,$Y$2:$AW$2,""),COLUMNS($BB$46:BI$46)),""),"")</f>
        <v/>
      </c>
      <c r="BJ1271" t="str">
        <f t="array" ref="BJ1271">IFERROR(IF($X1271,SMALL(IF(COUNTIF($Y1271:$AW1271,$Y$2:$AW$2)=0,$Y$2:$AW$2,""),COLUMNS($BB$46:BJ$46)),""),"")</f>
        <v/>
      </c>
      <c r="BK1271" t="str">
        <f t="array" ref="BK1271">IFERROR(IF($X1271,SMALL(IF(COUNTIF($Y1271:$AW1271,$Y$2:$AW$2)=0,$Y$2:$AW$2,""),COLUMNS($BB$46:BK$46)),""),"")</f>
        <v/>
      </c>
    </row>
    <row r="1272" spans="1:63" x14ac:dyDescent="0.25">
      <c r="A1272">
        <v>645</v>
      </c>
      <c r="B1272" s="1">
        <v>40714</v>
      </c>
      <c r="C1272">
        <v>25</v>
      </c>
      <c r="D1272">
        <v>19</v>
      </c>
      <c r="E1272">
        <v>23</v>
      </c>
      <c r="F1272">
        <v>21</v>
      </c>
      <c r="G1272">
        <v>4</v>
      </c>
      <c r="H1272">
        <v>11</v>
      </c>
      <c r="I1272">
        <v>16</v>
      </c>
      <c r="J1272">
        <v>20</v>
      </c>
      <c r="K1272">
        <v>9</v>
      </c>
      <c r="L1272">
        <v>22</v>
      </c>
      <c r="M1272">
        <v>10</v>
      </c>
      <c r="N1272">
        <v>8</v>
      </c>
      <c r="O1272">
        <v>13</v>
      </c>
      <c r="P1272">
        <v>18</v>
      </c>
      <c r="Q1272">
        <v>5</v>
      </c>
      <c r="R1272">
        <v>4</v>
      </c>
      <c r="S1272">
        <v>818</v>
      </c>
      <c r="T1272">
        <v>23865</v>
      </c>
      <c r="U1272">
        <v>294008</v>
      </c>
      <c r="V1272">
        <v>1438491</v>
      </c>
      <c r="X1272" t="b">
        <f t="shared" si="536"/>
        <v>1</v>
      </c>
      <c r="Y1272" t="str">
        <f t="shared" si="511"/>
        <v/>
      </c>
      <c r="Z1272" t="str">
        <f t="shared" si="512"/>
        <v/>
      </c>
      <c r="AA1272" t="str">
        <f t="shared" si="513"/>
        <v/>
      </c>
      <c r="AB1272">
        <f t="shared" si="514"/>
        <v>4</v>
      </c>
      <c r="AC1272">
        <f t="shared" si="515"/>
        <v>5</v>
      </c>
      <c r="AD1272" t="str">
        <f t="shared" si="516"/>
        <v/>
      </c>
      <c r="AE1272" t="str">
        <f t="shared" si="517"/>
        <v/>
      </c>
      <c r="AF1272">
        <f t="shared" si="518"/>
        <v>8</v>
      </c>
      <c r="AG1272">
        <f t="shared" si="519"/>
        <v>9</v>
      </c>
      <c r="AH1272">
        <f t="shared" si="520"/>
        <v>10</v>
      </c>
      <c r="AI1272">
        <f t="shared" si="521"/>
        <v>11</v>
      </c>
      <c r="AJ1272" t="str">
        <f t="shared" si="522"/>
        <v/>
      </c>
      <c r="AK1272">
        <f t="shared" si="523"/>
        <v>13</v>
      </c>
      <c r="AL1272" t="str">
        <f t="shared" si="524"/>
        <v/>
      </c>
      <c r="AM1272" t="str">
        <f t="shared" si="525"/>
        <v/>
      </c>
      <c r="AN1272">
        <f t="shared" si="526"/>
        <v>16</v>
      </c>
      <c r="AO1272" t="str">
        <f t="shared" si="527"/>
        <v/>
      </c>
      <c r="AP1272">
        <f t="shared" si="528"/>
        <v>18</v>
      </c>
      <c r="AQ1272">
        <f t="shared" si="529"/>
        <v>19</v>
      </c>
      <c r="AR1272">
        <f t="shared" si="530"/>
        <v>20</v>
      </c>
      <c r="AS1272">
        <f t="shared" si="531"/>
        <v>21</v>
      </c>
      <c r="AT1272">
        <f t="shared" si="532"/>
        <v>22</v>
      </c>
      <c r="AU1272">
        <f t="shared" si="533"/>
        <v>23</v>
      </c>
      <c r="AV1272" t="str">
        <f t="shared" si="534"/>
        <v/>
      </c>
      <c r="AW1272">
        <f t="shared" si="535"/>
        <v>25</v>
      </c>
      <c r="AY1272" t="str">
        <f>IF(COUNT(Y1272:AW1272)=25,LARGE($AY1273:AY$1917,1)+1,"")</f>
        <v/>
      </c>
      <c r="AZ1272" t="str">
        <f>IF(X1272,IF(AY1272="","",MATCH(AY1272-1,$AY1272:AY$1917,0)-1),"")</f>
        <v/>
      </c>
      <c r="BB1272">
        <f t="array" ref="BB1272">IFERROR(IF($X1272,SMALL(IF(COUNTIF($Y1272:$AW1272,$Y$2:$AW$2)=0,$Y$2:$AW$2,""),COLUMNS($BB$46:BB$46)),""),"")</f>
        <v>1</v>
      </c>
      <c r="BC1272">
        <f t="array" ref="BC1272">IFERROR(IF($X1272,SMALL(IF(COUNTIF($Y1272:$AW1272,$Y$2:$AW$2)=0,$Y$2:$AW$2,""),COLUMNS($BB$46:BC$46)),""),"")</f>
        <v>2</v>
      </c>
      <c r="BD1272">
        <f t="array" ref="BD1272">IFERROR(IF($X1272,SMALL(IF(COUNTIF($Y1272:$AW1272,$Y$2:$AW$2)=0,$Y$2:$AW$2,""),COLUMNS($BB$46:BD$46)),""),"")</f>
        <v>3</v>
      </c>
      <c r="BE1272">
        <f t="array" ref="BE1272">IFERROR(IF($X1272,SMALL(IF(COUNTIF($Y1272:$AW1272,$Y$2:$AW$2)=0,$Y$2:$AW$2,""),COLUMNS($BB$46:BE$46)),""),"")</f>
        <v>6</v>
      </c>
      <c r="BF1272">
        <f t="array" ref="BF1272">IFERROR(IF($X1272,SMALL(IF(COUNTIF($Y1272:$AW1272,$Y$2:$AW$2)=0,$Y$2:$AW$2,""),COLUMNS($BB$46:BF$46)),""),"")</f>
        <v>7</v>
      </c>
      <c r="BG1272">
        <f t="array" ref="BG1272">IFERROR(IF($X1272,SMALL(IF(COUNTIF($Y1272:$AW1272,$Y$2:$AW$2)=0,$Y$2:$AW$2,""),COLUMNS($BB$46:BG$46)),""),"")</f>
        <v>12</v>
      </c>
      <c r="BH1272">
        <f t="array" ref="BH1272">IFERROR(IF($X1272,SMALL(IF(COUNTIF($Y1272:$AW1272,$Y$2:$AW$2)=0,$Y$2:$AW$2,""),COLUMNS($BB$46:BH$46)),""),"")</f>
        <v>14</v>
      </c>
      <c r="BI1272">
        <f t="array" ref="BI1272">IFERROR(IF($X1272,SMALL(IF(COUNTIF($Y1272:$AW1272,$Y$2:$AW$2)=0,$Y$2:$AW$2,""),COLUMNS($BB$46:BI$46)),""),"")</f>
        <v>15</v>
      </c>
      <c r="BJ1272">
        <f t="array" ref="BJ1272">IFERROR(IF($X1272,SMALL(IF(COUNTIF($Y1272:$AW1272,$Y$2:$AW$2)=0,$Y$2:$AW$2,""),COLUMNS($BB$46:BJ$46)),""),"")</f>
        <v>17</v>
      </c>
      <c r="BK1272">
        <f t="array" ref="BK1272">IFERROR(IF($X1272,SMALL(IF(COUNTIF($Y1272:$AW1272,$Y$2:$AW$2)=0,$Y$2:$AW$2,""),COLUMNS($BB$46:BK$46)),""),"")</f>
        <v>24</v>
      </c>
    </row>
    <row r="1273" spans="1:63" x14ac:dyDescent="0.25">
      <c r="A1273">
        <v>644</v>
      </c>
      <c r="B1273" s="1">
        <v>40710</v>
      </c>
      <c r="C1273">
        <v>12</v>
      </c>
      <c r="D1273">
        <v>9</v>
      </c>
      <c r="E1273">
        <v>6</v>
      </c>
      <c r="F1273">
        <v>21</v>
      </c>
      <c r="G1273">
        <v>7</v>
      </c>
      <c r="H1273">
        <v>5</v>
      </c>
      <c r="I1273">
        <v>18</v>
      </c>
      <c r="J1273">
        <v>24</v>
      </c>
      <c r="K1273">
        <v>8</v>
      </c>
      <c r="L1273">
        <v>13</v>
      </c>
      <c r="M1273">
        <v>15</v>
      </c>
      <c r="N1273">
        <v>14</v>
      </c>
      <c r="O1273">
        <v>3</v>
      </c>
      <c r="P1273">
        <v>2</v>
      </c>
      <c r="Q1273">
        <v>22</v>
      </c>
      <c r="R1273">
        <v>2</v>
      </c>
      <c r="S1273">
        <v>568</v>
      </c>
      <c r="T1273">
        <v>20049</v>
      </c>
      <c r="U1273">
        <v>248830</v>
      </c>
      <c r="V1273">
        <v>1430441</v>
      </c>
      <c r="X1273" t="b">
        <f t="shared" si="536"/>
        <v>1</v>
      </c>
      <c r="Y1273">
        <f t="shared" si="511"/>
        <v>1</v>
      </c>
      <c r="Z1273">
        <f t="shared" si="512"/>
        <v>2</v>
      </c>
      <c r="AA1273">
        <f t="shared" si="513"/>
        <v>3</v>
      </c>
      <c r="AB1273">
        <f t="shared" si="514"/>
        <v>4</v>
      </c>
      <c r="AC1273">
        <f t="shared" si="515"/>
        <v>5</v>
      </c>
      <c r="AD1273">
        <f t="shared" si="516"/>
        <v>6</v>
      </c>
      <c r="AE1273">
        <f t="shared" si="517"/>
        <v>7</v>
      </c>
      <c r="AF1273">
        <f t="shared" si="518"/>
        <v>8</v>
      </c>
      <c r="AG1273">
        <f t="shared" si="519"/>
        <v>9</v>
      </c>
      <c r="AH1273">
        <f t="shared" si="520"/>
        <v>10</v>
      </c>
      <c r="AI1273">
        <f t="shared" si="521"/>
        <v>11</v>
      </c>
      <c r="AJ1273">
        <f t="shared" si="522"/>
        <v>12</v>
      </c>
      <c r="AK1273">
        <f t="shared" si="523"/>
        <v>13</v>
      </c>
      <c r="AL1273">
        <f t="shared" si="524"/>
        <v>14</v>
      </c>
      <c r="AM1273">
        <f t="shared" si="525"/>
        <v>15</v>
      </c>
      <c r="AN1273">
        <f t="shared" si="526"/>
        <v>16</v>
      </c>
      <c r="AO1273">
        <f t="shared" si="527"/>
        <v>17</v>
      </c>
      <c r="AP1273">
        <f t="shared" si="528"/>
        <v>18</v>
      </c>
      <c r="AQ1273">
        <f t="shared" si="529"/>
        <v>19</v>
      </c>
      <c r="AR1273">
        <f t="shared" si="530"/>
        <v>20</v>
      </c>
      <c r="AS1273">
        <f t="shared" si="531"/>
        <v>21</v>
      </c>
      <c r="AT1273">
        <f t="shared" si="532"/>
        <v>22</v>
      </c>
      <c r="AU1273">
        <f t="shared" si="533"/>
        <v>23</v>
      </c>
      <c r="AV1273">
        <f t="shared" si="534"/>
        <v>24</v>
      </c>
      <c r="AW1273">
        <f t="shared" si="535"/>
        <v>25</v>
      </c>
      <c r="AY1273">
        <f>IF(COUNT(Y1273:AW1273)=25,LARGE($AY1274:AY$1917,1)+1,"")</f>
        <v>134</v>
      </c>
      <c r="AZ1273">
        <f>IF(X1273,IF(AY1273="","",MATCH(AY1273-1,$AY1273:AY$1917,0)-1),"")</f>
        <v>10</v>
      </c>
      <c r="BB1273" t="str">
        <f t="array" ref="BB1273">IFERROR(IF($X1273,SMALL(IF(COUNTIF($Y1273:$AW1273,$Y$2:$AW$2)=0,$Y$2:$AW$2,""),COLUMNS($BB$46:BB$46)),""),"")</f>
        <v/>
      </c>
      <c r="BC1273" t="str">
        <f t="array" ref="BC1273">IFERROR(IF($X1273,SMALL(IF(COUNTIF($Y1273:$AW1273,$Y$2:$AW$2)=0,$Y$2:$AW$2,""),COLUMNS($BB$46:BC$46)),""),"")</f>
        <v/>
      </c>
      <c r="BD1273" t="str">
        <f t="array" ref="BD1273">IFERROR(IF($X1273,SMALL(IF(COUNTIF($Y1273:$AW1273,$Y$2:$AW$2)=0,$Y$2:$AW$2,""),COLUMNS($BB$46:BD$46)),""),"")</f>
        <v/>
      </c>
      <c r="BE1273" t="str">
        <f t="array" ref="BE1273">IFERROR(IF($X1273,SMALL(IF(COUNTIF($Y1273:$AW1273,$Y$2:$AW$2)=0,$Y$2:$AW$2,""),COLUMNS($BB$46:BE$46)),""),"")</f>
        <v/>
      </c>
      <c r="BF1273" t="str">
        <f t="array" ref="BF1273">IFERROR(IF($X1273,SMALL(IF(COUNTIF($Y1273:$AW1273,$Y$2:$AW$2)=0,$Y$2:$AW$2,""),COLUMNS($BB$46:BF$46)),""),"")</f>
        <v/>
      </c>
      <c r="BG1273" t="str">
        <f t="array" ref="BG1273">IFERROR(IF($X1273,SMALL(IF(COUNTIF($Y1273:$AW1273,$Y$2:$AW$2)=0,$Y$2:$AW$2,""),COLUMNS($BB$46:BG$46)),""),"")</f>
        <v/>
      </c>
      <c r="BH1273" t="str">
        <f t="array" ref="BH1273">IFERROR(IF($X1273,SMALL(IF(COUNTIF($Y1273:$AW1273,$Y$2:$AW$2)=0,$Y$2:$AW$2,""),COLUMNS($BB$46:BH$46)),""),"")</f>
        <v/>
      </c>
      <c r="BI1273" t="str">
        <f t="array" ref="BI1273">IFERROR(IF($X1273,SMALL(IF(COUNTIF($Y1273:$AW1273,$Y$2:$AW$2)=0,$Y$2:$AW$2,""),COLUMNS($BB$46:BI$46)),""),"")</f>
        <v/>
      </c>
      <c r="BJ1273" t="str">
        <f t="array" ref="BJ1273">IFERROR(IF($X1273,SMALL(IF(COUNTIF($Y1273:$AW1273,$Y$2:$AW$2)=0,$Y$2:$AW$2,""),COLUMNS($BB$46:BJ$46)),""),"")</f>
        <v/>
      </c>
      <c r="BK1273" t="str">
        <f t="array" ref="BK1273">IFERROR(IF($X1273,SMALL(IF(COUNTIF($Y1273:$AW1273,$Y$2:$AW$2)=0,$Y$2:$AW$2,""),COLUMNS($BB$46:BK$46)),""),"")</f>
        <v/>
      </c>
    </row>
    <row r="1274" spans="1:63" x14ac:dyDescent="0.25">
      <c r="A1274">
        <v>643</v>
      </c>
      <c r="B1274" s="1">
        <v>40707</v>
      </c>
      <c r="C1274">
        <v>24</v>
      </c>
      <c r="D1274">
        <v>10</v>
      </c>
      <c r="E1274">
        <v>19</v>
      </c>
      <c r="F1274">
        <v>8</v>
      </c>
      <c r="G1274">
        <v>16</v>
      </c>
      <c r="H1274">
        <v>13</v>
      </c>
      <c r="I1274">
        <v>2</v>
      </c>
      <c r="J1274">
        <v>9</v>
      </c>
      <c r="K1274">
        <v>17</v>
      </c>
      <c r="L1274">
        <v>7</v>
      </c>
      <c r="M1274">
        <v>21</v>
      </c>
      <c r="N1274">
        <v>22</v>
      </c>
      <c r="O1274">
        <v>4</v>
      </c>
      <c r="P1274">
        <v>23</v>
      </c>
      <c r="Q1274">
        <v>1</v>
      </c>
      <c r="R1274">
        <v>3</v>
      </c>
      <c r="S1274">
        <v>447</v>
      </c>
      <c r="T1274">
        <v>19976</v>
      </c>
      <c r="U1274">
        <v>255454</v>
      </c>
      <c r="V1274">
        <v>1434460</v>
      </c>
      <c r="X1274" t="b">
        <f t="shared" si="536"/>
        <v>1</v>
      </c>
      <c r="Y1274">
        <f t="shared" si="511"/>
        <v>1</v>
      </c>
      <c r="Z1274">
        <f t="shared" si="512"/>
        <v>2</v>
      </c>
      <c r="AA1274">
        <f t="shared" si="513"/>
        <v>3</v>
      </c>
      <c r="AB1274">
        <f t="shared" si="514"/>
        <v>4</v>
      </c>
      <c r="AC1274">
        <f t="shared" si="515"/>
        <v>5</v>
      </c>
      <c r="AD1274">
        <f t="shared" si="516"/>
        <v>6</v>
      </c>
      <c r="AE1274">
        <f t="shared" si="517"/>
        <v>7</v>
      </c>
      <c r="AF1274">
        <f t="shared" si="518"/>
        <v>8</v>
      </c>
      <c r="AG1274">
        <f t="shared" si="519"/>
        <v>9</v>
      </c>
      <c r="AH1274">
        <f t="shared" si="520"/>
        <v>10</v>
      </c>
      <c r="AI1274">
        <f t="shared" si="521"/>
        <v>11</v>
      </c>
      <c r="AJ1274">
        <f t="shared" si="522"/>
        <v>12</v>
      </c>
      <c r="AK1274">
        <f t="shared" si="523"/>
        <v>13</v>
      </c>
      <c r="AL1274">
        <f t="shared" si="524"/>
        <v>14</v>
      </c>
      <c r="AM1274" t="str">
        <f t="shared" si="525"/>
        <v/>
      </c>
      <c r="AN1274">
        <f t="shared" si="526"/>
        <v>16</v>
      </c>
      <c r="AO1274">
        <f t="shared" si="527"/>
        <v>17</v>
      </c>
      <c r="AP1274">
        <f t="shared" si="528"/>
        <v>18</v>
      </c>
      <c r="AQ1274">
        <f t="shared" si="529"/>
        <v>19</v>
      </c>
      <c r="AR1274">
        <f t="shared" si="530"/>
        <v>20</v>
      </c>
      <c r="AS1274">
        <f t="shared" si="531"/>
        <v>21</v>
      </c>
      <c r="AT1274">
        <f t="shared" si="532"/>
        <v>22</v>
      </c>
      <c r="AU1274">
        <f t="shared" si="533"/>
        <v>23</v>
      </c>
      <c r="AV1274">
        <f t="shared" si="534"/>
        <v>24</v>
      </c>
      <c r="AW1274">
        <f t="shared" si="535"/>
        <v>25</v>
      </c>
      <c r="AY1274" t="str">
        <f>IF(COUNT(Y1274:AW1274)=25,LARGE($AY1275:AY$1917,1)+1,"")</f>
        <v/>
      </c>
      <c r="AZ1274" t="str">
        <f>IF(X1274,IF(AY1274="","",MATCH(AY1274-1,$AY1274:AY$1917,0)-1),"")</f>
        <v/>
      </c>
      <c r="BB1274">
        <f t="array" ref="BB1274">IFERROR(IF($X1274,SMALL(IF(COUNTIF($Y1274:$AW1274,$Y$2:$AW$2)=0,$Y$2:$AW$2,""),COLUMNS($BB$46:BB$46)),""),"")</f>
        <v>15</v>
      </c>
      <c r="BC1274" t="str">
        <f t="array" ref="BC1274">IFERROR(IF($X1274,SMALL(IF(COUNTIF($Y1274:$AW1274,$Y$2:$AW$2)=0,$Y$2:$AW$2,""),COLUMNS($BB$46:BC$46)),""),"")</f>
        <v/>
      </c>
      <c r="BD1274" t="str">
        <f t="array" ref="BD1274">IFERROR(IF($X1274,SMALL(IF(COUNTIF($Y1274:$AW1274,$Y$2:$AW$2)=0,$Y$2:$AW$2,""),COLUMNS($BB$46:BD$46)),""),"")</f>
        <v/>
      </c>
      <c r="BE1274" t="str">
        <f t="array" ref="BE1274">IFERROR(IF($X1274,SMALL(IF(COUNTIF($Y1274:$AW1274,$Y$2:$AW$2)=0,$Y$2:$AW$2,""),COLUMNS($BB$46:BE$46)),""),"")</f>
        <v/>
      </c>
      <c r="BF1274" t="str">
        <f t="array" ref="BF1274">IFERROR(IF($X1274,SMALL(IF(COUNTIF($Y1274:$AW1274,$Y$2:$AW$2)=0,$Y$2:$AW$2,""),COLUMNS($BB$46:BF$46)),""),"")</f>
        <v/>
      </c>
      <c r="BG1274" t="str">
        <f t="array" ref="BG1274">IFERROR(IF($X1274,SMALL(IF(COUNTIF($Y1274:$AW1274,$Y$2:$AW$2)=0,$Y$2:$AW$2,""),COLUMNS($BB$46:BG$46)),""),"")</f>
        <v/>
      </c>
      <c r="BH1274" t="str">
        <f t="array" ref="BH1274">IFERROR(IF($X1274,SMALL(IF(COUNTIF($Y1274:$AW1274,$Y$2:$AW$2)=0,$Y$2:$AW$2,""),COLUMNS($BB$46:BH$46)),""),"")</f>
        <v/>
      </c>
      <c r="BI1274" t="str">
        <f t="array" ref="BI1274">IFERROR(IF($X1274,SMALL(IF(COUNTIF($Y1274:$AW1274,$Y$2:$AW$2)=0,$Y$2:$AW$2,""),COLUMNS($BB$46:BI$46)),""),"")</f>
        <v/>
      </c>
      <c r="BJ1274" t="str">
        <f t="array" ref="BJ1274">IFERROR(IF($X1274,SMALL(IF(COUNTIF($Y1274:$AW1274,$Y$2:$AW$2)=0,$Y$2:$AW$2,""),COLUMNS($BB$46:BJ$46)),""),"")</f>
        <v/>
      </c>
      <c r="BK1274" t="str">
        <f t="array" ref="BK1274">IFERROR(IF($X1274,SMALL(IF(COUNTIF($Y1274:$AW1274,$Y$2:$AW$2)=0,$Y$2:$AW$2,""),COLUMNS($BB$46:BK$46)),""),"")</f>
        <v/>
      </c>
    </row>
    <row r="1275" spans="1:63" x14ac:dyDescent="0.25">
      <c r="A1275">
        <v>642</v>
      </c>
      <c r="B1275" s="1">
        <v>40703</v>
      </c>
      <c r="C1275">
        <v>18</v>
      </c>
      <c r="D1275">
        <v>13</v>
      </c>
      <c r="E1275">
        <v>8</v>
      </c>
      <c r="F1275">
        <v>10</v>
      </c>
      <c r="G1275">
        <v>12</v>
      </c>
      <c r="H1275">
        <v>25</v>
      </c>
      <c r="I1275">
        <v>2</v>
      </c>
      <c r="J1275">
        <v>5</v>
      </c>
      <c r="K1275">
        <v>21</v>
      </c>
      <c r="L1275">
        <v>20</v>
      </c>
      <c r="M1275">
        <v>1</v>
      </c>
      <c r="N1275">
        <v>4</v>
      </c>
      <c r="O1275">
        <v>11</v>
      </c>
      <c r="P1275">
        <v>19</v>
      </c>
      <c r="Q1275">
        <v>22</v>
      </c>
      <c r="R1275">
        <v>4</v>
      </c>
      <c r="S1275">
        <v>842</v>
      </c>
      <c r="T1275">
        <v>24625</v>
      </c>
      <c r="U1275">
        <v>278466</v>
      </c>
      <c r="V1275">
        <v>1446550</v>
      </c>
      <c r="X1275" t="b">
        <f t="shared" si="536"/>
        <v>1</v>
      </c>
      <c r="Y1275">
        <f t="shared" si="511"/>
        <v>1</v>
      </c>
      <c r="Z1275">
        <f t="shared" si="512"/>
        <v>2</v>
      </c>
      <c r="AA1275">
        <f t="shared" si="513"/>
        <v>3</v>
      </c>
      <c r="AB1275">
        <f t="shared" si="514"/>
        <v>4</v>
      </c>
      <c r="AC1275">
        <f t="shared" si="515"/>
        <v>5</v>
      </c>
      <c r="AD1275">
        <f t="shared" si="516"/>
        <v>6</v>
      </c>
      <c r="AE1275">
        <f t="shared" si="517"/>
        <v>7</v>
      </c>
      <c r="AF1275">
        <f t="shared" si="518"/>
        <v>8</v>
      </c>
      <c r="AG1275">
        <f t="shared" si="519"/>
        <v>9</v>
      </c>
      <c r="AH1275">
        <f t="shared" si="520"/>
        <v>10</v>
      </c>
      <c r="AI1275">
        <f t="shared" si="521"/>
        <v>11</v>
      </c>
      <c r="AJ1275">
        <f t="shared" si="522"/>
        <v>12</v>
      </c>
      <c r="AK1275">
        <f t="shared" si="523"/>
        <v>13</v>
      </c>
      <c r="AL1275">
        <f t="shared" si="524"/>
        <v>14</v>
      </c>
      <c r="AM1275" t="str">
        <f t="shared" si="525"/>
        <v/>
      </c>
      <c r="AN1275">
        <f t="shared" si="526"/>
        <v>16</v>
      </c>
      <c r="AO1275">
        <f t="shared" si="527"/>
        <v>17</v>
      </c>
      <c r="AP1275">
        <f t="shared" si="528"/>
        <v>18</v>
      </c>
      <c r="AQ1275">
        <f t="shared" si="529"/>
        <v>19</v>
      </c>
      <c r="AR1275">
        <f t="shared" si="530"/>
        <v>20</v>
      </c>
      <c r="AS1275">
        <f t="shared" si="531"/>
        <v>21</v>
      </c>
      <c r="AT1275">
        <f t="shared" si="532"/>
        <v>22</v>
      </c>
      <c r="AU1275">
        <f t="shared" si="533"/>
        <v>23</v>
      </c>
      <c r="AV1275">
        <f t="shared" si="534"/>
        <v>24</v>
      </c>
      <c r="AW1275">
        <f t="shared" si="535"/>
        <v>25</v>
      </c>
      <c r="AY1275" t="str">
        <f>IF(COUNT(Y1275:AW1275)=25,LARGE($AY1276:AY$1917,1)+1,"")</f>
        <v/>
      </c>
      <c r="AZ1275" t="str">
        <f>IF(X1275,IF(AY1275="","",MATCH(AY1275-1,$AY1275:AY$1917,0)-1),"")</f>
        <v/>
      </c>
      <c r="BB1275">
        <f t="array" ref="BB1275">IFERROR(IF($X1275,SMALL(IF(COUNTIF($Y1275:$AW1275,$Y$2:$AW$2)=0,$Y$2:$AW$2,""),COLUMNS($BB$46:BB$46)),""),"")</f>
        <v>15</v>
      </c>
      <c r="BC1275" t="str">
        <f t="array" ref="BC1275">IFERROR(IF($X1275,SMALL(IF(COUNTIF($Y1275:$AW1275,$Y$2:$AW$2)=0,$Y$2:$AW$2,""),COLUMNS($BB$46:BC$46)),""),"")</f>
        <v/>
      </c>
      <c r="BD1275" t="str">
        <f t="array" ref="BD1275">IFERROR(IF($X1275,SMALL(IF(COUNTIF($Y1275:$AW1275,$Y$2:$AW$2)=0,$Y$2:$AW$2,""),COLUMNS($BB$46:BD$46)),""),"")</f>
        <v/>
      </c>
      <c r="BE1275" t="str">
        <f t="array" ref="BE1275">IFERROR(IF($X1275,SMALL(IF(COUNTIF($Y1275:$AW1275,$Y$2:$AW$2)=0,$Y$2:$AW$2,""),COLUMNS($BB$46:BE$46)),""),"")</f>
        <v/>
      </c>
      <c r="BF1275" t="str">
        <f t="array" ref="BF1275">IFERROR(IF($X1275,SMALL(IF(COUNTIF($Y1275:$AW1275,$Y$2:$AW$2)=0,$Y$2:$AW$2,""),COLUMNS($BB$46:BF$46)),""),"")</f>
        <v/>
      </c>
      <c r="BG1275" t="str">
        <f t="array" ref="BG1275">IFERROR(IF($X1275,SMALL(IF(COUNTIF($Y1275:$AW1275,$Y$2:$AW$2)=0,$Y$2:$AW$2,""),COLUMNS($BB$46:BG$46)),""),"")</f>
        <v/>
      </c>
      <c r="BH1275" t="str">
        <f t="array" ref="BH1275">IFERROR(IF($X1275,SMALL(IF(COUNTIF($Y1275:$AW1275,$Y$2:$AW$2)=0,$Y$2:$AW$2,""),COLUMNS($BB$46:BH$46)),""),"")</f>
        <v/>
      </c>
      <c r="BI1275" t="str">
        <f t="array" ref="BI1275">IFERROR(IF($X1275,SMALL(IF(COUNTIF($Y1275:$AW1275,$Y$2:$AW$2)=0,$Y$2:$AW$2,""),COLUMNS($BB$46:BI$46)),""),"")</f>
        <v/>
      </c>
      <c r="BJ1275" t="str">
        <f t="array" ref="BJ1275">IFERROR(IF($X1275,SMALL(IF(COUNTIF($Y1275:$AW1275,$Y$2:$AW$2)=0,$Y$2:$AW$2,""),COLUMNS($BB$46:BJ$46)),""),"")</f>
        <v/>
      </c>
      <c r="BK1275" t="str">
        <f t="array" ref="BK1275">IFERROR(IF($X1275,SMALL(IF(COUNTIF($Y1275:$AW1275,$Y$2:$AW$2)=0,$Y$2:$AW$2,""),COLUMNS($BB$46:BK$46)),""),"")</f>
        <v/>
      </c>
    </row>
    <row r="1276" spans="1:63" x14ac:dyDescent="0.25">
      <c r="A1276">
        <v>641</v>
      </c>
      <c r="B1276" s="1">
        <v>40700</v>
      </c>
      <c r="C1276">
        <v>11</v>
      </c>
      <c r="D1276">
        <v>2</v>
      </c>
      <c r="E1276">
        <v>18</v>
      </c>
      <c r="F1276">
        <v>19</v>
      </c>
      <c r="G1276">
        <v>24</v>
      </c>
      <c r="H1276">
        <v>16</v>
      </c>
      <c r="I1276">
        <v>9</v>
      </c>
      <c r="J1276">
        <v>21</v>
      </c>
      <c r="K1276">
        <v>22</v>
      </c>
      <c r="L1276">
        <v>6</v>
      </c>
      <c r="M1276">
        <v>13</v>
      </c>
      <c r="N1276">
        <v>3</v>
      </c>
      <c r="O1276">
        <v>7</v>
      </c>
      <c r="P1276">
        <v>8</v>
      </c>
      <c r="Q1276">
        <v>20</v>
      </c>
      <c r="R1276">
        <v>1</v>
      </c>
      <c r="S1276">
        <v>495</v>
      </c>
      <c r="T1276">
        <v>20270</v>
      </c>
      <c r="U1276">
        <v>239817</v>
      </c>
      <c r="V1276">
        <v>1348492</v>
      </c>
      <c r="X1276" t="b">
        <f t="shared" si="536"/>
        <v>1</v>
      </c>
      <c r="Y1276">
        <f t="shared" si="511"/>
        <v>1</v>
      </c>
      <c r="Z1276">
        <f t="shared" si="512"/>
        <v>2</v>
      </c>
      <c r="AA1276">
        <f t="shared" si="513"/>
        <v>3</v>
      </c>
      <c r="AB1276">
        <f t="shared" si="514"/>
        <v>4</v>
      </c>
      <c r="AC1276">
        <f t="shared" si="515"/>
        <v>5</v>
      </c>
      <c r="AD1276">
        <f t="shared" si="516"/>
        <v>6</v>
      </c>
      <c r="AE1276">
        <f t="shared" si="517"/>
        <v>7</v>
      </c>
      <c r="AF1276">
        <f t="shared" si="518"/>
        <v>8</v>
      </c>
      <c r="AG1276">
        <f t="shared" si="519"/>
        <v>9</v>
      </c>
      <c r="AH1276">
        <f t="shared" si="520"/>
        <v>10</v>
      </c>
      <c r="AI1276">
        <f t="shared" si="521"/>
        <v>11</v>
      </c>
      <c r="AJ1276">
        <f t="shared" si="522"/>
        <v>12</v>
      </c>
      <c r="AK1276">
        <f t="shared" si="523"/>
        <v>13</v>
      </c>
      <c r="AL1276">
        <f t="shared" si="524"/>
        <v>14</v>
      </c>
      <c r="AM1276" t="str">
        <f t="shared" si="525"/>
        <v/>
      </c>
      <c r="AN1276">
        <f t="shared" si="526"/>
        <v>16</v>
      </c>
      <c r="AO1276">
        <f t="shared" si="527"/>
        <v>17</v>
      </c>
      <c r="AP1276">
        <f t="shared" si="528"/>
        <v>18</v>
      </c>
      <c r="AQ1276">
        <f t="shared" si="529"/>
        <v>19</v>
      </c>
      <c r="AR1276">
        <f t="shared" si="530"/>
        <v>20</v>
      </c>
      <c r="AS1276">
        <f t="shared" si="531"/>
        <v>21</v>
      </c>
      <c r="AT1276">
        <f t="shared" si="532"/>
        <v>22</v>
      </c>
      <c r="AU1276">
        <f t="shared" si="533"/>
        <v>23</v>
      </c>
      <c r="AV1276">
        <f t="shared" si="534"/>
        <v>24</v>
      </c>
      <c r="AW1276">
        <f t="shared" si="535"/>
        <v>25</v>
      </c>
      <c r="AY1276" t="str">
        <f>IF(COUNT(Y1276:AW1276)=25,LARGE($AY1277:AY$1917,1)+1,"")</f>
        <v/>
      </c>
      <c r="AZ1276" t="str">
        <f>IF(X1276,IF(AY1276="","",MATCH(AY1276-1,$AY1276:AY$1917,0)-1),"")</f>
        <v/>
      </c>
      <c r="BB1276">
        <f t="array" ref="BB1276">IFERROR(IF($X1276,SMALL(IF(COUNTIF($Y1276:$AW1276,$Y$2:$AW$2)=0,$Y$2:$AW$2,""),COLUMNS($BB$46:BB$46)),""),"")</f>
        <v>15</v>
      </c>
      <c r="BC1276" t="str">
        <f t="array" ref="BC1276">IFERROR(IF($X1276,SMALL(IF(COUNTIF($Y1276:$AW1276,$Y$2:$AW$2)=0,$Y$2:$AW$2,""),COLUMNS($BB$46:BC$46)),""),"")</f>
        <v/>
      </c>
      <c r="BD1276" t="str">
        <f t="array" ref="BD1276">IFERROR(IF($X1276,SMALL(IF(COUNTIF($Y1276:$AW1276,$Y$2:$AW$2)=0,$Y$2:$AW$2,""),COLUMNS($BB$46:BD$46)),""),"")</f>
        <v/>
      </c>
      <c r="BE1276" t="str">
        <f t="array" ref="BE1276">IFERROR(IF($X1276,SMALL(IF(COUNTIF($Y1276:$AW1276,$Y$2:$AW$2)=0,$Y$2:$AW$2,""),COLUMNS($BB$46:BE$46)),""),"")</f>
        <v/>
      </c>
      <c r="BF1276" t="str">
        <f t="array" ref="BF1276">IFERROR(IF($X1276,SMALL(IF(COUNTIF($Y1276:$AW1276,$Y$2:$AW$2)=0,$Y$2:$AW$2,""),COLUMNS($BB$46:BF$46)),""),"")</f>
        <v/>
      </c>
      <c r="BG1276" t="str">
        <f t="array" ref="BG1276">IFERROR(IF($X1276,SMALL(IF(COUNTIF($Y1276:$AW1276,$Y$2:$AW$2)=0,$Y$2:$AW$2,""),COLUMNS($BB$46:BG$46)),""),"")</f>
        <v/>
      </c>
      <c r="BH1276" t="str">
        <f t="array" ref="BH1276">IFERROR(IF($X1276,SMALL(IF(COUNTIF($Y1276:$AW1276,$Y$2:$AW$2)=0,$Y$2:$AW$2,""),COLUMNS($BB$46:BH$46)),""),"")</f>
        <v/>
      </c>
      <c r="BI1276" t="str">
        <f t="array" ref="BI1276">IFERROR(IF($X1276,SMALL(IF(COUNTIF($Y1276:$AW1276,$Y$2:$AW$2)=0,$Y$2:$AW$2,""),COLUMNS($BB$46:BI$46)),""),"")</f>
        <v/>
      </c>
      <c r="BJ1276" t="str">
        <f t="array" ref="BJ1276">IFERROR(IF($X1276,SMALL(IF(COUNTIF($Y1276:$AW1276,$Y$2:$AW$2)=0,$Y$2:$AW$2,""),COLUMNS($BB$46:BJ$46)),""),"")</f>
        <v/>
      </c>
      <c r="BK1276" t="str">
        <f t="array" ref="BK1276">IFERROR(IF($X1276,SMALL(IF(COUNTIF($Y1276:$AW1276,$Y$2:$AW$2)=0,$Y$2:$AW$2,""),COLUMNS($BB$46:BK$46)),""),"")</f>
        <v/>
      </c>
    </row>
    <row r="1277" spans="1:63" x14ac:dyDescent="0.25">
      <c r="A1277">
        <v>640</v>
      </c>
      <c r="B1277" s="1">
        <v>40696</v>
      </c>
      <c r="C1277">
        <v>1</v>
      </c>
      <c r="D1277">
        <v>16</v>
      </c>
      <c r="E1277">
        <v>9</v>
      </c>
      <c r="F1277">
        <v>21</v>
      </c>
      <c r="G1277">
        <v>14</v>
      </c>
      <c r="H1277">
        <v>3</v>
      </c>
      <c r="I1277">
        <v>18</v>
      </c>
      <c r="J1277">
        <v>4</v>
      </c>
      <c r="K1277">
        <v>22</v>
      </c>
      <c r="L1277">
        <v>5</v>
      </c>
      <c r="M1277">
        <v>23</v>
      </c>
      <c r="N1277">
        <v>20</v>
      </c>
      <c r="O1277">
        <v>11</v>
      </c>
      <c r="P1277">
        <v>19</v>
      </c>
      <c r="Q1277">
        <v>13</v>
      </c>
      <c r="R1277">
        <v>2</v>
      </c>
      <c r="S1277">
        <v>466</v>
      </c>
      <c r="T1277">
        <v>19194</v>
      </c>
      <c r="U1277">
        <v>261859</v>
      </c>
      <c r="V1277">
        <v>1323769</v>
      </c>
      <c r="X1277" t="b">
        <f t="shared" si="536"/>
        <v>1</v>
      </c>
      <c r="Y1277">
        <f t="shared" si="511"/>
        <v>1</v>
      </c>
      <c r="Z1277">
        <f t="shared" si="512"/>
        <v>2</v>
      </c>
      <c r="AA1277">
        <f t="shared" si="513"/>
        <v>3</v>
      </c>
      <c r="AB1277">
        <f t="shared" si="514"/>
        <v>4</v>
      </c>
      <c r="AC1277">
        <f t="shared" si="515"/>
        <v>5</v>
      </c>
      <c r="AD1277">
        <f t="shared" si="516"/>
        <v>6</v>
      </c>
      <c r="AE1277">
        <f t="shared" si="517"/>
        <v>7</v>
      </c>
      <c r="AF1277">
        <f t="shared" si="518"/>
        <v>8</v>
      </c>
      <c r="AG1277">
        <f t="shared" si="519"/>
        <v>9</v>
      </c>
      <c r="AH1277">
        <f t="shared" si="520"/>
        <v>10</v>
      </c>
      <c r="AI1277">
        <f t="shared" si="521"/>
        <v>11</v>
      </c>
      <c r="AJ1277">
        <f t="shared" si="522"/>
        <v>12</v>
      </c>
      <c r="AK1277">
        <f t="shared" si="523"/>
        <v>13</v>
      </c>
      <c r="AL1277">
        <f t="shared" si="524"/>
        <v>14</v>
      </c>
      <c r="AM1277" t="str">
        <f t="shared" si="525"/>
        <v/>
      </c>
      <c r="AN1277">
        <f t="shared" si="526"/>
        <v>16</v>
      </c>
      <c r="AO1277">
        <f t="shared" si="527"/>
        <v>17</v>
      </c>
      <c r="AP1277">
        <f t="shared" si="528"/>
        <v>18</v>
      </c>
      <c r="AQ1277">
        <f t="shared" si="529"/>
        <v>19</v>
      </c>
      <c r="AR1277">
        <f t="shared" si="530"/>
        <v>20</v>
      </c>
      <c r="AS1277">
        <f t="shared" si="531"/>
        <v>21</v>
      </c>
      <c r="AT1277">
        <f t="shared" si="532"/>
        <v>22</v>
      </c>
      <c r="AU1277">
        <f t="shared" si="533"/>
        <v>23</v>
      </c>
      <c r="AV1277">
        <f t="shared" si="534"/>
        <v>24</v>
      </c>
      <c r="AW1277">
        <f t="shared" si="535"/>
        <v>25</v>
      </c>
      <c r="AY1277" t="str">
        <f>IF(COUNT(Y1277:AW1277)=25,LARGE($AY1278:AY$1917,1)+1,"")</f>
        <v/>
      </c>
      <c r="AZ1277" t="str">
        <f>IF(X1277,IF(AY1277="","",MATCH(AY1277-1,$AY1277:AY$1917,0)-1),"")</f>
        <v/>
      </c>
      <c r="BB1277">
        <f t="array" ref="BB1277">IFERROR(IF($X1277,SMALL(IF(COUNTIF($Y1277:$AW1277,$Y$2:$AW$2)=0,$Y$2:$AW$2,""),COLUMNS($BB$46:BB$46)),""),"")</f>
        <v>15</v>
      </c>
      <c r="BC1277" t="str">
        <f t="array" ref="BC1277">IFERROR(IF($X1277,SMALL(IF(COUNTIF($Y1277:$AW1277,$Y$2:$AW$2)=0,$Y$2:$AW$2,""),COLUMNS($BB$46:BC$46)),""),"")</f>
        <v/>
      </c>
      <c r="BD1277" t="str">
        <f t="array" ref="BD1277">IFERROR(IF($X1277,SMALL(IF(COUNTIF($Y1277:$AW1277,$Y$2:$AW$2)=0,$Y$2:$AW$2,""),COLUMNS($BB$46:BD$46)),""),"")</f>
        <v/>
      </c>
      <c r="BE1277" t="str">
        <f t="array" ref="BE1277">IFERROR(IF($X1277,SMALL(IF(COUNTIF($Y1277:$AW1277,$Y$2:$AW$2)=0,$Y$2:$AW$2,""),COLUMNS($BB$46:BE$46)),""),"")</f>
        <v/>
      </c>
      <c r="BF1277" t="str">
        <f t="array" ref="BF1277">IFERROR(IF($X1277,SMALL(IF(COUNTIF($Y1277:$AW1277,$Y$2:$AW$2)=0,$Y$2:$AW$2,""),COLUMNS($BB$46:BF$46)),""),"")</f>
        <v/>
      </c>
      <c r="BG1277" t="str">
        <f t="array" ref="BG1277">IFERROR(IF($X1277,SMALL(IF(COUNTIF($Y1277:$AW1277,$Y$2:$AW$2)=0,$Y$2:$AW$2,""),COLUMNS($BB$46:BG$46)),""),"")</f>
        <v/>
      </c>
      <c r="BH1277" t="str">
        <f t="array" ref="BH1277">IFERROR(IF($X1277,SMALL(IF(COUNTIF($Y1277:$AW1277,$Y$2:$AW$2)=0,$Y$2:$AW$2,""),COLUMNS($BB$46:BH$46)),""),"")</f>
        <v/>
      </c>
      <c r="BI1277" t="str">
        <f t="array" ref="BI1277">IFERROR(IF($X1277,SMALL(IF(COUNTIF($Y1277:$AW1277,$Y$2:$AW$2)=0,$Y$2:$AW$2,""),COLUMNS($BB$46:BI$46)),""),"")</f>
        <v/>
      </c>
      <c r="BJ1277" t="str">
        <f t="array" ref="BJ1277">IFERROR(IF($X1277,SMALL(IF(COUNTIF($Y1277:$AW1277,$Y$2:$AW$2)=0,$Y$2:$AW$2,""),COLUMNS($BB$46:BJ$46)),""),"")</f>
        <v/>
      </c>
      <c r="BK1277" t="str">
        <f t="array" ref="BK1277">IFERROR(IF($X1277,SMALL(IF(COUNTIF($Y1277:$AW1277,$Y$2:$AW$2)=0,$Y$2:$AW$2,""),COLUMNS($BB$46:BK$46)),""),"")</f>
        <v/>
      </c>
    </row>
    <row r="1278" spans="1:63" x14ac:dyDescent="0.25">
      <c r="A1278">
        <v>639</v>
      </c>
      <c r="B1278" s="1">
        <v>40693</v>
      </c>
      <c r="C1278">
        <v>21</v>
      </c>
      <c r="D1278">
        <v>22</v>
      </c>
      <c r="E1278">
        <v>12</v>
      </c>
      <c r="F1278">
        <v>4</v>
      </c>
      <c r="G1278">
        <v>10</v>
      </c>
      <c r="H1278">
        <v>8</v>
      </c>
      <c r="I1278">
        <v>6</v>
      </c>
      <c r="J1278">
        <v>19</v>
      </c>
      <c r="K1278">
        <v>2</v>
      </c>
      <c r="L1278">
        <v>16</v>
      </c>
      <c r="M1278">
        <v>9</v>
      </c>
      <c r="N1278">
        <v>20</v>
      </c>
      <c r="O1278">
        <v>1</v>
      </c>
      <c r="P1278">
        <v>5</v>
      </c>
      <c r="Q1278">
        <v>24</v>
      </c>
      <c r="R1278">
        <v>5</v>
      </c>
      <c r="S1278">
        <v>492</v>
      </c>
      <c r="T1278">
        <v>19883</v>
      </c>
      <c r="U1278">
        <v>262917</v>
      </c>
      <c r="V1278">
        <v>1264562</v>
      </c>
      <c r="X1278" t="b">
        <f t="shared" si="536"/>
        <v>1</v>
      </c>
      <c r="Y1278">
        <f t="shared" si="511"/>
        <v>1</v>
      </c>
      <c r="Z1278">
        <f t="shared" si="512"/>
        <v>2</v>
      </c>
      <c r="AA1278">
        <f t="shared" si="513"/>
        <v>3</v>
      </c>
      <c r="AB1278">
        <f t="shared" si="514"/>
        <v>4</v>
      </c>
      <c r="AC1278">
        <f t="shared" si="515"/>
        <v>5</v>
      </c>
      <c r="AD1278">
        <f t="shared" si="516"/>
        <v>6</v>
      </c>
      <c r="AE1278">
        <f t="shared" si="517"/>
        <v>7</v>
      </c>
      <c r="AF1278">
        <f t="shared" si="518"/>
        <v>8</v>
      </c>
      <c r="AG1278">
        <f t="shared" si="519"/>
        <v>9</v>
      </c>
      <c r="AH1278">
        <f t="shared" si="520"/>
        <v>10</v>
      </c>
      <c r="AI1278">
        <f t="shared" si="521"/>
        <v>11</v>
      </c>
      <c r="AJ1278">
        <f t="shared" si="522"/>
        <v>12</v>
      </c>
      <c r="AK1278">
        <f t="shared" si="523"/>
        <v>13</v>
      </c>
      <c r="AL1278">
        <f t="shared" si="524"/>
        <v>14</v>
      </c>
      <c r="AM1278" t="str">
        <f t="shared" si="525"/>
        <v/>
      </c>
      <c r="AN1278">
        <f t="shared" si="526"/>
        <v>16</v>
      </c>
      <c r="AO1278">
        <f t="shared" si="527"/>
        <v>17</v>
      </c>
      <c r="AP1278">
        <f t="shared" si="528"/>
        <v>18</v>
      </c>
      <c r="AQ1278">
        <f t="shared" si="529"/>
        <v>19</v>
      </c>
      <c r="AR1278">
        <f t="shared" si="530"/>
        <v>20</v>
      </c>
      <c r="AS1278">
        <f t="shared" si="531"/>
        <v>21</v>
      </c>
      <c r="AT1278">
        <f t="shared" si="532"/>
        <v>22</v>
      </c>
      <c r="AU1278">
        <f t="shared" si="533"/>
        <v>23</v>
      </c>
      <c r="AV1278">
        <f t="shared" si="534"/>
        <v>24</v>
      </c>
      <c r="AW1278">
        <f t="shared" si="535"/>
        <v>25</v>
      </c>
      <c r="AY1278" t="str">
        <f>IF(COUNT(Y1278:AW1278)=25,LARGE($AY1279:AY$1917,1)+1,"")</f>
        <v/>
      </c>
      <c r="AZ1278" t="str">
        <f>IF(X1278,IF(AY1278="","",MATCH(AY1278-1,$AY1278:AY$1917,0)-1),"")</f>
        <v/>
      </c>
      <c r="BB1278">
        <f t="array" ref="BB1278">IFERROR(IF($X1278,SMALL(IF(COUNTIF($Y1278:$AW1278,$Y$2:$AW$2)=0,$Y$2:$AW$2,""),COLUMNS($BB$46:BB$46)),""),"")</f>
        <v>15</v>
      </c>
      <c r="BC1278" t="str">
        <f t="array" ref="BC1278">IFERROR(IF($X1278,SMALL(IF(COUNTIF($Y1278:$AW1278,$Y$2:$AW$2)=0,$Y$2:$AW$2,""),COLUMNS($BB$46:BC$46)),""),"")</f>
        <v/>
      </c>
      <c r="BD1278" t="str">
        <f t="array" ref="BD1278">IFERROR(IF($X1278,SMALL(IF(COUNTIF($Y1278:$AW1278,$Y$2:$AW$2)=0,$Y$2:$AW$2,""),COLUMNS($BB$46:BD$46)),""),"")</f>
        <v/>
      </c>
      <c r="BE1278" t="str">
        <f t="array" ref="BE1278">IFERROR(IF($X1278,SMALL(IF(COUNTIF($Y1278:$AW1278,$Y$2:$AW$2)=0,$Y$2:$AW$2,""),COLUMNS($BB$46:BE$46)),""),"")</f>
        <v/>
      </c>
      <c r="BF1278" t="str">
        <f t="array" ref="BF1278">IFERROR(IF($X1278,SMALL(IF(COUNTIF($Y1278:$AW1278,$Y$2:$AW$2)=0,$Y$2:$AW$2,""),COLUMNS($BB$46:BF$46)),""),"")</f>
        <v/>
      </c>
      <c r="BG1278" t="str">
        <f t="array" ref="BG1278">IFERROR(IF($X1278,SMALL(IF(COUNTIF($Y1278:$AW1278,$Y$2:$AW$2)=0,$Y$2:$AW$2,""),COLUMNS($BB$46:BG$46)),""),"")</f>
        <v/>
      </c>
      <c r="BH1278" t="str">
        <f t="array" ref="BH1278">IFERROR(IF($X1278,SMALL(IF(COUNTIF($Y1278:$AW1278,$Y$2:$AW$2)=0,$Y$2:$AW$2,""),COLUMNS($BB$46:BH$46)),""),"")</f>
        <v/>
      </c>
      <c r="BI1278" t="str">
        <f t="array" ref="BI1278">IFERROR(IF($X1278,SMALL(IF(COUNTIF($Y1278:$AW1278,$Y$2:$AW$2)=0,$Y$2:$AW$2,""),COLUMNS($BB$46:BI$46)),""),"")</f>
        <v/>
      </c>
      <c r="BJ1278" t="str">
        <f t="array" ref="BJ1278">IFERROR(IF($X1278,SMALL(IF(COUNTIF($Y1278:$AW1278,$Y$2:$AW$2)=0,$Y$2:$AW$2,""),COLUMNS($BB$46:BJ$46)),""),"")</f>
        <v/>
      </c>
      <c r="BK1278" t="str">
        <f t="array" ref="BK1278">IFERROR(IF($X1278,SMALL(IF(COUNTIF($Y1278:$AW1278,$Y$2:$AW$2)=0,$Y$2:$AW$2,""),COLUMNS($BB$46:BK$46)),""),"")</f>
        <v/>
      </c>
    </row>
    <row r="1279" spans="1:63" x14ac:dyDescent="0.25">
      <c r="A1279">
        <v>638</v>
      </c>
      <c r="B1279" s="1">
        <v>40689</v>
      </c>
      <c r="C1279">
        <v>2</v>
      </c>
      <c r="D1279">
        <v>3</v>
      </c>
      <c r="E1279">
        <v>18</v>
      </c>
      <c r="F1279">
        <v>4</v>
      </c>
      <c r="G1279">
        <v>21</v>
      </c>
      <c r="H1279">
        <v>24</v>
      </c>
      <c r="I1279">
        <v>14</v>
      </c>
      <c r="J1279">
        <v>13</v>
      </c>
      <c r="K1279">
        <v>19</v>
      </c>
      <c r="L1279">
        <v>9</v>
      </c>
      <c r="M1279">
        <v>11</v>
      </c>
      <c r="N1279">
        <v>1</v>
      </c>
      <c r="O1279">
        <v>16</v>
      </c>
      <c r="P1279">
        <v>23</v>
      </c>
      <c r="Q1279">
        <v>25</v>
      </c>
      <c r="R1279">
        <v>2</v>
      </c>
      <c r="S1279">
        <v>526</v>
      </c>
      <c r="T1279">
        <v>21710</v>
      </c>
      <c r="U1279">
        <v>236658</v>
      </c>
      <c r="V1279">
        <v>1330081</v>
      </c>
      <c r="X1279" t="b">
        <f t="shared" si="536"/>
        <v>1</v>
      </c>
      <c r="Y1279">
        <f t="shared" si="511"/>
        <v>1</v>
      </c>
      <c r="Z1279">
        <f t="shared" si="512"/>
        <v>2</v>
      </c>
      <c r="AA1279">
        <f t="shared" si="513"/>
        <v>3</v>
      </c>
      <c r="AB1279">
        <f t="shared" si="514"/>
        <v>4</v>
      </c>
      <c r="AC1279">
        <f t="shared" si="515"/>
        <v>5</v>
      </c>
      <c r="AD1279">
        <f t="shared" si="516"/>
        <v>6</v>
      </c>
      <c r="AE1279">
        <f t="shared" si="517"/>
        <v>7</v>
      </c>
      <c r="AF1279">
        <f t="shared" si="518"/>
        <v>8</v>
      </c>
      <c r="AG1279">
        <f t="shared" si="519"/>
        <v>9</v>
      </c>
      <c r="AH1279">
        <f t="shared" si="520"/>
        <v>10</v>
      </c>
      <c r="AI1279">
        <f t="shared" si="521"/>
        <v>11</v>
      </c>
      <c r="AJ1279">
        <f t="shared" si="522"/>
        <v>12</v>
      </c>
      <c r="AK1279">
        <f t="shared" si="523"/>
        <v>13</v>
      </c>
      <c r="AL1279">
        <f t="shared" si="524"/>
        <v>14</v>
      </c>
      <c r="AM1279" t="str">
        <f t="shared" si="525"/>
        <v/>
      </c>
      <c r="AN1279">
        <f t="shared" si="526"/>
        <v>16</v>
      </c>
      <c r="AO1279">
        <f t="shared" si="527"/>
        <v>17</v>
      </c>
      <c r="AP1279">
        <f t="shared" si="528"/>
        <v>18</v>
      </c>
      <c r="AQ1279">
        <f t="shared" si="529"/>
        <v>19</v>
      </c>
      <c r="AR1279">
        <f t="shared" si="530"/>
        <v>20</v>
      </c>
      <c r="AS1279">
        <f t="shared" si="531"/>
        <v>21</v>
      </c>
      <c r="AT1279">
        <f t="shared" si="532"/>
        <v>22</v>
      </c>
      <c r="AU1279">
        <f t="shared" si="533"/>
        <v>23</v>
      </c>
      <c r="AV1279">
        <f t="shared" si="534"/>
        <v>24</v>
      </c>
      <c r="AW1279">
        <f t="shared" si="535"/>
        <v>25</v>
      </c>
      <c r="AY1279" t="str">
        <f>IF(COUNT(Y1279:AW1279)=25,LARGE($AY1280:AY$1917,1)+1,"")</f>
        <v/>
      </c>
      <c r="AZ1279" t="str">
        <f>IF(X1279,IF(AY1279="","",MATCH(AY1279-1,$AY1279:AY$1917,0)-1),"")</f>
        <v/>
      </c>
      <c r="BB1279">
        <f t="array" ref="BB1279">IFERROR(IF($X1279,SMALL(IF(COUNTIF($Y1279:$AW1279,$Y$2:$AW$2)=0,$Y$2:$AW$2,""),COLUMNS($BB$46:BB$46)),""),"")</f>
        <v>15</v>
      </c>
      <c r="BC1279" t="str">
        <f t="array" ref="BC1279">IFERROR(IF($X1279,SMALL(IF(COUNTIF($Y1279:$AW1279,$Y$2:$AW$2)=0,$Y$2:$AW$2,""),COLUMNS($BB$46:BC$46)),""),"")</f>
        <v/>
      </c>
      <c r="BD1279" t="str">
        <f t="array" ref="BD1279">IFERROR(IF($X1279,SMALL(IF(COUNTIF($Y1279:$AW1279,$Y$2:$AW$2)=0,$Y$2:$AW$2,""),COLUMNS($BB$46:BD$46)),""),"")</f>
        <v/>
      </c>
      <c r="BE1279" t="str">
        <f t="array" ref="BE1279">IFERROR(IF($X1279,SMALL(IF(COUNTIF($Y1279:$AW1279,$Y$2:$AW$2)=0,$Y$2:$AW$2,""),COLUMNS($BB$46:BE$46)),""),"")</f>
        <v/>
      </c>
      <c r="BF1279" t="str">
        <f t="array" ref="BF1279">IFERROR(IF($X1279,SMALL(IF(COUNTIF($Y1279:$AW1279,$Y$2:$AW$2)=0,$Y$2:$AW$2,""),COLUMNS($BB$46:BF$46)),""),"")</f>
        <v/>
      </c>
      <c r="BG1279" t="str">
        <f t="array" ref="BG1279">IFERROR(IF($X1279,SMALL(IF(COUNTIF($Y1279:$AW1279,$Y$2:$AW$2)=0,$Y$2:$AW$2,""),COLUMNS($BB$46:BG$46)),""),"")</f>
        <v/>
      </c>
      <c r="BH1279" t="str">
        <f t="array" ref="BH1279">IFERROR(IF($X1279,SMALL(IF(COUNTIF($Y1279:$AW1279,$Y$2:$AW$2)=0,$Y$2:$AW$2,""),COLUMNS($BB$46:BH$46)),""),"")</f>
        <v/>
      </c>
      <c r="BI1279" t="str">
        <f t="array" ref="BI1279">IFERROR(IF($X1279,SMALL(IF(COUNTIF($Y1279:$AW1279,$Y$2:$AW$2)=0,$Y$2:$AW$2,""),COLUMNS($BB$46:BI$46)),""),"")</f>
        <v/>
      </c>
      <c r="BJ1279" t="str">
        <f t="array" ref="BJ1279">IFERROR(IF($X1279,SMALL(IF(COUNTIF($Y1279:$AW1279,$Y$2:$AW$2)=0,$Y$2:$AW$2,""),COLUMNS($BB$46:BJ$46)),""),"")</f>
        <v/>
      </c>
      <c r="BK1279" t="str">
        <f t="array" ref="BK1279">IFERROR(IF($X1279,SMALL(IF(COUNTIF($Y1279:$AW1279,$Y$2:$AW$2)=0,$Y$2:$AW$2,""),COLUMNS($BB$46:BK$46)),""),"")</f>
        <v/>
      </c>
    </row>
    <row r="1280" spans="1:63" x14ac:dyDescent="0.25">
      <c r="A1280">
        <v>637</v>
      </c>
      <c r="B1280" s="1">
        <v>40686</v>
      </c>
      <c r="C1280">
        <v>18</v>
      </c>
      <c r="D1280">
        <v>2</v>
      </c>
      <c r="E1280">
        <v>9</v>
      </c>
      <c r="F1280">
        <v>7</v>
      </c>
      <c r="G1280">
        <v>25</v>
      </c>
      <c r="H1280">
        <v>19</v>
      </c>
      <c r="I1280">
        <v>22</v>
      </c>
      <c r="J1280">
        <v>13</v>
      </c>
      <c r="K1280">
        <v>6</v>
      </c>
      <c r="L1280">
        <v>4</v>
      </c>
      <c r="M1280">
        <v>20</v>
      </c>
      <c r="N1280">
        <v>23</v>
      </c>
      <c r="O1280">
        <v>16</v>
      </c>
      <c r="P1280">
        <v>17</v>
      </c>
      <c r="Q1280">
        <v>21</v>
      </c>
      <c r="R1280">
        <v>2</v>
      </c>
      <c r="S1280">
        <v>464</v>
      </c>
      <c r="T1280">
        <v>17743</v>
      </c>
      <c r="U1280">
        <v>224856</v>
      </c>
      <c r="V1280">
        <v>1262268</v>
      </c>
      <c r="X1280" t="b">
        <f t="shared" si="536"/>
        <v>1</v>
      </c>
      <c r="Y1280">
        <f t="shared" si="511"/>
        <v>1</v>
      </c>
      <c r="Z1280">
        <f t="shared" si="512"/>
        <v>2</v>
      </c>
      <c r="AA1280">
        <f t="shared" si="513"/>
        <v>3</v>
      </c>
      <c r="AB1280">
        <f t="shared" si="514"/>
        <v>4</v>
      </c>
      <c r="AC1280">
        <f t="shared" si="515"/>
        <v>5</v>
      </c>
      <c r="AD1280">
        <f t="shared" si="516"/>
        <v>6</v>
      </c>
      <c r="AE1280">
        <f t="shared" si="517"/>
        <v>7</v>
      </c>
      <c r="AF1280">
        <f t="shared" si="518"/>
        <v>8</v>
      </c>
      <c r="AG1280">
        <f t="shared" si="519"/>
        <v>9</v>
      </c>
      <c r="AH1280">
        <f t="shared" si="520"/>
        <v>10</v>
      </c>
      <c r="AI1280">
        <f t="shared" si="521"/>
        <v>11</v>
      </c>
      <c r="AJ1280">
        <f t="shared" si="522"/>
        <v>12</v>
      </c>
      <c r="AK1280">
        <f t="shared" si="523"/>
        <v>13</v>
      </c>
      <c r="AL1280">
        <f t="shared" si="524"/>
        <v>14</v>
      </c>
      <c r="AM1280" t="str">
        <f t="shared" si="525"/>
        <v/>
      </c>
      <c r="AN1280">
        <f t="shared" si="526"/>
        <v>16</v>
      </c>
      <c r="AO1280">
        <f t="shared" si="527"/>
        <v>17</v>
      </c>
      <c r="AP1280">
        <f t="shared" si="528"/>
        <v>18</v>
      </c>
      <c r="AQ1280">
        <f t="shared" si="529"/>
        <v>19</v>
      </c>
      <c r="AR1280">
        <f t="shared" si="530"/>
        <v>20</v>
      </c>
      <c r="AS1280">
        <f t="shared" si="531"/>
        <v>21</v>
      </c>
      <c r="AT1280">
        <f t="shared" si="532"/>
        <v>22</v>
      </c>
      <c r="AU1280">
        <f t="shared" si="533"/>
        <v>23</v>
      </c>
      <c r="AV1280">
        <f t="shared" si="534"/>
        <v>24</v>
      </c>
      <c r="AW1280">
        <f t="shared" si="535"/>
        <v>25</v>
      </c>
      <c r="AY1280" t="str">
        <f>IF(COUNT(Y1280:AW1280)=25,LARGE($AY1281:AY$1917,1)+1,"")</f>
        <v/>
      </c>
      <c r="AZ1280" t="str">
        <f>IF(X1280,IF(AY1280="","",MATCH(AY1280-1,$AY1280:AY$1917,0)-1),"")</f>
        <v/>
      </c>
      <c r="BB1280">
        <f t="array" ref="BB1280">IFERROR(IF($X1280,SMALL(IF(COUNTIF($Y1280:$AW1280,$Y$2:$AW$2)=0,$Y$2:$AW$2,""),COLUMNS($BB$46:BB$46)),""),"")</f>
        <v>15</v>
      </c>
      <c r="BC1280" t="str">
        <f t="array" ref="BC1280">IFERROR(IF($X1280,SMALL(IF(COUNTIF($Y1280:$AW1280,$Y$2:$AW$2)=0,$Y$2:$AW$2,""),COLUMNS($BB$46:BC$46)),""),"")</f>
        <v/>
      </c>
      <c r="BD1280" t="str">
        <f t="array" ref="BD1280">IFERROR(IF($X1280,SMALL(IF(COUNTIF($Y1280:$AW1280,$Y$2:$AW$2)=0,$Y$2:$AW$2,""),COLUMNS($BB$46:BD$46)),""),"")</f>
        <v/>
      </c>
      <c r="BE1280" t="str">
        <f t="array" ref="BE1280">IFERROR(IF($X1280,SMALL(IF(COUNTIF($Y1280:$AW1280,$Y$2:$AW$2)=0,$Y$2:$AW$2,""),COLUMNS($BB$46:BE$46)),""),"")</f>
        <v/>
      </c>
      <c r="BF1280" t="str">
        <f t="array" ref="BF1280">IFERROR(IF($X1280,SMALL(IF(COUNTIF($Y1280:$AW1280,$Y$2:$AW$2)=0,$Y$2:$AW$2,""),COLUMNS($BB$46:BF$46)),""),"")</f>
        <v/>
      </c>
      <c r="BG1280" t="str">
        <f t="array" ref="BG1280">IFERROR(IF($X1280,SMALL(IF(COUNTIF($Y1280:$AW1280,$Y$2:$AW$2)=0,$Y$2:$AW$2,""),COLUMNS($BB$46:BG$46)),""),"")</f>
        <v/>
      </c>
      <c r="BH1280" t="str">
        <f t="array" ref="BH1280">IFERROR(IF($X1280,SMALL(IF(COUNTIF($Y1280:$AW1280,$Y$2:$AW$2)=0,$Y$2:$AW$2,""),COLUMNS($BB$46:BH$46)),""),"")</f>
        <v/>
      </c>
      <c r="BI1280" t="str">
        <f t="array" ref="BI1280">IFERROR(IF($X1280,SMALL(IF(COUNTIF($Y1280:$AW1280,$Y$2:$AW$2)=0,$Y$2:$AW$2,""),COLUMNS($BB$46:BI$46)),""),"")</f>
        <v/>
      </c>
      <c r="BJ1280" t="str">
        <f t="array" ref="BJ1280">IFERROR(IF($X1280,SMALL(IF(COUNTIF($Y1280:$AW1280,$Y$2:$AW$2)=0,$Y$2:$AW$2,""),COLUMNS($BB$46:BJ$46)),""),"")</f>
        <v/>
      </c>
      <c r="BK1280" t="str">
        <f t="array" ref="BK1280">IFERROR(IF($X1280,SMALL(IF(COUNTIF($Y1280:$AW1280,$Y$2:$AW$2)=0,$Y$2:$AW$2,""),COLUMNS($BB$46:BK$46)),""),"")</f>
        <v/>
      </c>
    </row>
    <row r="1281" spans="1:63" x14ac:dyDescent="0.25">
      <c r="A1281">
        <v>636</v>
      </c>
      <c r="B1281" s="1">
        <v>40682</v>
      </c>
      <c r="C1281">
        <v>3</v>
      </c>
      <c r="D1281">
        <v>1</v>
      </c>
      <c r="E1281">
        <v>4</v>
      </c>
      <c r="F1281">
        <v>13</v>
      </c>
      <c r="G1281">
        <v>6</v>
      </c>
      <c r="H1281">
        <v>21</v>
      </c>
      <c r="I1281">
        <v>19</v>
      </c>
      <c r="J1281">
        <v>20</v>
      </c>
      <c r="K1281">
        <v>25</v>
      </c>
      <c r="L1281">
        <v>12</v>
      </c>
      <c r="M1281">
        <v>10</v>
      </c>
      <c r="N1281">
        <v>16</v>
      </c>
      <c r="O1281">
        <v>23</v>
      </c>
      <c r="P1281">
        <v>14</v>
      </c>
      <c r="Q1281">
        <v>2</v>
      </c>
      <c r="R1281">
        <v>3</v>
      </c>
      <c r="S1281">
        <v>576</v>
      </c>
      <c r="T1281">
        <v>18740</v>
      </c>
      <c r="U1281">
        <v>229516</v>
      </c>
      <c r="V1281">
        <v>1271739</v>
      </c>
      <c r="X1281" t="b">
        <f t="shared" si="536"/>
        <v>1</v>
      </c>
      <c r="Y1281">
        <f t="shared" si="511"/>
        <v>1</v>
      </c>
      <c r="Z1281">
        <f t="shared" si="512"/>
        <v>2</v>
      </c>
      <c r="AA1281">
        <f t="shared" si="513"/>
        <v>3</v>
      </c>
      <c r="AB1281">
        <f t="shared" si="514"/>
        <v>4</v>
      </c>
      <c r="AC1281">
        <f t="shared" si="515"/>
        <v>5</v>
      </c>
      <c r="AD1281">
        <f t="shared" si="516"/>
        <v>6</v>
      </c>
      <c r="AE1281">
        <f t="shared" si="517"/>
        <v>7</v>
      </c>
      <c r="AF1281">
        <f t="shared" si="518"/>
        <v>8</v>
      </c>
      <c r="AG1281">
        <f t="shared" si="519"/>
        <v>9</v>
      </c>
      <c r="AH1281">
        <f t="shared" si="520"/>
        <v>10</v>
      </c>
      <c r="AI1281">
        <f t="shared" si="521"/>
        <v>11</v>
      </c>
      <c r="AJ1281">
        <f t="shared" si="522"/>
        <v>12</v>
      </c>
      <c r="AK1281">
        <f t="shared" si="523"/>
        <v>13</v>
      </c>
      <c r="AL1281">
        <f t="shared" si="524"/>
        <v>14</v>
      </c>
      <c r="AM1281" t="str">
        <f t="shared" si="525"/>
        <v/>
      </c>
      <c r="AN1281">
        <f t="shared" si="526"/>
        <v>16</v>
      </c>
      <c r="AO1281" t="str">
        <f t="shared" si="527"/>
        <v/>
      </c>
      <c r="AP1281">
        <f t="shared" si="528"/>
        <v>18</v>
      </c>
      <c r="AQ1281">
        <f t="shared" si="529"/>
        <v>19</v>
      </c>
      <c r="AR1281">
        <f t="shared" si="530"/>
        <v>20</v>
      </c>
      <c r="AS1281">
        <f t="shared" si="531"/>
        <v>21</v>
      </c>
      <c r="AT1281">
        <f t="shared" si="532"/>
        <v>22</v>
      </c>
      <c r="AU1281">
        <f t="shared" si="533"/>
        <v>23</v>
      </c>
      <c r="AV1281">
        <f t="shared" si="534"/>
        <v>24</v>
      </c>
      <c r="AW1281">
        <f t="shared" si="535"/>
        <v>25</v>
      </c>
      <c r="AY1281" t="str">
        <f>IF(COUNT(Y1281:AW1281)=25,LARGE($AY1282:AY$1917,1)+1,"")</f>
        <v/>
      </c>
      <c r="AZ1281" t="str">
        <f>IF(X1281,IF(AY1281="","",MATCH(AY1281-1,$AY1281:AY$1917,0)-1),"")</f>
        <v/>
      </c>
      <c r="BB1281">
        <f t="array" ref="BB1281">IFERROR(IF($X1281,SMALL(IF(COUNTIF($Y1281:$AW1281,$Y$2:$AW$2)=0,$Y$2:$AW$2,""),COLUMNS($BB$46:BB$46)),""),"")</f>
        <v>15</v>
      </c>
      <c r="BC1281">
        <f t="array" ref="BC1281">IFERROR(IF($X1281,SMALL(IF(COUNTIF($Y1281:$AW1281,$Y$2:$AW$2)=0,$Y$2:$AW$2,""),COLUMNS($BB$46:BC$46)),""),"")</f>
        <v>17</v>
      </c>
      <c r="BD1281" t="str">
        <f t="array" ref="BD1281">IFERROR(IF($X1281,SMALL(IF(COUNTIF($Y1281:$AW1281,$Y$2:$AW$2)=0,$Y$2:$AW$2,""),COLUMNS($BB$46:BD$46)),""),"")</f>
        <v/>
      </c>
      <c r="BE1281" t="str">
        <f t="array" ref="BE1281">IFERROR(IF($X1281,SMALL(IF(COUNTIF($Y1281:$AW1281,$Y$2:$AW$2)=0,$Y$2:$AW$2,""),COLUMNS($BB$46:BE$46)),""),"")</f>
        <v/>
      </c>
      <c r="BF1281" t="str">
        <f t="array" ref="BF1281">IFERROR(IF($X1281,SMALL(IF(COUNTIF($Y1281:$AW1281,$Y$2:$AW$2)=0,$Y$2:$AW$2,""),COLUMNS($BB$46:BF$46)),""),"")</f>
        <v/>
      </c>
      <c r="BG1281" t="str">
        <f t="array" ref="BG1281">IFERROR(IF($X1281,SMALL(IF(COUNTIF($Y1281:$AW1281,$Y$2:$AW$2)=0,$Y$2:$AW$2,""),COLUMNS($BB$46:BG$46)),""),"")</f>
        <v/>
      </c>
      <c r="BH1281" t="str">
        <f t="array" ref="BH1281">IFERROR(IF($X1281,SMALL(IF(COUNTIF($Y1281:$AW1281,$Y$2:$AW$2)=0,$Y$2:$AW$2,""),COLUMNS($BB$46:BH$46)),""),"")</f>
        <v/>
      </c>
      <c r="BI1281" t="str">
        <f t="array" ref="BI1281">IFERROR(IF($X1281,SMALL(IF(COUNTIF($Y1281:$AW1281,$Y$2:$AW$2)=0,$Y$2:$AW$2,""),COLUMNS($BB$46:BI$46)),""),"")</f>
        <v/>
      </c>
      <c r="BJ1281" t="str">
        <f t="array" ref="BJ1281">IFERROR(IF($X1281,SMALL(IF(COUNTIF($Y1281:$AW1281,$Y$2:$AW$2)=0,$Y$2:$AW$2,""),COLUMNS($BB$46:BJ$46)),""),"")</f>
        <v/>
      </c>
      <c r="BK1281" t="str">
        <f t="array" ref="BK1281">IFERROR(IF($X1281,SMALL(IF(COUNTIF($Y1281:$AW1281,$Y$2:$AW$2)=0,$Y$2:$AW$2,""),COLUMNS($BB$46:BK$46)),""),"")</f>
        <v/>
      </c>
    </row>
    <row r="1282" spans="1:63" x14ac:dyDescent="0.25">
      <c r="A1282">
        <v>635</v>
      </c>
      <c r="B1282" s="1">
        <v>40679</v>
      </c>
      <c r="C1282">
        <v>1</v>
      </c>
      <c r="D1282">
        <v>4</v>
      </c>
      <c r="E1282">
        <v>11</v>
      </c>
      <c r="F1282">
        <v>19</v>
      </c>
      <c r="G1282">
        <v>5</v>
      </c>
      <c r="H1282">
        <v>8</v>
      </c>
      <c r="I1282">
        <v>18</v>
      </c>
      <c r="J1282">
        <v>9</v>
      </c>
      <c r="K1282">
        <v>24</v>
      </c>
      <c r="L1282">
        <v>7</v>
      </c>
      <c r="M1282">
        <v>13</v>
      </c>
      <c r="N1282">
        <v>6</v>
      </c>
      <c r="O1282">
        <v>20</v>
      </c>
      <c r="P1282">
        <v>22</v>
      </c>
      <c r="Q1282">
        <v>12</v>
      </c>
      <c r="R1282">
        <v>2</v>
      </c>
      <c r="S1282">
        <v>593</v>
      </c>
      <c r="T1282">
        <v>19681</v>
      </c>
      <c r="U1282">
        <v>253091</v>
      </c>
      <c r="V1282">
        <v>1313774</v>
      </c>
      <c r="X1282" t="b">
        <f t="shared" si="536"/>
        <v>1</v>
      </c>
      <c r="Y1282">
        <f t="shared" si="511"/>
        <v>1</v>
      </c>
      <c r="Z1282" t="str">
        <f t="shared" si="512"/>
        <v/>
      </c>
      <c r="AA1282" t="str">
        <f t="shared" si="513"/>
        <v/>
      </c>
      <c r="AB1282">
        <f t="shared" si="514"/>
        <v>4</v>
      </c>
      <c r="AC1282">
        <f t="shared" si="515"/>
        <v>5</v>
      </c>
      <c r="AD1282">
        <f t="shared" si="516"/>
        <v>6</v>
      </c>
      <c r="AE1282">
        <f t="shared" si="517"/>
        <v>7</v>
      </c>
      <c r="AF1282">
        <f t="shared" si="518"/>
        <v>8</v>
      </c>
      <c r="AG1282">
        <f t="shared" si="519"/>
        <v>9</v>
      </c>
      <c r="AH1282" t="str">
        <f t="shared" si="520"/>
        <v/>
      </c>
      <c r="AI1282">
        <f t="shared" si="521"/>
        <v>11</v>
      </c>
      <c r="AJ1282">
        <f t="shared" si="522"/>
        <v>12</v>
      </c>
      <c r="AK1282">
        <f t="shared" si="523"/>
        <v>13</v>
      </c>
      <c r="AL1282" t="str">
        <f t="shared" si="524"/>
        <v/>
      </c>
      <c r="AM1282" t="str">
        <f t="shared" si="525"/>
        <v/>
      </c>
      <c r="AN1282" t="str">
        <f t="shared" si="526"/>
        <v/>
      </c>
      <c r="AO1282" t="str">
        <f t="shared" si="527"/>
        <v/>
      </c>
      <c r="AP1282">
        <f t="shared" si="528"/>
        <v>18</v>
      </c>
      <c r="AQ1282">
        <f t="shared" si="529"/>
        <v>19</v>
      </c>
      <c r="AR1282">
        <f t="shared" si="530"/>
        <v>20</v>
      </c>
      <c r="AS1282" t="str">
        <f t="shared" si="531"/>
        <v/>
      </c>
      <c r="AT1282">
        <f t="shared" si="532"/>
        <v>22</v>
      </c>
      <c r="AU1282" t="str">
        <f t="shared" si="533"/>
        <v/>
      </c>
      <c r="AV1282">
        <f t="shared" si="534"/>
        <v>24</v>
      </c>
      <c r="AW1282" t="str">
        <f t="shared" si="535"/>
        <v/>
      </c>
      <c r="AY1282" t="str">
        <f>IF(COUNT(Y1282:AW1282)=25,LARGE($AY1283:AY$1917,1)+1,"")</f>
        <v/>
      </c>
      <c r="AZ1282" t="str">
        <f>IF(X1282,IF(AY1282="","",MATCH(AY1282-1,$AY1282:AY$1917,0)-1),"")</f>
        <v/>
      </c>
      <c r="BB1282">
        <f t="array" ref="BB1282">IFERROR(IF($X1282,SMALL(IF(COUNTIF($Y1282:$AW1282,$Y$2:$AW$2)=0,$Y$2:$AW$2,""),COLUMNS($BB$46:BB$46)),""),"")</f>
        <v>2</v>
      </c>
      <c r="BC1282">
        <f t="array" ref="BC1282">IFERROR(IF($X1282,SMALL(IF(COUNTIF($Y1282:$AW1282,$Y$2:$AW$2)=0,$Y$2:$AW$2,""),COLUMNS($BB$46:BC$46)),""),"")</f>
        <v>3</v>
      </c>
      <c r="BD1282">
        <f t="array" ref="BD1282">IFERROR(IF($X1282,SMALL(IF(COUNTIF($Y1282:$AW1282,$Y$2:$AW$2)=0,$Y$2:$AW$2,""),COLUMNS($BB$46:BD$46)),""),"")</f>
        <v>10</v>
      </c>
      <c r="BE1282">
        <f t="array" ref="BE1282">IFERROR(IF($X1282,SMALL(IF(COUNTIF($Y1282:$AW1282,$Y$2:$AW$2)=0,$Y$2:$AW$2,""),COLUMNS($BB$46:BE$46)),""),"")</f>
        <v>14</v>
      </c>
      <c r="BF1282">
        <f t="array" ref="BF1282">IFERROR(IF($X1282,SMALL(IF(COUNTIF($Y1282:$AW1282,$Y$2:$AW$2)=0,$Y$2:$AW$2,""),COLUMNS($BB$46:BF$46)),""),"")</f>
        <v>15</v>
      </c>
      <c r="BG1282">
        <f t="array" ref="BG1282">IFERROR(IF($X1282,SMALL(IF(COUNTIF($Y1282:$AW1282,$Y$2:$AW$2)=0,$Y$2:$AW$2,""),COLUMNS($BB$46:BG$46)),""),"")</f>
        <v>16</v>
      </c>
      <c r="BH1282">
        <f t="array" ref="BH1282">IFERROR(IF($X1282,SMALL(IF(COUNTIF($Y1282:$AW1282,$Y$2:$AW$2)=0,$Y$2:$AW$2,""),COLUMNS($BB$46:BH$46)),""),"")</f>
        <v>17</v>
      </c>
      <c r="BI1282">
        <f t="array" ref="BI1282">IFERROR(IF($X1282,SMALL(IF(COUNTIF($Y1282:$AW1282,$Y$2:$AW$2)=0,$Y$2:$AW$2,""),COLUMNS($BB$46:BI$46)),""),"")</f>
        <v>21</v>
      </c>
      <c r="BJ1282">
        <f t="array" ref="BJ1282">IFERROR(IF($X1282,SMALL(IF(COUNTIF($Y1282:$AW1282,$Y$2:$AW$2)=0,$Y$2:$AW$2,""),COLUMNS($BB$46:BJ$46)),""),"")</f>
        <v>23</v>
      </c>
      <c r="BK1282">
        <f t="array" ref="BK1282">IFERROR(IF($X1282,SMALL(IF(COUNTIF($Y1282:$AW1282,$Y$2:$AW$2)=0,$Y$2:$AW$2,""),COLUMNS($BB$46:BK$46)),""),"")</f>
        <v>25</v>
      </c>
    </row>
    <row r="1283" spans="1:63" x14ac:dyDescent="0.25">
      <c r="A1283">
        <v>634</v>
      </c>
      <c r="B1283" s="1">
        <v>40675</v>
      </c>
      <c r="C1283">
        <v>21</v>
      </c>
      <c r="D1283">
        <v>9</v>
      </c>
      <c r="E1283">
        <v>15</v>
      </c>
      <c r="F1283">
        <v>20</v>
      </c>
      <c r="G1283">
        <v>5</v>
      </c>
      <c r="H1283">
        <v>22</v>
      </c>
      <c r="I1283">
        <v>3</v>
      </c>
      <c r="J1283">
        <v>19</v>
      </c>
      <c r="K1283">
        <v>12</v>
      </c>
      <c r="L1283">
        <v>4</v>
      </c>
      <c r="M1283">
        <v>10</v>
      </c>
      <c r="N1283">
        <v>18</v>
      </c>
      <c r="O1283">
        <v>2</v>
      </c>
      <c r="P1283">
        <v>11</v>
      </c>
      <c r="Q1283">
        <v>14</v>
      </c>
      <c r="R1283">
        <v>3</v>
      </c>
      <c r="S1283">
        <v>661</v>
      </c>
      <c r="T1283">
        <v>22824</v>
      </c>
      <c r="U1283">
        <v>226188</v>
      </c>
      <c r="V1283">
        <v>1264483</v>
      </c>
      <c r="X1283" t="b">
        <f t="shared" si="536"/>
        <v>1</v>
      </c>
      <c r="Y1283">
        <f t="shared" si="511"/>
        <v>1</v>
      </c>
      <c r="Z1283">
        <f t="shared" si="512"/>
        <v>2</v>
      </c>
      <c r="AA1283">
        <f t="shared" si="513"/>
        <v>3</v>
      </c>
      <c r="AB1283">
        <f t="shared" si="514"/>
        <v>4</v>
      </c>
      <c r="AC1283">
        <f t="shared" si="515"/>
        <v>5</v>
      </c>
      <c r="AD1283">
        <f t="shared" si="516"/>
        <v>6</v>
      </c>
      <c r="AE1283">
        <f t="shared" si="517"/>
        <v>7</v>
      </c>
      <c r="AF1283">
        <f t="shared" si="518"/>
        <v>8</v>
      </c>
      <c r="AG1283">
        <f t="shared" si="519"/>
        <v>9</v>
      </c>
      <c r="AH1283">
        <f t="shared" si="520"/>
        <v>10</v>
      </c>
      <c r="AI1283">
        <f t="shared" si="521"/>
        <v>11</v>
      </c>
      <c r="AJ1283">
        <f t="shared" si="522"/>
        <v>12</v>
      </c>
      <c r="AK1283">
        <f t="shared" si="523"/>
        <v>13</v>
      </c>
      <c r="AL1283">
        <f t="shared" si="524"/>
        <v>14</v>
      </c>
      <c r="AM1283">
        <f t="shared" si="525"/>
        <v>15</v>
      </c>
      <c r="AN1283">
        <f t="shared" si="526"/>
        <v>16</v>
      </c>
      <c r="AO1283">
        <f t="shared" si="527"/>
        <v>17</v>
      </c>
      <c r="AP1283">
        <f t="shared" si="528"/>
        <v>18</v>
      </c>
      <c r="AQ1283">
        <f t="shared" si="529"/>
        <v>19</v>
      </c>
      <c r="AR1283">
        <f t="shared" si="530"/>
        <v>20</v>
      </c>
      <c r="AS1283">
        <f t="shared" si="531"/>
        <v>21</v>
      </c>
      <c r="AT1283">
        <f t="shared" si="532"/>
        <v>22</v>
      </c>
      <c r="AU1283">
        <f t="shared" si="533"/>
        <v>23</v>
      </c>
      <c r="AV1283">
        <f t="shared" si="534"/>
        <v>24</v>
      </c>
      <c r="AW1283">
        <f t="shared" si="535"/>
        <v>25</v>
      </c>
      <c r="AY1283">
        <f>IF(COUNT(Y1283:AW1283)=25,LARGE($AY1284:AY$1917,1)+1,"")</f>
        <v>133</v>
      </c>
      <c r="AZ1283">
        <f>IF(X1283,IF(AY1283="","",MATCH(AY1283-1,$AY1283:AY$1917,0)-1),"")</f>
        <v>3</v>
      </c>
      <c r="BB1283" t="str">
        <f t="array" ref="BB1283">IFERROR(IF($X1283,SMALL(IF(COUNTIF($Y1283:$AW1283,$Y$2:$AW$2)=0,$Y$2:$AW$2,""),COLUMNS($BB$46:BB$46)),""),"")</f>
        <v/>
      </c>
      <c r="BC1283" t="str">
        <f t="array" ref="BC1283">IFERROR(IF($X1283,SMALL(IF(COUNTIF($Y1283:$AW1283,$Y$2:$AW$2)=0,$Y$2:$AW$2,""),COLUMNS($BB$46:BC$46)),""),"")</f>
        <v/>
      </c>
      <c r="BD1283" t="str">
        <f t="array" ref="BD1283">IFERROR(IF($X1283,SMALL(IF(COUNTIF($Y1283:$AW1283,$Y$2:$AW$2)=0,$Y$2:$AW$2,""),COLUMNS($BB$46:BD$46)),""),"")</f>
        <v/>
      </c>
      <c r="BE1283" t="str">
        <f t="array" ref="BE1283">IFERROR(IF($X1283,SMALL(IF(COUNTIF($Y1283:$AW1283,$Y$2:$AW$2)=0,$Y$2:$AW$2,""),COLUMNS($BB$46:BE$46)),""),"")</f>
        <v/>
      </c>
      <c r="BF1283" t="str">
        <f t="array" ref="BF1283">IFERROR(IF($X1283,SMALL(IF(COUNTIF($Y1283:$AW1283,$Y$2:$AW$2)=0,$Y$2:$AW$2,""),COLUMNS($BB$46:BF$46)),""),"")</f>
        <v/>
      </c>
      <c r="BG1283" t="str">
        <f t="array" ref="BG1283">IFERROR(IF($X1283,SMALL(IF(COUNTIF($Y1283:$AW1283,$Y$2:$AW$2)=0,$Y$2:$AW$2,""),COLUMNS($BB$46:BG$46)),""),"")</f>
        <v/>
      </c>
      <c r="BH1283" t="str">
        <f t="array" ref="BH1283">IFERROR(IF($X1283,SMALL(IF(COUNTIF($Y1283:$AW1283,$Y$2:$AW$2)=0,$Y$2:$AW$2,""),COLUMNS($BB$46:BH$46)),""),"")</f>
        <v/>
      </c>
      <c r="BI1283" t="str">
        <f t="array" ref="BI1283">IFERROR(IF($X1283,SMALL(IF(COUNTIF($Y1283:$AW1283,$Y$2:$AW$2)=0,$Y$2:$AW$2,""),COLUMNS($BB$46:BI$46)),""),"")</f>
        <v/>
      </c>
      <c r="BJ1283" t="str">
        <f t="array" ref="BJ1283">IFERROR(IF($X1283,SMALL(IF(COUNTIF($Y1283:$AW1283,$Y$2:$AW$2)=0,$Y$2:$AW$2,""),COLUMNS($BB$46:BJ$46)),""),"")</f>
        <v/>
      </c>
      <c r="BK1283" t="str">
        <f t="array" ref="BK1283">IFERROR(IF($X1283,SMALL(IF(COUNTIF($Y1283:$AW1283,$Y$2:$AW$2)=0,$Y$2:$AW$2,""),COLUMNS($BB$46:BK$46)),""),"")</f>
        <v/>
      </c>
    </row>
    <row r="1284" spans="1:63" x14ac:dyDescent="0.25">
      <c r="A1284">
        <v>633</v>
      </c>
      <c r="B1284" s="1">
        <v>40672</v>
      </c>
      <c r="C1284">
        <v>22</v>
      </c>
      <c r="D1284">
        <v>2</v>
      </c>
      <c r="E1284">
        <v>8</v>
      </c>
      <c r="F1284">
        <v>7</v>
      </c>
      <c r="G1284">
        <v>12</v>
      </c>
      <c r="H1284">
        <v>23</v>
      </c>
      <c r="I1284">
        <v>20</v>
      </c>
      <c r="J1284">
        <v>24</v>
      </c>
      <c r="K1284">
        <v>6</v>
      </c>
      <c r="L1284">
        <v>3</v>
      </c>
      <c r="M1284">
        <v>25</v>
      </c>
      <c r="N1284">
        <v>9</v>
      </c>
      <c r="O1284">
        <v>21</v>
      </c>
      <c r="P1284">
        <v>10</v>
      </c>
      <c r="Q1284">
        <v>18</v>
      </c>
      <c r="R1284">
        <v>2</v>
      </c>
      <c r="S1284">
        <v>388</v>
      </c>
      <c r="T1284">
        <v>15770</v>
      </c>
      <c r="U1284">
        <v>204945</v>
      </c>
      <c r="V1284">
        <v>1230298</v>
      </c>
      <c r="X1284" t="b">
        <f t="shared" si="536"/>
        <v>1</v>
      </c>
      <c r="Y1284">
        <f t="shared" si="511"/>
        <v>1</v>
      </c>
      <c r="Z1284">
        <f t="shared" si="512"/>
        <v>2</v>
      </c>
      <c r="AA1284">
        <f t="shared" si="513"/>
        <v>3</v>
      </c>
      <c r="AB1284">
        <f t="shared" si="514"/>
        <v>4</v>
      </c>
      <c r="AC1284" t="str">
        <f t="shared" si="515"/>
        <v/>
      </c>
      <c r="AD1284">
        <f t="shared" si="516"/>
        <v>6</v>
      </c>
      <c r="AE1284">
        <f t="shared" si="517"/>
        <v>7</v>
      </c>
      <c r="AF1284">
        <f t="shared" si="518"/>
        <v>8</v>
      </c>
      <c r="AG1284">
        <f t="shared" si="519"/>
        <v>9</v>
      </c>
      <c r="AH1284">
        <f t="shared" si="520"/>
        <v>10</v>
      </c>
      <c r="AI1284">
        <f t="shared" si="521"/>
        <v>11</v>
      </c>
      <c r="AJ1284">
        <f t="shared" si="522"/>
        <v>12</v>
      </c>
      <c r="AK1284">
        <f t="shared" si="523"/>
        <v>13</v>
      </c>
      <c r="AL1284">
        <f t="shared" si="524"/>
        <v>14</v>
      </c>
      <c r="AM1284" t="str">
        <f t="shared" si="525"/>
        <v/>
      </c>
      <c r="AN1284">
        <f t="shared" si="526"/>
        <v>16</v>
      </c>
      <c r="AO1284">
        <f t="shared" si="527"/>
        <v>17</v>
      </c>
      <c r="AP1284">
        <f t="shared" si="528"/>
        <v>18</v>
      </c>
      <c r="AQ1284" t="str">
        <f t="shared" si="529"/>
        <v/>
      </c>
      <c r="AR1284">
        <f t="shared" si="530"/>
        <v>20</v>
      </c>
      <c r="AS1284">
        <f t="shared" si="531"/>
        <v>21</v>
      </c>
      <c r="AT1284">
        <f t="shared" si="532"/>
        <v>22</v>
      </c>
      <c r="AU1284">
        <f t="shared" si="533"/>
        <v>23</v>
      </c>
      <c r="AV1284">
        <f t="shared" si="534"/>
        <v>24</v>
      </c>
      <c r="AW1284">
        <f t="shared" si="535"/>
        <v>25</v>
      </c>
      <c r="AY1284" t="str">
        <f>IF(COUNT(Y1284:AW1284)=25,LARGE($AY1285:AY$1917,1)+1,"")</f>
        <v/>
      </c>
      <c r="AZ1284" t="str">
        <f>IF(X1284,IF(AY1284="","",MATCH(AY1284-1,$AY1284:AY$1917,0)-1),"")</f>
        <v/>
      </c>
      <c r="BB1284">
        <f t="array" ref="BB1284">IFERROR(IF($X1284,SMALL(IF(COUNTIF($Y1284:$AW1284,$Y$2:$AW$2)=0,$Y$2:$AW$2,""),COLUMNS($BB$46:BB$46)),""),"")</f>
        <v>5</v>
      </c>
      <c r="BC1284">
        <f t="array" ref="BC1284">IFERROR(IF($X1284,SMALL(IF(COUNTIF($Y1284:$AW1284,$Y$2:$AW$2)=0,$Y$2:$AW$2,""),COLUMNS($BB$46:BC$46)),""),"")</f>
        <v>15</v>
      </c>
      <c r="BD1284">
        <f t="array" ref="BD1284">IFERROR(IF($X1284,SMALL(IF(COUNTIF($Y1284:$AW1284,$Y$2:$AW$2)=0,$Y$2:$AW$2,""),COLUMNS($BB$46:BD$46)),""),"")</f>
        <v>19</v>
      </c>
      <c r="BE1284" t="str">
        <f t="array" ref="BE1284">IFERROR(IF($X1284,SMALL(IF(COUNTIF($Y1284:$AW1284,$Y$2:$AW$2)=0,$Y$2:$AW$2,""),COLUMNS($BB$46:BE$46)),""),"")</f>
        <v/>
      </c>
      <c r="BF1284" t="str">
        <f t="array" ref="BF1284">IFERROR(IF($X1284,SMALL(IF(COUNTIF($Y1284:$AW1284,$Y$2:$AW$2)=0,$Y$2:$AW$2,""),COLUMNS($BB$46:BF$46)),""),"")</f>
        <v/>
      </c>
      <c r="BG1284" t="str">
        <f t="array" ref="BG1284">IFERROR(IF($X1284,SMALL(IF(COUNTIF($Y1284:$AW1284,$Y$2:$AW$2)=0,$Y$2:$AW$2,""),COLUMNS($BB$46:BG$46)),""),"")</f>
        <v/>
      </c>
      <c r="BH1284" t="str">
        <f t="array" ref="BH1284">IFERROR(IF($X1284,SMALL(IF(COUNTIF($Y1284:$AW1284,$Y$2:$AW$2)=0,$Y$2:$AW$2,""),COLUMNS($BB$46:BH$46)),""),"")</f>
        <v/>
      </c>
      <c r="BI1284" t="str">
        <f t="array" ref="BI1284">IFERROR(IF($X1284,SMALL(IF(COUNTIF($Y1284:$AW1284,$Y$2:$AW$2)=0,$Y$2:$AW$2,""),COLUMNS($BB$46:BI$46)),""),"")</f>
        <v/>
      </c>
      <c r="BJ1284" t="str">
        <f t="array" ref="BJ1284">IFERROR(IF($X1284,SMALL(IF(COUNTIF($Y1284:$AW1284,$Y$2:$AW$2)=0,$Y$2:$AW$2,""),COLUMNS($BB$46:BJ$46)),""),"")</f>
        <v/>
      </c>
      <c r="BK1284" t="str">
        <f t="array" ref="BK1284">IFERROR(IF($X1284,SMALL(IF(COUNTIF($Y1284:$AW1284,$Y$2:$AW$2)=0,$Y$2:$AW$2,""),COLUMNS($BB$46:BK$46)),""),"")</f>
        <v/>
      </c>
    </row>
    <row r="1285" spans="1:63" x14ac:dyDescent="0.25">
      <c r="A1285">
        <v>632</v>
      </c>
      <c r="B1285" s="1">
        <v>40668</v>
      </c>
      <c r="C1285">
        <v>24</v>
      </c>
      <c r="D1285">
        <v>10</v>
      </c>
      <c r="E1285">
        <v>13</v>
      </c>
      <c r="F1285">
        <v>6</v>
      </c>
      <c r="G1285">
        <v>16</v>
      </c>
      <c r="H1285">
        <v>25</v>
      </c>
      <c r="I1285">
        <v>11</v>
      </c>
      <c r="J1285">
        <v>21</v>
      </c>
      <c r="K1285">
        <v>8</v>
      </c>
      <c r="L1285">
        <v>22</v>
      </c>
      <c r="M1285">
        <v>17</v>
      </c>
      <c r="N1285">
        <v>14</v>
      </c>
      <c r="O1285">
        <v>1</v>
      </c>
      <c r="P1285">
        <v>20</v>
      </c>
      <c r="Q1285">
        <v>4</v>
      </c>
      <c r="R1285">
        <v>4</v>
      </c>
      <c r="S1285">
        <v>762</v>
      </c>
      <c r="T1285">
        <v>21365</v>
      </c>
      <c r="U1285">
        <v>229826</v>
      </c>
      <c r="V1285">
        <v>1156578</v>
      </c>
      <c r="X1285" t="b">
        <f t="shared" si="536"/>
        <v>1</v>
      </c>
      <c r="Y1285">
        <f t="shared" si="511"/>
        <v>1</v>
      </c>
      <c r="Z1285" t="str">
        <f t="shared" si="512"/>
        <v/>
      </c>
      <c r="AA1285" t="str">
        <f t="shared" si="513"/>
        <v/>
      </c>
      <c r="AB1285">
        <f t="shared" si="514"/>
        <v>4</v>
      </c>
      <c r="AC1285" t="str">
        <f t="shared" si="515"/>
        <v/>
      </c>
      <c r="AD1285">
        <f t="shared" si="516"/>
        <v>6</v>
      </c>
      <c r="AE1285" t="str">
        <f t="shared" si="517"/>
        <v/>
      </c>
      <c r="AF1285">
        <f t="shared" si="518"/>
        <v>8</v>
      </c>
      <c r="AG1285" t="str">
        <f t="shared" si="519"/>
        <v/>
      </c>
      <c r="AH1285">
        <f t="shared" si="520"/>
        <v>10</v>
      </c>
      <c r="AI1285">
        <f t="shared" si="521"/>
        <v>11</v>
      </c>
      <c r="AJ1285" t="str">
        <f t="shared" si="522"/>
        <v/>
      </c>
      <c r="AK1285">
        <f t="shared" si="523"/>
        <v>13</v>
      </c>
      <c r="AL1285">
        <f t="shared" si="524"/>
        <v>14</v>
      </c>
      <c r="AM1285" t="str">
        <f t="shared" si="525"/>
        <v/>
      </c>
      <c r="AN1285">
        <f t="shared" si="526"/>
        <v>16</v>
      </c>
      <c r="AO1285">
        <f t="shared" si="527"/>
        <v>17</v>
      </c>
      <c r="AP1285" t="str">
        <f t="shared" si="528"/>
        <v/>
      </c>
      <c r="AQ1285" t="str">
        <f t="shared" si="529"/>
        <v/>
      </c>
      <c r="AR1285">
        <f t="shared" si="530"/>
        <v>20</v>
      </c>
      <c r="AS1285">
        <f t="shared" si="531"/>
        <v>21</v>
      </c>
      <c r="AT1285">
        <f t="shared" si="532"/>
        <v>22</v>
      </c>
      <c r="AU1285" t="str">
        <f t="shared" si="533"/>
        <v/>
      </c>
      <c r="AV1285">
        <f t="shared" si="534"/>
        <v>24</v>
      </c>
      <c r="AW1285">
        <f t="shared" si="535"/>
        <v>25</v>
      </c>
      <c r="AY1285" t="str">
        <f>IF(COUNT(Y1285:AW1285)=25,LARGE($AY1286:AY$1917,1)+1,"")</f>
        <v/>
      </c>
      <c r="AZ1285" t="str">
        <f>IF(X1285,IF(AY1285="","",MATCH(AY1285-1,$AY1285:AY$1917,0)-1),"")</f>
        <v/>
      </c>
      <c r="BB1285">
        <f t="array" ref="BB1285">IFERROR(IF($X1285,SMALL(IF(COUNTIF($Y1285:$AW1285,$Y$2:$AW$2)=0,$Y$2:$AW$2,""),COLUMNS($BB$46:BB$46)),""),"")</f>
        <v>2</v>
      </c>
      <c r="BC1285">
        <f t="array" ref="BC1285">IFERROR(IF($X1285,SMALL(IF(COUNTIF($Y1285:$AW1285,$Y$2:$AW$2)=0,$Y$2:$AW$2,""),COLUMNS($BB$46:BC$46)),""),"")</f>
        <v>3</v>
      </c>
      <c r="BD1285">
        <f t="array" ref="BD1285">IFERROR(IF($X1285,SMALL(IF(COUNTIF($Y1285:$AW1285,$Y$2:$AW$2)=0,$Y$2:$AW$2,""),COLUMNS($BB$46:BD$46)),""),"")</f>
        <v>5</v>
      </c>
      <c r="BE1285">
        <f t="array" ref="BE1285">IFERROR(IF($X1285,SMALL(IF(COUNTIF($Y1285:$AW1285,$Y$2:$AW$2)=0,$Y$2:$AW$2,""),COLUMNS($BB$46:BE$46)),""),"")</f>
        <v>7</v>
      </c>
      <c r="BF1285">
        <f t="array" ref="BF1285">IFERROR(IF($X1285,SMALL(IF(COUNTIF($Y1285:$AW1285,$Y$2:$AW$2)=0,$Y$2:$AW$2,""),COLUMNS($BB$46:BF$46)),""),"")</f>
        <v>9</v>
      </c>
      <c r="BG1285">
        <f t="array" ref="BG1285">IFERROR(IF($X1285,SMALL(IF(COUNTIF($Y1285:$AW1285,$Y$2:$AW$2)=0,$Y$2:$AW$2,""),COLUMNS($BB$46:BG$46)),""),"")</f>
        <v>12</v>
      </c>
      <c r="BH1285">
        <f t="array" ref="BH1285">IFERROR(IF($X1285,SMALL(IF(COUNTIF($Y1285:$AW1285,$Y$2:$AW$2)=0,$Y$2:$AW$2,""),COLUMNS($BB$46:BH$46)),""),"")</f>
        <v>15</v>
      </c>
      <c r="BI1285">
        <f t="array" ref="BI1285">IFERROR(IF($X1285,SMALL(IF(COUNTIF($Y1285:$AW1285,$Y$2:$AW$2)=0,$Y$2:$AW$2,""),COLUMNS($BB$46:BI$46)),""),"")</f>
        <v>18</v>
      </c>
      <c r="BJ1285">
        <f t="array" ref="BJ1285">IFERROR(IF($X1285,SMALL(IF(COUNTIF($Y1285:$AW1285,$Y$2:$AW$2)=0,$Y$2:$AW$2,""),COLUMNS($BB$46:BJ$46)),""),"")</f>
        <v>19</v>
      </c>
      <c r="BK1285">
        <f t="array" ref="BK1285">IFERROR(IF($X1285,SMALL(IF(COUNTIF($Y1285:$AW1285,$Y$2:$AW$2)=0,$Y$2:$AW$2,""),COLUMNS($BB$46:BK$46)),""),"")</f>
        <v>23</v>
      </c>
    </row>
    <row r="1286" spans="1:63" x14ac:dyDescent="0.25">
      <c r="A1286">
        <v>631</v>
      </c>
      <c r="B1286" s="1">
        <v>40665</v>
      </c>
      <c r="C1286">
        <v>16</v>
      </c>
      <c r="D1286">
        <v>2</v>
      </c>
      <c r="E1286">
        <v>10</v>
      </c>
      <c r="F1286">
        <v>17</v>
      </c>
      <c r="G1286">
        <v>9</v>
      </c>
      <c r="H1286">
        <v>3</v>
      </c>
      <c r="I1286">
        <v>13</v>
      </c>
      <c r="J1286">
        <v>18</v>
      </c>
      <c r="K1286">
        <v>14</v>
      </c>
      <c r="L1286">
        <v>20</v>
      </c>
      <c r="M1286">
        <v>7</v>
      </c>
      <c r="N1286">
        <v>21</v>
      </c>
      <c r="O1286">
        <v>19</v>
      </c>
      <c r="P1286">
        <v>8</v>
      </c>
      <c r="Q1286">
        <v>5</v>
      </c>
      <c r="R1286">
        <v>3</v>
      </c>
      <c r="S1286">
        <v>450</v>
      </c>
      <c r="T1286">
        <v>17567</v>
      </c>
      <c r="U1286">
        <v>246877</v>
      </c>
      <c r="V1286">
        <v>1322228</v>
      </c>
      <c r="X1286" t="b">
        <f t="shared" si="536"/>
        <v>1</v>
      </c>
      <c r="Y1286">
        <f t="shared" si="511"/>
        <v>1</v>
      </c>
      <c r="Z1286">
        <f t="shared" si="512"/>
        <v>2</v>
      </c>
      <c r="AA1286">
        <f t="shared" si="513"/>
        <v>3</v>
      </c>
      <c r="AB1286">
        <f t="shared" si="514"/>
        <v>4</v>
      </c>
      <c r="AC1286">
        <f t="shared" si="515"/>
        <v>5</v>
      </c>
      <c r="AD1286">
        <f t="shared" si="516"/>
        <v>6</v>
      </c>
      <c r="AE1286">
        <f t="shared" si="517"/>
        <v>7</v>
      </c>
      <c r="AF1286">
        <f t="shared" si="518"/>
        <v>8</v>
      </c>
      <c r="AG1286">
        <f t="shared" si="519"/>
        <v>9</v>
      </c>
      <c r="AH1286">
        <f t="shared" si="520"/>
        <v>10</v>
      </c>
      <c r="AI1286">
        <f t="shared" si="521"/>
        <v>11</v>
      </c>
      <c r="AJ1286">
        <f t="shared" si="522"/>
        <v>12</v>
      </c>
      <c r="AK1286">
        <f t="shared" si="523"/>
        <v>13</v>
      </c>
      <c r="AL1286">
        <f t="shared" si="524"/>
        <v>14</v>
      </c>
      <c r="AM1286">
        <f t="shared" si="525"/>
        <v>15</v>
      </c>
      <c r="AN1286">
        <f t="shared" si="526"/>
        <v>16</v>
      </c>
      <c r="AO1286">
        <f t="shared" si="527"/>
        <v>17</v>
      </c>
      <c r="AP1286">
        <f t="shared" si="528"/>
        <v>18</v>
      </c>
      <c r="AQ1286">
        <f t="shared" si="529"/>
        <v>19</v>
      </c>
      <c r="AR1286">
        <f t="shared" si="530"/>
        <v>20</v>
      </c>
      <c r="AS1286">
        <f t="shared" si="531"/>
        <v>21</v>
      </c>
      <c r="AT1286">
        <f t="shared" si="532"/>
        <v>22</v>
      </c>
      <c r="AU1286">
        <f t="shared" si="533"/>
        <v>23</v>
      </c>
      <c r="AV1286">
        <f t="shared" si="534"/>
        <v>24</v>
      </c>
      <c r="AW1286">
        <f t="shared" si="535"/>
        <v>25</v>
      </c>
      <c r="AY1286">
        <f>IF(COUNT(Y1286:AW1286)=25,LARGE($AY1287:AY$1917,1)+1,"")</f>
        <v>132</v>
      </c>
      <c r="AZ1286">
        <f>IF(X1286,IF(AY1286="","",MATCH(AY1286-1,$AY1286:AY$1917,0)-1),"")</f>
        <v>5</v>
      </c>
      <c r="BB1286" t="str">
        <f t="array" ref="BB1286">IFERROR(IF($X1286,SMALL(IF(COUNTIF($Y1286:$AW1286,$Y$2:$AW$2)=0,$Y$2:$AW$2,""),COLUMNS($BB$46:BB$46)),""),"")</f>
        <v/>
      </c>
      <c r="BC1286" t="str">
        <f t="array" ref="BC1286">IFERROR(IF($X1286,SMALL(IF(COUNTIF($Y1286:$AW1286,$Y$2:$AW$2)=0,$Y$2:$AW$2,""),COLUMNS($BB$46:BC$46)),""),"")</f>
        <v/>
      </c>
      <c r="BD1286" t="str">
        <f t="array" ref="BD1286">IFERROR(IF($X1286,SMALL(IF(COUNTIF($Y1286:$AW1286,$Y$2:$AW$2)=0,$Y$2:$AW$2,""),COLUMNS($BB$46:BD$46)),""),"")</f>
        <v/>
      </c>
      <c r="BE1286" t="str">
        <f t="array" ref="BE1286">IFERROR(IF($X1286,SMALL(IF(COUNTIF($Y1286:$AW1286,$Y$2:$AW$2)=0,$Y$2:$AW$2,""),COLUMNS($BB$46:BE$46)),""),"")</f>
        <v/>
      </c>
      <c r="BF1286" t="str">
        <f t="array" ref="BF1286">IFERROR(IF($X1286,SMALL(IF(COUNTIF($Y1286:$AW1286,$Y$2:$AW$2)=0,$Y$2:$AW$2,""),COLUMNS($BB$46:BF$46)),""),"")</f>
        <v/>
      </c>
      <c r="BG1286" t="str">
        <f t="array" ref="BG1286">IFERROR(IF($X1286,SMALL(IF(COUNTIF($Y1286:$AW1286,$Y$2:$AW$2)=0,$Y$2:$AW$2,""),COLUMNS($BB$46:BG$46)),""),"")</f>
        <v/>
      </c>
      <c r="BH1286" t="str">
        <f t="array" ref="BH1286">IFERROR(IF($X1286,SMALL(IF(COUNTIF($Y1286:$AW1286,$Y$2:$AW$2)=0,$Y$2:$AW$2,""),COLUMNS($BB$46:BH$46)),""),"")</f>
        <v/>
      </c>
      <c r="BI1286" t="str">
        <f t="array" ref="BI1286">IFERROR(IF($X1286,SMALL(IF(COUNTIF($Y1286:$AW1286,$Y$2:$AW$2)=0,$Y$2:$AW$2,""),COLUMNS($BB$46:BI$46)),""),"")</f>
        <v/>
      </c>
      <c r="BJ1286" t="str">
        <f t="array" ref="BJ1286">IFERROR(IF($X1286,SMALL(IF(COUNTIF($Y1286:$AW1286,$Y$2:$AW$2)=0,$Y$2:$AW$2,""),COLUMNS($BB$46:BJ$46)),""),"")</f>
        <v/>
      </c>
      <c r="BK1286" t="str">
        <f t="array" ref="BK1286">IFERROR(IF($X1286,SMALL(IF(COUNTIF($Y1286:$AW1286,$Y$2:$AW$2)=0,$Y$2:$AW$2,""),COLUMNS($BB$46:BK$46)),""),"")</f>
        <v/>
      </c>
    </row>
    <row r="1287" spans="1:63" x14ac:dyDescent="0.25">
      <c r="A1287">
        <v>630</v>
      </c>
      <c r="B1287" s="1">
        <v>40661</v>
      </c>
      <c r="C1287">
        <v>6</v>
      </c>
      <c r="D1287">
        <v>22</v>
      </c>
      <c r="E1287">
        <v>20</v>
      </c>
      <c r="F1287">
        <v>13</v>
      </c>
      <c r="G1287">
        <v>2</v>
      </c>
      <c r="H1287">
        <v>17</v>
      </c>
      <c r="I1287">
        <v>18</v>
      </c>
      <c r="J1287">
        <v>7</v>
      </c>
      <c r="K1287">
        <v>24</v>
      </c>
      <c r="L1287">
        <v>12</v>
      </c>
      <c r="M1287">
        <v>1</v>
      </c>
      <c r="N1287">
        <v>14</v>
      </c>
      <c r="O1287">
        <v>25</v>
      </c>
      <c r="P1287">
        <v>4</v>
      </c>
      <c r="Q1287">
        <v>23</v>
      </c>
      <c r="R1287">
        <v>2</v>
      </c>
      <c r="S1287">
        <v>638</v>
      </c>
      <c r="T1287">
        <v>21857</v>
      </c>
      <c r="U1287">
        <v>246268</v>
      </c>
      <c r="V1287">
        <v>1306143</v>
      </c>
      <c r="X1287" t="b">
        <f t="shared" si="536"/>
        <v>1</v>
      </c>
      <c r="Y1287">
        <f t="shared" si="511"/>
        <v>1</v>
      </c>
      <c r="Z1287">
        <f t="shared" si="512"/>
        <v>2</v>
      </c>
      <c r="AA1287">
        <f t="shared" si="513"/>
        <v>3</v>
      </c>
      <c r="AB1287">
        <f t="shared" si="514"/>
        <v>4</v>
      </c>
      <c r="AC1287">
        <f t="shared" si="515"/>
        <v>5</v>
      </c>
      <c r="AD1287">
        <f t="shared" si="516"/>
        <v>6</v>
      </c>
      <c r="AE1287">
        <f t="shared" si="517"/>
        <v>7</v>
      </c>
      <c r="AF1287">
        <f t="shared" si="518"/>
        <v>8</v>
      </c>
      <c r="AG1287">
        <f t="shared" si="519"/>
        <v>9</v>
      </c>
      <c r="AH1287">
        <f t="shared" si="520"/>
        <v>10</v>
      </c>
      <c r="AI1287">
        <f t="shared" si="521"/>
        <v>11</v>
      </c>
      <c r="AJ1287">
        <f t="shared" si="522"/>
        <v>12</v>
      </c>
      <c r="AK1287">
        <f t="shared" si="523"/>
        <v>13</v>
      </c>
      <c r="AL1287">
        <f t="shared" si="524"/>
        <v>14</v>
      </c>
      <c r="AM1287">
        <f t="shared" si="525"/>
        <v>15</v>
      </c>
      <c r="AN1287" t="str">
        <f t="shared" si="526"/>
        <v/>
      </c>
      <c r="AO1287">
        <f t="shared" si="527"/>
        <v>17</v>
      </c>
      <c r="AP1287">
        <f t="shared" si="528"/>
        <v>18</v>
      </c>
      <c r="AQ1287">
        <f t="shared" si="529"/>
        <v>19</v>
      </c>
      <c r="AR1287">
        <f t="shared" si="530"/>
        <v>20</v>
      </c>
      <c r="AS1287">
        <f t="shared" si="531"/>
        <v>21</v>
      </c>
      <c r="AT1287">
        <f t="shared" si="532"/>
        <v>22</v>
      </c>
      <c r="AU1287">
        <f t="shared" si="533"/>
        <v>23</v>
      </c>
      <c r="AV1287">
        <f t="shared" si="534"/>
        <v>24</v>
      </c>
      <c r="AW1287">
        <f t="shared" si="535"/>
        <v>25</v>
      </c>
      <c r="AY1287" t="str">
        <f>IF(COUNT(Y1287:AW1287)=25,LARGE($AY1288:AY$1917,1)+1,"")</f>
        <v/>
      </c>
      <c r="AZ1287" t="str">
        <f>IF(X1287,IF(AY1287="","",MATCH(AY1287-1,$AY1287:AY$1917,0)-1),"")</f>
        <v/>
      </c>
      <c r="BB1287">
        <f t="array" ref="BB1287">IFERROR(IF($X1287,SMALL(IF(COUNTIF($Y1287:$AW1287,$Y$2:$AW$2)=0,$Y$2:$AW$2,""),COLUMNS($BB$46:BB$46)),""),"")</f>
        <v>16</v>
      </c>
      <c r="BC1287" t="str">
        <f t="array" ref="BC1287">IFERROR(IF($X1287,SMALL(IF(COUNTIF($Y1287:$AW1287,$Y$2:$AW$2)=0,$Y$2:$AW$2,""),COLUMNS($BB$46:BC$46)),""),"")</f>
        <v/>
      </c>
      <c r="BD1287" t="str">
        <f t="array" ref="BD1287">IFERROR(IF($X1287,SMALL(IF(COUNTIF($Y1287:$AW1287,$Y$2:$AW$2)=0,$Y$2:$AW$2,""),COLUMNS($BB$46:BD$46)),""),"")</f>
        <v/>
      </c>
      <c r="BE1287" t="str">
        <f t="array" ref="BE1287">IFERROR(IF($X1287,SMALL(IF(COUNTIF($Y1287:$AW1287,$Y$2:$AW$2)=0,$Y$2:$AW$2,""),COLUMNS($BB$46:BE$46)),""),"")</f>
        <v/>
      </c>
      <c r="BF1287" t="str">
        <f t="array" ref="BF1287">IFERROR(IF($X1287,SMALL(IF(COUNTIF($Y1287:$AW1287,$Y$2:$AW$2)=0,$Y$2:$AW$2,""),COLUMNS($BB$46:BF$46)),""),"")</f>
        <v/>
      </c>
      <c r="BG1287" t="str">
        <f t="array" ref="BG1287">IFERROR(IF($X1287,SMALL(IF(COUNTIF($Y1287:$AW1287,$Y$2:$AW$2)=0,$Y$2:$AW$2,""),COLUMNS($BB$46:BG$46)),""),"")</f>
        <v/>
      </c>
      <c r="BH1287" t="str">
        <f t="array" ref="BH1287">IFERROR(IF($X1287,SMALL(IF(COUNTIF($Y1287:$AW1287,$Y$2:$AW$2)=0,$Y$2:$AW$2,""),COLUMNS($BB$46:BH$46)),""),"")</f>
        <v/>
      </c>
      <c r="BI1287" t="str">
        <f t="array" ref="BI1287">IFERROR(IF($X1287,SMALL(IF(COUNTIF($Y1287:$AW1287,$Y$2:$AW$2)=0,$Y$2:$AW$2,""),COLUMNS($BB$46:BI$46)),""),"")</f>
        <v/>
      </c>
      <c r="BJ1287" t="str">
        <f t="array" ref="BJ1287">IFERROR(IF($X1287,SMALL(IF(COUNTIF($Y1287:$AW1287,$Y$2:$AW$2)=0,$Y$2:$AW$2,""),COLUMNS($BB$46:BJ$46)),""),"")</f>
        <v/>
      </c>
      <c r="BK1287" t="str">
        <f t="array" ref="BK1287">IFERROR(IF($X1287,SMALL(IF(COUNTIF($Y1287:$AW1287,$Y$2:$AW$2)=0,$Y$2:$AW$2,""),COLUMNS($BB$46:BK$46)),""),"")</f>
        <v/>
      </c>
    </row>
    <row r="1288" spans="1:63" x14ac:dyDescent="0.25">
      <c r="A1288">
        <v>629</v>
      </c>
      <c r="B1288" s="1">
        <v>40658</v>
      </c>
      <c r="C1288">
        <v>7</v>
      </c>
      <c r="D1288">
        <v>21</v>
      </c>
      <c r="E1288">
        <v>12</v>
      </c>
      <c r="F1288">
        <v>17</v>
      </c>
      <c r="G1288">
        <v>25</v>
      </c>
      <c r="H1288">
        <v>1</v>
      </c>
      <c r="I1288">
        <v>2</v>
      </c>
      <c r="J1288">
        <v>14</v>
      </c>
      <c r="K1288">
        <v>9</v>
      </c>
      <c r="L1288">
        <v>19</v>
      </c>
      <c r="M1288">
        <v>6</v>
      </c>
      <c r="N1288">
        <v>5</v>
      </c>
      <c r="O1288">
        <v>15</v>
      </c>
      <c r="P1288">
        <v>22</v>
      </c>
      <c r="Q1288">
        <v>4</v>
      </c>
      <c r="R1288">
        <v>8</v>
      </c>
      <c r="S1288">
        <v>1332</v>
      </c>
      <c r="T1288">
        <v>31880</v>
      </c>
      <c r="U1288">
        <v>290092</v>
      </c>
      <c r="V1288">
        <v>1271027</v>
      </c>
      <c r="X1288" t="b">
        <f t="shared" si="536"/>
        <v>1</v>
      </c>
      <c r="Y1288">
        <f t="shared" si="511"/>
        <v>1</v>
      </c>
      <c r="Z1288">
        <f t="shared" si="512"/>
        <v>2</v>
      </c>
      <c r="AA1288">
        <f t="shared" si="513"/>
        <v>3</v>
      </c>
      <c r="AB1288">
        <f t="shared" si="514"/>
        <v>4</v>
      </c>
      <c r="AC1288">
        <f t="shared" si="515"/>
        <v>5</v>
      </c>
      <c r="AD1288">
        <f t="shared" si="516"/>
        <v>6</v>
      </c>
      <c r="AE1288">
        <f t="shared" si="517"/>
        <v>7</v>
      </c>
      <c r="AF1288">
        <f t="shared" si="518"/>
        <v>8</v>
      </c>
      <c r="AG1288">
        <f t="shared" si="519"/>
        <v>9</v>
      </c>
      <c r="AH1288">
        <f t="shared" si="520"/>
        <v>10</v>
      </c>
      <c r="AI1288">
        <f t="shared" si="521"/>
        <v>11</v>
      </c>
      <c r="AJ1288">
        <f t="shared" si="522"/>
        <v>12</v>
      </c>
      <c r="AK1288">
        <f t="shared" si="523"/>
        <v>13</v>
      </c>
      <c r="AL1288">
        <f t="shared" si="524"/>
        <v>14</v>
      </c>
      <c r="AM1288">
        <f t="shared" si="525"/>
        <v>15</v>
      </c>
      <c r="AN1288" t="str">
        <f t="shared" si="526"/>
        <v/>
      </c>
      <c r="AO1288">
        <f t="shared" si="527"/>
        <v>17</v>
      </c>
      <c r="AP1288">
        <f t="shared" si="528"/>
        <v>18</v>
      </c>
      <c r="AQ1288">
        <f t="shared" si="529"/>
        <v>19</v>
      </c>
      <c r="AR1288" t="str">
        <f t="shared" si="530"/>
        <v/>
      </c>
      <c r="AS1288">
        <f t="shared" si="531"/>
        <v>21</v>
      </c>
      <c r="AT1288">
        <f t="shared" si="532"/>
        <v>22</v>
      </c>
      <c r="AU1288">
        <f t="shared" si="533"/>
        <v>23</v>
      </c>
      <c r="AV1288">
        <f t="shared" si="534"/>
        <v>24</v>
      </c>
      <c r="AW1288">
        <f t="shared" si="535"/>
        <v>25</v>
      </c>
      <c r="AY1288" t="str">
        <f>IF(COUNT(Y1288:AW1288)=25,LARGE($AY1289:AY$1917,1)+1,"")</f>
        <v/>
      </c>
      <c r="AZ1288" t="str">
        <f>IF(X1288,IF(AY1288="","",MATCH(AY1288-1,$AY1288:AY$1917,0)-1),"")</f>
        <v/>
      </c>
      <c r="BB1288">
        <f t="array" ref="BB1288">IFERROR(IF($X1288,SMALL(IF(COUNTIF($Y1288:$AW1288,$Y$2:$AW$2)=0,$Y$2:$AW$2,""),COLUMNS($BB$46:BB$46)),""),"")</f>
        <v>16</v>
      </c>
      <c r="BC1288">
        <f t="array" ref="BC1288">IFERROR(IF($X1288,SMALL(IF(COUNTIF($Y1288:$AW1288,$Y$2:$AW$2)=0,$Y$2:$AW$2,""),COLUMNS($BB$46:BC$46)),""),"")</f>
        <v>20</v>
      </c>
      <c r="BD1288" t="str">
        <f t="array" ref="BD1288">IFERROR(IF($X1288,SMALL(IF(COUNTIF($Y1288:$AW1288,$Y$2:$AW$2)=0,$Y$2:$AW$2,""),COLUMNS($BB$46:BD$46)),""),"")</f>
        <v/>
      </c>
      <c r="BE1288" t="str">
        <f t="array" ref="BE1288">IFERROR(IF($X1288,SMALL(IF(COUNTIF($Y1288:$AW1288,$Y$2:$AW$2)=0,$Y$2:$AW$2,""),COLUMNS($BB$46:BE$46)),""),"")</f>
        <v/>
      </c>
      <c r="BF1288" t="str">
        <f t="array" ref="BF1288">IFERROR(IF($X1288,SMALL(IF(COUNTIF($Y1288:$AW1288,$Y$2:$AW$2)=0,$Y$2:$AW$2,""),COLUMNS($BB$46:BF$46)),""),"")</f>
        <v/>
      </c>
      <c r="BG1288" t="str">
        <f t="array" ref="BG1288">IFERROR(IF($X1288,SMALL(IF(COUNTIF($Y1288:$AW1288,$Y$2:$AW$2)=0,$Y$2:$AW$2,""),COLUMNS($BB$46:BG$46)),""),"")</f>
        <v/>
      </c>
      <c r="BH1288" t="str">
        <f t="array" ref="BH1288">IFERROR(IF($X1288,SMALL(IF(COUNTIF($Y1288:$AW1288,$Y$2:$AW$2)=0,$Y$2:$AW$2,""),COLUMNS($BB$46:BH$46)),""),"")</f>
        <v/>
      </c>
      <c r="BI1288" t="str">
        <f t="array" ref="BI1288">IFERROR(IF($X1288,SMALL(IF(COUNTIF($Y1288:$AW1288,$Y$2:$AW$2)=0,$Y$2:$AW$2,""),COLUMNS($BB$46:BI$46)),""),"")</f>
        <v/>
      </c>
      <c r="BJ1288" t="str">
        <f t="array" ref="BJ1288">IFERROR(IF($X1288,SMALL(IF(COUNTIF($Y1288:$AW1288,$Y$2:$AW$2)=0,$Y$2:$AW$2,""),COLUMNS($BB$46:BJ$46)),""),"")</f>
        <v/>
      </c>
      <c r="BK1288" t="str">
        <f t="array" ref="BK1288">IFERROR(IF($X1288,SMALL(IF(COUNTIF($Y1288:$AW1288,$Y$2:$AW$2)=0,$Y$2:$AW$2,""),COLUMNS($BB$46:BK$46)),""),"")</f>
        <v/>
      </c>
    </row>
    <row r="1289" spans="1:63" x14ac:dyDescent="0.25">
      <c r="A1289">
        <v>628</v>
      </c>
      <c r="B1289" s="1">
        <v>40653</v>
      </c>
      <c r="C1289">
        <v>19</v>
      </c>
      <c r="D1289">
        <v>10</v>
      </c>
      <c r="E1289">
        <v>13</v>
      </c>
      <c r="F1289">
        <v>7</v>
      </c>
      <c r="G1289">
        <v>8</v>
      </c>
      <c r="H1289">
        <v>18</v>
      </c>
      <c r="I1289">
        <v>2</v>
      </c>
      <c r="J1289">
        <v>25</v>
      </c>
      <c r="K1289">
        <v>9</v>
      </c>
      <c r="L1289">
        <v>4</v>
      </c>
      <c r="M1289">
        <v>22</v>
      </c>
      <c r="N1289">
        <v>15</v>
      </c>
      <c r="O1289">
        <v>3</v>
      </c>
      <c r="P1289">
        <v>11</v>
      </c>
      <c r="Q1289">
        <v>23</v>
      </c>
      <c r="R1289">
        <v>4</v>
      </c>
      <c r="S1289">
        <v>673</v>
      </c>
      <c r="T1289">
        <v>19084</v>
      </c>
      <c r="U1289">
        <v>200567</v>
      </c>
      <c r="V1289">
        <v>980620</v>
      </c>
      <c r="X1289" t="b">
        <f t="shared" si="536"/>
        <v>1</v>
      </c>
      <c r="Y1289">
        <f t="shared" si="511"/>
        <v>1</v>
      </c>
      <c r="Z1289">
        <f t="shared" si="512"/>
        <v>2</v>
      </c>
      <c r="AA1289">
        <f t="shared" si="513"/>
        <v>3</v>
      </c>
      <c r="AB1289">
        <f t="shared" si="514"/>
        <v>4</v>
      </c>
      <c r="AC1289" t="str">
        <f t="shared" si="515"/>
        <v/>
      </c>
      <c r="AD1289">
        <f t="shared" si="516"/>
        <v>6</v>
      </c>
      <c r="AE1289">
        <f t="shared" si="517"/>
        <v>7</v>
      </c>
      <c r="AF1289">
        <f t="shared" si="518"/>
        <v>8</v>
      </c>
      <c r="AG1289">
        <f t="shared" si="519"/>
        <v>9</v>
      </c>
      <c r="AH1289">
        <f t="shared" si="520"/>
        <v>10</v>
      </c>
      <c r="AI1289">
        <f t="shared" si="521"/>
        <v>11</v>
      </c>
      <c r="AJ1289">
        <f t="shared" si="522"/>
        <v>12</v>
      </c>
      <c r="AK1289">
        <f t="shared" si="523"/>
        <v>13</v>
      </c>
      <c r="AL1289">
        <f t="shared" si="524"/>
        <v>14</v>
      </c>
      <c r="AM1289">
        <f t="shared" si="525"/>
        <v>15</v>
      </c>
      <c r="AN1289" t="str">
        <f t="shared" si="526"/>
        <v/>
      </c>
      <c r="AO1289">
        <f t="shared" si="527"/>
        <v>17</v>
      </c>
      <c r="AP1289">
        <f t="shared" si="528"/>
        <v>18</v>
      </c>
      <c r="AQ1289">
        <f t="shared" si="529"/>
        <v>19</v>
      </c>
      <c r="AR1289" t="str">
        <f t="shared" si="530"/>
        <v/>
      </c>
      <c r="AS1289">
        <f t="shared" si="531"/>
        <v>21</v>
      </c>
      <c r="AT1289">
        <f t="shared" si="532"/>
        <v>22</v>
      </c>
      <c r="AU1289">
        <f t="shared" si="533"/>
        <v>23</v>
      </c>
      <c r="AV1289">
        <f t="shared" si="534"/>
        <v>24</v>
      </c>
      <c r="AW1289">
        <f t="shared" si="535"/>
        <v>25</v>
      </c>
      <c r="AY1289" t="str">
        <f>IF(COUNT(Y1289:AW1289)=25,LARGE($AY1290:AY$1917,1)+1,"")</f>
        <v/>
      </c>
      <c r="AZ1289" t="str">
        <f>IF(X1289,IF(AY1289="","",MATCH(AY1289-1,$AY1289:AY$1917,0)-1),"")</f>
        <v/>
      </c>
      <c r="BB1289">
        <f t="array" ref="BB1289">IFERROR(IF($X1289,SMALL(IF(COUNTIF($Y1289:$AW1289,$Y$2:$AW$2)=0,$Y$2:$AW$2,""),COLUMNS($BB$46:BB$46)),""),"")</f>
        <v>5</v>
      </c>
      <c r="BC1289">
        <f t="array" ref="BC1289">IFERROR(IF($X1289,SMALL(IF(COUNTIF($Y1289:$AW1289,$Y$2:$AW$2)=0,$Y$2:$AW$2,""),COLUMNS($BB$46:BC$46)),""),"")</f>
        <v>16</v>
      </c>
      <c r="BD1289">
        <f t="array" ref="BD1289">IFERROR(IF($X1289,SMALL(IF(COUNTIF($Y1289:$AW1289,$Y$2:$AW$2)=0,$Y$2:$AW$2,""),COLUMNS($BB$46:BD$46)),""),"")</f>
        <v>20</v>
      </c>
      <c r="BE1289" t="str">
        <f t="array" ref="BE1289">IFERROR(IF($X1289,SMALL(IF(COUNTIF($Y1289:$AW1289,$Y$2:$AW$2)=0,$Y$2:$AW$2,""),COLUMNS($BB$46:BE$46)),""),"")</f>
        <v/>
      </c>
      <c r="BF1289" t="str">
        <f t="array" ref="BF1289">IFERROR(IF($X1289,SMALL(IF(COUNTIF($Y1289:$AW1289,$Y$2:$AW$2)=0,$Y$2:$AW$2,""),COLUMNS($BB$46:BF$46)),""),"")</f>
        <v/>
      </c>
      <c r="BG1289" t="str">
        <f t="array" ref="BG1289">IFERROR(IF($X1289,SMALL(IF(COUNTIF($Y1289:$AW1289,$Y$2:$AW$2)=0,$Y$2:$AW$2,""),COLUMNS($BB$46:BG$46)),""),"")</f>
        <v/>
      </c>
      <c r="BH1289" t="str">
        <f t="array" ref="BH1289">IFERROR(IF($X1289,SMALL(IF(COUNTIF($Y1289:$AW1289,$Y$2:$AW$2)=0,$Y$2:$AW$2,""),COLUMNS($BB$46:BH$46)),""),"")</f>
        <v/>
      </c>
      <c r="BI1289" t="str">
        <f t="array" ref="BI1289">IFERROR(IF($X1289,SMALL(IF(COUNTIF($Y1289:$AW1289,$Y$2:$AW$2)=0,$Y$2:$AW$2,""),COLUMNS($BB$46:BI$46)),""),"")</f>
        <v/>
      </c>
      <c r="BJ1289" t="str">
        <f t="array" ref="BJ1289">IFERROR(IF($X1289,SMALL(IF(COUNTIF($Y1289:$AW1289,$Y$2:$AW$2)=0,$Y$2:$AW$2,""),COLUMNS($BB$46:BJ$46)),""),"")</f>
        <v/>
      </c>
      <c r="BK1289" t="str">
        <f t="array" ref="BK1289">IFERROR(IF($X1289,SMALL(IF(COUNTIF($Y1289:$AW1289,$Y$2:$AW$2)=0,$Y$2:$AW$2,""),COLUMNS($BB$46:BK$46)),""),"")</f>
        <v/>
      </c>
    </row>
    <row r="1290" spans="1:63" x14ac:dyDescent="0.25">
      <c r="A1290">
        <v>627</v>
      </c>
      <c r="B1290" s="1">
        <v>40651</v>
      </c>
      <c r="C1290">
        <v>23</v>
      </c>
      <c r="D1290">
        <v>25</v>
      </c>
      <c r="E1290">
        <v>6</v>
      </c>
      <c r="F1290">
        <v>10</v>
      </c>
      <c r="G1290">
        <v>2</v>
      </c>
      <c r="H1290">
        <v>17</v>
      </c>
      <c r="I1290">
        <v>1</v>
      </c>
      <c r="J1290">
        <v>14</v>
      </c>
      <c r="K1290">
        <v>15</v>
      </c>
      <c r="L1290">
        <v>3</v>
      </c>
      <c r="M1290">
        <v>21</v>
      </c>
      <c r="N1290">
        <v>4</v>
      </c>
      <c r="O1290">
        <v>22</v>
      </c>
      <c r="P1290">
        <v>12</v>
      </c>
      <c r="Q1290">
        <v>24</v>
      </c>
      <c r="R1290">
        <v>4</v>
      </c>
      <c r="S1290">
        <v>320</v>
      </c>
      <c r="T1290">
        <v>14807</v>
      </c>
      <c r="U1290">
        <v>216494</v>
      </c>
      <c r="V1290">
        <v>1245786</v>
      </c>
      <c r="X1290" t="b">
        <f t="shared" si="536"/>
        <v>1</v>
      </c>
      <c r="Y1290">
        <f t="shared" si="511"/>
        <v>1</v>
      </c>
      <c r="Z1290">
        <f t="shared" si="512"/>
        <v>2</v>
      </c>
      <c r="AA1290">
        <f t="shared" si="513"/>
        <v>3</v>
      </c>
      <c r="AB1290">
        <f t="shared" si="514"/>
        <v>4</v>
      </c>
      <c r="AC1290" t="str">
        <f t="shared" si="515"/>
        <v/>
      </c>
      <c r="AD1290">
        <f t="shared" si="516"/>
        <v>6</v>
      </c>
      <c r="AE1290" t="str">
        <f t="shared" si="517"/>
        <v/>
      </c>
      <c r="AF1290" t="str">
        <f t="shared" si="518"/>
        <v/>
      </c>
      <c r="AG1290" t="str">
        <f t="shared" si="519"/>
        <v/>
      </c>
      <c r="AH1290">
        <f t="shared" si="520"/>
        <v>10</v>
      </c>
      <c r="AI1290" t="str">
        <f t="shared" si="521"/>
        <v/>
      </c>
      <c r="AJ1290">
        <f t="shared" si="522"/>
        <v>12</v>
      </c>
      <c r="AK1290" t="str">
        <f t="shared" si="523"/>
        <v/>
      </c>
      <c r="AL1290">
        <f t="shared" si="524"/>
        <v>14</v>
      </c>
      <c r="AM1290">
        <f t="shared" si="525"/>
        <v>15</v>
      </c>
      <c r="AN1290" t="str">
        <f t="shared" si="526"/>
        <v/>
      </c>
      <c r="AO1290">
        <f t="shared" si="527"/>
        <v>17</v>
      </c>
      <c r="AP1290" t="str">
        <f t="shared" si="528"/>
        <v/>
      </c>
      <c r="AQ1290" t="str">
        <f t="shared" si="529"/>
        <v/>
      </c>
      <c r="AR1290" t="str">
        <f t="shared" si="530"/>
        <v/>
      </c>
      <c r="AS1290">
        <f t="shared" si="531"/>
        <v>21</v>
      </c>
      <c r="AT1290">
        <f t="shared" si="532"/>
        <v>22</v>
      </c>
      <c r="AU1290">
        <f t="shared" si="533"/>
        <v>23</v>
      </c>
      <c r="AV1290">
        <f t="shared" si="534"/>
        <v>24</v>
      </c>
      <c r="AW1290">
        <f t="shared" si="535"/>
        <v>25</v>
      </c>
      <c r="AY1290" t="str">
        <f>IF(COUNT(Y1290:AW1290)=25,LARGE($AY1291:AY$1917,1)+1,"")</f>
        <v/>
      </c>
      <c r="AZ1290" t="str">
        <f>IF(X1290,IF(AY1290="","",MATCH(AY1290-1,$AY1290:AY$1917,0)-1),"")</f>
        <v/>
      </c>
      <c r="BB1290">
        <f t="array" ref="BB1290">IFERROR(IF($X1290,SMALL(IF(COUNTIF($Y1290:$AW1290,$Y$2:$AW$2)=0,$Y$2:$AW$2,""),COLUMNS($BB$46:BB$46)),""),"")</f>
        <v>5</v>
      </c>
      <c r="BC1290">
        <f t="array" ref="BC1290">IFERROR(IF($X1290,SMALL(IF(COUNTIF($Y1290:$AW1290,$Y$2:$AW$2)=0,$Y$2:$AW$2,""),COLUMNS($BB$46:BC$46)),""),"")</f>
        <v>7</v>
      </c>
      <c r="BD1290">
        <f t="array" ref="BD1290">IFERROR(IF($X1290,SMALL(IF(COUNTIF($Y1290:$AW1290,$Y$2:$AW$2)=0,$Y$2:$AW$2,""),COLUMNS($BB$46:BD$46)),""),"")</f>
        <v>8</v>
      </c>
      <c r="BE1290">
        <f t="array" ref="BE1290">IFERROR(IF($X1290,SMALL(IF(COUNTIF($Y1290:$AW1290,$Y$2:$AW$2)=0,$Y$2:$AW$2,""),COLUMNS($BB$46:BE$46)),""),"")</f>
        <v>9</v>
      </c>
      <c r="BF1290">
        <f t="array" ref="BF1290">IFERROR(IF($X1290,SMALL(IF(COUNTIF($Y1290:$AW1290,$Y$2:$AW$2)=0,$Y$2:$AW$2,""),COLUMNS($BB$46:BF$46)),""),"")</f>
        <v>11</v>
      </c>
      <c r="BG1290">
        <f t="array" ref="BG1290">IFERROR(IF($X1290,SMALL(IF(COUNTIF($Y1290:$AW1290,$Y$2:$AW$2)=0,$Y$2:$AW$2,""),COLUMNS($BB$46:BG$46)),""),"")</f>
        <v>13</v>
      </c>
      <c r="BH1290">
        <f t="array" ref="BH1290">IFERROR(IF($X1290,SMALL(IF(COUNTIF($Y1290:$AW1290,$Y$2:$AW$2)=0,$Y$2:$AW$2,""),COLUMNS($BB$46:BH$46)),""),"")</f>
        <v>16</v>
      </c>
      <c r="BI1290">
        <f t="array" ref="BI1290">IFERROR(IF($X1290,SMALL(IF(COUNTIF($Y1290:$AW1290,$Y$2:$AW$2)=0,$Y$2:$AW$2,""),COLUMNS($BB$46:BI$46)),""),"")</f>
        <v>18</v>
      </c>
      <c r="BJ1290">
        <f t="array" ref="BJ1290">IFERROR(IF($X1290,SMALL(IF(COUNTIF($Y1290:$AW1290,$Y$2:$AW$2)=0,$Y$2:$AW$2,""),COLUMNS($BB$46:BJ$46)),""),"")</f>
        <v>19</v>
      </c>
      <c r="BK1290">
        <f t="array" ref="BK1290">IFERROR(IF($X1290,SMALL(IF(COUNTIF($Y1290:$AW1290,$Y$2:$AW$2)=0,$Y$2:$AW$2,""),COLUMNS($BB$46:BK$46)),""),"")</f>
        <v>20</v>
      </c>
    </row>
    <row r="1291" spans="1:63" x14ac:dyDescent="0.25">
      <c r="A1291">
        <v>626</v>
      </c>
      <c r="B1291" s="1">
        <v>40647</v>
      </c>
      <c r="C1291">
        <v>9</v>
      </c>
      <c r="D1291">
        <v>2</v>
      </c>
      <c r="E1291">
        <v>11</v>
      </c>
      <c r="F1291">
        <v>7</v>
      </c>
      <c r="G1291">
        <v>24</v>
      </c>
      <c r="H1291">
        <v>8</v>
      </c>
      <c r="I1291">
        <v>19</v>
      </c>
      <c r="J1291">
        <v>5</v>
      </c>
      <c r="K1291">
        <v>17</v>
      </c>
      <c r="L1291">
        <v>13</v>
      </c>
      <c r="M1291">
        <v>1</v>
      </c>
      <c r="N1291">
        <v>3</v>
      </c>
      <c r="O1291">
        <v>23</v>
      </c>
      <c r="P1291">
        <v>21</v>
      </c>
      <c r="Q1291">
        <v>4</v>
      </c>
      <c r="R1291">
        <v>5</v>
      </c>
      <c r="S1291">
        <v>1355</v>
      </c>
      <c r="T1291">
        <v>44982</v>
      </c>
      <c r="U1291">
        <v>395051</v>
      </c>
      <c r="V1291">
        <v>1581102</v>
      </c>
      <c r="X1291" t="b">
        <f t="shared" si="536"/>
        <v>1</v>
      </c>
      <c r="Y1291">
        <f t="shared" si="511"/>
        <v>1</v>
      </c>
      <c r="Z1291">
        <f t="shared" si="512"/>
        <v>2</v>
      </c>
      <c r="AA1291">
        <f t="shared" si="513"/>
        <v>3</v>
      </c>
      <c r="AB1291">
        <f t="shared" si="514"/>
        <v>4</v>
      </c>
      <c r="AC1291">
        <f t="shared" si="515"/>
        <v>5</v>
      </c>
      <c r="AD1291">
        <f t="shared" si="516"/>
        <v>6</v>
      </c>
      <c r="AE1291">
        <f t="shared" si="517"/>
        <v>7</v>
      </c>
      <c r="AF1291">
        <f t="shared" si="518"/>
        <v>8</v>
      </c>
      <c r="AG1291">
        <f t="shared" si="519"/>
        <v>9</v>
      </c>
      <c r="AH1291">
        <f t="shared" si="520"/>
        <v>10</v>
      </c>
      <c r="AI1291">
        <f t="shared" si="521"/>
        <v>11</v>
      </c>
      <c r="AJ1291">
        <f t="shared" si="522"/>
        <v>12</v>
      </c>
      <c r="AK1291">
        <f t="shared" si="523"/>
        <v>13</v>
      </c>
      <c r="AL1291">
        <f t="shared" si="524"/>
        <v>14</v>
      </c>
      <c r="AM1291">
        <f t="shared" si="525"/>
        <v>15</v>
      </c>
      <c r="AN1291">
        <f t="shared" si="526"/>
        <v>16</v>
      </c>
      <c r="AO1291">
        <f t="shared" si="527"/>
        <v>17</v>
      </c>
      <c r="AP1291">
        <f t="shared" si="528"/>
        <v>18</v>
      </c>
      <c r="AQ1291">
        <f t="shared" si="529"/>
        <v>19</v>
      </c>
      <c r="AR1291">
        <f t="shared" si="530"/>
        <v>20</v>
      </c>
      <c r="AS1291">
        <f t="shared" si="531"/>
        <v>21</v>
      </c>
      <c r="AT1291">
        <f t="shared" si="532"/>
        <v>22</v>
      </c>
      <c r="AU1291">
        <f t="shared" si="533"/>
        <v>23</v>
      </c>
      <c r="AV1291">
        <f t="shared" si="534"/>
        <v>24</v>
      </c>
      <c r="AW1291">
        <f t="shared" si="535"/>
        <v>25</v>
      </c>
      <c r="AY1291">
        <f>IF(COUNT(Y1291:AW1291)=25,LARGE($AY1292:AY$1917,1)+1,"")</f>
        <v>131</v>
      </c>
      <c r="AZ1291">
        <f>IF(X1291,IF(AY1291="","",MATCH(AY1291-1,$AY1291:AY$1917,0)-1),"")</f>
        <v>6</v>
      </c>
      <c r="BB1291" t="str">
        <f t="array" ref="BB1291">IFERROR(IF($X1291,SMALL(IF(COUNTIF($Y1291:$AW1291,$Y$2:$AW$2)=0,$Y$2:$AW$2,""),COLUMNS($BB$46:BB$46)),""),"")</f>
        <v/>
      </c>
      <c r="BC1291" t="str">
        <f t="array" ref="BC1291">IFERROR(IF($X1291,SMALL(IF(COUNTIF($Y1291:$AW1291,$Y$2:$AW$2)=0,$Y$2:$AW$2,""),COLUMNS($BB$46:BC$46)),""),"")</f>
        <v/>
      </c>
      <c r="BD1291" t="str">
        <f t="array" ref="BD1291">IFERROR(IF($X1291,SMALL(IF(COUNTIF($Y1291:$AW1291,$Y$2:$AW$2)=0,$Y$2:$AW$2,""),COLUMNS($BB$46:BD$46)),""),"")</f>
        <v/>
      </c>
      <c r="BE1291" t="str">
        <f t="array" ref="BE1291">IFERROR(IF($X1291,SMALL(IF(COUNTIF($Y1291:$AW1291,$Y$2:$AW$2)=0,$Y$2:$AW$2,""),COLUMNS($BB$46:BE$46)),""),"")</f>
        <v/>
      </c>
      <c r="BF1291" t="str">
        <f t="array" ref="BF1291">IFERROR(IF($X1291,SMALL(IF(COUNTIF($Y1291:$AW1291,$Y$2:$AW$2)=0,$Y$2:$AW$2,""),COLUMNS($BB$46:BF$46)),""),"")</f>
        <v/>
      </c>
      <c r="BG1291" t="str">
        <f t="array" ref="BG1291">IFERROR(IF($X1291,SMALL(IF(COUNTIF($Y1291:$AW1291,$Y$2:$AW$2)=0,$Y$2:$AW$2,""),COLUMNS($BB$46:BG$46)),""),"")</f>
        <v/>
      </c>
      <c r="BH1291" t="str">
        <f t="array" ref="BH1291">IFERROR(IF($X1291,SMALL(IF(COUNTIF($Y1291:$AW1291,$Y$2:$AW$2)=0,$Y$2:$AW$2,""),COLUMNS($BB$46:BH$46)),""),"")</f>
        <v/>
      </c>
      <c r="BI1291" t="str">
        <f t="array" ref="BI1291">IFERROR(IF($X1291,SMALL(IF(COUNTIF($Y1291:$AW1291,$Y$2:$AW$2)=0,$Y$2:$AW$2,""),COLUMNS($BB$46:BI$46)),""),"")</f>
        <v/>
      </c>
      <c r="BJ1291" t="str">
        <f t="array" ref="BJ1291">IFERROR(IF($X1291,SMALL(IF(COUNTIF($Y1291:$AW1291,$Y$2:$AW$2)=0,$Y$2:$AW$2,""),COLUMNS($BB$46:BJ$46)),""),"")</f>
        <v/>
      </c>
      <c r="BK1291" t="str">
        <f t="array" ref="BK1291">IFERROR(IF($X1291,SMALL(IF(COUNTIF($Y1291:$AW1291,$Y$2:$AW$2)=0,$Y$2:$AW$2,""),COLUMNS($BB$46:BK$46)),""),"")</f>
        <v/>
      </c>
    </row>
    <row r="1292" spans="1:63" x14ac:dyDescent="0.25">
      <c r="A1292">
        <v>625</v>
      </c>
      <c r="B1292" s="1">
        <v>40644</v>
      </c>
      <c r="C1292">
        <v>3</v>
      </c>
      <c r="D1292">
        <v>14</v>
      </c>
      <c r="E1292">
        <v>23</v>
      </c>
      <c r="F1292">
        <v>16</v>
      </c>
      <c r="G1292">
        <v>24</v>
      </c>
      <c r="H1292">
        <v>13</v>
      </c>
      <c r="I1292">
        <v>6</v>
      </c>
      <c r="J1292">
        <v>15</v>
      </c>
      <c r="K1292">
        <v>11</v>
      </c>
      <c r="L1292">
        <v>2</v>
      </c>
      <c r="M1292">
        <v>10</v>
      </c>
      <c r="N1292">
        <v>8</v>
      </c>
      <c r="O1292">
        <v>17</v>
      </c>
      <c r="P1292">
        <v>22</v>
      </c>
      <c r="Q1292">
        <v>1</v>
      </c>
      <c r="R1292">
        <v>3</v>
      </c>
      <c r="S1292">
        <v>546</v>
      </c>
      <c r="T1292">
        <v>18552</v>
      </c>
      <c r="U1292">
        <v>228447</v>
      </c>
      <c r="V1292">
        <v>1243048</v>
      </c>
      <c r="X1292" t="b">
        <f t="shared" si="536"/>
        <v>1</v>
      </c>
      <c r="Y1292">
        <f t="shared" si="511"/>
        <v>1</v>
      </c>
      <c r="Z1292">
        <f t="shared" si="512"/>
        <v>2</v>
      </c>
      <c r="AA1292">
        <f t="shared" si="513"/>
        <v>3</v>
      </c>
      <c r="AB1292">
        <f t="shared" si="514"/>
        <v>4</v>
      </c>
      <c r="AC1292">
        <f t="shared" si="515"/>
        <v>5</v>
      </c>
      <c r="AD1292">
        <f t="shared" si="516"/>
        <v>6</v>
      </c>
      <c r="AE1292">
        <f t="shared" si="517"/>
        <v>7</v>
      </c>
      <c r="AF1292">
        <f t="shared" si="518"/>
        <v>8</v>
      </c>
      <c r="AG1292">
        <f t="shared" si="519"/>
        <v>9</v>
      </c>
      <c r="AH1292">
        <f t="shared" si="520"/>
        <v>10</v>
      </c>
      <c r="AI1292">
        <f t="shared" si="521"/>
        <v>11</v>
      </c>
      <c r="AJ1292">
        <f t="shared" si="522"/>
        <v>12</v>
      </c>
      <c r="AK1292">
        <f t="shared" si="523"/>
        <v>13</v>
      </c>
      <c r="AL1292">
        <f t="shared" si="524"/>
        <v>14</v>
      </c>
      <c r="AM1292">
        <f t="shared" si="525"/>
        <v>15</v>
      </c>
      <c r="AN1292">
        <f t="shared" si="526"/>
        <v>16</v>
      </c>
      <c r="AO1292">
        <f t="shared" si="527"/>
        <v>17</v>
      </c>
      <c r="AP1292">
        <f t="shared" si="528"/>
        <v>18</v>
      </c>
      <c r="AQ1292" t="str">
        <f t="shared" si="529"/>
        <v/>
      </c>
      <c r="AR1292">
        <f t="shared" si="530"/>
        <v>20</v>
      </c>
      <c r="AS1292">
        <f t="shared" si="531"/>
        <v>21</v>
      </c>
      <c r="AT1292">
        <f t="shared" si="532"/>
        <v>22</v>
      </c>
      <c r="AU1292">
        <f t="shared" si="533"/>
        <v>23</v>
      </c>
      <c r="AV1292">
        <f t="shared" si="534"/>
        <v>24</v>
      </c>
      <c r="AW1292">
        <f t="shared" si="535"/>
        <v>25</v>
      </c>
      <c r="AY1292" t="str">
        <f>IF(COUNT(Y1292:AW1292)=25,LARGE($AY1293:AY$1917,1)+1,"")</f>
        <v/>
      </c>
      <c r="AZ1292" t="str">
        <f>IF(X1292,IF(AY1292="","",MATCH(AY1292-1,$AY1292:AY$1917,0)-1),"")</f>
        <v/>
      </c>
      <c r="BB1292">
        <f t="array" ref="BB1292">IFERROR(IF($X1292,SMALL(IF(COUNTIF($Y1292:$AW1292,$Y$2:$AW$2)=0,$Y$2:$AW$2,""),COLUMNS($BB$46:BB$46)),""),"")</f>
        <v>19</v>
      </c>
      <c r="BC1292" t="str">
        <f t="array" ref="BC1292">IFERROR(IF($X1292,SMALL(IF(COUNTIF($Y1292:$AW1292,$Y$2:$AW$2)=0,$Y$2:$AW$2,""),COLUMNS($BB$46:BC$46)),""),"")</f>
        <v/>
      </c>
      <c r="BD1292" t="str">
        <f t="array" ref="BD1292">IFERROR(IF($X1292,SMALL(IF(COUNTIF($Y1292:$AW1292,$Y$2:$AW$2)=0,$Y$2:$AW$2,""),COLUMNS($BB$46:BD$46)),""),"")</f>
        <v/>
      </c>
      <c r="BE1292" t="str">
        <f t="array" ref="BE1292">IFERROR(IF($X1292,SMALL(IF(COUNTIF($Y1292:$AW1292,$Y$2:$AW$2)=0,$Y$2:$AW$2,""),COLUMNS($BB$46:BE$46)),""),"")</f>
        <v/>
      </c>
      <c r="BF1292" t="str">
        <f t="array" ref="BF1292">IFERROR(IF($X1292,SMALL(IF(COUNTIF($Y1292:$AW1292,$Y$2:$AW$2)=0,$Y$2:$AW$2,""),COLUMNS($BB$46:BF$46)),""),"")</f>
        <v/>
      </c>
      <c r="BG1292" t="str">
        <f t="array" ref="BG1292">IFERROR(IF($X1292,SMALL(IF(COUNTIF($Y1292:$AW1292,$Y$2:$AW$2)=0,$Y$2:$AW$2,""),COLUMNS($BB$46:BG$46)),""),"")</f>
        <v/>
      </c>
      <c r="BH1292" t="str">
        <f t="array" ref="BH1292">IFERROR(IF($X1292,SMALL(IF(COUNTIF($Y1292:$AW1292,$Y$2:$AW$2)=0,$Y$2:$AW$2,""),COLUMNS($BB$46:BH$46)),""),"")</f>
        <v/>
      </c>
      <c r="BI1292" t="str">
        <f t="array" ref="BI1292">IFERROR(IF($X1292,SMALL(IF(COUNTIF($Y1292:$AW1292,$Y$2:$AW$2)=0,$Y$2:$AW$2,""),COLUMNS($BB$46:BI$46)),""),"")</f>
        <v/>
      </c>
      <c r="BJ1292" t="str">
        <f t="array" ref="BJ1292">IFERROR(IF($X1292,SMALL(IF(COUNTIF($Y1292:$AW1292,$Y$2:$AW$2)=0,$Y$2:$AW$2,""),COLUMNS($BB$46:BJ$46)),""),"")</f>
        <v/>
      </c>
      <c r="BK1292" t="str">
        <f t="array" ref="BK1292">IFERROR(IF($X1292,SMALL(IF(COUNTIF($Y1292:$AW1292,$Y$2:$AW$2)=0,$Y$2:$AW$2,""),COLUMNS($BB$46:BK$46)),""),"")</f>
        <v/>
      </c>
    </row>
    <row r="1293" spans="1:63" x14ac:dyDescent="0.25">
      <c r="A1293">
        <v>624</v>
      </c>
      <c r="B1293" s="1">
        <v>40640</v>
      </c>
      <c r="C1293">
        <v>24</v>
      </c>
      <c r="D1293">
        <v>18</v>
      </c>
      <c r="E1293">
        <v>5</v>
      </c>
      <c r="F1293">
        <v>7</v>
      </c>
      <c r="G1293">
        <v>4</v>
      </c>
      <c r="H1293">
        <v>21</v>
      </c>
      <c r="I1293">
        <v>2</v>
      </c>
      <c r="J1293">
        <v>20</v>
      </c>
      <c r="K1293">
        <v>12</v>
      </c>
      <c r="L1293">
        <v>11</v>
      </c>
      <c r="M1293">
        <v>17</v>
      </c>
      <c r="N1293">
        <v>1</v>
      </c>
      <c r="O1293">
        <v>9</v>
      </c>
      <c r="P1293">
        <v>6</v>
      </c>
      <c r="Q1293">
        <v>16</v>
      </c>
      <c r="R1293">
        <v>6</v>
      </c>
      <c r="S1293">
        <v>491</v>
      </c>
      <c r="T1293">
        <v>18521</v>
      </c>
      <c r="U1293">
        <v>251634</v>
      </c>
      <c r="V1293">
        <v>1273538</v>
      </c>
      <c r="X1293" t="b">
        <f t="shared" si="536"/>
        <v>1</v>
      </c>
      <c r="Y1293">
        <f t="shared" si="511"/>
        <v>1</v>
      </c>
      <c r="Z1293">
        <f t="shared" si="512"/>
        <v>2</v>
      </c>
      <c r="AA1293">
        <f t="shared" si="513"/>
        <v>3</v>
      </c>
      <c r="AB1293">
        <f t="shared" si="514"/>
        <v>4</v>
      </c>
      <c r="AC1293">
        <f t="shared" si="515"/>
        <v>5</v>
      </c>
      <c r="AD1293">
        <f t="shared" si="516"/>
        <v>6</v>
      </c>
      <c r="AE1293">
        <f t="shared" si="517"/>
        <v>7</v>
      </c>
      <c r="AF1293">
        <f t="shared" si="518"/>
        <v>8</v>
      </c>
      <c r="AG1293">
        <f t="shared" si="519"/>
        <v>9</v>
      </c>
      <c r="AH1293">
        <f t="shared" si="520"/>
        <v>10</v>
      </c>
      <c r="AI1293">
        <f t="shared" si="521"/>
        <v>11</v>
      </c>
      <c r="AJ1293">
        <f t="shared" si="522"/>
        <v>12</v>
      </c>
      <c r="AK1293">
        <f t="shared" si="523"/>
        <v>13</v>
      </c>
      <c r="AL1293" t="str">
        <f t="shared" si="524"/>
        <v/>
      </c>
      <c r="AM1293">
        <f t="shared" si="525"/>
        <v>15</v>
      </c>
      <c r="AN1293">
        <f t="shared" si="526"/>
        <v>16</v>
      </c>
      <c r="AO1293">
        <f t="shared" si="527"/>
        <v>17</v>
      </c>
      <c r="AP1293">
        <f t="shared" si="528"/>
        <v>18</v>
      </c>
      <c r="AQ1293" t="str">
        <f t="shared" si="529"/>
        <v/>
      </c>
      <c r="AR1293">
        <f t="shared" si="530"/>
        <v>20</v>
      </c>
      <c r="AS1293">
        <f t="shared" si="531"/>
        <v>21</v>
      </c>
      <c r="AT1293">
        <f t="shared" si="532"/>
        <v>22</v>
      </c>
      <c r="AU1293">
        <f t="shared" si="533"/>
        <v>23</v>
      </c>
      <c r="AV1293">
        <f t="shared" si="534"/>
        <v>24</v>
      </c>
      <c r="AW1293">
        <f t="shared" si="535"/>
        <v>25</v>
      </c>
      <c r="AY1293" t="str">
        <f>IF(COUNT(Y1293:AW1293)=25,LARGE($AY1294:AY$1917,1)+1,"")</f>
        <v/>
      </c>
      <c r="AZ1293" t="str">
        <f>IF(X1293,IF(AY1293="","",MATCH(AY1293-1,$AY1293:AY$1917,0)-1),"")</f>
        <v/>
      </c>
      <c r="BB1293">
        <f t="array" ref="BB1293">IFERROR(IF($X1293,SMALL(IF(COUNTIF($Y1293:$AW1293,$Y$2:$AW$2)=0,$Y$2:$AW$2,""),COLUMNS($BB$46:BB$46)),""),"")</f>
        <v>14</v>
      </c>
      <c r="BC1293">
        <f t="array" ref="BC1293">IFERROR(IF($X1293,SMALL(IF(COUNTIF($Y1293:$AW1293,$Y$2:$AW$2)=0,$Y$2:$AW$2,""),COLUMNS($BB$46:BC$46)),""),"")</f>
        <v>19</v>
      </c>
      <c r="BD1293" t="str">
        <f t="array" ref="BD1293">IFERROR(IF($X1293,SMALL(IF(COUNTIF($Y1293:$AW1293,$Y$2:$AW$2)=0,$Y$2:$AW$2,""),COLUMNS($BB$46:BD$46)),""),"")</f>
        <v/>
      </c>
      <c r="BE1293" t="str">
        <f t="array" ref="BE1293">IFERROR(IF($X1293,SMALL(IF(COUNTIF($Y1293:$AW1293,$Y$2:$AW$2)=0,$Y$2:$AW$2,""),COLUMNS($BB$46:BE$46)),""),"")</f>
        <v/>
      </c>
      <c r="BF1293" t="str">
        <f t="array" ref="BF1293">IFERROR(IF($X1293,SMALL(IF(COUNTIF($Y1293:$AW1293,$Y$2:$AW$2)=0,$Y$2:$AW$2,""),COLUMNS($BB$46:BF$46)),""),"")</f>
        <v/>
      </c>
      <c r="BG1293" t="str">
        <f t="array" ref="BG1293">IFERROR(IF($X1293,SMALL(IF(COUNTIF($Y1293:$AW1293,$Y$2:$AW$2)=0,$Y$2:$AW$2,""),COLUMNS($BB$46:BG$46)),""),"")</f>
        <v/>
      </c>
      <c r="BH1293" t="str">
        <f t="array" ref="BH1293">IFERROR(IF($X1293,SMALL(IF(COUNTIF($Y1293:$AW1293,$Y$2:$AW$2)=0,$Y$2:$AW$2,""),COLUMNS($BB$46:BH$46)),""),"")</f>
        <v/>
      </c>
      <c r="BI1293" t="str">
        <f t="array" ref="BI1293">IFERROR(IF($X1293,SMALL(IF(COUNTIF($Y1293:$AW1293,$Y$2:$AW$2)=0,$Y$2:$AW$2,""),COLUMNS($BB$46:BI$46)),""),"")</f>
        <v/>
      </c>
      <c r="BJ1293" t="str">
        <f t="array" ref="BJ1293">IFERROR(IF($X1293,SMALL(IF(COUNTIF($Y1293:$AW1293,$Y$2:$AW$2)=0,$Y$2:$AW$2,""),COLUMNS($BB$46:BJ$46)),""),"")</f>
        <v/>
      </c>
      <c r="BK1293" t="str">
        <f t="array" ref="BK1293">IFERROR(IF($X1293,SMALL(IF(COUNTIF($Y1293:$AW1293,$Y$2:$AW$2)=0,$Y$2:$AW$2,""),COLUMNS($BB$46:BK$46)),""),"")</f>
        <v/>
      </c>
    </row>
    <row r="1294" spans="1:63" x14ac:dyDescent="0.25">
      <c r="A1294">
        <v>623</v>
      </c>
      <c r="B1294" s="1">
        <v>40637</v>
      </c>
      <c r="C1294">
        <v>2</v>
      </c>
      <c r="D1294">
        <v>11</v>
      </c>
      <c r="E1294">
        <v>5</v>
      </c>
      <c r="F1294">
        <v>15</v>
      </c>
      <c r="G1294">
        <v>8</v>
      </c>
      <c r="H1294">
        <v>3</v>
      </c>
      <c r="I1294">
        <v>20</v>
      </c>
      <c r="J1294">
        <v>10</v>
      </c>
      <c r="K1294">
        <v>1</v>
      </c>
      <c r="L1294">
        <v>4</v>
      </c>
      <c r="M1294">
        <v>9</v>
      </c>
      <c r="N1294">
        <v>23</v>
      </c>
      <c r="O1294">
        <v>25</v>
      </c>
      <c r="P1294">
        <v>12</v>
      </c>
      <c r="Q1294">
        <v>22</v>
      </c>
      <c r="R1294">
        <v>2</v>
      </c>
      <c r="S1294">
        <v>475</v>
      </c>
      <c r="T1294">
        <v>18049</v>
      </c>
      <c r="U1294">
        <v>250782</v>
      </c>
      <c r="V1294">
        <v>1419371</v>
      </c>
      <c r="X1294" t="b">
        <f t="shared" si="536"/>
        <v>1</v>
      </c>
      <c r="Y1294">
        <f t="shared" si="511"/>
        <v>1</v>
      </c>
      <c r="Z1294">
        <f t="shared" si="512"/>
        <v>2</v>
      </c>
      <c r="AA1294">
        <f t="shared" si="513"/>
        <v>3</v>
      </c>
      <c r="AB1294">
        <f t="shared" si="514"/>
        <v>4</v>
      </c>
      <c r="AC1294">
        <f t="shared" si="515"/>
        <v>5</v>
      </c>
      <c r="AD1294">
        <f t="shared" si="516"/>
        <v>6</v>
      </c>
      <c r="AE1294">
        <f t="shared" si="517"/>
        <v>7</v>
      </c>
      <c r="AF1294">
        <f t="shared" si="518"/>
        <v>8</v>
      </c>
      <c r="AG1294">
        <f t="shared" si="519"/>
        <v>9</v>
      </c>
      <c r="AH1294">
        <f t="shared" si="520"/>
        <v>10</v>
      </c>
      <c r="AI1294">
        <f t="shared" si="521"/>
        <v>11</v>
      </c>
      <c r="AJ1294">
        <f t="shared" si="522"/>
        <v>12</v>
      </c>
      <c r="AK1294">
        <f t="shared" si="523"/>
        <v>13</v>
      </c>
      <c r="AL1294" t="str">
        <f t="shared" si="524"/>
        <v/>
      </c>
      <c r="AM1294">
        <f t="shared" si="525"/>
        <v>15</v>
      </c>
      <c r="AN1294">
        <f t="shared" si="526"/>
        <v>16</v>
      </c>
      <c r="AO1294">
        <f t="shared" si="527"/>
        <v>17</v>
      </c>
      <c r="AP1294">
        <f t="shared" si="528"/>
        <v>18</v>
      </c>
      <c r="AQ1294" t="str">
        <f t="shared" si="529"/>
        <v/>
      </c>
      <c r="AR1294">
        <f t="shared" si="530"/>
        <v>20</v>
      </c>
      <c r="AS1294">
        <f t="shared" si="531"/>
        <v>21</v>
      </c>
      <c r="AT1294">
        <f t="shared" si="532"/>
        <v>22</v>
      </c>
      <c r="AU1294">
        <f t="shared" si="533"/>
        <v>23</v>
      </c>
      <c r="AV1294">
        <f t="shared" si="534"/>
        <v>24</v>
      </c>
      <c r="AW1294">
        <f t="shared" si="535"/>
        <v>25</v>
      </c>
      <c r="AY1294" t="str">
        <f>IF(COUNT(Y1294:AW1294)=25,LARGE($AY1295:AY$1917,1)+1,"")</f>
        <v/>
      </c>
      <c r="AZ1294" t="str">
        <f>IF(X1294,IF(AY1294="","",MATCH(AY1294-1,$AY1294:AY$1917,0)-1),"")</f>
        <v/>
      </c>
      <c r="BB1294">
        <f t="array" ref="BB1294">IFERROR(IF($X1294,SMALL(IF(COUNTIF($Y1294:$AW1294,$Y$2:$AW$2)=0,$Y$2:$AW$2,""),COLUMNS($BB$46:BB$46)),""),"")</f>
        <v>14</v>
      </c>
      <c r="BC1294">
        <f t="array" ref="BC1294">IFERROR(IF($X1294,SMALL(IF(COUNTIF($Y1294:$AW1294,$Y$2:$AW$2)=0,$Y$2:$AW$2,""),COLUMNS($BB$46:BC$46)),""),"")</f>
        <v>19</v>
      </c>
      <c r="BD1294" t="str">
        <f t="array" ref="BD1294">IFERROR(IF($X1294,SMALL(IF(COUNTIF($Y1294:$AW1294,$Y$2:$AW$2)=0,$Y$2:$AW$2,""),COLUMNS($BB$46:BD$46)),""),"")</f>
        <v/>
      </c>
      <c r="BE1294" t="str">
        <f t="array" ref="BE1294">IFERROR(IF($X1294,SMALL(IF(COUNTIF($Y1294:$AW1294,$Y$2:$AW$2)=0,$Y$2:$AW$2,""),COLUMNS($BB$46:BE$46)),""),"")</f>
        <v/>
      </c>
      <c r="BF1294" t="str">
        <f t="array" ref="BF1294">IFERROR(IF($X1294,SMALL(IF(COUNTIF($Y1294:$AW1294,$Y$2:$AW$2)=0,$Y$2:$AW$2,""),COLUMNS($BB$46:BF$46)),""),"")</f>
        <v/>
      </c>
      <c r="BG1294" t="str">
        <f t="array" ref="BG1294">IFERROR(IF($X1294,SMALL(IF(COUNTIF($Y1294:$AW1294,$Y$2:$AW$2)=0,$Y$2:$AW$2,""),COLUMNS($BB$46:BG$46)),""),"")</f>
        <v/>
      </c>
      <c r="BH1294" t="str">
        <f t="array" ref="BH1294">IFERROR(IF($X1294,SMALL(IF(COUNTIF($Y1294:$AW1294,$Y$2:$AW$2)=0,$Y$2:$AW$2,""),COLUMNS($BB$46:BH$46)),""),"")</f>
        <v/>
      </c>
      <c r="BI1294" t="str">
        <f t="array" ref="BI1294">IFERROR(IF($X1294,SMALL(IF(COUNTIF($Y1294:$AW1294,$Y$2:$AW$2)=0,$Y$2:$AW$2,""),COLUMNS($BB$46:BI$46)),""),"")</f>
        <v/>
      </c>
      <c r="BJ1294" t="str">
        <f t="array" ref="BJ1294">IFERROR(IF($X1294,SMALL(IF(COUNTIF($Y1294:$AW1294,$Y$2:$AW$2)=0,$Y$2:$AW$2,""),COLUMNS($BB$46:BJ$46)),""),"")</f>
        <v/>
      </c>
      <c r="BK1294" t="str">
        <f t="array" ref="BK1294">IFERROR(IF($X1294,SMALL(IF(COUNTIF($Y1294:$AW1294,$Y$2:$AW$2)=0,$Y$2:$AW$2,""),COLUMNS($BB$46:BK$46)),""),"")</f>
        <v/>
      </c>
    </row>
    <row r="1295" spans="1:63" x14ac:dyDescent="0.25">
      <c r="A1295">
        <v>622</v>
      </c>
      <c r="B1295" s="1">
        <v>40633</v>
      </c>
      <c r="C1295">
        <v>3</v>
      </c>
      <c r="D1295">
        <v>13</v>
      </c>
      <c r="E1295">
        <v>17</v>
      </c>
      <c r="F1295">
        <v>5</v>
      </c>
      <c r="G1295">
        <v>7</v>
      </c>
      <c r="H1295">
        <v>11</v>
      </c>
      <c r="I1295">
        <v>10</v>
      </c>
      <c r="J1295">
        <v>15</v>
      </c>
      <c r="K1295">
        <v>6</v>
      </c>
      <c r="L1295">
        <v>9</v>
      </c>
      <c r="M1295">
        <v>2</v>
      </c>
      <c r="N1295">
        <v>4</v>
      </c>
      <c r="O1295">
        <v>21</v>
      </c>
      <c r="P1295">
        <v>18</v>
      </c>
      <c r="Q1295">
        <v>12</v>
      </c>
      <c r="R1295">
        <v>5</v>
      </c>
      <c r="S1295">
        <v>2177</v>
      </c>
      <c r="T1295">
        <v>18926</v>
      </c>
      <c r="U1295">
        <v>275820</v>
      </c>
      <c r="V1295">
        <v>1304035</v>
      </c>
      <c r="X1295" t="b">
        <f t="shared" si="536"/>
        <v>1</v>
      </c>
      <c r="Y1295">
        <f t="shared" si="511"/>
        <v>1</v>
      </c>
      <c r="Z1295">
        <f t="shared" si="512"/>
        <v>2</v>
      </c>
      <c r="AA1295">
        <f t="shared" si="513"/>
        <v>3</v>
      </c>
      <c r="AB1295">
        <f t="shared" si="514"/>
        <v>4</v>
      </c>
      <c r="AC1295">
        <f t="shared" si="515"/>
        <v>5</v>
      </c>
      <c r="AD1295">
        <f t="shared" si="516"/>
        <v>6</v>
      </c>
      <c r="AE1295">
        <f t="shared" si="517"/>
        <v>7</v>
      </c>
      <c r="AF1295">
        <f t="shared" si="518"/>
        <v>8</v>
      </c>
      <c r="AG1295">
        <f t="shared" si="519"/>
        <v>9</v>
      </c>
      <c r="AH1295">
        <f t="shared" si="520"/>
        <v>10</v>
      </c>
      <c r="AI1295">
        <f t="shared" si="521"/>
        <v>11</v>
      </c>
      <c r="AJ1295">
        <f t="shared" si="522"/>
        <v>12</v>
      </c>
      <c r="AK1295">
        <f t="shared" si="523"/>
        <v>13</v>
      </c>
      <c r="AL1295" t="str">
        <f t="shared" si="524"/>
        <v/>
      </c>
      <c r="AM1295">
        <f t="shared" si="525"/>
        <v>15</v>
      </c>
      <c r="AN1295">
        <f t="shared" si="526"/>
        <v>16</v>
      </c>
      <c r="AO1295">
        <f t="shared" si="527"/>
        <v>17</v>
      </c>
      <c r="AP1295">
        <f t="shared" si="528"/>
        <v>18</v>
      </c>
      <c r="AQ1295" t="str">
        <f t="shared" si="529"/>
        <v/>
      </c>
      <c r="AR1295">
        <f t="shared" si="530"/>
        <v>20</v>
      </c>
      <c r="AS1295">
        <f t="shared" si="531"/>
        <v>21</v>
      </c>
      <c r="AT1295">
        <f t="shared" si="532"/>
        <v>22</v>
      </c>
      <c r="AU1295" t="str">
        <f t="shared" si="533"/>
        <v/>
      </c>
      <c r="AV1295">
        <f t="shared" si="534"/>
        <v>24</v>
      </c>
      <c r="AW1295">
        <f t="shared" si="535"/>
        <v>25</v>
      </c>
      <c r="AY1295" t="str">
        <f>IF(COUNT(Y1295:AW1295)=25,LARGE($AY1296:AY$1917,1)+1,"")</f>
        <v/>
      </c>
      <c r="AZ1295" t="str">
        <f>IF(X1295,IF(AY1295="","",MATCH(AY1295-1,$AY1295:AY$1917,0)-1),"")</f>
        <v/>
      </c>
      <c r="BB1295">
        <f t="array" ref="BB1295">IFERROR(IF($X1295,SMALL(IF(COUNTIF($Y1295:$AW1295,$Y$2:$AW$2)=0,$Y$2:$AW$2,""),COLUMNS($BB$46:BB$46)),""),"")</f>
        <v>14</v>
      </c>
      <c r="BC1295">
        <f t="array" ref="BC1295">IFERROR(IF($X1295,SMALL(IF(COUNTIF($Y1295:$AW1295,$Y$2:$AW$2)=0,$Y$2:$AW$2,""),COLUMNS($BB$46:BC$46)),""),"")</f>
        <v>19</v>
      </c>
      <c r="BD1295">
        <f t="array" ref="BD1295">IFERROR(IF($X1295,SMALL(IF(COUNTIF($Y1295:$AW1295,$Y$2:$AW$2)=0,$Y$2:$AW$2,""),COLUMNS($BB$46:BD$46)),""),"")</f>
        <v>23</v>
      </c>
      <c r="BE1295" t="str">
        <f t="array" ref="BE1295">IFERROR(IF($X1295,SMALL(IF(COUNTIF($Y1295:$AW1295,$Y$2:$AW$2)=0,$Y$2:$AW$2,""),COLUMNS($BB$46:BE$46)),""),"")</f>
        <v/>
      </c>
      <c r="BF1295" t="str">
        <f t="array" ref="BF1295">IFERROR(IF($X1295,SMALL(IF(COUNTIF($Y1295:$AW1295,$Y$2:$AW$2)=0,$Y$2:$AW$2,""),COLUMNS($BB$46:BF$46)),""),"")</f>
        <v/>
      </c>
      <c r="BG1295" t="str">
        <f t="array" ref="BG1295">IFERROR(IF($X1295,SMALL(IF(COUNTIF($Y1295:$AW1295,$Y$2:$AW$2)=0,$Y$2:$AW$2,""),COLUMNS($BB$46:BG$46)),""),"")</f>
        <v/>
      </c>
      <c r="BH1295" t="str">
        <f t="array" ref="BH1295">IFERROR(IF($X1295,SMALL(IF(COUNTIF($Y1295:$AW1295,$Y$2:$AW$2)=0,$Y$2:$AW$2,""),COLUMNS($BB$46:BH$46)),""),"")</f>
        <v/>
      </c>
      <c r="BI1295" t="str">
        <f t="array" ref="BI1295">IFERROR(IF($X1295,SMALL(IF(COUNTIF($Y1295:$AW1295,$Y$2:$AW$2)=0,$Y$2:$AW$2,""),COLUMNS($BB$46:BI$46)),""),"")</f>
        <v/>
      </c>
      <c r="BJ1295" t="str">
        <f t="array" ref="BJ1295">IFERROR(IF($X1295,SMALL(IF(COUNTIF($Y1295:$AW1295,$Y$2:$AW$2)=0,$Y$2:$AW$2,""),COLUMNS($BB$46:BJ$46)),""),"")</f>
        <v/>
      </c>
      <c r="BK1295" t="str">
        <f t="array" ref="BK1295">IFERROR(IF($X1295,SMALL(IF(COUNTIF($Y1295:$AW1295,$Y$2:$AW$2)=0,$Y$2:$AW$2,""),COLUMNS($BB$46:BK$46)),""),"")</f>
        <v/>
      </c>
    </row>
    <row r="1296" spans="1:63" x14ac:dyDescent="0.25">
      <c r="A1296">
        <v>621</v>
      </c>
      <c r="B1296" s="1">
        <v>40630</v>
      </c>
      <c r="C1296">
        <v>3</v>
      </c>
      <c r="D1296">
        <v>2</v>
      </c>
      <c r="E1296">
        <v>9</v>
      </c>
      <c r="F1296">
        <v>25</v>
      </c>
      <c r="G1296">
        <v>16</v>
      </c>
      <c r="H1296">
        <v>22</v>
      </c>
      <c r="I1296">
        <v>5</v>
      </c>
      <c r="J1296">
        <v>10</v>
      </c>
      <c r="K1296">
        <v>24</v>
      </c>
      <c r="L1296">
        <v>8</v>
      </c>
      <c r="M1296">
        <v>12</v>
      </c>
      <c r="N1296">
        <v>20</v>
      </c>
      <c r="O1296">
        <v>15</v>
      </c>
      <c r="P1296">
        <v>6</v>
      </c>
      <c r="Q1296">
        <v>1</v>
      </c>
      <c r="R1296">
        <v>3</v>
      </c>
      <c r="S1296">
        <v>700</v>
      </c>
      <c r="T1296">
        <v>25271</v>
      </c>
      <c r="U1296">
        <v>269094</v>
      </c>
      <c r="V1296">
        <v>1261576</v>
      </c>
      <c r="X1296" t="b">
        <f t="shared" si="536"/>
        <v>1</v>
      </c>
      <c r="Y1296">
        <f t="shared" si="511"/>
        <v>1</v>
      </c>
      <c r="Z1296">
        <f t="shared" si="512"/>
        <v>2</v>
      </c>
      <c r="AA1296">
        <f t="shared" si="513"/>
        <v>3</v>
      </c>
      <c r="AB1296" t="str">
        <f t="shared" si="514"/>
        <v/>
      </c>
      <c r="AC1296">
        <f t="shared" si="515"/>
        <v>5</v>
      </c>
      <c r="AD1296">
        <f t="shared" si="516"/>
        <v>6</v>
      </c>
      <c r="AE1296" t="str">
        <f t="shared" si="517"/>
        <v/>
      </c>
      <c r="AF1296">
        <f t="shared" si="518"/>
        <v>8</v>
      </c>
      <c r="AG1296">
        <f t="shared" si="519"/>
        <v>9</v>
      </c>
      <c r="AH1296">
        <f t="shared" si="520"/>
        <v>10</v>
      </c>
      <c r="AI1296" t="str">
        <f t="shared" si="521"/>
        <v/>
      </c>
      <c r="AJ1296">
        <f t="shared" si="522"/>
        <v>12</v>
      </c>
      <c r="AK1296" t="str">
        <f t="shared" si="523"/>
        <v/>
      </c>
      <c r="AL1296" t="str">
        <f t="shared" si="524"/>
        <v/>
      </c>
      <c r="AM1296">
        <f t="shared" si="525"/>
        <v>15</v>
      </c>
      <c r="AN1296">
        <f t="shared" si="526"/>
        <v>16</v>
      </c>
      <c r="AO1296" t="str">
        <f t="shared" si="527"/>
        <v/>
      </c>
      <c r="AP1296" t="str">
        <f t="shared" si="528"/>
        <v/>
      </c>
      <c r="AQ1296" t="str">
        <f t="shared" si="529"/>
        <v/>
      </c>
      <c r="AR1296">
        <f t="shared" si="530"/>
        <v>20</v>
      </c>
      <c r="AS1296" t="str">
        <f t="shared" si="531"/>
        <v/>
      </c>
      <c r="AT1296">
        <f t="shared" si="532"/>
        <v>22</v>
      </c>
      <c r="AU1296" t="str">
        <f t="shared" si="533"/>
        <v/>
      </c>
      <c r="AV1296">
        <f t="shared" si="534"/>
        <v>24</v>
      </c>
      <c r="AW1296">
        <f t="shared" si="535"/>
        <v>25</v>
      </c>
      <c r="AY1296" t="str">
        <f>IF(COUNT(Y1296:AW1296)=25,LARGE($AY1297:AY$1917,1)+1,"")</f>
        <v/>
      </c>
      <c r="AZ1296" t="str">
        <f>IF(X1296,IF(AY1296="","",MATCH(AY1296-1,$AY1296:AY$1917,0)-1),"")</f>
        <v/>
      </c>
      <c r="BB1296">
        <f t="array" ref="BB1296">IFERROR(IF($X1296,SMALL(IF(COUNTIF($Y1296:$AW1296,$Y$2:$AW$2)=0,$Y$2:$AW$2,""),COLUMNS($BB$46:BB$46)),""),"")</f>
        <v>4</v>
      </c>
      <c r="BC1296">
        <f t="array" ref="BC1296">IFERROR(IF($X1296,SMALL(IF(COUNTIF($Y1296:$AW1296,$Y$2:$AW$2)=0,$Y$2:$AW$2,""),COLUMNS($BB$46:BC$46)),""),"")</f>
        <v>7</v>
      </c>
      <c r="BD1296">
        <f t="array" ref="BD1296">IFERROR(IF($X1296,SMALL(IF(COUNTIF($Y1296:$AW1296,$Y$2:$AW$2)=0,$Y$2:$AW$2,""),COLUMNS($BB$46:BD$46)),""),"")</f>
        <v>11</v>
      </c>
      <c r="BE1296">
        <f t="array" ref="BE1296">IFERROR(IF($X1296,SMALL(IF(COUNTIF($Y1296:$AW1296,$Y$2:$AW$2)=0,$Y$2:$AW$2,""),COLUMNS($BB$46:BE$46)),""),"")</f>
        <v>13</v>
      </c>
      <c r="BF1296">
        <f t="array" ref="BF1296">IFERROR(IF($X1296,SMALL(IF(COUNTIF($Y1296:$AW1296,$Y$2:$AW$2)=0,$Y$2:$AW$2,""),COLUMNS($BB$46:BF$46)),""),"")</f>
        <v>14</v>
      </c>
      <c r="BG1296">
        <f t="array" ref="BG1296">IFERROR(IF($X1296,SMALL(IF(COUNTIF($Y1296:$AW1296,$Y$2:$AW$2)=0,$Y$2:$AW$2,""),COLUMNS($BB$46:BG$46)),""),"")</f>
        <v>17</v>
      </c>
      <c r="BH1296">
        <f t="array" ref="BH1296">IFERROR(IF($X1296,SMALL(IF(COUNTIF($Y1296:$AW1296,$Y$2:$AW$2)=0,$Y$2:$AW$2,""),COLUMNS($BB$46:BH$46)),""),"")</f>
        <v>18</v>
      </c>
      <c r="BI1296">
        <f t="array" ref="BI1296">IFERROR(IF($X1296,SMALL(IF(COUNTIF($Y1296:$AW1296,$Y$2:$AW$2)=0,$Y$2:$AW$2,""),COLUMNS($BB$46:BI$46)),""),"")</f>
        <v>19</v>
      </c>
      <c r="BJ1296">
        <f t="array" ref="BJ1296">IFERROR(IF($X1296,SMALL(IF(COUNTIF($Y1296:$AW1296,$Y$2:$AW$2)=0,$Y$2:$AW$2,""),COLUMNS($BB$46:BJ$46)),""),"")</f>
        <v>21</v>
      </c>
      <c r="BK1296">
        <f t="array" ref="BK1296">IFERROR(IF($X1296,SMALL(IF(COUNTIF($Y1296:$AW1296,$Y$2:$AW$2)=0,$Y$2:$AW$2,""),COLUMNS($BB$46:BK$46)),""),"")</f>
        <v>23</v>
      </c>
    </row>
    <row r="1297" spans="1:63" x14ac:dyDescent="0.25">
      <c r="A1297">
        <v>620</v>
      </c>
      <c r="B1297" s="1">
        <v>40626</v>
      </c>
      <c r="C1297">
        <v>10</v>
      </c>
      <c r="D1297">
        <v>16</v>
      </c>
      <c r="E1297">
        <v>18</v>
      </c>
      <c r="F1297">
        <v>21</v>
      </c>
      <c r="G1297">
        <v>14</v>
      </c>
      <c r="H1297">
        <v>7</v>
      </c>
      <c r="I1297">
        <v>6</v>
      </c>
      <c r="J1297">
        <v>12</v>
      </c>
      <c r="K1297">
        <v>20</v>
      </c>
      <c r="L1297">
        <v>1</v>
      </c>
      <c r="M1297">
        <v>5</v>
      </c>
      <c r="N1297">
        <v>11</v>
      </c>
      <c r="O1297">
        <v>15</v>
      </c>
      <c r="P1297">
        <v>22</v>
      </c>
      <c r="Q1297">
        <v>19</v>
      </c>
      <c r="R1297">
        <v>3</v>
      </c>
      <c r="S1297">
        <v>450</v>
      </c>
      <c r="T1297">
        <v>16122</v>
      </c>
      <c r="U1297">
        <v>213960</v>
      </c>
      <c r="V1297">
        <v>1171772</v>
      </c>
      <c r="X1297" t="b">
        <f t="shared" si="536"/>
        <v>1</v>
      </c>
      <c r="Y1297">
        <f t="shared" si="511"/>
        <v>1</v>
      </c>
      <c r="Z1297">
        <f t="shared" si="512"/>
        <v>2</v>
      </c>
      <c r="AA1297">
        <f t="shared" si="513"/>
        <v>3</v>
      </c>
      <c r="AB1297">
        <f t="shared" si="514"/>
        <v>4</v>
      </c>
      <c r="AC1297">
        <f t="shared" si="515"/>
        <v>5</v>
      </c>
      <c r="AD1297">
        <f t="shared" si="516"/>
        <v>6</v>
      </c>
      <c r="AE1297">
        <f t="shared" si="517"/>
        <v>7</v>
      </c>
      <c r="AF1297">
        <f t="shared" si="518"/>
        <v>8</v>
      </c>
      <c r="AG1297">
        <f t="shared" si="519"/>
        <v>9</v>
      </c>
      <c r="AH1297">
        <f t="shared" si="520"/>
        <v>10</v>
      </c>
      <c r="AI1297">
        <f t="shared" si="521"/>
        <v>11</v>
      </c>
      <c r="AJ1297">
        <f t="shared" si="522"/>
        <v>12</v>
      </c>
      <c r="AK1297">
        <f t="shared" si="523"/>
        <v>13</v>
      </c>
      <c r="AL1297">
        <f t="shared" si="524"/>
        <v>14</v>
      </c>
      <c r="AM1297">
        <f t="shared" si="525"/>
        <v>15</v>
      </c>
      <c r="AN1297">
        <f t="shared" si="526"/>
        <v>16</v>
      </c>
      <c r="AO1297">
        <f t="shared" si="527"/>
        <v>17</v>
      </c>
      <c r="AP1297">
        <f t="shared" si="528"/>
        <v>18</v>
      </c>
      <c r="AQ1297">
        <f t="shared" si="529"/>
        <v>19</v>
      </c>
      <c r="AR1297">
        <f t="shared" si="530"/>
        <v>20</v>
      </c>
      <c r="AS1297">
        <f t="shared" si="531"/>
        <v>21</v>
      </c>
      <c r="AT1297">
        <f t="shared" si="532"/>
        <v>22</v>
      </c>
      <c r="AU1297">
        <f t="shared" si="533"/>
        <v>23</v>
      </c>
      <c r="AV1297">
        <f t="shared" si="534"/>
        <v>24</v>
      </c>
      <c r="AW1297">
        <f t="shared" si="535"/>
        <v>25</v>
      </c>
      <c r="AY1297">
        <f>IF(COUNT(Y1297:AW1297)=25,LARGE($AY1298:AY$1917,1)+1,"")</f>
        <v>130</v>
      </c>
      <c r="AZ1297">
        <f>IF(X1297,IF(AY1297="","",MATCH(AY1297-1,$AY1297:AY$1917,0)-1),"")</f>
        <v>5</v>
      </c>
      <c r="BB1297" t="str">
        <f t="array" ref="BB1297">IFERROR(IF($X1297,SMALL(IF(COUNTIF($Y1297:$AW1297,$Y$2:$AW$2)=0,$Y$2:$AW$2,""),COLUMNS($BB$46:BB$46)),""),"")</f>
        <v/>
      </c>
      <c r="BC1297" t="str">
        <f t="array" ref="BC1297">IFERROR(IF($X1297,SMALL(IF(COUNTIF($Y1297:$AW1297,$Y$2:$AW$2)=0,$Y$2:$AW$2,""),COLUMNS($BB$46:BC$46)),""),"")</f>
        <v/>
      </c>
      <c r="BD1297" t="str">
        <f t="array" ref="BD1297">IFERROR(IF($X1297,SMALL(IF(COUNTIF($Y1297:$AW1297,$Y$2:$AW$2)=0,$Y$2:$AW$2,""),COLUMNS($BB$46:BD$46)),""),"")</f>
        <v/>
      </c>
      <c r="BE1297" t="str">
        <f t="array" ref="BE1297">IFERROR(IF($X1297,SMALL(IF(COUNTIF($Y1297:$AW1297,$Y$2:$AW$2)=0,$Y$2:$AW$2,""),COLUMNS($BB$46:BE$46)),""),"")</f>
        <v/>
      </c>
      <c r="BF1297" t="str">
        <f t="array" ref="BF1297">IFERROR(IF($X1297,SMALL(IF(COUNTIF($Y1297:$AW1297,$Y$2:$AW$2)=0,$Y$2:$AW$2,""),COLUMNS($BB$46:BF$46)),""),"")</f>
        <v/>
      </c>
      <c r="BG1297" t="str">
        <f t="array" ref="BG1297">IFERROR(IF($X1297,SMALL(IF(COUNTIF($Y1297:$AW1297,$Y$2:$AW$2)=0,$Y$2:$AW$2,""),COLUMNS($BB$46:BG$46)),""),"")</f>
        <v/>
      </c>
      <c r="BH1297" t="str">
        <f t="array" ref="BH1297">IFERROR(IF($X1297,SMALL(IF(COUNTIF($Y1297:$AW1297,$Y$2:$AW$2)=0,$Y$2:$AW$2,""),COLUMNS($BB$46:BH$46)),""),"")</f>
        <v/>
      </c>
      <c r="BI1297" t="str">
        <f t="array" ref="BI1297">IFERROR(IF($X1297,SMALL(IF(COUNTIF($Y1297:$AW1297,$Y$2:$AW$2)=0,$Y$2:$AW$2,""),COLUMNS($BB$46:BI$46)),""),"")</f>
        <v/>
      </c>
      <c r="BJ1297" t="str">
        <f t="array" ref="BJ1297">IFERROR(IF($X1297,SMALL(IF(COUNTIF($Y1297:$AW1297,$Y$2:$AW$2)=0,$Y$2:$AW$2,""),COLUMNS($BB$46:BJ$46)),""),"")</f>
        <v/>
      </c>
      <c r="BK1297" t="str">
        <f t="array" ref="BK1297">IFERROR(IF($X1297,SMALL(IF(COUNTIF($Y1297:$AW1297,$Y$2:$AW$2)=0,$Y$2:$AW$2,""),COLUMNS($BB$46:BK$46)),""),"")</f>
        <v/>
      </c>
    </row>
    <row r="1298" spans="1:63" x14ac:dyDescent="0.25">
      <c r="A1298">
        <v>619</v>
      </c>
      <c r="B1298" s="1">
        <v>40623</v>
      </c>
      <c r="C1298">
        <v>19</v>
      </c>
      <c r="D1298">
        <v>21</v>
      </c>
      <c r="E1298">
        <v>8</v>
      </c>
      <c r="F1298">
        <v>17</v>
      </c>
      <c r="G1298">
        <v>14</v>
      </c>
      <c r="H1298">
        <v>3</v>
      </c>
      <c r="I1298">
        <v>1</v>
      </c>
      <c r="J1298">
        <v>7</v>
      </c>
      <c r="K1298">
        <v>18</v>
      </c>
      <c r="L1298">
        <v>9</v>
      </c>
      <c r="M1298">
        <v>13</v>
      </c>
      <c r="N1298">
        <v>20</v>
      </c>
      <c r="O1298">
        <v>25</v>
      </c>
      <c r="P1298">
        <v>4</v>
      </c>
      <c r="Q1298">
        <v>23</v>
      </c>
      <c r="R1298">
        <v>6</v>
      </c>
      <c r="S1298">
        <v>1203</v>
      </c>
      <c r="T1298">
        <v>34886</v>
      </c>
      <c r="U1298">
        <v>333691</v>
      </c>
      <c r="V1298">
        <v>1516821</v>
      </c>
      <c r="X1298" t="b">
        <f t="shared" si="536"/>
        <v>1</v>
      </c>
      <c r="Y1298">
        <f t="shared" si="511"/>
        <v>1</v>
      </c>
      <c r="Z1298">
        <f t="shared" si="512"/>
        <v>2</v>
      </c>
      <c r="AA1298">
        <f t="shared" si="513"/>
        <v>3</v>
      </c>
      <c r="AB1298">
        <f t="shared" si="514"/>
        <v>4</v>
      </c>
      <c r="AC1298">
        <f t="shared" si="515"/>
        <v>5</v>
      </c>
      <c r="AD1298">
        <f t="shared" si="516"/>
        <v>6</v>
      </c>
      <c r="AE1298">
        <f t="shared" si="517"/>
        <v>7</v>
      </c>
      <c r="AF1298">
        <f t="shared" si="518"/>
        <v>8</v>
      </c>
      <c r="AG1298">
        <f t="shared" si="519"/>
        <v>9</v>
      </c>
      <c r="AH1298">
        <f t="shared" si="520"/>
        <v>10</v>
      </c>
      <c r="AI1298" t="str">
        <f t="shared" si="521"/>
        <v/>
      </c>
      <c r="AJ1298">
        <f t="shared" si="522"/>
        <v>12</v>
      </c>
      <c r="AK1298">
        <f t="shared" si="523"/>
        <v>13</v>
      </c>
      <c r="AL1298">
        <f t="shared" si="524"/>
        <v>14</v>
      </c>
      <c r="AM1298">
        <f t="shared" si="525"/>
        <v>15</v>
      </c>
      <c r="AN1298">
        <f t="shared" si="526"/>
        <v>16</v>
      </c>
      <c r="AO1298">
        <f t="shared" si="527"/>
        <v>17</v>
      </c>
      <c r="AP1298">
        <f t="shared" si="528"/>
        <v>18</v>
      </c>
      <c r="AQ1298">
        <f t="shared" si="529"/>
        <v>19</v>
      </c>
      <c r="AR1298">
        <f t="shared" si="530"/>
        <v>20</v>
      </c>
      <c r="AS1298">
        <f t="shared" si="531"/>
        <v>21</v>
      </c>
      <c r="AT1298">
        <f t="shared" si="532"/>
        <v>22</v>
      </c>
      <c r="AU1298">
        <f t="shared" si="533"/>
        <v>23</v>
      </c>
      <c r="AV1298">
        <f t="shared" si="534"/>
        <v>24</v>
      </c>
      <c r="AW1298">
        <f t="shared" si="535"/>
        <v>25</v>
      </c>
      <c r="AY1298" t="str">
        <f>IF(COUNT(Y1298:AW1298)=25,LARGE($AY1299:AY$1917,1)+1,"")</f>
        <v/>
      </c>
      <c r="AZ1298" t="str">
        <f>IF(X1298,IF(AY1298="","",MATCH(AY1298-1,$AY1298:AY$1917,0)-1),"")</f>
        <v/>
      </c>
      <c r="BB1298">
        <f t="array" ref="BB1298">IFERROR(IF($X1298,SMALL(IF(COUNTIF($Y1298:$AW1298,$Y$2:$AW$2)=0,$Y$2:$AW$2,""),COLUMNS($BB$46:BB$46)),""),"")</f>
        <v>11</v>
      </c>
      <c r="BC1298" t="str">
        <f t="array" ref="BC1298">IFERROR(IF($X1298,SMALL(IF(COUNTIF($Y1298:$AW1298,$Y$2:$AW$2)=0,$Y$2:$AW$2,""),COLUMNS($BB$46:BC$46)),""),"")</f>
        <v/>
      </c>
      <c r="BD1298" t="str">
        <f t="array" ref="BD1298">IFERROR(IF($X1298,SMALL(IF(COUNTIF($Y1298:$AW1298,$Y$2:$AW$2)=0,$Y$2:$AW$2,""),COLUMNS($BB$46:BD$46)),""),"")</f>
        <v/>
      </c>
      <c r="BE1298" t="str">
        <f t="array" ref="BE1298">IFERROR(IF($X1298,SMALL(IF(COUNTIF($Y1298:$AW1298,$Y$2:$AW$2)=0,$Y$2:$AW$2,""),COLUMNS($BB$46:BE$46)),""),"")</f>
        <v/>
      </c>
      <c r="BF1298" t="str">
        <f t="array" ref="BF1298">IFERROR(IF($X1298,SMALL(IF(COUNTIF($Y1298:$AW1298,$Y$2:$AW$2)=0,$Y$2:$AW$2,""),COLUMNS($BB$46:BF$46)),""),"")</f>
        <v/>
      </c>
      <c r="BG1298" t="str">
        <f t="array" ref="BG1298">IFERROR(IF($X1298,SMALL(IF(COUNTIF($Y1298:$AW1298,$Y$2:$AW$2)=0,$Y$2:$AW$2,""),COLUMNS($BB$46:BG$46)),""),"")</f>
        <v/>
      </c>
      <c r="BH1298" t="str">
        <f t="array" ref="BH1298">IFERROR(IF($X1298,SMALL(IF(COUNTIF($Y1298:$AW1298,$Y$2:$AW$2)=0,$Y$2:$AW$2,""),COLUMNS($BB$46:BH$46)),""),"")</f>
        <v/>
      </c>
      <c r="BI1298" t="str">
        <f t="array" ref="BI1298">IFERROR(IF($X1298,SMALL(IF(COUNTIF($Y1298:$AW1298,$Y$2:$AW$2)=0,$Y$2:$AW$2,""),COLUMNS($BB$46:BI$46)),""),"")</f>
        <v/>
      </c>
      <c r="BJ1298" t="str">
        <f t="array" ref="BJ1298">IFERROR(IF($X1298,SMALL(IF(COUNTIF($Y1298:$AW1298,$Y$2:$AW$2)=0,$Y$2:$AW$2,""),COLUMNS($BB$46:BJ$46)),""),"")</f>
        <v/>
      </c>
      <c r="BK1298" t="str">
        <f t="array" ref="BK1298">IFERROR(IF($X1298,SMALL(IF(COUNTIF($Y1298:$AW1298,$Y$2:$AW$2)=0,$Y$2:$AW$2,""),COLUMNS($BB$46:BK$46)),""),"")</f>
        <v/>
      </c>
    </row>
    <row r="1299" spans="1:63" x14ac:dyDescent="0.25">
      <c r="A1299">
        <v>618</v>
      </c>
      <c r="B1299" s="1">
        <v>40619</v>
      </c>
      <c r="C1299">
        <v>2</v>
      </c>
      <c r="D1299">
        <v>22</v>
      </c>
      <c r="E1299">
        <v>4</v>
      </c>
      <c r="F1299">
        <v>12</v>
      </c>
      <c r="G1299">
        <v>9</v>
      </c>
      <c r="H1299">
        <v>1</v>
      </c>
      <c r="I1299">
        <v>20</v>
      </c>
      <c r="J1299">
        <v>7</v>
      </c>
      <c r="K1299">
        <v>19</v>
      </c>
      <c r="L1299">
        <v>6</v>
      </c>
      <c r="M1299">
        <v>5</v>
      </c>
      <c r="N1299">
        <v>21</v>
      </c>
      <c r="O1299">
        <v>24</v>
      </c>
      <c r="P1299">
        <v>17</v>
      </c>
      <c r="Q1299">
        <v>13</v>
      </c>
      <c r="R1299">
        <v>6</v>
      </c>
      <c r="S1299">
        <v>1435</v>
      </c>
      <c r="T1299">
        <v>34894</v>
      </c>
      <c r="U1299">
        <v>357814</v>
      </c>
      <c r="V1299">
        <v>1689262</v>
      </c>
      <c r="X1299" t="b">
        <f t="shared" si="536"/>
        <v>1</v>
      </c>
      <c r="Y1299">
        <f t="shared" si="511"/>
        <v>1</v>
      </c>
      <c r="Z1299">
        <f t="shared" si="512"/>
        <v>2</v>
      </c>
      <c r="AA1299">
        <f t="shared" si="513"/>
        <v>3</v>
      </c>
      <c r="AB1299">
        <f t="shared" si="514"/>
        <v>4</v>
      </c>
      <c r="AC1299">
        <f t="shared" si="515"/>
        <v>5</v>
      </c>
      <c r="AD1299">
        <f t="shared" si="516"/>
        <v>6</v>
      </c>
      <c r="AE1299">
        <f t="shared" si="517"/>
        <v>7</v>
      </c>
      <c r="AF1299" t="str">
        <f t="shared" si="518"/>
        <v/>
      </c>
      <c r="AG1299">
        <f t="shared" si="519"/>
        <v>9</v>
      </c>
      <c r="AH1299">
        <f t="shared" si="520"/>
        <v>10</v>
      </c>
      <c r="AI1299" t="str">
        <f t="shared" si="521"/>
        <v/>
      </c>
      <c r="AJ1299">
        <f t="shared" si="522"/>
        <v>12</v>
      </c>
      <c r="AK1299">
        <f t="shared" si="523"/>
        <v>13</v>
      </c>
      <c r="AL1299">
        <f t="shared" si="524"/>
        <v>14</v>
      </c>
      <c r="AM1299">
        <f t="shared" si="525"/>
        <v>15</v>
      </c>
      <c r="AN1299">
        <f t="shared" si="526"/>
        <v>16</v>
      </c>
      <c r="AO1299">
        <f t="shared" si="527"/>
        <v>17</v>
      </c>
      <c r="AP1299">
        <f t="shared" si="528"/>
        <v>18</v>
      </c>
      <c r="AQ1299">
        <f t="shared" si="529"/>
        <v>19</v>
      </c>
      <c r="AR1299">
        <f t="shared" si="530"/>
        <v>20</v>
      </c>
      <c r="AS1299">
        <f t="shared" si="531"/>
        <v>21</v>
      </c>
      <c r="AT1299">
        <f t="shared" si="532"/>
        <v>22</v>
      </c>
      <c r="AU1299" t="str">
        <f t="shared" si="533"/>
        <v/>
      </c>
      <c r="AV1299">
        <f t="shared" si="534"/>
        <v>24</v>
      </c>
      <c r="AW1299">
        <f t="shared" si="535"/>
        <v>25</v>
      </c>
      <c r="AY1299" t="str">
        <f>IF(COUNT(Y1299:AW1299)=25,LARGE($AY1300:AY$1917,1)+1,"")</f>
        <v/>
      </c>
      <c r="AZ1299" t="str">
        <f>IF(X1299,IF(AY1299="","",MATCH(AY1299-1,$AY1299:AY$1917,0)-1),"")</f>
        <v/>
      </c>
      <c r="BB1299">
        <f t="array" ref="BB1299">IFERROR(IF($X1299,SMALL(IF(COUNTIF($Y1299:$AW1299,$Y$2:$AW$2)=0,$Y$2:$AW$2,""),COLUMNS($BB$46:BB$46)),""),"")</f>
        <v>8</v>
      </c>
      <c r="BC1299">
        <f t="array" ref="BC1299">IFERROR(IF($X1299,SMALL(IF(COUNTIF($Y1299:$AW1299,$Y$2:$AW$2)=0,$Y$2:$AW$2,""),COLUMNS($BB$46:BC$46)),""),"")</f>
        <v>11</v>
      </c>
      <c r="BD1299">
        <f t="array" ref="BD1299">IFERROR(IF($X1299,SMALL(IF(COUNTIF($Y1299:$AW1299,$Y$2:$AW$2)=0,$Y$2:$AW$2,""),COLUMNS($BB$46:BD$46)),""),"")</f>
        <v>23</v>
      </c>
      <c r="BE1299" t="str">
        <f t="array" ref="BE1299">IFERROR(IF($X1299,SMALL(IF(COUNTIF($Y1299:$AW1299,$Y$2:$AW$2)=0,$Y$2:$AW$2,""),COLUMNS($BB$46:BE$46)),""),"")</f>
        <v/>
      </c>
      <c r="BF1299" t="str">
        <f t="array" ref="BF1299">IFERROR(IF($X1299,SMALL(IF(COUNTIF($Y1299:$AW1299,$Y$2:$AW$2)=0,$Y$2:$AW$2,""),COLUMNS($BB$46:BF$46)),""),"")</f>
        <v/>
      </c>
      <c r="BG1299" t="str">
        <f t="array" ref="BG1299">IFERROR(IF($X1299,SMALL(IF(COUNTIF($Y1299:$AW1299,$Y$2:$AW$2)=0,$Y$2:$AW$2,""),COLUMNS($BB$46:BG$46)),""),"")</f>
        <v/>
      </c>
      <c r="BH1299" t="str">
        <f t="array" ref="BH1299">IFERROR(IF($X1299,SMALL(IF(COUNTIF($Y1299:$AW1299,$Y$2:$AW$2)=0,$Y$2:$AW$2,""),COLUMNS($BB$46:BH$46)),""),"")</f>
        <v/>
      </c>
      <c r="BI1299" t="str">
        <f t="array" ref="BI1299">IFERROR(IF($X1299,SMALL(IF(COUNTIF($Y1299:$AW1299,$Y$2:$AW$2)=0,$Y$2:$AW$2,""),COLUMNS($BB$46:BI$46)),""),"")</f>
        <v/>
      </c>
      <c r="BJ1299" t="str">
        <f t="array" ref="BJ1299">IFERROR(IF($X1299,SMALL(IF(COUNTIF($Y1299:$AW1299,$Y$2:$AW$2)=0,$Y$2:$AW$2,""),COLUMNS($BB$46:BJ$46)),""),"")</f>
        <v/>
      </c>
      <c r="BK1299" t="str">
        <f t="array" ref="BK1299">IFERROR(IF($X1299,SMALL(IF(COUNTIF($Y1299:$AW1299,$Y$2:$AW$2)=0,$Y$2:$AW$2,""),COLUMNS($BB$46:BK$46)),""),"")</f>
        <v/>
      </c>
    </row>
    <row r="1300" spans="1:63" x14ac:dyDescent="0.25">
      <c r="A1300">
        <v>617</v>
      </c>
      <c r="B1300" s="1">
        <v>40616</v>
      </c>
      <c r="C1300">
        <v>14</v>
      </c>
      <c r="D1300">
        <v>3</v>
      </c>
      <c r="E1300">
        <v>19</v>
      </c>
      <c r="F1300">
        <v>22</v>
      </c>
      <c r="G1300">
        <v>24</v>
      </c>
      <c r="H1300">
        <v>21</v>
      </c>
      <c r="I1300">
        <v>4</v>
      </c>
      <c r="J1300">
        <v>2</v>
      </c>
      <c r="K1300">
        <v>15</v>
      </c>
      <c r="L1300">
        <v>5</v>
      </c>
      <c r="M1300">
        <v>25</v>
      </c>
      <c r="N1300">
        <v>10</v>
      </c>
      <c r="O1300">
        <v>16</v>
      </c>
      <c r="P1300">
        <v>7</v>
      </c>
      <c r="Q1300">
        <v>1</v>
      </c>
      <c r="R1300">
        <v>0</v>
      </c>
      <c r="S1300">
        <v>327</v>
      </c>
      <c r="T1300">
        <v>13164</v>
      </c>
      <c r="U1300">
        <v>185941</v>
      </c>
      <c r="V1300">
        <v>1177952</v>
      </c>
      <c r="X1300" t="b">
        <f t="shared" si="536"/>
        <v>1</v>
      </c>
      <c r="Y1300">
        <f t="shared" si="511"/>
        <v>1</v>
      </c>
      <c r="Z1300">
        <f t="shared" si="512"/>
        <v>2</v>
      </c>
      <c r="AA1300">
        <f t="shared" si="513"/>
        <v>3</v>
      </c>
      <c r="AB1300">
        <f t="shared" si="514"/>
        <v>4</v>
      </c>
      <c r="AC1300">
        <f t="shared" si="515"/>
        <v>5</v>
      </c>
      <c r="AD1300">
        <f t="shared" si="516"/>
        <v>6</v>
      </c>
      <c r="AE1300">
        <f t="shared" si="517"/>
        <v>7</v>
      </c>
      <c r="AF1300" t="str">
        <f t="shared" si="518"/>
        <v/>
      </c>
      <c r="AG1300">
        <f t="shared" si="519"/>
        <v>9</v>
      </c>
      <c r="AH1300">
        <f t="shared" si="520"/>
        <v>10</v>
      </c>
      <c r="AI1300" t="str">
        <f t="shared" si="521"/>
        <v/>
      </c>
      <c r="AJ1300">
        <f t="shared" si="522"/>
        <v>12</v>
      </c>
      <c r="AK1300" t="str">
        <f t="shared" si="523"/>
        <v/>
      </c>
      <c r="AL1300">
        <f t="shared" si="524"/>
        <v>14</v>
      </c>
      <c r="AM1300">
        <f t="shared" si="525"/>
        <v>15</v>
      </c>
      <c r="AN1300">
        <f t="shared" si="526"/>
        <v>16</v>
      </c>
      <c r="AO1300">
        <f t="shared" si="527"/>
        <v>17</v>
      </c>
      <c r="AP1300">
        <f t="shared" si="528"/>
        <v>18</v>
      </c>
      <c r="AQ1300">
        <f t="shared" si="529"/>
        <v>19</v>
      </c>
      <c r="AR1300" t="str">
        <f t="shared" si="530"/>
        <v/>
      </c>
      <c r="AS1300">
        <f t="shared" si="531"/>
        <v>21</v>
      </c>
      <c r="AT1300">
        <f t="shared" si="532"/>
        <v>22</v>
      </c>
      <c r="AU1300" t="str">
        <f t="shared" si="533"/>
        <v/>
      </c>
      <c r="AV1300">
        <f t="shared" si="534"/>
        <v>24</v>
      </c>
      <c r="AW1300">
        <f t="shared" si="535"/>
        <v>25</v>
      </c>
      <c r="AY1300" t="str">
        <f>IF(COUNT(Y1300:AW1300)=25,LARGE($AY1301:AY$1917,1)+1,"")</f>
        <v/>
      </c>
      <c r="AZ1300" t="str">
        <f>IF(X1300,IF(AY1300="","",MATCH(AY1300-1,$AY1300:AY$1917,0)-1),"")</f>
        <v/>
      </c>
      <c r="BB1300">
        <f t="array" ref="BB1300">IFERROR(IF($X1300,SMALL(IF(COUNTIF($Y1300:$AW1300,$Y$2:$AW$2)=0,$Y$2:$AW$2,""),COLUMNS($BB$46:BB$46)),""),"")</f>
        <v>8</v>
      </c>
      <c r="BC1300">
        <f t="array" ref="BC1300">IFERROR(IF($X1300,SMALL(IF(COUNTIF($Y1300:$AW1300,$Y$2:$AW$2)=0,$Y$2:$AW$2,""),COLUMNS($BB$46:BC$46)),""),"")</f>
        <v>11</v>
      </c>
      <c r="BD1300">
        <f t="array" ref="BD1300">IFERROR(IF($X1300,SMALL(IF(COUNTIF($Y1300:$AW1300,$Y$2:$AW$2)=0,$Y$2:$AW$2,""),COLUMNS($BB$46:BD$46)),""),"")</f>
        <v>13</v>
      </c>
      <c r="BE1300">
        <f t="array" ref="BE1300">IFERROR(IF($X1300,SMALL(IF(COUNTIF($Y1300:$AW1300,$Y$2:$AW$2)=0,$Y$2:$AW$2,""),COLUMNS($BB$46:BE$46)),""),"")</f>
        <v>20</v>
      </c>
      <c r="BF1300">
        <f t="array" ref="BF1300">IFERROR(IF($X1300,SMALL(IF(COUNTIF($Y1300:$AW1300,$Y$2:$AW$2)=0,$Y$2:$AW$2,""),COLUMNS($BB$46:BF$46)),""),"")</f>
        <v>23</v>
      </c>
      <c r="BG1300" t="str">
        <f t="array" ref="BG1300">IFERROR(IF($X1300,SMALL(IF(COUNTIF($Y1300:$AW1300,$Y$2:$AW$2)=0,$Y$2:$AW$2,""),COLUMNS($BB$46:BG$46)),""),"")</f>
        <v/>
      </c>
      <c r="BH1300" t="str">
        <f t="array" ref="BH1300">IFERROR(IF($X1300,SMALL(IF(COUNTIF($Y1300:$AW1300,$Y$2:$AW$2)=0,$Y$2:$AW$2,""),COLUMNS($BB$46:BH$46)),""),"")</f>
        <v/>
      </c>
      <c r="BI1300" t="str">
        <f t="array" ref="BI1300">IFERROR(IF($X1300,SMALL(IF(COUNTIF($Y1300:$AW1300,$Y$2:$AW$2)=0,$Y$2:$AW$2,""),COLUMNS($BB$46:BI$46)),""),"")</f>
        <v/>
      </c>
      <c r="BJ1300" t="str">
        <f t="array" ref="BJ1300">IFERROR(IF($X1300,SMALL(IF(COUNTIF($Y1300:$AW1300,$Y$2:$AW$2)=0,$Y$2:$AW$2,""),COLUMNS($BB$46:BJ$46)),""),"")</f>
        <v/>
      </c>
      <c r="BK1300" t="str">
        <f t="array" ref="BK1300">IFERROR(IF($X1300,SMALL(IF(COUNTIF($Y1300:$AW1300,$Y$2:$AW$2)=0,$Y$2:$AW$2,""),COLUMNS($BB$46:BK$46)),""),"")</f>
        <v/>
      </c>
    </row>
    <row r="1301" spans="1:63" x14ac:dyDescent="0.25">
      <c r="A1301">
        <v>616</v>
      </c>
      <c r="B1301" s="1">
        <v>40612</v>
      </c>
      <c r="C1301">
        <v>9</v>
      </c>
      <c r="D1301">
        <v>6</v>
      </c>
      <c r="E1301">
        <v>16</v>
      </c>
      <c r="F1301">
        <v>15</v>
      </c>
      <c r="G1301">
        <v>1</v>
      </c>
      <c r="H1301">
        <v>22</v>
      </c>
      <c r="I1301">
        <v>2</v>
      </c>
      <c r="J1301">
        <v>25</v>
      </c>
      <c r="K1301">
        <v>21</v>
      </c>
      <c r="L1301">
        <v>18</v>
      </c>
      <c r="M1301">
        <v>10</v>
      </c>
      <c r="N1301">
        <v>17</v>
      </c>
      <c r="O1301">
        <v>24</v>
      </c>
      <c r="P1301">
        <v>12</v>
      </c>
      <c r="Q1301">
        <v>19</v>
      </c>
      <c r="R1301">
        <v>2</v>
      </c>
      <c r="S1301">
        <v>343</v>
      </c>
      <c r="T1301">
        <v>15129</v>
      </c>
      <c r="U1301">
        <v>207683</v>
      </c>
      <c r="V1301">
        <v>1239087</v>
      </c>
      <c r="X1301" t="b">
        <f t="shared" si="536"/>
        <v>1</v>
      </c>
      <c r="Y1301">
        <f t="shared" si="511"/>
        <v>1</v>
      </c>
      <c r="Z1301">
        <f t="shared" si="512"/>
        <v>2</v>
      </c>
      <c r="AA1301" t="str">
        <f t="shared" si="513"/>
        <v/>
      </c>
      <c r="AB1301" t="str">
        <f t="shared" si="514"/>
        <v/>
      </c>
      <c r="AC1301" t="str">
        <f t="shared" si="515"/>
        <v/>
      </c>
      <c r="AD1301">
        <f t="shared" si="516"/>
        <v>6</v>
      </c>
      <c r="AE1301" t="str">
        <f t="shared" si="517"/>
        <v/>
      </c>
      <c r="AF1301" t="str">
        <f t="shared" si="518"/>
        <v/>
      </c>
      <c r="AG1301">
        <f t="shared" si="519"/>
        <v>9</v>
      </c>
      <c r="AH1301">
        <f t="shared" si="520"/>
        <v>10</v>
      </c>
      <c r="AI1301" t="str">
        <f t="shared" si="521"/>
        <v/>
      </c>
      <c r="AJ1301">
        <f t="shared" si="522"/>
        <v>12</v>
      </c>
      <c r="AK1301" t="str">
        <f t="shared" si="523"/>
        <v/>
      </c>
      <c r="AL1301" t="str">
        <f t="shared" si="524"/>
        <v/>
      </c>
      <c r="AM1301">
        <f t="shared" si="525"/>
        <v>15</v>
      </c>
      <c r="AN1301">
        <f t="shared" si="526"/>
        <v>16</v>
      </c>
      <c r="AO1301">
        <f t="shared" si="527"/>
        <v>17</v>
      </c>
      <c r="AP1301">
        <f t="shared" si="528"/>
        <v>18</v>
      </c>
      <c r="AQ1301">
        <f t="shared" si="529"/>
        <v>19</v>
      </c>
      <c r="AR1301" t="str">
        <f t="shared" si="530"/>
        <v/>
      </c>
      <c r="AS1301">
        <f t="shared" si="531"/>
        <v>21</v>
      </c>
      <c r="AT1301">
        <f t="shared" si="532"/>
        <v>22</v>
      </c>
      <c r="AU1301" t="str">
        <f t="shared" si="533"/>
        <v/>
      </c>
      <c r="AV1301">
        <f t="shared" si="534"/>
        <v>24</v>
      </c>
      <c r="AW1301">
        <f t="shared" si="535"/>
        <v>25</v>
      </c>
      <c r="AY1301" t="str">
        <f>IF(COUNT(Y1301:AW1301)=25,LARGE($AY1302:AY$1917,1)+1,"")</f>
        <v/>
      </c>
      <c r="AZ1301" t="str">
        <f>IF(X1301,IF(AY1301="","",MATCH(AY1301-1,$AY1301:AY$1917,0)-1),"")</f>
        <v/>
      </c>
      <c r="BB1301">
        <f t="array" ref="BB1301">IFERROR(IF($X1301,SMALL(IF(COUNTIF($Y1301:$AW1301,$Y$2:$AW$2)=0,$Y$2:$AW$2,""),COLUMNS($BB$46:BB$46)),""),"")</f>
        <v>3</v>
      </c>
      <c r="BC1301">
        <f t="array" ref="BC1301">IFERROR(IF($X1301,SMALL(IF(COUNTIF($Y1301:$AW1301,$Y$2:$AW$2)=0,$Y$2:$AW$2,""),COLUMNS($BB$46:BC$46)),""),"")</f>
        <v>4</v>
      </c>
      <c r="BD1301">
        <f t="array" ref="BD1301">IFERROR(IF($X1301,SMALL(IF(COUNTIF($Y1301:$AW1301,$Y$2:$AW$2)=0,$Y$2:$AW$2,""),COLUMNS($BB$46:BD$46)),""),"")</f>
        <v>5</v>
      </c>
      <c r="BE1301">
        <f t="array" ref="BE1301">IFERROR(IF($X1301,SMALL(IF(COUNTIF($Y1301:$AW1301,$Y$2:$AW$2)=0,$Y$2:$AW$2,""),COLUMNS($BB$46:BE$46)),""),"")</f>
        <v>7</v>
      </c>
      <c r="BF1301">
        <f t="array" ref="BF1301">IFERROR(IF($X1301,SMALL(IF(COUNTIF($Y1301:$AW1301,$Y$2:$AW$2)=0,$Y$2:$AW$2,""),COLUMNS($BB$46:BF$46)),""),"")</f>
        <v>8</v>
      </c>
      <c r="BG1301">
        <f t="array" ref="BG1301">IFERROR(IF($X1301,SMALL(IF(COUNTIF($Y1301:$AW1301,$Y$2:$AW$2)=0,$Y$2:$AW$2,""),COLUMNS($BB$46:BG$46)),""),"")</f>
        <v>11</v>
      </c>
      <c r="BH1301">
        <f t="array" ref="BH1301">IFERROR(IF($X1301,SMALL(IF(COUNTIF($Y1301:$AW1301,$Y$2:$AW$2)=0,$Y$2:$AW$2,""),COLUMNS($BB$46:BH$46)),""),"")</f>
        <v>13</v>
      </c>
      <c r="BI1301">
        <f t="array" ref="BI1301">IFERROR(IF($X1301,SMALL(IF(COUNTIF($Y1301:$AW1301,$Y$2:$AW$2)=0,$Y$2:$AW$2,""),COLUMNS($BB$46:BI$46)),""),"")</f>
        <v>14</v>
      </c>
      <c r="BJ1301">
        <f t="array" ref="BJ1301">IFERROR(IF($X1301,SMALL(IF(COUNTIF($Y1301:$AW1301,$Y$2:$AW$2)=0,$Y$2:$AW$2,""),COLUMNS($BB$46:BJ$46)),""),"")</f>
        <v>20</v>
      </c>
      <c r="BK1301">
        <f t="array" ref="BK1301">IFERROR(IF($X1301,SMALL(IF(COUNTIF($Y1301:$AW1301,$Y$2:$AW$2)=0,$Y$2:$AW$2,""),COLUMNS($BB$46:BK$46)),""),"")</f>
        <v>23</v>
      </c>
    </row>
    <row r="1302" spans="1:63" x14ac:dyDescent="0.25">
      <c r="A1302">
        <v>615</v>
      </c>
      <c r="B1302" s="1">
        <v>40607</v>
      </c>
      <c r="C1302">
        <v>19</v>
      </c>
      <c r="D1302">
        <v>7</v>
      </c>
      <c r="E1302">
        <v>11</v>
      </c>
      <c r="F1302">
        <v>17</v>
      </c>
      <c r="G1302">
        <v>1</v>
      </c>
      <c r="H1302">
        <v>8</v>
      </c>
      <c r="I1302">
        <v>2</v>
      </c>
      <c r="J1302">
        <v>23</v>
      </c>
      <c r="K1302">
        <v>4</v>
      </c>
      <c r="L1302">
        <v>20</v>
      </c>
      <c r="M1302">
        <v>24</v>
      </c>
      <c r="N1302">
        <v>22</v>
      </c>
      <c r="O1302">
        <v>25</v>
      </c>
      <c r="P1302">
        <v>21</v>
      </c>
      <c r="Q1302">
        <v>12</v>
      </c>
      <c r="R1302">
        <v>0</v>
      </c>
      <c r="S1302">
        <v>242</v>
      </c>
      <c r="T1302">
        <v>9713</v>
      </c>
      <c r="U1302">
        <v>116484</v>
      </c>
      <c r="V1302">
        <v>624296</v>
      </c>
      <c r="X1302" t="b">
        <f t="shared" si="536"/>
        <v>1</v>
      </c>
      <c r="Y1302">
        <f t="shared" si="511"/>
        <v>1</v>
      </c>
      <c r="Z1302">
        <f t="shared" si="512"/>
        <v>2</v>
      </c>
      <c r="AA1302">
        <f t="shared" si="513"/>
        <v>3</v>
      </c>
      <c r="AB1302">
        <f t="shared" si="514"/>
        <v>4</v>
      </c>
      <c r="AC1302">
        <f t="shared" si="515"/>
        <v>5</v>
      </c>
      <c r="AD1302">
        <f t="shared" si="516"/>
        <v>6</v>
      </c>
      <c r="AE1302">
        <f t="shared" si="517"/>
        <v>7</v>
      </c>
      <c r="AF1302">
        <f t="shared" si="518"/>
        <v>8</v>
      </c>
      <c r="AG1302">
        <f t="shared" si="519"/>
        <v>9</v>
      </c>
      <c r="AH1302">
        <f t="shared" si="520"/>
        <v>10</v>
      </c>
      <c r="AI1302">
        <f t="shared" si="521"/>
        <v>11</v>
      </c>
      <c r="AJ1302">
        <f t="shared" si="522"/>
        <v>12</v>
      </c>
      <c r="AK1302">
        <f t="shared" si="523"/>
        <v>13</v>
      </c>
      <c r="AL1302">
        <f t="shared" si="524"/>
        <v>14</v>
      </c>
      <c r="AM1302">
        <f t="shared" si="525"/>
        <v>15</v>
      </c>
      <c r="AN1302">
        <f t="shared" si="526"/>
        <v>16</v>
      </c>
      <c r="AO1302">
        <f t="shared" si="527"/>
        <v>17</v>
      </c>
      <c r="AP1302">
        <f t="shared" si="528"/>
        <v>18</v>
      </c>
      <c r="AQ1302">
        <f t="shared" si="529"/>
        <v>19</v>
      </c>
      <c r="AR1302">
        <f t="shared" si="530"/>
        <v>20</v>
      </c>
      <c r="AS1302">
        <f t="shared" si="531"/>
        <v>21</v>
      </c>
      <c r="AT1302">
        <f t="shared" si="532"/>
        <v>22</v>
      </c>
      <c r="AU1302">
        <f t="shared" si="533"/>
        <v>23</v>
      </c>
      <c r="AV1302">
        <f t="shared" si="534"/>
        <v>24</v>
      </c>
      <c r="AW1302">
        <f t="shared" si="535"/>
        <v>25</v>
      </c>
      <c r="AY1302">
        <f>IF(COUNT(Y1302:AW1302)=25,LARGE($AY1303:AY$1917,1)+1,"")</f>
        <v>129</v>
      </c>
      <c r="AZ1302">
        <f>IF(X1302,IF(AY1302="","",MATCH(AY1302-1,$AY1302:AY$1917,0)-1),"")</f>
        <v>7</v>
      </c>
      <c r="BB1302" t="str">
        <f t="array" ref="BB1302">IFERROR(IF($X1302,SMALL(IF(COUNTIF($Y1302:$AW1302,$Y$2:$AW$2)=0,$Y$2:$AW$2,""),COLUMNS($BB$46:BB$46)),""),"")</f>
        <v/>
      </c>
      <c r="BC1302" t="str">
        <f t="array" ref="BC1302">IFERROR(IF($X1302,SMALL(IF(COUNTIF($Y1302:$AW1302,$Y$2:$AW$2)=0,$Y$2:$AW$2,""),COLUMNS($BB$46:BC$46)),""),"")</f>
        <v/>
      </c>
      <c r="BD1302" t="str">
        <f t="array" ref="BD1302">IFERROR(IF($X1302,SMALL(IF(COUNTIF($Y1302:$AW1302,$Y$2:$AW$2)=0,$Y$2:$AW$2,""),COLUMNS($BB$46:BD$46)),""),"")</f>
        <v/>
      </c>
      <c r="BE1302" t="str">
        <f t="array" ref="BE1302">IFERROR(IF($X1302,SMALL(IF(COUNTIF($Y1302:$AW1302,$Y$2:$AW$2)=0,$Y$2:$AW$2,""),COLUMNS($BB$46:BE$46)),""),"")</f>
        <v/>
      </c>
      <c r="BF1302" t="str">
        <f t="array" ref="BF1302">IFERROR(IF($X1302,SMALL(IF(COUNTIF($Y1302:$AW1302,$Y$2:$AW$2)=0,$Y$2:$AW$2,""),COLUMNS($BB$46:BF$46)),""),"")</f>
        <v/>
      </c>
      <c r="BG1302" t="str">
        <f t="array" ref="BG1302">IFERROR(IF($X1302,SMALL(IF(COUNTIF($Y1302:$AW1302,$Y$2:$AW$2)=0,$Y$2:$AW$2,""),COLUMNS($BB$46:BG$46)),""),"")</f>
        <v/>
      </c>
      <c r="BH1302" t="str">
        <f t="array" ref="BH1302">IFERROR(IF($X1302,SMALL(IF(COUNTIF($Y1302:$AW1302,$Y$2:$AW$2)=0,$Y$2:$AW$2,""),COLUMNS($BB$46:BH$46)),""),"")</f>
        <v/>
      </c>
      <c r="BI1302" t="str">
        <f t="array" ref="BI1302">IFERROR(IF($X1302,SMALL(IF(COUNTIF($Y1302:$AW1302,$Y$2:$AW$2)=0,$Y$2:$AW$2,""),COLUMNS($BB$46:BI$46)),""),"")</f>
        <v/>
      </c>
      <c r="BJ1302" t="str">
        <f t="array" ref="BJ1302">IFERROR(IF($X1302,SMALL(IF(COUNTIF($Y1302:$AW1302,$Y$2:$AW$2)=0,$Y$2:$AW$2,""),COLUMNS($BB$46:BJ$46)),""),"")</f>
        <v/>
      </c>
      <c r="BK1302" t="str">
        <f t="array" ref="BK1302">IFERROR(IF($X1302,SMALL(IF(COUNTIF($Y1302:$AW1302,$Y$2:$AW$2)=0,$Y$2:$AW$2,""),COLUMNS($BB$46:BK$46)),""),"")</f>
        <v/>
      </c>
    </row>
    <row r="1303" spans="1:63" x14ac:dyDescent="0.25">
      <c r="A1303">
        <v>614</v>
      </c>
      <c r="B1303" s="1">
        <v>40605</v>
      </c>
      <c r="C1303">
        <v>16</v>
      </c>
      <c r="D1303">
        <v>1</v>
      </c>
      <c r="E1303">
        <v>18</v>
      </c>
      <c r="F1303">
        <v>6</v>
      </c>
      <c r="G1303">
        <v>22</v>
      </c>
      <c r="H1303">
        <v>5</v>
      </c>
      <c r="I1303">
        <v>12</v>
      </c>
      <c r="J1303">
        <v>9</v>
      </c>
      <c r="K1303">
        <v>7</v>
      </c>
      <c r="L1303">
        <v>11</v>
      </c>
      <c r="M1303">
        <v>20</v>
      </c>
      <c r="N1303">
        <v>19</v>
      </c>
      <c r="O1303">
        <v>17</v>
      </c>
      <c r="P1303">
        <v>23</v>
      </c>
      <c r="Q1303">
        <v>13</v>
      </c>
      <c r="R1303">
        <v>1</v>
      </c>
      <c r="S1303">
        <v>425</v>
      </c>
      <c r="T1303">
        <v>16100</v>
      </c>
      <c r="U1303">
        <v>234811</v>
      </c>
      <c r="V1303">
        <v>1334543</v>
      </c>
      <c r="X1303" t="b">
        <f t="shared" si="536"/>
        <v>1</v>
      </c>
      <c r="Y1303">
        <f t="shared" si="511"/>
        <v>1</v>
      </c>
      <c r="Z1303">
        <f t="shared" si="512"/>
        <v>2</v>
      </c>
      <c r="AA1303">
        <f t="shared" si="513"/>
        <v>3</v>
      </c>
      <c r="AB1303">
        <f t="shared" si="514"/>
        <v>4</v>
      </c>
      <c r="AC1303">
        <f t="shared" si="515"/>
        <v>5</v>
      </c>
      <c r="AD1303">
        <f t="shared" si="516"/>
        <v>6</v>
      </c>
      <c r="AE1303">
        <f t="shared" si="517"/>
        <v>7</v>
      </c>
      <c r="AF1303">
        <f t="shared" si="518"/>
        <v>8</v>
      </c>
      <c r="AG1303">
        <f t="shared" si="519"/>
        <v>9</v>
      </c>
      <c r="AH1303">
        <f t="shared" si="520"/>
        <v>10</v>
      </c>
      <c r="AI1303">
        <f t="shared" si="521"/>
        <v>11</v>
      </c>
      <c r="AJ1303">
        <f t="shared" si="522"/>
        <v>12</v>
      </c>
      <c r="AK1303">
        <f t="shared" si="523"/>
        <v>13</v>
      </c>
      <c r="AL1303">
        <f t="shared" si="524"/>
        <v>14</v>
      </c>
      <c r="AM1303">
        <f t="shared" si="525"/>
        <v>15</v>
      </c>
      <c r="AN1303">
        <f t="shared" si="526"/>
        <v>16</v>
      </c>
      <c r="AO1303">
        <f t="shared" si="527"/>
        <v>17</v>
      </c>
      <c r="AP1303">
        <f t="shared" si="528"/>
        <v>18</v>
      </c>
      <c r="AQ1303">
        <f t="shared" si="529"/>
        <v>19</v>
      </c>
      <c r="AR1303">
        <f t="shared" si="530"/>
        <v>20</v>
      </c>
      <c r="AS1303">
        <f t="shared" si="531"/>
        <v>21</v>
      </c>
      <c r="AT1303">
        <f t="shared" si="532"/>
        <v>22</v>
      </c>
      <c r="AU1303">
        <f t="shared" si="533"/>
        <v>23</v>
      </c>
      <c r="AV1303" t="str">
        <f t="shared" si="534"/>
        <v/>
      </c>
      <c r="AW1303">
        <f t="shared" si="535"/>
        <v>25</v>
      </c>
      <c r="AY1303" t="str">
        <f>IF(COUNT(Y1303:AW1303)=25,LARGE($AY1304:AY$1917,1)+1,"")</f>
        <v/>
      </c>
      <c r="AZ1303" t="str">
        <f>IF(X1303,IF(AY1303="","",MATCH(AY1303-1,$AY1303:AY$1917,0)-1),"")</f>
        <v/>
      </c>
      <c r="BB1303">
        <f t="array" ref="BB1303">IFERROR(IF($X1303,SMALL(IF(COUNTIF($Y1303:$AW1303,$Y$2:$AW$2)=0,$Y$2:$AW$2,""),COLUMNS($BB$46:BB$46)),""),"")</f>
        <v>24</v>
      </c>
      <c r="BC1303" t="str">
        <f t="array" ref="BC1303">IFERROR(IF($X1303,SMALL(IF(COUNTIF($Y1303:$AW1303,$Y$2:$AW$2)=0,$Y$2:$AW$2,""),COLUMNS($BB$46:BC$46)),""),"")</f>
        <v/>
      </c>
      <c r="BD1303" t="str">
        <f t="array" ref="BD1303">IFERROR(IF($X1303,SMALL(IF(COUNTIF($Y1303:$AW1303,$Y$2:$AW$2)=0,$Y$2:$AW$2,""),COLUMNS($BB$46:BD$46)),""),"")</f>
        <v/>
      </c>
      <c r="BE1303" t="str">
        <f t="array" ref="BE1303">IFERROR(IF($X1303,SMALL(IF(COUNTIF($Y1303:$AW1303,$Y$2:$AW$2)=0,$Y$2:$AW$2,""),COLUMNS($BB$46:BE$46)),""),"")</f>
        <v/>
      </c>
      <c r="BF1303" t="str">
        <f t="array" ref="BF1303">IFERROR(IF($X1303,SMALL(IF(COUNTIF($Y1303:$AW1303,$Y$2:$AW$2)=0,$Y$2:$AW$2,""),COLUMNS($BB$46:BF$46)),""),"")</f>
        <v/>
      </c>
      <c r="BG1303" t="str">
        <f t="array" ref="BG1303">IFERROR(IF($X1303,SMALL(IF(COUNTIF($Y1303:$AW1303,$Y$2:$AW$2)=0,$Y$2:$AW$2,""),COLUMNS($BB$46:BG$46)),""),"")</f>
        <v/>
      </c>
      <c r="BH1303" t="str">
        <f t="array" ref="BH1303">IFERROR(IF($X1303,SMALL(IF(COUNTIF($Y1303:$AW1303,$Y$2:$AW$2)=0,$Y$2:$AW$2,""),COLUMNS($BB$46:BH$46)),""),"")</f>
        <v/>
      </c>
      <c r="BI1303" t="str">
        <f t="array" ref="BI1303">IFERROR(IF($X1303,SMALL(IF(COUNTIF($Y1303:$AW1303,$Y$2:$AW$2)=0,$Y$2:$AW$2,""),COLUMNS($BB$46:BI$46)),""),"")</f>
        <v/>
      </c>
      <c r="BJ1303" t="str">
        <f t="array" ref="BJ1303">IFERROR(IF($X1303,SMALL(IF(COUNTIF($Y1303:$AW1303,$Y$2:$AW$2)=0,$Y$2:$AW$2,""),COLUMNS($BB$46:BJ$46)),""),"")</f>
        <v/>
      </c>
      <c r="BK1303" t="str">
        <f t="array" ref="BK1303">IFERROR(IF($X1303,SMALL(IF(COUNTIF($Y1303:$AW1303,$Y$2:$AW$2)=0,$Y$2:$AW$2,""),COLUMNS($BB$46:BK$46)),""),"")</f>
        <v/>
      </c>
    </row>
    <row r="1304" spans="1:63" x14ac:dyDescent="0.25">
      <c r="A1304">
        <v>613</v>
      </c>
      <c r="B1304" s="1">
        <v>40602</v>
      </c>
      <c r="C1304">
        <v>2</v>
      </c>
      <c r="D1304">
        <v>10</v>
      </c>
      <c r="E1304">
        <v>5</v>
      </c>
      <c r="F1304">
        <v>13</v>
      </c>
      <c r="G1304">
        <v>7</v>
      </c>
      <c r="H1304">
        <v>22</v>
      </c>
      <c r="I1304">
        <v>6</v>
      </c>
      <c r="J1304">
        <v>25</v>
      </c>
      <c r="K1304">
        <v>20</v>
      </c>
      <c r="L1304">
        <v>23</v>
      </c>
      <c r="M1304">
        <v>16</v>
      </c>
      <c r="N1304">
        <v>12</v>
      </c>
      <c r="O1304">
        <v>11</v>
      </c>
      <c r="P1304">
        <v>14</v>
      </c>
      <c r="Q1304">
        <v>17</v>
      </c>
      <c r="R1304">
        <v>1</v>
      </c>
      <c r="S1304">
        <v>550</v>
      </c>
      <c r="T1304">
        <v>18083</v>
      </c>
      <c r="U1304">
        <v>220899</v>
      </c>
      <c r="V1304">
        <v>1226595</v>
      </c>
      <c r="X1304" t="b">
        <f t="shared" si="536"/>
        <v>1</v>
      </c>
      <c r="Y1304">
        <f t="shared" si="511"/>
        <v>1</v>
      </c>
      <c r="Z1304">
        <f t="shared" si="512"/>
        <v>2</v>
      </c>
      <c r="AA1304">
        <f t="shared" si="513"/>
        <v>3</v>
      </c>
      <c r="AB1304">
        <f t="shared" si="514"/>
        <v>4</v>
      </c>
      <c r="AC1304">
        <f t="shared" si="515"/>
        <v>5</v>
      </c>
      <c r="AD1304">
        <f t="shared" si="516"/>
        <v>6</v>
      </c>
      <c r="AE1304">
        <f t="shared" si="517"/>
        <v>7</v>
      </c>
      <c r="AF1304">
        <f t="shared" si="518"/>
        <v>8</v>
      </c>
      <c r="AG1304">
        <f t="shared" si="519"/>
        <v>9</v>
      </c>
      <c r="AH1304">
        <f t="shared" si="520"/>
        <v>10</v>
      </c>
      <c r="AI1304">
        <f t="shared" si="521"/>
        <v>11</v>
      </c>
      <c r="AJ1304">
        <f t="shared" si="522"/>
        <v>12</v>
      </c>
      <c r="AK1304">
        <f t="shared" si="523"/>
        <v>13</v>
      </c>
      <c r="AL1304">
        <f t="shared" si="524"/>
        <v>14</v>
      </c>
      <c r="AM1304">
        <f t="shared" si="525"/>
        <v>15</v>
      </c>
      <c r="AN1304">
        <f t="shared" si="526"/>
        <v>16</v>
      </c>
      <c r="AO1304">
        <f t="shared" si="527"/>
        <v>17</v>
      </c>
      <c r="AP1304">
        <f t="shared" si="528"/>
        <v>18</v>
      </c>
      <c r="AQ1304">
        <f t="shared" si="529"/>
        <v>19</v>
      </c>
      <c r="AR1304">
        <f t="shared" si="530"/>
        <v>20</v>
      </c>
      <c r="AS1304">
        <f t="shared" si="531"/>
        <v>21</v>
      </c>
      <c r="AT1304">
        <f t="shared" si="532"/>
        <v>22</v>
      </c>
      <c r="AU1304">
        <f t="shared" si="533"/>
        <v>23</v>
      </c>
      <c r="AV1304" t="str">
        <f t="shared" si="534"/>
        <v/>
      </c>
      <c r="AW1304">
        <f t="shared" si="535"/>
        <v>25</v>
      </c>
      <c r="AY1304" t="str">
        <f>IF(COUNT(Y1304:AW1304)=25,LARGE($AY1305:AY$1917,1)+1,"")</f>
        <v/>
      </c>
      <c r="AZ1304" t="str">
        <f>IF(X1304,IF(AY1304="","",MATCH(AY1304-1,$AY1304:AY$1917,0)-1),"")</f>
        <v/>
      </c>
      <c r="BB1304">
        <f t="array" ref="BB1304">IFERROR(IF($X1304,SMALL(IF(COUNTIF($Y1304:$AW1304,$Y$2:$AW$2)=0,$Y$2:$AW$2,""),COLUMNS($BB$46:BB$46)),""),"")</f>
        <v>24</v>
      </c>
      <c r="BC1304" t="str">
        <f t="array" ref="BC1304">IFERROR(IF($X1304,SMALL(IF(COUNTIF($Y1304:$AW1304,$Y$2:$AW$2)=0,$Y$2:$AW$2,""),COLUMNS($BB$46:BC$46)),""),"")</f>
        <v/>
      </c>
      <c r="BD1304" t="str">
        <f t="array" ref="BD1304">IFERROR(IF($X1304,SMALL(IF(COUNTIF($Y1304:$AW1304,$Y$2:$AW$2)=0,$Y$2:$AW$2,""),COLUMNS($BB$46:BD$46)),""),"")</f>
        <v/>
      </c>
      <c r="BE1304" t="str">
        <f t="array" ref="BE1304">IFERROR(IF($X1304,SMALL(IF(COUNTIF($Y1304:$AW1304,$Y$2:$AW$2)=0,$Y$2:$AW$2,""),COLUMNS($BB$46:BE$46)),""),"")</f>
        <v/>
      </c>
      <c r="BF1304" t="str">
        <f t="array" ref="BF1304">IFERROR(IF($X1304,SMALL(IF(COUNTIF($Y1304:$AW1304,$Y$2:$AW$2)=0,$Y$2:$AW$2,""),COLUMNS($BB$46:BF$46)),""),"")</f>
        <v/>
      </c>
      <c r="BG1304" t="str">
        <f t="array" ref="BG1304">IFERROR(IF($X1304,SMALL(IF(COUNTIF($Y1304:$AW1304,$Y$2:$AW$2)=0,$Y$2:$AW$2,""),COLUMNS($BB$46:BG$46)),""),"")</f>
        <v/>
      </c>
      <c r="BH1304" t="str">
        <f t="array" ref="BH1304">IFERROR(IF($X1304,SMALL(IF(COUNTIF($Y1304:$AW1304,$Y$2:$AW$2)=0,$Y$2:$AW$2,""),COLUMNS($BB$46:BH$46)),""),"")</f>
        <v/>
      </c>
      <c r="BI1304" t="str">
        <f t="array" ref="BI1304">IFERROR(IF($X1304,SMALL(IF(COUNTIF($Y1304:$AW1304,$Y$2:$AW$2)=0,$Y$2:$AW$2,""),COLUMNS($BB$46:BI$46)),""),"")</f>
        <v/>
      </c>
      <c r="BJ1304" t="str">
        <f t="array" ref="BJ1304">IFERROR(IF($X1304,SMALL(IF(COUNTIF($Y1304:$AW1304,$Y$2:$AW$2)=0,$Y$2:$AW$2,""),COLUMNS($BB$46:BJ$46)),""),"")</f>
        <v/>
      </c>
      <c r="BK1304" t="str">
        <f t="array" ref="BK1304">IFERROR(IF($X1304,SMALL(IF(COUNTIF($Y1304:$AW1304,$Y$2:$AW$2)=0,$Y$2:$AW$2,""),COLUMNS($BB$46:BK$46)),""),"")</f>
        <v/>
      </c>
    </row>
    <row r="1305" spans="1:63" x14ac:dyDescent="0.25">
      <c r="A1305">
        <v>612</v>
      </c>
      <c r="B1305" s="1">
        <v>40598</v>
      </c>
      <c r="C1305">
        <v>9</v>
      </c>
      <c r="D1305">
        <v>23</v>
      </c>
      <c r="E1305">
        <v>2</v>
      </c>
      <c r="F1305">
        <v>15</v>
      </c>
      <c r="G1305">
        <v>3</v>
      </c>
      <c r="H1305">
        <v>10</v>
      </c>
      <c r="I1305">
        <v>25</v>
      </c>
      <c r="J1305">
        <v>7</v>
      </c>
      <c r="K1305">
        <v>18</v>
      </c>
      <c r="L1305">
        <v>1</v>
      </c>
      <c r="M1305">
        <v>19</v>
      </c>
      <c r="N1305">
        <v>6</v>
      </c>
      <c r="O1305">
        <v>17</v>
      </c>
      <c r="P1305">
        <v>13</v>
      </c>
      <c r="Q1305">
        <v>16</v>
      </c>
      <c r="R1305">
        <v>3</v>
      </c>
      <c r="S1305">
        <v>529</v>
      </c>
      <c r="T1305">
        <v>20136</v>
      </c>
      <c r="U1305">
        <v>283214</v>
      </c>
      <c r="V1305">
        <v>1383199</v>
      </c>
      <c r="X1305" t="b">
        <f t="shared" si="536"/>
        <v>1</v>
      </c>
      <c r="Y1305">
        <f t="shared" si="511"/>
        <v>1</v>
      </c>
      <c r="Z1305">
        <f t="shared" si="512"/>
        <v>2</v>
      </c>
      <c r="AA1305">
        <f t="shared" si="513"/>
        <v>3</v>
      </c>
      <c r="AB1305">
        <f t="shared" si="514"/>
        <v>4</v>
      </c>
      <c r="AC1305">
        <f t="shared" si="515"/>
        <v>5</v>
      </c>
      <c r="AD1305">
        <f t="shared" si="516"/>
        <v>6</v>
      </c>
      <c r="AE1305">
        <f t="shared" si="517"/>
        <v>7</v>
      </c>
      <c r="AF1305">
        <f t="shared" si="518"/>
        <v>8</v>
      </c>
      <c r="AG1305">
        <f t="shared" si="519"/>
        <v>9</v>
      </c>
      <c r="AH1305">
        <f t="shared" si="520"/>
        <v>10</v>
      </c>
      <c r="AI1305">
        <f t="shared" si="521"/>
        <v>11</v>
      </c>
      <c r="AJ1305">
        <f t="shared" si="522"/>
        <v>12</v>
      </c>
      <c r="AK1305">
        <f t="shared" si="523"/>
        <v>13</v>
      </c>
      <c r="AL1305">
        <f t="shared" si="524"/>
        <v>14</v>
      </c>
      <c r="AM1305">
        <f t="shared" si="525"/>
        <v>15</v>
      </c>
      <c r="AN1305">
        <f t="shared" si="526"/>
        <v>16</v>
      </c>
      <c r="AO1305">
        <f t="shared" si="527"/>
        <v>17</v>
      </c>
      <c r="AP1305">
        <f t="shared" si="528"/>
        <v>18</v>
      </c>
      <c r="AQ1305">
        <f t="shared" si="529"/>
        <v>19</v>
      </c>
      <c r="AR1305">
        <f t="shared" si="530"/>
        <v>20</v>
      </c>
      <c r="AS1305">
        <f t="shared" si="531"/>
        <v>21</v>
      </c>
      <c r="AT1305">
        <f t="shared" si="532"/>
        <v>22</v>
      </c>
      <c r="AU1305">
        <f t="shared" si="533"/>
        <v>23</v>
      </c>
      <c r="AV1305" t="str">
        <f t="shared" si="534"/>
        <v/>
      </c>
      <c r="AW1305">
        <f t="shared" si="535"/>
        <v>25</v>
      </c>
      <c r="AY1305" t="str">
        <f>IF(COUNT(Y1305:AW1305)=25,LARGE($AY1306:AY$1917,1)+1,"")</f>
        <v/>
      </c>
      <c r="AZ1305" t="str">
        <f>IF(X1305,IF(AY1305="","",MATCH(AY1305-1,$AY1305:AY$1917,0)-1),"")</f>
        <v/>
      </c>
      <c r="BB1305">
        <f t="array" ref="BB1305">IFERROR(IF($X1305,SMALL(IF(COUNTIF($Y1305:$AW1305,$Y$2:$AW$2)=0,$Y$2:$AW$2,""),COLUMNS($BB$46:BB$46)),""),"")</f>
        <v>24</v>
      </c>
      <c r="BC1305" t="str">
        <f t="array" ref="BC1305">IFERROR(IF($X1305,SMALL(IF(COUNTIF($Y1305:$AW1305,$Y$2:$AW$2)=0,$Y$2:$AW$2,""),COLUMNS($BB$46:BC$46)),""),"")</f>
        <v/>
      </c>
      <c r="BD1305" t="str">
        <f t="array" ref="BD1305">IFERROR(IF($X1305,SMALL(IF(COUNTIF($Y1305:$AW1305,$Y$2:$AW$2)=0,$Y$2:$AW$2,""),COLUMNS($BB$46:BD$46)),""),"")</f>
        <v/>
      </c>
      <c r="BE1305" t="str">
        <f t="array" ref="BE1305">IFERROR(IF($X1305,SMALL(IF(COUNTIF($Y1305:$AW1305,$Y$2:$AW$2)=0,$Y$2:$AW$2,""),COLUMNS($BB$46:BE$46)),""),"")</f>
        <v/>
      </c>
      <c r="BF1305" t="str">
        <f t="array" ref="BF1305">IFERROR(IF($X1305,SMALL(IF(COUNTIF($Y1305:$AW1305,$Y$2:$AW$2)=0,$Y$2:$AW$2,""),COLUMNS($BB$46:BF$46)),""),"")</f>
        <v/>
      </c>
      <c r="BG1305" t="str">
        <f t="array" ref="BG1305">IFERROR(IF($X1305,SMALL(IF(COUNTIF($Y1305:$AW1305,$Y$2:$AW$2)=0,$Y$2:$AW$2,""),COLUMNS($BB$46:BG$46)),""),"")</f>
        <v/>
      </c>
      <c r="BH1305" t="str">
        <f t="array" ref="BH1305">IFERROR(IF($X1305,SMALL(IF(COUNTIF($Y1305:$AW1305,$Y$2:$AW$2)=0,$Y$2:$AW$2,""),COLUMNS($BB$46:BH$46)),""),"")</f>
        <v/>
      </c>
      <c r="BI1305" t="str">
        <f t="array" ref="BI1305">IFERROR(IF($X1305,SMALL(IF(COUNTIF($Y1305:$AW1305,$Y$2:$AW$2)=0,$Y$2:$AW$2,""),COLUMNS($BB$46:BI$46)),""),"")</f>
        <v/>
      </c>
      <c r="BJ1305" t="str">
        <f t="array" ref="BJ1305">IFERROR(IF($X1305,SMALL(IF(COUNTIF($Y1305:$AW1305,$Y$2:$AW$2)=0,$Y$2:$AW$2,""),COLUMNS($BB$46:BJ$46)),""),"")</f>
        <v/>
      </c>
      <c r="BK1305" t="str">
        <f t="array" ref="BK1305">IFERROR(IF($X1305,SMALL(IF(COUNTIF($Y1305:$AW1305,$Y$2:$AW$2)=0,$Y$2:$AW$2,""),COLUMNS($BB$46:BK$46)),""),"")</f>
        <v/>
      </c>
    </row>
    <row r="1306" spans="1:63" x14ac:dyDescent="0.25">
      <c r="A1306">
        <v>611</v>
      </c>
      <c r="B1306" s="1">
        <v>40595</v>
      </c>
      <c r="C1306">
        <v>13</v>
      </c>
      <c r="D1306">
        <v>6</v>
      </c>
      <c r="E1306">
        <v>18</v>
      </c>
      <c r="F1306">
        <v>4</v>
      </c>
      <c r="G1306">
        <v>16</v>
      </c>
      <c r="H1306">
        <v>8</v>
      </c>
      <c r="I1306">
        <v>2</v>
      </c>
      <c r="J1306">
        <v>3</v>
      </c>
      <c r="K1306">
        <v>14</v>
      </c>
      <c r="L1306">
        <v>9</v>
      </c>
      <c r="M1306">
        <v>23</v>
      </c>
      <c r="N1306">
        <v>5</v>
      </c>
      <c r="O1306">
        <v>21</v>
      </c>
      <c r="P1306">
        <v>19</v>
      </c>
      <c r="Q1306">
        <v>20</v>
      </c>
      <c r="R1306">
        <v>2</v>
      </c>
      <c r="S1306">
        <v>513</v>
      </c>
      <c r="T1306">
        <v>19827</v>
      </c>
      <c r="U1306">
        <v>228178</v>
      </c>
      <c r="V1306">
        <v>1252332</v>
      </c>
      <c r="X1306" t="b">
        <f t="shared" si="536"/>
        <v>1</v>
      </c>
      <c r="Y1306">
        <f t="shared" si="511"/>
        <v>1</v>
      </c>
      <c r="Z1306">
        <f t="shared" si="512"/>
        <v>2</v>
      </c>
      <c r="AA1306">
        <f t="shared" si="513"/>
        <v>3</v>
      </c>
      <c r="AB1306">
        <f t="shared" si="514"/>
        <v>4</v>
      </c>
      <c r="AC1306">
        <f t="shared" si="515"/>
        <v>5</v>
      </c>
      <c r="AD1306">
        <f t="shared" si="516"/>
        <v>6</v>
      </c>
      <c r="AE1306">
        <f t="shared" si="517"/>
        <v>7</v>
      </c>
      <c r="AF1306">
        <f t="shared" si="518"/>
        <v>8</v>
      </c>
      <c r="AG1306">
        <f t="shared" si="519"/>
        <v>9</v>
      </c>
      <c r="AH1306">
        <f t="shared" si="520"/>
        <v>10</v>
      </c>
      <c r="AI1306">
        <f t="shared" si="521"/>
        <v>11</v>
      </c>
      <c r="AJ1306">
        <f t="shared" si="522"/>
        <v>12</v>
      </c>
      <c r="AK1306">
        <f t="shared" si="523"/>
        <v>13</v>
      </c>
      <c r="AL1306">
        <f t="shared" si="524"/>
        <v>14</v>
      </c>
      <c r="AM1306">
        <f t="shared" si="525"/>
        <v>15</v>
      </c>
      <c r="AN1306">
        <f t="shared" si="526"/>
        <v>16</v>
      </c>
      <c r="AO1306" t="str">
        <f t="shared" si="527"/>
        <v/>
      </c>
      <c r="AP1306">
        <f t="shared" si="528"/>
        <v>18</v>
      </c>
      <c r="AQ1306">
        <f t="shared" si="529"/>
        <v>19</v>
      </c>
      <c r="AR1306">
        <f t="shared" si="530"/>
        <v>20</v>
      </c>
      <c r="AS1306">
        <f t="shared" si="531"/>
        <v>21</v>
      </c>
      <c r="AT1306">
        <f t="shared" si="532"/>
        <v>22</v>
      </c>
      <c r="AU1306">
        <f t="shared" si="533"/>
        <v>23</v>
      </c>
      <c r="AV1306" t="str">
        <f t="shared" si="534"/>
        <v/>
      </c>
      <c r="AW1306">
        <f t="shared" si="535"/>
        <v>25</v>
      </c>
      <c r="AY1306" t="str">
        <f>IF(COUNT(Y1306:AW1306)=25,LARGE($AY1307:AY$1917,1)+1,"")</f>
        <v/>
      </c>
      <c r="AZ1306" t="str">
        <f>IF(X1306,IF(AY1306="","",MATCH(AY1306-1,$AY1306:AY$1917,0)-1),"")</f>
        <v/>
      </c>
      <c r="BB1306">
        <f t="array" ref="BB1306">IFERROR(IF($X1306,SMALL(IF(COUNTIF($Y1306:$AW1306,$Y$2:$AW$2)=0,$Y$2:$AW$2,""),COLUMNS($BB$46:BB$46)),""),"")</f>
        <v>17</v>
      </c>
      <c r="BC1306">
        <f t="array" ref="BC1306">IFERROR(IF($X1306,SMALL(IF(COUNTIF($Y1306:$AW1306,$Y$2:$AW$2)=0,$Y$2:$AW$2,""),COLUMNS($BB$46:BC$46)),""),"")</f>
        <v>24</v>
      </c>
      <c r="BD1306" t="str">
        <f t="array" ref="BD1306">IFERROR(IF($X1306,SMALL(IF(COUNTIF($Y1306:$AW1306,$Y$2:$AW$2)=0,$Y$2:$AW$2,""),COLUMNS($BB$46:BD$46)),""),"")</f>
        <v/>
      </c>
      <c r="BE1306" t="str">
        <f t="array" ref="BE1306">IFERROR(IF($X1306,SMALL(IF(COUNTIF($Y1306:$AW1306,$Y$2:$AW$2)=0,$Y$2:$AW$2,""),COLUMNS($BB$46:BE$46)),""),"")</f>
        <v/>
      </c>
      <c r="BF1306" t="str">
        <f t="array" ref="BF1306">IFERROR(IF($X1306,SMALL(IF(COUNTIF($Y1306:$AW1306,$Y$2:$AW$2)=0,$Y$2:$AW$2,""),COLUMNS($BB$46:BF$46)),""),"")</f>
        <v/>
      </c>
      <c r="BG1306" t="str">
        <f t="array" ref="BG1306">IFERROR(IF($X1306,SMALL(IF(COUNTIF($Y1306:$AW1306,$Y$2:$AW$2)=0,$Y$2:$AW$2,""),COLUMNS($BB$46:BG$46)),""),"")</f>
        <v/>
      </c>
      <c r="BH1306" t="str">
        <f t="array" ref="BH1306">IFERROR(IF($X1306,SMALL(IF(COUNTIF($Y1306:$AW1306,$Y$2:$AW$2)=0,$Y$2:$AW$2,""),COLUMNS($BB$46:BH$46)),""),"")</f>
        <v/>
      </c>
      <c r="BI1306" t="str">
        <f t="array" ref="BI1306">IFERROR(IF($X1306,SMALL(IF(COUNTIF($Y1306:$AW1306,$Y$2:$AW$2)=0,$Y$2:$AW$2,""),COLUMNS($BB$46:BI$46)),""),"")</f>
        <v/>
      </c>
      <c r="BJ1306" t="str">
        <f t="array" ref="BJ1306">IFERROR(IF($X1306,SMALL(IF(COUNTIF($Y1306:$AW1306,$Y$2:$AW$2)=0,$Y$2:$AW$2,""),COLUMNS($BB$46:BJ$46)),""),"")</f>
        <v/>
      </c>
      <c r="BK1306" t="str">
        <f t="array" ref="BK1306">IFERROR(IF($X1306,SMALL(IF(COUNTIF($Y1306:$AW1306,$Y$2:$AW$2)=0,$Y$2:$AW$2,""),COLUMNS($BB$46:BK$46)),""),"")</f>
        <v/>
      </c>
    </row>
    <row r="1307" spans="1:63" x14ac:dyDescent="0.25">
      <c r="A1307">
        <v>610</v>
      </c>
      <c r="B1307" s="1">
        <v>40591</v>
      </c>
      <c r="C1307">
        <v>10</v>
      </c>
      <c r="D1307">
        <v>22</v>
      </c>
      <c r="E1307">
        <v>2</v>
      </c>
      <c r="F1307">
        <v>16</v>
      </c>
      <c r="G1307">
        <v>13</v>
      </c>
      <c r="H1307">
        <v>1</v>
      </c>
      <c r="I1307">
        <v>25</v>
      </c>
      <c r="J1307">
        <v>21</v>
      </c>
      <c r="K1307">
        <v>14</v>
      </c>
      <c r="L1307">
        <v>7</v>
      </c>
      <c r="M1307">
        <v>15</v>
      </c>
      <c r="N1307">
        <v>4</v>
      </c>
      <c r="O1307">
        <v>6</v>
      </c>
      <c r="P1307">
        <v>8</v>
      </c>
      <c r="Q1307">
        <v>12</v>
      </c>
      <c r="R1307">
        <v>2</v>
      </c>
      <c r="S1307">
        <v>333</v>
      </c>
      <c r="T1307">
        <v>16464</v>
      </c>
      <c r="U1307">
        <v>193384</v>
      </c>
      <c r="V1307">
        <v>1130653</v>
      </c>
      <c r="X1307" t="b">
        <f t="shared" si="536"/>
        <v>1</v>
      </c>
      <c r="Y1307">
        <f t="shared" si="511"/>
        <v>1</v>
      </c>
      <c r="Z1307">
        <f t="shared" si="512"/>
        <v>2</v>
      </c>
      <c r="AA1307" t="str">
        <f t="shared" si="513"/>
        <v/>
      </c>
      <c r="AB1307">
        <f t="shared" si="514"/>
        <v>4</v>
      </c>
      <c r="AC1307" t="str">
        <f t="shared" si="515"/>
        <v/>
      </c>
      <c r="AD1307">
        <f t="shared" si="516"/>
        <v>6</v>
      </c>
      <c r="AE1307">
        <f t="shared" si="517"/>
        <v>7</v>
      </c>
      <c r="AF1307">
        <f t="shared" si="518"/>
        <v>8</v>
      </c>
      <c r="AG1307">
        <f t="shared" si="519"/>
        <v>9</v>
      </c>
      <c r="AH1307">
        <f t="shared" si="520"/>
        <v>10</v>
      </c>
      <c r="AI1307">
        <f t="shared" si="521"/>
        <v>11</v>
      </c>
      <c r="AJ1307">
        <f t="shared" si="522"/>
        <v>12</v>
      </c>
      <c r="AK1307">
        <f t="shared" si="523"/>
        <v>13</v>
      </c>
      <c r="AL1307">
        <f t="shared" si="524"/>
        <v>14</v>
      </c>
      <c r="AM1307">
        <f t="shared" si="525"/>
        <v>15</v>
      </c>
      <c r="AN1307">
        <f t="shared" si="526"/>
        <v>16</v>
      </c>
      <c r="AO1307" t="str">
        <f t="shared" si="527"/>
        <v/>
      </c>
      <c r="AP1307" t="str">
        <f t="shared" si="528"/>
        <v/>
      </c>
      <c r="AQ1307">
        <f t="shared" si="529"/>
        <v>19</v>
      </c>
      <c r="AR1307">
        <f t="shared" si="530"/>
        <v>20</v>
      </c>
      <c r="AS1307">
        <f t="shared" si="531"/>
        <v>21</v>
      </c>
      <c r="AT1307">
        <f t="shared" si="532"/>
        <v>22</v>
      </c>
      <c r="AU1307">
        <f t="shared" si="533"/>
        <v>23</v>
      </c>
      <c r="AV1307" t="str">
        <f t="shared" si="534"/>
        <v/>
      </c>
      <c r="AW1307">
        <f t="shared" si="535"/>
        <v>25</v>
      </c>
      <c r="AY1307" t="str">
        <f>IF(COUNT(Y1307:AW1307)=25,LARGE($AY1308:AY$1917,1)+1,"")</f>
        <v/>
      </c>
      <c r="AZ1307" t="str">
        <f>IF(X1307,IF(AY1307="","",MATCH(AY1307-1,$AY1307:AY$1917,0)-1),"")</f>
        <v/>
      </c>
      <c r="BB1307">
        <f t="array" ref="BB1307">IFERROR(IF($X1307,SMALL(IF(COUNTIF($Y1307:$AW1307,$Y$2:$AW$2)=0,$Y$2:$AW$2,""),COLUMNS($BB$46:BB$46)),""),"")</f>
        <v>3</v>
      </c>
      <c r="BC1307">
        <f t="array" ref="BC1307">IFERROR(IF($X1307,SMALL(IF(COUNTIF($Y1307:$AW1307,$Y$2:$AW$2)=0,$Y$2:$AW$2,""),COLUMNS($BB$46:BC$46)),""),"")</f>
        <v>5</v>
      </c>
      <c r="BD1307">
        <f t="array" ref="BD1307">IFERROR(IF($X1307,SMALL(IF(COUNTIF($Y1307:$AW1307,$Y$2:$AW$2)=0,$Y$2:$AW$2,""),COLUMNS($BB$46:BD$46)),""),"")</f>
        <v>17</v>
      </c>
      <c r="BE1307">
        <f t="array" ref="BE1307">IFERROR(IF($X1307,SMALL(IF(COUNTIF($Y1307:$AW1307,$Y$2:$AW$2)=0,$Y$2:$AW$2,""),COLUMNS($BB$46:BE$46)),""),"")</f>
        <v>18</v>
      </c>
      <c r="BF1307">
        <f t="array" ref="BF1307">IFERROR(IF($X1307,SMALL(IF(COUNTIF($Y1307:$AW1307,$Y$2:$AW$2)=0,$Y$2:$AW$2,""),COLUMNS($BB$46:BF$46)),""),"")</f>
        <v>24</v>
      </c>
      <c r="BG1307" t="str">
        <f t="array" ref="BG1307">IFERROR(IF($X1307,SMALL(IF(COUNTIF($Y1307:$AW1307,$Y$2:$AW$2)=0,$Y$2:$AW$2,""),COLUMNS($BB$46:BG$46)),""),"")</f>
        <v/>
      </c>
      <c r="BH1307" t="str">
        <f t="array" ref="BH1307">IFERROR(IF($X1307,SMALL(IF(COUNTIF($Y1307:$AW1307,$Y$2:$AW$2)=0,$Y$2:$AW$2,""),COLUMNS($BB$46:BH$46)),""),"")</f>
        <v/>
      </c>
      <c r="BI1307" t="str">
        <f t="array" ref="BI1307">IFERROR(IF($X1307,SMALL(IF(COUNTIF($Y1307:$AW1307,$Y$2:$AW$2)=0,$Y$2:$AW$2,""),COLUMNS($BB$46:BI$46)),""),"")</f>
        <v/>
      </c>
      <c r="BJ1307" t="str">
        <f t="array" ref="BJ1307">IFERROR(IF($X1307,SMALL(IF(COUNTIF($Y1307:$AW1307,$Y$2:$AW$2)=0,$Y$2:$AW$2,""),COLUMNS($BB$46:BJ$46)),""),"")</f>
        <v/>
      </c>
      <c r="BK1307" t="str">
        <f t="array" ref="BK1307">IFERROR(IF($X1307,SMALL(IF(COUNTIF($Y1307:$AW1307,$Y$2:$AW$2)=0,$Y$2:$AW$2,""),COLUMNS($BB$46:BK$46)),""),"")</f>
        <v/>
      </c>
    </row>
    <row r="1308" spans="1:63" x14ac:dyDescent="0.25">
      <c r="A1308">
        <v>609</v>
      </c>
      <c r="B1308" s="1">
        <v>40588</v>
      </c>
      <c r="C1308">
        <v>23</v>
      </c>
      <c r="D1308">
        <v>14</v>
      </c>
      <c r="E1308">
        <v>19</v>
      </c>
      <c r="F1308">
        <v>4</v>
      </c>
      <c r="G1308">
        <v>11</v>
      </c>
      <c r="H1308">
        <v>1</v>
      </c>
      <c r="I1308">
        <v>7</v>
      </c>
      <c r="J1308">
        <v>16</v>
      </c>
      <c r="K1308">
        <v>20</v>
      </c>
      <c r="L1308">
        <v>12</v>
      </c>
      <c r="M1308">
        <v>9</v>
      </c>
      <c r="N1308">
        <v>2</v>
      </c>
      <c r="O1308">
        <v>25</v>
      </c>
      <c r="P1308">
        <v>15</v>
      </c>
      <c r="Q1308">
        <v>10</v>
      </c>
      <c r="R1308">
        <v>2</v>
      </c>
      <c r="S1308">
        <v>776</v>
      </c>
      <c r="T1308">
        <v>24054</v>
      </c>
      <c r="U1308">
        <v>258435</v>
      </c>
      <c r="V1308">
        <v>1294077</v>
      </c>
      <c r="X1308" t="b">
        <f t="shared" si="536"/>
        <v>1</v>
      </c>
      <c r="Y1308">
        <f t="shared" si="511"/>
        <v>1</v>
      </c>
      <c r="Z1308">
        <f t="shared" si="512"/>
        <v>2</v>
      </c>
      <c r="AA1308" t="str">
        <f t="shared" si="513"/>
        <v/>
      </c>
      <c r="AB1308">
        <f t="shared" si="514"/>
        <v>4</v>
      </c>
      <c r="AC1308" t="str">
        <f t="shared" si="515"/>
        <v/>
      </c>
      <c r="AD1308" t="str">
        <f t="shared" si="516"/>
        <v/>
      </c>
      <c r="AE1308">
        <f t="shared" si="517"/>
        <v>7</v>
      </c>
      <c r="AF1308" t="str">
        <f t="shared" si="518"/>
        <v/>
      </c>
      <c r="AG1308">
        <f t="shared" si="519"/>
        <v>9</v>
      </c>
      <c r="AH1308">
        <f t="shared" si="520"/>
        <v>10</v>
      </c>
      <c r="AI1308">
        <f t="shared" si="521"/>
        <v>11</v>
      </c>
      <c r="AJ1308">
        <f t="shared" si="522"/>
        <v>12</v>
      </c>
      <c r="AK1308" t="str">
        <f t="shared" si="523"/>
        <v/>
      </c>
      <c r="AL1308">
        <f t="shared" si="524"/>
        <v>14</v>
      </c>
      <c r="AM1308">
        <f t="shared" si="525"/>
        <v>15</v>
      </c>
      <c r="AN1308">
        <f t="shared" si="526"/>
        <v>16</v>
      </c>
      <c r="AO1308" t="str">
        <f t="shared" si="527"/>
        <v/>
      </c>
      <c r="AP1308" t="str">
        <f t="shared" si="528"/>
        <v/>
      </c>
      <c r="AQ1308">
        <f t="shared" si="529"/>
        <v>19</v>
      </c>
      <c r="AR1308">
        <f t="shared" si="530"/>
        <v>20</v>
      </c>
      <c r="AS1308" t="str">
        <f t="shared" si="531"/>
        <v/>
      </c>
      <c r="AT1308" t="str">
        <f t="shared" si="532"/>
        <v/>
      </c>
      <c r="AU1308">
        <f t="shared" si="533"/>
        <v>23</v>
      </c>
      <c r="AV1308" t="str">
        <f t="shared" si="534"/>
        <v/>
      </c>
      <c r="AW1308">
        <f t="shared" si="535"/>
        <v>25</v>
      </c>
      <c r="AY1308" t="str">
        <f>IF(COUNT(Y1308:AW1308)=25,LARGE($AY1309:AY$1917,1)+1,"")</f>
        <v/>
      </c>
      <c r="AZ1308" t="str">
        <f>IF(X1308,IF(AY1308="","",MATCH(AY1308-1,$AY1308:AY$1917,0)-1),"")</f>
        <v/>
      </c>
      <c r="BB1308">
        <f t="array" ref="BB1308">IFERROR(IF($X1308,SMALL(IF(COUNTIF($Y1308:$AW1308,$Y$2:$AW$2)=0,$Y$2:$AW$2,""),COLUMNS($BB$46:BB$46)),""),"")</f>
        <v>3</v>
      </c>
      <c r="BC1308">
        <f t="array" ref="BC1308">IFERROR(IF($X1308,SMALL(IF(COUNTIF($Y1308:$AW1308,$Y$2:$AW$2)=0,$Y$2:$AW$2,""),COLUMNS($BB$46:BC$46)),""),"")</f>
        <v>5</v>
      </c>
      <c r="BD1308">
        <f t="array" ref="BD1308">IFERROR(IF($X1308,SMALL(IF(COUNTIF($Y1308:$AW1308,$Y$2:$AW$2)=0,$Y$2:$AW$2,""),COLUMNS($BB$46:BD$46)),""),"")</f>
        <v>6</v>
      </c>
      <c r="BE1308">
        <f t="array" ref="BE1308">IFERROR(IF($X1308,SMALL(IF(COUNTIF($Y1308:$AW1308,$Y$2:$AW$2)=0,$Y$2:$AW$2,""),COLUMNS($BB$46:BE$46)),""),"")</f>
        <v>8</v>
      </c>
      <c r="BF1308">
        <f t="array" ref="BF1308">IFERROR(IF($X1308,SMALL(IF(COUNTIF($Y1308:$AW1308,$Y$2:$AW$2)=0,$Y$2:$AW$2,""),COLUMNS($BB$46:BF$46)),""),"")</f>
        <v>13</v>
      </c>
      <c r="BG1308">
        <f t="array" ref="BG1308">IFERROR(IF($X1308,SMALL(IF(COUNTIF($Y1308:$AW1308,$Y$2:$AW$2)=0,$Y$2:$AW$2,""),COLUMNS($BB$46:BG$46)),""),"")</f>
        <v>17</v>
      </c>
      <c r="BH1308">
        <f t="array" ref="BH1308">IFERROR(IF($X1308,SMALL(IF(COUNTIF($Y1308:$AW1308,$Y$2:$AW$2)=0,$Y$2:$AW$2,""),COLUMNS($BB$46:BH$46)),""),"")</f>
        <v>18</v>
      </c>
      <c r="BI1308">
        <f t="array" ref="BI1308">IFERROR(IF($X1308,SMALL(IF(COUNTIF($Y1308:$AW1308,$Y$2:$AW$2)=0,$Y$2:$AW$2,""),COLUMNS($BB$46:BI$46)),""),"")</f>
        <v>21</v>
      </c>
      <c r="BJ1308">
        <f t="array" ref="BJ1308">IFERROR(IF($X1308,SMALL(IF(COUNTIF($Y1308:$AW1308,$Y$2:$AW$2)=0,$Y$2:$AW$2,""),COLUMNS($BB$46:BJ$46)),""),"")</f>
        <v>22</v>
      </c>
      <c r="BK1308">
        <f t="array" ref="BK1308">IFERROR(IF($X1308,SMALL(IF(COUNTIF($Y1308:$AW1308,$Y$2:$AW$2)=0,$Y$2:$AW$2,""),COLUMNS($BB$46:BK$46)),""),"")</f>
        <v>24</v>
      </c>
    </row>
    <row r="1309" spans="1:63" x14ac:dyDescent="0.25">
      <c r="A1309">
        <v>608</v>
      </c>
      <c r="B1309" s="1">
        <v>40584</v>
      </c>
      <c r="C1309">
        <v>19</v>
      </c>
      <c r="D1309">
        <v>13</v>
      </c>
      <c r="E1309">
        <v>10</v>
      </c>
      <c r="F1309">
        <v>18</v>
      </c>
      <c r="G1309">
        <v>25</v>
      </c>
      <c r="H1309">
        <v>23</v>
      </c>
      <c r="I1309">
        <v>1</v>
      </c>
      <c r="J1309">
        <v>14</v>
      </c>
      <c r="K1309">
        <v>8</v>
      </c>
      <c r="L1309">
        <v>3</v>
      </c>
      <c r="M1309">
        <v>16</v>
      </c>
      <c r="N1309">
        <v>7</v>
      </c>
      <c r="O1309">
        <v>5</v>
      </c>
      <c r="P1309">
        <v>2</v>
      </c>
      <c r="Q1309">
        <v>17</v>
      </c>
      <c r="R1309">
        <v>3</v>
      </c>
      <c r="S1309">
        <v>577</v>
      </c>
      <c r="T1309">
        <v>22142</v>
      </c>
      <c r="U1309">
        <v>288028</v>
      </c>
      <c r="V1309">
        <v>1426372</v>
      </c>
      <c r="X1309" t="b">
        <f t="shared" si="536"/>
        <v>1</v>
      </c>
      <c r="Y1309">
        <f t="shared" si="511"/>
        <v>1</v>
      </c>
      <c r="Z1309">
        <f t="shared" si="512"/>
        <v>2</v>
      </c>
      <c r="AA1309">
        <f t="shared" si="513"/>
        <v>3</v>
      </c>
      <c r="AB1309">
        <f t="shared" si="514"/>
        <v>4</v>
      </c>
      <c r="AC1309">
        <f t="shared" si="515"/>
        <v>5</v>
      </c>
      <c r="AD1309">
        <f t="shared" si="516"/>
        <v>6</v>
      </c>
      <c r="AE1309">
        <f t="shared" si="517"/>
        <v>7</v>
      </c>
      <c r="AF1309">
        <f t="shared" si="518"/>
        <v>8</v>
      </c>
      <c r="AG1309">
        <f t="shared" si="519"/>
        <v>9</v>
      </c>
      <c r="AH1309">
        <f t="shared" si="520"/>
        <v>10</v>
      </c>
      <c r="AI1309">
        <f t="shared" si="521"/>
        <v>11</v>
      </c>
      <c r="AJ1309">
        <f t="shared" si="522"/>
        <v>12</v>
      </c>
      <c r="AK1309">
        <f t="shared" si="523"/>
        <v>13</v>
      </c>
      <c r="AL1309">
        <f t="shared" si="524"/>
        <v>14</v>
      </c>
      <c r="AM1309">
        <f t="shared" si="525"/>
        <v>15</v>
      </c>
      <c r="AN1309">
        <f t="shared" si="526"/>
        <v>16</v>
      </c>
      <c r="AO1309">
        <f t="shared" si="527"/>
        <v>17</v>
      </c>
      <c r="AP1309">
        <f t="shared" si="528"/>
        <v>18</v>
      </c>
      <c r="AQ1309">
        <f t="shared" si="529"/>
        <v>19</v>
      </c>
      <c r="AR1309">
        <f t="shared" si="530"/>
        <v>20</v>
      </c>
      <c r="AS1309">
        <f t="shared" si="531"/>
        <v>21</v>
      </c>
      <c r="AT1309">
        <f t="shared" si="532"/>
        <v>22</v>
      </c>
      <c r="AU1309">
        <f t="shared" si="533"/>
        <v>23</v>
      </c>
      <c r="AV1309">
        <f t="shared" si="534"/>
        <v>24</v>
      </c>
      <c r="AW1309">
        <f t="shared" si="535"/>
        <v>25</v>
      </c>
      <c r="AY1309">
        <f>IF(COUNT(Y1309:AW1309)=25,LARGE($AY1310:AY$1917,1)+1,"")</f>
        <v>128</v>
      </c>
      <c r="AZ1309">
        <f>IF(X1309,IF(AY1309="","",MATCH(AY1309-1,$AY1309:AY$1917,0)-1),"")</f>
        <v>4</v>
      </c>
      <c r="BB1309" t="str">
        <f t="array" ref="BB1309">IFERROR(IF($X1309,SMALL(IF(COUNTIF($Y1309:$AW1309,$Y$2:$AW$2)=0,$Y$2:$AW$2,""),COLUMNS($BB$46:BB$46)),""),"")</f>
        <v/>
      </c>
      <c r="BC1309" t="str">
        <f t="array" ref="BC1309">IFERROR(IF($X1309,SMALL(IF(COUNTIF($Y1309:$AW1309,$Y$2:$AW$2)=0,$Y$2:$AW$2,""),COLUMNS($BB$46:BC$46)),""),"")</f>
        <v/>
      </c>
      <c r="BD1309" t="str">
        <f t="array" ref="BD1309">IFERROR(IF($X1309,SMALL(IF(COUNTIF($Y1309:$AW1309,$Y$2:$AW$2)=0,$Y$2:$AW$2,""),COLUMNS($BB$46:BD$46)),""),"")</f>
        <v/>
      </c>
      <c r="BE1309" t="str">
        <f t="array" ref="BE1309">IFERROR(IF($X1309,SMALL(IF(COUNTIF($Y1309:$AW1309,$Y$2:$AW$2)=0,$Y$2:$AW$2,""),COLUMNS($BB$46:BE$46)),""),"")</f>
        <v/>
      </c>
      <c r="BF1309" t="str">
        <f t="array" ref="BF1309">IFERROR(IF($X1309,SMALL(IF(COUNTIF($Y1309:$AW1309,$Y$2:$AW$2)=0,$Y$2:$AW$2,""),COLUMNS($BB$46:BF$46)),""),"")</f>
        <v/>
      </c>
      <c r="BG1309" t="str">
        <f t="array" ref="BG1309">IFERROR(IF($X1309,SMALL(IF(COUNTIF($Y1309:$AW1309,$Y$2:$AW$2)=0,$Y$2:$AW$2,""),COLUMNS($BB$46:BG$46)),""),"")</f>
        <v/>
      </c>
      <c r="BH1309" t="str">
        <f t="array" ref="BH1309">IFERROR(IF($X1309,SMALL(IF(COUNTIF($Y1309:$AW1309,$Y$2:$AW$2)=0,$Y$2:$AW$2,""),COLUMNS($BB$46:BH$46)),""),"")</f>
        <v/>
      </c>
      <c r="BI1309" t="str">
        <f t="array" ref="BI1309">IFERROR(IF($X1309,SMALL(IF(COUNTIF($Y1309:$AW1309,$Y$2:$AW$2)=0,$Y$2:$AW$2,""),COLUMNS($BB$46:BI$46)),""),"")</f>
        <v/>
      </c>
      <c r="BJ1309" t="str">
        <f t="array" ref="BJ1309">IFERROR(IF($X1309,SMALL(IF(COUNTIF($Y1309:$AW1309,$Y$2:$AW$2)=0,$Y$2:$AW$2,""),COLUMNS($BB$46:BJ$46)),""),"")</f>
        <v/>
      </c>
      <c r="BK1309" t="str">
        <f t="array" ref="BK1309">IFERROR(IF($X1309,SMALL(IF(COUNTIF($Y1309:$AW1309,$Y$2:$AW$2)=0,$Y$2:$AW$2,""),COLUMNS($BB$46:BK$46)),""),"")</f>
        <v/>
      </c>
    </row>
    <row r="1310" spans="1:63" x14ac:dyDescent="0.25">
      <c r="A1310">
        <v>607</v>
      </c>
      <c r="B1310" s="1">
        <v>40581</v>
      </c>
      <c r="C1310">
        <v>20</v>
      </c>
      <c r="D1310">
        <v>19</v>
      </c>
      <c r="E1310">
        <v>16</v>
      </c>
      <c r="F1310">
        <v>17</v>
      </c>
      <c r="G1310">
        <v>25</v>
      </c>
      <c r="H1310">
        <v>9</v>
      </c>
      <c r="I1310">
        <v>22</v>
      </c>
      <c r="J1310">
        <v>24</v>
      </c>
      <c r="K1310">
        <v>12</v>
      </c>
      <c r="L1310">
        <v>21</v>
      </c>
      <c r="M1310">
        <v>15</v>
      </c>
      <c r="N1310">
        <v>3</v>
      </c>
      <c r="O1310">
        <v>18</v>
      </c>
      <c r="P1310">
        <v>5</v>
      </c>
      <c r="Q1310">
        <v>7</v>
      </c>
      <c r="R1310">
        <v>3</v>
      </c>
      <c r="S1310">
        <v>523</v>
      </c>
      <c r="T1310">
        <v>19073</v>
      </c>
      <c r="U1310">
        <v>242004</v>
      </c>
      <c r="V1310">
        <v>1275101</v>
      </c>
      <c r="X1310" t="b">
        <f t="shared" si="536"/>
        <v>1</v>
      </c>
      <c r="Y1310" t="str">
        <f t="shared" si="511"/>
        <v/>
      </c>
      <c r="Z1310">
        <f t="shared" si="512"/>
        <v>2</v>
      </c>
      <c r="AA1310">
        <f t="shared" si="513"/>
        <v>3</v>
      </c>
      <c r="AB1310">
        <f t="shared" si="514"/>
        <v>4</v>
      </c>
      <c r="AC1310">
        <f t="shared" si="515"/>
        <v>5</v>
      </c>
      <c r="AD1310">
        <f t="shared" si="516"/>
        <v>6</v>
      </c>
      <c r="AE1310">
        <f t="shared" si="517"/>
        <v>7</v>
      </c>
      <c r="AF1310">
        <f t="shared" si="518"/>
        <v>8</v>
      </c>
      <c r="AG1310">
        <f t="shared" si="519"/>
        <v>9</v>
      </c>
      <c r="AH1310">
        <f t="shared" si="520"/>
        <v>10</v>
      </c>
      <c r="AI1310">
        <f t="shared" si="521"/>
        <v>11</v>
      </c>
      <c r="AJ1310">
        <f t="shared" si="522"/>
        <v>12</v>
      </c>
      <c r="AK1310">
        <f t="shared" si="523"/>
        <v>13</v>
      </c>
      <c r="AL1310">
        <f t="shared" si="524"/>
        <v>14</v>
      </c>
      <c r="AM1310">
        <f t="shared" si="525"/>
        <v>15</v>
      </c>
      <c r="AN1310">
        <f t="shared" si="526"/>
        <v>16</v>
      </c>
      <c r="AO1310">
        <f t="shared" si="527"/>
        <v>17</v>
      </c>
      <c r="AP1310">
        <f t="shared" si="528"/>
        <v>18</v>
      </c>
      <c r="AQ1310">
        <f t="shared" si="529"/>
        <v>19</v>
      </c>
      <c r="AR1310">
        <f t="shared" si="530"/>
        <v>20</v>
      </c>
      <c r="AS1310">
        <f t="shared" si="531"/>
        <v>21</v>
      </c>
      <c r="AT1310">
        <f t="shared" si="532"/>
        <v>22</v>
      </c>
      <c r="AU1310">
        <f t="shared" si="533"/>
        <v>23</v>
      </c>
      <c r="AV1310">
        <f t="shared" si="534"/>
        <v>24</v>
      </c>
      <c r="AW1310">
        <f t="shared" si="535"/>
        <v>25</v>
      </c>
      <c r="AY1310" t="str">
        <f>IF(COUNT(Y1310:AW1310)=25,LARGE($AY1311:AY$1917,1)+1,"")</f>
        <v/>
      </c>
      <c r="AZ1310" t="str">
        <f>IF(X1310,IF(AY1310="","",MATCH(AY1310-1,$AY1310:AY$1917,0)-1),"")</f>
        <v/>
      </c>
      <c r="BB1310">
        <f t="array" ref="BB1310">IFERROR(IF($X1310,SMALL(IF(COUNTIF($Y1310:$AW1310,$Y$2:$AW$2)=0,$Y$2:$AW$2,""),COLUMNS($BB$46:BB$46)),""),"")</f>
        <v>1</v>
      </c>
      <c r="BC1310" t="str">
        <f t="array" ref="BC1310">IFERROR(IF($X1310,SMALL(IF(COUNTIF($Y1310:$AW1310,$Y$2:$AW$2)=0,$Y$2:$AW$2,""),COLUMNS($BB$46:BC$46)),""),"")</f>
        <v/>
      </c>
      <c r="BD1310" t="str">
        <f t="array" ref="BD1310">IFERROR(IF($X1310,SMALL(IF(COUNTIF($Y1310:$AW1310,$Y$2:$AW$2)=0,$Y$2:$AW$2,""),COLUMNS($BB$46:BD$46)),""),"")</f>
        <v/>
      </c>
      <c r="BE1310" t="str">
        <f t="array" ref="BE1310">IFERROR(IF($X1310,SMALL(IF(COUNTIF($Y1310:$AW1310,$Y$2:$AW$2)=0,$Y$2:$AW$2,""),COLUMNS($BB$46:BE$46)),""),"")</f>
        <v/>
      </c>
      <c r="BF1310" t="str">
        <f t="array" ref="BF1310">IFERROR(IF($X1310,SMALL(IF(COUNTIF($Y1310:$AW1310,$Y$2:$AW$2)=0,$Y$2:$AW$2,""),COLUMNS($BB$46:BF$46)),""),"")</f>
        <v/>
      </c>
      <c r="BG1310" t="str">
        <f t="array" ref="BG1310">IFERROR(IF($X1310,SMALL(IF(COUNTIF($Y1310:$AW1310,$Y$2:$AW$2)=0,$Y$2:$AW$2,""),COLUMNS($BB$46:BG$46)),""),"")</f>
        <v/>
      </c>
      <c r="BH1310" t="str">
        <f t="array" ref="BH1310">IFERROR(IF($X1310,SMALL(IF(COUNTIF($Y1310:$AW1310,$Y$2:$AW$2)=0,$Y$2:$AW$2,""),COLUMNS($BB$46:BH$46)),""),"")</f>
        <v/>
      </c>
      <c r="BI1310" t="str">
        <f t="array" ref="BI1310">IFERROR(IF($X1310,SMALL(IF(COUNTIF($Y1310:$AW1310,$Y$2:$AW$2)=0,$Y$2:$AW$2,""),COLUMNS($BB$46:BI$46)),""),"")</f>
        <v/>
      </c>
      <c r="BJ1310" t="str">
        <f t="array" ref="BJ1310">IFERROR(IF($X1310,SMALL(IF(COUNTIF($Y1310:$AW1310,$Y$2:$AW$2)=0,$Y$2:$AW$2,""),COLUMNS($BB$46:BJ$46)),""),"")</f>
        <v/>
      </c>
      <c r="BK1310" t="str">
        <f t="array" ref="BK1310">IFERROR(IF($X1310,SMALL(IF(COUNTIF($Y1310:$AW1310,$Y$2:$AW$2)=0,$Y$2:$AW$2,""),COLUMNS($BB$46:BK$46)),""),"")</f>
        <v/>
      </c>
    </row>
    <row r="1311" spans="1:63" x14ac:dyDescent="0.25">
      <c r="A1311">
        <v>606</v>
      </c>
      <c r="B1311" s="1">
        <v>40577</v>
      </c>
      <c r="C1311">
        <v>3</v>
      </c>
      <c r="D1311">
        <v>25</v>
      </c>
      <c r="E1311">
        <v>14</v>
      </c>
      <c r="F1311">
        <v>16</v>
      </c>
      <c r="G1311">
        <v>6</v>
      </c>
      <c r="H1311">
        <v>2</v>
      </c>
      <c r="I1311">
        <v>18</v>
      </c>
      <c r="J1311">
        <v>8</v>
      </c>
      <c r="K1311">
        <v>22</v>
      </c>
      <c r="L1311">
        <v>12</v>
      </c>
      <c r="M1311">
        <v>24</v>
      </c>
      <c r="N1311">
        <v>10</v>
      </c>
      <c r="O1311">
        <v>7</v>
      </c>
      <c r="P1311">
        <v>23</v>
      </c>
      <c r="Q1311">
        <v>15</v>
      </c>
      <c r="R1311">
        <v>2</v>
      </c>
      <c r="S1311">
        <v>534</v>
      </c>
      <c r="T1311">
        <v>21419</v>
      </c>
      <c r="U1311">
        <v>252623</v>
      </c>
      <c r="V1311">
        <v>1205679</v>
      </c>
      <c r="X1311" t="b">
        <f t="shared" si="536"/>
        <v>1</v>
      </c>
      <c r="Y1311" t="str">
        <f t="shared" si="511"/>
        <v/>
      </c>
      <c r="Z1311">
        <f t="shared" si="512"/>
        <v>2</v>
      </c>
      <c r="AA1311">
        <f t="shared" si="513"/>
        <v>3</v>
      </c>
      <c r="AB1311">
        <f t="shared" si="514"/>
        <v>4</v>
      </c>
      <c r="AC1311">
        <f t="shared" si="515"/>
        <v>5</v>
      </c>
      <c r="AD1311">
        <f t="shared" si="516"/>
        <v>6</v>
      </c>
      <c r="AE1311">
        <f t="shared" si="517"/>
        <v>7</v>
      </c>
      <c r="AF1311">
        <f t="shared" si="518"/>
        <v>8</v>
      </c>
      <c r="AG1311" t="str">
        <f t="shared" si="519"/>
        <v/>
      </c>
      <c r="AH1311">
        <f t="shared" si="520"/>
        <v>10</v>
      </c>
      <c r="AI1311">
        <f t="shared" si="521"/>
        <v>11</v>
      </c>
      <c r="AJ1311">
        <f t="shared" si="522"/>
        <v>12</v>
      </c>
      <c r="AK1311">
        <f t="shared" si="523"/>
        <v>13</v>
      </c>
      <c r="AL1311">
        <f t="shared" si="524"/>
        <v>14</v>
      </c>
      <c r="AM1311">
        <f t="shared" si="525"/>
        <v>15</v>
      </c>
      <c r="AN1311">
        <f t="shared" si="526"/>
        <v>16</v>
      </c>
      <c r="AO1311">
        <f t="shared" si="527"/>
        <v>17</v>
      </c>
      <c r="AP1311">
        <f t="shared" si="528"/>
        <v>18</v>
      </c>
      <c r="AQ1311" t="str">
        <f t="shared" si="529"/>
        <v/>
      </c>
      <c r="AR1311" t="str">
        <f t="shared" si="530"/>
        <v/>
      </c>
      <c r="AS1311">
        <f t="shared" si="531"/>
        <v>21</v>
      </c>
      <c r="AT1311">
        <f t="shared" si="532"/>
        <v>22</v>
      </c>
      <c r="AU1311">
        <f t="shared" si="533"/>
        <v>23</v>
      </c>
      <c r="AV1311">
        <f t="shared" si="534"/>
        <v>24</v>
      </c>
      <c r="AW1311">
        <f t="shared" si="535"/>
        <v>25</v>
      </c>
      <c r="AY1311" t="str">
        <f>IF(COUNT(Y1311:AW1311)=25,LARGE($AY1312:AY$1917,1)+1,"")</f>
        <v/>
      </c>
      <c r="AZ1311" t="str">
        <f>IF(X1311,IF(AY1311="","",MATCH(AY1311-1,$AY1311:AY$1917,0)-1),"")</f>
        <v/>
      </c>
      <c r="BB1311">
        <f t="array" ref="BB1311">IFERROR(IF($X1311,SMALL(IF(COUNTIF($Y1311:$AW1311,$Y$2:$AW$2)=0,$Y$2:$AW$2,""),COLUMNS($BB$46:BB$46)),""),"")</f>
        <v>1</v>
      </c>
      <c r="BC1311">
        <f t="array" ref="BC1311">IFERROR(IF($X1311,SMALL(IF(COUNTIF($Y1311:$AW1311,$Y$2:$AW$2)=0,$Y$2:$AW$2,""),COLUMNS($BB$46:BC$46)),""),"")</f>
        <v>9</v>
      </c>
      <c r="BD1311">
        <f t="array" ref="BD1311">IFERROR(IF($X1311,SMALL(IF(COUNTIF($Y1311:$AW1311,$Y$2:$AW$2)=0,$Y$2:$AW$2,""),COLUMNS($BB$46:BD$46)),""),"")</f>
        <v>19</v>
      </c>
      <c r="BE1311">
        <f t="array" ref="BE1311">IFERROR(IF($X1311,SMALL(IF(COUNTIF($Y1311:$AW1311,$Y$2:$AW$2)=0,$Y$2:$AW$2,""),COLUMNS($BB$46:BE$46)),""),"")</f>
        <v>20</v>
      </c>
      <c r="BF1311" t="str">
        <f t="array" ref="BF1311">IFERROR(IF($X1311,SMALL(IF(COUNTIF($Y1311:$AW1311,$Y$2:$AW$2)=0,$Y$2:$AW$2,""),COLUMNS($BB$46:BF$46)),""),"")</f>
        <v/>
      </c>
      <c r="BG1311" t="str">
        <f t="array" ref="BG1311">IFERROR(IF($X1311,SMALL(IF(COUNTIF($Y1311:$AW1311,$Y$2:$AW$2)=0,$Y$2:$AW$2,""),COLUMNS($BB$46:BG$46)),""),"")</f>
        <v/>
      </c>
      <c r="BH1311" t="str">
        <f t="array" ref="BH1311">IFERROR(IF($X1311,SMALL(IF(COUNTIF($Y1311:$AW1311,$Y$2:$AW$2)=0,$Y$2:$AW$2,""),COLUMNS($BB$46:BH$46)),""),"")</f>
        <v/>
      </c>
      <c r="BI1311" t="str">
        <f t="array" ref="BI1311">IFERROR(IF($X1311,SMALL(IF(COUNTIF($Y1311:$AW1311,$Y$2:$AW$2)=0,$Y$2:$AW$2,""),COLUMNS($BB$46:BI$46)),""),"")</f>
        <v/>
      </c>
      <c r="BJ1311" t="str">
        <f t="array" ref="BJ1311">IFERROR(IF($X1311,SMALL(IF(COUNTIF($Y1311:$AW1311,$Y$2:$AW$2)=0,$Y$2:$AW$2,""),COLUMNS($BB$46:BJ$46)),""),"")</f>
        <v/>
      </c>
      <c r="BK1311" t="str">
        <f t="array" ref="BK1311">IFERROR(IF($X1311,SMALL(IF(COUNTIF($Y1311:$AW1311,$Y$2:$AW$2)=0,$Y$2:$AW$2,""),COLUMNS($BB$46:BK$46)),""),"")</f>
        <v/>
      </c>
    </row>
    <row r="1312" spans="1:63" x14ac:dyDescent="0.25">
      <c r="A1312">
        <v>605</v>
      </c>
      <c r="B1312" s="1">
        <v>40574</v>
      </c>
      <c r="C1312">
        <v>5</v>
      </c>
      <c r="D1312">
        <v>21</v>
      </c>
      <c r="E1312">
        <v>25</v>
      </c>
      <c r="F1312">
        <v>2</v>
      </c>
      <c r="G1312">
        <v>18</v>
      </c>
      <c r="H1312">
        <v>4</v>
      </c>
      <c r="I1312">
        <v>14</v>
      </c>
      <c r="J1312">
        <v>23</v>
      </c>
      <c r="K1312">
        <v>7</v>
      </c>
      <c r="L1312">
        <v>11</v>
      </c>
      <c r="M1312">
        <v>3</v>
      </c>
      <c r="N1312">
        <v>13</v>
      </c>
      <c r="O1312">
        <v>16</v>
      </c>
      <c r="P1312">
        <v>17</v>
      </c>
      <c r="Q1312">
        <v>10</v>
      </c>
      <c r="R1312">
        <v>2</v>
      </c>
      <c r="S1312">
        <v>672</v>
      </c>
      <c r="T1312">
        <v>22418</v>
      </c>
      <c r="U1312">
        <v>238557</v>
      </c>
      <c r="V1312">
        <v>1242808</v>
      </c>
      <c r="X1312" t="b">
        <f t="shared" si="536"/>
        <v>1</v>
      </c>
      <c r="Y1312" t="str">
        <f t="shared" si="511"/>
        <v/>
      </c>
      <c r="Z1312">
        <f t="shared" si="512"/>
        <v>2</v>
      </c>
      <c r="AA1312">
        <f t="shared" si="513"/>
        <v>3</v>
      </c>
      <c r="AB1312">
        <f t="shared" si="514"/>
        <v>4</v>
      </c>
      <c r="AC1312">
        <f t="shared" si="515"/>
        <v>5</v>
      </c>
      <c r="AD1312" t="str">
        <f t="shared" si="516"/>
        <v/>
      </c>
      <c r="AE1312">
        <f t="shared" si="517"/>
        <v>7</v>
      </c>
      <c r="AF1312" t="str">
        <f t="shared" si="518"/>
        <v/>
      </c>
      <c r="AG1312" t="str">
        <f t="shared" si="519"/>
        <v/>
      </c>
      <c r="AH1312">
        <f t="shared" si="520"/>
        <v>10</v>
      </c>
      <c r="AI1312">
        <f t="shared" si="521"/>
        <v>11</v>
      </c>
      <c r="AJ1312" t="str">
        <f t="shared" si="522"/>
        <v/>
      </c>
      <c r="AK1312">
        <f t="shared" si="523"/>
        <v>13</v>
      </c>
      <c r="AL1312">
        <f t="shared" si="524"/>
        <v>14</v>
      </c>
      <c r="AM1312" t="str">
        <f t="shared" si="525"/>
        <v/>
      </c>
      <c r="AN1312">
        <f t="shared" si="526"/>
        <v>16</v>
      </c>
      <c r="AO1312">
        <f t="shared" si="527"/>
        <v>17</v>
      </c>
      <c r="AP1312">
        <f t="shared" si="528"/>
        <v>18</v>
      </c>
      <c r="AQ1312" t="str">
        <f t="shared" si="529"/>
        <v/>
      </c>
      <c r="AR1312" t="str">
        <f t="shared" si="530"/>
        <v/>
      </c>
      <c r="AS1312">
        <f t="shared" si="531"/>
        <v>21</v>
      </c>
      <c r="AT1312" t="str">
        <f t="shared" si="532"/>
        <v/>
      </c>
      <c r="AU1312">
        <f t="shared" si="533"/>
        <v>23</v>
      </c>
      <c r="AV1312" t="str">
        <f t="shared" si="534"/>
        <v/>
      </c>
      <c r="AW1312">
        <f t="shared" si="535"/>
        <v>25</v>
      </c>
      <c r="AY1312" t="str">
        <f>IF(COUNT(Y1312:AW1312)=25,LARGE($AY1313:AY$1917,1)+1,"")</f>
        <v/>
      </c>
      <c r="AZ1312" t="str">
        <f>IF(X1312,IF(AY1312="","",MATCH(AY1312-1,$AY1312:AY$1917,0)-1),"")</f>
        <v/>
      </c>
      <c r="BB1312">
        <f t="array" ref="BB1312">IFERROR(IF($X1312,SMALL(IF(COUNTIF($Y1312:$AW1312,$Y$2:$AW$2)=0,$Y$2:$AW$2,""),COLUMNS($BB$46:BB$46)),""),"")</f>
        <v>1</v>
      </c>
      <c r="BC1312">
        <f t="array" ref="BC1312">IFERROR(IF($X1312,SMALL(IF(COUNTIF($Y1312:$AW1312,$Y$2:$AW$2)=0,$Y$2:$AW$2,""),COLUMNS($BB$46:BC$46)),""),"")</f>
        <v>6</v>
      </c>
      <c r="BD1312">
        <f t="array" ref="BD1312">IFERROR(IF($X1312,SMALL(IF(COUNTIF($Y1312:$AW1312,$Y$2:$AW$2)=0,$Y$2:$AW$2,""),COLUMNS($BB$46:BD$46)),""),"")</f>
        <v>8</v>
      </c>
      <c r="BE1312">
        <f t="array" ref="BE1312">IFERROR(IF($X1312,SMALL(IF(COUNTIF($Y1312:$AW1312,$Y$2:$AW$2)=0,$Y$2:$AW$2,""),COLUMNS($BB$46:BE$46)),""),"")</f>
        <v>9</v>
      </c>
      <c r="BF1312">
        <f t="array" ref="BF1312">IFERROR(IF($X1312,SMALL(IF(COUNTIF($Y1312:$AW1312,$Y$2:$AW$2)=0,$Y$2:$AW$2,""),COLUMNS($BB$46:BF$46)),""),"")</f>
        <v>12</v>
      </c>
      <c r="BG1312">
        <f t="array" ref="BG1312">IFERROR(IF($X1312,SMALL(IF(COUNTIF($Y1312:$AW1312,$Y$2:$AW$2)=0,$Y$2:$AW$2,""),COLUMNS($BB$46:BG$46)),""),"")</f>
        <v>15</v>
      </c>
      <c r="BH1312">
        <f t="array" ref="BH1312">IFERROR(IF($X1312,SMALL(IF(COUNTIF($Y1312:$AW1312,$Y$2:$AW$2)=0,$Y$2:$AW$2,""),COLUMNS($BB$46:BH$46)),""),"")</f>
        <v>19</v>
      </c>
      <c r="BI1312">
        <f t="array" ref="BI1312">IFERROR(IF($X1312,SMALL(IF(COUNTIF($Y1312:$AW1312,$Y$2:$AW$2)=0,$Y$2:$AW$2,""),COLUMNS($BB$46:BI$46)),""),"")</f>
        <v>20</v>
      </c>
      <c r="BJ1312">
        <f t="array" ref="BJ1312">IFERROR(IF($X1312,SMALL(IF(COUNTIF($Y1312:$AW1312,$Y$2:$AW$2)=0,$Y$2:$AW$2,""),COLUMNS($BB$46:BJ$46)),""),"")</f>
        <v>22</v>
      </c>
      <c r="BK1312">
        <f t="array" ref="BK1312">IFERROR(IF($X1312,SMALL(IF(COUNTIF($Y1312:$AW1312,$Y$2:$AW$2)=0,$Y$2:$AW$2,""),COLUMNS($BB$46:BK$46)),""),"")</f>
        <v>24</v>
      </c>
    </row>
    <row r="1313" spans="1:63" x14ac:dyDescent="0.25">
      <c r="A1313">
        <v>604</v>
      </c>
      <c r="B1313" s="1">
        <v>40570</v>
      </c>
      <c r="C1313">
        <v>15</v>
      </c>
      <c r="D1313">
        <v>1</v>
      </c>
      <c r="E1313">
        <v>7</v>
      </c>
      <c r="F1313">
        <v>25</v>
      </c>
      <c r="G1313">
        <v>9</v>
      </c>
      <c r="H1313">
        <v>12</v>
      </c>
      <c r="I1313">
        <v>13</v>
      </c>
      <c r="J1313">
        <v>18</v>
      </c>
      <c r="K1313">
        <v>14</v>
      </c>
      <c r="L1313">
        <v>2</v>
      </c>
      <c r="M1313">
        <v>24</v>
      </c>
      <c r="N1313">
        <v>22</v>
      </c>
      <c r="O1313">
        <v>6</v>
      </c>
      <c r="P1313">
        <v>19</v>
      </c>
      <c r="Q1313">
        <v>20</v>
      </c>
      <c r="R1313">
        <v>3</v>
      </c>
      <c r="S1313">
        <v>506</v>
      </c>
      <c r="T1313">
        <v>18012</v>
      </c>
      <c r="U1313">
        <v>211005</v>
      </c>
      <c r="V1313">
        <v>1136698</v>
      </c>
      <c r="X1313" t="b">
        <f t="shared" si="536"/>
        <v>1</v>
      </c>
      <c r="Y1313">
        <f t="shared" si="511"/>
        <v>1</v>
      </c>
      <c r="Z1313">
        <f t="shared" si="512"/>
        <v>2</v>
      </c>
      <c r="AA1313">
        <f t="shared" si="513"/>
        <v>3</v>
      </c>
      <c r="AB1313">
        <f t="shared" si="514"/>
        <v>4</v>
      </c>
      <c r="AC1313">
        <f t="shared" si="515"/>
        <v>5</v>
      </c>
      <c r="AD1313">
        <f t="shared" si="516"/>
        <v>6</v>
      </c>
      <c r="AE1313">
        <f t="shared" si="517"/>
        <v>7</v>
      </c>
      <c r="AF1313">
        <f t="shared" si="518"/>
        <v>8</v>
      </c>
      <c r="AG1313">
        <f t="shared" si="519"/>
        <v>9</v>
      </c>
      <c r="AH1313">
        <f t="shared" si="520"/>
        <v>10</v>
      </c>
      <c r="AI1313">
        <f t="shared" si="521"/>
        <v>11</v>
      </c>
      <c r="AJ1313">
        <f t="shared" si="522"/>
        <v>12</v>
      </c>
      <c r="AK1313">
        <f t="shared" si="523"/>
        <v>13</v>
      </c>
      <c r="AL1313">
        <f t="shared" si="524"/>
        <v>14</v>
      </c>
      <c r="AM1313">
        <f t="shared" si="525"/>
        <v>15</v>
      </c>
      <c r="AN1313">
        <f t="shared" si="526"/>
        <v>16</v>
      </c>
      <c r="AO1313">
        <f t="shared" si="527"/>
        <v>17</v>
      </c>
      <c r="AP1313">
        <f t="shared" si="528"/>
        <v>18</v>
      </c>
      <c r="AQ1313">
        <f t="shared" si="529"/>
        <v>19</v>
      </c>
      <c r="AR1313">
        <f t="shared" si="530"/>
        <v>20</v>
      </c>
      <c r="AS1313">
        <f t="shared" si="531"/>
        <v>21</v>
      </c>
      <c r="AT1313">
        <f t="shared" si="532"/>
        <v>22</v>
      </c>
      <c r="AU1313">
        <f t="shared" si="533"/>
        <v>23</v>
      </c>
      <c r="AV1313">
        <f t="shared" si="534"/>
        <v>24</v>
      </c>
      <c r="AW1313">
        <f t="shared" si="535"/>
        <v>25</v>
      </c>
      <c r="AY1313">
        <f>IF(COUNT(Y1313:AW1313)=25,LARGE($AY1314:AY$1917,1)+1,"")</f>
        <v>127</v>
      </c>
      <c r="AZ1313">
        <f>IF(X1313,IF(AY1313="","",MATCH(AY1313-1,$AY1313:AY$1917,0)-1),"")</f>
        <v>5</v>
      </c>
      <c r="BB1313" t="str">
        <f t="array" ref="BB1313">IFERROR(IF($X1313,SMALL(IF(COUNTIF($Y1313:$AW1313,$Y$2:$AW$2)=0,$Y$2:$AW$2,""),COLUMNS($BB$46:BB$46)),""),"")</f>
        <v/>
      </c>
      <c r="BC1313" t="str">
        <f t="array" ref="BC1313">IFERROR(IF($X1313,SMALL(IF(COUNTIF($Y1313:$AW1313,$Y$2:$AW$2)=0,$Y$2:$AW$2,""),COLUMNS($BB$46:BC$46)),""),"")</f>
        <v/>
      </c>
      <c r="BD1313" t="str">
        <f t="array" ref="BD1313">IFERROR(IF($X1313,SMALL(IF(COUNTIF($Y1313:$AW1313,$Y$2:$AW$2)=0,$Y$2:$AW$2,""),COLUMNS($BB$46:BD$46)),""),"")</f>
        <v/>
      </c>
      <c r="BE1313" t="str">
        <f t="array" ref="BE1313">IFERROR(IF($X1313,SMALL(IF(COUNTIF($Y1313:$AW1313,$Y$2:$AW$2)=0,$Y$2:$AW$2,""),COLUMNS($BB$46:BE$46)),""),"")</f>
        <v/>
      </c>
      <c r="BF1313" t="str">
        <f t="array" ref="BF1313">IFERROR(IF($X1313,SMALL(IF(COUNTIF($Y1313:$AW1313,$Y$2:$AW$2)=0,$Y$2:$AW$2,""),COLUMNS($BB$46:BF$46)),""),"")</f>
        <v/>
      </c>
      <c r="BG1313" t="str">
        <f t="array" ref="BG1313">IFERROR(IF($X1313,SMALL(IF(COUNTIF($Y1313:$AW1313,$Y$2:$AW$2)=0,$Y$2:$AW$2,""),COLUMNS($BB$46:BG$46)),""),"")</f>
        <v/>
      </c>
      <c r="BH1313" t="str">
        <f t="array" ref="BH1313">IFERROR(IF($X1313,SMALL(IF(COUNTIF($Y1313:$AW1313,$Y$2:$AW$2)=0,$Y$2:$AW$2,""),COLUMNS($BB$46:BH$46)),""),"")</f>
        <v/>
      </c>
      <c r="BI1313" t="str">
        <f t="array" ref="BI1313">IFERROR(IF($X1313,SMALL(IF(COUNTIF($Y1313:$AW1313,$Y$2:$AW$2)=0,$Y$2:$AW$2,""),COLUMNS($BB$46:BI$46)),""),"")</f>
        <v/>
      </c>
      <c r="BJ1313" t="str">
        <f t="array" ref="BJ1313">IFERROR(IF($X1313,SMALL(IF(COUNTIF($Y1313:$AW1313,$Y$2:$AW$2)=0,$Y$2:$AW$2,""),COLUMNS($BB$46:BJ$46)),""),"")</f>
        <v/>
      </c>
      <c r="BK1313" t="str">
        <f t="array" ref="BK1313">IFERROR(IF($X1313,SMALL(IF(COUNTIF($Y1313:$AW1313,$Y$2:$AW$2)=0,$Y$2:$AW$2,""),COLUMNS($BB$46:BK$46)),""),"")</f>
        <v/>
      </c>
    </row>
    <row r="1314" spans="1:63" x14ac:dyDescent="0.25">
      <c r="A1314">
        <v>603</v>
      </c>
      <c r="B1314" s="1">
        <v>40567</v>
      </c>
      <c r="C1314">
        <v>8</v>
      </c>
      <c r="D1314">
        <v>6</v>
      </c>
      <c r="E1314">
        <v>23</v>
      </c>
      <c r="F1314">
        <v>13</v>
      </c>
      <c r="G1314">
        <v>22</v>
      </c>
      <c r="H1314">
        <v>12</v>
      </c>
      <c r="I1314">
        <v>19</v>
      </c>
      <c r="J1314">
        <v>20</v>
      </c>
      <c r="K1314">
        <v>2</v>
      </c>
      <c r="L1314">
        <v>15</v>
      </c>
      <c r="M1314">
        <v>4</v>
      </c>
      <c r="N1314">
        <v>21</v>
      </c>
      <c r="O1314">
        <v>16</v>
      </c>
      <c r="P1314">
        <v>5</v>
      </c>
      <c r="Q1314">
        <v>10</v>
      </c>
      <c r="R1314">
        <v>9</v>
      </c>
      <c r="S1314">
        <v>1056</v>
      </c>
      <c r="T1314">
        <v>25773</v>
      </c>
      <c r="U1314">
        <v>261450</v>
      </c>
      <c r="V1314">
        <v>1219712</v>
      </c>
      <c r="X1314" t="b">
        <f t="shared" si="536"/>
        <v>1</v>
      </c>
      <c r="Y1314">
        <f t="shared" si="511"/>
        <v>1</v>
      </c>
      <c r="Z1314">
        <f t="shared" si="512"/>
        <v>2</v>
      </c>
      <c r="AA1314">
        <f t="shared" si="513"/>
        <v>3</v>
      </c>
      <c r="AB1314">
        <f t="shared" si="514"/>
        <v>4</v>
      </c>
      <c r="AC1314">
        <f t="shared" si="515"/>
        <v>5</v>
      </c>
      <c r="AD1314">
        <f t="shared" si="516"/>
        <v>6</v>
      </c>
      <c r="AE1314">
        <f t="shared" si="517"/>
        <v>7</v>
      </c>
      <c r="AF1314">
        <f t="shared" si="518"/>
        <v>8</v>
      </c>
      <c r="AG1314">
        <f t="shared" si="519"/>
        <v>9</v>
      </c>
      <c r="AH1314">
        <f t="shared" si="520"/>
        <v>10</v>
      </c>
      <c r="AI1314">
        <f t="shared" si="521"/>
        <v>11</v>
      </c>
      <c r="AJ1314">
        <f t="shared" si="522"/>
        <v>12</v>
      </c>
      <c r="AK1314">
        <f t="shared" si="523"/>
        <v>13</v>
      </c>
      <c r="AL1314">
        <f t="shared" si="524"/>
        <v>14</v>
      </c>
      <c r="AM1314">
        <f t="shared" si="525"/>
        <v>15</v>
      </c>
      <c r="AN1314">
        <f t="shared" si="526"/>
        <v>16</v>
      </c>
      <c r="AO1314">
        <f t="shared" si="527"/>
        <v>17</v>
      </c>
      <c r="AP1314">
        <f t="shared" si="528"/>
        <v>18</v>
      </c>
      <c r="AQ1314">
        <f t="shared" si="529"/>
        <v>19</v>
      </c>
      <c r="AR1314">
        <f t="shared" si="530"/>
        <v>20</v>
      </c>
      <c r="AS1314">
        <f t="shared" si="531"/>
        <v>21</v>
      </c>
      <c r="AT1314">
        <f t="shared" si="532"/>
        <v>22</v>
      </c>
      <c r="AU1314">
        <f t="shared" si="533"/>
        <v>23</v>
      </c>
      <c r="AV1314" t="str">
        <f t="shared" si="534"/>
        <v/>
      </c>
      <c r="AW1314">
        <f t="shared" si="535"/>
        <v>25</v>
      </c>
      <c r="AY1314" t="str">
        <f>IF(COUNT(Y1314:AW1314)=25,LARGE($AY1315:AY$1917,1)+1,"")</f>
        <v/>
      </c>
      <c r="AZ1314" t="str">
        <f>IF(X1314,IF(AY1314="","",MATCH(AY1314-1,$AY1314:AY$1917,0)-1),"")</f>
        <v/>
      </c>
      <c r="BB1314">
        <f t="array" ref="BB1314">IFERROR(IF($X1314,SMALL(IF(COUNTIF($Y1314:$AW1314,$Y$2:$AW$2)=0,$Y$2:$AW$2,""),COLUMNS($BB$46:BB$46)),""),"")</f>
        <v>24</v>
      </c>
      <c r="BC1314" t="str">
        <f t="array" ref="BC1314">IFERROR(IF($X1314,SMALL(IF(COUNTIF($Y1314:$AW1314,$Y$2:$AW$2)=0,$Y$2:$AW$2,""),COLUMNS($BB$46:BC$46)),""),"")</f>
        <v/>
      </c>
      <c r="BD1314" t="str">
        <f t="array" ref="BD1314">IFERROR(IF($X1314,SMALL(IF(COUNTIF($Y1314:$AW1314,$Y$2:$AW$2)=0,$Y$2:$AW$2,""),COLUMNS($BB$46:BD$46)),""),"")</f>
        <v/>
      </c>
      <c r="BE1314" t="str">
        <f t="array" ref="BE1314">IFERROR(IF($X1314,SMALL(IF(COUNTIF($Y1314:$AW1314,$Y$2:$AW$2)=0,$Y$2:$AW$2,""),COLUMNS($BB$46:BE$46)),""),"")</f>
        <v/>
      </c>
      <c r="BF1314" t="str">
        <f t="array" ref="BF1314">IFERROR(IF($X1314,SMALL(IF(COUNTIF($Y1314:$AW1314,$Y$2:$AW$2)=0,$Y$2:$AW$2,""),COLUMNS($BB$46:BF$46)),""),"")</f>
        <v/>
      </c>
      <c r="BG1314" t="str">
        <f t="array" ref="BG1314">IFERROR(IF($X1314,SMALL(IF(COUNTIF($Y1314:$AW1314,$Y$2:$AW$2)=0,$Y$2:$AW$2,""),COLUMNS($BB$46:BG$46)),""),"")</f>
        <v/>
      </c>
      <c r="BH1314" t="str">
        <f t="array" ref="BH1314">IFERROR(IF($X1314,SMALL(IF(COUNTIF($Y1314:$AW1314,$Y$2:$AW$2)=0,$Y$2:$AW$2,""),COLUMNS($BB$46:BH$46)),""),"")</f>
        <v/>
      </c>
      <c r="BI1314" t="str">
        <f t="array" ref="BI1314">IFERROR(IF($X1314,SMALL(IF(COUNTIF($Y1314:$AW1314,$Y$2:$AW$2)=0,$Y$2:$AW$2,""),COLUMNS($BB$46:BI$46)),""),"")</f>
        <v/>
      </c>
      <c r="BJ1314" t="str">
        <f t="array" ref="BJ1314">IFERROR(IF($X1314,SMALL(IF(COUNTIF($Y1314:$AW1314,$Y$2:$AW$2)=0,$Y$2:$AW$2,""),COLUMNS($BB$46:BJ$46)),""),"")</f>
        <v/>
      </c>
      <c r="BK1314" t="str">
        <f t="array" ref="BK1314">IFERROR(IF($X1314,SMALL(IF(COUNTIF($Y1314:$AW1314,$Y$2:$AW$2)=0,$Y$2:$AW$2,""),COLUMNS($BB$46:BK$46)),""),"")</f>
        <v/>
      </c>
    </row>
    <row r="1315" spans="1:63" x14ac:dyDescent="0.25">
      <c r="A1315">
        <v>602</v>
      </c>
      <c r="B1315" s="1">
        <v>40563</v>
      </c>
      <c r="C1315">
        <v>9</v>
      </c>
      <c r="D1315">
        <v>18</v>
      </c>
      <c r="E1315">
        <v>25</v>
      </c>
      <c r="F1315">
        <v>12</v>
      </c>
      <c r="G1315">
        <v>5</v>
      </c>
      <c r="H1315">
        <v>7</v>
      </c>
      <c r="I1315">
        <v>10</v>
      </c>
      <c r="J1315">
        <v>1</v>
      </c>
      <c r="K1315">
        <v>8</v>
      </c>
      <c r="L1315">
        <v>6</v>
      </c>
      <c r="M1315">
        <v>11</v>
      </c>
      <c r="N1315">
        <v>2</v>
      </c>
      <c r="O1315">
        <v>23</v>
      </c>
      <c r="P1315">
        <v>22</v>
      </c>
      <c r="Q1315">
        <v>13</v>
      </c>
      <c r="R1315">
        <v>3</v>
      </c>
      <c r="S1315">
        <v>380</v>
      </c>
      <c r="T1315">
        <v>15543</v>
      </c>
      <c r="U1315">
        <v>202872</v>
      </c>
      <c r="V1315">
        <v>1287103</v>
      </c>
      <c r="X1315" t="b">
        <f t="shared" si="536"/>
        <v>1</v>
      </c>
      <c r="Y1315">
        <f t="shared" si="511"/>
        <v>1</v>
      </c>
      <c r="Z1315">
        <f t="shared" si="512"/>
        <v>2</v>
      </c>
      <c r="AA1315">
        <f t="shared" si="513"/>
        <v>3</v>
      </c>
      <c r="AB1315" t="str">
        <f t="shared" si="514"/>
        <v/>
      </c>
      <c r="AC1315">
        <f t="shared" si="515"/>
        <v>5</v>
      </c>
      <c r="AD1315">
        <f t="shared" si="516"/>
        <v>6</v>
      </c>
      <c r="AE1315">
        <f t="shared" si="517"/>
        <v>7</v>
      </c>
      <c r="AF1315">
        <f t="shared" si="518"/>
        <v>8</v>
      </c>
      <c r="AG1315">
        <f t="shared" si="519"/>
        <v>9</v>
      </c>
      <c r="AH1315">
        <f t="shared" si="520"/>
        <v>10</v>
      </c>
      <c r="AI1315">
        <f t="shared" si="521"/>
        <v>11</v>
      </c>
      <c r="AJ1315">
        <f t="shared" si="522"/>
        <v>12</v>
      </c>
      <c r="AK1315">
        <f t="shared" si="523"/>
        <v>13</v>
      </c>
      <c r="AL1315">
        <f t="shared" si="524"/>
        <v>14</v>
      </c>
      <c r="AM1315" t="str">
        <f t="shared" si="525"/>
        <v/>
      </c>
      <c r="AN1315">
        <f t="shared" si="526"/>
        <v>16</v>
      </c>
      <c r="AO1315">
        <f t="shared" si="527"/>
        <v>17</v>
      </c>
      <c r="AP1315">
        <f t="shared" si="528"/>
        <v>18</v>
      </c>
      <c r="AQ1315">
        <f t="shared" si="529"/>
        <v>19</v>
      </c>
      <c r="AR1315">
        <f t="shared" si="530"/>
        <v>20</v>
      </c>
      <c r="AS1315" t="str">
        <f t="shared" si="531"/>
        <v/>
      </c>
      <c r="AT1315">
        <f t="shared" si="532"/>
        <v>22</v>
      </c>
      <c r="AU1315">
        <f t="shared" si="533"/>
        <v>23</v>
      </c>
      <c r="AV1315" t="str">
        <f t="shared" si="534"/>
        <v/>
      </c>
      <c r="AW1315">
        <f t="shared" si="535"/>
        <v>25</v>
      </c>
      <c r="AY1315" t="str">
        <f>IF(COUNT(Y1315:AW1315)=25,LARGE($AY1316:AY$1917,1)+1,"")</f>
        <v/>
      </c>
      <c r="AZ1315" t="str">
        <f>IF(X1315,IF(AY1315="","",MATCH(AY1315-1,$AY1315:AY$1917,0)-1),"")</f>
        <v/>
      </c>
      <c r="BB1315">
        <f t="array" ref="BB1315">IFERROR(IF($X1315,SMALL(IF(COUNTIF($Y1315:$AW1315,$Y$2:$AW$2)=0,$Y$2:$AW$2,""),COLUMNS($BB$46:BB$46)),""),"")</f>
        <v>4</v>
      </c>
      <c r="BC1315">
        <f t="array" ref="BC1315">IFERROR(IF($X1315,SMALL(IF(COUNTIF($Y1315:$AW1315,$Y$2:$AW$2)=0,$Y$2:$AW$2,""),COLUMNS($BB$46:BC$46)),""),"")</f>
        <v>15</v>
      </c>
      <c r="BD1315">
        <f t="array" ref="BD1315">IFERROR(IF($X1315,SMALL(IF(COUNTIF($Y1315:$AW1315,$Y$2:$AW$2)=0,$Y$2:$AW$2,""),COLUMNS($BB$46:BD$46)),""),"")</f>
        <v>21</v>
      </c>
      <c r="BE1315">
        <f t="array" ref="BE1315">IFERROR(IF($X1315,SMALL(IF(COUNTIF($Y1315:$AW1315,$Y$2:$AW$2)=0,$Y$2:$AW$2,""),COLUMNS($BB$46:BE$46)),""),"")</f>
        <v>24</v>
      </c>
      <c r="BF1315" t="str">
        <f t="array" ref="BF1315">IFERROR(IF($X1315,SMALL(IF(COUNTIF($Y1315:$AW1315,$Y$2:$AW$2)=0,$Y$2:$AW$2,""),COLUMNS($BB$46:BF$46)),""),"")</f>
        <v/>
      </c>
      <c r="BG1315" t="str">
        <f t="array" ref="BG1315">IFERROR(IF($X1315,SMALL(IF(COUNTIF($Y1315:$AW1315,$Y$2:$AW$2)=0,$Y$2:$AW$2,""),COLUMNS($BB$46:BG$46)),""),"")</f>
        <v/>
      </c>
      <c r="BH1315" t="str">
        <f t="array" ref="BH1315">IFERROR(IF($X1315,SMALL(IF(COUNTIF($Y1315:$AW1315,$Y$2:$AW$2)=0,$Y$2:$AW$2,""),COLUMNS($BB$46:BH$46)),""),"")</f>
        <v/>
      </c>
      <c r="BI1315" t="str">
        <f t="array" ref="BI1315">IFERROR(IF($X1315,SMALL(IF(COUNTIF($Y1315:$AW1315,$Y$2:$AW$2)=0,$Y$2:$AW$2,""),COLUMNS($BB$46:BI$46)),""),"")</f>
        <v/>
      </c>
      <c r="BJ1315" t="str">
        <f t="array" ref="BJ1315">IFERROR(IF($X1315,SMALL(IF(COUNTIF($Y1315:$AW1315,$Y$2:$AW$2)=0,$Y$2:$AW$2,""),COLUMNS($BB$46:BJ$46)),""),"")</f>
        <v/>
      </c>
      <c r="BK1315" t="str">
        <f t="array" ref="BK1315">IFERROR(IF($X1315,SMALL(IF(COUNTIF($Y1315:$AW1315,$Y$2:$AW$2)=0,$Y$2:$AW$2,""),COLUMNS($BB$46:BK$46)),""),"")</f>
        <v/>
      </c>
    </row>
    <row r="1316" spans="1:63" x14ac:dyDescent="0.25">
      <c r="A1316">
        <v>601</v>
      </c>
      <c r="B1316" s="1">
        <v>40560</v>
      </c>
      <c r="C1316">
        <v>12</v>
      </c>
      <c r="D1316">
        <v>9</v>
      </c>
      <c r="E1316">
        <v>13</v>
      </c>
      <c r="F1316">
        <v>10</v>
      </c>
      <c r="G1316">
        <v>25</v>
      </c>
      <c r="H1316">
        <v>16</v>
      </c>
      <c r="I1316">
        <v>14</v>
      </c>
      <c r="J1316">
        <v>3</v>
      </c>
      <c r="K1316">
        <v>20</v>
      </c>
      <c r="L1316">
        <v>1</v>
      </c>
      <c r="M1316">
        <v>7</v>
      </c>
      <c r="N1316">
        <v>19</v>
      </c>
      <c r="O1316">
        <v>11</v>
      </c>
      <c r="P1316">
        <v>5</v>
      </c>
      <c r="Q1316">
        <v>6</v>
      </c>
      <c r="R1316">
        <v>1</v>
      </c>
      <c r="S1316">
        <v>412</v>
      </c>
      <c r="T1316">
        <v>17057</v>
      </c>
      <c r="U1316">
        <v>233981</v>
      </c>
      <c r="V1316">
        <v>1391101</v>
      </c>
      <c r="X1316" t="b">
        <f t="shared" si="536"/>
        <v>1</v>
      </c>
      <c r="Y1316">
        <f t="shared" si="511"/>
        <v>1</v>
      </c>
      <c r="Z1316" t="str">
        <f t="shared" si="512"/>
        <v/>
      </c>
      <c r="AA1316">
        <f t="shared" si="513"/>
        <v>3</v>
      </c>
      <c r="AB1316" t="str">
        <f t="shared" si="514"/>
        <v/>
      </c>
      <c r="AC1316">
        <f t="shared" si="515"/>
        <v>5</v>
      </c>
      <c r="AD1316">
        <f t="shared" si="516"/>
        <v>6</v>
      </c>
      <c r="AE1316">
        <f t="shared" si="517"/>
        <v>7</v>
      </c>
      <c r="AF1316">
        <f t="shared" si="518"/>
        <v>8</v>
      </c>
      <c r="AG1316">
        <f t="shared" si="519"/>
        <v>9</v>
      </c>
      <c r="AH1316">
        <f t="shared" si="520"/>
        <v>10</v>
      </c>
      <c r="AI1316">
        <f t="shared" si="521"/>
        <v>11</v>
      </c>
      <c r="AJ1316">
        <f t="shared" si="522"/>
        <v>12</v>
      </c>
      <c r="AK1316">
        <f t="shared" si="523"/>
        <v>13</v>
      </c>
      <c r="AL1316">
        <f t="shared" si="524"/>
        <v>14</v>
      </c>
      <c r="AM1316" t="str">
        <f t="shared" si="525"/>
        <v/>
      </c>
      <c r="AN1316">
        <f t="shared" si="526"/>
        <v>16</v>
      </c>
      <c r="AO1316">
        <f t="shared" si="527"/>
        <v>17</v>
      </c>
      <c r="AP1316">
        <f t="shared" si="528"/>
        <v>18</v>
      </c>
      <c r="AQ1316">
        <f t="shared" si="529"/>
        <v>19</v>
      </c>
      <c r="AR1316">
        <f t="shared" si="530"/>
        <v>20</v>
      </c>
      <c r="AS1316" t="str">
        <f t="shared" si="531"/>
        <v/>
      </c>
      <c r="AT1316">
        <f t="shared" si="532"/>
        <v>22</v>
      </c>
      <c r="AU1316">
        <f t="shared" si="533"/>
        <v>23</v>
      </c>
      <c r="AV1316" t="str">
        <f t="shared" si="534"/>
        <v/>
      </c>
      <c r="AW1316">
        <f t="shared" si="535"/>
        <v>25</v>
      </c>
      <c r="AY1316" t="str">
        <f>IF(COUNT(Y1316:AW1316)=25,LARGE($AY1317:AY$1917,1)+1,"")</f>
        <v/>
      </c>
      <c r="AZ1316" t="str">
        <f>IF(X1316,IF(AY1316="","",MATCH(AY1316-1,$AY1316:AY$1917,0)-1),"")</f>
        <v/>
      </c>
      <c r="BB1316">
        <f t="array" ref="BB1316">IFERROR(IF($X1316,SMALL(IF(COUNTIF($Y1316:$AW1316,$Y$2:$AW$2)=0,$Y$2:$AW$2,""),COLUMNS($BB$46:BB$46)),""),"")</f>
        <v>2</v>
      </c>
      <c r="BC1316">
        <f t="array" ref="BC1316">IFERROR(IF($X1316,SMALL(IF(COUNTIF($Y1316:$AW1316,$Y$2:$AW$2)=0,$Y$2:$AW$2,""),COLUMNS($BB$46:BC$46)),""),"")</f>
        <v>4</v>
      </c>
      <c r="BD1316">
        <f t="array" ref="BD1316">IFERROR(IF($X1316,SMALL(IF(COUNTIF($Y1316:$AW1316,$Y$2:$AW$2)=0,$Y$2:$AW$2,""),COLUMNS($BB$46:BD$46)),""),"")</f>
        <v>15</v>
      </c>
      <c r="BE1316">
        <f t="array" ref="BE1316">IFERROR(IF($X1316,SMALL(IF(COUNTIF($Y1316:$AW1316,$Y$2:$AW$2)=0,$Y$2:$AW$2,""),COLUMNS($BB$46:BE$46)),""),"")</f>
        <v>21</v>
      </c>
      <c r="BF1316">
        <f t="array" ref="BF1316">IFERROR(IF($X1316,SMALL(IF(COUNTIF($Y1316:$AW1316,$Y$2:$AW$2)=0,$Y$2:$AW$2,""),COLUMNS($BB$46:BF$46)),""),"")</f>
        <v>24</v>
      </c>
      <c r="BG1316" t="str">
        <f t="array" ref="BG1316">IFERROR(IF($X1316,SMALL(IF(COUNTIF($Y1316:$AW1316,$Y$2:$AW$2)=0,$Y$2:$AW$2,""),COLUMNS($BB$46:BG$46)),""),"")</f>
        <v/>
      </c>
      <c r="BH1316" t="str">
        <f t="array" ref="BH1316">IFERROR(IF($X1316,SMALL(IF(COUNTIF($Y1316:$AW1316,$Y$2:$AW$2)=0,$Y$2:$AW$2,""),COLUMNS($BB$46:BH$46)),""),"")</f>
        <v/>
      </c>
      <c r="BI1316" t="str">
        <f t="array" ref="BI1316">IFERROR(IF($X1316,SMALL(IF(COUNTIF($Y1316:$AW1316,$Y$2:$AW$2)=0,$Y$2:$AW$2,""),COLUMNS($BB$46:BI$46)),""),"")</f>
        <v/>
      </c>
      <c r="BJ1316" t="str">
        <f t="array" ref="BJ1316">IFERROR(IF($X1316,SMALL(IF(COUNTIF($Y1316:$AW1316,$Y$2:$AW$2)=0,$Y$2:$AW$2,""),COLUMNS($BB$46:BJ$46)),""),"")</f>
        <v/>
      </c>
      <c r="BK1316" t="str">
        <f t="array" ref="BK1316">IFERROR(IF($X1316,SMALL(IF(COUNTIF($Y1316:$AW1316,$Y$2:$AW$2)=0,$Y$2:$AW$2,""),COLUMNS($BB$46:BK$46)),""),"")</f>
        <v/>
      </c>
    </row>
    <row r="1317" spans="1:63" x14ac:dyDescent="0.25">
      <c r="A1317">
        <v>600</v>
      </c>
      <c r="B1317" s="1">
        <v>40556</v>
      </c>
      <c r="C1317">
        <v>9</v>
      </c>
      <c r="D1317">
        <v>11</v>
      </c>
      <c r="E1317">
        <v>25</v>
      </c>
      <c r="F1317">
        <v>17</v>
      </c>
      <c r="G1317">
        <v>16</v>
      </c>
      <c r="H1317">
        <v>18</v>
      </c>
      <c r="I1317">
        <v>10</v>
      </c>
      <c r="J1317">
        <v>19</v>
      </c>
      <c r="K1317">
        <v>5</v>
      </c>
      <c r="L1317">
        <v>6</v>
      </c>
      <c r="M1317">
        <v>8</v>
      </c>
      <c r="N1317">
        <v>22</v>
      </c>
      <c r="O1317">
        <v>1</v>
      </c>
      <c r="P1317">
        <v>23</v>
      </c>
      <c r="Q1317">
        <v>3</v>
      </c>
      <c r="R1317">
        <v>1</v>
      </c>
      <c r="S1317">
        <v>446</v>
      </c>
      <c r="T1317">
        <v>18792</v>
      </c>
      <c r="U1317">
        <v>264016</v>
      </c>
      <c r="V1317">
        <v>1311553</v>
      </c>
      <c r="X1317" t="b">
        <f t="shared" si="536"/>
        <v>1</v>
      </c>
      <c r="Y1317">
        <f t="shared" si="511"/>
        <v>1</v>
      </c>
      <c r="Z1317" t="str">
        <f t="shared" si="512"/>
        <v/>
      </c>
      <c r="AA1317">
        <f t="shared" si="513"/>
        <v>3</v>
      </c>
      <c r="AB1317" t="str">
        <f t="shared" si="514"/>
        <v/>
      </c>
      <c r="AC1317">
        <f t="shared" si="515"/>
        <v>5</v>
      </c>
      <c r="AD1317">
        <f t="shared" si="516"/>
        <v>6</v>
      </c>
      <c r="AE1317" t="str">
        <f t="shared" si="517"/>
        <v/>
      </c>
      <c r="AF1317">
        <f t="shared" si="518"/>
        <v>8</v>
      </c>
      <c r="AG1317">
        <f t="shared" si="519"/>
        <v>9</v>
      </c>
      <c r="AH1317">
        <f t="shared" si="520"/>
        <v>10</v>
      </c>
      <c r="AI1317">
        <f t="shared" si="521"/>
        <v>11</v>
      </c>
      <c r="AJ1317" t="str">
        <f t="shared" si="522"/>
        <v/>
      </c>
      <c r="AK1317" t="str">
        <f t="shared" si="523"/>
        <v/>
      </c>
      <c r="AL1317" t="str">
        <f t="shared" si="524"/>
        <v/>
      </c>
      <c r="AM1317" t="str">
        <f t="shared" si="525"/>
        <v/>
      </c>
      <c r="AN1317">
        <f t="shared" si="526"/>
        <v>16</v>
      </c>
      <c r="AO1317">
        <f t="shared" si="527"/>
        <v>17</v>
      </c>
      <c r="AP1317">
        <f t="shared" si="528"/>
        <v>18</v>
      </c>
      <c r="AQ1317">
        <f t="shared" si="529"/>
        <v>19</v>
      </c>
      <c r="AR1317" t="str">
        <f t="shared" si="530"/>
        <v/>
      </c>
      <c r="AS1317" t="str">
        <f t="shared" si="531"/>
        <v/>
      </c>
      <c r="AT1317">
        <f t="shared" si="532"/>
        <v>22</v>
      </c>
      <c r="AU1317">
        <f t="shared" si="533"/>
        <v>23</v>
      </c>
      <c r="AV1317" t="str">
        <f t="shared" si="534"/>
        <v/>
      </c>
      <c r="AW1317">
        <f t="shared" si="535"/>
        <v>25</v>
      </c>
      <c r="AY1317" t="str">
        <f>IF(COUNT(Y1317:AW1317)=25,LARGE($AY1318:AY$1917,1)+1,"")</f>
        <v/>
      </c>
      <c r="AZ1317" t="str">
        <f>IF(X1317,IF(AY1317="","",MATCH(AY1317-1,$AY1317:AY$1917,0)-1),"")</f>
        <v/>
      </c>
      <c r="BB1317">
        <f t="array" ref="BB1317">IFERROR(IF($X1317,SMALL(IF(COUNTIF($Y1317:$AW1317,$Y$2:$AW$2)=0,$Y$2:$AW$2,""),COLUMNS($BB$46:BB$46)),""),"")</f>
        <v>2</v>
      </c>
      <c r="BC1317">
        <f t="array" ref="BC1317">IFERROR(IF($X1317,SMALL(IF(COUNTIF($Y1317:$AW1317,$Y$2:$AW$2)=0,$Y$2:$AW$2,""),COLUMNS($BB$46:BC$46)),""),"")</f>
        <v>4</v>
      </c>
      <c r="BD1317">
        <f t="array" ref="BD1317">IFERROR(IF($X1317,SMALL(IF(COUNTIF($Y1317:$AW1317,$Y$2:$AW$2)=0,$Y$2:$AW$2,""),COLUMNS($BB$46:BD$46)),""),"")</f>
        <v>7</v>
      </c>
      <c r="BE1317">
        <f t="array" ref="BE1317">IFERROR(IF($X1317,SMALL(IF(COUNTIF($Y1317:$AW1317,$Y$2:$AW$2)=0,$Y$2:$AW$2,""),COLUMNS($BB$46:BE$46)),""),"")</f>
        <v>12</v>
      </c>
      <c r="BF1317">
        <f t="array" ref="BF1317">IFERROR(IF($X1317,SMALL(IF(COUNTIF($Y1317:$AW1317,$Y$2:$AW$2)=0,$Y$2:$AW$2,""),COLUMNS($BB$46:BF$46)),""),"")</f>
        <v>13</v>
      </c>
      <c r="BG1317">
        <f t="array" ref="BG1317">IFERROR(IF($X1317,SMALL(IF(COUNTIF($Y1317:$AW1317,$Y$2:$AW$2)=0,$Y$2:$AW$2,""),COLUMNS($BB$46:BG$46)),""),"")</f>
        <v>14</v>
      </c>
      <c r="BH1317">
        <f t="array" ref="BH1317">IFERROR(IF($X1317,SMALL(IF(COUNTIF($Y1317:$AW1317,$Y$2:$AW$2)=0,$Y$2:$AW$2,""),COLUMNS($BB$46:BH$46)),""),"")</f>
        <v>15</v>
      </c>
      <c r="BI1317">
        <f t="array" ref="BI1317">IFERROR(IF($X1317,SMALL(IF(COUNTIF($Y1317:$AW1317,$Y$2:$AW$2)=0,$Y$2:$AW$2,""),COLUMNS($BB$46:BI$46)),""),"")</f>
        <v>20</v>
      </c>
      <c r="BJ1317">
        <f t="array" ref="BJ1317">IFERROR(IF($X1317,SMALL(IF(COUNTIF($Y1317:$AW1317,$Y$2:$AW$2)=0,$Y$2:$AW$2,""),COLUMNS($BB$46:BJ$46)),""),"")</f>
        <v>21</v>
      </c>
      <c r="BK1317">
        <f t="array" ref="BK1317">IFERROR(IF($X1317,SMALL(IF(COUNTIF($Y1317:$AW1317,$Y$2:$AW$2)=0,$Y$2:$AW$2,""),COLUMNS($BB$46:BK$46)),""),"")</f>
        <v>24</v>
      </c>
    </row>
    <row r="1318" spans="1:63" x14ac:dyDescent="0.25">
      <c r="A1318">
        <v>599</v>
      </c>
      <c r="B1318" s="1">
        <v>40553</v>
      </c>
      <c r="C1318">
        <v>12</v>
      </c>
      <c r="D1318">
        <v>5</v>
      </c>
      <c r="E1318">
        <v>24</v>
      </c>
      <c r="F1318">
        <v>16</v>
      </c>
      <c r="G1318">
        <v>9</v>
      </c>
      <c r="H1318">
        <v>20</v>
      </c>
      <c r="I1318">
        <v>2</v>
      </c>
      <c r="J1318">
        <v>23</v>
      </c>
      <c r="K1318">
        <v>21</v>
      </c>
      <c r="L1318">
        <v>13</v>
      </c>
      <c r="M1318">
        <v>6</v>
      </c>
      <c r="N1318">
        <v>18</v>
      </c>
      <c r="O1318">
        <v>7</v>
      </c>
      <c r="P1318">
        <v>22</v>
      </c>
      <c r="Q1318">
        <v>4</v>
      </c>
      <c r="R1318">
        <v>2</v>
      </c>
      <c r="S1318">
        <v>880</v>
      </c>
      <c r="T1318">
        <v>25267</v>
      </c>
      <c r="U1318">
        <v>242911</v>
      </c>
      <c r="V1318">
        <v>1212629</v>
      </c>
      <c r="X1318" t="b">
        <f t="shared" si="536"/>
        <v>1</v>
      </c>
      <c r="Y1318">
        <f t="shared" si="511"/>
        <v>1</v>
      </c>
      <c r="Z1318">
        <f t="shared" si="512"/>
        <v>2</v>
      </c>
      <c r="AA1318">
        <f t="shared" si="513"/>
        <v>3</v>
      </c>
      <c r="AB1318">
        <f t="shared" si="514"/>
        <v>4</v>
      </c>
      <c r="AC1318">
        <f t="shared" si="515"/>
        <v>5</v>
      </c>
      <c r="AD1318">
        <f t="shared" si="516"/>
        <v>6</v>
      </c>
      <c r="AE1318">
        <f t="shared" si="517"/>
        <v>7</v>
      </c>
      <c r="AF1318">
        <f t="shared" si="518"/>
        <v>8</v>
      </c>
      <c r="AG1318">
        <f t="shared" si="519"/>
        <v>9</v>
      </c>
      <c r="AH1318">
        <f t="shared" si="520"/>
        <v>10</v>
      </c>
      <c r="AI1318">
        <f t="shared" si="521"/>
        <v>11</v>
      </c>
      <c r="AJ1318">
        <f t="shared" si="522"/>
        <v>12</v>
      </c>
      <c r="AK1318">
        <f t="shared" si="523"/>
        <v>13</v>
      </c>
      <c r="AL1318">
        <f t="shared" si="524"/>
        <v>14</v>
      </c>
      <c r="AM1318">
        <f t="shared" si="525"/>
        <v>15</v>
      </c>
      <c r="AN1318">
        <f t="shared" si="526"/>
        <v>16</v>
      </c>
      <c r="AO1318">
        <f t="shared" si="527"/>
        <v>17</v>
      </c>
      <c r="AP1318">
        <f t="shared" si="528"/>
        <v>18</v>
      </c>
      <c r="AQ1318">
        <f t="shared" si="529"/>
        <v>19</v>
      </c>
      <c r="AR1318">
        <f t="shared" si="530"/>
        <v>20</v>
      </c>
      <c r="AS1318">
        <f t="shared" si="531"/>
        <v>21</v>
      </c>
      <c r="AT1318">
        <f t="shared" si="532"/>
        <v>22</v>
      </c>
      <c r="AU1318">
        <f t="shared" si="533"/>
        <v>23</v>
      </c>
      <c r="AV1318">
        <f t="shared" si="534"/>
        <v>24</v>
      </c>
      <c r="AW1318">
        <f t="shared" si="535"/>
        <v>25</v>
      </c>
      <c r="AY1318">
        <f>IF(COUNT(Y1318:AW1318)=25,LARGE($AY1319:AY$1917,1)+1,"")</f>
        <v>126</v>
      </c>
      <c r="AZ1318">
        <f>IF(X1318,IF(AY1318="","",MATCH(AY1318-1,$AY1318:AY$1917,0)-1),"")</f>
        <v>4</v>
      </c>
      <c r="BB1318" t="str">
        <f t="array" ref="BB1318">IFERROR(IF($X1318,SMALL(IF(COUNTIF($Y1318:$AW1318,$Y$2:$AW$2)=0,$Y$2:$AW$2,""),COLUMNS($BB$46:BB$46)),""),"")</f>
        <v/>
      </c>
      <c r="BC1318" t="str">
        <f t="array" ref="BC1318">IFERROR(IF($X1318,SMALL(IF(COUNTIF($Y1318:$AW1318,$Y$2:$AW$2)=0,$Y$2:$AW$2,""),COLUMNS($BB$46:BC$46)),""),"")</f>
        <v/>
      </c>
      <c r="BD1318" t="str">
        <f t="array" ref="BD1318">IFERROR(IF($X1318,SMALL(IF(COUNTIF($Y1318:$AW1318,$Y$2:$AW$2)=0,$Y$2:$AW$2,""),COLUMNS($BB$46:BD$46)),""),"")</f>
        <v/>
      </c>
      <c r="BE1318" t="str">
        <f t="array" ref="BE1318">IFERROR(IF($X1318,SMALL(IF(COUNTIF($Y1318:$AW1318,$Y$2:$AW$2)=0,$Y$2:$AW$2,""),COLUMNS($BB$46:BE$46)),""),"")</f>
        <v/>
      </c>
      <c r="BF1318" t="str">
        <f t="array" ref="BF1318">IFERROR(IF($X1318,SMALL(IF(COUNTIF($Y1318:$AW1318,$Y$2:$AW$2)=0,$Y$2:$AW$2,""),COLUMNS($BB$46:BF$46)),""),"")</f>
        <v/>
      </c>
      <c r="BG1318" t="str">
        <f t="array" ref="BG1318">IFERROR(IF($X1318,SMALL(IF(COUNTIF($Y1318:$AW1318,$Y$2:$AW$2)=0,$Y$2:$AW$2,""),COLUMNS($BB$46:BG$46)),""),"")</f>
        <v/>
      </c>
      <c r="BH1318" t="str">
        <f t="array" ref="BH1318">IFERROR(IF($X1318,SMALL(IF(COUNTIF($Y1318:$AW1318,$Y$2:$AW$2)=0,$Y$2:$AW$2,""),COLUMNS($BB$46:BH$46)),""),"")</f>
        <v/>
      </c>
      <c r="BI1318" t="str">
        <f t="array" ref="BI1318">IFERROR(IF($X1318,SMALL(IF(COUNTIF($Y1318:$AW1318,$Y$2:$AW$2)=0,$Y$2:$AW$2,""),COLUMNS($BB$46:BI$46)),""),"")</f>
        <v/>
      </c>
      <c r="BJ1318" t="str">
        <f t="array" ref="BJ1318">IFERROR(IF($X1318,SMALL(IF(COUNTIF($Y1318:$AW1318,$Y$2:$AW$2)=0,$Y$2:$AW$2,""),COLUMNS($BB$46:BJ$46)),""),"")</f>
        <v/>
      </c>
      <c r="BK1318" t="str">
        <f t="array" ref="BK1318">IFERROR(IF($X1318,SMALL(IF(COUNTIF($Y1318:$AW1318,$Y$2:$AW$2)=0,$Y$2:$AW$2,""),COLUMNS($BB$46:BK$46)),""),"")</f>
        <v/>
      </c>
    </row>
    <row r="1319" spans="1:63" x14ac:dyDescent="0.25">
      <c r="A1319">
        <v>598</v>
      </c>
      <c r="B1319" s="1">
        <v>40549</v>
      </c>
      <c r="C1319">
        <v>5</v>
      </c>
      <c r="D1319">
        <v>14</v>
      </c>
      <c r="E1319">
        <v>3</v>
      </c>
      <c r="F1319">
        <v>19</v>
      </c>
      <c r="G1319">
        <v>1</v>
      </c>
      <c r="H1319">
        <v>7</v>
      </c>
      <c r="I1319">
        <v>12</v>
      </c>
      <c r="J1319">
        <v>18</v>
      </c>
      <c r="K1319">
        <v>22</v>
      </c>
      <c r="L1319">
        <v>25</v>
      </c>
      <c r="M1319">
        <v>11</v>
      </c>
      <c r="N1319">
        <v>21</v>
      </c>
      <c r="O1319">
        <v>15</v>
      </c>
      <c r="P1319">
        <v>4</v>
      </c>
      <c r="Q1319">
        <v>20</v>
      </c>
      <c r="R1319">
        <v>2</v>
      </c>
      <c r="S1319">
        <v>367</v>
      </c>
      <c r="T1319">
        <v>15591</v>
      </c>
      <c r="U1319">
        <v>215022</v>
      </c>
      <c r="V1319">
        <v>1217684</v>
      </c>
      <c r="X1319" t="b">
        <f t="shared" si="536"/>
        <v>1</v>
      </c>
      <c r="Y1319">
        <f t="shared" si="511"/>
        <v>1</v>
      </c>
      <c r="Z1319">
        <f t="shared" si="512"/>
        <v>2</v>
      </c>
      <c r="AA1319">
        <f t="shared" si="513"/>
        <v>3</v>
      </c>
      <c r="AB1319">
        <f t="shared" si="514"/>
        <v>4</v>
      </c>
      <c r="AC1319">
        <f t="shared" si="515"/>
        <v>5</v>
      </c>
      <c r="AD1319" t="str">
        <f t="shared" si="516"/>
        <v/>
      </c>
      <c r="AE1319">
        <f t="shared" si="517"/>
        <v>7</v>
      </c>
      <c r="AF1319">
        <f t="shared" si="518"/>
        <v>8</v>
      </c>
      <c r="AG1319">
        <f t="shared" si="519"/>
        <v>9</v>
      </c>
      <c r="AH1319">
        <f t="shared" si="520"/>
        <v>10</v>
      </c>
      <c r="AI1319">
        <f t="shared" si="521"/>
        <v>11</v>
      </c>
      <c r="AJ1319">
        <f t="shared" si="522"/>
        <v>12</v>
      </c>
      <c r="AK1319" t="str">
        <f t="shared" si="523"/>
        <v/>
      </c>
      <c r="AL1319">
        <f t="shared" si="524"/>
        <v>14</v>
      </c>
      <c r="AM1319">
        <f t="shared" si="525"/>
        <v>15</v>
      </c>
      <c r="AN1319">
        <f t="shared" si="526"/>
        <v>16</v>
      </c>
      <c r="AO1319">
        <f t="shared" si="527"/>
        <v>17</v>
      </c>
      <c r="AP1319">
        <f t="shared" si="528"/>
        <v>18</v>
      </c>
      <c r="AQ1319">
        <f t="shared" si="529"/>
        <v>19</v>
      </c>
      <c r="AR1319">
        <f t="shared" si="530"/>
        <v>20</v>
      </c>
      <c r="AS1319">
        <f t="shared" si="531"/>
        <v>21</v>
      </c>
      <c r="AT1319">
        <f t="shared" si="532"/>
        <v>22</v>
      </c>
      <c r="AU1319">
        <f t="shared" si="533"/>
        <v>23</v>
      </c>
      <c r="AV1319">
        <f t="shared" si="534"/>
        <v>24</v>
      </c>
      <c r="AW1319">
        <f t="shared" si="535"/>
        <v>25</v>
      </c>
      <c r="AY1319" t="str">
        <f>IF(COUNT(Y1319:AW1319)=25,LARGE($AY1320:AY$1917,1)+1,"")</f>
        <v/>
      </c>
      <c r="AZ1319" t="str">
        <f>IF(X1319,IF(AY1319="","",MATCH(AY1319-1,$AY1319:AY$1917,0)-1),"")</f>
        <v/>
      </c>
      <c r="BB1319">
        <f t="array" ref="BB1319">IFERROR(IF($X1319,SMALL(IF(COUNTIF($Y1319:$AW1319,$Y$2:$AW$2)=0,$Y$2:$AW$2,""),COLUMNS($BB$46:BB$46)),""),"")</f>
        <v>6</v>
      </c>
      <c r="BC1319">
        <f t="array" ref="BC1319">IFERROR(IF($X1319,SMALL(IF(COUNTIF($Y1319:$AW1319,$Y$2:$AW$2)=0,$Y$2:$AW$2,""),COLUMNS($BB$46:BC$46)),""),"")</f>
        <v>13</v>
      </c>
      <c r="BD1319" t="str">
        <f t="array" ref="BD1319">IFERROR(IF($X1319,SMALL(IF(COUNTIF($Y1319:$AW1319,$Y$2:$AW$2)=0,$Y$2:$AW$2,""),COLUMNS($BB$46:BD$46)),""),"")</f>
        <v/>
      </c>
      <c r="BE1319" t="str">
        <f t="array" ref="BE1319">IFERROR(IF($X1319,SMALL(IF(COUNTIF($Y1319:$AW1319,$Y$2:$AW$2)=0,$Y$2:$AW$2,""),COLUMNS($BB$46:BE$46)),""),"")</f>
        <v/>
      </c>
      <c r="BF1319" t="str">
        <f t="array" ref="BF1319">IFERROR(IF($X1319,SMALL(IF(COUNTIF($Y1319:$AW1319,$Y$2:$AW$2)=0,$Y$2:$AW$2,""),COLUMNS($BB$46:BF$46)),""),"")</f>
        <v/>
      </c>
      <c r="BG1319" t="str">
        <f t="array" ref="BG1319">IFERROR(IF($X1319,SMALL(IF(COUNTIF($Y1319:$AW1319,$Y$2:$AW$2)=0,$Y$2:$AW$2,""),COLUMNS($BB$46:BG$46)),""),"")</f>
        <v/>
      </c>
      <c r="BH1319" t="str">
        <f t="array" ref="BH1319">IFERROR(IF($X1319,SMALL(IF(COUNTIF($Y1319:$AW1319,$Y$2:$AW$2)=0,$Y$2:$AW$2,""),COLUMNS($BB$46:BH$46)),""),"")</f>
        <v/>
      </c>
      <c r="BI1319" t="str">
        <f t="array" ref="BI1319">IFERROR(IF($X1319,SMALL(IF(COUNTIF($Y1319:$AW1319,$Y$2:$AW$2)=0,$Y$2:$AW$2,""),COLUMNS($BB$46:BI$46)),""),"")</f>
        <v/>
      </c>
      <c r="BJ1319" t="str">
        <f t="array" ref="BJ1319">IFERROR(IF($X1319,SMALL(IF(COUNTIF($Y1319:$AW1319,$Y$2:$AW$2)=0,$Y$2:$AW$2,""),COLUMNS($BB$46:BJ$46)),""),"")</f>
        <v/>
      </c>
      <c r="BK1319" t="str">
        <f t="array" ref="BK1319">IFERROR(IF($X1319,SMALL(IF(COUNTIF($Y1319:$AW1319,$Y$2:$AW$2)=0,$Y$2:$AW$2,""),COLUMNS($BB$46:BK$46)),""),"")</f>
        <v/>
      </c>
    </row>
    <row r="1320" spans="1:63" x14ac:dyDescent="0.25">
      <c r="A1320">
        <v>597</v>
      </c>
      <c r="B1320" s="1">
        <v>40546</v>
      </c>
      <c r="C1320">
        <v>5</v>
      </c>
      <c r="D1320">
        <v>1</v>
      </c>
      <c r="E1320">
        <v>14</v>
      </c>
      <c r="F1320">
        <v>16</v>
      </c>
      <c r="G1320">
        <v>8</v>
      </c>
      <c r="H1320">
        <v>3</v>
      </c>
      <c r="I1320">
        <v>17</v>
      </c>
      <c r="J1320">
        <v>10</v>
      </c>
      <c r="K1320">
        <v>25</v>
      </c>
      <c r="L1320">
        <v>2</v>
      </c>
      <c r="M1320">
        <v>18</v>
      </c>
      <c r="N1320">
        <v>9</v>
      </c>
      <c r="O1320">
        <v>11</v>
      </c>
      <c r="P1320">
        <v>22</v>
      </c>
      <c r="Q1320">
        <v>24</v>
      </c>
      <c r="R1320">
        <v>5</v>
      </c>
      <c r="S1320">
        <v>423</v>
      </c>
      <c r="T1320">
        <v>16975</v>
      </c>
      <c r="U1320">
        <v>175807</v>
      </c>
      <c r="V1320">
        <v>973590</v>
      </c>
      <c r="X1320" t="b">
        <f t="shared" si="536"/>
        <v>1</v>
      </c>
      <c r="Y1320">
        <f t="shared" si="511"/>
        <v>1</v>
      </c>
      <c r="Z1320">
        <f t="shared" si="512"/>
        <v>2</v>
      </c>
      <c r="AA1320">
        <f t="shared" si="513"/>
        <v>3</v>
      </c>
      <c r="AB1320" t="str">
        <f t="shared" si="514"/>
        <v/>
      </c>
      <c r="AC1320">
        <f t="shared" si="515"/>
        <v>5</v>
      </c>
      <c r="AD1320" t="str">
        <f t="shared" si="516"/>
        <v/>
      </c>
      <c r="AE1320">
        <f t="shared" si="517"/>
        <v>7</v>
      </c>
      <c r="AF1320">
        <f t="shared" si="518"/>
        <v>8</v>
      </c>
      <c r="AG1320">
        <f t="shared" si="519"/>
        <v>9</v>
      </c>
      <c r="AH1320">
        <f t="shared" si="520"/>
        <v>10</v>
      </c>
      <c r="AI1320">
        <f t="shared" si="521"/>
        <v>11</v>
      </c>
      <c r="AJ1320">
        <f t="shared" si="522"/>
        <v>12</v>
      </c>
      <c r="AK1320" t="str">
        <f t="shared" si="523"/>
        <v/>
      </c>
      <c r="AL1320">
        <f t="shared" si="524"/>
        <v>14</v>
      </c>
      <c r="AM1320" t="str">
        <f t="shared" si="525"/>
        <v/>
      </c>
      <c r="AN1320">
        <f t="shared" si="526"/>
        <v>16</v>
      </c>
      <c r="AO1320">
        <f t="shared" si="527"/>
        <v>17</v>
      </c>
      <c r="AP1320">
        <f t="shared" si="528"/>
        <v>18</v>
      </c>
      <c r="AQ1320">
        <f t="shared" si="529"/>
        <v>19</v>
      </c>
      <c r="AR1320">
        <f t="shared" si="530"/>
        <v>20</v>
      </c>
      <c r="AS1320" t="str">
        <f t="shared" si="531"/>
        <v/>
      </c>
      <c r="AT1320">
        <f t="shared" si="532"/>
        <v>22</v>
      </c>
      <c r="AU1320">
        <f t="shared" si="533"/>
        <v>23</v>
      </c>
      <c r="AV1320">
        <f t="shared" si="534"/>
        <v>24</v>
      </c>
      <c r="AW1320">
        <f t="shared" si="535"/>
        <v>25</v>
      </c>
      <c r="AY1320" t="str">
        <f>IF(COUNT(Y1320:AW1320)=25,LARGE($AY1321:AY$1917,1)+1,"")</f>
        <v/>
      </c>
      <c r="AZ1320" t="str">
        <f>IF(X1320,IF(AY1320="","",MATCH(AY1320-1,$AY1320:AY$1917,0)-1),"")</f>
        <v/>
      </c>
      <c r="BB1320">
        <f t="array" ref="BB1320">IFERROR(IF($X1320,SMALL(IF(COUNTIF($Y1320:$AW1320,$Y$2:$AW$2)=0,$Y$2:$AW$2,""),COLUMNS($BB$46:BB$46)),""),"")</f>
        <v>4</v>
      </c>
      <c r="BC1320">
        <f t="array" ref="BC1320">IFERROR(IF($X1320,SMALL(IF(COUNTIF($Y1320:$AW1320,$Y$2:$AW$2)=0,$Y$2:$AW$2,""),COLUMNS($BB$46:BC$46)),""),"")</f>
        <v>6</v>
      </c>
      <c r="BD1320">
        <f t="array" ref="BD1320">IFERROR(IF($X1320,SMALL(IF(COUNTIF($Y1320:$AW1320,$Y$2:$AW$2)=0,$Y$2:$AW$2,""),COLUMNS($BB$46:BD$46)),""),"")</f>
        <v>13</v>
      </c>
      <c r="BE1320">
        <f t="array" ref="BE1320">IFERROR(IF($X1320,SMALL(IF(COUNTIF($Y1320:$AW1320,$Y$2:$AW$2)=0,$Y$2:$AW$2,""),COLUMNS($BB$46:BE$46)),""),"")</f>
        <v>15</v>
      </c>
      <c r="BF1320">
        <f t="array" ref="BF1320">IFERROR(IF($X1320,SMALL(IF(COUNTIF($Y1320:$AW1320,$Y$2:$AW$2)=0,$Y$2:$AW$2,""),COLUMNS($BB$46:BF$46)),""),"")</f>
        <v>21</v>
      </c>
      <c r="BG1320" t="str">
        <f t="array" ref="BG1320">IFERROR(IF($X1320,SMALL(IF(COUNTIF($Y1320:$AW1320,$Y$2:$AW$2)=0,$Y$2:$AW$2,""),COLUMNS($BB$46:BG$46)),""),"")</f>
        <v/>
      </c>
      <c r="BH1320" t="str">
        <f t="array" ref="BH1320">IFERROR(IF($X1320,SMALL(IF(COUNTIF($Y1320:$AW1320,$Y$2:$AW$2)=0,$Y$2:$AW$2,""),COLUMNS($BB$46:BH$46)),""),"")</f>
        <v/>
      </c>
      <c r="BI1320" t="str">
        <f t="array" ref="BI1320">IFERROR(IF($X1320,SMALL(IF(COUNTIF($Y1320:$AW1320,$Y$2:$AW$2)=0,$Y$2:$AW$2,""),COLUMNS($BB$46:BI$46)),""),"")</f>
        <v/>
      </c>
      <c r="BJ1320" t="str">
        <f t="array" ref="BJ1320">IFERROR(IF($X1320,SMALL(IF(COUNTIF($Y1320:$AW1320,$Y$2:$AW$2)=0,$Y$2:$AW$2,""),COLUMNS($BB$46:BJ$46)),""),"")</f>
        <v/>
      </c>
      <c r="BK1320" t="str">
        <f t="array" ref="BK1320">IFERROR(IF($X1320,SMALL(IF(COUNTIF($Y1320:$AW1320,$Y$2:$AW$2)=0,$Y$2:$AW$2,""),COLUMNS($BB$46:BK$46)),""),"")</f>
        <v/>
      </c>
    </row>
    <row r="1321" spans="1:63" x14ac:dyDescent="0.25">
      <c r="A1321">
        <v>596</v>
      </c>
      <c r="B1321" s="1">
        <v>40542</v>
      </c>
      <c r="C1321">
        <v>11</v>
      </c>
      <c r="D1321">
        <v>19</v>
      </c>
      <c r="E1321">
        <v>8</v>
      </c>
      <c r="F1321">
        <v>10</v>
      </c>
      <c r="G1321">
        <v>25</v>
      </c>
      <c r="H1321">
        <v>22</v>
      </c>
      <c r="I1321">
        <v>20</v>
      </c>
      <c r="J1321">
        <v>12</v>
      </c>
      <c r="K1321">
        <v>17</v>
      </c>
      <c r="L1321">
        <v>7</v>
      </c>
      <c r="M1321">
        <v>23</v>
      </c>
      <c r="N1321">
        <v>9</v>
      </c>
      <c r="O1321">
        <v>3</v>
      </c>
      <c r="P1321">
        <v>18</v>
      </c>
      <c r="Q1321">
        <v>2</v>
      </c>
      <c r="R1321">
        <v>7</v>
      </c>
      <c r="S1321">
        <v>570</v>
      </c>
      <c r="T1321">
        <v>21506</v>
      </c>
      <c r="U1321">
        <v>266520</v>
      </c>
      <c r="V1321">
        <v>1246576</v>
      </c>
      <c r="X1321" t="b">
        <f t="shared" si="536"/>
        <v>1</v>
      </c>
      <c r="Y1321" t="str">
        <f t="shared" si="511"/>
        <v/>
      </c>
      <c r="Z1321">
        <f t="shared" si="512"/>
        <v>2</v>
      </c>
      <c r="AA1321">
        <f t="shared" si="513"/>
        <v>3</v>
      </c>
      <c r="AB1321" t="str">
        <f t="shared" si="514"/>
        <v/>
      </c>
      <c r="AC1321" t="str">
        <f t="shared" si="515"/>
        <v/>
      </c>
      <c r="AD1321" t="str">
        <f t="shared" si="516"/>
        <v/>
      </c>
      <c r="AE1321">
        <f t="shared" si="517"/>
        <v>7</v>
      </c>
      <c r="AF1321">
        <f t="shared" si="518"/>
        <v>8</v>
      </c>
      <c r="AG1321">
        <f t="shared" si="519"/>
        <v>9</v>
      </c>
      <c r="AH1321">
        <f t="shared" si="520"/>
        <v>10</v>
      </c>
      <c r="AI1321">
        <f t="shared" si="521"/>
        <v>11</v>
      </c>
      <c r="AJ1321">
        <f t="shared" si="522"/>
        <v>12</v>
      </c>
      <c r="AK1321" t="str">
        <f t="shared" si="523"/>
        <v/>
      </c>
      <c r="AL1321" t="str">
        <f t="shared" si="524"/>
        <v/>
      </c>
      <c r="AM1321" t="str">
        <f t="shared" si="525"/>
        <v/>
      </c>
      <c r="AN1321" t="str">
        <f t="shared" si="526"/>
        <v/>
      </c>
      <c r="AO1321">
        <f t="shared" si="527"/>
        <v>17</v>
      </c>
      <c r="AP1321">
        <f t="shared" si="528"/>
        <v>18</v>
      </c>
      <c r="AQ1321">
        <f t="shared" si="529"/>
        <v>19</v>
      </c>
      <c r="AR1321">
        <f t="shared" si="530"/>
        <v>20</v>
      </c>
      <c r="AS1321" t="str">
        <f t="shared" si="531"/>
        <v/>
      </c>
      <c r="AT1321">
        <f t="shared" si="532"/>
        <v>22</v>
      </c>
      <c r="AU1321">
        <f t="shared" si="533"/>
        <v>23</v>
      </c>
      <c r="AV1321" t="str">
        <f t="shared" si="534"/>
        <v/>
      </c>
      <c r="AW1321">
        <f t="shared" si="535"/>
        <v>25</v>
      </c>
      <c r="AY1321" t="str">
        <f>IF(COUNT(Y1321:AW1321)=25,LARGE($AY1322:AY$1917,1)+1,"")</f>
        <v/>
      </c>
      <c r="AZ1321" t="str">
        <f>IF(X1321,IF(AY1321="","",MATCH(AY1321-1,$AY1321:AY$1917,0)-1),"")</f>
        <v/>
      </c>
      <c r="BB1321">
        <f t="array" ref="BB1321">IFERROR(IF($X1321,SMALL(IF(COUNTIF($Y1321:$AW1321,$Y$2:$AW$2)=0,$Y$2:$AW$2,""),COLUMNS($BB$46:BB$46)),""),"")</f>
        <v>1</v>
      </c>
      <c r="BC1321">
        <f t="array" ref="BC1321">IFERROR(IF($X1321,SMALL(IF(COUNTIF($Y1321:$AW1321,$Y$2:$AW$2)=0,$Y$2:$AW$2,""),COLUMNS($BB$46:BC$46)),""),"")</f>
        <v>4</v>
      </c>
      <c r="BD1321">
        <f t="array" ref="BD1321">IFERROR(IF($X1321,SMALL(IF(COUNTIF($Y1321:$AW1321,$Y$2:$AW$2)=0,$Y$2:$AW$2,""),COLUMNS($BB$46:BD$46)),""),"")</f>
        <v>5</v>
      </c>
      <c r="BE1321">
        <f t="array" ref="BE1321">IFERROR(IF($X1321,SMALL(IF(COUNTIF($Y1321:$AW1321,$Y$2:$AW$2)=0,$Y$2:$AW$2,""),COLUMNS($BB$46:BE$46)),""),"")</f>
        <v>6</v>
      </c>
      <c r="BF1321">
        <f t="array" ref="BF1321">IFERROR(IF($X1321,SMALL(IF(COUNTIF($Y1321:$AW1321,$Y$2:$AW$2)=0,$Y$2:$AW$2,""),COLUMNS($BB$46:BF$46)),""),"")</f>
        <v>13</v>
      </c>
      <c r="BG1321">
        <f t="array" ref="BG1321">IFERROR(IF($X1321,SMALL(IF(COUNTIF($Y1321:$AW1321,$Y$2:$AW$2)=0,$Y$2:$AW$2,""),COLUMNS($BB$46:BG$46)),""),"")</f>
        <v>14</v>
      </c>
      <c r="BH1321">
        <f t="array" ref="BH1321">IFERROR(IF($X1321,SMALL(IF(COUNTIF($Y1321:$AW1321,$Y$2:$AW$2)=0,$Y$2:$AW$2,""),COLUMNS($BB$46:BH$46)),""),"")</f>
        <v>15</v>
      </c>
      <c r="BI1321">
        <f t="array" ref="BI1321">IFERROR(IF($X1321,SMALL(IF(COUNTIF($Y1321:$AW1321,$Y$2:$AW$2)=0,$Y$2:$AW$2,""),COLUMNS($BB$46:BI$46)),""),"")</f>
        <v>16</v>
      </c>
      <c r="BJ1321">
        <f t="array" ref="BJ1321">IFERROR(IF($X1321,SMALL(IF(COUNTIF($Y1321:$AW1321,$Y$2:$AW$2)=0,$Y$2:$AW$2,""),COLUMNS($BB$46:BJ$46)),""),"")</f>
        <v>21</v>
      </c>
      <c r="BK1321">
        <f t="array" ref="BK1321">IFERROR(IF($X1321,SMALL(IF(COUNTIF($Y1321:$AW1321,$Y$2:$AW$2)=0,$Y$2:$AW$2,""),COLUMNS($BB$46:BK$46)),""),"")</f>
        <v>24</v>
      </c>
    </row>
    <row r="1322" spans="1:63" x14ac:dyDescent="0.25">
      <c r="A1322">
        <v>595</v>
      </c>
      <c r="B1322" s="1">
        <v>40539</v>
      </c>
      <c r="C1322">
        <v>6</v>
      </c>
      <c r="D1322">
        <v>8</v>
      </c>
      <c r="E1322">
        <v>7</v>
      </c>
      <c r="F1322">
        <v>21</v>
      </c>
      <c r="G1322">
        <v>17</v>
      </c>
      <c r="H1322">
        <v>19</v>
      </c>
      <c r="I1322">
        <v>25</v>
      </c>
      <c r="J1322">
        <v>10</v>
      </c>
      <c r="K1322">
        <v>24</v>
      </c>
      <c r="L1322">
        <v>15</v>
      </c>
      <c r="M1322">
        <v>12</v>
      </c>
      <c r="N1322">
        <v>11</v>
      </c>
      <c r="O1322">
        <v>5</v>
      </c>
      <c r="P1322">
        <v>1</v>
      </c>
      <c r="Q1322">
        <v>9</v>
      </c>
      <c r="R1322">
        <v>3</v>
      </c>
      <c r="S1322">
        <v>441</v>
      </c>
      <c r="T1322">
        <v>17892</v>
      </c>
      <c r="U1322">
        <v>227692</v>
      </c>
      <c r="V1322">
        <v>1213860</v>
      </c>
      <c r="X1322" t="b">
        <f t="shared" si="536"/>
        <v>1</v>
      </c>
      <c r="Y1322">
        <f t="shared" si="511"/>
        <v>1</v>
      </c>
      <c r="Z1322">
        <f t="shared" si="512"/>
        <v>2</v>
      </c>
      <c r="AA1322">
        <f t="shared" si="513"/>
        <v>3</v>
      </c>
      <c r="AB1322">
        <f t="shared" si="514"/>
        <v>4</v>
      </c>
      <c r="AC1322">
        <f t="shared" si="515"/>
        <v>5</v>
      </c>
      <c r="AD1322">
        <f t="shared" si="516"/>
        <v>6</v>
      </c>
      <c r="AE1322">
        <f t="shared" si="517"/>
        <v>7</v>
      </c>
      <c r="AF1322">
        <f t="shared" si="518"/>
        <v>8</v>
      </c>
      <c r="AG1322">
        <f t="shared" si="519"/>
        <v>9</v>
      </c>
      <c r="AH1322">
        <f t="shared" si="520"/>
        <v>10</v>
      </c>
      <c r="AI1322">
        <f t="shared" si="521"/>
        <v>11</v>
      </c>
      <c r="AJ1322">
        <f t="shared" si="522"/>
        <v>12</v>
      </c>
      <c r="AK1322">
        <f t="shared" si="523"/>
        <v>13</v>
      </c>
      <c r="AL1322">
        <f t="shared" si="524"/>
        <v>14</v>
      </c>
      <c r="AM1322">
        <f t="shared" si="525"/>
        <v>15</v>
      </c>
      <c r="AN1322">
        <f t="shared" si="526"/>
        <v>16</v>
      </c>
      <c r="AO1322">
        <f t="shared" si="527"/>
        <v>17</v>
      </c>
      <c r="AP1322">
        <f t="shared" si="528"/>
        <v>18</v>
      </c>
      <c r="AQ1322">
        <f t="shared" si="529"/>
        <v>19</v>
      </c>
      <c r="AR1322">
        <f t="shared" si="530"/>
        <v>20</v>
      </c>
      <c r="AS1322">
        <f t="shared" si="531"/>
        <v>21</v>
      </c>
      <c r="AT1322">
        <f t="shared" si="532"/>
        <v>22</v>
      </c>
      <c r="AU1322">
        <f t="shared" si="533"/>
        <v>23</v>
      </c>
      <c r="AV1322">
        <f t="shared" si="534"/>
        <v>24</v>
      </c>
      <c r="AW1322">
        <f t="shared" si="535"/>
        <v>25</v>
      </c>
      <c r="AY1322">
        <f>IF(COUNT(Y1322:AW1322)=25,LARGE($AY1323:AY$1917,1)+1,"")</f>
        <v>125</v>
      </c>
      <c r="AZ1322">
        <f>IF(X1322,IF(AY1322="","",MATCH(AY1322-1,$AY1322:AY$1917,0)-1),"")</f>
        <v>5</v>
      </c>
      <c r="BB1322" t="str">
        <f t="array" ref="BB1322">IFERROR(IF($X1322,SMALL(IF(COUNTIF($Y1322:$AW1322,$Y$2:$AW$2)=0,$Y$2:$AW$2,""),COLUMNS($BB$46:BB$46)),""),"")</f>
        <v/>
      </c>
      <c r="BC1322" t="str">
        <f t="array" ref="BC1322">IFERROR(IF($X1322,SMALL(IF(COUNTIF($Y1322:$AW1322,$Y$2:$AW$2)=0,$Y$2:$AW$2,""),COLUMNS($BB$46:BC$46)),""),"")</f>
        <v/>
      </c>
      <c r="BD1322" t="str">
        <f t="array" ref="BD1322">IFERROR(IF($X1322,SMALL(IF(COUNTIF($Y1322:$AW1322,$Y$2:$AW$2)=0,$Y$2:$AW$2,""),COLUMNS($BB$46:BD$46)),""),"")</f>
        <v/>
      </c>
      <c r="BE1322" t="str">
        <f t="array" ref="BE1322">IFERROR(IF($X1322,SMALL(IF(COUNTIF($Y1322:$AW1322,$Y$2:$AW$2)=0,$Y$2:$AW$2,""),COLUMNS($BB$46:BE$46)),""),"")</f>
        <v/>
      </c>
      <c r="BF1322" t="str">
        <f t="array" ref="BF1322">IFERROR(IF($X1322,SMALL(IF(COUNTIF($Y1322:$AW1322,$Y$2:$AW$2)=0,$Y$2:$AW$2,""),COLUMNS($BB$46:BF$46)),""),"")</f>
        <v/>
      </c>
      <c r="BG1322" t="str">
        <f t="array" ref="BG1322">IFERROR(IF($X1322,SMALL(IF(COUNTIF($Y1322:$AW1322,$Y$2:$AW$2)=0,$Y$2:$AW$2,""),COLUMNS($BB$46:BG$46)),""),"")</f>
        <v/>
      </c>
      <c r="BH1322" t="str">
        <f t="array" ref="BH1322">IFERROR(IF($X1322,SMALL(IF(COUNTIF($Y1322:$AW1322,$Y$2:$AW$2)=0,$Y$2:$AW$2,""),COLUMNS($BB$46:BH$46)),""),"")</f>
        <v/>
      </c>
      <c r="BI1322" t="str">
        <f t="array" ref="BI1322">IFERROR(IF($X1322,SMALL(IF(COUNTIF($Y1322:$AW1322,$Y$2:$AW$2)=0,$Y$2:$AW$2,""),COLUMNS($BB$46:BI$46)),""),"")</f>
        <v/>
      </c>
      <c r="BJ1322" t="str">
        <f t="array" ref="BJ1322">IFERROR(IF($X1322,SMALL(IF(COUNTIF($Y1322:$AW1322,$Y$2:$AW$2)=0,$Y$2:$AW$2,""),COLUMNS($BB$46:BJ$46)),""),"")</f>
        <v/>
      </c>
      <c r="BK1322" t="str">
        <f t="array" ref="BK1322">IFERROR(IF($X1322,SMALL(IF(COUNTIF($Y1322:$AW1322,$Y$2:$AW$2)=0,$Y$2:$AW$2,""),COLUMNS($BB$46:BK$46)),""),"")</f>
        <v/>
      </c>
    </row>
    <row r="1323" spans="1:63" x14ac:dyDescent="0.25">
      <c r="A1323">
        <v>594</v>
      </c>
      <c r="B1323" s="1">
        <v>40535</v>
      </c>
      <c r="C1323">
        <v>11</v>
      </c>
      <c r="D1323">
        <v>2</v>
      </c>
      <c r="E1323">
        <v>23</v>
      </c>
      <c r="F1323">
        <v>18</v>
      </c>
      <c r="G1323">
        <v>25</v>
      </c>
      <c r="H1323">
        <v>20</v>
      </c>
      <c r="I1323">
        <v>7</v>
      </c>
      <c r="J1323">
        <v>14</v>
      </c>
      <c r="K1323">
        <v>13</v>
      </c>
      <c r="L1323">
        <v>16</v>
      </c>
      <c r="M1323">
        <v>9</v>
      </c>
      <c r="N1323">
        <v>6</v>
      </c>
      <c r="O1323">
        <v>15</v>
      </c>
      <c r="P1323">
        <v>3</v>
      </c>
      <c r="Q1323">
        <v>10</v>
      </c>
      <c r="R1323">
        <v>4</v>
      </c>
      <c r="S1323">
        <v>627</v>
      </c>
      <c r="T1323">
        <v>24729</v>
      </c>
      <c r="U1323">
        <v>241352</v>
      </c>
      <c r="V1323">
        <v>1268817</v>
      </c>
      <c r="X1323" t="b">
        <f t="shared" si="536"/>
        <v>1</v>
      </c>
      <c r="Y1323">
        <f t="shared" si="511"/>
        <v>1</v>
      </c>
      <c r="Z1323">
        <f t="shared" si="512"/>
        <v>2</v>
      </c>
      <c r="AA1323">
        <f t="shared" si="513"/>
        <v>3</v>
      </c>
      <c r="AB1323">
        <f t="shared" si="514"/>
        <v>4</v>
      </c>
      <c r="AC1323">
        <f t="shared" si="515"/>
        <v>5</v>
      </c>
      <c r="AD1323">
        <f t="shared" si="516"/>
        <v>6</v>
      </c>
      <c r="AE1323">
        <f t="shared" si="517"/>
        <v>7</v>
      </c>
      <c r="AF1323">
        <f t="shared" si="518"/>
        <v>8</v>
      </c>
      <c r="AG1323">
        <f t="shared" si="519"/>
        <v>9</v>
      </c>
      <c r="AH1323">
        <f t="shared" si="520"/>
        <v>10</v>
      </c>
      <c r="AI1323">
        <f t="shared" si="521"/>
        <v>11</v>
      </c>
      <c r="AJ1323" t="str">
        <f t="shared" si="522"/>
        <v/>
      </c>
      <c r="AK1323">
        <f t="shared" si="523"/>
        <v>13</v>
      </c>
      <c r="AL1323">
        <f t="shared" si="524"/>
        <v>14</v>
      </c>
      <c r="AM1323">
        <f t="shared" si="525"/>
        <v>15</v>
      </c>
      <c r="AN1323">
        <f t="shared" si="526"/>
        <v>16</v>
      </c>
      <c r="AO1323">
        <f t="shared" si="527"/>
        <v>17</v>
      </c>
      <c r="AP1323">
        <f t="shared" si="528"/>
        <v>18</v>
      </c>
      <c r="AQ1323">
        <f t="shared" si="529"/>
        <v>19</v>
      </c>
      <c r="AR1323">
        <f t="shared" si="530"/>
        <v>20</v>
      </c>
      <c r="AS1323">
        <f t="shared" si="531"/>
        <v>21</v>
      </c>
      <c r="AT1323">
        <f t="shared" si="532"/>
        <v>22</v>
      </c>
      <c r="AU1323">
        <f t="shared" si="533"/>
        <v>23</v>
      </c>
      <c r="AV1323">
        <f t="shared" si="534"/>
        <v>24</v>
      </c>
      <c r="AW1323">
        <f t="shared" si="535"/>
        <v>25</v>
      </c>
      <c r="AY1323" t="str">
        <f>IF(COUNT(Y1323:AW1323)=25,LARGE($AY1324:AY$1917,1)+1,"")</f>
        <v/>
      </c>
      <c r="AZ1323" t="str">
        <f>IF(X1323,IF(AY1323="","",MATCH(AY1323-1,$AY1323:AY$1917,0)-1),"")</f>
        <v/>
      </c>
      <c r="BB1323">
        <f t="array" ref="BB1323">IFERROR(IF($X1323,SMALL(IF(COUNTIF($Y1323:$AW1323,$Y$2:$AW$2)=0,$Y$2:$AW$2,""),COLUMNS($BB$46:BB$46)),""),"")</f>
        <v>12</v>
      </c>
      <c r="BC1323" t="str">
        <f t="array" ref="BC1323">IFERROR(IF($X1323,SMALL(IF(COUNTIF($Y1323:$AW1323,$Y$2:$AW$2)=0,$Y$2:$AW$2,""),COLUMNS($BB$46:BC$46)),""),"")</f>
        <v/>
      </c>
      <c r="BD1323" t="str">
        <f t="array" ref="BD1323">IFERROR(IF($X1323,SMALL(IF(COUNTIF($Y1323:$AW1323,$Y$2:$AW$2)=0,$Y$2:$AW$2,""),COLUMNS($BB$46:BD$46)),""),"")</f>
        <v/>
      </c>
      <c r="BE1323" t="str">
        <f t="array" ref="BE1323">IFERROR(IF($X1323,SMALL(IF(COUNTIF($Y1323:$AW1323,$Y$2:$AW$2)=0,$Y$2:$AW$2,""),COLUMNS($BB$46:BE$46)),""),"")</f>
        <v/>
      </c>
      <c r="BF1323" t="str">
        <f t="array" ref="BF1323">IFERROR(IF($X1323,SMALL(IF(COUNTIF($Y1323:$AW1323,$Y$2:$AW$2)=0,$Y$2:$AW$2,""),COLUMNS($BB$46:BF$46)),""),"")</f>
        <v/>
      </c>
      <c r="BG1323" t="str">
        <f t="array" ref="BG1323">IFERROR(IF($X1323,SMALL(IF(COUNTIF($Y1323:$AW1323,$Y$2:$AW$2)=0,$Y$2:$AW$2,""),COLUMNS($BB$46:BG$46)),""),"")</f>
        <v/>
      </c>
      <c r="BH1323" t="str">
        <f t="array" ref="BH1323">IFERROR(IF($X1323,SMALL(IF(COUNTIF($Y1323:$AW1323,$Y$2:$AW$2)=0,$Y$2:$AW$2,""),COLUMNS($BB$46:BH$46)),""),"")</f>
        <v/>
      </c>
      <c r="BI1323" t="str">
        <f t="array" ref="BI1323">IFERROR(IF($X1323,SMALL(IF(COUNTIF($Y1323:$AW1323,$Y$2:$AW$2)=0,$Y$2:$AW$2,""),COLUMNS($BB$46:BI$46)),""),"")</f>
        <v/>
      </c>
      <c r="BJ1323" t="str">
        <f t="array" ref="BJ1323">IFERROR(IF($X1323,SMALL(IF(COUNTIF($Y1323:$AW1323,$Y$2:$AW$2)=0,$Y$2:$AW$2,""),COLUMNS($BB$46:BJ$46)),""),"")</f>
        <v/>
      </c>
      <c r="BK1323" t="str">
        <f t="array" ref="BK1323">IFERROR(IF($X1323,SMALL(IF(COUNTIF($Y1323:$AW1323,$Y$2:$AW$2)=0,$Y$2:$AW$2,""),COLUMNS($BB$46:BK$46)),""),"")</f>
        <v/>
      </c>
    </row>
    <row r="1324" spans="1:63" x14ac:dyDescent="0.25">
      <c r="A1324">
        <v>593</v>
      </c>
      <c r="B1324" s="1">
        <v>40532</v>
      </c>
      <c r="C1324">
        <v>23</v>
      </c>
      <c r="D1324">
        <v>24</v>
      </c>
      <c r="E1324">
        <v>15</v>
      </c>
      <c r="F1324">
        <v>14</v>
      </c>
      <c r="G1324">
        <v>6</v>
      </c>
      <c r="H1324">
        <v>10</v>
      </c>
      <c r="I1324">
        <v>11</v>
      </c>
      <c r="J1324">
        <v>25</v>
      </c>
      <c r="K1324">
        <v>13</v>
      </c>
      <c r="L1324">
        <v>3</v>
      </c>
      <c r="M1324">
        <v>4</v>
      </c>
      <c r="N1324">
        <v>5</v>
      </c>
      <c r="O1324">
        <v>1</v>
      </c>
      <c r="P1324">
        <v>9</v>
      </c>
      <c r="Q1324">
        <v>20</v>
      </c>
      <c r="R1324">
        <v>4</v>
      </c>
      <c r="S1324">
        <v>622</v>
      </c>
      <c r="T1324">
        <v>22988</v>
      </c>
      <c r="U1324">
        <v>295679</v>
      </c>
      <c r="V1324">
        <v>1649560</v>
      </c>
      <c r="X1324" t="b">
        <f t="shared" si="536"/>
        <v>1</v>
      </c>
      <c r="Y1324">
        <f t="shared" si="511"/>
        <v>1</v>
      </c>
      <c r="Z1324">
        <f t="shared" si="512"/>
        <v>2</v>
      </c>
      <c r="AA1324">
        <f t="shared" si="513"/>
        <v>3</v>
      </c>
      <c r="AB1324">
        <f t="shared" si="514"/>
        <v>4</v>
      </c>
      <c r="AC1324">
        <f t="shared" si="515"/>
        <v>5</v>
      </c>
      <c r="AD1324">
        <f t="shared" si="516"/>
        <v>6</v>
      </c>
      <c r="AE1324">
        <f t="shared" si="517"/>
        <v>7</v>
      </c>
      <c r="AF1324">
        <f t="shared" si="518"/>
        <v>8</v>
      </c>
      <c r="AG1324">
        <f t="shared" si="519"/>
        <v>9</v>
      </c>
      <c r="AH1324">
        <f t="shared" si="520"/>
        <v>10</v>
      </c>
      <c r="AI1324">
        <f t="shared" si="521"/>
        <v>11</v>
      </c>
      <c r="AJ1324" t="str">
        <f t="shared" si="522"/>
        <v/>
      </c>
      <c r="AK1324">
        <f t="shared" si="523"/>
        <v>13</v>
      </c>
      <c r="AL1324">
        <f t="shared" si="524"/>
        <v>14</v>
      </c>
      <c r="AM1324">
        <f t="shared" si="525"/>
        <v>15</v>
      </c>
      <c r="AN1324">
        <f t="shared" si="526"/>
        <v>16</v>
      </c>
      <c r="AO1324">
        <f t="shared" si="527"/>
        <v>17</v>
      </c>
      <c r="AP1324">
        <f t="shared" si="528"/>
        <v>18</v>
      </c>
      <c r="AQ1324">
        <f t="shared" si="529"/>
        <v>19</v>
      </c>
      <c r="AR1324">
        <f t="shared" si="530"/>
        <v>20</v>
      </c>
      <c r="AS1324">
        <f t="shared" si="531"/>
        <v>21</v>
      </c>
      <c r="AT1324">
        <f t="shared" si="532"/>
        <v>22</v>
      </c>
      <c r="AU1324">
        <f t="shared" si="533"/>
        <v>23</v>
      </c>
      <c r="AV1324">
        <f t="shared" si="534"/>
        <v>24</v>
      </c>
      <c r="AW1324">
        <f t="shared" si="535"/>
        <v>25</v>
      </c>
      <c r="AY1324" t="str">
        <f>IF(COUNT(Y1324:AW1324)=25,LARGE($AY1325:AY$1917,1)+1,"")</f>
        <v/>
      </c>
      <c r="AZ1324" t="str">
        <f>IF(X1324,IF(AY1324="","",MATCH(AY1324-1,$AY1324:AY$1917,0)-1),"")</f>
        <v/>
      </c>
      <c r="BB1324">
        <f t="array" ref="BB1324">IFERROR(IF($X1324,SMALL(IF(COUNTIF($Y1324:$AW1324,$Y$2:$AW$2)=0,$Y$2:$AW$2,""),COLUMNS($BB$46:BB$46)),""),"")</f>
        <v>12</v>
      </c>
      <c r="BC1324" t="str">
        <f t="array" ref="BC1324">IFERROR(IF($X1324,SMALL(IF(COUNTIF($Y1324:$AW1324,$Y$2:$AW$2)=0,$Y$2:$AW$2,""),COLUMNS($BB$46:BC$46)),""),"")</f>
        <v/>
      </c>
      <c r="BD1324" t="str">
        <f t="array" ref="BD1324">IFERROR(IF($X1324,SMALL(IF(COUNTIF($Y1324:$AW1324,$Y$2:$AW$2)=0,$Y$2:$AW$2,""),COLUMNS($BB$46:BD$46)),""),"")</f>
        <v/>
      </c>
      <c r="BE1324" t="str">
        <f t="array" ref="BE1324">IFERROR(IF($X1324,SMALL(IF(COUNTIF($Y1324:$AW1324,$Y$2:$AW$2)=0,$Y$2:$AW$2,""),COLUMNS($BB$46:BE$46)),""),"")</f>
        <v/>
      </c>
      <c r="BF1324" t="str">
        <f t="array" ref="BF1324">IFERROR(IF($X1324,SMALL(IF(COUNTIF($Y1324:$AW1324,$Y$2:$AW$2)=0,$Y$2:$AW$2,""),COLUMNS($BB$46:BF$46)),""),"")</f>
        <v/>
      </c>
      <c r="BG1324" t="str">
        <f t="array" ref="BG1324">IFERROR(IF($X1324,SMALL(IF(COUNTIF($Y1324:$AW1324,$Y$2:$AW$2)=0,$Y$2:$AW$2,""),COLUMNS($BB$46:BG$46)),""),"")</f>
        <v/>
      </c>
      <c r="BH1324" t="str">
        <f t="array" ref="BH1324">IFERROR(IF($X1324,SMALL(IF(COUNTIF($Y1324:$AW1324,$Y$2:$AW$2)=0,$Y$2:$AW$2,""),COLUMNS($BB$46:BH$46)),""),"")</f>
        <v/>
      </c>
      <c r="BI1324" t="str">
        <f t="array" ref="BI1324">IFERROR(IF($X1324,SMALL(IF(COUNTIF($Y1324:$AW1324,$Y$2:$AW$2)=0,$Y$2:$AW$2,""),COLUMNS($BB$46:BI$46)),""),"")</f>
        <v/>
      </c>
      <c r="BJ1324" t="str">
        <f t="array" ref="BJ1324">IFERROR(IF($X1324,SMALL(IF(COUNTIF($Y1324:$AW1324,$Y$2:$AW$2)=0,$Y$2:$AW$2,""),COLUMNS($BB$46:BJ$46)),""),"")</f>
        <v/>
      </c>
      <c r="BK1324" t="str">
        <f t="array" ref="BK1324">IFERROR(IF($X1324,SMALL(IF(COUNTIF($Y1324:$AW1324,$Y$2:$AW$2)=0,$Y$2:$AW$2,""),COLUMNS($BB$46:BK$46)),""),"")</f>
        <v/>
      </c>
    </row>
    <row r="1325" spans="1:63" x14ac:dyDescent="0.25">
      <c r="A1325">
        <v>592</v>
      </c>
      <c r="B1325" s="1">
        <v>40528</v>
      </c>
      <c r="C1325">
        <v>19</v>
      </c>
      <c r="D1325">
        <v>16</v>
      </c>
      <c r="E1325">
        <v>18</v>
      </c>
      <c r="F1325">
        <v>22</v>
      </c>
      <c r="G1325">
        <v>20</v>
      </c>
      <c r="H1325">
        <v>5</v>
      </c>
      <c r="I1325">
        <v>8</v>
      </c>
      <c r="J1325">
        <v>17</v>
      </c>
      <c r="K1325">
        <v>1</v>
      </c>
      <c r="L1325">
        <v>9</v>
      </c>
      <c r="M1325">
        <v>3</v>
      </c>
      <c r="N1325">
        <v>14</v>
      </c>
      <c r="O1325">
        <v>15</v>
      </c>
      <c r="P1325">
        <v>6</v>
      </c>
      <c r="Q1325">
        <v>10</v>
      </c>
      <c r="R1325">
        <v>0</v>
      </c>
      <c r="S1325">
        <v>315</v>
      </c>
      <c r="T1325">
        <v>14618</v>
      </c>
      <c r="U1325">
        <v>190335</v>
      </c>
      <c r="V1325">
        <v>1147118</v>
      </c>
      <c r="X1325" t="b">
        <f t="shared" si="536"/>
        <v>1</v>
      </c>
      <c r="Y1325">
        <f t="shared" si="511"/>
        <v>1</v>
      </c>
      <c r="Z1325">
        <f t="shared" si="512"/>
        <v>2</v>
      </c>
      <c r="AA1325">
        <f t="shared" si="513"/>
        <v>3</v>
      </c>
      <c r="AB1325">
        <f t="shared" si="514"/>
        <v>4</v>
      </c>
      <c r="AC1325">
        <f t="shared" si="515"/>
        <v>5</v>
      </c>
      <c r="AD1325">
        <f t="shared" si="516"/>
        <v>6</v>
      </c>
      <c r="AE1325">
        <f t="shared" si="517"/>
        <v>7</v>
      </c>
      <c r="AF1325">
        <f t="shared" si="518"/>
        <v>8</v>
      </c>
      <c r="AG1325">
        <f t="shared" si="519"/>
        <v>9</v>
      </c>
      <c r="AH1325">
        <f t="shared" si="520"/>
        <v>10</v>
      </c>
      <c r="AI1325">
        <f t="shared" si="521"/>
        <v>11</v>
      </c>
      <c r="AJ1325" t="str">
        <f t="shared" si="522"/>
        <v/>
      </c>
      <c r="AK1325" t="str">
        <f t="shared" si="523"/>
        <v/>
      </c>
      <c r="AL1325">
        <f t="shared" si="524"/>
        <v>14</v>
      </c>
      <c r="AM1325">
        <f t="shared" si="525"/>
        <v>15</v>
      </c>
      <c r="AN1325">
        <f t="shared" si="526"/>
        <v>16</v>
      </c>
      <c r="AO1325">
        <f t="shared" si="527"/>
        <v>17</v>
      </c>
      <c r="AP1325">
        <f t="shared" si="528"/>
        <v>18</v>
      </c>
      <c r="AQ1325">
        <f t="shared" si="529"/>
        <v>19</v>
      </c>
      <c r="AR1325">
        <f t="shared" si="530"/>
        <v>20</v>
      </c>
      <c r="AS1325">
        <f t="shared" si="531"/>
        <v>21</v>
      </c>
      <c r="AT1325">
        <f t="shared" si="532"/>
        <v>22</v>
      </c>
      <c r="AU1325">
        <f t="shared" si="533"/>
        <v>23</v>
      </c>
      <c r="AV1325" t="str">
        <f t="shared" si="534"/>
        <v/>
      </c>
      <c r="AW1325" t="str">
        <f t="shared" si="535"/>
        <v/>
      </c>
      <c r="AY1325" t="str">
        <f>IF(COUNT(Y1325:AW1325)=25,LARGE($AY1326:AY$1917,1)+1,"")</f>
        <v/>
      </c>
      <c r="AZ1325" t="str">
        <f>IF(X1325,IF(AY1325="","",MATCH(AY1325-1,$AY1325:AY$1917,0)-1),"")</f>
        <v/>
      </c>
      <c r="BB1325">
        <f t="array" ref="BB1325">IFERROR(IF($X1325,SMALL(IF(COUNTIF($Y1325:$AW1325,$Y$2:$AW$2)=0,$Y$2:$AW$2,""),COLUMNS($BB$46:BB$46)),""),"")</f>
        <v>12</v>
      </c>
      <c r="BC1325">
        <f t="array" ref="BC1325">IFERROR(IF($X1325,SMALL(IF(COUNTIF($Y1325:$AW1325,$Y$2:$AW$2)=0,$Y$2:$AW$2,""),COLUMNS($BB$46:BC$46)),""),"")</f>
        <v>13</v>
      </c>
      <c r="BD1325">
        <f t="array" ref="BD1325">IFERROR(IF($X1325,SMALL(IF(COUNTIF($Y1325:$AW1325,$Y$2:$AW$2)=0,$Y$2:$AW$2,""),COLUMNS($BB$46:BD$46)),""),"")</f>
        <v>24</v>
      </c>
      <c r="BE1325">
        <f t="array" ref="BE1325">IFERROR(IF($X1325,SMALL(IF(COUNTIF($Y1325:$AW1325,$Y$2:$AW$2)=0,$Y$2:$AW$2,""),COLUMNS($BB$46:BE$46)),""),"")</f>
        <v>25</v>
      </c>
      <c r="BF1325" t="str">
        <f t="array" ref="BF1325">IFERROR(IF($X1325,SMALL(IF(COUNTIF($Y1325:$AW1325,$Y$2:$AW$2)=0,$Y$2:$AW$2,""),COLUMNS($BB$46:BF$46)),""),"")</f>
        <v/>
      </c>
      <c r="BG1325" t="str">
        <f t="array" ref="BG1325">IFERROR(IF($X1325,SMALL(IF(COUNTIF($Y1325:$AW1325,$Y$2:$AW$2)=0,$Y$2:$AW$2,""),COLUMNS($BB$46:BG$46)),""),"")</f>
        <v/>
      </c>
      <c r="BH1325" t="str">
        <f t="array" ref="BH1325">IFERROR(IF($X1325,SMALL(IF(COUNTIF($Y1325:$AW1325,$Y$2:$AW$2)=0,$Y$2:$AW$2,""),COLUMNS($BB$46:BH$46)),""),"")</f>
        <v/>
      </c>
      <c r="BI1325" t="str">
        <f t="array" ref="BI1325">IFERROR(IF($X1325,SMALL(IF(COUNTIF($Y1325:$AW1325,$Y$2:$AW$2)=0,$Y$2:$AW$2,""),COLUMNS($BB$46:BI$46)),""),"")</f>
        <v/>
      </c>
      <c r="BJ1325" t="str">
        <f t="array" ref="BJ1325">IFERROR(IF($X1325,SMALL(IF(COUNTIF($Y1325:$AW1325,$Y$2:$AW$2)=0,$Y$2:$AW$2,""),COLUMNS($BB$46:BJ$46)),""),"")</f>
        <v/>
      </c>
      <c r="BK1325" t="str">
        <f t="array" ref="BK1325">IFERROR(IF($X1325,SMALL(IF(COUNTIF($Y1325:$AW1325,$Y$2:$AW$2)=0,$Y$2:$AW$2,""),COLUMNS($BB$46:BK$46)),""),"")</f>
        <v/>
      </c>
    </row>
    <row r="1326" spans="1:63" x14ac:dyDescent="0.25">
      <c r="A1326">
        <v>591</v>
      </c>
      <c r="B1326" s="1">
        <v>40525</v>
      </c>
      <c r="C1326">
        <v>20</v>
      </c>
      <c r="D1326">
        <v>7</v>
      </c>
      <c r="E1326">
        <v>2</v>
      </c>
      <c r="F1326">
        <v>16</v>
      </c>
      <c r="G1326">
        <v>14</v>
      </c>
      <c r="H1326">
        <v>11</v>
      </c>
      <c r="I1326">
        <v>8</v>
      </c>
      <c r="J1326">
        <v>21</v>
      </c>
      <c r="K1326">
        <v>17</v>
      </c>
      <c r="L1326">
        <v>19</v>
      </c>
      <c r="M1326">
        <v>1</v>
      </c>
      <c r="N1326">
        <v>10</v>
      </c>
      <c r="O1326">
        <v>23</v>
      </c>
      <c r="P1326">
        <v>4</v>
      </c>
      <c r="Q1326">
        <v>15</v>
      </c>
      <c r="R1326">
        <v>3</v>
      </c>
      <c r="S1326">
        <v>796</v>
      </c>
      <c r="T1326">
        <v>24433</v>
      </c>
      <c r="U1326">
        <v>242703</v>
      </c>
      <c r="V1326">
        <v>1214464</v>
      </c>
      <c r="X1326" t="b">
        <f t="shared" si="536"/>
        <v>1</v>
      </c>
      <c r="Y1326">
        <f t="shared" si="511"/>
        <v>1</v>
      </c>
      <c r="Z1326">
        <f t="shared" si="512"/>
        <v>2</v>
      </c>
      <c r="AA1326" t="str">
        <f t="shared" si="513"/>
        <v/>
      </c>
      <c r="AB1326">
        <f t="shared" si="514"/>
        <v>4</v>
      </c>
      <c r="AC1326" t="str">
        <f t="shared" si="515"/>
        <v/>
      </c>
      <c r="AD1326" t="str">
        <f t="shared" si="516"/>
        <v/>
      </c>
      <c r="AE1326">
        <f t="shared" si="517"/>
        <v>7</v>
      </c>
      <c r="AF1326">
        <f t="shared" si="518"/>
        <v>8</v>
      </c>
      <c r="AG1326" t="str">
        <f t="shared" si="519"/>
        <v/>
      </c>
      <c r="AH1326">
        <f t="shared" si="520"/>
        <v>10</v>
      </c>
      <c r="AI1326">
        <f t="shared" si="521"/>
        <v>11</v>
      </c>
      <c r="AJ1326" t="str">
        <f t="shared" si="522"/>
        <v/>
      </c>
      <c r="AK1326" t="str">
        <f t="shared" si="523"/>
        <v/>
      </c>
      <c r="AL1326">
        <f t="shared" si="524"/>
        <v>14</v>
      </c>
      <c r="AM1326">
        <f t="shared" si="525"/>
        <v>15</v>
      </c>
      <c r="AN1326">
        <f t="shared" si="526"/>
        <v>16</v>
      </c>
      <c r="AO1326">
        <f t="shared" si="527"/>
        <v>17</v>
      </c>
      <c r="AP1326" t="str">
        <f t="shared" si="528"/>
        <v/>
      </c>
      <c r="AQ1326">
        <f t="shared" si="529"/>
        <v>19</v>
      </c>
      <c r="AR1326">
        <f t="shared" si="530"/>
        <v>20</v>
      </c>
      <c r="AS1326">
        <f t="shared" si="531"/>
        <v>21</v>
      </c>
      <c r="AT1326" t="str">
        <f t="shared" si="532"/>
        <v/>
      </c>
      <c r="AU1326">
        <f t="shared" si="533"/>
        <v>23</v>
      </c>
      <c r="AV1326" t="str">
        <f t="shared" si="534"/>
        <v/>
      </c>
      <c r="AW1326" t="str">
        <f t="shared" si="535"/>
        <v/>
      </c>
      <c r="AY1326" t="str">
        <f>IF(COUNT(Y1326:AW1326)=25,LARGE($AY1327:AY$1917,1)+1,"")</f>
        <v/>
      </c>
      <c r="AZ1326" t="str">
        <f>IF(X1326,IF(AY1326="","",MATCH(AY1326-1,$AY1326:AY$1917,0)-1),"")</f>
        <v/>
      </c>
      <c r="BB1326">
        <f t="array" ref="BB1326">IFERROR(IF($X1326,SMALL(IF(COUNTIF($Y1326:$AW1326,$Y$2:$AW$2)=0,$Y$2:$AW$2,""),COLUMNS($BB$46:BB$46)),""),"")</f>
        <v>3</v>
      </c>
      <c r="BC1326">
        <f t="array" ref="BC1326">IFERROR(IF($X1326,SMALL(IF(COUNTIF($Y1326:$AW1326,$Y$2:$AW$2)=0,$Y$2:$AW$2,""),COLUMNS($BB$46:BC$46)),""),"")</f>
        <v>5</v>
      </c>
      <c r="BD1326">
        <f t="array" ref="BD1326">IFERROR(IF($X1326,SMALL(IF(COUNTIF($Y1326:$AW1326,$Y$2:$AW$2)=0,$Y$2:$AW$2,""),COLUMNS($BB$46:BD$46)),""),"")</f>
        <v>6</v>
      </c>
      <c r="BE1326">
        <f t="array" ref="BE1326">IFERROR(IF($X1326,SMALL(IF(COUNTIF($Y1326:$AW1326,$Y$2:$AW$2)=0,$Y$2:$AW$2,""),COLUMNS($BB$46:BE$46)),""),"")</f>
        <v>9</v>
      </c>
      <c r="BF1326">
        <f t="array" ref="BF1326">IFERROR(IF($X1326,SMALL(IF(COUNTIF($Y1326:$AW1326,$Y$2:$AW$2)=0,$Y$2:$AW$2,""),COLUMNS($BB$46:BF$46)),""),"")</f>
        <v>12</v>
      </c>
      <c r="BG1326">
        <f t="array" ref="BG1326">IFERROR(IF($X1326,SMALL(IF(COUNTIF($Y1326:$AW1326,$Y$2:$AW$2)=0,$Y$2:$AW$2,""),COLUMNS($BB$46:BG$46)),""),"")</f>
        <v>13</v>
      </c>
      <c r="BH1326">
        <f t="array" ref="BH1326">IFERROR(IF($X1326,SMALL(IF(COUNTIF($Y1326:$AW1326,$Y$2:$AW$2)=0,$Y$2:$AW$2,""),COLUMNS($BB$46:BH$46)),""),"")</f>
        <v>18</v>
      </c>
      <c r="BI1326">
        <f t="array" ref="BI1326">IFERROR(IF($X1326,SMALL(IF(COUNTIF($Y1326:$AW1326,$Y$2:$AW$2)=0,$Y$2:$AW$2,""),COLUMNS($BB$46:BI$46)),""),"")</f>
        <v>22</v>
      </c>
      <c r="BJ1326">
        <f t="array" ref="BJ1326">IFERROR(IF($X1326,SMALL(IF(COUNTIF($Y1326:$AW1326,$Y$2:$AW$2)=0,$Y$2:$AW$2,""),COLUMNS($BB$46:BJ$46)),""),"")</f>
        <v>24</v>
      </c>
      <c r="BK1326">
        <f t="array" ref="BK1326">IFERROR(IF($X1326,SMALL(IF(COUNTIF($Y1326:$AW1326,$Y$2:$AW$2)=0,$Y$2:$AW$2,""),COLUMNS($BB$46:BK$46)),""),"")</f>
        <v>25</v>
      </c>
    </row>
    <row r="1327" spans="1:63" x14ac:dyDescent="0.25">
      <c r="A1327">
        <v>590</v>
      </c>
      <c r="B1327" s="1">
        <v>40521</v>
      </c>
      <c r="C1327">
        <v>9</v>
      </c>
      <c r="D1327">
        <v>20</v>
      </c>
      <c r="E1327">
        <v>15</v>
      </c>
      <c r="F1327">
        <v>6</v>
      </c>
      <c r="G1327">
        <v>16</v>
      </c>
      <c r="H1327">
        <v>19</v>
      </c>
      <c r="I1327">
        <v>11</v>
      </c>
      <c r="J1327">
        <v>3</v>
      </c>
      <c r="K1327">
        <v>1</v>
      </c>
      <c r="L1327">
        <v>13</v>
      </c>
      <c r="M1327">
        <v>10</v>
      </c>
      <c r="N1327">
        <v>21</v>
      </c>
      <c r="O1327">
        <v>4</v>
      </c>
      <c r="P1327">
        <v>18</v>
      </c>
      <c r="Q1327">
        <v>14</v>
      </c>
      <c r="R1327">
        <v>2</v>
      </c>
      <c r="S1327">
        <v>504</v>
      </c>
      <c r="T1327">
        <v>16570</v>
      </c>
      <c r="U1327">
        <v>219440</v>
      </c>
      <c r="V1327">
        <v>1203971</v>
      </c>
      <c r="X1327" t="b">
        <f t="shared" si="536"/>
        <v>1</v>
      </c>
      <c r="Y1327">
        <f t="shared" si="511"/>
        <v>1</v>
      </c>
      <c r="Z1327">
        <f t="shared" si="512"/>
        <v>2</v>
      </c>
      <c r="AA1327">
        <f t="shared" si="513"/>
        <v>3</v>
      </c>
      <c r="AB1327">
        <f t="shared" si="514"/>
        <v>4</v>
      </c>
      <c r="AC1327">
        <f t="shared" si="515"/>
        <v>5</v>
      </c>
      <c r="AD1327">
        <f t="shared" si="516"/>
        <v>6</v>
      </c>
      <c r="AE1327">
        <f t="shared" si="517"/>
        <v>7</v>
      </c>
      <c r="AF1327">
        <f t="shared" si="518"/>
        <v>8</v>
      </c>
      <c r="AG1327">
        <f t="shared" si="519"/>
        <v>9</v>
      </c>
      <c r="AH1327">
        <f t="shared" si="520"/>
        <v>10</v>
      </c>
      <c r="AI1327">
        <f t="shared" si="521"/>
        <v>11</v>
      </c>
      <c r="AJ1327">
        <f t="shared" si="522"/>
        <v>12</v>
      </c>
      <c r="AK1327">
        <f t="shared" si="523"/>
        <v>13</v>
      </c>
      <c r="AL1327">
        <f t="shared" si="524"/>
        <v>14</v>
      </c>
      <c r="AM1327">
        <f t="shared" si="525"/>
        <v>15</v>
      </c>
      <c r="AN1327">
        <f t="shared" si="526"/>
        <v>16</v>
      </c>
      <c r="AO1327">
        <f t="shared" si="527"/>
        <v>17</v>
      </c>
      <c r="AP1327">
        <f t="shared" si="528"/>
        <v>18</v>
      </c>
      <c r="AQ1327">
        <f t="shared" si="529"/>
        <v>19</v>
      </c>
      <c r="AR1327">
        <f t="shared" si="530"/>
        <v>20</v>
      </c>
      <c r="AS1327">
        <f t="shared" si="531"/>
        <v>21</v>
      </c>
      <c r="AT1327">
        <f t="shared" si="532"/>
        <v>22</v>
      </c>
      <c r="AU1327">
        <f t="shared" si="533"/>
        <v>23</v>
      </c>
      <c r="AV1327">
        <f t="shared" si="534"/>
        <v>24</v>
      </c>
      <c r="AW1327">
        <f t="shared" si="535"/>
        <v>25</v>
      </c>
      <c r="AY1327">
        <f>IF(COUNT(Y1327:AW1327)=25,LARGE($AY1328:AY$1917,1)+1,"")</f>
        <v>124</v>
      </c>
      <c r="AZ1327">
        <f>IF(X1327,IF(AY1327="","",MATCH(AY1327-1,$AY1327:AY$1917,0)-1),"")</f>
        <v>3</v>
      </c>
      <c r="BB1327" t="str">
        <f t="array" ref="BB1327">IFERROR(IF($X1327,SMALL(IF(COUNTIF($Y1327:$AW1327,$Y$2:$AW$2)=0,$Y$2:$AW$2,""),COLUMNS($BB$46:BB$46)),""),"")</f>
        <v/>
      </c>
      <c r="BC1327" t="str">
        <f t="array" ref="BC1327">IFERROR(IF($X1327,SMALL(IF(COUNTIF($Y1327:$AW1327,$Y$2:$AW$2)=0,$Y$2:$AW$2,""),COLUMNS($BB$46:BC$46)),""),"")</f>
        <v/>
      </c>
      <c r="BD1327" t="str">
        <f t="array" ref="BD1327">IFERROR(IF($X1327,SMALL(IF(COUNTIF($Y1327:$AW1327,$Y$2:$AW$2)=0,$Y$2:$AW$2,""),COLUMNS($BB$46:BD$46)),""),"")</f>
        <v/>
      </c>
      <c r="BE1327" t="str">
        <f t="array" ref="BE1327">IFERROR(IF($X1327,SMALL(IF(COUNTIF($Y1327:$AW1327,$Y$2:$AW$2)=0,$Y$2:$AW$2,""),COLUMNS($BB$46:BE$46)),""),"")</f>
        <v/>
      </c>
      <c r="BF1327" t="str">
        <f t="array" ref="BF1327">IFERROR(IF($X1327,SMALL(IF(COUNTIF($Y1327:$AW1327,$Y$2:$AW$2)=0,$Y$2:$AW$2,""),COLUMNS($BB$46:BF$46)),""),"")</f>
        <v/>
      </c>
      <c r="BG1327" t="str">
        <f t="array" ref="BG1327">IFERROR(IF($X1327,SMALL(IF(COUNTIF($Y1327:$AW1327,$Y$2:$AW$2)=0,$Y$2:$AW$2,""),COLUMNS($BB$46:BG$46)),""),"")</f>
        <v/>
      </c>
      <c r="BH1327" t="str">
        <f t="array" ref="BH1327">IFERROR(IF($X1327,SMALL(IF(COUNTIF($Y1327:$AW1327,$Y$2:$AW$2)=0,$Y$2:$AW$2,""),COLUMNS($BB$46:BH$46)),""),"")</f>
        <v/>
      </c>
      <c r="BI1327" t="str">
        <f t="array" ref="BI1327">IFERROR(IF($X1327,SMALL(IF(COUNTIF($Y1327:$AW1327,$Y$2:$AW$2)=0,$Y$2:$AW$2,""),COLUMNS($BB$46:BI$46)),""),"")</f>
        <v/>
      </c>
      <c r="BJ1327" t="str">
        <f t="array" ref="BJ1327">IFERROR(IF($X1327,SMALL(IF(COUNTIF($Y1327:$AW1327,$Y$2:$AW$2)=0,$Y$2:$AW$2,""),COLUMNS($BB$46:BJ$46)),""),"")</f>
        <v/>
      </c>
      <c r="BK1327" t="str">
        <f t="array" ref="BK1327">IFERROR(IF($X1327,SMALL(IF(COUNTIF($Y1327:$AW1327,$Y$2:$AW$2)=0,$Y$2:$AW$2,""),COLUMNS($BB$46:BK$46)),""),"")</f>
        <v/>
      </c>
    </row>
    <row r="1328" spans="1:63" x14ac:dyDescent="0.25">
      <c r="A1328">
        <v>589</v>
      </c>
      <c r="B1328" s="1">
        <v>40518</v>
      </c>
      <c r="C1328">
        <v>4</v>
      </c>
      <c r="D1328">
        <v>25</v>
      </c>
      <c r="E1328">
        <v>21</v>
      </c>
      <c r="F1328">
        <v>23</v>
      </c>
      <c r="G1328">
        <v>13</v>
      </c>
      <c r="H1328">
        <v>6</v>
      </c>
      <c r="I1328">
        <v>12</v>
      </c>
      <c r="J1328">
        <v>9</v>
      </c>
      <c r="K1328">
        <v>10</v>
      </c>
      <c r="L1328">
        <v>3</v>
      </c>
      <c r="M1328">
        <v>2</v>
      </c>
      <c r="N1328">
        <v>24</v>
      </c>
      <c r="O1328">
        <v>8</v>
      </c>
      <c r="P1328">
        <v>22</v>
      </c>
      <c r="Q1328">
        <v>20</v>
      </c>
      <c r="R1328">
        <v>3</v>
      </c>
      <c r="S1328">
        <v>359</v>
      </c>
      <c r="T1328">
        <v>13955</v>
      </c>
      <c r="U1328">
        <v>218339</v>
      </c>
      <c r="V1328">
        <v>1203285</v>
      </c>
      <c r="X1328" t="b">
        <f t="shared" si="536"/>
        <v>1</v>
      </c>
      <c r="Y1328">
        <f t="shared" ref="Y1328:Y1391" si="537">IF($X1328=FALSE, "", IF(COUNTIF($C1328:$Q1328,Y$2)=1,Y$2,IF(AND($AY1329="",COUNTIF($Y1329:$AW1329,Y$2)=1),Y$2,"")))</f>
        <v>1</v>
      </c>
      <c r="Z1328">
        <f t="shared" ref="Z1328:Z1391" si="538">IF($X1328=FALSE, "", IF(COUNTIF($C1328:$Q1328,Z$2)=1,Z$2,IF(AND($AY1329="",COUNTIF($Y1329:$AW1329,Z$2)=1),Z$2,"")))</f>
        <v>2</v>
      </c>
      <c r="AA1328">
        <f t="shared" ref="AA1328:AA1391" si="539">IF($X1328=FALSE, "", IF(COUNTIF($C1328:$Q1328,AA$2)=1,AA$2,IF(AND($AY1329="",COUNTIF($Y1329:$AW1329,AA$2)=1),AA$2,"")))</f>
        <v>3</v>
      </c>
      <c r="AB1328">
        <f t="shared" ref="AB1328:AB1391" si="540">IF($X1328=FALSE, "", IF(COUNTIF($C1328:$Q1328,AB$2)=1,AB$2,IF(AND($AY1329="",COUNTIF($Y1329:$AW1329,AB$2)=1),AB$2,"")))</f>
        <v>4</v>
      </c>
      <c r="AC1328">
        <f t="shared" ref="AC1328:AC1391" si="541">IF($X1328=FALSE, "", IF(COUNTIF($C1328:$Q1328,AC$2)=1,AC$2,IF(AND($AY1329="",COUNTIF($Y1329:$AW1329,AC$2)=1),AC$2,"")))</f>
        <v>5</v>
      </c>
      <c r="AD1328">
        <f t="shared" ref="AD1328:AD1391" si="542">IF($X1328=FALSE, "", IF(COUNTIF($C1328:$Q1328,AD$2)=1,AD$2,IF(AND($AY1329="",COUNTIF($Y1329:$AW1329,AD$2)=1),AD$2,"")))</f>
        <v>6</v>
      </c>
      <c r="AE1328">
        <f t="shared" ref="AE1328:AE1391" si="543">IF($X1328=FALSE, "", IF(COUNTIF($C1328:$Q1328,AE$2)=1,AE$2,IF(AND($AY1329="",COUNTIF($Y1329:$AW1329,AE$2)=1),AE$2,"")))</f>
        <v>7</v>
      </c>
      <c r="AF1328">
        <f t="shared" ref="AF1328:AF1391" si="544">IF($X1328=FALSE, "", IF(COUNTIF($C1328:$Q1328,AF$2)=1,AF$2,IF(AND($AY1329="",COUNTIF($Y1329:$AW1329,AF$2)=1),AF$2,"")))</f>
        <v>8</v>
      </c>
      <c r="AG1328">
        <f t="shared" ref="AG1328:AG1391" si="545">IF($X1328=FALSE, "", IF(COUNTIF($C1328:$Q1328,AG$2)=1,AG$2,IF(AND($AY1329="",COUNTIF($Y1329:$AW1329,AG$2)=1),AG$2,"")))</f>
        <v>9</v>
      </c>
      <c r="AH1328">
        <f t="shared" ref="AH1328:AH1391" si="546">IF($X1328=FALSE, "", IF(COUNTIF($C1328:$Q1328,AH$2)=1,AH$2,IF(AND($AY1329="",COUNTIF($Y1329:$AW1329,AH$2)=1),AH$2,"")))</f>
        <v>10</v>
      </c>
      <c r="AI1328">
        <f t="shared" ref="AI1328:AI1391" si="547">IF($X1328=FALSE, "", IF(COUNTIF($C1328:$Q1328,AI$2)=1,AI$2,IF(AND($AY1329="",COUNTIF($Y1329:$AW1329,AI$2)=1),AI$2,"")))</f>
        <v>11</v>
      </c>
      <c r="AJ1328">
        <f t="shared" ref="AJ1328:AJ1391" si="548">IF($X1328=FALSE, "", IF(COUNTIF($C1328:$Q1328,AJ$2)=1,AJ$2,IF(AND($AY1329="",COUNTIF($Y1329:$AW1329,AJ$2)=1),AJ$2,"")))</f>
        <v>12</v>
      </c>
      <c r="AK1328">
        <f t="shared" ref="AK1328:AK1391" si="549">IF($X1328=FALSE, "", IF(COUNTIF($C1328:$Q1328,AK$2)=1,AK$2,IF(AND($AY1329="",COUNTIF($Y1329:$AW1329,AK$2)=1),AK$2,"")))</f>
        <v>13</v>
      </c>
      <c r="AL1328">
        <f t="shared" ref="AL1328:AL1391" si="550">IF($X1328=FALSE, "", IF(COUNTIF($C1328:$Q1328,AL$2)=1,AL$2,IF(AND($AY1329="",COUNTIF($Y1329:$AW1329,AL$2)=1),AL$2,"")))</f>
        <v>14</v>
      </c>
      <c r="AM1328" t="str">
        <f t="shared" ref="AM1328:AM1391" si="551">IF($X1328=FALSE, "", IF(COUNTIF($C1328:$Q1328,AM$2)=1,AM$2,IF(AND($AY1329="",COUNTIF($Y1329:$AW1329,AM$2)=1),AM$2,"")))</f>
        <v/>
      </c>
      <c r="AN1328" t="str">
        <f t="shared" ref="AN1328:AN1391" si="552">IF($X1328=FALSE, "", IF(COUNTIF($C1328:$Q1328,AN$2)=1,AN$2,IF(AND($AY1329="",COUNTIF($Y1329:$AW1329,AN$2)=1),AN$2,"")))</f>
        <v/>
      </c>
      <c r="AO1328">
        <f t="shared" ref="AO1328:AO1391" si="553">IF($X1328=FALSE, "", IF(COUNTIF($C1328:$Q1328,AO$2)=1,AO$2,IF(AND($AY1329="",COUNTIF($Y1329:$AW1329,AO$2)=1),AO$2,"")))</f>
        <v>17</v>
      </c>
      <c r="AP1328">
        <f t="shared" ref="AP1328:AP1391" si="554">IF($X1328=FALSE, "", IF(COUNTIF($C1328:$Q1328,AP$2)=1,AP$2,IF(AND($AY1329="",COUNTIF($Y1329:$AW1329,AP$2)=1),AP$2,"")))</f>
        <v>18</v>
      </c>
      <c r="AQ1328">
        <f t="shared" ref="AQ1328:AQ1391" si="555">IF($X1328=FALSE, "", IF(COUNTIF($C1328:$Q1328,AQ$2)=1,AQ$2,IF(AND($AY1329="",COUNTIF($Y1329:$AW1329,AQ$2)=1),AQ$2,"")))</f>
        <v>19</v>
      </c>
      <c r="AR1328">
        <f t="shared" ref="AR1328:AR1391" si="556">IF($X1328=FALSE, "", IF(COUNTIF($C1328:$Q1328,AR$2)=1,AR$2,IF(AND($AY1329="",COUNTIF($Y1329:$AW1329,AR$2)=1),AR$2,"")))</f>
        <v>20</v>
      </c>
      <c r="AS1328">
        <f t="shared" ref="AS1328:AS1391" si="557">IF($X1328=FALSE, "", IF(COUNTIF($C1328:$Q1328,AS$2)=1,AS$2,IF(AND($AY1329="",COUNTIF($Y1329:$AW1329,AS$2)=1),AS$2,"")))</f>
        <v>21</v>
      </c>
      <c r="AT1328">
        <f t="shared" ref="AT1328:AT1391" si="558">IF($X1328=FALSE, "", IF(COUNTIF($C1328:$Q1328,AT$2)=1,AT$2,IF(AND($AY1329="",COUNTIF($Y1329:$AW1329,AT$2)=1),AT$2,"")))</f>
        <v>22</v>
      </c>
      <c r="AU1328">
        <f t="shared" ref="AU1328:AU1391" si="559">IF($X1328=FALSE, "", IF(COUNTIF($C1328:$Q1328,AU$2)=1,AU$2,IF(AND($AY1329="",COUNTIF($Y1329:$AW1329,AU$2)=1),AU$2,"")))</f>
        <v>23</v>
      </c>
      <c r="AV1328">
        <f t="shared" ref="AV1328:AV1391" si="560">IF($X1328=FALSE, "", IF(COUNTIF($C1328:$Q1328,AV$2)=1,AV$2,IF(AND($AY1329="",COUNTIF($Y1329:$AW1329,AV$2)=1),AV$2,"")))</f>
        <v>24</v>
      </c>
      <c r="AW1328">
        <f t="shared" ref="AW1328:AW1391" si="561">IF($X1328=FALSE, "", IF(COUNTIF($C1328:$Q1328,AW$2)=1,AW$2,IF(AND($AY1329="",COUNTIF($Y1329:$AW1329,AW$2)=1),AW$2,"")))</f>
        <v>25</v>
      </c>
      <c r="AY1328" t="str">
        <f>IF(COUNT(Y1328:AW1328)=25,LARGE($AY1329:AY$1917,1)+1,"")</f>
        <v/>
      </c>
      <c r="AZ1328" t="str">
        <f>IF(X1328,IF(AY1328="","",MATCH(AY1328-1,$AY1328:AY$1917,0)-1),"")</f>
        <v/>
      </c>
      <c r="BB1328">
        <f t="array" ref="BB1328">IFERROR(IF($X1328,SMALL(IF(COUNTIF($Y1328:$AW1328,$Y$2:$AW$2)=0,$Y$2:$AW$2,""),COLUMNS($BB$46:BB$46)),""),"")</f>
        <v>15</v>
      </c>
      <c r="BC1328">
        <f t="array" ref="BC1328">IFERROR(IF($X1328,SMALL(IF(COUNTIF($Y1328:$AW1328,$Y$2:$AW$2)=0,$Y$2:$AW$2,""),COLUMNS($BB$46:BC$46)),""),"")</f>
        <v>16</v>
      </c>
      <c r="BD1328" t="str">
        <f t="array" ref="BD1328">IFERROR(IF($X1328,SMALL(IF(COUNTIF($Y1328:$AW1328,$Y$2:$AW$2)=0,$Y$2:$AW$2,""),COLUMNS($BB$46:BD$46)),""),"")</f>
        <v/>
      </c>
      <c r="BE1328" t="str">
        <f t="array" ref="BE1328">IFERROR(IF($X1328,SMALL(IF(COUNTIF($Y1328:$AW1328,$Y$2:$AW$2)=0,$Y$2:$AW$2,""),COLUMNS($BB$46:BE$46)),""),"")</f>
        <v/>
      </c>
      <c r="BF1328" t="str">
        <f t="array" ref="BF1328">IFERROR(IF($X1328,SMALL(IF(COUNTIF($Y1328:$AW1328,$Y$2:$AW$2)=0,$Y$2:$AW$2,""),COLUMNS($BB$46:BF$46)),""),"")</f>
        <v/>
      </c>
      <c r="BG1328" t="str">
        <f t="array" ref="BG1328">IFERROR(IF($X1328,SMALL(IF(COUNTIF($Y1328:$AW1328,$Y$2:$AW$2)=0,$Y$2:$AW$2,""),COLUMNS($BB$46:BG$46)),""),"")</f>
        <v/>
      </c>
      <c r="BH1328" t="str">
        <f t="array" ref="BH1328">IFERROR(IF($X1328,SMALL(IF(COUNTIF($Y1328:$AW1328,$Y$2:$AW$2)=0,$Y$2:$AW$2,""),COLUMNS($BB$46:BH$46)),""),"")</f>
        <v/>
      </c>
      <c r="BI1328" t="str">
        <f t="array" ref="BI1328">IFERROR(IF($X1328,SMALL(IF(COUNTIF($Y1328:$AW1328,$Y$2:$AW$2)=0,$Y$2:$AW$2,""),COLUMNS($BB$46:BI$46)),""),"")</f>
        <v/>
      </c>
      <c r="BJ1328" t="str">
        <f t="array" ref="BJ1328">IFERROR(IF($X1328,SMALL(IF(COUNTIF($Y1328:$AW1328,$Y$2:$AW$2)=0,$Y$2:$AW$2,""),COLUMNS($BB$46:BJ$46)),""),"")</f>
        <v/>
      </c>
      <c r="BK1328" t="str">
        <f t="array" ref="BK1328">IFERROR(IF($X1328,SMALL(IF(COUNTIF($Y1328:$AW1328,$Y$2:$AW$2)=0,$Y$2:$AW$2,""),COLUMNS($BB$46:BK$46)),""),"")</f>
        <v/>
      </c>
    </row>
    <row r="1329" spans="1:63" x14ac:dyDescent="0.25">
      <c r="A1329">
        <v>588</v>
      </c>
      <c r="B1329" s="1">
        <v>40514</v>
      </c>
      <c r="C1329">
        <v>25</v>
      </c>
      <c r="D1329">
        <v>17</v>
      </c>
      <c r="E1329">
        <v>4</v>
      </c>
      <c r="F1329">
        <v>14</v>
      </c>
      <c r="G1329">
        <v>5</v>
      </c>
      <c r="H1329">
        <v>11</v>
      </c>
      <c r="I1329">
        <v>18</v>
      </c>
      <c r="J1329">
        <v>19</v>
      </c>
      <c r="K1329">
        <v>23</v>
      </c>
      <c r="L1329">
        <v>12</v>
      </c>
      <c r="M1329">
        <v>24</v>
      </c>
      <c r="N1329">
        <v>1</v>
      </c>
      <c r="O1329">
        <v>7</v>
      </c>
      <c r="P1329">
        <v>13</v>
      </c>
      <c r="Q1329">
        <v>20</v>
      </c>
      <c r="R1329">
        <v>2</v>
      </c>
      <c r="S1329">
        <v>434</v>
      </c>
      <c r="T1329">
        <v>17732</v>
      </c>
      <c r="U1329">
        <v>261699</v>
      </c>
      <c r="V1329">
        <v>1400021</v>
      </c>
      <c r="X1329" t="b">
        <f t="shared" ref="X1329:X1392" si="562">COUNT(C1329:Q1329)=15</f>
        <v>1</v>
      </c>
      <c r="Y1329">
        <f t="shared" si="537"/>
        <v>1</v>
      </c>
      <c r="Z1329" t="str">
        <f t="shared" si="538"/>
        <v/>
      </c>
      <c r="AA1329" t="str">
        <f t="shared" si="539"/>
        <v/>
      </c>
      <c r="AB1329">
        <f t="shared" si="540"/>
        <v>4</v>
      </c>
      <c r="AC1329">
        <f t="shared" si="541"/>
        <v>5</v>
      </c>
      <c r="AD1329" t="str">
        <f t="shared" si="542"/>
        <v/>
      </c>
      <c r="AE1329">
        <f t="shared" si="543"/>
        <v>7</v>
      </c>
      <c r="AF1329" t="str">
        <f t="shared" si="544"/>
        <v/>
      </c>
      <c r="AG1329" t="str">
        <f t="shared" si="545"/>
        <v/>
      </c>
      <c r="AH1329" t="str">
        <f t="shared" si="546"/>
        <v/>
      </c>
      <c r="AI1329">
        <f t="shared" si="547"/>
        <v>11</v>
      </c>
      <c r="AJ1329">
        <f t="shared" si="548"/>
        <v>12</v>
      </c>
      <c r="AK1329">
        <f t="shared" si="549"/>
        <v>13</v>
      </c>
      <c r="AL1329">
        <f t="shared" si="550"/>
        <v>14</v>
      </c>
      <c r="AM1329" t="str">
        <f t="shared" si="551"/>
        <v/>
      </c>
      <c r="AN1329" t="str">
        <f t="shared" si="552"/>
        <v/>
      </c>
      <c r="AO1329">
        <f t="shared" si="553"/>
        <v>17</v>
      </c>
      <c r="AP1329">
        <f t="shared" si="554"/>
        <v>18</v>
      </c>
      <c r="AQ1329">
        <f t="shared" si="555"/>
        <v>19</v>
      </c>
      <c r="AR1329">
        <f t="shared" si="556"/>
        <v>20</v>
      </c>
      <c r="AS1329" t="str">
        <f t="shared" si="557"/>
        <v/>
      </c>
      <c r="AT1329" t="str">
        <f t="shared" si="558"/>
        <v/>
      </c>
      <c r="AU1329">
        <f t="shared" si="559"/>
        <v>23</v>
      </c>
      <c r="AV1329">
        <f t="shared" si="560"/>
        <v>24</v>
      </c>
      <c r="AW1329">
        <f t="shared" si="561"/>
        <v>25</v>
      </c>
      <c r="AY1329" t="str">
        <f>IF(COUNT(Y1329:AW1329)=25,LARGE($AY1330:AY$1917,1)+1,"")</f>
        <v/>
      </c>
      <c r="AZ1329" t="str">
        <f>IF(X1329,IF(AY1329="","",MATCH(AY1329-1,$AY1329:AY$1917,0)-1),"")</f>
        <v/>
      </c>
      <c r="BB1329">
        <f t="array" ref="BB1329">IFERROR(IF($X1329,SMALL(IF(COUNTIF($Y1329:$AW1329,$Y$2:$AW$2)=0,$Y$2:$AW$2,""),COLUMNS($BB$46:BB$46)),""),"")</f>
        <v>2</v>
      </c>
      <c r="BC1329">
        <f t="array" ref="BC1329">IFERROR(IF($X1329,SMALL(IF(COUNTIF($Y1329:$AW1329,$Y$2:$AW$2)=0,$Y$2:$AW$2,""),COLUMNS($BB$46:BC$46)),""),"")</f>
        <v>3</v>
      </c>
      <c r="BD1329">
        <f t="array" ref="BD1329">IFERROR(IF($X1329,SMALL(IF(COUNTIF($Y1329:$AW1329,$Y$2:$AW$2)=0,$Y$2:$AW$2,""),COLUMNS($BB$46:BD$46)),""),"")</f>
        <v>6</v>
      </c>
      <c r="BE1329">
        <f t="array" ref="BE1329">IFERROR(IF($X1329,SMALL(IF(COUNTIF($Y1329:$AW1329,$Y$2:$AW$2)=0,$Y$2:$AW$2,""),COLUMNS($BB$46:BE$46)),""),"")</f>
        <v>8</v>
      </c>
      <c r="BF1329">
        <f t="array" ref="BF1329">IFERROR(IF($X1329,SMALL(IF(COUNTIF($Y1329:$AW1329,$Y$2:$AW$2)=0,$Y$2:$AW$2,""),COLUMNS($BB$46:BF$46)),""),"")</f>
        <v>9</v>
      </c>
      <c r="BG1329">
        <f t="array" ref="BG1329">IFERROR(IF($X1329,SMALL(IF(COUNTIF($Y1329:$AW1329,$Y$2:$AW$2)=0,$Y$2:$AW$2,""),COLUMNS($BB$46:BG$46)),""),"")</f>
        <v>10</v>
      </c>
      <c r="BH1329">
        <f t="array" ref="BH1329">IFERROR(IF($X1329,SMALL(IF(COUNTIF($Y1329:$AW1329,$Y$2:$AW$2)=0,$Y$2:$AW$2,""),COLUMNS($BB$46:BH$46)),""),"")</f>
        <v>15</v>
      </c>
      <c r="BI1329">
        <f t="array" ref="BI1329">IFERROR(IF($X1329,SMALL(IF(COUNTIF($Y1329:$AW1329,$Y$2:$AW$2)=0,$Y$2:$AW$2,""),COLUMNS($BB$46:BI$46)),""),"")</f>
        <v>16</v>
      </c>
      <c r="BJ1329">
        <f t="array" ref="BJ1329">IFERROR(IF($X1329,SMALL(IF(COUNTIF($Y1329:$AW1329,$Y$2:$AW$2)=0,$Y$2:$AW$2,""),COLUMNS($BB$46:BJ$46)),""),"")</f>
        <v>21</v>
      </c>
      <c r="BK1329">
        <f t="array" ref="BK1329">IFERROR(IF($X1329,SMALL(IF(COUNTIF($Y1329:$AW1329,$Y$2:$AW$2)=0,$Y$2:$AW$2,""),COLUMNS($BB$46:BK$46)),""),"")</f>
        <v>22</v>
      </c>
    </row>
    <row r="1330" spans="1:63" x14ac:dyDescent="0.25">
      <c r="A1330">
        <v>587</v>
      </c>
      <c r="B1330" s="1">
        <v>40511</v>
      </c>
      <c r="C1330">
        <v>1</v>
      </c>
      <c r="D1330">
        <v>5</v>
      </c>
      <c r="E1330">
        <v>13</v>
      </c>
      <c r="F1330">
        <v>21</v>
      </c>
      <c r="G1330">
        <v>20</v>
      </c>
      <c r="H1330">
        <v>19</v>
      </c>
      <c r="I1330">
        <v>7</v>
      </c>
      <c r="J1330">
        <v>18</v>
      </c>
      <c r="K1330">
        <v>23</v>
      </c>
      <c r="L1330">
        <v>11</v>
      </c>
      <c r="M1330">
        <v>17</v>
      </c>
      <c r="N1330">
        <v>10</v>
      </c>
      <c r="O1330">
        <v>9</v>
      </c>
      <c r="P1330">
        <v>4</v>
      </c>
      <c r="Q1330">
        <v>12</v>
      </c>
      <c r="R1330">
        <v>4</v>
      </c>
      <c r="S1330">
        <v>980</v>
      </c>
      <c r="T1330">
        <v>29881</v>
      </c>
      <c r="U1330">
        <v>334590</v>
      </c>
      <c r="V1330">
        <v>1495137</v>
      </c>
      <c r="X1330" t="b">
        <f t="shared" si="562"/>
        <v>1</v>
      </c>
      <c r="Y1330">
        <f t="shared" si="537"/>
        <v>1</v>
      </c>
      <c r="Z1330">
        <f t="shared" si="538"/>
        <v>2</v>
      </c>
      <c r="AA1330">
        <f t="shared" si="539"/>
        <v>3</v>
      </c>
      <c r="AB1330">
        <f t="shared" si="540"/>
        <v>4</v>
      </c>
      <c r="AC1330">
        <f t="shared" si="541"/>
        <v>5</v>
      </c>
      <c r="AD1330">
        <f t="shared" si="542"/>
        <v>6</v>
      </c>
      <c r="AE1330">
        <f t="shared" si="543"/>
        <v>7</v>
      </c>
      <c r="AF1330">
        <f t="shared" si="544"/>
        <v>8</v>
      </c>
      <c r="AG1330">
        <f t="shared" si="545"/>
        <v>9</v>
      </c>
      <c r="AH1330">
        <f t="shared" si="546"/>
        <v>10</v>
      </c>
      <c r="AI1330">
        <f t="shared" si="547"/>
        <v>11</v>
      </c>
      <c r="AJ1330">
        <f t="shared" si="548"/>
        <v>12</v>
      </c>
      <c r="AK1330">
        <f t="shared" si="549"/>
        <v>13</v>
      </c>
      <c r="AL1330">
        <f t="shared" si="550"/>
        <v>14</v>
      </c>
      <c r="AM1330">
        <f t="shared" si="551"/>
        <v>15</v>
      </c>
      <c r="AN1330">
        <f t="shared" si="552"/>
        <v>16</v>
      </c>
      <c r="AO1330">
        <f t="shared" si="553"/>
        <v>17</v>
      </c>
      <c r="AP1330">
        <f t="shared" si="554"/>
        <v>18</v>
      </c>
      <c r="AQ1330">
        <f t="shared" si="555"/>
        <v>19</v>
      </c>
      <c r="AR1330">
        <f t="shared" si="556"/>
        <v>20</v>
      </c>
      <c r="AS1330">
        <f t="shared" si="557"/>
        <v>21</v>
      </c>
      <c r="AT1330">
        <f t="shared" si="558"/>
        <v>22</v>
      </c>
      <c r="AU1330">
        <f t="shared" si="559"/>
        <v>23</v>
      </c>
      <c r="AV1330">
        <f t="shared" si="560"/>
        <v>24</v>
      </c>
      <c r="AW1330">
        <f t="shared" si="561"/>
        <v>25</v>
      </c>
      <c r="AY1330">
        <f>IF(COUNT(Y1330:AW1330)=25,LARGE($AY1331:AY$1917,1)+1,"")</f>
        <v>123</v>
      </c>
      <c r="AZ1330">
        <f>IF(X1330,IF(AY1330="","",MATCH(AY1330-1,$AY1330:AY$1917,0)-1),"")</f>
        <v>3</v>
      </c>
      <c r="BB1330" t="str">
        <f t="array" ref="BB1330">IFERROR(IF($X1330,SMALL(IF(COUNTIF($Y1330:$AW1330,$Y$2:$AW$2)=0,$Y$2:$AW$2,""),COLUMNS($BB$46:BB$46)),""),"")</f>
        <v/>
      </c>
      <c r="BC1330" t="str">
        <f t="array" ref="BC1330">IFERROR(IF($X1330,SMALL(IF(COUNTIF($Y1330:$AW1330,$Y$2:$AW$2)=0,$Y$2:$AW$2,""),COLUMNS($BB$46:BC$46)),""),"")</f>
        <v/>
      </c>
      <c r="BD1330" t="str">
        <f t="array" ref="BD1330">IFERROR(IF($X1330,SMALL(IF(COUNTIF($Y1330:$AW1330,$Y$2:$AW$2)=0,$Y$2:$AW$2,""),COLUMNS($BB$46:BD$46)),""),"")</f>
        <v/>
      </c>
      <c r="BE1330" t="str">
        <f t="array" ref="BE1330">IFERROR(IF($X1330,SMALL(IF(COUNTIF($Y1330:$AW1330,$Y$2:$AW$2)=0,$Y$2:$AW$2,""),COLUMNS($BB$46:BE$46)),""),"")</f>
        <v/>
      </c>
      <c r="BF1330" t="str">
        <f t="array" ref="BF1330">IFERROR(IF($X1330,SMALL(IF(COUNTIF($Y1330:$AW1330,$Y$2:$AW$2)=0,$Y$2:$AW$2,""),COLUMNS($BB$46:BF$46)),""),"")</f>
        <v/>
      </c>
      <c r="BG1330" t="str">
        <f t="array" ref="BG1330">IFERROR(IF($X1330,SMALL(IF(COUNTIF($Y1330:$AW1330,$Y$2:$AW$2)=0,$Y$2:$AW$2,""),COLUMNS($BB$46:BG$46)),""),"")</f>
        <v/>
      </c>
      <c r="BH1330" t="str">
        <f t="array" ref="BH1330">IFERROR(IF($X1330,SMALL(IF(COUNTIF($Y1330:$AW1330,$Y$2:$AW$2)=0,$Y$2:$AW$2,""),COLUMNS($BB$46:BH$46)),""),"")</f>
        <v/>
      </c>
      <c r="BI1330" t="str">
        <f t="array" ref="BI1330">IFERROR(IF($X1330,SMALL(IF(COUNTIF($Y1330:$AW1330,$Y$2:$AW$2)=0,$Y$2:$AW$2,""),COLUMNS($BB$46:BI$46)),""),"")</f>
        <v/>
      </c>
      <c r="BJ1330" t="str">
        <f t="array" ref="BJ1330">IFERROR(IF($X1330,SMALL(IF(COUNTIF($Y1330:$AW1330,$Y$2:$AW$2)=0,$Y$2:$AW$2,""),COLUMNS($BB$46:BJ$46)),""),"")</f>
        <v/>
      </c>
      <c r="BK1330" t="str">
        <f t="array" ref="BK1330">IFERROR(IF($X1330,SMALL(IF(COUNTIF($Y1330:$AW1330,$Y$2:$AW$2)=0,$Y$2:$AW$2,""),COLUMNS($BB$46:BK$46)),""),"")</f>
        <v/>
      </c>
    </row>
    <row r="1331" spans="1:63" x14ac:dyDescent="0.25">
      <c r="A1331">
        <v>586</v>
      </c>
      <c r="B1331" s="1">
        <v>40507</v>
      </c>
      <c r="C1331">
        <v>25</v>
      </c>
      <c r="D1331">
        <v>7</v>
      </c>
      <c r="E1331">
        <v>12</v>
      </c>
      <c r="F1331">
        <v>4</v>
      </c>
      <c r="G1331">
        <v>24</v>
      </c>
      <c r="H1331">
        <v>18</v>
      </c>
      <c r="I1331">
        <v>11</v>
      </c>
      <c r="J1331">
        <v>17</v>
      </c>
      <c r="K1331">
        <v>6</v>
      </c>
      <c r="L1331">
        <v>3</v>
      </c>
      <c r="M1331">
        <v>19</v>
      </c>
      <c r="N1331">
        <v>22</v>
      </c>
      <c r="O1331">
        <v>8</v>
      </c>
      <c r="P1331">
        <v>16</v>
      </c>
      <c r="Q1331">
        <v>2</v>
      </c>
      <c r="R1331">
        <v>7</v>
      </c>
      <c r="S1331">
        <v>631</v>
      </c>
      <c r="T1331">
        <v>19089</v>
      </c>
      <c r="U1331">
        <v>224945</v>
      </c>
      <c r="V1331">
        <v>1110458</v>
      </c>
      <c r="X1331" t="b">
        <f t="shared" si="562"/>
        <v>1</v>
      </c>
      <c r="Y1331">
        <f t="shared" si="537"/>
        <v>1</v>
      </c>
      <c r="Z1331">
        <f t="shared" si="538"/>
        <v>2</v>
      </c>
      <c r="AA1331">
        <f t="shared" si="539"/>
        <v>3</v>
      </c>
      <c r="AB1331">
        <f t="shared" si="540"/>
        <v>4</v>
      </c>
      <c r="AC1331">
        <f t="shared" si="541"/>
        <v>5</v>
      </c>
      <c r="AD1331">
        <f t="shared" si="542"/>
        <v>6</v>
      </c>
      <c r="AE1331">
        <f t="shared" si="543"/>
        <v>7</v>
      </c>
      <c r="AF1331">
        <f t="shared" si="544"/>
        <v>8</v>
      </c>
      <c r="AG1331">
        <f t="shared" si="545"/>
        <v>9</v>
      </c>
      <c r="AH1331">
        <f t="shared" si="546"/>
        <v>10</v>
      </c>
      <c r="AI1331">
        <f t="shared" si="547"/>
        <v>11</v>
      </c>
      <c r="AJ1331">
        <f t="shared" si="548"/>
        <v>12</v>
      </c>
      <c r="AK1331">
        <f t="shared" si="549"/>
        <v>13</v>
      </c>
      <c r="AL1331">
        <f t="shared" si="550"/>
        <v>14</v>
      </c>
      <c r="AM1331">
        <f t="shared" si="551"/>
        <v>15</v>
      </c>
      <c r="AN1331">
        <f t="shared" si="552"/>
        <v>16</v>
      </c>
      <c r="AO1331">
        <f t="shared" si="553"/>
        <v>17</v>
      </c>
      <c r="AP1331">
        <f t="shared" si="554"/>
        <v>18</v>
      </c>
      <c r="AQ1331">
        <f t="shared" si="555"/>
        <v>19</v>
      </c>
      <c r="AR1331">
        <f t="shared" si="556"/>
        <v>20</v>
      </c>
      <c r="AS1331" t="str">
        <f t="shared" si="557"/>
        <v/>
      </c>
      <c r="AT1331">
        <f t="shared" si="558"/>
        <v>22</v>
      </c>
      <c r="AU1331">
        <f t="shared" si="559"/>
        <v>23</v>
      </c>
      <c r="AV1331">
        <f t="shared" si="560"/>
        <v>24</v>
      </c>
      <c r="AW1331">
        <f t="shared" si="561"/>
        <v>25</v>
      </c>
      <c r="AY1331" t="str">
        <f>IF(COUNT(Y1331:AW1331)=25,LARGE($AY1332:AY$1917,1)+1,"")</f>
        <v/>
      </c>
      <c r="AZ1331" t="str">
        <f>IF(X1331,IF(AY1331="","",MATCH(AY1331-1,$AY1331:AY$1917,0)-1),"")</f>
        <v/>
      </c>
      <c r="BB1331">
        <f t="array" ref="BB1331">IFERROR(IF($X1331,SMALL(IF(COUNTIF($Y1331:$AW1331,$Y$2:$AW$2)=0,$Y$2:$AW$2,""),COLUMNS($BB$46:BB$46)),""),"")</f>
        <v>21</v>
      </c>
      <c r="BC1331" t="str">
        <f t="array" ref="BC1331">IFERROR(IF($X1331,SMALL(IF(COUNTIF($Y1331:$AW1331,$Y$2:$AW$2)=0,$Y$2:$AW$2,""),COLUMNS($BB$46:BC$46)),""),"")</f>
        <v/>
      </c>
      <c r="BD1331" t="str">
        <f t="array" ref="BD1331">IFERROR(IF($X1331,SMALL(IF(COUNTIF($Y1331:$AW1331,$Y$2:$AW$2)=0,$Y$2:$AW$2,""),COLUMNS($BB$46:BD$46)),""),"")</f>
        <v/>
      </c>
      <c r="BE1331" t="str">
        <f t="array" ref="BE1331">IFERROR(IF($X1331,SMALL(IF(COUNTIF($Y1331:$AW1331,$Y$2:$AW$2)=0,$Y$2:$AW$2,""),COLUMNS($BB$46:BE$46)),""),"")</f>
        <v/>
      </c>
      <c r="BF1331" t="str">
        <f t="array" ref="BF1331">IFERROR(IF($X1331,SMALL(IF(COUNTIF($Y1331:$AW1331,$Y$2:$AW$2)=0,$Y$2:$AW$2,""),COLUMNS($BB$46:BF$46)),""),"")</f>
        <v/>
      </c>
      <c r="BG1331" t="str">
        <f t="array" ref="BG1331">IFERROR(IF($X1331,SMALL(IF(COUNTIF($Y1331:$AW1331,$Y$2:$AW$2)=0,$Y$2:$AW$2,""),COLUMNS($BB$46:BG$46)),""),"")</f>
        <v/>
      </c>
      <c r="BH1331" t="str">
        <f t="array" ref="BH1331">IFERROR(IF($X1331,SMALL(IF(COUNTIF($Y1331:$AW1331,$Y$2:$AW$2)=0,$Y$2:$AW$2,""),COLUMNS($BB$46:BH$46)),""),"")</f>
        <v/>
      </c>
      <c r="BI1331" t="str">
        <f t="array" ref="BI1331">IFERROR(IF($X1331,SMALL(IF(COUNTIF($Y1331:$AW1331,$Y$2:$AW$2)=0,$Y$2:$AW$2,""),COLUMNS($BB$46:BI$46)),""),"")</f>
        <v/>
      </c>
      <c r="BJ1331" t="str">
        <f t="array" ref="BJ1331">IFERROR(IF($X1331,SMALL(IF(COUNTIF($Y1331:$AW1331,$Y$2:$AW$2)=0,$Y$2:$AW$2,""),COLUMNS($BB$46:BJ$46)),""),"")</f>
        <v/>
      </c>
      <c r="BK1331" t="str">
        <f t="array" ref="BK1331">IFERROR(IF($X1331,SMALL(IF(COUNTIF($Y1331:$AW1331,$Y$2:$AW$2)=0,$Y$2:$AW$2,""),COLUMNS($BB$46:BK$46)),""),"")</f>
        <v/>
      </c>
    </row>
    <row r="1332" spans="1:63" x14ac:dyDescent="0.25">
      <c r="A1332">
        <v>585</v>
      </c>
      <c r="B1332" s="1">
        <v>40504</v>
      </c>
      <c r="C1332">
        <v>1</v>
      </c>
      <c r="D1332">
        <v>8</v>
      </c>
      <c r="E1332">
        <v>13</v>
      </c>
      <c r="F1332">
        <v>17</v>
      </c>
      <c r="G1332">
        <v>14</v>
      </c>
      <c r="H1332">
        <v>15</v>
      </c>
      <c r="I1332">
        <v>20</v>
      </c>
      <c r="J1332">
        <v>16</v>
      </c>
      <c r="K1332">
        <v>18</v>
      </c>
      <c r="L1332">
        <v>24</v>
      </c>
      <c r="M1332">
        <v>9</v>
      </c>
      <c r="N1332">
        <v>23</v>
      </c>
      <c r="O1332">
        <v>7</v>
      </c>
      <c r="P1332">
        <v>5</v>
      </c>
      <c r="Q1332">
        <v>10</v>
      </c>
      <c r="R1332">
        <v>3</v>
      </c>
      <c r="S1332">
        <v>450</v>
      </c>
      <c r="T1332">
        <v>16309</v>
      </c>
      <c r="U1332">
        <v>225856</v>
      </c>
      <c r="V1332">
        <v>1231405</v>
      </c>
      <c r="X1332" t="b">
        <f t="shared" si="562"/>
        <v>1</v>
      </c>
      <c r="Y1332">
        <f t="shared" si="537"/>
        <v>1</v>
      </c>
      <c r="Z1332" t="str">
        <f t="shared" si="538"/>
        <v/>
      </c>
      <c r="AA1332" t="str">
        <f t="shared" si="539"/>
        <v/>
      </c>
      <c r="AB1332" t="str">
        <f t="shared" si="540"/>
        <v/>
      </c>
      <c r="AC1332">
        <f t="shared" si="541"/>
        <v>5</v>
      </c>
      <c r="AD1332" t="str">
        <f t="shared" si="542"/>
        <v/>
      </c>
      <c r="AE1332">
        <f t="shared" si="543"/>
        <v>7</v>
      </c>
      <c r="AF1332">
        <f t="shared" si="544"/>
        <v>8</v>
      </c>
      <c r="AG1332">
        <f t="shared" si="545"/>
        <v>9</v>
      </c>
      <c r="AH1332">
        <f t="shared" si="546"/>
        <v>10</v>
      </c>
      <c r="AI1332" t="str">
        <f t="shared" si="547"/>
        <v/>
      </c>
      <c r="AJ1332" t="str">
        <f t="shared" si="548"/>
        <v/>
      </c>
      <c r="AK1332">
        <f t="shared" si="549"/>
        <v>13</v>
      </c>
      <c r="AL1332">
        <f t="shared" si="550"/>
        <v>14</v>
      </c>
      <c r="AM1332">
        <f t="shared" si="551"/>
        <v>15</v>
      </c>
      <c r="AN1332">
        <f t="shared" si="552"/>
        <v>16</v>
      </c>
      <c r="AO1332">
        <f t="shared" si="553"/>
        <v>17</v>
      </c>
      <c r="AP1332">
        <f t="shared" si="554"/>
        <v>18</v>
      </c>
      <c r="AQ1332" t="str">
        <f t="shared" si="555"/>
        <v/>
      </c>
      <c r="AR1332">
        <f t="shared" si="556"/>
        <v>20</v>
      </c>
      <c r="AS1332" t="str">
        <f t="shared" si="557"/>
        <v/>
      </c>
      <c r="AT1332" t="str">
        <f t="shared" si="558"/>
        <v/>
      </c>
      <c r="AU1332">
        <f t="shared" si="559"/>
        <v>23</v>
      </c>
      <c r="AV1332">
        <f t="shared" si="560"/>
        <v>24</v>
      </c>
      <c r="AW1332" t="str">
        <f t="shared" si="561"/>
        <v/>
      </c>
      <c r="AY1332" t="str">
        <f>IF(COUNT(Y1332:AW1332)=25,LARGE($AY1333:AY$1917,1)+1,"")</f>
        <v/>
      </c>
      <c r="AZ1332" t="str">
        <f>IF(X1332,IF(AY1332="","",MATCH(AY1332-1,$AY1332:AY$1917,0)-1),"")</f>
        <v/>
      </c>
      <c r="BB1332">
        <f t="array" ref="BB1332">IFERROR(IF($X1332,SMALL(IF(COUNTIF($Y1332:$AW1332,$Y$2:$AW$2)=0,$Y$2:$AW$2,""),COLUMNS($BB$46:BB$46)),""),"")</f>
        <v>2</v>
      </c>
      <c r="BC1332">
        <f t="array" ref="BC1332">IFERROR(IF($X1332,SMALL(IF(COUNTIF($Y1332:$AW1332,$Y$2:$AW$2)=0,$Y$2:$AW$2,""),COLUMNS($BB$46:BC$46)),""),"")</f>
        <v>3</v>
      </c>
      <c r="BD1332">
        <f t="array" ref="BD1332">IFERROR(IF($X1332,SMALL(IF(COUNTIF($Y1332:$AW1332,$Y$2:$AW$2)=0,$Y$2:$AW$2,""),COLUMNS($BB$46:BD$46)),""),"")</f>
        <v>4</v>
      </c>
      <c r="BE1332">
        <f t="array" ref="BE1332">IFERROR(IF($X1332,SMALL(IF(COUNTIF($Y1332:$AW1332,$Y$2:$AW$2)=0,$Y$2:$AW$2,""),COLUMNS($BB$46:BE$46)),""),"")</f>
        <v>6</v>
      </c>
      <c r="BF1332">
        <f t="array" ref="BF1332">IFERROR(IF($X1332,SMALL(IF(COUNTIF($Y1332:$AW1332,$Y$2:$AW$2)=0,$Y$2:$AW$2,""),COLUMNS($BB$46:BF$46)),""),"")</f>
        <v>11</v>
      </c>
      <c r="BG1332">
        <f t="array" ref="BG1332">IFERROR(IF($X1332,SMALL(IF(COUNTIF($Y1332:$AW1332,$Y$2:$AW$2)=0,$Y$2:$AW$2,""),COLUMNS($BB$46:BG$46)),""),"")</f>
        <v>12</v>
      </c>
      <c r="BH1332">
        <f t="array" ref="BH1332">IFERROR(IF($X1332,SMALL(IF(COUNTIF($Y1332:$AW1332,$Y$2:$AW$2)=0,$Y$2:$AW$2,""),COLUMNS($BB$46:BH$46)),""),"")</f>
        <v>19</v>
      </c>
      <c r="BI1332">
        <f t="array" ref="BI1332">IFERROR(IF($X1332,SMALL(IF(COUNTIF($Y1332:$AW1332,$Y$2:$AW$2)=0,$Y$2:$AW$2,""),COLUMNS($BB$46:BI$46)),""),"")</f>
        <v>21</v>
      </c>
      <c r="BJ1332">
        <f t="array" ref="BJ1332">IFERROR(IF($X1332,SMALL(IF(COUNTIF($Y1332:$AW1332,$Y$2:$AW$2)=0,$Y$2:$AW$2,""),COLUMNS($BB$46:BJ$46)),""),"")</f>
        <v>22</v>
      </c>
      <c r="BK1332">
        <f t="array" ref="BK1332">IFERROR(IF($X1332,SMALL(IF(COUNTIF($Y1332:$AW1332,$Y$2:$AW$2)=0,$Y$2:$AW$2,""),COLUMNS($BB$46:BK$46)),""),"")</f>
        <v>25</v>
      </c>
    </row>
    <row r="1333" spans="1:63" x14ac:dyDescent="0.25">
      <c r="A1333">
        <v>584</v>
      </c>
      <c r="B1333" s="1">
        <v>40500</v>
      </c>
      <c r="C1333">
        <v>7</v>
      </c>
      <c r="D1333">
        <v>21</v>
      </c>
      <c r="E1333">
        <v>23</v>
      </c>
      <c r="F1333">
        <v>14</v>
      </c>
      <c r="G1333">
        <v>6</v>
      </c>
      <c r="H1333">
        <v>10</v>
      </c>
      <c r="I1333">
        <v>2</v>
      </c>
      <c r="J1333">
        <v>5</v>
      </c>
      <c r="K1333">
        <v>11</v>
      </c>
      <c r="L1333">
        <v>19</v>
      </c>
      <c r="M1333">
        <v>22</v>
      </c>
      <c r="N1333">
        <v>20</v>
      </c>
      <c r="O1333">
        <v>8</v>
      </c>
      <c r="P1333">
        <v>3</v>
      </c>
      <c r="Q1333">
        <v>15</v>
      </c>
      <c r="R1333">
        <v>3</v>
      </c>
      <c r="S1333">
        <v>441</v>
      </c>
      <c r="T1333">
        <v>13027</v>
      </c>
      <c r="U1333">
        <v>167793</v>
      </c>
      <c r="V1333">
        <v>961223</v>
      </c>
      <c r="X1333" t="b">
        <f t="shared" si="562"/>
        <v>1</v>
      </c>
      <c r="Y1333">
        <f t="shared" si="537"/>
        <v>1</v>
      </c>
      <c r="Z1333">
        <f t="shared" si="538"/>
        <v>2</v>
      </c>
      <c r="AA1333">
        <f t="shared" si="539"/>
        <v>3</v>
      </c>
      <c r="AB1333">
        <f t="shared" si="540"/>
        <v>4</v>
      </c>
      <c r="AC1333">
        <f t="shared" si="541"/>
        <v>5</v>
      </c>
      <c r="AD1333">
        <f t="shared" si="542"/>
        <v>6</v>
      </c>
      <c r="AE1333">
        <f t="shared" si="543"/>
        <v>7</v>
      </c>
      <c r="AF1333">
        <f t="shared" si="544"/>
        <v>8</v>
      </c>
      <c r="AG1333">
        <f t="shared" si="545"/>
        <v>9</v>
      </c>
      <c r="AH1333">
        <f t="shared" si="546"/>
        <v>10</v>
      </c>
      <c r="AI1333">
        <f t="shared" si="547"/>
        <v>11</v>
      </c>
      <c r="AJ1333">
        <f t="shared" si="548"/>
        <v>12</v>
      </c>
      <c r="AK1333">
        <f t="shared" si="549"/>
        <v>13</v>
      </c>
      <c r="AL1333">
        <f t="shared" si="550"/>
        <v>14</v>
      </c>
      <c r="AM1333">
        <f t="shared" si="551"/>
        <v>15</v>
      </c>
      <c r="AN1333">
        <f t="shared" si="552"/>
        <v>16</v>
      </c>
      <c r="AO1333">
        <f t="shared" si="553"/>
        <v>17</v>
      </c>
      <c r="AP1333">
        <f t="shared" si="554"/>
        <v>18</v>
      </c>
      <c r="AQ1333">
        <f t="shared" si="555"/>
        <v>19</v>
      </c>
      <c r="AR1333">
        <f t="shared" si="556"/>
        <v>20</v>
      </c>
      <c r="AS1333">
        <f t="shared" si="557"/>
        <v>21</v>
      </c>
      <c r="AT1333">
        <f t="shared" si="558"/>
        <v>22</v>
      </c>
      <c r="AU1333">
        <f t="shared" si="559"/>
        <v>23</v>
      </c>
      <c r="AV1333">
        <f t="shared" si="560"/>
        <v>24</v>
      </c>
      <c r="AW1333">
        <f t="shared" si="561"/>
        <v>25</v>
      </c>
      <c r="AY1333">
        <f>IF(COUNT(Y1333:AW1333)=25,LARGE($AY1334:AY$1917,1)+1,"")</f>
        <v>122</v>
      </c>
      <c r="AZ1333">
        <f>IF(X1333,IF(AY1333="","",MATCH(AY1333-1,$AY1333:AY$1917,0)-1),"")</f>
        <v>3</v>
      </c>
      <c r="BB1333" t="str">
        <f t="array" ref="BB1333">IFERROR(IF($X1333,SMALL(IF(COUNTIF($Y1333:$AW1333,$Y$2:$AW$2)=0,$Y$2:$AW$2,""),COLUMNS($BB$46:BB$46)),""),"")</f>
        <v/>
      </c>
      <c r="BC1333" t="str">
        <f t="array" ref="BC1333">IFERROR(IF($X1333,SMALL(IF(COUNTIF($Y1333:$AW1333,$Y$2:$AW$2)=0,$Y$2:$AW$2,""),COLUMNS($BB$46:BC$46)),""),"")</f>
        <v/>
      </c>
      <c r="BD1333" t="str">
        <f t="array" ref="BD1333">IFERROR(IF($X1333,SMALL(IF(COUNTIF($Y1333:$AW1333,$Y$2:$AW$2)=0,$Y$2:$AW$2,""),COLUMNS($BB$46:BD$46)),""),"")</f>
        <v/>
      </c>
      <c r="BE1333" t="str">
        <f t="array" ref="BE1333">IFERROR(IF($X1333,SMALL(IF(COUNTIF($Y1333:$AW1333,$Y$2:$AW$2)=0,$Y$2:$AW$2,""),COLUMNS($BB$46:BE$46)),""),"")</f>
        <v/>
      </c>
      <c r="BF1333" t="str">
        <f t="array" ref="BF1333">IFERROR(IF($X1333,SMALL(IF(COUNTIF($Y1333:$AW1333,$Y$2:$AW$2)=0,$Y$2:$AW$2,""),COLUMNS($BB$46:BF$46)),""),"")</f>
        <v/>
      </c>
      <c r="BG1333" t="str">
        <f t="array" ref="BG1333">IFERROR(IF($X1333,SMALL(IF(COUNTIF($Y1333:$AW1333,$Y$2:$AW$2)=0,$Y$2:$AW$2,""),COLUMNS($BB$46:BG$46)),""),"")</f>
        <v/>
      </c>
      <c r="BH1333" t="str">
        <f t="array" ref="BH1333">IFERROR(IF($X1333,SMALL(IF(COUNTIF($Y1333:$AW1333,$Y$2:$AW$2)=0,$Y$2:$AW$2,""),COLUMNS($BB$46:BH$46)),""),"")</f>
        <v/>
      </c>
      <c r="BI1333" t="str">
        <f t="array" ref="BI1333">IFERROR(IF($X1333,SMALL(IF(COUNTIF($Y1333:$AW1333,$Y$2:$AW$2)=0,$Y$2:$AW$2,""),COLUMNS($BB$46:BI$46)),""),"")</f>
        <v/>
      </c>
      <c r="BJ1333" t="str">
        <f t="array" ref="BJ1333">IFERROR(IF($X1333,SMALL(IF(COUNTIF($Y1333:$AW1333,$Y$2:$AW$2)=0,$Y$2:$AW$2,""),COLUMNS($BB$46:BJ$46)),""),"")</f>
        <v/>
      </c>
      <c r="BK1333" t="str">
        <f t="array" ref="BK1333">IFERROR(IF($X1333,SMALL(IF(COUNTIF($Y1333:$AW1333,$Y$2:$AW$2)=0,$Y$2:$AW$2,""),COLUMNS($BB$46:BK$46)),""),"")</f>
        <v/>
      </c>
    </row>
    <row r="1334" spans="1:63" x14ac:dyDescent="0.25">
      <c r="A1334">
        <v>583</v>
      </c>
      <c r="B1334" s="1">
        <v>40498</v>
      </c>
      <c r="C1334">
        <v>11</v>
      </c>
      <c r="D1334">
        <v>4</v>
      </c>
      <c r="E1334">
        <v>7</v>
      </c>
      <c r="F1334">
        <v>17</v>
      </c>
      <c r="G1334">
        <v>14</v>
      </c>
      <c r="H1334">
        <v>19</v>
      </c>
      <c r="I1334">
        <v>18</v>
      </c>
      <c r="J1334">
        <v>1</v>
      </c>
      <c r="K1334">
        <v>9</v>
      </c>
      <c r="L1334">
        <v>23</v>
      </c>
      <c r="M1334">
        <v>3</v>
      </c>
      <c r="N1334">
        <v>16</v>
      </c>
      <c r="O1334">
        <v>21</v>
      </c>
      <c r="P1334">
        <v>24</v>
      </c>
      <c r="Q1334">
        <v>8</v>
      </c>
      <c r="R1334">
        <v>1</v>
      </c>
      <c r="S1334">
        <v>798</v>
      </c>
      <c r="T1334">
        <v>22000</v>
      </c>
      <c r="U1334">
        <v>207198</v>
      </c>
      <c r="V1334">
        <v>1075231</v>
      </c>
      <c r="X1334" t="b">
        <f t="shared" si="562"/>
        <v>1</v>
      </c>
      <c r="Y1334">
        <f t="shared" si="537"/>
        <v>1</v>
      </c>
      <c r="Z1334" t="str">
        <f t="shared" si="538"/>
        <v/>
      </c>
      <c r="AA1334">
        <f t="shared" si="539"/>
        <v>3</v>
      </c>
      <c r="AB1334">
        <f t="shared" si="540"/>
        <v>4</v>
      </c>
      <c r="AC1334" t="str">
        <f t="shared" si="541"/>
        <v/>
      </c>
      <c r="AD1334" t="str">
        <f t="shared" si="542"/>
        <v/>
      </c>
      <c r="AE1334">
        <f t="shared" si="543"/>
        <v>7</v>
      </c>
      <c r="AF1334">
        <f t="shared" si="544"/>
        <v>8</v>
      </c>
      <c r="AG1334">
        <f t="shared" si="545"/>
        <v>9</v>
      </c>
      <c r="AH1334">
        <f t="shared" si="546"/>
        <v>10</v>
      </c>
      <c r="AI1334">
        <f t="shared" si="547"/>
        <v>11</v>
      </c>
      <c r="AJ1334">
        <f t="shared" si="548"/>
        <v>12</v>
      </c>
      <c r="AK1334">
        <f t="shared" si="549"/>
        <v>13</v>
      </c>
      <c r="AL1334">
        <f t="shared" si="550"/>
        <v>14</v>
      </c>
      <c r="AM1334">
        <f t="shared" si="551"/>
        <v>15</v>
      </c>
      <c r="AN1334">
        <f t="shared" si="552"/>
        <v>16</v>
      </c>
      <c r="AO1334">
        <f t="shared" si="553"/>
        <v>17</v>
      </c>
      <c r="AP1334">
        <f t="shared" si="554"/>
        <v>18</v>
      </c>
      <c r="AQ1334">
        <f t="shared" si="555"/>
        <v>19</v>
      </c>
      <c r="AR1334" t="str">
        <f t="shared" si="556"/>
        <v/>
      </c>
      <c r="AS1334">
        <f t="shared" si="557"/>
        <v>21</v>
      </c>
      <c r="AT1334" t="str">
        <f t="shared" si="558"/>
        <v/>
      </c>
      <c r="AU1334">
        <f t="shared" si="559"/>
        <v>23</v>
      </c>
      <c r="AV1334">
        <f t="shared" si="560"/>
        <v>24</v>
      </c>
      <c r="AW1334">
        <f t="shared" si="561"/>
        <v>25</v>
      </c>
      <c r="AY1334" t="str">
        <f>IF(COUNT(Y1334:AW1334)=25,LARGE($AY1335:AY$1917,1)+1,"")</f>
        <v/>
      </c>
      <c r="AZ1334" t="str">
        <f>IF(X1334,IF(AY1334="","",MATCH(AY1334-1,$AY1334:AY$1917,0)-1),"")</f>
        <v/>
      </c>
      <c r="BB1334">
        <f t="array" ref="BB1334">IFERROR(IF($X1334,SMALL(IF(COUNTIF($Y1334:$AW1334,$Y$2:$AW$2)=0,$Y$2:$AW$2,""),COLUMNS($BB$46:BB$46)),""),"")</f>
        <v>2</v>
      </c>
      <c r="BC1334">
        <f t="array" ref="BC1334">IFERROR(IF($X1334,SMALL(IF(COUNTIF($Y1334:$AW1334,$Y$2:$AW$2)=0,$Y$2:$AW$2,""),COLUMNS($BB$46:BC$46)),""),"")</f>
        <v>5</v>
      </c>
      <c r="BD1334">
        <f t="array" ref="BD1334">IFERROR(IF($X1334,SMALL(IF(COUNTIF($Y1334:$AW1334,$Y$2:$AW$2)=0,$Y$2:$AW$2,""),COLUMNS($BB$46:BD$46)),""),"")</f>
        <v>6</v>
      </c>
      <c r="BE1334">
        <f t="array" ref="BE1334">IFERROR(IF($X1334,SMALL(IF(COUNTIF($Y1334:$AW1334,$Y$2:$AW$2)=0,$Y$2:$AW$2,""),COLUMNS($BB$46:BE$46)),""),"")</f>
        <v>20</v>
      </c>
      <c r="BF1334">
        <f t="array" ref="BF1334">IFERROR(IF($X1334,SMALL(IF(COUNTIF($Y1334:$AW1334,$Y$2:$AW$2)=0,$Y$2:$AW$2,""),COLUMNS($BB$46:BF$46)),""),"")</f>
        <v>22</v>
      </c>
      <c r="BG1334" t="str">
        <f t="array" ref="BG1334">IFERROR(IF($X1334,SMALL(IF(COUNTIF($Y1334:$AW1334,$Y$2:$AW$2)=0,$Y$2:$AW$2,""),COLUMNS($BB$46:BG$46)),""),"")</f>
        <v/>
      </c>
      <c r="BH1334" t="str">
        <f t="array" ref="BH1334">IFERROR(IF($X1334,SMALL(IF(COUNTIF($Y1334:$AW1334,$Y$2:$AW$2)=0,$Y$2:$AW$2,""),COLUMNS($BB$46:BH$46)),""),"")</f>
        <v/>
      </c>
      <c r="BI1334" t="str">
        <f t="array" ref="BI1334">IFERROR(IF($X1334,SMALL(IF(COUNTIF($Y1334:$AW1334,$Y$2:$AW$2)=0,$Y$2:$AW$2,""),COLUMNS($BB$46:BI$46)),""),"")</f>
        <v/>
      </c>
      <c r="BJ1334" t="str">
        <f t="array" ref="BJ1334">IFERROR(IF($X1334,SMALL(IF(COUNTIF($Y1334:$AW1334,$Y$2:$AW$2)=0,$Y$2:$AW$2,""),COLUMNS($BB$46:BJ$46)),""),"")</f>
        <v/>
      </c>
      <c r="BK1334" t="str">
        <f t="array" ref="BK1334">IFERROR(IF($X1334,SMALL(IF(COUNTIF($Y1334:$AW1334,$Y$2:$AW$2)=0,$Y$2:$AW$2,""),COLUMNS($BB$46:BK$46)),""),"")</f>
        <v/>
      </c>
    </row>
    <row r="1335" spans="1:63" x14ac:dyDescent="0.25">
      <c r="A1335">
        <v>582</v>
      </c>
      <c r="B1335" s="1">
        <v>40493</v>
      </c>
      <c r="C1335">
        <v>12</v>
      </c>
      <c r="D1335">
        <v>8</v>
      </c>
      <c r="E1335">
        <v>18</v>
      </c>
      <c r="F1335">
        <v>17</v>
      </c>
      <c r="G1335">
        <v>25</v>
      </c>
      <c r="H1335">
        <v>23</v>
      </c>
      <c r="I1335">
        <v>3</v>
      </c>
      <c r="J1335">
        <v>10</v>
      </c>
      <c r="K1335">
        <v>7</v>
      </c>
      <c r="L1335">
        <v>19</v>
      </c>
      <c r="M1335">
        <v>21</v>
      </c>
      <c r="N1335">
        <v>9</v>
      </c>
      <c r="O1335">
        <v>15</v>
      </c>
      <c r="P1335">
        <v>13</v>
      </c>
      <c r="Q1335">
        <v>11</v>
      </c>
      <c r="R1335">
        <v>5</v>
      </c>
      <c r="S1335">
        <v>1168</v>
      </c>
      <c r="T1335">
        <v>62827</v>
      </c>
      <c r="U1335">
        <v>372211</v>
      </c>
      <c r="V1335">
        <v>1556302</v>
      </c>
      <c r="X1335" t="b">
        <f t="shared" si="562"/>
        <v>1</v>
      </c>
      <c r="Y1335" t="str">
        <f t="shared" si="537"/>
        <v/>
      </c>
      <c r="Z1335" t="str">
        <f t="shared" si="538"/>
        <v/>
      </c>
      <c r="AA1335">
        <f t="shared" si="539"/>
        <v>3</v>
      </c>
      <c r="AB1335" t="str">
        <f t="shared" si="540"/>
        <v/>
      </c>
      <c r="AC1335" t="str">
        <f t="shared" si="541"/>
        <v/>
      </c>
      <c r="AD1335" t="str">
        <f t="shared" si="542"/>
        <v/>
      </c>
      <c r="AE1335">
        <f t="shared" si="543"/>
        <v>7</v>
      </c>
      <c r="AF1335">
        <f t="shared" si="544"/>
        <v>8</v>
      </c>
      <c r="AG1335">
        <f t="shared" si="545"/>
        <v>9</v>
      </c>
      <c r="AH1335">
        <f t="shared" si="546"/>
        <v>10</v>
      </c>
      <c r="AI1335">
        <f t="shared" si="547"/>
        <v>11</v>
      </c>
      <c r="AJ1335">
        <f t="shared" si="548"/>
        <v>12</v>
      </c>
      <c r="AK1335">
        <f t="shared" si="549"/>
        <v>13</v>
      </c>
      <c r="AL1335" t="str">
        <f t="shared" si="550"/>
        <v/>
      </c>
      <c r="AM1335">
        <f t="shared" si="551"/>
        <v>15</v>
      </c>
      <c r="AN1335" t="str">
        <f t="shared" si="552"/>
        <v/>
      </c>
      <c r="AO1335">
        <f t="shared" si="553"/>
        <v>17</v>
      </c>
      <c r="AP1335">
        <f t="shared" si="554"/>
        <v>18</v>
      </c>
      <c r="AQ1335">
        <f t="shared" si="555"/>
        <v>19</v>
      </c>
      <c r="AR1335" t="str">
        <f t="shared" si="556"/>
        <v/>
      </c>
      <c r="AS1335">
        <f t="shared" si="557"/>
        <v>21</v>
      </c>
      <c r="AT1335" t="str">
        <f t="shared" si="558"/>
        <v/>
      </c>
      <c r="AU1335">
        <f t="shared" si="559"/>
        <v>23</v>
      </c>
      <c r="AV1335" t="str">
        <f t="shared" si="560"/>
        <v/>
      </c>
      <c r="AW1335">
        <f t="shared" si="561"/>
        <v>25</v>
      </c>
      <c r="AY1335" t="str">
        <f>IF(COUNT(Y1335:AW1335)=25,LARGE($AY1336:AY$1917,1)+1,"")</f>
        <v/>
      </c>
      <c r="AZ1335" t="str">
        <f>IF(X1335,IF(AY1335="","",MATCH(AY1335-1,$AY1335:AY$1917,0)-1),"")</f>
        <v/>
      </c>
      <c r="BB1335">
        <f t="array" ref="BB1335">IFERROR(IF($X1335,SMALL(IF(COUNTIF($Y1335:$AW1335,$Y$2:$AW$2)=0,$Y$2:$AW$2,""),COLUMNS($BB$46:BB$46)),""),"")</f>
        <v>1</v>
      </c>
      <c r="BC1335">
        <f t="array" ref="BC1335">IFERROR(IF($X1335,SMALL(IF(COUNTIF($Y1335:$AW1335,$Y$2:$AW$2)=0,$Y$2:$AW$2,""),COLUMNS($BB$46:BC$46)),""),"")</f>
        <v>2</v>
      </c>
      <c r="BD1335">
        <f t="array" ref="BD1335">IFERROR(IF($X1335,SMALL(IF(COUNTIF($Y1335:$AW1335,$Y$2:$AW$2)=0,$Y$2:$AW$2,""),COLUMNS($BB$46:BD$46)),""),"")</f>
        <v>4</v>
      </c>
      <c r="BE1335">
        <f t="array" ref="BE1335">IFERROR(IF($X1335,SMALL(IF(COUNTIF($Y1335:$AW1335,$Y$2:$AW$2)=0,$Y$2:$AW$2,""),COLUMNS($BB$46:BE$46)),""),"")</f>
        <v>5</v>
      </c>
      <c r="BF1335">
        <f t="array" ref="BF1335">IFERROR(IF($X1335,SMALL(IF(COUNTIF($Y1335:$AW1335,$Y$2:$AW$2)=0,$Y$2:$AW$2,""),COLUMNS($BB$46:BF$46)),""),"")</f>
        <v>6</v>
      </c>
      <c r="BG1335">
        <f t="array" ref="BG1335">IFERROR(IF($X1335,SMALL(IF(COUNTIF($Y1335:$AW1335,$Y$2:$AW$2)=0,$Y$2:$AW$2,""),COLUMNS($BB$46:BG$46)),""),"")</f>
        <v>14</v>
      </c>
      <c r="BH1335">
        <f t="array" ref="BH1335">IFERROR(IF($X1335,SMALL(IF(COUNTIF($Y1335:$AW1335,$Y$2:$AW$2)=0,$Y$2:$AW$2,""),COLUMNS($BB$46:BH$46)),""),"")</f>
        <v>16</v>
      </c>
      <c r="BI1335">
        <f t="array" ref="BI1335">IFERROR(IF($X1335,SMALL(IF(COUNTIF($Y1335:$AW1335,$Y$2:$AW$2)=0,$Y$2:$AW$2,""),COLUMNS($BB$46:BI$46)),""),"")</f>
        <v>20</v>
      </c>
      <c r="BJ1335">
        <f t="array" ref="BJ1335">IFERROR(IF($X1335,SMALL(IF(COUNTIF($Y1335:$AW1335,$Y$2:$AW$2)=0,$Y$2:$AW$2,""),COLUMNS($BB$46:BJ$46)),""),"")</f>
        <v>22</v>
      </c>
      <c r="BK1335">
        <f t="array" ref="BK1335">IFERROR(IF($X1335,SMALL(IF(COUNTIF($Y1335:$AW1335,$Y$2:$AW$2)=0,$Y$2:$AW$2,""),COLUMNS($BB$46:BK$46)),""),"")</f>
        <v>24</v>
      </c>
    </row>
    <row r="1336" spans="1:63" x14ac:dyDescent="0.25">
      <c r="A1336">
        <v>581</v>
      </c>
      <c r="B1336" s="1">
        <v>40490</v>
      </c>
      <c r="C1336">
        <v>11</v>
      </c>
      <c r="D1336">
        <v>19</v>
      </c>
      <c r="E1336">
        <v>4</v>
      </c>
      <c r="F1336">
        <v>9</v>
      </c>
      <c r="G1336">
        <v>18</v>
      </c>
      <c r="H1336">
        <v>23</v>
      </c>
      <c r="I1336">
        <v>13</v>
      </c>
      <c r="J1336">
        <v>21</v>
      </c>
      <c r="K1336">
        <v>2</v>
      </c>
      <c r="L1336">
        <v>25</v>
      </c>
      <c r="M1336">
        <v>14</v>
      </c>
      <c r="N1336">
        <v>6</v>
      </c>
      <c r="O1336">
        <v>12</v>
      </c>
      <c r="P1336">
        <v>17</v>
      </c>
      <c r="Q1336">
        <v>15</v>
      </c>
      <c r="R1336">
        <v>8</v>
      </c>
      <c r="S1336">
        <v>1077</v>
      </c>
      <c r="T1336">
        <v>29297</v>
      </c>
      <c r="U1336">
        <v>302521</v>
      </c>
      <c r="V1336">
        <v>1395685</v>
      </c>
      <c r="X1336" t="b">
        <f t="shared" si="562"/>
        <v>1</v>
      </c>
      <c r="Y1336">
        <f t="shared" si="537"/>
        <v>1</v>
      </c>
      <c r="Z1336">
        <f t="shared" si="538"/>
        <v>2</v>
      </c>
      <c r="AA1336">
        <f t="shared" si="539"/>
        <v>3</v>
      </c>
      <c r="AB1336">
        <f t="shared" si="540"/>
        <v>4</v>
      </c>
      <c r="AC1336">
        <f t="shared" si="541"/>
        <v>5</v>
      </c>
      <c r="AD1336">
        <f t="shared" si="542"/>
        <v>6</v>
      </c>
      <c r="AE1336">
        <f t="shared" si="543"/>
        <v>7</v>
      </c>
      <c r="AF1336">
        <f t="shared" si="544"/>
        <v>8</v>
      </c>
      <c r="AG1336">
        <f t="shared" si="545"/>
        <v>9</v>
      </c>
      <c r="AH1336">
        <f t="shared" si="546"/>
        <v>10</v>
      </c>
      <c r="AI1336">
        <f t="shared" si="547"/>
        <v>11</v>
      </c>
      <c r="AJ1336">
        <f t="shared" si="548"/>
        <v>12</v>
      </c>
      <c r="AK1336">
        <f t="shared" si="549"/>
        <v>13</v>
      </c>
      <c r="AL1336">
        <f t="shared" si="550"/>
        <v>14</v>
      </c>
      <c r="AM1336">
        <f t="shared" si="551"/>
        <v>15</v>
      </c>
      <c r="AN1336">
        <f t="shared" si="552"/>
        <v>16</v>
      </c>
      <c r="AO1336">
        <f t="shared" si="553"/>
        <v>17</v>
      </c>
      <c r="AP1336">
        <f t="shared" si="554"/>
        <v>18</v>
      </c>
      <c r="AQ1336">
        <f t="shared" si="555"/>
        <v>19</v>
      </c>
      <c r="AR1336">
        <f t="shared" si="556"/>
        <v>20</v>
      </c>
      <c r="AS1336">
        <f t="shared" si="557"/>
        <v>21</v>
      </c>
      <c r="AT1336">
        <f t="shared" si="558"/>
        <v>22</v>
      </c>
      <c r="AU1336">
        <f t="shared" si="559"/>
        <v>23</v>
      </c>
      <c r="AV1336">
        <f t="shared" si="560"/>
        <v>24</v>
      </c>
      <c r="AW1336">
        <f t="shared" si="561"/>
        <v>25</v>
      </c>
      <c r="AY1336">
        <f>IF(COUNT(Y1336:AW1336)=25,LARGE($AY1337:AY$1917,1)+1,"")</f>
        <v>121</v>
      </c>
      <c r="AZ1336">
        <f>IF(X1336,IF(AY1336="","",MATCH(AY1336-1,$AY1336:AY$1917,0)-1),"")</f>
        <v>4</v>
      </c>
      <c r="BB1336" t="str">
        <f t="array" ref="BB1336">IFERROR(IF($X1336,SMALL(IF(COUNTIF($Y1336:$AW1336,$Y$2:$AW$2)=0,$Y$2:$AW$2,""),COLUMNS($BB$46:BB$46)),""),"")</f>
        <v/>
      </c>
      <c r="BC1336" t="str">
        <f t="array" ref="BC1336">IFERROR(IF($X1336,SMALL(IF(COUNTIF($Y1336:$AW1336,$Y$2:$AW$2)=0,$Y$2:$AW$2,""),COLUMNS($BB$46:BC$46)),""),"")</f>
        <v/>
      </c>
      <c r="BD1336" t="str">
        <f t="array" ref="BD1336">IFERROR(IF($X1336,SMALL(IF(COUNTIF($Y1336:$AW1336,$Y$2:$AW$2)=0,$Y$2:$AW$2,""),COLUMNS($BB$46:BD$46)),""),"")</f>
        <v/>
      </c>
      <c r="BE1336" t="str">
        <f t="array" ref="BE1336">IFERROR(IF($X1336,SMALL(IF(COUNTIF($Y1336:$AW1336,$Y$2:$AW$2)=0,$Y$2:$AW$2,""),COLUMNS($BB$46:BE$46)),""),"")</f>
        <v/>
      </c>
      <c r="BF1336" t="str">
        <f t="array" ref="BF1336">IFERROR(IF($X1336,SMALL(IF(COUNTIF($Y1336:$AW1336,$Y$2:$AW$2)=0,$Y$2:$AW$2,""),COLUMNS($BB$46:BF$46)),""),"")</f>
        <v/>
      </c>
      <c r="BG1336" t="str">
        <f t="array" ref="BG1336">IFERROR(IF($X1336,SMALL(IF(COUNTIF($Y1336:$AW1336,$Y$2:$AW$2)=0,$Y$2:$AW$2,""),COLUMNS($BB$46:BG$46)),""),"")</f>
        <v/>
      </c>
      <c r="BH1336" t="str">
        <f t="array" ref="BH1336">IFERROR(IF($X1336,SMALL(IF(COUNTIF($Y1336:$AW1336,$Y$2:$AW$2)=0,$Y$2:$AW$2,""),COLUMNS($BB$46:BH$46)),""),"")</f>
        <v/>
      </c>
      <c r="BI1336" t="str">
        <f t="array" ref="BI1336">IFERROR(IF($X1336,SMALL(IF(COUNTIF($Y1336:$AW1336,$Y$2:$AW$2)=0,$Y$2:$AW$2,""),COLUMNS($BB$46:BI$46)),""),"")</f>
        <v/>
      </c>
      <c r="BJ1336" t="str">
        <f t="array" ref="BJ1336">IFERROR(IF($X1336,SMALL(IF(COUNTIF($Y1336:$AW1336,$Y$2:$AW$2)=0,$Y$2:$AW$2,""),COLUMNS($BB$46:BJ$46)),""),"")</f>
        <v/>
      </c>
      <c r="BK1336" t="str">
        <f t="array" ref="BK1336">IFERROR(IF($X1336,SMALL(IF(COUNTIF($Y1336:$AW1336,$Y$2:$AW$2)=0,$Y$2:$AW$2,""),COLUMNS($BB$46:BK$46)),""),"")</f>
        <v/>
      </c>
    </row>
    <row r="1337" spans="1:63" x14ac:dyDescent="0.25">
      <c r="A1337">
        <v>580</v>
      </c>
      <c r="B1337" s="1">
        <v>40486</v>
      </c>
      <c r="C1337">
        <v>6</v>
      </c>
      <c r="D1337">
        <v>21</v>
      </c>
      <c r="E1337">
        <v>13</v>
      </c>
      <c r="F1337">
        <v>12</v>
      </c>
      <c r="G1337">
        <v>8</v>
      </c>
      <c r="H1337">
        <v>7</v>
      </c>
      <c r="I1337">
        <v>16</v>
      </c>
      <c r="J1337">
        <v>10</v>
      </c>
      <c r="K1337">
        <v>9</v>
      </c>
      <c r="L1337">
        <v>25</v>
      </c>
      <c r="M1337">
        <v>1</v>
      </c>
      <c r="N1337">
        <v>4</v>
      </c>
      <c r="O1337">
        <v>17</v>
      </c>
      <c r="P1337">
        <v>14</v>
      </c>
      <c r="Q1337">
        <v>24</v>
      </c>
      <c r="R1337">
        <v>4</v>
      </c>
      <c r="S1337">
        <v>305</v>
      </c>
      <c r="T1337">
        <v>12594</v>
      </c>
      <c r="U1337">
        <v>181480</v>
      </c>
      <c r="V1337">
        <v>1062602</v>
      </c>
      <c r="X1337" t="b">
        <f t="shared" si="562"/>
        <v>1</v>
      </c>
      <c r="Y1337">
        <f t="shared" si="537"/>
        <v>1</v>
      </c>
      <c r="Z1337" t="str">
        <f t="shared" si="538"/>
        <v/>
      </c>
      <c r="AA1337">
        <f t="shared" si="539"/>
        <v>3</v>
      </c>
      <c r="AB1337">
        <f t="shared" si="540"/>
        <v>4</v>
      </c>
      <c r="AC1337">
        <f t="shared" si="541"/>
        <v>5</v>
      </c>
      <c r="AD1337">
        <f t="shared" si="542"/>
        <v>6</v>
      </c>
      <c r="AE1337">
        <f t="shared" si="543"/>
        <v>7</v>
      </c>
      <c r="AF1337">
        <f t="shared" si="544"/>
        <v>8</v>
      </c>
      <c r="AG1337">
        <f t="shared" si="545"/>
        <v>9</v>
      </c>
      <c r="AH1337">
        <f t="shared" si="546"/>
        <v>10</v>
      </c>
      <c r="AI1337" t="str">
        <f t="shared" si="547"/>
        <v/>
      </c>
      <c r="AJ1337">
        <f t="shared" si="548"/>
        <v>12</v>
      </c>
      <c r="AK1337">
        <f t="shared" si="549"/>
        <v>13</v>
      </c>
      <c r="AL1337">
        <f t="shared" si="550"/>
        <v>14</v>
      </c>
      <c r="AM1337">
        <f t="shared" si="551"/>
        <v>15</v>
      </c>
      <c r="AN1337">
        <f t="shared" si="552"/>
        <v>16</v>
      </c>
      <c r="AO1337">
        <f t="shared" si="553"/>
        <v>17</v>
      </c>
      <c r="AP1337" t="str">
        <f t="shared" si="554"/>
        <v/>
      </c>
      <c r="AQ1337">
        <f t="shared" si="555"/>
        <v>19</v>
      </c>
      <c r="AR1337">
        <f t="shared" si="556"/>
        <v>20</v>
      </c>
      <c r="AS1337">
        <f t="shared" si="557"/>
        <v>21</v>
      </c>
      <c r="AT1337">
        <f t="shared" si="558"/>
        <v>22</v>
      </c>
      <c r="AU1337">
        <f t="shared" si="559"/>
        <v>23</v>
      </c>
      <c r="AV1337">
        <f t="shared" si="560"/>
        <v>24</v>
      </c>
      <c r="AW1337">
        <f t="shared" si="561"/>
        <v>25</v>
      </c>
      <c r="AY1337" t="str">
        <f>IF(COUNT(Y1337:AW1337)=25,LARGE($AY1338:AY$1917,1)+1,"")</f>
        <v/>
      </c>
      <c r="AZ1337" t="str">
        <f>IF(X1337,IF(AY1337="","",MATCH(AY1337-1,$AY1337:AY$1917,0)-1),"")</f>
        <v/>
      </c>
      <c r="BB1337">
        <f t="array" ref="BB1337">IFERROR(IF($X1337,SMALL(IF(COUNTIF($Y1337:$AW1337,$Y$2:$AW$2)=0,$Y$2:$AW$2,""),COLUMNS($BB$46:BB$46)),""),"")</f>
        <v>2</v>
      </c>
      <c r="BC1337">
        <f t="array" ref="BC1337">IFERROR(IF($X1337,SMALL(IF(COUNTIF($Y1337:$AW1337,$Y$2:$AW$2)=0,$Y$2:$AW$2,""),COLUMNS($BB$46:BC$46)),""),"")</f>
        <v>11</v>
      </c>
      <c r="BD1337">
        <f t="array" ref="BD1337">IFERROR(IF($X1337,SMALL(IF(COUNTIF($Y1337:$AW1337,$Y$2:$AW$2)=0,$Y$2:$AW$2,""),COLUMNS($BB$46:BD$46)),""),"")</f>
        <v>18</v>
      </c>
      <c r="BE1337" t="str">
        <f t="array" ref="BE1337">IFERROR(IF($X1337,SMALL(IF(COUNTIF($Y1337:$AW1337,$Y$2:$AW$2)=0,$Y$2:$AW$2,""),COLUMNS($BB$46:BE$46)),""),"")</f>
        <v/>
      </c>
      <c r="BF1337" t="str">
        <f t="array" ref="BF1337">IFERROR(IF($X1337,SMALL(IF(COUNTIF($Y1337:$AW1337,$Y$2:$AW$2)=0,$Y$2:$AW$2,""),COLUMNS($BB$46:BF$46)),""),"")</f>
        <v/>
      </c>
      <c r="BG1337" t="str">
        <f t="array" ref="BG1337">IFERROR(IF($X1337,SMALL(IF(COUNTIF($Y1337:$AW1337,$Y$2:$AW$2)=0,$Y$2:$AW$2,""),COLUMNS($BB$46:BG$46)),""),"")</f>
        <v/>
      </c>
      <c r="BH1337" t="str">
        <f t="array" ref="BH1337">IFERROR(IF($X1337,SMALL(IF(COUNTIF($Y1337:$AW1337,$Y$2:$AW$2)=0,$Y$2:$AW$2,""),COLUMNS($BB$46:BH$46)),""),"")</f>
        <v/>
      </c>
      <c r="BI1337" t="str">
        <f t="array" ref="BI1337">IFERROR(IF($X1337,SMALL(IF(COUNTIF($Y1337:$AW1337,$Y$2:$AW$2)=0,$Y$2:$AW$2,""),COLUMNS($BB$46:BI$46)),""),"")</f>
        <v/>
      </c>
      <c r="BJ1337" t="str">
        <f t="array" ref="BJ1337">IFERROR(IF($X1337,SMALL(IF(COUNTIF($Y1337:$AW1337,$Y$2:$AW$2)=0,$Y$2:$AW$2,""),COLUMNS($BB$46:BJ$46)),""),"")</f>
        <v/>
      </c>
      <c r="BK1337" t="str">
        <f t="array" ref="BK1337">IFERROR(IF($X1337,SMALL(IF(COUNTIF($Y1337:$AW1337,$Y$2:$AW$2)=0,$Y$2:$AW$2,""),COLUMNS($BB$46:BK$46)),""),"")</f>
        <v/>
      </c>
    </row>
    <row r="1338" spans="1:63" x14ac:dyDescent="0.25">
      <c r="A1338">
        <v>579</v>
      </c>
      <c r="B1338" s="1">
        <v>40483</v>
      </c>
      <c r="C1338">
        <v>6</v>
      </c>
      <c r="D1338">
        <v>7</v>
      </c>
      <c r="E1338">
        <v>14</v>
      </c>
      <c r="F1338">
        <v>24</v>
      </c>
      <c r="G1338">
        <v>17</v>
      </c>
      <c r="H1338">
        <v>20</v>
      </c>
      <c r="I1338">
        <v>19</v>
      </c>
      <c r="J1338">
        <v>13</v>
      </c>
      <c r="K1338">
        <v>10</v>
      </c>
      <c r="L1338">
        <v>1</v>
      </c>
      <c r="M1338">
        <v>8</v>
      </c>
      <c r="N1338">
        <v>21</v>
      </c>
      <c r="O1338">
        <v>3</v>
      </c>
      <c r="P1338">
        <v>5</v>
      </c>
      <c r="Q1338">
        <v>12</v>
      </c>
      <c r="R1338">
        <v>4</v>
      </c>
      <c r="S1338">
        <v>872</v>
      </c>
      <c r="T1338">
        <v>22931</v>
      </c>
      <c r="U1338">
        <v>240902</v>
      </c>
      <c r="V1338">
        <v>1207526</v>
      </c>
      <c r="X1338" t="b">
        <f t="shared" si="562"/>
        <v>1</v>
      </c>
      <c r="Y1338">
        <f t="shared" si="537"/>
        <v>1</v>
      </c>
      <c r="Z1338" t="str">
        <f t="shared" si="538"/>
        <v/>
      </c>
      <c r="AA1338">
        <f t="shared" si="539"/>
        <v>3</v>
      </c>
      <c r="AB1338">
        <f t="shared" si="540"/>
        <v>4</v>
      </c>
      <c r="AC1338">
        <f t="shared" si="541"/>
        <v>5</v>
      </c>
      <c r="AD1338">
        <f t="shared" si="542"/>
        <v>6</v>
      </c>
      <c r="AE1338">
        <f t="shared" si="543"/>
        <v>7</v>
      </c>
      <c r="AF1338">
        <f t="shared" si="544"/>
        <v>8</v>
      </c>
      <c r="AG1338" t="str">
        <f t="shared" si="545"/>
        <v/>
      </c>
      <c r="AH1338">
        <f t="shared" si="546"/>
        <v>10</v>
      </c>
      <c r="AI1338" t="str">
        <f t="shared" si="547"/>
        <v/>
      </c>
      <c r="AJ1338">
        <f t="shared" si="548"/>
        <v>12</v>
      </c>
      <c r="AK1338">
        <f t="shared" si="549"/>
        <v>13</v>
      </c>
      <c r="AL1338">
        <f t="shared" si="550"/>
        <v>14</v>
      </c>
      <c r="AM1338">
        <f t="shared" si="551"/>
        <v>15</v>
      </c>
      <c r="AN1338">
        <f t="shared" si="552"/>
        <v>16</v>
      </c>
      <c r="AO1338">
        <f t="shared" si="553"/>
        <v>17</v>
      </c>
      <c r="AP1338" t="str">
        <f t="shared" si="554"/>
        <v/>
      </c>
      <c r="AQ1338">
        <f t="shared" si="555"/>
        <v>19</v>
      </c>
      <c r="AR1338">
        <f t="shared" si="556"/>
        <v>20</v>
      </c>
      <c r="AS1338">
        <f t="shared" si="557"/>
        <v>21</v>
      </c>
      <c r="AT1338">
        <f t="shared" si="558"/>
        <v>22</v>
      </c>
      <c r="AU1338">
        <f t="shared" si="559"/>
        <v>23</v>
      </c>
      <c r="AV1338">
        <f t="shared" si="560"/>
        <v>24</v>
      </c>
      <c r="AW1338" t="str">
        <f t="shared" si="561"/>
        <v/>
      </c>
      <c r="AY1338" t="str">
        <f>IF(COUNT(Y1338:AW1338)=25,LARGE($AY1339:AY$1917,1)+1,"")</f>
        <v/>
      </c>
      <c r="AZ1338" t="str">
        <f>IF(X1338,IF(AY1338="","",MATCH(AY1338-1,$AY1338:AY$1917,0)-1),"")</f>
        <v/>
      </c>
      <c r="BB1338">
        <f t="array" ref="BB1338">IFERROR(IF($X1338,SMALL(IF(COUNTIF($Y1338:$AW1338,$Y$2:$AW$2)=0,$Y$2:$AW$2,""),COLUMNS($BB$46:BB$46)),""),"")</f>
        <v>2</v>
      </c>
      <c r="BC1338">
        <f t="array" ref="BC1338">IFERROR(IF($X1338,SMALL(IF(COUNTIF($Y1338:$AW1338,$Y$2:$AW$2)=0,$Y$2:$AW$2,""),COLUMNS($BB$46:BC$46)),""),"")</f>
        <v>9</v>
      </c>
      <c r="BD1338">
        <f t="array" ref="BD1338">IFERROR(IF($X1338,SMALL(IF(COUNTIF($Y1338:$AW1338,$Y$2:$AW$2)=0,$Y$2:$AW$2,""),COLUMNS($BB$46:BD$46)),""),"")</f>
        <v>11</v>
      </c>
      <c r="BE1338">
        <f t="array" ref="BE1338">IFERROR(IF($X1338,SMALL(IF(COUNTIF($Y1338:$AW1338,$Y$2:$AW$2)=0,$Y$2:$AW$2,""),COLUMNS($BB$46:BE$46)),""),"")</f>
        <v>18</v>
      </c>
      <c r="BF1338">
        <f t="array" ref="BF1338">IFERROR(IF($X1338,SMALL(IF(COUNTIF($Y1338:$AW1338,$Y$2:$AW$2)=0,$Y$2:$AW$2,""),COLUMNS($BB$46:BF$46)),""),"")</f>
        <v>25</v>
      </c>
      <c r="BG1338" t="str">
        <f t="array" ref="BG1338">IFERROR(IF($X1338,SMALL(IF(COUNTIF($Y1338:$AW1338,$Y$2:$AW$2)=0,$Y$2:$AW$2,""),COLUMNS($BB$46:BG$46)),""),"")</f>
        <v/>
      </c>
      <c r="BH1338" t="str">
        <f t="array" ref="BH1338">IFERROR(IF($X1338,SMALL(IF(COUNTIF($Y1338:$AW1338,$Y$2:$AW$2)=0,$Y$2:$AW$2,""),COLUMNS($BB$46:BH$46)),""),"")</f>
        <v/>
      </c>
      <c r="BI1338" t="str">
        <f t="array" ref="BI1338">IFERROR(IF($X1338,SMALL(IF(COUNTIF($Y1338:$AW1338,$Y$2:$AW$2)=0,$Y$2:$AW$2,""),COLUMNS($BB$46:BI$46)),""),"")</f>
        <v/>
      </c>
      <c r="BJ1338" t="str">
        <f t="array" ref="BJ1338">IFERROR(IF($X1338,SMALL(IF(COUNTIF($Y1338:$AW1338,$Y$2:$AW$2)=0,$Y$2:$AW$2,""),COLUMNS($BB$46:BJ$46)),""),"")</f>
        <v/>
      </c>
      <c r="BK1338" t="str">
        <f t="array" ref="BK1338">IFERROR(IF($X1338,SMALL(IF(COUNTIF($Y1338:$AW1338,$Y$2:$AW$2)=0,$Y$2:$AW$2,""),COLUMNS($BB$46:BK$46)),""),"")</f>
        <v/>
      </c>
    </row>
    <row r="1339" spans="1:63" x14ac:dyDescent="0.25">
      <c r="A1339">
        <v>578</v>
      </c>
      <c r="B1339" s="1">
        <v>40479</v>
      </c>
      <c r="C1339">
        <v>10</v>
      </c>
      <c r="D1339">
        <v>8</v>
      </c>
      <c r="E1339">
        <v>21</v>
      </c>
      <c r="F1339">
        <v>19</v>
      </c>
      <c r="G1339">
        <v>22</v>
      </c>
      <c r="H1339">
        <v>6</v>
      </c>
      <c r="I1339">
        <v>16</v>
      </c>
      <c r="J1339">
        <v>4</v>
      </c>
      <c r="K1339">
        <v>23</v>
      </c>
      <c r="L1339">
        <v>7</v>
      </c>
      <c r="M1339">
        <v>15</v>
      </c>
      <c r="N1339">
        <v>12</v>
      </c>
      <c r="O1339">
        <v>1</v>
      </c>
      <c r="P1339">
        <v>14</v>
      </c>
      <c r="Q1339">
        <v>13</v>
      </c>
      <c r="R1339">
        <v>2</v>
      </c>
      <c r="S1339">
        <v>397</v>
      </c>
      <c r="T1339">
        <v>14876</v>
      </c>
      <c r="U1339">
        <v>185023</v>
      </c>
      <c r="V1339">
        <v>1069786</v>
      </c>
      <c r="X1339" t="b">
        <f t="shared" si="562"/>
        <v>1</v>
      </c>
      <c r="Y1339">
        <f t="shared" si="537"/>
        <v>1</v>
      </c>
      <c r="Z1339" t="str">
        <f t="shared" si="538"/>
        <v/>
      </c>
      <c r="AA1339" t="str">
        <f t="shared" si="539"/>
        <v/>
      </c>
      <c r="AB1339">
        <f t="shared" si="540"/>
        <v>4</v>
      </c>
      <c r="AC1339" t="str">
        <f t="shared" si="541"/>
        <v/>
      </c>
      <c r="AD1339">
        <f t="shared" si="542"/>
        <v>6</v>
      </c>
      <c r="AE1339">
        <f t="shared" si="543"/>
        <v>7</v>
      </c>
      <c r="AF1339">
        <f t="shared" si="544"/>
        <v>8</v>
      </c>
      <c r="AG1339" t="str">
        <f t="shared" si="545"/>
        <v/>
      </c>
      <c r="AH1339">
        <f t="shared" si="546"/>
        <v>10</v>
      </c>
      <c r="AI1339" t="str">
        <f t="shared" si="547"/>
        <v/>
      </c>
      <c r="AJ1339">
        <f t="shared" si="548"/>
        <v>12</v>
      </c>
      <c r="AK1339">
        <f t="shared" si="549"/>
        <v>13</v>
      </c>
      <c r="AL1339">
        <f t="shared" si="550"/>
        <v>14</v>
      </c>
      <c r="AM1339">
        <f t="shared" si="551"/>
        <v>15</v>
      </c>
      <c r="AN1339">
        <f t="shared" si="552"/>
        <v>16</v>
      </c>
      <c r="AO1339" t="str">
        <f t="shared" si="553"/>
        <v/>
      </c>
      <c r="AP1339" t="str">
        <f t="shared" si="554"/>
        <v/>
      </c>
      <c r="AQ1339">
        <f t="shared" si="555"/>
        <v>19</v>
      </c>
      <c r="AR1339" t="str">
        <f t="shared" si="556"/>
        <v/>
      </c>
      <c r="AS1339">
        <f t="shared" si="557"/>
        <v>21</v>
      </c>
      <c r="AT1339">
        <f t="shared" si="558"/>
        <v>22</v>
      </c>
      <c r="AU1339">
        <f t="shared" si="559"/>
        <v>23</v>
      </c>
      <c r="AV1339" t="str">
        <f t="shared" si="560"/>
        <v/>
      </c>
      <c r="AW1339" t="str">
        <f t="shared" si="561"/>
        <v/>
      </c>
      <c r="AY1339" t="str">
        <f>IF(COUNT(Y1339:AW1339)=25,LARGE($AY1340:AY$1917,1)+1,"")</f>
        <v/>
      </c>
      <c r="AZ1339" t="str">
        <f>IF(X1339,IF(AY1339="","",MATCH(AY1339-1,$AY1339:AY$1917,0)-1),"")</f>
        <v/>
      </c>
      <c r="BB1339">
        <f t="array" ref="BB1339">IFERROR(IF($X1339,SMALL(IF(COUNTIF($Y1339:$AW1339,$Y$2:$AW$2)=0,$Y$2:$AW$2,""),COLUMNS($BB$46:BB$46)),""),"")</f>
        <v>2</v>
      </c>
      <c r="BC1339">
        <f t="array" ref="BC1339">IFERROR(IF($X1339,SMALL(IF(COUNTIF($Y1339:$AW1339,$Y$2:$AW$2)=0,$Y$2:$AW$2,""),COLUMNS($BB$46:BC$46)),""),"")</f>
        <v>3</v>
      </c>
      <c r="BD1339">
        <f t="array" ref="BD1339">IFERROR(IF($X1339,SMALL(IF(COUNTIF($Y1339:$AW1339,$Y$2:$AW$2)=0,$Y$2:$AW$2,""),COLUMNS($BB$46:BD$46)),""),"")</f>
        <v>5</v>
      </c>
      <c r="BE1339">
        <f t="array" ref="BE1339">IFERROR(IF($X1339,SMALL(IF(COUNTIF($Y1339:$AW1339,$Y$2:$AW$2)=0,$Y$2:$AW$2,""),COLUMNS($BB$46:BE$46)),""),"")</f>
        <v>9</v>
      </c>
      <c r="BF1339">
        <f t="array" ref="BF1339">IFERROR(IF($X1339,SMALL(IF(COUNTIF($Y1339:$AW1339,$Y$2:$AW$2)=0,$Y$2:$AW$2,""),COLUMNS($BB$46:BF$46)),""),"")</f>
        <v>11</v>
      </c>
      <c r="BG1339">
        <f t="array" ref="BG1339">IFERROR(IF($X1339,SMALL(IF(COUNTIF($Y1339:$AW1339,$Y$2:$AW$2)=0,$Y$2:$AW$2,""),COLUMNS($BB$46:BG$46)),""),"")</f>
        <v>17</v>
      </c>
      <c r="BH1339">
        <f t="array" ref="BH1339">IFERROR(IF($X1339,SMALL(IF(COUNTIF($Y1339:$AW1339,$Y$2:$AW$2)=0,$Y$2:$AW$2,""),COLUMNS($BB$46:BH$46)),""),"")</f>
        <v>18</v>
      </c>
      <c r="BI1339">
        <f t="array" ref="BI1339">IFERROR(IF($X1339,SMALL(IF(COUNTIF($Y1339:$AW1339,$Y$2:$AW$2)=0,$Y$2:$AW$2,""),COLUMNS($BB$46:BI$46)),""),"")</f>
        <v>20</v>
      </c>
      <c r="BJ1339">
        <f t="array" ref="BJ1339">IFERROR(IF($X1339,SMALL(IF(COUNTIF($Y1339:$AW1339,$Y$2:$AW$2)=0,$Y$2:$AW$2,""),COLUMNS($BB$46:BJ$46)),""),"")</f>
        <v>24</v>
      </c>
      <c r="BK1339">
        <f t="array" ref="BK1339">IFERROR(IF($X1339,SMALL(IF(COUNTIF($Y1339:$AW1339,$Y$2:$AW$2)=0,$Y$2:$AW$2,""),COLUMNS($BB$46:BK$46)),""),"")</f>
        <v>25</v>
      </c>
    </row>
    <row r="1340" spans="1:63" x14ac:dyDescent="0.25">
      <c r="A1340">
        <v>577</v>
      </c>
      <c r="B1340" s="1">
        <v>40476</v>
      </c>
      <c r="C1340">
        <v>8</v>
      </c>
      <c r="D1340">
        <v>16</v>
      </c>
      <c r="E1340">
        <v>15</v>
      </c>
      <c r="F1340">
        <v>4</v>
      </c>
      <c r="G1340">
        <v>3</v>
      </c>
      <c r="H1340">
        <v>2</v>
      </c>
      <c r="I1340">
        <v>22</v>
      </c>
      <c r="J1340">
        <v>10</v>
      </c>
      <c r="K1340">
        <v>19</v>
      </c>
      <c r="L1340">
        <v>1</v>
      </c>
      <c r="M1340">
        <v>23</v>
      </c>
      <c r="N1340">
        <v>5</v>
      </c>
      <c r="O1340">
        <v>21</v>
      </c>
      <c r="P1340">
        <v>18</v>
      </c>
      <c r="Q1340">
        <v>12</v>
      </c>
      <c r="R1340">
        <v>2</v>
      </c>
      <c r="S1340">
        <v>507</v>
      </c>
      <c r="T1340">
        <v>23593</v>
      </c>
      <c r="U1340">
        <v>209147</v>
      </c>
      <c r="V1340">
        <v>1185808</v>
      </c>
      <c r="X1340" t="b">
        <f t="shared" si="562"/>
        <v>1</v>
      </c>
      <c r="Y1340">
        <f t="shared" si="537"/>
        <v>1</v>
      </c>
      <c r="Z1340">
        <f t="shared" si="538"/>
        <v>2</v>
      </c>
      <c r="AA1340">
        <f t="shared" si="539"/>
        <v>3</v>
      </c>
      <c r="AB1340">
        <f t="shared" si="540"/>
        <v>4</v>
      </c>
      <c r="AC1340">
        <f t="shared" si="541"/>
        <v>5</v>
      </c>
      <c r="AD1340">
        <f t="shared" si="542"/>
        <v>6</v>
      </c>
      <c r="AE1340">
        <f t="shared" si="543"/>
        <v>7</v>
      </c>
      <c r="AF1340">
        <f t="shared" si="544"/>
        <v>8</v>
      </c>
      <c r="AG1340">
        <f t="shared" si="545"/>
        <v>9</v>
      </c>
      <c r="AH1340">
        <f t="shared" si="546"/>
        <v>10</v>
      </c>
      <c r="AI1340">
        <f t="shared" si="547"/>
        <v>11</v>
      </c>
      <c r="AJ1340">
        <f t="shared" si="548"/>
        <v>12</v>
      </c>
      <c r="AK1340">
        <f t="shared" si="549"/>
        <v>13</v>
      </c>
      <c r="AL1340">
        <f t="shared" si="550"/>
        <v>14</v>
      </c>
      <c r="AM1340">
        <f t="shared" si="551"/>
        <v>15</v>
      </c>
      <c r="AN1340">
        <f t="shared" si="552"/>
        <v>16</v>
      </c>
      <c r="AO1340">
        <f t="shared" si="553"/>
        <v>17</v>
      </c>
      <c r="AP1340">
        <f t="shared" si="554"/>
        <v>18</v>
      </c>
      <c r="AQ1340">
        <f t="shared" si="555"/>
        <v>19</v>
      </c>
      <c r="AR1340">
        <f t="shared" si="556"/>
        <v>20</v>
      </c>
      <c r="AS1340">
        <f t="shared" si="557"/>
        <v>21</v>
      </c>
      <c r="AT1340">
        <f t="shared" si="558"/>
        <v>22</v>
      </c>
      <c r="AU1340">
        <f t="shared" si="559"/>
        <v>23</v>
      </c>
      <c r="AV1340">
        <f t="shared" si="560"/>
        <v>24</v>
      </c>
      <c r="AW1340">
        <f t="shared" si="561"/>
        <v>25</v>
      </c>
      <c r="AY1340">
        <f>IF(COUNT(Y1340:AW1340)=25,LARGE($AY1341:AY$1917,1)+1,"")</f>
        <v>120</v>
      </c>
      <c r="AZ1340">
        <f>IF(X1340,IF(AY1340="","",MATCH(AY1340-1,$AY1340:AY$1917,0)-1),"")</f>
        <v>6</v>
      </c>
      <c r="BB1340" t="str">
        <f t="array" ref="BB1340">IFERROR(IF($X1340,SMALL(IF(COUNTIF($Y1340:$AW1340,$Y$2:$AW$2)=0,$Y$2:$AW$2,""),COLUMNS($BB$46:BB$46)),""),"")</f>
        <v/>
      </c>
      <c r="BC1340" t="str">
        <f t="array" ref="BC1340">IFERROR(IF($X1340,SMALL(IF(COUNTIF($Y1340:$AW1340,$Y$2:$AW$2)=0,$Y$2:$AW$2,""),COLUMNS($BB$46:BC$46)),""),"")</f>
        <v/>
      </c>
      <c r="BD1340" t="str">
        <f t="array" ref="BD1340">IFERROR(IF($X1340,SMALL(IF(COUNTIF($Y1340:$AW1340,$Y$2:$AW$2)=0,$Y$2:$AW$2,""),COLUMNS($BB$46:BD$46)),""),"")</f>
        <v/>
      </c>
      <c r="BE1340" t="str">
        <f t="array" ref="BE1340">IFERROR(IF($X1340,SMALL(IF(COUNTIF($Y1340:$AW1340,$Y$2:$AW$2)=0,$Y$2:$AW$2,""),COLUMNS($BB$46:BE$46)),""),"")</f>
        <v/>
      </c>
      <c r="BF1340" t="str">
        <f t="array" ref="BF1340">IFERROR(IF($X1340,SMALL(IF(COUNTIF($Y1340:$AW1340,$Y$2:$AW$2)=0,$Y$2:$AW$2,""),COLUMNS($BB$46:BF$46)),""),"")</f>
        <v/>
      </c>
      <c r="BG1340" t="str">
        <f t="array" ref="BG1340">IFERROR(IF($X1340,SMALL(IF(COUNTIF($Y1340:$AW1340,$Y$2:$AW$2)=0,$Y$2:$AW$2,""),COLUMNS($BB$46:BG$46)),""),"")</f>
        <v/>
      </c>
      <c r="BH1340" t="str">
        <f t="array" ref="BH1340">IFERROR(IF($X1340,SMALL(IF(COUNTIF($Y1340:$AW1340,$Y$2:$AW$2)=0,$Y$2:$AW$2,""),COLUMNS($BB$46:BH$46)),""),"")</f>
        <v/>
      </c>
      <c r="BI1340" t="str">
        <f t="array" ref="BI1340">IFERROR(IF($X1340,SMALL(IF(COUNTIF($Y1340:$AW1340,$Y$2:$AW$2)=0,$Y$2:$AW$2,""),COLUMNS($BB$46:BI$46)),""),"")</f>
        <v/>
      </c>
      <c r="BJ1340" t="str">
        <f t="array" ref="BJ1340">IFERROR(IF($X1340,SMALL(IF(COUNTIF($Y1340:$AW1340,$Y$2:$AW$2)=0,$Y$2:$AW$2,""),COLUMNS($BB$46:BJ$46)),""),"")</f>
        <v/>
      </c>
      <c r="BK1340" t="str">
        <f t="array" ref="BK1340">IFERROR(IF($X1340,SMALL(IF(COUNTIF($Y1340:$AW1340,$Y$2:$AW$2)=0,$Y$2:$AW$2,""),COLUMNS($BB$46:BK$46)),""),"")</f>
        <v/>
      </c>
    </row>
    <row r="1341" spans="1:63" x14ac:dyDescent="0.25">
      <c r="A1341">
        <v>576</v>
      </c>
      <c r="B1341" s="1">
        <v>40472</v>
      </c>
      <c r="C1341">
        <v>15</v>
      </c>
      <c r="D1341">
        <v>21</v>
      </c>
      <c r="E1341">
        <v>25</v>
      </c>
      <c r="F1341">
        <v>6</v>
      </c>
      <c r="G1341">
        <v>12</v>
      </c>
      <c r="H1341">
        <v>10</v>
      </c>
      <c r="I1341">
        <v>8</v>
      </c>
      <c r="J1341">
        <v>13</v>
      </c>
      <c r="K1341">
        <v>18</v>
      </c>
      <c r="L1341">
        <v>16</v>
      </c>
      <c r="M1341">
        <v>19</v>
      </c>
      <c r="N1341">
        <v>17</v>
      </c>
      <c r="O1341">
        <v>9</v>
      </c>
      <c r="P1341">
        <v>23</v>
      </c>
      <c r="Q1341">
        <v>11</v>
      </c>
      <c r="R1341">
        <v>2</v>
      </c>
      <c r="S1341">
        <v>458</v>
      </c>
      <c r="T1341">
        <v>15938</v>
      </c>
      <c r="U1341">
        <v>223371</v>
      </c>
      <c r="V1341">
        <v>1245607</v>
      </c>
      <c r="X1341" t="b">
        <f t="shared" si="562"/>
        <v>1</v>
      </c>
      <c r="Y1341">
        <f t="shared" si="537"/>
        <v>1</v>
      </c>
      <c r="Z1341">
        <f t="shared" si="538"/>
        <v>2</v>
      </c>
      <c r="AA1341">
        <f t="shared" si="539"/>
        <v>3</v>
      </c>
      <c r="AB1341" t="str">
        <f t="shared" si="540"/>
        <v/>
      </c>
      <c r="AC1341">
        <f t="shared" si="541"/>
        <v>5</v>
      </c>
      <c r="AD1341">
        <f t="shared" si="542"/>
        <v>6</v>
      </c>
      <c r="AE1341">
        <f t="shared" si="543"/>
        <v>7</v>
      </c>
      <c r="AF1341">
        <f t="shared" si="544"/>
        <v>8</v>
      </c>
      <c r="AG1341">
        <f t="shared" si="545"/>
        <v>9</v>
      </c>
      <c r="AH1341">
        <f t="shared" si="546"/>
        <v>10</v>
      </c>
      <c r="AI1341">
        <f t="shared" si="547"/>
        <v>11</v>
      </c>
      <c r="AJ1341">
        <f t="shared" si="548"/>
        <v>12</v>
      </c>
      <c r="AK1341">
        <f t="shared" si="549"/>
        <v>13</v>
      </c>
      <c r="AL1341">
        <f t="shared" si="550"/>
        <v>14</v>
      </c>
      <c r="AM1341">
        <f t="shared" si="551"/>
        <v>15</v>
      </c>
      <c r="AN1341">
        <f t="shared" si="552"/>
        <v>16</v>
      </c>
      <c r="AO1341">
        <f t="shared" si="553"/>
        <v>17</v>
      </c>
      <c r="AP1341">
        <f t="shared" si="554"/>
        <v>18</v>
      </c>
      <c r="AQ1341">
        <f t="shared" si="555"/>
        <v>19</v>
      </c>
      <c r="AR1341">
        <f t="shared" si="556"/>
        <v>20</v>
      </c>
      <c r="AS1341">
        <f t="shared" si="557"/>
        <v>21</v>
      </c>
      <c r="AT1341">
        <f t="shared" si="558"/>
        <v>22</v>
      </c>
      <c r="AU1341">
        <f t="shared" si="559"/>
        <v>23</v>
      </c>
      <c r="AV1341">
        <f t="shared" si="560"/>
        <v>24</v>
      </c>
      <c r="AW1341">
        <f t="shared" si="561"/>
        <v>25</v>
      </c>
      <c r="AY1341" t="str">
        <f>IF(COUNT(Y1341:AW1341)=25,LARGE($AY1342:AY$1917,1)+1,"")</f>
        <v/>
      </c>
      <c r="AZ1341" t="str">
        <f>IF(X1341,IF(AY1341="","",MATCH(AY1341-1,$AY1341:AY$1917,0)-1),"")</f>
        <v/>
      </c>
      <c r="BB1341">
        <f t="array" ref="BB1341">IFERROR(IF($X1341,SMALL(IF(COUNTIF($Y1341:$AW1341,$Y$2:$AW$2)=0,$Y$2:$AW$2,""),COLUMNS($BB$46:BB$46)),""),"")</f>
        <v>4</v>
      </c>
      <c r="BC1341" t="str">
        <f t="array" ref="BC1341">IFERROR(IF($X1341,SMALL(IF(COUNTIF($Y1341:$AW1341,$Y$2:$AW$2)=0,$Y$2:$AW$2,""),COLUMNS($BB$46:BC$46)),""),"")</f>
        <v/>
      </c>
      <c r="BD1341" t="str">
        <f t="array" ref="BD1341">IFERROR(IF($X1341,SMALL(IF(COUNTIF($Y1341:$AW1341,$Y$2:$AW$2)=0,$Y$2:$AW$2,""),COLUMNS($BB$46:BD$46)),""),"")</f>
        <v/>
      </c>
      <c r="BE1341" t="str">
        <f t="array" ref="BE1341">IFERROR(IF($X1341,SMALL(IF(COUNTIF($Y1341:$AW1341,$Y$2:$AW$2)=0,$Y$2:$AW$2,""),COLUMNS($BB$46:BE$46)),""),"")</f>
        <v/>
      </c>
      <c r="BF1341" t="str">
        <f t="array" ref="BF1341">IFERROR(IF($X1341,SMALL(IF(COUNTIF($Y1341:$AW1341,$Y$2:$AW$2)=0,$Y$2:$AW$2,""),COLUMNS($BB$46:BF$46)),""),"")</f>
        <v/>
      </c>
      <c r="BG1341" t="str">
        <f t="array" ref="BG1341">IFERROR(IF($X1341,SMALL(IF(COUNTIF($Y1341:$AW1341,$Y$2:$AW$2)=0,$Y$2:$AW$2,""),COLUMNS($BB$46:BG$46)),""),"")</f>
        <v/>
      </c>
      <c r="BH1341" t="str">
        <f t="array" ref="BH1341">IFERROR(IF($X1341,SMALL(IF(COUNTIF($Y1341:$AW1341,$Y$2:$AW$2)=0,$Y$2:$AW$2,""),COLUMNS($BB$46:BH$46)),""),"")</f>
        <v/>
      </c>
      <c r="BI1341" t="str">
        <f t="array" ref="BI1341">IFERROR(IF($X1341,SMALL(IF(COUNTIF($Y1341:$AW1341,$Y$2:$AW$2)=0,$Y$2:$AW$2,""),COLUMNS($BB$46:BI$46)),""),"")</f>
        <v/>
      </c>
      <c r="BJ1341" t="str">
        <f t="array" ref="BJ1341">IFERROR(IF($X1341,SMALL(IF(COUNTIF($Y1341:$AW1341,$Y$2:$AW$2)=0,$Y$2:$AW$2,""),COLUMNS($BB$46:BJ$46)),""),"")</f>
        <v/>
      </c>
      <c r="BK1341" t="str">
        <f t="array" ref="BK1341">IFERROR(IF($X1341,SMALL(IF(COUNTIF($Y1341:$AW1341,$Y$2:$AW$2)=0,$Y$2:$AW$2,""),COLUMNS($BB$46:BK$46)),""),"")</f>
        <v/>
      </c>
    </row>
    <row r="1342" spans="1:63" x14ac:dyDescent="0.25">
      <c r="A1342">
        <v>575</v>
      </c>
      <c r="B1342" s="1">
        <v>40469</v>
      </c>
      <c r="C1342">
        <v>15</v>
      </c>
      <c r="D1342">
        <v>21</v>
      </c>
      <c r="E1342">
        <v>3</v>
      </c>
      <c r="F1342">
        <v>16</v>
      </c>
      <c r="G1342">
        <v>13</v>
      </c>
      <c r="H1342">
        <v>5</v>
      </c>
      <c r="I1342">
        <v>8</v>
      </c>
      <c r="J1342">
        <v>24</v>
      </c>
      <c r="K1342">
        <v>9</v>
      </c>
      <c r="L1342">
        <v>22</v>
      </c>
      <c r="M1342">
        <v>19</v>
      </c>
      <c r="N1342">
        <v>12</v>
      </c>
      <c r="O1342">
        <v>17</v>
      </c>
      <c r="P1342">
        <v>10</v>
      </c>
      <c r="Q1342">
        <v>18</v>
      </c>
      <c r="R1342">
        <v>3</v>
      </c>
      <c r="S1342">
        <v>562</v>
      </c>
      <c r="T1342">
        <v>19209</v>
      </c>
      <c r="U1342">
        <v>243515</v>
      </c>
      <c r="V1342">
        <v>1221767</v>
      </c>
      <c r="X1342" t="b">
        <f t="shared" si="562"/>
        <v>1</v>
      </c>
      <c r="Y1342">
        <f t="shared" si="537"/>
        <v>1</v>
      </c>
      <c r="Z1342">
        <f t="shared" si="538"/>
        <v>2</v>
      </c>
      <c r="AA1342">
        <f t="shared" si="539"/>
        <v>3</v>
      </c>
      <c r="AB1342" t="str">
        <f t="shared" si="540"/>
        <v/>
      </c>
      <c r="AC1342">
        <f t="shared" si="541"/>
        <v>5</v>
      </c>
      <c r="AD1342">
        <f t="shared" si="542"/>
        <v>6</v>
      </c>
      <c r="AE1342">
        <f t="shared" si="543"/>
        <v>7</v>
      </c>
      <c r="AF1342">
        <f t="shared" si="544"/>
        <v>8</v>
      </c>
      <c r="AG1342">
        <f t="shared" si="545"/>
        <v>9</v>
      </c>
      <c r="AH1342">
        <f t="shared" si="546"/>
        <v>10</v>
      </c>
      <c r="AI1342">
        <f t="shared" si="547"/>
        <v>11</v>
      </c>
      <c r="AJ1342">
        <f t="shared" si="548"/>
        <v>12</v>
      </c>
      <c r="AK1342">
        <f t="shared" si="549"/>
        <v>13</v>
      </c>
      <c r="AL1342">
        <f t="shared" si="550"/>
        <v>14</v>
      </c>
      <c r="AM1342">
        <f t="shared" si="551"/>
        <v>15</v>
      </c>
      <c r="AN1342">
        <f t="shared" si="552"/>
        <v>16</v>
      </c>
      <c r="AO1342">
        <f t="shared" si="553"/>
        <v>17</v>
      </c>
      <c r="AP1342">
        <f t="shared" si="554"/>
        <v>18</v>
      </c>
      <c r="AQ1342">
        <f t="shared" si="555"/>
        <v>19</v>
      </c>
      <c r="AR1342">
        <f t="shared" si="556"/>
        <v>20</v>
      </c>
      <c r="AS1342">
        <f t="shared" si="557"/>
        <v>21</v>
      </c>
      <c r="AT1342">
        <f t="shared" si="558"/>
        <v>22</v>
      </c>
      <c r="AU1342">
        <f t="shared" si="559"/>
        <v>23</v>
      </c>
      <c r="AV1342">
        <f t="shared" si="560"/>
        <v>24</v>
      </c>
      <c r="AW1342">
        <f t="shared" si="561"/>
        <v>25</v>
      </c>
      <c r="AY1342" t="str">
        <f>IF(COUNT(Y1342:AW1342)=25,LARGE($AY1343:AY$1917,1)+1,"")</f>
        <v/>
      </c>
      <c r="AZ1342" t="str">
        <f>IF(X1342,IF(AY1342="","",MATCH(AY1342-1,$AY1342:AY$1917,0)-1),"")</f>
        <v/>
      </c>
      <c r="BB1342">
        <f t="array" ref="BB1342">IFERROR(IF($X1342,SMALL(IF(COUNTIF($Y1342:$AW1342,$Y$2:$AW$2)=0,$Y$2:$AW$2,""),COLUMNS($BB$46:BB$46)),""),"")</f>
        <v>4</v>
      </c>
      <c r="BC1342" t="str">
        <f t="array" ref="BC1342">IFERROR(IF($X1342,SMALL(IF(COUNTIF($Y1342:$AW1342,$Y$2:$AW$2)=0,$Y$2:$AW$2,""),COLUMNS($BB$46:BC$46)),""),"")</f>
        <v/>
      </c>
      <c r="BD1342" t="str">
        <f t="array" ref="BD1342">IFERROR(IF($X1342,SMALL(IF(COUNTIF($Y1342:$AW1342,$Y$2:$AW$2)=0,$Y$2:$AW$2,""),COLUMNS($BB$46:BD$46)),""),"")</f>
        <v/>
      </c>
      <c r="BE1342" t="str">
        <f t="array" ref="BE1342">IFERROR(IF($X1342,SMALL(IF(COUNTIF($Y1342:$AW1342,$Y$2:$AW$2)=0,$Y$2:$AW$2,""),COLUMNS($BB$46:BE$46)),""),"")</f>
        <v/>
      </c>
      <c r="BF1342" t="str">
        <f t="array" ref="BF1342">IFERROR(IF($X1342,SMALL(IF(COUNTIF($Y1342:$AW1342,$Y$2:$AW$2)=0,$Y$2:$AW$2,""),COLUMNS($BB$46:BF$46)),""),"")</f>
        <v/>
      </c>
      <c r="BG1342" t="str">
        <f t="array" ref="BG1342">IFERROR(IF($X1342,SMALL(IF(COUNTIF($Y1342:$AW1342,$Y$2:$AW$2)=0,$Y$2:$AW$2,""),COLUMNS($BB$46:BG$46)),""),"")</f>
        <v/>
      </c>
      <c r="BH1342" t="str">
        <f t="array" ref="BH1342">IFERROR(IF($X1342,SMALL(IF(COUNTIF($Y1342:$AW1342,$Y$2:$AW$2)=0,$Y$2:$AW$2,""),COLUMNS($BB$46:BH$46)),""),"")</f>
        <v/>
      </c>
      <c r="BI1342" t="str">
        <f t="array" ref="BI1342">IFERROR(IF($X1342,SMALL(IF(COUNTIF($Y1342:$AW1342,$Y$2:$AW$2)=0,$Y$2:$AW$2,""),COLUMNS($BB$46:BI$46)),""),"")</f>
        <v/>
      </c>
      <c r="BJ1342" t="str">
        <f t="array" ref="BJ1342">IFERROR(IF($X1342,SMALL(IF(COUNTIF($Y1342:$AW1342,$Y$2:$AW$2)=0,$Y$2:$AW$2,""),COLUMNS($BB$46:BJ$46)),""),"")</f>
        <v/>
      </c>
      <c r="BK1342" t="str">
        <f t="array" ref="BK1342">IFERROR(IF($X1342,SMALL(IF(COUNTIF($Y1342:$AW1342,$Y$2:$AW$2)=0,$Y$2:$AW$2,""),COLUMNS($BB$46:BK$46)),""),"")</f>
        <v/>
      </c>
    </row>
    <row r="1343" spans="1:63" x14ac:dyDescent="0.25">
      <c r="A1343">
        <v>574</v>
      </c>
      <c r="B1343" s="1">
        <v>40465</v>
      </c>
      <c r="C1343">
        <v>6</v>
      </c>
      <c r="D1343">
        <v>19</v>
      </c>
      <c r="E1343">
        <v>20</v>
      </c>
      <c r="F1343">
        <v>16</v>
      </c>
      <c r="G1343">
        <v>18</v>
      </c>
      <c r="H1343">
        <v>25</v>
      </c>
      <c r="I1343">
        <v>14</v>
      </c>
      <c r="J1343">
        <v>12</v>
      </c>
      <c r="K1343">
        <v>22</v>
      </c>
      <c r="L1343">
        <v>1</v>
      </c>
      <c r="M1343">
        <v>21</v>
      </c>
      <c r="N1343">
        <v>11</v>
      </c>
      <c r="O1343">
        <v>13</v>
      </c>
      <c r="P1343">
        <v>23</v>
      </c>
      <c r="Q1343">
        <v>5</v>
      </c>
      <c r="R1343">
        <v>2</v>
      </c>
      <c r="S1343">
        <v>236</v>
      </c>
      <c r="T1343">
        <v>11996</v>
      </c>
      <c r="U1343">
        <v>178066</v>
      </c>
      <c r="V1343">
        <v>985987</v>
      </c>
      <c r="X1343" t="b">
        <f t="shared" si="562"/>
        <v>1</v>
      </c>
      <c r="Y1343">
        <f t="shared" si="537"/>
        <v>1</v>
      </c>
      <c r="Z1343">
        <f t="shared" si="538"/>
        <v>2</v>
      </c>
      <c r="AA1343">
        <f t="shared" si="539"/>
        <v>3</v>
      </c>
      <c r="AB1343" t="str">
        <f t="shared" si="540"/>
        <v/>
      </c>
      <c r="AC1343">
        <f t="shared" si="541"/>
        <v>5</v>
      </c>
      <c r="AD1343">
        <f t="shared" si="542"/>
        <v>6</v>
      </c>
      <c r="AE1343">
        <f t="shared" si="543"/>
        <v>7</v>
      </c>
      <c r="AF1343">
        <f t="shared" si="544"/>
        <v>8</v>
      </c>
      <c r="AG1343">
        <f t="shared" si="545"/>
        <v>9</v>
      </c>
      <c r="AH1343">
        <f t="shared" si="546"/>
        <v>10</v>
      </c>
      <c r="AI1343">
        <f t="shared" si="547"/>
        <v>11</v>
      </c>
      <c r="AJ1343">
        <f t="shared" si="548"/>
        <v>12</v>
      </c>
      <c r="AK1343">
        <f t="shared" si="549"/>
        <v>13</v>
      </c>
      <c r="AL1343">
        <f t="shared" si="550"/>
        <v>14</v>
      </c>
      <c r="AM1343">
        <f t="shared" si="551"/>
        <v>15</v>
      </c>
      <c r="AN1343">
        <f t="shared" si="552"/>
        <v>16</v>
      </c>
      <c r="AO1343">
        <f t="shared" si="553"/>
        <v>17</v>
      </c>
      <c r="AP1343">
        <f t="shared" si="554"/>
        <v>18</v>
      </c>
      <c r="AQ1343">
        <f t="shared" si="555"/>
        <v>19</v>
      </c>
      <c r="AR1343">
        <f t="shared" si="556"/>
        <v>20</v>
      </c>
      <c r="AS1343">
        <f t="shared" si="557"/>
        <v>21</v>
      </c>
      <c r="AT1343">
        <f t="shared" si="558"/>
        <v>22</v>
      </c>
      <c r="AU1343">
        <f t="shared" si="559"/>
        <v>23</v>
      </c>
      <c r="AV1343">
        <f t="shared" si="560"/>
        <v>24</v>
      </c>
      <c r="AW1343">
        <f t="shared" si="561"/>
        <v>25</v>
      </c>
      <c r="AY1343" t="str">
        <f>IF(COUNT(Y1343:AW1343)=25,LARGE($AY1344:AY$1917,1)+1,"")</f>
        <v/>
      </c>
      <c r="AZ1343" t="str">
        <f>IF(X1343,IF(AY1343="","",MATCH(AY1343-1,$AY1343:AY$1917,0)-1),"")</f>
        <v/>
      </c>
      <c r="BB1343">
        <f t="array" ref="BB1343">IFERROR(IF($X1343,SMALL(IF(COUNTIF($Y1343:$AW1343,$Y$2:$AW$2)=0,$Y$2:$AW$2,""),COLUMNS($BB$46:BB$46)),""),"")</f>
        <v>4</v>
      </c>
      <c r="BC1343" t="str">
        <f t="array" ref="BC1343">IFERROR(IF($X1343,SMALL(IF(COUNTIF($Y1343:$AW1343,$Y$2:$AW$2)=0,$Y$2:$AW$2,""),COLUMNS($BB$46:BC$46)),""),"")</f>
        <v/>
      </c>
      <c r="BD1343" t="str">
        <f t="array" ref="BD1343">IFERROR(IF($X1343,SMALL(IF(COUNTIF($Y1343:$AW1343,$Y$2:$AW$2)=0,$Y$2:$AW$2,""),COLUMNS($BB$46:BD$46)),""),"")</f>
        <v/>
      </c>
      <c r="BE1343" t="str">
        <f t="array" ref="BE1343">IFERROR(IF($X1343,SMALL(IF(COUNTIF($Y1343:$AW1343,$Y$2:$AW$2)=0,$Y$2:$AW$2,""),COLUMNS($BB$46:BE$46)),""),"")</f>
        <v/>
      </c>
      <c r="BF1343" t="str">
        <f t="array" ref="BF1343">IFERROR(IF($X1343,SMALL(IF(COUNTIF($Y1343:$AW1343,$Y$2:$AW$2)=0,$Y$2:$AW$2,""),COLUMNS($BB$46:BF$46)),""),"")</f>
        <v/>
      </c>
      <c r="BG1343" t="str">
        <f t="array" ref="BG1343">IFERROR(IF($X1343,SMALL(IF(COUNTIF($Y1343:$AW1343,$Y$2:$AW$2)=0,$Y$2:$AW$2,""),COLUMNS($BB$46:BG$46)),""),"")</f>
        <v/>
      </c>
      <c r="BH1343" t="str">
        <f t="array" ref="BH1343">IFERROR(IF($X1343,SMALL(IF(COUNTIF($Y1343:$AW1343,$Y$2:$AW$2)=0,$Y$2:$AW$2,""),COLUMNS($BB$46:BH$46)),""),"")</f>
        <v/>
      </c>
      <c r="BI1343" t="str">
        <f t="array" ref="BI1343">IFERROR(IF($X1343,SMALL(IF(COUNTIF($Y1343:$AW1343,$Y$2:$AW$2)=0,$Y$2:$AW$2,""),COLUMNS($BB$46:BI$46)),""),"")</f>
        <v/>
      </c>
      <c r="BJ1343" t="str">
        <f t="array" ref="BJ1343">IFERROR(IF($X1343,SMALL(IF(COUNTIF($Y1343:$AW1343,$Y$2:$AW$2)=0,$Y$2:$AW$2,""),COLUMNS($BB$46:BJ$46)),""),"")</f>
        <v/>
      </c>
      <c r="BK1343" t="str">
        <f t="array" ref="BK1343">IFERROR(IF($X1343,SMALL(IF(COUNTIF($Y1343:$AW1343,$Y$2:$AW$2)=0,$Y$2:$AW$2,""),COLUMNS($BB$46:BK$46)),""),"")</f>
        <v/>
      </c>
    </row>
    <row r="1344" spans="1:63" x14ac:dyDescent="0.25">
      <c r="A1344">
        <v>573</v>
      </c>
      <c r="B1344" s="1">
        <v>40462</v>
      </c>
      <c r="C1344">
        <v>11</v>
      </c>
      <c r="D1344">
        <v>24</v>
      </c>
      <c r="E1344">
        <v>22</v>
      </c>
      <c r="F1344">
        <v>2</v>
      </c>
      <c r="G1344">
        <v>20</v>
      </c>
      <c r="H1344">
        <v>10</v>
      </c>
      <c r="I1344">
        <v>14</v>
      </c>
      <c r="J1344">
        <v>1</v>
      </c>
      <c r="K1344">
        <v>7</v>
      </c>
      <c r="L1344">
        <v>3</v>
      </c>
      <c r="M1344">
        <v>12</v>
      </c>
      <c r="N1344">
        <v>23</v>
      </c>
      <c r="O1344">
        <v>18</v>
      </c>
      <c r="P1344">
        <v>25</v>
      </c>
      <c r="Q1344">
        <v>16</v>
      </c>
      <c r="R1344">
        <v>10</v>
      </c>
      <c r="S1344">
        <v>738</v>
      </c>
      <c r="T1344">
        <v>22769</v>
      </c>
      <c r="U1344">
        <v>237282</v>
      </c>
      <c r="V1344">
        <v>1175010</v>
      </c>
      <c r="X1344" t="b">
        <f t="shared" si="562"/>
        <v>1</v>
      </c>
      <c r="Y1344">
        <f t="shared" si="537"/>
        <v>1</v>
      </c>
      <c r="Z1344">
        <f t="shared" si="538"/>
        <v>2</v>
      </c>
      <c r="AA1344">
        <f t="shared" si="539"/>
        <v>3</v>
      </c>
      <c r="AB1344" t="str">
        <f t="shared" si="540"/>
        <v/>
      </c>
      <c r="AC1344">
        <f t="shared" si="541"/>
        <v>5</v>
      </c>
      <c r="AD1344">
        <f t="shared" si="542"/>
        <v>6</v>
      </c>
      <c r="AE1344">
        <f t="shared" si="543"/>
        <v>7</v>
      </c>
      <c r="AF1344">
        <f t="shared" si="544"/>
        <v>8</v>
      </c>
      <c r="AG1344">
        <f t="shared" si="545"/>
        <v>9</v>
      </c>
      <c r="AH1344">
        <f t="shared" si="546"/>
        <v>10</v>
      </c>
      <c r="AI1344">
        <f t="shared" si="547"/>
        <v>11</v>
      </c>
      <c r="AJ1344">
        <f t="shared" si="548"/>
        <v>12</v>
      </c>
      <c r="AK1344">
        <f t="shared" si="549"/>
        <v>13</v>
      </c>
      <c r="AL1344">
        <f t="shared" si="550"/>
        <v>14</v>
      </c>
      <c r="AM1344">
        <f t="shared" si="551"/>
        <v>15</v>
      </c>
      <c r="AN1344">
        <f t="shared" si="552"/>
        <v>16</v>
      </c>
      <c r="AO1344">
        <f t="shared" si="553"/>
        <v>17</v>
      </c>
      <c r="AP1344">
        <f t="shared" si="554"/>
        <v>18</v>
      </c>
      <c r="AQ1344">
        <f t="shared" si="555"/>
        <v>19</v>
      </c>
      <c r="AR1344">
        <f t="shared" si="556"/>
        <v>20</v>
      </c>
      <c r="AS1344">
        <f t="shared" si="557"/>
        <v>21</v>
      </c>
      <c r="AT1344">
        <f t="shared" si="558"/>
        <v>22</v>
      </c>
      <c r="AU1344">
        <f t="shared" si="559"/>
        <v>23</v>
      </c>
      <c r="AV1344">
        <f t="shared" si="560"/>
        <v>24</v>
      </c>
      <c r="AW1344">
        <f t="shared" si="561"/>
        <v>25</v>
      </c>
      <c r="AY1344" t="str">
        <f>IF(COUNT(Y1344:AW1344)=25,LARGE($AY1345:AY$1917,1)+1,"")</f>
        <v/>
      </c>
      <c r="AZ1344" t="str">
        <f>IF(X1344,IF(AY1344="","",MATCH(AY1344-1,$AY1344:AY$1917,0)-1),"")</f>
        <v/>
      </c>
      <c r="BB1344">
        <f t="array" ref="BB1344">IFERROR(IF($X1344,SMALL(IF(COUNTIF($Y1344:$AW1344,$Y$2:$AW$2)=0,$Y$2:$AW$2,""),COLUMNS($BB$46:BB$46)),""),"")</f>
        <v>4</v>
      </c>
      <c r="BC1344" t="str">
        <f t="array" ref="BC1344">IFERROR(IF($X1344,SMALL(IF(COUNTIF($Y1344:$AW1344,$Y$2:$AW$2)=0,$Y$2:$AW$2,""),COLUMNS($BB$46:BC$46)),""),"")</f>
        <v/>
      </c>
      <c r="BD1344" t="str">
        <f t="array" ref="BD1344">IFERROR(IF($X1344,SMALL(IF(COUNTIF($Y1344:$AW1344,$Y$2:$AW$2)=0,$Y$2:$AW$2,""),COLUMNS($BB$46:BD$46)),""),"")</f>
        <v/>
      </c>
      <c r="BE1344" t="str">
        <f t="array" ref="BE1344">IFERROR(IF($X1344,SMALL(IF(COUNTIF($Y1344:$AW1344,$Y$2:$AW$2)=0,$Y$2:$AW$2,""),COLUMNS($BB$46:BE$46)),""),"")</f>
        <v/>
      </c>
      <c r="BF1344" t="str">
        <f t="array" ref="BF1344">IFERROR(IF($X1344,SMALL(IF(COUNTIF($Y1344:$AW1344,$Y$2:$AW$2)=0,$Y$2:$AW$2,""),COLUMNS($BB$46:BF$46)),""),"")</f>
        <v/>
      </c>
      <c r="BG1344" t="str">
        <f t="array" ref="BG1344">IFERROR(IF($X1344,SMALL(IF(COUNTIF($Y1344:$AW1344,$Y$2:$AW$2)=0,$Y$2:$AW$2,""),COLUMNS($BB$46:BG$46)),""),"")</f>
        <v/>
      </c>
      <c r="BH1344" t="str">
        <f t="array" ref="BH1344">IFERROR(IF($X1344,SMALL(IF(COUNTIF($Y1344:$AW1344,$Y$2:$AW$2)=0,$Y$2:$AW$2,""),COLUMNS($BB$46:BH$46)),""),"")</f>
        <v/>
      </c>
      <c r="BI1344" t="str">
        <f t="array" ref="BI1344">IFERROR(IF($X1344,SMALL(IF(COUNTIF($Y1344:$AW1344,$Y$2:$AW$2)=0,$Y$2:$AW$2,""),COLUMNS($BB$46:BI$46)),""),"")</f>
        <v/>
      </c>
      <c r="BJ1344" t="str">
        <f t="array" ref="BJ1344">IFERROR(IF($X1344,SMALL(IF(COUNTIF($Y1344:$AW1344,$Y$2:$AW$2)=0,$Y$2:$AW$2,""),COLUMNS($BB$46:BJ$46)),""),"")</f>
        <v/>
      </c>
      <c r="BK1344" t="str">
        <f t="array" ref="BK1344">IFERROR(IF($X1344,SMALL(IF(COUNTIF($Y1344:$AW1344,$Y$2:$AW$2)=0,$Y$2:$AW$2,""),COLUMNS($BB$46:BK$46)),""),"")</f>
        <v/>
      </c>
    </row>
    <row r="1345" spans="1:63" x14ac:dyDescent="0.25">
      <c r="A1345">
        <v>572</v>
      </c>
      <c r="B1345" s="1">
        <v>40458</v>
      </c>
      <c r="C1345">
        <v>21</v>
      </c>
      <c r="D1345">
        <v>5</v>
      </c>
      <c r="E1345">
        <v>15</v>
      </c>
      <c r="F1345">
        <v>13</v>
      </c>
      <c r="G1345">
        <v>16</v>
      </c>
      <c r="H1345">
        <v>9</v>
      </c>
      <c r="I1345">
        <v>22</v>
      </c>
      <c r="J1345">
        <v>10</v>
      </c>
      <c r="K1345">
        <v>19</v>
      </c>
      <c r="L1345">
        <v>14</v>
      </c>
      <c r="M1345">
        <v>6</v>
      </c>
      <c r="N1345">
        <v>17</v>
      </c>
      <c r="O1345">
        <v>8</v>
      </c>
      <c r="P1345">
        <v>2</v>
      </c>
      <c r="Q1345">
        <v>24</v>
      </c>
      <c r="R1345">
        <v>8</v>
      </c>
      <c r="S1345">
        <v>537</v>
      </c>
      <c r="T1345">
        <v>17762</v>
      </c>
      <c r="U1345">
        <v>206388</v>
      </c>
      <c r="V1345">
        <v>1132891</v>
      </c>
      <c r="X1345" t="b">
        <f t="shared" si="562"/>
        <v>1</v>
      </c>
      <c r="Y1345" t="str">
        <f t="shared" si="537"/>
        <v/>
      </c>
      <c r="Z1345">
        <f t="shared" si="538"/>
        <v>2</v>
      </c>
      <c r="AA1345" t="str">
        <f t="shared" si="539"/>
        <v/>
      </c>
      <c r="AB1345" t="str">
        <f t="shared" si="540"/>
        <v/>
      </c>
      <c r="AC1345">
        <f t="shared" si="541"/>
        <v>5</v>
      </c>
      <c r="AD1345">
        <f t="shared" si="542"/>
        <v>6</v>
      </c>
      <c r="AE1345" t="str">
        <f t="shared" si="543"/>
        <v/>
      </c>
      <c r="AF1345">
        <f t="shared" si="544"/>
        <v>8</v>
      </c>
      <c r="AG1345">
        <f t="shared" si="545"/>
        <v>9</v>
      </c>
      <c r="AH1345">
        <f t="shared" si="546"/>
        <v>10</v>
      </c>
      <c r="AI1345" t="str">
        <f t="shared" si="547"/>
        <v/>
      </c>
      <c r="AJ1345" t="str">
        <f t="shared" si="548"/>
        <v/>
      </c>
      <c r="AK1345">
        <f t="shared" si="549"/>
        <v>13</v>
      </c>
      <c r="AL1345">
        <f t="shared" si="550"/>
        <v>14</v>
      </c>
      <c r="AM1345">
        <f t="shared" si="551"/>
        <v>15</v>
      </c>
      <c r="AN1345">
        <f t="shared" si="552"/>
        <v>16</v>
      </c>
      <c r="AO1345">
        <f t="shared" si="553"/>
        <v>17</v>
      </c>
      <c r="AP1345" t="str">
        <f t="shared" si="554"/>
        <v/>
      </c>
      <c r="AQ1345">
        <f t="shared" si="555"/>
        <v>19</v>
      </c>
      <c r="AR1345" t="str">
        <f t="shared" si="556"/>
        <v/>
      </c>
      <c r="AS1345">
        <f t="shared" si="557"/>
        <v>21</v>
      </c>
      <c r="AT1345">
        <f t="shared" si="558"/>
        <v>22</v>
      </c>
      <c r="AU1345" t="str">
        <f t="shared" si="559"/>
        <v/>
      </c>
      <c r="AV1345">
        <f t="shared" si="560"/>
        <v>24</v>
      </c>
      <c r="AW1345" t="str">
        <f t="shared" si="561"/>
        <v/>
      </c>
      <c r="AY1345" t="str">
        <f>IF(COUNT(Y1345:AW1345)=25,LARGE($AY1346:AY$1917,1)+1,"")</f>
        <v/>
      </c>
      <c r="AZ1345" t="str">
        <f>IF(X1345,IF(AY1345="","",MATCH(AY1345-1,$AY1345:AY$1917,0)-1),"")</f>
        <v/>
      </c>
      <c r="BB1345">
        <f t="array" ref="BB1345">IFERROR(IF($X1345,SMALL(IF(COUNTIF($Y1345:$AW1345,$Y$2:$AW$2)=0,$Y$2:$AW$2,""),COLUMNS($BB$46:BB$46)),""),"")</f>
        <v>1</v>
      </c>
      <c r="BC1345">
        <f t="array" ref="BC1345">IFERROR(IF($X1345,SMALL(IF(COUNTIF($Y1345:$AW1345,$Y$2:$AW$2)=0,$Y$2:$AW$2,""),COLUMNS($BB$46:BC$46)),""),"")</f>
        <v>3</v>
      </c>
      <c r="BD1345">
        <f t="array" ref="BD1345">IFERROR(IF($X1345,SMALL(IF(COUNTIF($Y1345:$AW1345,$Y$2:$AW$2)=0,$Y$2:$AW$2,""),COLUMNS($BB$46:BD$46)),""),"")</f>
        <v>4</v>
      </c>
      <c r="BE1345">
        <f t="array" ref="BE1345">IFERROR(IF($X1345,SMALL(IF(COUNTIF($Y1345:$AW1345,$Y$2:$AW$2)=0,$Y$2:$AW$2,""),COLUMNS($BB$46:BE$46)),""),"")</f>
        <v>7</v>
      </c>
      <c r="BF1345">
        <f t="array" ref="BF1345">IFERROR(IF($X1345,SMALL(IF(COUNTIF($Y1345:$AW1345,$Y$2:$AW$2)=0,$Y$2:$AW$2,""),COLUMNS($BB$46:BF$46)),""),"")</f>
        <v>11</v>
      </c>
      <c r="BG1345">
        <f t="array" ref="BG1345">IFERROR(IF($X1345,SMALL(IF(COUNTIF($Y1345:$AW1345,$Y$2:$AW$2)=0,$Y$2:$AW$2,""),COLUMNS($BB$46:BG$46)),""),"")</f>
        <v>12</v>
      </c>
      <c r="BH1345">
        <f t="array" ref="BH1345">IFERROR(IF($X1345,SMALL(IF(COUNTIF($Y1345:$AW1345,$Y$2:$AW$2)=0,$Y$2:$AW$2,""),COLUMNS($BB$46:BH$46)),""),"")</f>
        <v>18</v>
      </c>
      <c r="BI1345">
        <f t="array" ref="BI1345">IFERROR(IF($X1345,SMALL(IF(COUNTIF($Y1345:$AW1345,$Y$2:$AW$2)=0,$Y$2:$AW$2,""),COLUMNS($BB$46:BI$46)),""),"")</f>
        <v>20</v>
      </c>
      <c r="BJ1345">
        <f t="array" ref="BJ1345">IFERROR(IF($X1345,SMALL(IF(COUNTIF($Y1345:$AW1345,$Y$2:$AW$2)=0,$Y$2:$AW$2,""),COLUMNS($BB$46:BJ$46)),""),"")</f>
        <v>23</v>
      </c>
      <c r="BK1345">
        <f t="array" ref="BK1345">IFERROR(IF($X1345,SMALL(IF(COUNTIF($Y1345:$AW1345,$Y$2:$AW$2)=0,$Y$2:$AW$2,""),COLUMNS($BB$46:BK$46)),""),"")</f>
        <v>25</v>
      </c>
    </row>
    <row r="1346" spans="1:63" x14ac:dyDescent="0.25">
      <c r="A1346">
        <v>571</v>
      </c>
      <c r="B1346" s="1">
        <v>40455</v>
      </c>
      <c r="C1346">
        <v>25</v>
      </c>
      <c r="D1346">
        <v>3</v>
      </c>
      <c r="E1346">
        <v>11</v>
      </c>
      <c r="F1346">
        <v>15</v>
      </c>
      <c r="G1346">
        <v>5</v>
      </c>
      <c r="H1346">
        <v>24</v>
      </c>
      <c r="I1346">
        <v>12</v>
      </c>
      <c r="J1346">
        <v>6</v>
      </c>
      <c r="K1346">
        <v>19</v>
      </c>
      <c r="L1346">
        <v>4</v>
      </c>
      <c r="M1346">
        <v>20</v>
      </c>
      <c r="N1346">
        <v>18</v>
      </c>
      <c r="O1346">
        <v>7</v>
      </c>
      <c r="P1346">
        <v>16</v>
      </c>
      <c r="Q1346">
        <v>21</v>
      </c>
      <c r="R1346">
        <v>1</v>
      </c>
      <c r="S1346">
        <v>409</v>
      </c>
      <c r="T1346">
        <v>12619</v>
      </c>
      <c r="U1346">
        <v>167577</v>
      </c>
      <c r="V1346">
        <v>1045766</v>
      </c>
      <c r="X1346" t="b">
        <f t="shared" si="562"/>
        <v>1</v>
      </c>
      <c r="Y1346">
        <f t="shared" si="537"/>
        <v>1</v>
      </c>
      <c r="Z1346">
        <f t="shared" si="538"/>
        <v>2</v>
      </c>
      <c r="AA1346">
        <f t="shared" si="539"/>
        <v>3</v>
      </c>
      <c r="AB1346">
        <f t="shared" si="540"/>
        <v>4</v>
      </c>
      <c r="AC1346">
        <f t="shared" si="541"/>
        <v>5</v>
      </c>
      <c r="AD1346">
        <f t="shared" si="542"/>
        <v>6</v>
      </c>
      <c r="AE1346">
        <f t="shared" si="543"/>
        <v>7</v>
      </c>
      <c r="AF1346">
        <f t="shared" si="544"/>
        <v>8</v>
      </c>
      <c r="AG1346">
        <f t="shared" si="545"/>
        <v>9</v>
      </c>
      <c r="AH1346">
        <f t="shared" si="546"/>
        <v>10</v>
      </c>
      <c r="AI1346">
        <f t="shared" si="547"/>
        <v>11</v>
      </c>
      <c r="AJ1346">
        <f t="shared" si="548"/>
        <v>12</v>
      </c>
      <c r="AK1346">
        <f t="shared" si="549"/>
        <v>13</v>
      </c>
      <c r="AL1346">
        <f t="shared" si="550"/>
        <v>14</v>
      </c>
      <c r="AM1346">
        <f t="shared" si="551"/>
        <v>15</v>
      </c>
      <c r="AN1346">
        <f t="shared" si="552"/>
        <v>16</v>
      </c>
      <c r="AO1346">
        <f t="shared" si="553"/>
        <v>17</v>
      </c>
      <c r="AP1346">
        <f t="shared" si="554"/>
        <v>18</v>
      </c>
      <c r="AQ1346">
        <f t="shared" si="555"/>
        <v>19</v>
      </c>
      <c r="AR1346">
        <f t="shared" si="556"/>
        <v>20</v>
      </c>
      <c r="AS1346">
        <f t="shared" si="557"/>
        <v>21</v>
      </c>
      <c r="AT1346">
        <f t="shared" si="558"/>
        <v>22</v>
      </c>
      <c r="AU1346">
        <f t="shared" si="559"/>
        <v>23</v>
      </c>
      <c r="AV1346">
        <f t="shared" si="560"/>
        <v>24</v>
      </c>
      <c r="AW1346">
        <f t="shared" si="561"/>
        <v>25</v>
      </c>
      <c r="AY1346">
        <f>IF(COUNT(Y1346:AW1346)=25,LARGE($AY1347:AY$1917,1)+1,"")</f>
        <v>119</v>
      </c>
      <c r="AZ1346">
        <f>IF(X1346,IF(AY1346="","",MATCH(AY1346-1,$AY1346:AY$1917,0)-1),"")</f>
        <v>4</v>
      </c>
      <c r="BB1346" t="str">
        <f t="array" ref="BB1346">IFERROR(IF($X1346,SMALL(IF(COUNTIF($Y1346:$AW1346,$Y$2:$AW$2)=0,$Y$2:$AW$2,""),COLUMNS($BB$46:BB$46)),""),"")</f>
        <v/>
      </c>
      <c r="BC1346" t="str">
        <f t="array" ref="BC1346">IFERROR(IF($X1346,SMALL(IF(COUNTIF($Y1346:$AW1346,$Y$2:$AW$2)=0,$Y$2:$AW$2,""),COLUMNS($BB$46:BC$46)),""),"")</f>
        <v/>
      </c>
      <c r="BD1346" t="str">
        <f t="array" ref="BD1346">IFERROR(IF($X1346,SMALL(IF(COUNTIF($Y1346:$AW1346,$Y$2:$AW$2)=0,$Y$2:$AW$2,""),COLUMNS($BB$46:BD$46)),""),"")</f>
        <v/>
      </c>
      <c r="BE1346" t="str">
        <f t="array" ref="BE1346">IFERROR(IF($X1346,SMALL(IF(COUNTIF($Y1346:$AW1346,$Y$2:$AW$2)=0,$Y$2:$AW$2,""),COLUMNS($BB$46:BE$46)),""),"")</f>
        <v/>
      </c>
      <c r="BF1346" t="str">
        <f t="array" ref="BF1346">IFERROR(IF($X1346,SMALL(IF(COUNTIF($Y1346:$AW1346,$Y$2:$AW$2)=0,$Y$2:$AW$2,""),COLUMNS($BB$46:BF$46)),""),"")</f>
        <v/>
      </c>
      <c r="BG1346" t="str">
        <f t="array" ref="BG1346">IFERROR(IF($X1346,SMALL(IF(COUNTIF($Y1346:$AW1346,$Y$2:$AW$2)=0,$Y$2:$AW$2,""),COLUMNS($BB$46:BG$46)),""),"")</f>
        <v/>
      </c>
      <c r="BH1346" t="str">
        <f t="array" ref="BH1346">IFERROR(IF($X1346,SMALL(IF(COUNTIF($Y1346:$AW1346,$Y$2:$AW$2)=0,$Y$2:$AW$2,""),COLUMNS($BB$46:BH$46)),""),"")</f>
        <v/>
      </c>
      <c r="BI1346" t="str">
        <f t="array" ref="BI1346">IFERROR(IF($X1346,SMALL(IF(COUNTIF($Y1346:$AW1346,$Y$2:$AW$2)=0,$Y$2:$AW$2,""),COLUMNS($BB$46:BI$46)),""),"")</f>
        <v/>
      </c>
      <c r="BJ1346" t="str">
        <f t="array" ref="BJ1346">IFERROR(IF($X1346,SMALL(IF(COUNTIF($Y1346:$AW1346,$Y$2:$AW$2)=0,$Y$2:$AW$2,""),COLUMNS($BB$46:BJ$46)),""),"")</f>
        <v/>
      </c>
      <c r="BK1346" t="str">
        <f t="array" ref="BK1346">IFERROR(IF($X1346,SMALL(IF(COUNTIF($Y1346:$AW1346,$Y$2:$AW$2)=0,$Y$2:$AW$2,""),COLUMNS($BB$46:BK$46)),""),"")</f>
        <v/>
      </c>
    </row>
    <row r="1347" spans="1:63" x14ac:dyDescent="0.25">
      <c r="A1347">
        <v>570</v>
      </c>
      <c r="B1347" s="1">
        <v>40451</v>
      </c>
      <c r="C1347">
        <v>20</v>
      </c>
      <c r="D1347">
        <v>10</v>
      </c>
      <c r="E1347">
        <v>18</v>
      </c>
      <c r="F1347">
        <v>21</v>
      </c>
      <c r="G1347">
        <v>14</v>
      </c>
      <c r="H1347">
        <v>5</v>
      </c>
      <c r="I1347">
        <v>2</v>
      </c>
      <c r="J1347">
        <v>1</v>
      </c>
      <c r="K1347">
        <v>15</v>
      </c>
      <c r="L1347">
        <v>12</v>
      </c>
      <c r="M1347">
        <v>22</v>
      </c>
      <c r="N1347">
        <v>23</v>
      </c>
      <c r="O1347">
        <v>4</v>
      </c>
      <c r="P1347">
        <v>19</v>
      </c>
      <c r="Q1347">
        <v>3</v>
      </c>
      <c r="R1347">
        <v>5</v>
      </c>
      <c r="S1347">
        <v>1211</v>
      </c>
      <c r="T1347">
        <v>14428</v>
      </c>
      <c r="U1347">
        <v>180764</v>
      </c>
      <c r="V1347">
        <v>1141748</v>
      </c>
      <c r="X1347" t="b">
        <f t="shared" si="562"/>
        <v>1</v>
      </c>
      <c r="Y1347">
        <f t="shared" si="537"/>
        <v>1</v>
      </c>
      <c r="Z1347">
        <f t="shared" si="538"/>
        <v>2</v>
      </c>
      <c r="AA1347">
        <f t="shared" si="539"/>
        <v>3</v>
      </c>
      <c r="AB1347">
        <f t="shared" si="540"/>
        <v>4</v>
      </c>
      <c r="AC1347">
        <f t="shared" si="541"/>
        <v>5</v>
      </c>
      <c r="AD1347">
        <f t="shared" si="542"/>
        <v>6</v>
      </c>
      <c r="AE1347">
        <f t="shared" si="543"/>
        <v>7</v>
      </c>
      <c r="AF1347">
        <f t="shared" si="544"/>
        <v>8</v>
      </c>
      <c r="AG1347">
        <f t="shared" si="545"/>
        <v>9</v>
      </c>
      <c r="AH1347">
        <f t="shared" si="546"/>
        <v>10</v>
      </c>
      <c r="AI1347" t="str">
        <f t="shared" si="547"/>
        <v/>
      </c>
      <c r="AJ1347">
        <f t="shared" si="548"/>
        <v>12</v>
      </c>
      <c r="AK1347">
        <f t="shared" si="549"/>
        <v>13</v>
      </c>
      <c r="AL1347">
        <f t="shared" si="550"/>
        <v>14</v>
      </c>
      <c r="AM1347">
        <f t="shared" si="551"/>
        <v>15</v>
      </c>
      <c r="AN1347">
        <f t="shared" si="552"/>
        <v>16</v>
      </c>
      <c r="AO1347">
        <f t="shared" si="553"/>
        <v>17</v>
      </c>
      <c r="AP1347">
        <f t="shared" si="554"/>
        <v>18</v>
      </c>
      <c r="AQ1347">
        <f t="shared" si="555"/>
        <v>19</v>
      </c>
      <c r="AR1347">
        <f t="shared" si="556"/>
        <v>20</v>
      </c>
      <c r="AS1347">
        <f t="shared" si="557"/>
        <v>21</v>
      </c>
      <c r="AT1347">
        <f t="shared" si="558"/>
        <v>22</v>
      </c>
      <c r="AU1347">
        <f t="shared" si="559"/>
        <v>23</v>
      </c>
      <c r="AV1347">
        <f t="shared" si="560"/>
        <v>24</v>
      </c>
      <c r="AW1347">
        <f t="shared" si="561"/>
        <v>25</v>
      </c>
      <c r="AY1347" t="str">
        <f>IF(COUNT(Y1347:AW1347)=25,LARGE($AY1348:AY$1917,1)+1,"")</f>
        <v/>
      </c>
      <c r="AZ1347" t="str">
        <f>IF(X1347,IF(AY1347="","",MATCH(AY1347-1,$AY1347:AY$1917,0)-1),"")</f>
        <v/>
      </c>
      <c r="BB1347">
        <f t="array" ref="BB1347">IFERROR(IF($X1347,SMALL(IF(COUNTIF($Y1347:$AW1347,$Y$2:$AW$2)=0,$Y$2:$AW$2,""),COLUMNS($BB$46:BB$46)),""),"")</f>
        <v>11</v>
      </c>
      <c r="BC1347" t="str">
        <f t="array" ref="BC1347">IFERROR(IF($X1347,SMALL(IF(COUNTIF($Y1347:$AW1347,$Y$2:$AW$2)=0,$Y$2:$AW$2,""),COLUMNS($BB$46:BC$46)),""),"")</f>
        <v/>
      </c>
      <c r="BD1347" t="str">
        <f t="array" ref="BD1347">IFERROR(IF($X1347,SMALL(IF(COUNTIF($Y1347:$AW1347,$Y$2:$AW$2)=0,$Y$2:$AW$2,""),COLUMNS($BB$46:BD$46)),""),"")</f>
        <v/>
      </c>
      <c r="BE1347" t="str">
        <f t="array" ref="BE1347">IFERROR(IF($X1347,SMALL(IF(COUNTIF($Y1347:$AW1347,$Y$2:$AW$2)=0,$Y$2:$AW$2,""),COLUMNS($BB$46:BE$46)),""),"")</f>
        <v/>
      </c>
      <c r="BF1347" t="str">
        <f t="array" ref="BF1347">IFERROR(IF($X1347,SMALL(IF(COUNTIF($Y1347:$AW1347,$Y$2:$AW$2)=0,$Y$2:$AW$2,""),COLUMNS($BB$46:BF$46)),""),"")</f>
        <v/>
      </c>
      <c r="BG1347" t="str">
        <f t="array" ref="BG1347">IFERROR(IF($X1347,SMALL(IF(COUNTIF($Y1347:$AW1347,$Y$2:$AW$2)=0,$Y$2:$AW$2,""),COLUMNS($BB$46:BG$46)),""),"")</f>
        <v/>
      </c>
      <c r="BH1347" t="str">
        <f t="array" ref="BH1347">IFERROR(IF($X1347,SMALL(IF(COUNTIF($Y1347:$AW1347,$Y$2:$AW$2)=0,$Y$2:$AW$2,""),COLUMNS($BB$46:BH$46)),""),"")</f>
        <v/>
      </c>
      <c r="BI1347" t="str">
        <f t="array" ref="BI1347">IFERROR(IF($X1347,SMALL(IF(COUNTIF($Y1347:$AW1347,$Y$2:$AW$2)=0,$Y$2:$AW$2,""),COLUMNS($BB$46:BI$46)),""),"")</f>
        <v/>
      </c>
      <c r="BJ1347" t="str">
        <f t="array" ref="BJ1347">IFERROR(IF($X1347,SMALL(IF(COUNTIF($Y1347:$AW1347,$Y$2:$AW$2)=0,$Y$2:$AW$2,""),COLUMNS($BB$46:BJ$46)),""),"")</f>
        <v/>
      </c>
      <c r="BK1347" t="str">
        <f t="array" ref="BK1347">IFERROR(IF($X1347,SMALL(IF(COUNTIF($Y1347:$AW1347,$Y$2:$AW$2)=0,$Y$2:$AW$2,""),COLUMNS($BB$46:BK$46)),""),"")</f>
        <v/>
      </c>
    </row>
    <row r="1348" spans="1:63" x14ac:dyDescent="0.25">
      <c r="A1348">
        <v>569</v>
      </c>
      <c r="B1348" s="1">
        <v>40448</v>
      </c>
      <c r="C1348">
        <v>19</v>
      </c>
      <c r="D1348">
        <v>25</v>
      </c>
      <c r="E1348">
        <v>7</v>
      </c>
      <c r="F1348">
        <v>6</v>
      </c>
      <c r="G1348">
        <v>18</v>
      </c>
      <c r="H1348">
        <v>17</v>
      </c>
      <c r="I1348">
        <v>12</v>
      </c>
      <c r="J1348">
        <v>16</v>
      </c>
      <c r="K1348">
        <v>13</v>
      </c>
      <c r="L1348">
        <v>1</v>
      </c>
      <c r="M1348">
        <v>2</v>
      </c>
      <c r="N1348">
        <v>8</v>
      </c>
      <c r="O1348">
        <v>22</v>
      </c>
      <c r="P1348">
        <v>24</v>
      </c>
      <c r="Q1348">
        <v>20</v>
      </c>
      <c r="R1348">
        <v>3</v>
      </c>
      <c r="S1348">
        <v>424</v>
      </c>
      <c r="T1348">
        <v>14729</v>
      </c>
      <c r="U1348">
        <v>191379</v>
      </c>
      <c r="V1348">
        <v>1107683</v>
      </c>
      <c r="X1348" t="b">
        <f t="shared" si="562"/>
        <v>1</v>
      </c>
      <c r="Y1348">
        <f t="shared" si="537"/>
        <v>1</v>
      </c>
      <c r="Z1348">
        <f t="shared" si="538"/>
        <v>2</v>
      </c>
      <c r="AA1348" t="str">
        <f t="shared" si="539"/>
        <v/>
      </c>
      <c r="AB1348">
        <f t="shared" si="540"/>
        <v>4</v>
      </c>
      <c r="AC1348">
        <f t="shared" si="541"/>
        <v>5</v>
      </c>
      <c r="AD1348">
        <f t="shared" si="542"/>
        <v>6</v>
      </c>
      <c r="AE1348">
        <f t="shared" si="543"/>
        <v>7</v>
      </c>
      <c r="AF1348">
        <f t="shared" si="544"/>
        <v>8</v>
      </c>
      <c r="AG1348">
        <f t="shared" si="545"/>
        <v>9</v>
      </c>
      <c r="AH1348" t="str">
        <f t="shared" si="546"/>
        <v/>
      </c>
      <c r="AI1348" t="str">
        <f t="shared" si="547"/>
        <v/>
      </c>
      <c r="AJ1348">
        <f t="shared" si="548"/>
        <v>12</v>
      </c>
      <c r="AK1348">
        <f t="shared" si="549"/>
        <v>13</v>
      </c>
      <c r="AL1348" t="str">
        <f t="shared" si="550"/>
        <v/>
      </c>
      <c r="AM1348">
        <f t="shared" si="551"/>
        <v>15</v>
      </c>
      <c r="AN1348">
        <f t="shared" si="552"/>
        <v>16</v>
      </c>
      <c r="AO1348">
        <f t="shared" si="553"/>
        <v>17</v>
      </c>
      <c r="AP1348">
        <f t="shared" si="554"/>
        <v>18</v>
      </c>
      <c r="AQ1348">
        <f t="shared" si="555"/>
        <v>19</v>
      </c>
      <c r="AR1348">
        <f t="shared" si="556"/>
        <v>20</v>
      </c>
      <c r="AS1348">
        <f t="shared" si="557"/>
        <v>21</v>
      </c>
      <c r="AT1348">
        <f t="shared" si="558"/>
        <v>22</v>
      </c>
      <c r="AU1348" t="str">
        <f t="shared" si="559"/>
        <v/>
      </c>
      <c r="AV1348">
        <f t="shared" si="560"/>
        <v>24</v>
      </c>
      <c r="AW1348">
        <f t="shared" si="561"/>
        <v>25</v>
      </c>
      <c r="AY1348" t="str">
        <f>IF(COUNT(Y1348:AW1348)=25,LARGE($AY1349:AY$1917,1)+1,"")</f>
        <v/>
      </c>
      <c r="AZ1348" t="str">
        <f>IF(X1348,IF(AY1348="","",MATCH(AY1348-1,$AY1348:AY$1917,0)-1),"")</f>
        <v/>
      </c>
      <c r="BB1348">
        <f t="array" ref="BB1348">IFERROR(IF($X1348,SMALL(IF(COUNTIF($Y1348:$AW1348,$Y$2:$AW$2)=0,$Y$2:$AW$2,""),COLUMNS($BB$46:BB$46)),""),"")</f>
        <v>3</v>
      </c>
      <c r="BC1348">
        <f t="array" ref="BC1348">IFERROR(IF($X1348,SMALL(IF(COUNTIF($Y1348:$AW1348,$Y$2:$AW$2)=0,$Y$2:$AW$2,""),COLUMNS($BB$46:BC$46)),""),"")</f>
        <v>10</v>
      </c>
      <c r="BD1348">
        <f t="array" ref="BD1348">IFERROR(IF($X1348,SMALL(IF(COUNTIF($Y1348:$AW1348,$Y$2:$AW$2)=0,$Y$2:$AW$2,""),COLUMNS($BB$46:BD$46)),""),"")</f>
        <v>11</v>
      </c>
      <c r="BE1348">
        <f t="array" ref="BE1348">IFERROR(IF($X1348,SMALL(IF(COUNTIF($Y1348:$AW1348,$Y$2:$AW$2)=0,$Y$2:$AW$2,""),COLUMNS($BB$46:BE$46)),""),"")</f>
        <v>14</v>
      </c>
      <c r="BF1348">
        <f t="array" ref="BF1348">IFERROR(IF($X1348,SMALL(IF(COUNTIF($Y1348:$AW1348,$Y$2:$AW$2)=0,$Y$2:$AW$2,""),COLUMNS($BB$46:BF$46)),""),"")</f>
        <v>23</v>
      </c>
      <c r="BG1348" t="str">
        <f t="array" ref="BG1348">IFERROR(IF($X1348,SMALL(IF(COUNTIF($Y1348:$AW1348,$Y$2:$AW$2)=0,$Y$2:$AW$2,""),COLUMNS($BB$46:BG$46)),""),"")</f>
        <v/>
      </c>
      <c r="BH1348" t="str">
        <f t="array" ref="BH1348">IFERROR(IF($X1348,SMALL(IF(COUNTIF($Y1348:$AW1348,$Y$2:$AW$2)=0,$Y$2:$AW$2,""),COLUMNS($BB$46:BH$46)),""),"")</f>
        <v/>
      </c>
      <c r="BI1348" t="str">
        <f t="array" ref="BI1348">IFERROR(IF($X1348,SMALL(IF(COUNTIF($Y1348:$AW1348,$Y$2:$AW$2)=0,$Y$2:$AW$2,""),COLUMNS($BB$46:BI$46)),""),"")</f>
        <v/>
      </c>
      <c r="BJ1348" t="str">
        <f t="array" ref="BJ1348">IFERROR(IF($X1348,SMALL(IF(COUNTIF($Y1348:$AW1348,$Y$2:$AW$2)=0,$Y$2:$AW$2,""),COLUMNS($BB$46:BJ$46)),""),"")</f>
        <v/>
      </c>
      <c r="BK1348" t="str">
        <f t="array" ref="BK1348">IFERROR(IF($X1348,SMALL(IF(COUNTIF($Y1348:$AW1348,$Y$2:$AW$2)=0,$Y$2:$AW$2,""),COLUMNS($BB$46:BK$46)),""),"")</f>
        <v/>
      </c>
    </row>
    <row r="1349" spans="1:63" x14ac:dyDescent="0.25">
      <c r="A1349">
        <v>568</v>
      </c>
      <c r="B1349" s="1">
        <v>40444</v>
      </c>
      <c r="C1349">
        <v>15</v>
      </c>
      <c r="D1349">
        <v>16</v>
      </c>
      <c r="E1349">
        <v>4</v>
      </c>
      <c r="F1349">
        <v>9</v>
      </c>
      <c r="G1349">
        <v>13</v>
      </c>
      <c r="H1349">
        <v>6</v>
      </c>
      <c r="I1349">
        <v>1</v>
      </c>
      <c r="J1349">
        <v>20</v>
      </c>
      <c r="K1349">
        <v>5</v>
      </c>
      <c r="L1349">
        <v>18</v>
      </c>
      <c r="M1349">
        <v>17</v>
      </c>
      <c r="N1349">
        <v>7</v>
      </c>
      <c r="O1349">
        <v>8</v>
      </c>
      <c r="P1349">
        <v>21</v>
      </c>
      <c r="Q1349">
        <v>2</v>
      </c>
      <c r="R1349">
        <v>2</v>
      </c>
      <c r="S1349">
        <v>296</v>
      </c>
      <c r="T1349">
        <v>12319</v>
      </c>
      <c r="U1349">
        <v>188348</v>
      </c>
      <c r="V1349">
        <v>1093798</v>
      </c>
      <c r="X1349" t="b">
        <f t="shared" si="562"/>
        <v>1</v>
      </c>
      <c r="Y1349">
        <f t="shared" si="537"/>
        <v>1</v>
      </c>
      <c r="Z1349">
        <f t="shared" si="538"/>
        <v>2</v>
      </c>
      <c r="AA1349" t="str">
        <f t="shared" si="539"/>
        <v/>
      </c>
      <c r="AB1349">
        <f t="shared" si="540"/>
        <v>4</v>
      </c>
      <c r="AC1349">
        <f t="shared" si="541"/>
        <v>5</v>
      </c>
      <c r="AD1349">
        <f t="shared" si="542"/>
        <v>6</v>
      </c>
      <c r="AE1349">
        <f t="shared" si="543"/>
        <v>7</v>
      </c>
      <c r="AF1349">
        <f t="shared" si="544"/>
        <v>8</v>
      </c>
      <c r="AG1349">
        <f t="shared" si="545"/>
        <v>9</v>
      </c>
      <c r="AH1349" t="str">
        <f t="shared" si="546"/>
        <v/>
      </c>
      <c r="AI1349" t="str">
        <f t="shared" si="547"/>
        <v/>
      </c>
      <c r="AJ1349" t="str">
        <f t="shared" si="548"/>
        <v/>
      </c>
      <c r="AK1349">
        <f t="shared" si="549"/>
        <v>13</v>
      </c>
      <c r="AL1349" t="str">
        <f t="shared" si="550"/>
        <v/>
      </c>
      <c r="AM1349">
        <f t="shared" si="551"/>
        <v>15</v>
      </c>
      <c r="AN1349">
        <f t="shared" si="552"/>
        <v>16</v>
      </c>
      <c r="AO1349">
        <f t="shared" si="553"/>
        <v>17</v>
      </c>
      <c r="AP1349">
        <f t="shared" si="554"/>
        <v>18</v>
      </c>
      <c r="AQ1349" t="str">
        <f t="shared" si="555"/>
        <v/>
      </c>
      <c r="AR1349">
        <f t="shared" si="556"/>
        <v>20</v>
      </c>
      <c r="AS1349">
        <f t="shared" si="557"/>
        <v>21</v>
      </c>
      <c r="AT1349" t="str">
        <f t="shared" si="558"/>
        <v/>
      </c>
      <c r="AU1349" t="str">
        <f t="shared" si="559"/>
        <v/>
      </c>
      <c r="AV1349" t="str">
        <f t="shared" si="560"/>
        <v/>
      </c>
      <c r="AW1349" t="str">
        <f t="shared" si="561"/>
        <v/>
      </c>
      <c r="AY1349" t="str">
        <f>IF(COUNT(Y1349:AW1349)=25,LARGE($AY1350:AY$1917,1)+1,"")</f>
        <v/>
      </c>
      <c r="AZ1349" t="str">
        <f>IF(X1349,IF(AY1349="","",MATCH(AY1349-1,$AY1349:AY$1917,0)-1),"")</f>
        <v/>
      </c>
      <c r="BB1349">
        <f t="array" ref="BB1349">IFERROR(IF($X1349,SMALL(IF(COUNTIF($Y1349:$AW1349,$Y$2:$AW$2)=0,$Y$2:$AW$2,""),COLUMNS($BB$46:BB$46)),""),"")</f>
        <v>3</v>
      </c>
      <c r="BC1349">
        <f t="array" ref="BC1349">IFERROR(IF($X1349,SMALL(IF(COUNTIF($Y1349:$AW1349,$Y$2:$AW$2)=0,$Y$2:$AW$2,""),COLUMNS($BB$46:BC$46)),""),"")</f>
        <v>10</v>
      </c>
      <c r="BD1349">
        <f t="array" ref="BD1349">IFERROR(IF($X1349,SMALL(IF(COUNTIF($Y1349:$AW1349,$Y$2:$AW$2)=0,$Y$2:$AW$2,""),COLUMNS($BB$46:BD$46)),""),"")</f>
        <v>11</v>
      </c>
      <c r="BE1349">
        <f t="array" ref="BE1349">IFERROR(IF($X1349,SMALL(IF(COUNTIF($Y1349:$AW1349,$Y$2:$AW$2)=0,$Y$2:$AW$2,""),COLUMNS($BB$46:BE$46)),""),"")</f>
        <v>12</v>
      </c>
      <c r="BF1349">
        <f t="array" ref="BF1349">IFERROR(IF($X1349,SMALL(IF(COUNTIF($Y1349:$AW1349,$Y$2:$AW$2)=0,$Y$2:$AW$2,""),COLUMNS($BB$46:BF$46)),""),"")</f>
        <v>14</v>
      </c>
      <c r="BG1349">
        <f t="array" ref="BG1349">IFERROR(IF($X1349,SMALL(IF(COUNTIF($Y1349:$AW1349,$Y$2:$AW$2)=0,$Y$2:$AW$2,""),COLUMNS($BB$46:BG$46)),""),"")</f>
        <v>19</v>
      </c>
      <c r="BH1349">
        <f t="array" ref="BH1349">IFERROR(IF($X1349,SMALL(IF(COUNTIF($Y1349:$AW1349,$Y$2:$AW$2)=0,$Y$2:$AW$2,""),COLUMNS($BB$46:BH$46)),""),"")</f>
        <v>22</v>
      </c>
      <c r="BI1349">
        <f t="array" ref="BI1349">IFERROR(IF($X1349,SMALL(IF(COUNTIF($Y1349:$AW1349,$Y$2:$AW$2)=0,$Y$2:$AW$2,""),COLUMNS($BB$46:BI$46)),""),"")</f>
        <v>23</v>
      </c>
      <c r="BJ1349">
        <f t="array" ref="BJ1349">IFERROR(IF($X1349,SMALL(IF(COUNTIF($Y1349:$AW1349,$Y$2:$AW$2)=0,$Y$2:$AW$2,""),COLUMNS($BB$46:BJ$46)),""),"")</f>
        <v>24</v>
      </c>
      <c r="BK1349">
        <f t="array" ref="BK1349">IFERROR(IF($X1349,SMALL(IF(COUNTIF($Y1349:$AW1349,$Y$2:$AW$2)=0,$Y$2:$AW$2,""),COLUMNS($BB$46:BK$46)),""),"")</f>
        <v>25</v>
      </c>
    </row>
    <row r="1350" spans="1:63" x14ac:dyDescent="0.25">
      <c r="A1350">
        <v>567</v>
      </c>
      <c r="B1350" s="1">
        <v>40441</v>
      </c>
      <c r="C1350">
        <v>1</v>
      </c>
      <c r="D1350">
        <v>14</v>
      </c>
      <c r="E1350">
        <v>10</v>
      </c>
      <c r="F1350">
        <v>5</v>
      </c>
      <c r="G1350">
        <v>15</v>
      </c>
      <c r="H1350">
        <v>9</v>
      </c>
      <c r="I1350">
        <v>25</v>
      </c>
      <c r="J1350">
        <v>12</v>
      </c>
      <c r="K1350">
        <v>13</v>
      </c>
      <c r="L1350">
        <v>2</v>
      </c>
      <c r="M1350">
        <v>7</v>
      </c>
      <c r="N1350">
        <v>17</v>
      </c>
      <c r="O1350">
        <v>24</v>
      </c>
      <c r="P1350">
        <v>21</v>
      </c>
      <c r="Q1350">
        <v>8</v>
      </c>
      <c r="R1350">
        <v>1</v>
      </c>
      <c r="S1350">
        <v>484</v>
      </c>
      <c r="T1350">
        <v>19068</v>
      </c>
      <c r="U1350">
        <v>258278</v>
      </c>
      <c r="V1350">
        <v>1433615</v>
      </c>
      <c r="X1350" t="b">
        <f t="shared" si="562"/>
        <v>1</v>
      </c>
      <c r="Y1350">
        <f t="shared" si="537"/>
        <v>1</v>
      </c>
      <c r="Z1350">
        <f t="shared" si="538"/>
        <v>2</v>
      </c>
      <c r="AA1350">
        <f t="shared" si="539"/>
        <v>3</v>
      </c>
      <c r="AB1350">
        <f t="shared" si="540"/>
        <v>4</v>
      </c>
      <c r="AC1350">
        <f t="shared" si="541"/>
        <v>5</v>
      </c>
      <c r="AD1350">
        <f t="shared" si="542"/>
        <v>6</v>
      </c>
      <c r="AE1350">
        <f t="shared" si="543"/>
        <v>7</v>
      </c>
      <c r="AF1350">
        <f t="shared" si="544"/>
        <v>8</v>
      </c>
      <c r="AG1350">
        <f t="shared" si="545"/>
        <v>9</v>
      </c>
      <c r="AH1350">
        <f t="shared" si="546"/>
        <v>10</v>
      </c>
      <c r="AI1350">
        <f t="shared" si="547"/>
        <v>11</v>
      </c>
      <c r="AJ1350">
        <f t="shared" si="548"/>
        <v>12</v>
      </c>
      <c r="AK1350">
        <f t="shared" si="549"/>
        <v>13</v>
      </c>
      <c r="AL1350">
        <f t="shared" si="550"/>
        <v>14</v>
      </c>
      <c r="AM1350">
        <f t="shared" si="551"/>
        <v>15</v>
      </c>
      <c r="AN1350">
        <f t="shared" si="552"/>
        <v>16</v>
      </c>
      <c r="AO1350">
        <f t="shared" si="553"/>
        <v>17</v>
      </c>
      <c r="AP1350">
        <f t="shared" si="554"/>
        <v>18</v>
      </c>
      <c r="AQ1350">
        <f t="shared" si="555"/>
        <v>19</v>
      </c>
      <c r="AR1350">
        <f t="shared" si="556"/>
        <v>20</v>
      </c>
      <c r="AS1350">
        <f t="shared" si="557"/>
        <v>21</v>
      </c>
      <c r="AT1350">
        <f t="shared" si="558"/>
        <v>22</v>
      </c>
      <c r="AU1350">
        <f t="shared" si="559"/>
        <v>23</v>
      </c>
      <c r="AV1350">
        <f t="shared" si="560"/>
        <v>24</v>
      </c>
      <c r="AW1350">
        <f t="shared" si="561"/>
        <v>25</v>
      </c>
      <c r="AY1350">
        <f>IF(COUNT(Y1350:AW1350)=25,LARGE($AY1351:AY$1917,1)+1,"")</f>
        <v>118</v>
      </c>
      <c r="AZ1350">
        <f>IF(X1350,IF(AY1350="","",MATCH(AY1350-1,$AY1350:AY$1917,0)-1),"")</f>
        <v>5</v>
      </c>
      <c r="BB1350" t="str">
        <f t="array" ref="BB1350">IFERROR(IF($X1350,SMALL(IF(COUNTIF($Y1350:$AW1350,$Y$2:$AW$2)=0,$Y$2:$AW$2,""),COLUMNS($BB$46:BB$46)),""),"")</f>
        <v/>
      </c>
      <c r="BC1350" t="str">
        <f t="array" ref="BC1350">IFERROR(IF($X1350,SMALL(IF(COUNTIF($Y1350:$AW1350,$Y$2:$AW$2)=0,$Y$2:$AW$2,""),COLUMNS($BB$46:BC$46)),""),"")</f>
        <v/>
      </c>
      <c r="BD1350" t="str">
        <f t="array" ref="BD1350">IFERROR(IF($X1350,SMALL(IF(COUNTIF($Y1350:$AW1350,$Y$2:$AW$2)=0,$Y$2:$AW$2,""),COLUMNS($BB$46:BD$46)),""),"")</f>
        <v/>
      </c>
      <c r="BE1350" t="str">
        <f t="array" ref="BE1350">IFERROR(IF($X1350,SMALL(IF(COUNTIF($Y1350:$AW1350,$Y$2:$AW$2)=0,$Y$2:$AW$2,""),COLUMNS($BB$46:BE$46)),""),"")</f>
        <v/>
      </c>
      <c r="BF1350" t="str">
        <f t="array" ref="BF1350">IFERROR(IF($X1350,SMALL(IF(COUNTIF($Y1350:$AW1350,$Y$2:$AW$2)=0,$Y$2:$AW$2,""),COLUMNS($BB$46:BF$46)),""),"")</f>
        <v/>
      </c>
      <c r="BG1350" t="str">
        <f t="array" ref="BG1350">IFERROR(IF($X1350,SMALL(IF(COUNTIF($Y1350:$AW1350,$Y$2:$AW$2)=0,$Y$2:$AW$2,""),COLUMNS($BB$46:BG$46)),""),"")</f>
        <v/>
      </c>
      <c r="BH1350" t="str">
        <f t="array" ref="BH1350">IFERROR(IF($X1350,SMALL(IF(COUNTIF($Y1350:$AW1350,$Y$2:$AW$2)=0,$Y$2:$AW$2,""),COLUMNS($BB$46:BH$46)),""),"")</f>
        <v/>
      </c>
      <c r="BI1350" t="str">
        <f t="array" ref="BI1350">IFERROR(IF($X1350,SMALL(IF(COUNTIF($Y1350:$AW1350,$Y$2:$AW$2)=0,$Y$2:$AW$2,""),COLUMNS($BB$46:BI$46)),""),"")</f>
        <v/>
      </c>
      <c r="BJ1350" t="str">
        <f t="array" ref="BJ1350">IFERROR(IF($X1350,SMALL(IF(COUNTIF($Y1350:$AW1350,$Y$2:$AW$2)=0,$Y$2:$AW$2,""),COLUMNS($BB$46:BJ$46)),""),"")</f>
        <v/>
      </c>
      <c r="BK1350" t="str">
        <f t="array" ref="BK1350">IFERROR(IF($X1350,SMALL(IF(COUNTIF($Y1350:$AW1350,$Y$2:$AW$2)=0,$Y$2:$AW$2,""),COLUMNS($BB$46:BK$46)),""),"")</f>
        <v/>
      </c>
    </row>
    <row r="1351" spans="1:63" x14ac:dyDescent="0.25">
      <c r="A1351">
        <v>566</v>
      </c>
      <c r="B1351" s="1">
        <v>40437</v>
      </c>
      <c r="C1351">
        <v>5</v>
      </c>
      <c r="D1351">
        <v>20</v>
      </c>
      <c r="E1351">
        <v>16</v>
      </c>
      <c r="F1351">
        <v>4</v>
      </c>
      <c r="G1351">
        <v>1</v>
      </c>
      <c r="H1351">
        <v>9</v>
      </c>
      <c r="I1351">
        <v>7</v>
      </c>
      <c r="J1351">
        <v>17</v>
      </c>
      <c r="K1351">
        <v>3</v>
      </c>
      <c r="L1351">
        <v>14</v>
      </c>
      <c r="M1351">
        <v>15</v>
      </c>
      <c r="N1351">
        <v>21</v>
      </c>
      <c r="O1351">
        <v>11</v>
      </c>
      <c r="P1351">
        <v>19</v>
      </c>
      <c r="Q1351">
        <v>10</v>
      </c>
      <c r="R1351">
        <v>1</v>
      </c>
      <c r="S1351">
        <v>597</v>
      </c>
      <c r="T1351">
        <v>19734</v>
      </c>
      <c r="U1351">
        <v>269743</v>
      </c>
      <c r="V1351">
        <v>1352743</v>
      </c>
      <c r="X1351" t="b">
        <f t="shared" si="562"/>
        <v>1</v>
      </c>
      <c r="Y1351">
        <f t="shared" si="537"/>
        <v>1</v>
      </c>
      <c r="Z1351">
        <f t="shared" si="538"/>
        <v>2</v>
      </c>
      <c r="AA1351">
        <f t="shared" si="539"/>
        <v>3</v>
      </c>
      <c r="AB1351">
        <f t="shared" si="540"/>
        <v>4</v>
      </c>
      <c r="AC1351">
        <f t="shared" si="541"/>
        <v>5</v>
      </c>
      <c r="AD1351">
        <f t="shared" si="542"/>
        <v>6</v>
      </c>
      <c r="AE1351">
        <f t="shared" si="543"/>
        <v>7</v>
      </c>
      <c r="AF1351" t="str">
        <f t="shared" si="544"/>
        <v/>
      </c>
      <c r="AG1351">
        <f t="shared" si="545"/>
        <v>9</v>
      </c>
      <c r="AH1351">
        <f t="shared" si="546"/>
        <v>10</v>
      </c>
      <c r="AI1351">
        <f t="shared" si="547"/>
        <v>11</v>
      </c>
      <c r="AJ1351">
        <f t="shared" si="548"/>
        <v>12</v>
      </c>
      <c r="AK1351" t="str">
        <f t="shared" si="549"/>
        <v/>
      </c>
      <c r="AL1351">
        <f t="shared" si="550"/>
        <v>14</v>
      </c>
      <c r="AM1351">
        <f t="shared" si="551"/>
        <v>15</v>
      </c>
      <c r="AN1351">
        <f t="shared" si="552"/>
        <v>16</v>
      </c>
      <c r="AO1351">
        <f t="shared" si="553"/>
        <v>17</v>
      </c>
      <c r="AP1351">
        <f t="shared" si="554"/>
        <v>18</v>
      </c>
      <c r="AQ1351">
        <f t="shared" si="555"/>
        <v>19</v>
      </c>
      <c r="AR1351">
        <f t="shared" si="556"/>
        <v>20</v>
      </c>
      <c r="AS1351">
        <f t="shared" si="557"/>
        <v>21</v>
      </c>
      <c r="AT1351">
        <f t="shared" si="558"/>
        <v>22</v>
      </c>
      <c r="AU1351">
        <f t="shared" si="559"/>
        <v>23</v>
      </c>
      <c r="AV1351">
        <f t="shared" si="560"/>
        <v>24</v>
      </c>
      <c r="AW1351" t="str">
        <f t="shared" si="561"/>
        <v/>
      </c>
      <c r="AY1351" t="str">
        <f>IF(COUNT(Y1351:AW1351)=25,LARGE($AY1352:AY$1917,1)+1,"")</f>
        <v/>
      </c>
      <c r="AZ1351" t="str">
        <f>IF(X1351,IF(AY1351="","",MATCH(AY1351-1,$AY1351:AY$1917,0)-1),"")</f>
        <v/>
      </c>
      <c r="BB1351">
        <f t="array" ref="BB1351">IFERROR(IF($X1351,SMALL(IF(COUNTIF($Y1351:$AW1351,$Y$2:$AW$2)=0,$Y$2:$AW$2,""),COLUMNS($BB$46:BB$46)),""),"")</f>
        <v>8</v>
      </c>
      <c r="BC1351">
        <f t="array" ref="BC1351">IFERROR(IF($X1351,SMALL(IF(COUNTIF($Y1351:$AW1351,$Y$2:$AW$2)=0,$Y$2:$AW$2,""),COLUMNS($BB$46:BC$46)),""),"")</f>
        <v>13</v>
      </c>
      <c r="BD1351">
        <f t="array" ref="BD1351">IFERROR(IF($X1351,SMALL(IF(COUNTIF($Y1351:$AW1351,$Y$2:$AW$2)=0,$Y$2:$AW$2,""),COLUMNS($BB$46:BD$46)),""),"")</f>
        <v>25</v>
      </c>
      <c r="BE1351" t="str">
        <f t="array" ref="BE1351">IFERROR(IF($X1351,SMALL(IF(COUNTIF($Y1351:$AW1351,$Y$2:$AW$2)=0,$Y$2:$AW$2,""),COLUMNS($BB$46:BE$46)),""),"")</f>
        <v/>
      </c>
      <c r="BF1351" t="str">
        <f t="array" ref="BF1351">IFERROR(IF($X1351,SMALL(IF(COUNTIF($Y1351:$AW1351,$Y$2:$AW$2)=0,$Y$2:$AW$2,""),COLUMNS($BB$46:BF$46)),""),"")</f>
        <v/>
      </c>
      <c r="BG1351" t="str">
        <f t="array" ref="BG1351">IFERROR(IF($X1351,SMALL(IF(COUNTIF($Y1351:$AW1351,$Y$2:$AW$2)=0,$Y$2:$AW$2,""),COLUMNS($BB$46:BG$46)),""),"")</f>
        <v/>
      </c>
      <c r="BH1351" t="str">
        <f t="array" ref="BH1351">IFERROR(IF($X1351,SMALL(IF(COUNTIF($Y1351:$AW1351,$Y$2:$AW$2)=0,$Y$2:$AW$2,""),COLUMNS($BB$46:BH$46)),""),"")</f>
        <v/>
      </c>
      <c r="BI1351" t="str">
        <f t="array" ref="BI1351">IFERROR(IF($X1351,SMALL(IF(COUNTIF($Y1351:$AW1351,$Y$2:$AW$2)=0,$Y$2:$AW$2,""),COLUMNS($BB$46:BI$46)),""),"")</f>
        <v/>
      </c>
      <c r="BJ1351" t="str">
        <f t="array" ref="BJ1351">IFERROR(IF($X1351,SMALL(IF(COUNTIF($Y1351:$AW1351,$Y$2:$AW$2)=0,$Y$2:$AW$2,""),COLUMNS($BB$46:BJ$46)),""),"")</f>
        <v/>
      </c>
      <c r="BK1351" t="str">
        <f t="array" ref="BK1351">IFERROR(IF($X1351,SMALL(IF(COUNTIF($Y1351:$AW1351,$Y$2:$AW$2)=0,$Y$2:$AW$2,""),COLUMNS($BB$46:BK$46)),""),"")</f>
        <v/>
      </c>
    </row>
    <row r="1352" spans="1:63" x14ac:dyDescent="0.25">
      <c r="A1352">
        <v>565</v>
      </c>
      <c r="B1352" s="1">
        <v>40434</v>
      </c>
      <c r="C1352">
        <v>24</v>
      </c>
      <c r="D1352">
        <v>6</v>
      </c>
      <c r="E1352">
        <v>7</v>
      </c>
      <c r="F1352">
        <v>12</v>
      </c>
      <c r="G1352">
        <v>21</v>
      </c>
      <c r="H1352">
        <v>1</v>
      </c>
      <c r="I1352">
        <v>9</v>
      </c>
      <c r="J1352">
        <v>17</v>
      </c>
      <c r="K1352">
        <v>18</v>
      </c>
      <c r="L1352">
        <v>4</v>
      </c>
      <c r="M1352">
        <v>20</v>
      </c>
      <c r="N1352">
        <v>15</v>
      </c>
      <c r="O1352">
        <v>19</v>
      </c>
      <c r="P1352">
        <v>10</v>
      </c>
      <c r="Q1352">
        <v>23</v>
      </c>
      <c r="R1352">
        <v>4</v>
      </c>
      <c r="S1352">
        <v>696</v>
      </c>
      <c r="T1352">
        <v>26403</v>
      </c>
      <c r="U1352">
        <v>308783</v>
      </c>
      <c r="V1352">
        <v>1310061</v>
      </c>
      <c r="X1352" t="b">
        <f t="shared" si="562"/>
        <v>1</v>
      </c>
      <c r="Y1352">
        <f t="shared" si="537"/>
        <v>1</v>
      </c>
      <c r="Z1352">
        <f t="shared" si="538"/>
        <v>2</v>
      </c>
      <c r="AA1352">
        <f t="shared" si="539"/>
        <v>3</v>
      </c>
      <c r="AB1352">
        <f t="shared" si="540"/>
        <v>4</v>
      </c>
      <c r="AC1352">
        <f t="shared" si="541"/>
        <v>5</v>
      </c>
      <c r="AD1352">
        <f t="shared" si="542"/>
        <v>6</v>
      </c>
      <c r="AE1352">
        <f t="shared" si="543"/>
        <v>7</v>
      </c>
      <c r="AF1352" t="str">
        <f t="shared" si="544"/>
        <v/>
      </c>
      <c r="AG1352">
        <f t="shared" si="545"/>
        <v>9</v>
      </c>
      <c r="AH1352">
        <f t="shared" si="546"/>
        <v>10</v>
      </c>
      <c r="AI1352">
        <f t="shared" si="547"/>
        <v>11</v>
      </c>
      <c r="AJ1352">
        <f t="shared" si="548"/>
        <v>12</v>
      </c>
      <c r="AK1352" t="str">
        <f t="shared" si="549"/>
        <v/>
      </c>
      <c r="AL1352">
        <f t="shared" si="550"/>
        <v>14</v>
      </c>
      <c r="AM1352">
        <f t="shared" si="551"/>
        <v>15</v>
      </c>
      <c r="AN1352">
        <f t="shared" si="552"/>
        <v>16</v>
      </c>
      <c r="AO1352">
        <f t="shared" si="553"/>
        <v>17</v>
      </c>
      <c r="AP1352">
        <f t="shared" si="554"/>
        <v>18</v>
      </c>
      <c r="AQ1352">
        <f t="shared" si="555"/>
        <v>19</v>
      </c>
      <c r="AR1352">
        <f t="shared" si="556"/>
        <v>20</v>
      </c>
      <c r="AS1352">
        <f t="shared" si="557"/>
        <v>21</v>
      </c>
      <c r="AT1352">
        <f t="shared" si="558"/>
        <v>22</v>
      </c>
      <c r="AU1352">
        <f t="shared" si="559"/>
        <v>23</v>
      </c>
      <c r="AV1352">
        <f t="shared" si="560"/>
        <v>24</v>
      </c>
      <c r="AW1352" t="str">
        <f t="shared" si="561"/>
        <v/>
      </c>
      <c r="AY1352" t="str">
        <f>IF(COUNT(Y1352:AW1352)=25,LARGE($AY1353:AY$1917,1)+1,"")</f>
        <v/>
      </c>
      <c r="AZ1352" t="str">
        <f>IF(X1352,IF(AY1352="","",MATCH(AY1352-1,$AY1352:AY$1917,0)-1),"")</f>
        <v/>
      </c>
      <c r="BB1352">
        <f t="array" ref="BB1352">IFERROR(IF($X1352,SMALL(IF(COUNTIF($Y1352:$AW1352,$Y$2:$AW$2)=0,$Y$2:$AW$2,""),COLUMNS($BB$46:BB$46)),""),"")</f>
        <v>8</v>
      </c>
      <c r="BC1352">
        <f t="array" ref="BC1352">IFERROR(IF($X1352,SMALL(IF(COUNTIF($Y1352:$AW1352,$Y$2:$AW$2)=0,$Y$2:$AW$2,""),COLUMNS($BB$46:BC$46)),""),"")</f>
        <v>13</v>
      </c>
      <c r="BD1352">
        <f t="array" ref="BD1352">IFERROR(IF($X1352,SMALL(IF(COUNTIF($Y1352:$AW1352,$Y$2:$AW$2)=0,$Y$2:$AW$2,""),COLUMNS($BB$46:BD$46)),""),"")</f>
        <v>25</v>
      </c>
      <c r="BE1352" t="str">
        <f t="array" ref="BE1352">IFERROR(IF($X1352,SMALL(IF(COUNTIF($Y1352:$AW1352,$Y$2:$AW$2)=0,$Y$2:$AW$2,""),COLUMNS($BB$46:BE$46)),""),"")</f>
        <v/>
      </c>
      <c r="BF1352" t="str">
        <f t="array" ref="BF1352">IFERROR(IF($X1352,SMALL(IF(COUNTIF($Y1352:$AW1352,$Y$2:$AW$2)=0,$Y$2:$AW$2,""),COLUMNS($BB$46:BF$46)),""),"")</f>
        <v/>
      </c>
      <c r="BG1352" t="str">
        <f t="array" ref="BG1352">IFERROR(IF($X1352,SMALL(IF(COUNTIF($Y1352:$AW1352,$Y$2:$AW$2)=0,$Y$2:$AW$2,""),COLUMNS($BB$46:BG$46)),""),"")</f>
        <v/>
      </c>
      <c r="BH1352" t="str">
        <f t="array" ref="BH1352">IFERROR(IF($X1352,SMALL(IF(COUNTIF($Y1352:$AW1352,$Y$2:$AW$2)=0,$Y$2:$AW$2,""),COLUMNS($BB$46:BH$46)),""),"")</f>
        <v/>
      </c>
      <c r="BI1352" t="str">
        <f t="array" ref="BI1352">IFERROR(IF($X1352,SMALL(IF(COUNTIF($Y1352:$AW1352,$Y$2:$AW$2)=0,$Y$2:$AW$2,""),COLUMNS($BB$46:BI$46)),""),"")</f>
        <v/>
      </c>
      <c r="BJ1352" t="str">
        <f t="array" ref="BJ1352">IFERROR(IF($X1352,SMALL(IF(COUNTIF($Y1352:$AW1352,$Y$2:$AW$2)=0,$Y$2:$AW$2,""),COLUMNS($BB$46:BJ$46)),""),"")</f>
        <v/>
      </c>
      <c r="BK1352" t="str">
        <f t="array" ref="BK1352">IFERROR(IF($X1352,SMALL(IF(COUNTIF($Y1352:$AW1352,$Y$2:$AW$2)=0,$Y$2:$AW$2,""),COLUMNS($BB$46:BK$46)),""),"")</f>
        <v/>
      </c>
    </row>
    <row r="1353" spans="1:63" x14ac:dyDescent="0.25">
      <c r="A1353">
        <v>564</v>
      </c>
      <c r="B1353" s="1">
        <v>40430</v>
      </c>
      <c r="C1353">
        <v>9</v>
      </c>
      <c r="D1353">
        <v>19</v>
      </c>
      <c r="E1353">
        <v>3</v>
      </c>
      <c r="F1353">
        <v>14</v>
      </c>
      <c r="G1353">
        <v>24</v>
      </c>
      <c r="H1353">
        <v>12</v>
      </c>
      <c r="I1353">
        <v>15</v>
      </c>
      <c r="J1353">
        <v>21</v>
      </c>
      <c r="K1353">
        <v>17</v>
      </c>
      <c r="L1353">
        <v>23</v>
      </c>
      <c r="M1353">
        <v>7</v>
      </c>
      <c r="N1353">
        <v>4</v>
      </c>
      <c r="O1353">
        <v>1</v>
      </c>
      <c r="P1353">
        <v>20</v>
      </c>
      <c r="Q1353">
        <v>2</v>
      </c>
      <c r="R1353">
        <v>6</v>
      </c>
      <c r="S1353">
        <v>1484</v>
      </c>
      <c r="T1353">
        <v>35027</v>
      </c>
      <c r="U1353">
        <v>318247</v>
      </c>
      <c r="V1353">
        <v>1357895</v>
      </c>
      <c r="X1353" t="b">
        <f t="shared" si="562"/>
        <v>1</v>
      </c>
      <c r="Y1353">
        <f t="shared" si="537"/>
        <v>1</v>
      </c>
      <c r="Z1353">
        <f t="shared" si="538"/>
        <v>2</v>
      </c>
      <c r="AA1353">
        <f t="shared" si="539"/>
        <v>3</v>
      </c>
      <c r="AB1353">
        <f t="shared" si="540"/>
        <v>4</v>
      </c>
      <c r="AC1353">
        <f t="shared" si="541"/>
        <v>5</v>
      </c>
      <c r="AD1353">
        <f t="shared" si="542"/>
        <v>6</v>
      </c>
      <c r="AE1353">
        <f t="shared" si="543"/>
        <v>7</v>
      </c>
      <c r="AF1353" t="str">
        <f t="shared" si="544"/>
        <v/>
      </c>
      <c r="AG1353">
        <f t="shared" si="545"/>
        <v>9</v>
      </c>
      <c r="AH1353" t="str">
        <f t="shared" si="546"/>
        <v/>
      </c>
      <c r="AI1353">
        <f t="shared" si="547"/>
        <v>11</v>
      </c>
      <c r="AJ1353">
        <f t="shared" si="548"/>
        <v>12</v>
      </c>
      <c r="AK1353" t="str">
        <f t="shared" si="549"/>
        <v/>
      </c>
      <c r="AL1353">
        <f t="shared" si="550"/>
        <v>14</v>
      </c>
      <c r="AM1353">
        <f t="shared" si="551"/>
        <v>15</v>
      </c>
      <c r="AN1353">
        <f t="shared" si="552"/>
        <v>16</v>
      </c>
      <c r="AO1353">
        <f t="shared" si="553"/>
        <v>17</v>
      </c>
      <c r="AP1353" t="str">
        <f t="shared" si="554"/>
        <v/>
      </c>
      <c r="AQ1353">
        <f t="shared" si="555"/>
        <v>19</v>
      </c>
      <c r="AR1353">
        <f t="shared" si="556"/>
        <v>20</v>
      </c>
      <c r="AS1353">
        <f t="shared" si="557"/>
        <v>21</v>
      </c>
      <c r="AT1353">
        <f t="shared" si="558"/>
        <v>22</v>
      </c>
      <c r="AU1353">
        <f t="shared" si="559"/>
        <v>23</v>
      </c>
      <c r="AV1353">
        <f t="shared" si="560"/>
        <v>24</v>
      </c>
      <c r="AW1353" t="str">
        <f t="shared" si="561"/>
        <v/>
      </c>
      <c r="AY1353" t="str">
        <f>IF(COUNT(Y1353:AW1353)=25,LARGE($AY1354:AY$1917,1)+1,"")</f>
        <v/>
      </c>
      <c r="AZ1353" t="str">
        <f>IF(X1353,IF(AY1353="","",MATCH(AY1353-1,$AY1353:AY$1917,0)-1),"")</f>
        <v/>
      </c>
      <c r="BB1353">
        <f t="array" ref="BB1353">IFERROR(IF($X1353,SMALL(IF(COUNTIF($Y1353:$AW1353,$Y$2:$AW$2)=0,$Y$2:$AW$2,""),COLUMNS($BB$46:BB$46)),""),"")</f>
        <v>8</v>
      </c>
      <c r="BC1353">
        <f t="array" ref="BC1353">IFERROR(IF($X1353,SMALL(IF(COUNTIF($Y1353:$AW1353,$Y$2:$AW$2)=0,$Y$2:$AW$2,""),COLUMNS($BB$46:BC$46)),""),"")</f>
        <v>10</v>
      </c>
      <c r="BD1353">
        <f t="array" ref="BD1353">IFERROR(IF($X1353,SMALL(IF(COUNTIF($Y1353:$AW1353,$Y$2:$AW$2)=0,$Y$2:$AW$2,""),COLUMNS($BB$46:BD$46)),""),"")</f>
        <v>13</v>
      </c>
      <c r="BE1353">
        <f t="array" ref="BE1353">IFERROR(IF($X1353,SMALL(IF(COUNTIF($Y1353:$AW1353,$Y$2:$AW$2)=0,$Y$2:$AW$2,""),COLUMNS($BB$46:BE$46)),""),"")</f>
        <v>18</v>
      </c>
      <c r="BF1353">
        <f t="array" ref="BF1353">IFERROR(IF($X1353,SMALL(IF(COUNTIF($Y1353:$AW1353,$Y$2:$AW$2)=0,$Y$2:$AW$2,""),COLUMNS($BB$46:BF$46)),""),"")</f>
        <v>25</v>
      </c>
      <c r="BG1353" t="str">
        <f t="array" ref="BG1353">IFERROR(IF($X1353,SMALL(IF(COUNTIF($Y1353:$AW1353,$Y$2:$AW$2)=0,$Y$2:$AW$2,""),COLUMNS($BB$46:BG$46)),""),"")</f>
        <v/>
      </c>
      <c r="BH1353" t="str">
        <f t="array" ref="BH1353">IFERROR(IF($X1353,SMALL(IF(COUNTIF($Y1353:$AW1353,$Y$2:$AW$2)=0,$Y$2:$AW$2,""),COLUMNS($BB$46:BH$46)),""),"")</f>
        <v/>
      </c>
      <c r="BI1353" t="str">
        <f t="array" ref="BI1353">IFERROR(IF($X1353,SMALL(IF(COUNTIF($Y1353:$AW1353,$Y$2:$AW$2)=0,$Y$2:$AW$2,""),COLUMNS($BB$46:BI$46)),""),"")</f>
        <v/>
      </c>
      <c r="BJ1353" t="str">
        <f t="array" ref="BJ1353">IFERROR(IF($X1353,SMALL(IF(COUNTIF($Y1353:$AW1353,$Y$2:$AW$2)=0,$Y$2:$AW$2,""),COLUMNS($BB$46:BJ$46)),""),"")</f>
        <v/>
      </c>
      <c r="BK1353" t="str">
        <f t="array" ref="BK1353">IFERROR(IF($X1353,SMALL(IF(COUNTIF($Y1353:$AW1353,$Y$2:$AW$2)=0,$Y$2:$AW$2,""),COLUMNS($BB$46:BK$46)),""),"")</f>
        <v/>
      </c>
    </row>
    <row r="1354" spans="1:63" x14ac:dyDescent="0.25">
      <c r="A1354">
        <v>563</v>
      </c>
      <c r="B1354" s="1">
        <v>40427</v>
      </c>
      <c r="C1354">
        <v>6</v>
      </c>
      <c r="D1354">
        <v>20</v>
      </c>
      <c r="E1354">
        <v>12</v>
      </c>
      <c r="F1354">
        <v>3</v>
      </c>
      <c r="G1354">
        <v>1</v>
      </c>
      <c r="H1354">
        <v>4</v>
      </c>
      <c r="I1354">
        <v>23</v>
      </c>
      <c r="J1354">
        <v>5</v>
      </c>
      <c r="K1354">
        <v>9</v>
      </c>
      <c r="L1354">
        <v>19</v>
      </c>
      <c r="M1354">
        <v>7</v>
      </c>
      <c r="N1354">
        <v>22</v>
      </c>
      <c r="O1354">
        <v>16</v>
      </c>
      <c r="P1354">
        <v>24</v>
      </c>
      <c r="Q1354">
        <v>11</v>
      </c>
      <c r="R1354">
        <v>1</v>
      </c>
      <c r="S1354">
        <v>549</v>
      </c>
      <c r="T1354">
        <v>22041</v>
      </c>
      <c r="U1354">
        <v>247821</v>
      </c>
      <c r="V1354">
        <v>1352794</v>
      </c>
      <c r="X1354" t="b">
        <f t="shared" si="562"/>
        <v>1</v>
      </c>
      <c r="Y1354">
        <f t="shared" si="537"/>
        <v>1</v>
      </c>
      <c r="Z1354" t="str">
        <f t="shared" si="538"/>
        <v/>
      </c>
      <c r="AA1354">
        <f t="shared" si="539"/>
        <v>3</v>
      </c>
      <c r="AB1354">
        <f t="shared" si="540"/>
        <v>4</v>
      </c>
      <c r="AC1354">
        <f t="shared" si="541"/>
        <v>5</v>
      </c>
      <c r="AD1354">
        <f t="shared" si="542"/>
        <v>6</v>
      </c>
      <c r="AE1354">
        <f t="shared" si="543"/>
        <v>7</v>
      </c>
      <c r="AF1354" t="str">
        <f t="shared" si="544"/>
        <v/>
      </c>
      <c r="AG1354">
        <f t="shared" si="545"/>
        <v>9</v>
      </c>
      <c r="AH1354" t="str">
        <f t="shared" si="546"/>
        <v/>
      </c>
      <c r="AI1354">
        <f t="shared" si="547"/>
        <v>11</v>
      </c>
      <c r="AJ1354">
        <f t="shared" si="548"/>
        <v>12</v>
      </c>
      <c r="AK1354" t="str">
        <f t="shared" si="549"/>
        <v/>
      </c>
      <c r="AL1354" t="str">
        <f t="shared" si="550"/>
        <v/>
      </c>
      <c r="AM1354" t="str">
        <f t="shared" si="551"/>
        <v/>
      </c>
      <c r="AN1354">
        <f t="shared" si="552"/>
        <v>16</v>
      </c>
      <c r="AO1354" t="str">
        <f t="shared" si="553"/>
        <v/>
      </c>
      <c r="AP1354" t="str">
        <f t="shared" si="554"/>
        <v/>
      </c>
      <c r="AQ1354">
        <f t="shared" si="555"/>
        <v>19</v>
      </c>
      <c r="AR1354">
        <f t="shared" si="556"/>
        <v>20</v>
      </c>
      <c r="AS1354" t="str">
        <f t="shared" si="557"/>
        <v/>
      </c>
      <c r="AT1354">
        <f t="shared" si="558"/>
        <v>22</v>
      </c>
      <c r="AU1354">
        <f t="shared" si="559"/>
        <v>23</v>
      </c>
      <c r="AV1354">
        <f t="shared" si="560"/>
        <v>24</v>
      </c>
      <c r="AW1354" t="str">
        <f t="shared" si="561"/>
        <v/>
      </c>
      <c r="AY1354" t="str">
        <f>IF(COUNT(Y1354:AW1354)=25,LARGE($AY1355:AY$1917,1)+1,"")</f>
        <v/>
      </c>
      <c r="AZ1354" t="str">
        <f>IF(X1354,IF(AY1354="","",MATCH(AY1354-1,$AY1354:AY$1917,0)-1),"")</f>
        <v/>
      </c>
      <c r="BB1354">
        <f t="array" ref="BB1354">IFERROR(IF($X1354,SMALL(IF(COUNTIF($Y1354:$AW1354,$Y$2:$AW$2)=0,$Y$2:$AW$2,""),COLUMNS($BB$46:BB$46)),""),"")</f>
        <v>2</v>
      </c>
      <c r="BC1354">
        <f t="array" ref="BC1354">IFERROR(IF($X1354,SMALL(IF(COUNTIF($Y1354:$AW1354,$Y$2:$AW$2)=0,$Y$2:$AW$2,""),COLUMNS($BB$46:BC$46)),""),"")</f>
        <v>8</v>
      </c>
      <c r="BD1354">
        <f t="array" ref="BD1354">IFERROR(IF($X1354,SMALL(IF(COUNTIF($Y1354:$AW1354,$Y$2:$AW$2)=0,$Y$2:$AW$2,""),COLUMNS($BB$46:BD$46)),""),"")</f>
        <v>10</v>
      </c>
      <c r="BE1354">
        <f t="array" ref="BE1354">IFERROR(IF($X1354,SMALL(IF(COUNTIF($Y1354:$AW1354,$Y$2:$AW$2)=0,$Y$2:$AW$2,""),COLUMNS($BB$46:BE$46)),""),"")</f>
        <v>13</v>
      </c>
      <c r="BF1354">
        <f t="array" ref="BF1354">IFERROR(IF($X1354,SMALL(IF(COUNTIF($Y1354:$AW1354,$Y$2:$AW$2)=0,$Y$2:$AW$2,""),COLUMNS($BB$46:BF$46)),""),"")</f>
        <v>14</v>
      </c>
      <c r="BG1354">
        <f t="array" ref="BG1354">IFERROR(IF($X1354,SMALL(IF(COUNTIF($Y1354:$AW1354,$Y$2:$AW$2)=0,$Y$2:$AW$2,""),COLUMNS($BB$46:BG$46)),""),"")</f>
        <v>15</v>
      </c>
      <c r="BH1354">
        <f t="array" ref="BH1354">IFERROR(IF($X1354,SMALL(IF(COUNTIF($Y1354:$AW1354,$Y$2:$AW$2)=0,$Y$2:$AW$2,""),COLUMNS($BB$46:BH$46)),""),"")</f>
        <v>17</v>
      </c>
      <c r="BI1354">
        <f t="array" ref="BI1354">IFERROR(IF($X1354,SMALL(IF(COUNTIF($Y1354:$AW1354,$Y$2:$AW$2)=0,$Y$2:$AW$2,""),COLUMNS($BB$46:BI$46)),""),"")</f>
        <v>18</v>
      </c>
      <c r="BJ1354">
        <f t="array" ref="BJ1354">IFERROR(IF($X1354,SMALL(IF(COUNTIF($Y1354:$AW1354,$Y$2:$AW$2)=0,$Y$2:$AW$2,""),COLUMNS($BB$46:BJ$46)),""),"")</f>
        <v>21</v>
      </c>
      <c r="BK1354">
        <f t="array" ref="BK1354">IFERROR(IF($X1354,SMALL(IF(COUNTIF($Y1354:$AW1354,$Y$2:$AW$2)=0,$Y$2:$AW$2,""),COLUMNS($BB$46:BK$46)),""),"")</f>
        <v>25</v>
      </c>
    </row>
    <row r="1355" spans="1:63" x14ac:dyDescent="0.25">
      <c r="A1355">
        <v>562</v>
      </c>
      <c r="B1355" s="1">
        <v>40423</v>
      </c>
      <c r="C1355">
        <v>3</v>
      </c>
      <c r="D1355">
        <v>22</v>
      </c>
      <c r="E1355">
        <v>16</v>
      </c>
      <c r="F1355">
        <v>8</v>
      </c>
      <c r="G1355">
        <v>13</v>
      </c>
      <c r="H1355">
        <v>14</v>
      </c>
      <c r="I1355">
        <v>24</v>
      </c>
      <c r="J1355">
        <v>5</v>
      </c>
      <c r="K1355">
        <v>18</v>
      </c>
      <c r="L1355">
        <v>21</v>
      </c>
      <c r="M1355">
        <v>20</v>
      </c>
      <c r="N1355">
        <v>1</v>
      </c>
      <c r="O1355">
        <v>7</v>
      </c>
      <c r="P1355">
        <v>19</v>
      </c>
      <c r="Q1355">
        <v>2</v>
      </c>
      <c r="R1355">
        <v>0</v>
      </c>
      <c r="S1355">
        <v>426</v>
      </c>
      <c r="T1355">
        <v>15885</v>
      </c>
      <c r="U1355">
        <v>219713</v>
      </c>
      <c r="V1355">
        <v>1121876</v>
      </c>
      <c r="X1355" t="b">
        <f t="shared" si="562"/>
        <v>1</v>
      </c>
      <c r="Y1355">
        <f t="shared" si="537"/>
        <v>1</v>
      </c>
      <c r="Z1355">
        <f t="shared" si="538"/>
        <v>2</v>
      </c>
      <c r="AA1355">
        <f t="shared" si="539"/>
        <v>3</v>
      </c>
      <c r="AB1355">
        <f t="shared" si="540"/>
        <v>4</v>
      </c>
      <c r="AC1355">
        <f t="shared" si="541"/>
        <v>5</v>
      </c>
      <c r="AD1355">
        <f t="shared" si="542"/>
        <v>6</v>
      </c>
      <c r="AE1355">
        <f t="shared" si="543"/>
        <v>7</v>
      </c>
      <c r="AF1355">
        <f t="shared" si="544"/>
        <v>8</v>
      </c>
      <c r="AG1355">
        <f t="shared" si="545"/>
        <v>9</v>
      </c>
      <c r="AH1355">
        <f t="shared" si="546"/>
        <v>10</v>
      </c>
      <c r="AI1355">
        <f t="shared" si="547"/>
        <v>11</v>
      </c>
      <c r="AJ1355">
        <f t="shared" si="548"/>
        <v>12</v>
      </c>
      <c r="AK1355">
        <f t="shared" si="549"/>
        <v>13</v>
      </c>
      <c r="AL1355">
        <f t="shared" si="550"/>
        <v>14</v>
      </c>
      <c r="AM1355">
        <f t="shared" si="551"/>
        <v>15</v>
      </c>
      <c r="AN1355">
        <f t="shared" si="552"/>
        <v>16</v>
      </c>
      <c r="AO1355">
        <f t="shared" si="553"/>
        <v>17</v>
      </c>
      <c r="AP1355">
        <f t="shared" si="554"/>
        <v>18</v>
      </c>
      <c r="AQ1355">
        <f t="shared" si="555"/>
        <v>19</v>
      </c>
      <c r="AR1355">
        <f t="shared" si="556"/>
        <v>20</v>
      </c>
      <c r="AS1355">
        <f t="shared" si="557"/>
        <v>21</v>
      </c>
      <c r="AT1355">
        <f t="shared" si="558"/>
        <v>22</v>
      </c>
      <c r="AU1355">
        <f t="shared" si="559"/>
        <v>23</v>
      </c>
      <c r="AV1355">
        <f t="shared" si="560"/>
        <v>24</v>
      </c>
      <c r="AW1355">
        <f t="shared" si="561"/>
        <v>25</v>
      </c>
      <c r="AY1355">
        <f>IF(COUNT(Y1355:AW1355)=25,LARGE($AY1356:AY$1917,1)+1,"")</f>
        <v>117</v>
      </c>
      <c r="AZ1355">
        <f>IF(X1355,IF(AY1355="","",MATCH(AY1355-1,$AY1355:AY$1917,0)-1),"")</f>
        <v>4</v>
      </c>
      <c r="BB1355" t="str">
        <f t="array" ref="BB1355">IFERROR(IF($X1355,SMALL(IF(COUNTIF($Y1355:$AW1355,$Y$2:$AW$2)=0,$Y$2:$AW$2,""),COLUMNS($BB$46:BB$46)),""),"")</f>
        <v/>
      </c>
      <c r="BC1355" t="str">
        <f t="array" ref="BC1355">IFERROR(IF($X1355,SMALL(IF(COUNTIF($Y1355:$AW1355,$Y$2:$AW$2)=0,$Y$2:$AW$2,""),COLUMNS($BB$46:BC$46)),""),"")</f>
        <v/>
      </c>
      <c r="BD1355" t="str">
        <f t="array" ref="BD1355">IFERROR(IF($X1355,SMALL(IF(COUNTIF($Y1355:$AW1355,$Y$2:$AW$2)=0,$Y$2:$AW$2,""),COLUMNS($BB$46:BD$46)),""),"")</f>
        <v/>
      </c>
      <c r="BE1355" t="str">
        <f t="array" ref="BE1355">IFERROR(IF($X1355,SMALL(IF(COUNTIF($Y1355:$AW1355,$Y$2:$AW$2)=0,$Y$2:$AW$2,""),COLUMNS($BB$46:BE$46)),""),"")</f>
        <v/>
      </c>
      <c r="BF1355" t="str">
        <f t="array" ref="BF1355">IFERROR(IF($X1355,SMALL(IF(COUNTIF($Y1355:$AW1355,$Y$2:$AW$2)=0,$Y$2:$AW$2,""),COLUMNS($BB$46:BF$46)),""),"")</f>
        <v/>
      </c>
      <c r="BG1355" t="str">
        <f t="array" ref="BG1355">IFERROR(IF($X1355,SMALL(IF(COUNTIF($Y1355:$AW1355,$Y$2:$AW$2)=0,$Y$2:$AW$2,""),COLUMNS($BB$46:BG$46)),""),"")</f>
        <v/>
      </c>
      <c r="BH1355" t="str">
        <f t="array" ref="BH1355">IFERROR(IF($X1355,SMALL(IF(COUNTIF($Y1355:$AW1355,$Y$2:$AW$2)=0,$Y$2:$AW$2,""),COLUMNS($BB$46:BH$46)),""),"")</f>
        <v/>
      </c>
      <c r="BI1355" t="str">
        <f t="array" ref="BI1355">IFERROR(IF($X1355,SMALL(IF(COUNTIF($Y1355:$AW1355,$Y$2:$AW$2)=0,$Y$2:$AW$2,""),COLUMNS($BB$46:BI$46)),""),"")</f>
        <v/>
      </c>
      <c r="BJ1355" t="str">
        <f t="array" ref="BJ1355">IFERROR(IF($X1355,SMALL(IF(COUNTIF($Y1355:$AW1355,$Y$2:$AW$2)=0,$Y$2:$AW$2,""),COLUMNS($BB$46:BJ$46)),""),"")</f>
        <v/>
      </c>
      <c r="BK1355" t="str">
        <f t="array" ref="BK1355">IFERROR(IF($X1355,SMALL(IF(COUNTIF($Y1355:$AW1355,$Y$2:$AW$2)=0,$Y$2:$AW$2,""),COLUMNS($BB$46:BK$46)),""),"")</f>
        <v/>
      </c>
    </row>
    <row r="1356" spans="1:63" x14ac:dyDescent="0.25">
      <c r="A1356">
        <v>561</v>
      </c>
      <c r="B1356" s="1">
        <v>40420</v>
      </c>
      <c r="C1356">
        <v>7</v>
      </c>
      <c r="D1356">
        <v>12</v>
      </c>
      <c r="E1356">
        <v>15</v>
      </c>
      <c r="F1356">
        <v>6</v>
      </c>
      <c r="G1356">
        <v>2</v>
      </c>
      <c r="H1356">
        <v>3</v>
      </c>
      <c r="I1356">
        <v>17</v>
      </c>
      <c r="J1356">
        <v>9</v>
      </c>
      <c r="K1356">
        <v>11</v>
      </c>
      <c r="L1356">
        <v>21</v>
      </c>
      <c r="M1356">
        <v>10</v>
      </c>
      <c r="N1356">
        <v>20</v>
      </c>
      <c r="O1356">
        <v>4</v>
      </c>
      <c r="P1356">
        <v>13</v>
      </c>
      <c r="Q1356">
        <v>18</v>
      </c>
      <c r="R1356">
        <v>2</v>
      </c>
      <c r="S1356">
        <v>715</v>
      </c>
      <c r="T1356">
        <v>18107</v>
      </c>
      <c r="U1356">
        <v>220613</v>
      </c>
      <c r="V1356">
        <v>1249894</v>
      </c>
      <c r="X1356" t="b">
        <f t="shared" si="562"/>
        <v>1</v>
      </c>
      <c r="Y1356">
        <f t="shared" si="537"/>
        <v>1</v>
      </c>
      <c r="Z1356">
        <f t="shared" si="538"/>
        <v>2</v>
      </c>
      <c r="AA1356">
        <f t="shared" si="539"/>
        <v>3</v>
      </c>
      <c r="AB1356">
        <f t="shared" si="540"/>
        <v>4</v>
      </c>
      <c r="AC1356">
        <f t="shared" si="541"/>
        <v>5</v>
      </c>
      <c r="AD1356">
        <f t="shared" si="542"/>
        <v>6</v>
      </c>
      <c r="AE1356">
        <f t="shared" si="543"/>
        <v>7</v>
      </c>
      <c r="AF1356" t="str">
        <f t="shared" si="544"/>
        <v/>
      </c>
      <c r="AG1356">
        <f t="shared" si="545"/>
        <v>9</v>
      </c>
      <c r="AH1356">
        <f t="shared" si="546"/>
        <v>10</v>
      </c>
      <c r="AI1356">
        <f t="shared" si="547"/>
        <v>11</v>
      </c>
      <c r="AJ1356">
        <f t="shared" si="548"/>
        <v>12</v>
      </c>
      <c r="AK1356">
        <f t="shared" si="549"/>
        <v>13</v>
      </c>
      <c r="AL1356">
        <f t="shared" si="550"/>
        <v>14</v>
      </c>
      <c r="AM1356">
        <f t="shared" si="551"/>
        <v>15</v>
      </c>
      <c r="AN1356">
        <f t="shared" si="552"/>
        <v>16</v>
      </c>
      <c r="AO1356">
        <f t="shared" si="553"/>
        <v>17</v>
      </c>
      <c r="AP1356">
        <f t="shared" si="554"/>
        <v>18</v>
      </c>
      <c r="AQ1356">
        <f t="shared" si="555"/>
        <v>19</v>
      </c>
      <c r="AR1356">
        <f t="shared" si="556"/>
        <v>20</v>
      </c>
      <c r="AS1356">
        <f t="shared" si="557"/>
        <v>21</v>
      </c>
      <c r="AT1356">
        <f t="shared" si="558"/>
        <v>22</v>
      </c>
      <c r="AU1356">
        <f t="shared" si="559"/>
        <v>23</v>
      </c>
      <c r="AV1356">
        <f t="shared" si="560"/>
        <v>24</v>
      </c>
      <c r="AW1356">
        <f t="shared" si="561"/>
        <v>25</v>
      </c>
      <c r="AY1356" t="str">
        <f>IF(COUNT(Y1356:AW1356)=25,LARGE($AY1357:AY$1917,1)+1,"")</f>
        <v/>
      </c>
      <c r="AZ1356" t="str">
        <f>IF(X1356,IF(AY1356="","",MATCH(AY1356-1,$AY1356:AY$1917,0)-1),"")</f>
        <v/>
      </c>
      <c r="BB1356">
        <f t="array" ref="BB1356">IFERROR(IF($X1356,SMALL(IF(COUNTIF($Y1356:$AW1356,$Y$2:$AW$2)=0,$Y$2:$AW$2,""),COLUMNS($BB$46:BB$46)),""),"")</f>
        <v>8</v>
      </c>
      <c r="BC1356" t="str">
        <f t="array" ref="BC1356">IFERROR(IF($X1356,SMALL(IF(COUNTIF($Y1356:$AW1356,$Y$2:$AW$2)=0,$Y$2:$AW$2,""),COLUMNS($BB$46:BC$46)),""),"")</f>
        <v/>
      </c>
      <c r="BD1356" t="str">
        <f t="array" ref="BD1356">IFERROR(IF($X1356,SMALL(IF(COUNTIF($Y1356:$AW1356,$Y$2:$AW$2)=0,$Y$2:$AW$2,""),COLUMNS($BB$46:BD$46)),""),"")</f>
        <v/>
      </c>
      <c r="BE1356" t="str">
        <f t="array" ref="BE1356">IFERROR(IF($X1356,SMALL(IF(COUNTIF($Y1356:$AW1356,$Y$2:$AW$2)=0,$Y$2:$AW$2,""),COLUMNS($BB$46:BE$46)),""),"")</f>
        <v/>
      </c>
      <c r="BF1356" t="str">
        <f t="array" ref="BF1356">IFERROR(IF($X1356,SMALL(IF(COUNTIF($Y1356:$AW1356,$Y$2:$AW$2)=0,$Y$2:$AW$2,""),COLUMNS($BB$46:BF$46)),""),"")</f>
        <v/>
      </c>
      <c r="BG1356" t="str">
        <f t="array" ref="BG1356">IFERROR(IF($X1356,SMALL(IF(COUNTIF($Y1356:$AW1356,$Y$2:$AW$2)=0,$Y$2:$AW$2,""),COLUMNS($BB$46:BG$46)),""),"")</f>
        <v/>
      </c>
      <c r="BH1356" t="str">
        <f t="array" ref="BH1356">IFERROR(IF($X1356,SMALL(IF(COUNTIF($Y1356:$AW1356,$Y$2:$AW$2)=0,$Y$2:$AW$2,""),COLUMNS($BB$46:BH$46)),""),"")</f>
        <v/>
      </c>
      <c r="BI1356" t="str">
        <f t="array" ref="BI1356">IFERROR(IF($X1356,SMALL(IF(COUNTIF($Y1356:$AW1356,$Y$2:$AW$2)=0,$Y$2:$AW$2,""),COLUMNS($BB$46:BI$46)),""),"")</f>
        <v/>
      </c>
      <c r="BJ1356" t="str">
        <f t="array" ref="BJ1356">IFERROR(IF($X1356,SMALL(IF(COUNTIF($Y1356:$AW1356,$Y$2:$AW$2)=0,$Y$2:$AW$2,""),COLUMNS($BB$46:BJ$46)),""),"")</f>
        <v/>
      </c>
      <c r="BK1356" t="str">
        <f t="array" ref="BK1356">IFERROR(IF($X1356,SMALL(IF(COUNTIF($Y1356:$AW1356,$Y$2:$AW$2)=0,$Y$2:$AW$2,""),COLUMNS($BB$46:BK$46)),""),"")</f>
        <v/>
      </c>
    </row>
    <row r="1357" spans="1:63" x14ac:dyDescent="0.25">
      <c r="A1357">
        <v>560</v>
      </c>
      <c r="B1357" s="1">
        <v>40416</v>
      </c>
      <c r="C1357">
        <v>1</v>
      </c>
      <c r="D1357">
        <v>4</v>
      </c>
      <c r="E1357">
        <v>18</v>
      </c>
      <c r="F1357">
        <v>21</v>
      </c>
      <c r="G1357">
        <v>23</v>
      </c>
      <c r="H1357">
        <v>25</v>
      </c>
      <c r="I1357">
        <v>12</v>
      </c>
      <c r="J1357">
        <v>24</v>
      </c>
      <c r="K1357">
        <v>10</v>
      </c>
      <c r="L1357">
        <v>19</v>
      </c>
      <c r="M1357">
        <v>9</v>
      </c>
      <c r="N1357">
        <v>20</v>
      </c>
      <c r="O1357">
        <v>2</v>
      </c>
      <c r="P1357">
        <v>14</v>
      </c>
      <c r="Q1357">
        <v>17</v>
      </c>
      <c r="R1357">
        <v>4</v>
      </c>
      <c r="S1357">
        <v>604</v>
      </c>
      <c r="T1357">
        <v>20649</v>
      </c>
      <c r="U1357">
        <v>244953</v>
      </c>
      <c r="V1357">
        <v>1235083</v>
      </c>
      <c r="X1357" t="b">
        <f t="shared" si="562"/>
        <v>1</v>
      </c>
      <c r="Y1357">
        <f t="shared" si="537"/>
        <v>1</v>
      </c>
      <c r="Z1357">
        <f t="shared" si="538"/>
        <v>2</v>
      </c>
      <c r="AA1357" t="str">
        <f t="shared" si="539"/>
        <v/>
      </c>
      <c r="AB1357">
        <f t="shared" si="540"/>
        <v>4</v>
      </c>
      <c r="AC1357">
        <f t="shared" si="541"/>
        <v>5</v>
      </c>
      <c r="AD1357" t="str">
        <f t="shared" si="542"/>
        <v/>
      </c>
      <c r="AE1357">
        <f t="shared" si="543"/>
        <v>7</v>
      </c>
      <c r="AF1357" t="str">
        <f t="shared" si="544"/>
        <v/>
      </c>
      <c r="AG1357">
        <f t="shared" si="545"/>
        <v>9</v>
      </c>
      <c r="AH1357">
        <f t="shared" si="546"/>
        <v>10</v>
      </c>
      <c r="AI1357">
        <f t="shared" si="547"/>
        <v>11</v>
      </c>
      <c r="AJ1357">
        <f t="shared" si="548"/>
        <v>12</v>
      </c>
      <c r="AK1357">
        <f t="shared" si="549"/>
        <v>13</v>
      </c>
      <c r="AL1357">
        <f t="shared" si="550"/>
        <v>14</v>
      </c>
      <c r="AM1357" t="str">
        <f t="shared" si="551"/>
        <v/>
      </c>
      <c r="AN1357">
        <f t="shared" si="552"/>
        <v>16</v>
      </c>
      <c r="AO1357">
        <f t="shared" si="553"/>
        <v>17</v>
      </c>
      <c r="AP1357">
        <f t="shared" si="554"/>
        <v>18</v>
      </c>
      <c r="AQ1357">
        <f t="shared" si="555"/>
        <v>19</v>
      </c>
      <c r="AR1357">
        <f t="shared" si="556"/>
        <v>20</v>
      </c>
      <c r="AS1357">
        <f t="shared" si="557"/>
        <v>21</v>
      </c>
      <c r="AT1357">
        <f t="shared" si="558"/>
        <v>22</v>
      </c>
      <c r="AU1357">
        <f t="shared" si="559"/>
        <v>23</v>
      </c>
      <c r="AV1357">
        <f t="shared" si="560"/>
        <v>24</v>
      </c>
      <c r="AW1357">
        <f t="shared" si="561"/>
        <v>25</v>
      </c>
      <c r="AY1357" t="str">
        <f>IF(COUNT(Y1357:AW1357)=25,LARGE($AY1358:AY$1917,1)+1,"")</f>
        <v/>
      </c>
      <c r="AZ1357" t="str">
        <f>IF(X1357,IF(AY1357="","",MATCH(AY1357-1,$AY1357:AY$1917,0)-1),"")</f>
        <v/>
      </c>
      <c r="BB1357">
        <f t="array" ref="BB1357">IFERROR(IF($X1357,SMALL(IF(COUNTIF($Y1357:$AW1357,$Y$2:$AW$2)=0,$Y$2:$AW$2,""),COLUMNS($BB$46:BB$46)),""),"")</f>
        <v>3</v>
      </c>
      <c r="BC1357">
        <f t="array" ref="BC1357">IFERROR(IF($X1357,SMALL(IF(COUNTIF($Y1357:$AW1357,$Y$2:$AW$2)=0,$Y$2:$AW$2,""),COLUMNS($BB$46:BC$46)),""),"")</f>
        <v>6</v>
      </c>
      <c r="BD1357">
        <f t="array" ref="BD1357">IFERROR(IF($X1357,SMALL(IF(COUNTIF($Y1357:$AW1357,$Y$2:$AW$2)=0,$Y$2:$AW$2,""),COLUMNS($BB$46:BD$46)),""),"")</f>
        <v>8</v>
      </c>
      <c r="BE1357">
        <f t="array" ref="BE1357">IFERROR(IF($X1357,SMALL(IF(COUNTIF($Y1357:$AW1357,$Y$2:$AW$2)=0,$Y$2:$AW$2,""),COLUMNS($BB$46:BE$46)),""),"")</f>
        <v>15</v>
      </c>
      <c r="BF1357" t="str">
        <f t="array" ref="BF1357">IFERROR(IF($X1357,SMALL(IF(COUNTIF($Y1357:$AW1357,$Y$2:$AW$2)=0,$Y$2:$AW$2,""),COLUMNS($BB$46:BF$46)),""),"")</f>
        <v/>
      </c>
      <c r="BG1357" t="str">
        <f t="array" ref="BG1357">IFERROR(IF($X1357,SMALL(IF(COUNTIF($Y1357:$AW1357,$Y$2:$AW$2)=0,$Y$2:$AW$2,""),COLUMNS($BB$46:BG$46)),""),"")</f>
        <v/>
      </c>
      <c r="BH1357" t="str">
        <f t="array" ref="BH1357">IFERROR(IF($X1357,SMALL(IF(COUNTIF($Y1357:$AW1357,$Y$2:$AW$2)=0,$Y$2:$AW$2,""),COLUMNS($BB$46:BH$46)),""),"")</f>
        <v/>
      </c>
      <c r="BI1357" t="str">
        <f t="array" ref="BI1357">IFERROR(IF($X1357,SMALL(IF(COUNTIF($Y1357:$AW1357,$Y$2:$AW$2)=0,$Y$2:$AW$2,""),COLUMNS($BB$46:BI$46)),""),"")</f>
        <v/>
      </c>
      <c r="BJ1357" t="str">
        <f t="array" ref="BJ1357">IFERROR(IF($X1357,SMALL(IF(COUNTIF($Y1357:$AW1357,$Y$2:$AW$2)=0,$Y$2:$AW$2,""),COLUMNS($BB$46:BJ$46)),""),"")</f>
        <v/>
      </c>
      <c r="BK1357" t="str">
        <f t="array" ref="BK1357">IFERROR(IF($X1357,SMALL(IF(COUNTIF($Y1357:$AW1357,$Y$2:$AW$2)=0,$Y$2:$AW$2,""),COLUMNS($BB$46:BK$46)),""),"")</f>
        <v/>
      </c>
    </row>
    <row r="1358" spans="1:63" x14ac:dyDescent="0.25">
      <c r="A1358">
        <v>559</v>
      </c>
      <c r="B1358" s="1">
        <v>40413</v>
      </c>
      <c r="C1358">
        <v>19</v>
      </c>
      <c r="D1358">
        <v>14</v>
      </c>
      <c r="E1358">
        <v>16</v>
      </c>
      <c r="F1358">
        <v>1</v>
      </c>
      <c r="G1358">
        <v>7</v>
      </c>
      <c r="H1358">
        <v>11</v>
      </c>
      <c r="I1358">
        <v>5</v>
      </c>
      <c r="J1358">
        <v>10</v>
      </c>
      <c r="K1358">
        <v>21</v>
      </c>
      <c r="L1358">
        <v>23</v>
      </c>
      <c r="M1358">
        <v>2</v>
      </c>
      <c r="N1358">
        <v>20</v>
      </c>
      <c r="O1358">
        <v>22</v>
      </c>
      <c r="P1358">
        <v>13</v>
      </c>
      <c r="Q1358">
        <v>9</v>
      </c>
      <c r="R1358">
        <v>8</v>
      </c>
      <c r="S1358">
        <v>686</v>
      </c>
      <c r="T1358">
        <v>19343</v>
      </c>
      <c r="U1358">
        <v>226706</v>
      </c>
      <c r="V1358">
        <v>1195704</v>
      </c>
      <c r="X1358" t="b">
        <f t="shared" si="562"/>
        <v>1</v>
      </c>
      <c r="Y1358">
        <f t="shared" si="537"/>
        <v>1</v>
      </c>
      <c r="Z1358">
        <f t="shared" si="538"/>
        <v>2</v>
      </c>
      <c r="AA1358" t="str">
        <f t="shared" si="539"/>
        <v/>
      </c>
      <c r="AB1358" t="str">
        <f t="shared" si="540"/>
        <v/>
      </c>
      <c r="AC1358">
        <f t="shared" si="541"/>
        <v>5</v>
      </c>
      <c r="AD1358" t="str">
        <f t="shared" si="542"/>
        <v/>
      </c>
      <c r="AE1358">
        <f t="shared" si="543"/>
        <v>7</v>
      </c>
      <c r="AF1358" t="str">
        <f t="shared" si="544"/>
        <v/>
      </c>
      <c r="AG1358">
        <f t="shared" si="545"/>
        <v>9</v>
      </c>
      <c r="AH1358">
        <f t="shared" si="546"/>
        <v>10</v>
      </c>
      <c r="AI1358">
        <f t="shared" si="547"/>
        <v>11</v>
      </c>
      <c r="AJ1358" t="str">
        <f t="shared" si="548"/>
        <v/>
      </c>
      <c r="AK1358">
        <f t="shared" si="549"/>
        <v>13</v>
      </c>
      <c r="AL1358">
        <f t="shared" si="550"/>
        <v>14</v>
      </c>
      <c r="AM1358" t="str">
        <f t="shared" si="551"/>
        <v/>
      </c>
      <c r="AN1358">
        <f t="shared" si="552"/>
        <v>16</v>
      </c>
      <c r="AO1358" t="str">
        <f t="shared" si="553"/>
        <v/>
      </c>
      <c r="AP1358" t="str">
        <f t="shared" si="554"/>
        <v/>
      </c>
      <c r="AQ1358">
        <f t="shared" si="555"/>
        <v>19</v>
      </c>
      <c r="AR1358">
        <f t="shared" si="556"/>
        <v>20</v>
      </c>
      <c r="AS1358">
        <f t="shared" si="557"/>
        <v>21</v>
      </c>
      <c r="AT1358">
        <f t="shared" si="558"/>
        <v>22</v>
      </c>
      <c r="AU1358">
        <f t="shared" si="559"/>
        <v>23</v>
      </c>
      <c r="AV1358" t="str">
        <f t="shared" si="560"/>
        <v/>
      </c>
      <c r="AW1358" t="str">
        <f t="shared" si="561"/>
        <v/>
      </c>
      <c r="AY1358" t="str">
        <f>IF(COUNT(Y1358:AW1358)=25,LARGE($AY1359:AY$1917,1)+1,"")</f>
        <v/>
      </c>
      <c r="AZ1358" t="str">
        <f>IF(X1358,IF(AY1358="","",MATCH(AY1358-1,$AY1358:AY$1917,0)-1),"")</f>
        <v/>
      </c>
      <c r="BB1358">
        <f t="array" ref="BB1358">IFERROR(IF($X1358,SMALL(IF(COUNTIF($Y1358:$AW1358,$Y$2:$AW$2)=0,$Y$2:$AW$2,""),COLUMNS($BB$46:BB$46)),""),"")</f>
        <v>3</v>
      </c>
      <c r="BC1358">
        <f t="array" ref="BC1358">IFERROR(IF($X1358,SMALL(IF(COUNTIF($Y1358:$AW1358,$Y$2:$AW$2)=0,$Y$2:$AW$2,""),COLUMNS($BB$46:BC$46)),""),"")</f>
        <v>4</v>
      </c>
      <c r="BD1358">
        <f t="array" ref="BD1358">IFERROR(IF($X1358,SMALL(IF(COUNTIF($Y1358:$AW1358,$Y$2:$AW$2)=0,$Y$2:$AW$2,""),COLUMNS($BB$46:BD$46)),""),"")</f>
        <v>6</v>
      </c>
      <c r="BE1358">
        <f t="array" ref="BE1358">IFERROR(IF($X1358,SMALL(IF(COUNTIF($Y1358:$AW1358,$Y$2:$AW$2)=0,$Y$2:$AW$2,""),COLUMNS($BB$46:BE$46)),""),"")</f>
        <v>8</v>
      </c>
      <c r="BF1358">
        <f t="array" ref="BF1358">IFERROR(IF($X1358,SMALL(IF(COUNTIF($Y1358:$AW1358,$Y$2:$AW$2)=0,$Y$2:$AW$2,""),COLUMNS($BB$46:BF$46)),""),"")</f>
        <v>12</v>
      </c>
      <c r="BG1358">
        <f t="array" ref="BG1358">IFERROR(IF($X1358,SMALL(IF(COUNTIF($Y1358:$AW1358,$Y$2:$AW$2)=0,$Y$2:$AW$2,""),COLUMNS($BB$46:BG$46)),""),"")</f>
        <v>15</v>
      </c>
      <c r="BH1358">
        <f t="array" ref="BH1358">IFERROR(IF($X1358,SMALL(IF(COUNTIF($Y1358:$AW1358,$Y$2:$AW$2)=0,$Y$2:$AW$2,""),COLUMNS($BB$46:BH$46)),""),"")</f>
        <v>17</v>
      </c>
      <c r="BI1358">
        <f t="array" ref="BI1358">IFERROR(IF($X1358,SMALL(IF(COUNTIF($Y1358:$AW1358,$Y$2:$AW$2)=0,$Y$2:$AW$2,""),COLUMNS($BB$46:BI$46)),""),"")</f>
        <v>18</v>
      </c>
      <c r="BJ1358">
        <f t="array" ref="BJ1358">IFERROR(IF($X1358,SMALL(IF(COUNTIF($Y1358:$AW1358,$Y$2:$AW$2)=0,$Y$2:$AW$2,""),COLUMNS($BB$46:BJ$46)),""),"")</f>
        <v>24</v>
      </c>
      <c r="BK1358">
        <f t="array" ref="BK1358">IFERROR(IF($X1358,SMALL(IF(COUNTIF($Y1358:$AW1358,$Y$2:$AW$2)=0,$Y$2:$AW$2,""),COLUMNS($BB$46:BK$46)),""),"")</f>
        <v>25</v>
      </c>
    </row>
    <row r="1359" spans="1:63" x14ac:dyDescent="0.25">
      <c r="A1359">
        <v>558</v>
      </c>
      <c r="B1359" s="1">
        <v>40409</v>
      </c>
      <c r="C1359">
        <v>14</v>
      </c>
      <c r="D1359">
        <v>7</v>
      </c>
      <c r="E1359">
        <v>25</v>
      </c>
      <c r="F1359">
        <v>5</v>
      </c>
      <c r="G1359">
        <v>24</v>
      </c>
      <c r="H1359">
        <v>4</v>
      </c>
      <c r="I1359">
        <v>20</v>
      </c>
      <c r="J1359">
        <v>17</v>
      </c>
      <c r="K1359">
        <v>21</v>
      </c>
      <c r="L1359">
        <v>3</v>
      </c>
      <c r="M1359">
        <v>18</v>
      </c>
      <c r="N1359">
        <v>22</v>
      </c>
      <c r="O1359">
        <v>12</v>
      </c>
      <c r="P1359">
        <v>10</v>
      </c>
      <c r="Q1359">
        <v>1</v>
      </c>
      <c r="R1359">
        <v>4</v>
      </c>
      <c r="S1359">
        <v>799</v>
      </c>
      <c r="T1359">
        <v>22708</v>
      </c>
      <c r="U1359">
        <v>236911</v>
      </c>
      <c r="V1359">
        <v>1159379</v>
      </c>
      <c r="X1359" t="b">
        <f t="shared" si="562"/>
        <v>1</v>
      </c>
      <c r="Y1359">
        <f t="shared" si="537"/>
        <v>1</v>
      </c>
      <c r="Z1359">
        <f t="shared" si="538"/>
        <v>2</v>
      </c>
      <c r="AA1359">
        <f t="shared" si="539"/>
        <v>3</v>
      </c>
      <c r="AB1359">
        <f t="shared" si="540"/>
        <v>4</v>
      </c>
      <c r="AC1359">
        <f t="shared" si="541"/>
        <v>5</v>
      </c>
      <c r="AD1359">
        <f t="shared" si="542"/>
        <v>6</v>
      </c>
      <c r="AE1359">
        <f t="shared" si="543"/>
        <v>7</v>
      </c>
      <c r="AF1359">
        <f t="shared" si="544"/>
        <v>8</v>
      </c>
      <c r="AG1359">
        <f t="shared" si="545"/>
        <v>9</v>
      </c>
      <c r="AH1359">
        <f t="shared" si="546"/>
        <v>10</v>
      </c>
      <c r="AI1359">
        <f t="shared" si="547"/>
        <v>11</v>
      </c>
      <c r="AJ1359">
        <f t="shared" si="548"/>
        <v>12</v>
      </c>
      <c r="AK1359">
        <f t="shared" si="549"/>
        <v>13</v>
      </c>
      <c r="AL1359">
        <f t="shared" si="550"/>
        <v>14</v>
      </c>
      <c r="AM1359">
        <f t="shared" si="551"/>
        <v>15</v>
      </c>
      <c r="AN1359">
        <f t="shared" si="552"/>
        <v>16</v>
      </c>
      <c r="AO1359">
        <f t="shared" si="553"/>
        <v>17</v>
      </c>
      <c r="AP1359">
        <f t="shared" si="554"/>
        <v>18</v>
      </c>
      <c r="AQ1359">
        <f t="shared" si="555"/>
        <v>19</v>
      </c>
      <c r="AR1359">
        <f t="shared" si="556"/>
        <v>20</v>
      </c>
      <c r="AS1359">
        <f t="shared" si="557"/>
        <v>21</v>
      </c>
      <c r="AT1359">
        <f t="shared" si="558"/>
        <v>22</v>
      </c>
      <c r="AU1359">
        <f t="shared" si="559"/>
        <v>23</v>
      </c>
      <c r="AV1359">
        <f t="shared" si="560"/>
        <v>24</v>
      </c>
      <c r="AW1359">
        <f t="shared" si="561"/>
        <v>25</v>
      </c>
      <c r="AY1359">
        <f>IF(COUNT(Y1359:AW1359)=25,LARGE($AY1360:AY$1917,1)+1,"")</f>
        <v>116</v>
      </c>
      <c r="AZ1359">
        <f>IF(X1359,IF(AY1359="","",MATCH(AY1359-1,$AY1359:AY$1917,0)-1),"")</f>
        <v>4</v>
      </c>
      <c r="BB1359" t="str">
        <f t="array" ref="BB1359">IFERROR(IF($X1359,SMALL(IF(COUNTIF($Y1359:$AW1359,$Y$2:$AW$2)=0,$Y$2:$AW$2,""),COLUMNS($BB$46:BB$46)),""),"")</f>
        <v/>
      </c>
      <c r="BC1359" t="str">
        <f t="array" ref="BC1359">IFERROR(IF($X1359,SMALL(IF(COUNTIF($Y1359:$AW1359,$Y$2:$AW$2)=0,$Y$2:$AW$2,""),COLUMNS($BB$46:BC$46)),""),"")</f>
        <v/>
      </c>
      <c r="BD1359" t="str">
        <f t="array" ref="BD1359">IFERROR(IF($X1359,SMALL(IF(COUNTIF($Y1359:$AW1359,$Y$2:$AW$2)=0,$Y$2:$AW$2,""),COLUMNS($BB$46:BD$46)),""),"")</f>
        <v/>
      </c>
      <c r="BE1359" t="str">
        <f t="array" ref="BE1359">IFERROR(IF($X1359,SMALL(IF(COUNTIF($Y1359:$AW1359,$Y$2:$AW$2)=0,$Y$2:$AW$2,""),COLUMNS($BB$46:BE$46)),""),"")</f>
        <v/>
      </c>
      <c r="BF1359" t="str">
        <f t="array" ref="BF1359">IFERROR(IF($X1359,SMALL(IF(COUNTIF($Y1359:$AW1359,$Y$2:$AW$2)=0,$Y$2:$AW$2,""),COLUMNS($BB$46:BF$46)),""),"")</f>
        <v/>
      </c>
      <c r="BG1359" t="str">
        <f t="array" ref="BG1359">IFERROR(IF($X1359,SMALL(IF(COUNTIF($Y1359:$AW1359,$Y$2:$AW$2)=0,$Y$2:$AW$2,""),COLUMNS($BB$46:BG$46)),""),"")</f>
        <v/>
      </c>
      <c r="BH1359" t="str">
        <f t="array" ref="BH1359">IFERROR(IF($X1359,SMALL(IF(COUNTIF($Y1359:$AW1359,$Y$2:$AW$2)=0,$Y$2:$AW$2,""),COLUMNS($BB$46:BH$46)),""),"")</f>
        <v/>
      </c>
      <c r="BI1359" t="str">
        <f t="array" ref="BI1359">IFERROR(IF($X1359,SMALL(IF(COUNTIF($Y1359:$AW1359,$Y$2:$AW$2)=0,$Y$2:$AW$2,""),COLUMNS($BB$46:BI$46)),""),"")</f>
        <v/>
      </c>
      <c r="BJ1359" t="str">
        <f t="array" ref="BJ1359">IFERROR(IF($X1359,SMALL(IF(COUNTIF($Y1359:$AW1359,$Y$2:$AW$2)=0,$Y$2:$AW$2,""),COLUMNS($BB$46:BJ$46)),""),"")</f>
        <v/>
      </c>
      <c r="BK1359" t="str">
        <f t="array" ref="BK1359">IFERROR(IF($X1359,SMALL(IF(COUNTIF($Y1359:$AW1359,$Y$2:$AW$2)=0,$Y$2:$AW$2,""),COLUMNS($BB$46:BK$46)),""),"")</f>
        <v/>
      </c>
    </row>
    <row r="1360" spans="1:63" x14ac:dyDescent="0.25">
      <c r="A1360">
        <v>557</v>
      </c>
      <c r="B1360" s="1">
        <v>40406</v>
      </c>
      <c r="C1360">
        <v>7</v>
      </c>
      <c r="D1360">
        <v>18</v>
      </c>
      <c r="E1360">
        <v>12</v>
      </c>
      <c r="F1360">
        <v>9</v>
      </c>
      <c r="G1360">
        <v>8</v>
      </c>
      <c r="H1360">
        <v>21</v>
      </c>
      <c r="I1360">
        <v>14</v>
      </c>
      <c r="J1360">
        <v>5</v>
      </c>
      <c r="K1360">
        <v>17</v>
      </c>
      <c r="L1360">
        <v>15</v>
      </c>
      <c r="M1360">
        <v>23</v>
      </c>
      <c r="N1360">
        <v>10</v>
      </c>
      <c r="O1360">
        <v>20</v>
      </c>
      <c r="P1360">
        <v>19</v>
      </c>
      <c r="Q1360">
        <v>1</v>
      </c>
      <c r="R1360">
        <v>8</v>
      </c>
      <c r="S1360">
        <v>861</v>
      </c>
      <c r="T1360">
        <v>18470</v>
      </c>
      <c r="U1360">
        <v>244201</v>
      </c>
      <c r="V1360">
        <v>1257223</v>
      </c>
      <c r="X1360" t="b">
        <f t="shared" si="562"/>
        <v>1</v>
      </c>
      <c r="Y1360">
        <f t="shared" si="537"/>
        <v>1</v>
      </c>
      <c r="Z1360">
        <f t="shared" si="538"/>
        <v>2</v>
      </c>
      <c r="AA1360" t="str">
        <f t="shared" si="539"/>
        <v/>
      </c>
      <c r="AB1360">
        <f t="shared" si="540"/>
        <v>4</v>
      </c>
      <c r="AC1360">
        <f t="shared" si="541"/>
        <v>5</v>
      </c>
      <c r="AD1360">
        <f t="shared" si="542"/>
        <v>6</v>
      </c>
      <c r="AE1360">
        <f t="shared" si="543"/>
        <v>7</v>
      </c>
      <c r="AF1360">
        <f t="shared" si="544"/>
        <v>8</v>
      </c>
      <c r="AG1360">
        <f t="shared" si="545"/>
        <v>9</v>
      </c>
      <c r="AH1360">
        <f t="shared" si="546"/>
        <v>10</v>
      </c>
      <c r="AI1360">
        <f t="shared" si="547"/>
        <v>11</v>
      </c>
      <c r="AJ1360">
        <f t="shared" si="548"/>
        <v>12</v>
      </c>
      <c r="AK1360">
        <f t="shared" si="549"/>
        <v>13</v>
      </c>
      <c r="AL1360">
        <f t="shared" si="550"/>
        <v>14</v>
      </c>
      <c r="AM1360">
        <f t="shared" si="551"/>
        <v>15</v>
      </c>
      <c r="AN1360">
        <f t="shared" si="552"/>
        <v>16</v>
      </c>
      <c r="AO1360">
        <f t="shared" si="553"/>
        <v>17</v>
      </c>
      <c r="AP1360">
        <f t="shared" si="554"/>
        <v>18</v>
      </c>
      <c r="AQ1360">
        <f t="shared" si="555"/>
        <v>19</v>
      </c>
      <c r="AR1360">
        <f t="shared" si="556"/>
        <v>20</v>
      </c>
      <c r="AS1360">
        <f t="shared" si="557"/>
        <v>21</v>
      </c>
      <c r="AT1360">
        <f t="shared" si="558"/>
        <v>22</v>
      </c>
      <c r="AU1360">
        <f t="shared" si="559"/>
        <v>23</v>
      </c>
      <c r="AV1360">
        <f t="shared" si="560"/>
        <v>24</v>
      </c>
      <c r="AW1360">
        <f t="shared" si="561"/>
        <v>25</v>
      </c>
      <c r="AY1360" t="str">
        <f>IF(COUNT(Y1360:AW1360)=25,LARGE($AY1361:AY$1917,1)+1,"")</f>
        <v/>
      </c>
      <c r="AZ1360" t="str">
        <f>IF(X1360,IF(AY1360="","",MATCH(AY1360-1,$AY1360:AY$1917,0)-1),"")</f>
        <v/>
      </c>
      <c r="BB1360">
        <f t="array" ref="BB1360">IFERROR(IF($X1360,SMALL(IF(COUNTIF($Y1360:$AW1360,$Y$2:$AW$2)=0,$Y$2:$AW$2,""),COLUMNS($BB$46:BB$46)),""),"")</f>
        <v>3</v>
      </c>
      <c r="BC1360" t="str">
        <f t="array" ref="BC1360">IFERROR(IF($X1360,SMALL(IF(COUNTIF($Y1360:$AW1360,$Y$2:$AW$2)=0,$Y$2:$AW$2,""),COLUMNS($BB$46:BC$46)),""),"")</f>
        <v/>
      </c>
      <c r="BD1360" t="str">
        <f t="array" ref="BD1360">IFERROR(IF($X1360,SMALL(IF(COUNTIF($Y1360:$AW1360,$Y$2:$AW$2)=0,$Y$2:$AW$2,""),COLUMNS($BB$46:BD$46)),""),"")</f>
        <v/>
      </c>
      <c r="BE1360" t="str">
        <f t="array" ref="BE1360">IFERROR(IF($X1360,SMALL(IF(COUNTIF($Y1360:$AW1360,$Y$2:$AW$2)=0,$Y$2:$AW$2,""),COLUMNS($BB$46:BE$46)),""),"")</f>
        <v/>
      </c>
      <c r="BF1360" t="str">
        <f t="array" ref="BF1360">IFERROR(IF($X1360,SMALL(IF(COUNTIF($Y1360:$AW1360,$Y$2:$AW$2)=0,$Y$2:$AW$2,""),COLUMNS($BB$46:BF$46)),""),"")</f>
        <v/>
      </c>
      <c r="BG1360" t="str">
        <f t="array" ref="BG1360">IFERROR(IF($X1360,SMALL(IF(COUNTIF($Y1360:$AW1360,$Y$2:$AW$2)=0,$Y$2:$AW$2,""),COLUMNS($BB$46:BG$46)),""),"")</f>
        <v/>
      </c>
      <c r="BH1360" t="str">
        <f t="array" ref="BH1360">IFERROR(IF($X1360,SMALL(IF(COUNTIF($Y1360:$AW1360,$Y$2:$AW$2)=0,$Y$2:$AW$2,""),COLUMNS($BB$46:BH$46)),""),"")</f>
        <v/>
      </c>
      <c r="BI1360" t="str">
        <f t="array" ref="BI1360">IFERROR(IF($X1360,SMALL(IF(COUNTIF($Y1360:$AW1360,$Y$2:$AW$2)=0,$Y$2:$AW$2,""),COLUMNS($BB$46:BI$46)),""),"")</f>
        <v/>
      </c>
      <c r="BJ1360" t="str">
        <f t="array" ref="BJ1360">IFERROR(IF($X1360,SMALL(IF(COUNTIF($Y1360:$AW1360,$Y$2:$AW$2)=0,$Y$2:$AW$2,""),COLUMNS($BB$46:BJ$46)),""),"")</f>
        <v/>
      </c>
      <c r="BK1360" t="str">
        <f t="array" ref="BK1360">IFERROR(IF($X1360,SMALL(IF(COUNTIF($Y1360:$AW1360,$Y$2:$AW$2)=0,$Y$2:$AW$2,""),COLUMNS($BB$46:BK$46)),""),"")</f>
        <v/>
      </c>
    </row>
    <row r="1361" spans="1:63" x14ac:dyDescent="0.25">
      <c r="A1361">
        <v>556</v>
      </c>
      <c r="B1361" s="1">
        <v>40402</v>
      </c>
      <c r="C1361">
        <v>8</v>
      </c>
      <c r="D1361">
        <v>11</v>
      </c>
      <c r="E1361">
        <v>18</v>
      </c>
      <c r="F1361">
        <v>20</v>
      </c>
      <c r="G1361">
        <v>25</v>
      </c>
      <c r="H1361">
        <v>1</v>
      </c>
      <c r="I1361">
        <v>4</v>
      </c>
      <c r="J1361">
        <v>9</v>
      </c>
      <c r="K1361">
        <v>22</v>
      </c>
      <c r="L1361">
        <v>23</v>
      </c>
      <c r="M1361">
        <v>14</v>
      </c>
      <c r="N1361">
        <v>13</v>
      </c>
      <c r="O1361">
        <v>16</v>
      </c>
      <c r="P1361">
        <v>17</v>
      </c>
      <c r="Q1361">
        <v>24</v>
      </c>
      <c r="R1361">
        <v>1</v>
      </c>
      <c r="S1361">
        <v>410</v>
      </c>
      <c r="T1361">
        <v>16469</v>
      </c>
      <c r="U1361">
        <v>214203</v>
      </c>
      <c r="V1361">
        <v>1182087</v>
      </c>
      <c r="X1361" t="b">
        <f t="shared" si="562"/>
        <v>1</v>
      </c>
      <c r="Y1361">
        <f t="shared" si="537"/>
        <v>1</v>
      </c>
      <c r="Z1361">
        <f t="shared" si="538"/>
        <v>2</v>
      </c>
      <c r="AA1361" t="str">
        <f t="shared" si="539"/>
        <v/>
      </c>
      <c r="AB1361">
        <f t="shared" si="540"/>
        <v>4</v>
      </c>
      <c r="AC1361" t="str">
        <f t="shared" si="541"/>
        <v/>
      </c>
      <c r="AD1361">
        <f t="shared" si="542"/>
        <v>6</v>
      </c>
      <c r="AE1361">
        <f t="shared" si="543"/>
        <v>7</v>
      </c>
      <c r="AF1361">
        <f t="shared" si="544"/>
        <v>8</v>
      </c>
      <c r="AG1361">
        <f t="shared" si="545"/>
        <v>9</v>
      </c>
      <c r="AH1361">
        <f t="shared" si="546"/>
        <v>10</v>
      </c>
      <c r="AI1361">
        <f t="shared" si="547"/>
        <v>11</v>
      </c>
      <c r="AJ1361">
        <f t="shared" si="548"/>
        <v>12</v>
      </c>
      <c r="AK1361">
        <f t="shared" si="549"/>
        <v>13</v>
      </c>
      <c r="AL1361">
        <f t="shared" si="550"/>
        <v>14</v>
      </c>
      <c r="AM1361" t="str">
        <f t="shared" si="551"/>
        <v/>
      </c>
      <c r="AN1361">
        <f t="shared" si="552"/>
        <v>16</v>
      </c>
      <c r="AO1361">
        <f t="shared" si="553"/>
        <v>17</v>
      </c>
      <c r="AP1361">
        <f t="shared" si="554"/>
        <v>18</v>
      </c>
      <c r="AQ1361" t="str">
        <f t="shared" si="555"/>
        <v/>
      </c>
      <c r="AR1361">
        <f t="shared" si="556"/>
        <v>20</v>
      </c>
      <c r="AS1361" t="str">
        <f t="shared" si="557"/>
        <v/>
      </c>
      <c r="AT1361">
        <f t="shared" si="558"/>
        <v>22</v>
      </c>
      <c r="AU1361">
        <f t="shared" si="559"/>
        <v>23</v>
      </c>
      <c r="AV1361">
        <f t="shared" si="560"/>
        <v>24</v>
      </c>
      <c r="AW1361">
        <f t="shared" si="561"/>
        <v>25</v>
      </c>
      <c r="AY1361" t="str">
        <f>IF(COUNT(Y1361:AW1361)=25,LARGE($AY1362:AY$1917,1)+1,"")</f>
        <v/>
      </c>
      <c r="AZ1361" t="str">
        <f>IF(X1361,IF(AY1361="","",MATCH(AY1361-1,$AY1361:AY$1917,0)-1),"")</f>
        <v/>
      </c>
      <c r="BB1361">
        <f t="array" ref="BB1361">IFERROR(IF($X1361,SMALL(IF(COUNTIF($Y1361:$AW1361,$Y$2:$AW$2)=0,$Y$2:$AW$2,""),COLUMNS($BB$46:BB$46)),""),"")</f>
        <v>3</v>
      </c>
      <c r="BC1361">
        <f t="array" ref="BC1361">IFERROR(IF($X1361,SMALL(IF(COUNTIF($Y1361:$AW1361,$Y$2:$AW$2)=0,$Y$2:$AW$2,""),COLUMNS($BB$46:BC$46)),""),"")</f>
        <v>5</v>
      </c>
      <c r="BD1361">
        <f t="array" ref="BD1361">IFERROR(IF($X1361,SMALL(IF(COUNTIF($Y1361:$AW1361,$Y$2:$AW$2)=0,$Y$2:$AW$2,""),COLUMNS($BB$46:BD$46)),""),"")</f>
        <v>15</v>
      </c>
      <c r="BE1361">
        <f t="array" ref="BE1361">IFERROR(IF($X1361,SMALL(IF(COUNTIF($Y1361:$AW1361,$Y$2:$AW$2)=0,$Y$2:$AW$2,""),COLUMNS($BB$46:BE$46)),""),"")</f>
        <v>19</v>
      </c>
      <c r="BF1361">
        <f t="array" ref="BF1361">IFERROR(IF($X1361,SMALL(IF(COUNTIF($Y1361:$AW1361,$Y$2:$AW$2)=0,$Y$2:$AW$2,""),COLUMNS($BB$46:BF$46)),""),"")</f>
        <v>21</v>
      </c>
      <c r="BG1361" t="str">
        <f t="array" ref="BG1361">IFERROR(IF($X1361,SMALL(IF(COUNTIF($Y1361:$AW1361,$Y$2:$AW$2)=0,$Y$2:$AW$2,""),COLUMNS($BB$46:BG$46)),""),"")</f>
        <v/>
      </c>
      <c r="BH1361" t="str">
        <f t="array" ref="BH1361">IFERROR(IF($X1361,SMALL(IF(COUNTIF($Y1361:$AW1361,$Y$2:$AW$2)=0,$Y$2:$AW$2,""),COLUMNS($BB$46:BH$46)),""),"")</f>
        <v/>
      </c>
      <c r="BI1361" t="str">
        <f t="array" ref="BI1361">IFERROR(IF($X1361,SMALL(IF(COUNTIF($Y1361:$AW1361,$Y$2:$AW$2)=0,$Y$2:$AW$2,""),COLUMNS($BB$46:BI$46)),""),"")</f>
        <v/>
      </c>
      <c r="BJ1361" t="str">
        <f t="array" ref="BJ1361">IFERROR(IF($X1361,SMALL(IF(COUNTIF($Y1361:$AW1361,$Y$2:$AW$2)=0,$Y$2:$AW$2,""),COLUMNS($BB$46:BJ$46)),""),"")</f>
        <v/>
      </c>
      <c r="BK1361" t="str">
        <f t="array" ref="BK1361">IFERROR(IF($X1361,SMALL(IF(COUNTIF($Y1361:$AW1361,$Y$2:$AW$2)=0,$Y$2:$AW$2,""),COLUMNS($BB$46:BK$46)),""),"")</f>
        <v/>
      </c>
    </row>
    <row r="1362" spans="1:63" x14ac:dyDescent="0.25">
      <c r="A1362">
        <v>555</v>
      </c>
      <c r="B1362" s="1">
        <v>40399</v>
      </c>
      <c r="C1362">
        <v>7</v>
      </c>
      <c r="D1362">
        <v>24</v>
      </c>
      <c r="E1362">
        <v>16</v>
      </c>
      <c r="F1362">
        <v>1</v>
      </c>
      <c r="G1362">
        <v>2</v>
      </c>
      <c r="H1362">
        <v>17</v>
      </c>
      <c r="I1362">
        <v>14</v>
      </c>
      <c r="J1362">
        <v>8</v>
      </c>
      <c r="K1362">
        <v>10</v>
      </c>
      <c r="L1362">
        <v>20</v>
      </c>
      <c r="M1362">
        <v>12</v>
      </c>
      <c r="N1362">
        <v>6</v>
      </c>
      <c r="O1362">
        <v>9</v>
      </c>
      <c r="P1362">
        <v>23</v>
      </c>
      <c r="Q1362">
        <v>18</v>
      </c>
      <c r="R1362">
        <v>2</v>
      </c>
      <c r="S1362">
        <v>367</v>
      </c>
      <c r="T1362">
        <v>15698</v>
      </c>
      <c r="U1362">
        <v>200568</v>
      </c>
      <c r="V1362">
        <v>1148222</v>
      </c>
      <c r="X1362" t="b">
        <f t="shared" si="562"/>
        <v>1</v>
      </c>
      <c r="Y1362">
        <f t="shared" si="537"/>
        <v>1</v>
      </c>
      <c r="Z1362">
        <f t="shared" si="538"/>
        <v>2</v>
      </c>
      <c r="AA1362" t="str">
        <f t="shared" si="539"/>
        <v/>
      </c>
      <c r="AB1362" t="str">
        <f t="shared" si="540"/>
        <v/>
      </c>
      <c r="AC1362" t="str">
        <f t="shared" si="541"/>
        <v/>
      </c>
      <c r="AD1362">
        <f t="shared" si="542"/>
        <v>6</v>
      </c>
      <c r="AE1362">
        <f t="shared" si="543"/>
        <v>7</v>
      </c>
      <c r="AF1362">
        <f t="shared" si="544"/>
        <v>8</v>
      </c>
      <c r="AG1362">
        <f t="shared" si="545"/>
        <v>9</v>
      </c>
      <c r="AH1362">
        <f t="shared" si="546"/>
        <v>10</v>
      </c>
      <c r="AI1362" t="str">
        <f t="shared" si="547"/>
        <v/>
      </c>
      <c r="AJ1362">
        <f t="shared" si="548"/>
        <v>12</v>
      </c>
      <c r="AK1362" t="str">
        <f t="shared" si="549"/>
        <v/>
      </c>
      <c r="AL1362">
        <f t="shared" si="550"/>
        <v>14</v>
      </c>
      <c r="AM1362" t="str">
        <f t="shared" si="551"/>
        <v/>
      </c>
      <c r="AN1362">
        <f t="shared" si="552"/>
        <v>16</v>
      </c>
      <c r="AO1362">
        <f t="shared" si="553"/>
        <v>17</v>
      </c>
      <c r="AP1362">
        <f t="shared" si="554"/>
        <v>18</v>
      </c>
      <c r="AQ1362" t="str">
        <f t="shared" si="555"/>
        <v/>
      </c>
      <c r="AR1362">
        <f t="shared" si="556"/>
        <v>20</v>
      </c>
      <c r="AS1362" t="str">
        <f t="shared" si="557"/>
        <v/>
      </c>
      <c r="AT1362" t="str">
        <f t="shared" si="558"/>
        <v/>
      </c>
      <c r="AU1362">
        <f t="shared" si="559"/>
        <v>23</v>
      </c>
      <c r="AV1362">
        <f t="shared" si="560"/>
        <v>24</v>
      </c>
      <c r="AW1362" t="str">
        <f t="shared" si="561"/>
        <v/>
      </c>
      <c r="AY1362" t="str">
        <f>IF(COUNT(Y1362:AW1362)=25,LARGE($AY1363:AY$1917,1)+1,"")</f>
        <v/>
      </c>
      <c r="AZ1362" t="str">
        <f>IF(X1362,IF(AY1362="","",MATCH(AY1362-1,$AY1362:AY$1917,0)-1),"")</f>
        <v/>
      </c>
      <c r="BB1362">
        <f t="array" ref="BB1362">IFERROR(IF($X1362,SMALL(IF(COUNTIF($Y1362:$AW1362,$Y$2:$AW$2)=0,$Y$2:$AW$2,""),COLUMNS($BB$46:BB$46)),""),"")</f>
        <v>3</v>
      </c>
      <c r="BC1362">
        <f t="array" ref="BC1362">IFERROR(IF($X1362,SMALL(IF(COUNTIF($Y1362:$AW1362,$Y$2:$AW$2)=0,$Y$2:$AW$2,""),COLUMNS($BB$46:BC$46)),""),"")</f>
        <v>4</v>
      </c>
      <c r="BD1362">
        <f t="array" ref="BD1362">IFERROR(IF($X1362,SMALL(IF(COUNTIF($Y1362:$AW1362,$Y$2:$AW$2)=0,$Y$2:$AW$2,""),COLUMNS($BB$46:BD$46)),""),"")</f>
        <v>5</v>
      </c>
      <c r="BE1362">
        <f t="array" ref="BE1362">IFERROR(IF($X1362,SMALL(IF(COUNTIF($Y1362:$AW1362,$Y$2:$AW$2)=0,$Y$2:$AW$2,""),COLUMNS($BB$46:BE$46)),""),"")</f>
        <v>11</v>
      </c>
      <c r="BF1362">
        <f t="array" ref="BF1362">IFERROR(IF($X1362,SMALL(IF(COUNTIF($Y1362:$AW1362,$Y$2:$AW$2)=0,$Y$2:$AW$2,""),COLUMNS($BB$46:BF$46)),""),"")</f>
        <v>13</v>
      </c>
      <c r="BG1362">
        <f t="array" ref="BG1362">IFERROR(IF($X1362,SMALL(IF(COUNTIF($Y1362:$AW1362,$Y$2:$AW$2)=0,$Y$2:$AW$2,""),COLUMNS($BB$46:BG$46)),""),"")</f>
        <v>15</v>
      </c>
      <c r="BH1362">
        <f t="array" ref="BH1362">IFERROR(IF($X1362,SMALL(IF(COUNTIF($Y1362:$AW1362,$Y$2:$AW$2)=0,$Y$2:$AW$2,""),COLUMNS($BB$46:BH$46)),""),"")</f>
        <v>19</v>
      </c>
      <c r="BI1362">
        <f t="array" ref="BI1362">IFERROR(IF($X1362,SMALL(IF(COUNTIF($Y1362:$AW1362,$Y$2:$AW$2)=0,$Y$2:$AW$2,""),COLUMNS($BB$46:BI$46)),""),"")</f>
        <v>21</v>
      </c>
      <c r="BJ1362">
        <f t="array" ref="BJ1362">IFERROR(IF($X1362,SMALL(IF(COUNTIF($Y1362:$AW1362,$Y$2:$AW$2)=0,$Y$2:$AW$2,""),COLUMNS($BB$46:BJ$46)),""),"")</f>
        <v>22</v>
      </c>
      <c r="BK1362">
        <f t="array" ref="BK1362">IFERROR(IF($X1362,SMALL(IF(COUNTIF($Y1362:$AW1362,$Y$2:$AW$2)=0,$Y$2:$AW$2,""),COLUMNS($BB$46:BK$46)),""),"")</f>
        <v>25</v>
      </c>
    </row>
    <row r="1363" spans="1:63" x14ac:dyDescent="0.25">
      <c r="A1363">
        <v>554</v>
      </c>
      <c r="B1363" s="1">
        <v>40395</v>
      </c>
      <c r="C1363">
        <v>13</v>
      </c>
      <c r="D1363">
        <v>3</v>
      </c>
      <c r="E1363">
        <v>22</v>
      </c>
      <c r="F1363">
        <v>4</v>
      </c>
      <c r="G1363">
        <v>25</v>
      </c>
      <c r="H1363">
        <v>20</v>
      </c>
      <c r="I1363">
        <v>19</v>
      </c>
      <c r="J1363">
        <v>6</v>
      </c>
      <c r="K1363">
        <v>9</v>
      </c>
      <c r="L1363">
        <v>24</v>
      </c>
      <c r="M1363">
        <v>21</v>
      </c>
      <c r="N1363">
        <v>17</v>
      </c>
      <c r="O1363">
        <v>2</v>
      </c>
      <c r="P1363">
        <v>14</v>
      </c>
      <c r="Q1363">
        <v>1</v>
      </c>
      <c r="R1363">
        <v>2</v>
      </c>
      <c r="S1363">
        <v>921</v>
      </c>
      <c r="T1363">
        <v>19962</v>
      </c>
      <c r="U1363">
        <v>225349</v>
      </c>
      <c r="V1363">
        <v>1190896</v>
      </c>
      <c r="X1363" t="b">
        <f t="shared" si="562"/>
        <v>1</v>
      </c>
      <c r="Y1363">
        <f t="shared" si="537"/>
        <v>1</v>
      </c>
      <c r="Z1363">
        <f t="shared" si="538"/>
        <v>2</v>
      </c>
      <c r="AA1363">
        <f t="shared" si="539"/>
        <v>3</v>
      </c>
      <c r="AB1363">
        <f t="shared" si="540"/>
        <v>4</v>
      </c>
      <c r="AC1363">
        <f t="shared" si="541"/>
        <v>5</v>
      </c>
      <c r="AD1363">
        <f t="shared" si="542"/>
        <v>6</v>
      </c>
      <c r="AE1363">
        <f t="shared" si="543"/>
        <v>7</v>
      </c>
      <c r="AF1363">
        <f t="shared" si="544"/>
        <v>8</v>
      </c>
      <c r="AG1363">
        <f t="shared" si="545"/>
        <v>9</v>
      </c>
      <c r="AH1363">
        <f t="shared" si="546"/>
        <v>10</v>
      </c>
      <c r="AI1363">
        <f t="shared" si="547"/>
        <v>11</v>
      </c>
      <c r="AJ1363">
        <f t="shared" si="548"/>
        <v>12</v>
      </c>
      <c r="AK1363">
        <f t="shared" si="549"/>
        <v>13</v>
      </c>
      <c r="AL1363">
        <f t="shared" si="550"/>
        <v>14</v>
      </c>
      <c r="AM1363">
        <f t="shared" si="551"/>
        <v>15</v>
      </c>
      <c r="AN1363">
        <f t="shared" si="552"/>
        <v>16</v>
      </c>
      <c r="AO1363">
        <f t="shared" si="553"/>
        <v>17</v>
      </c>
      <c r="AP1363">
        <f t="shared" si="554"/>
        <v>18</v>
      </c>
      <c r="AQ1363">
        <f t="shared" si="555"/>
        <v>19</v>
      </c>
      <c r="AR1363">
        <f t="shared" si="556"/>
        <v>20</v>
      </c>
      <c r="AS1363">
        <f t="shared" si="557"/>
        <v>21</v>
      </c>
      <c r="AT1363">
        <f t="shared" si="558"/>
        <v>22</v>
      </c>
      <c r="AU1363">
        <f t="shared" si="559"/>
        <v>23</v>
      </c>
      <c r="AV1363">
        <f t="shared" si="560"/>
        <v>24</v>
      </c>
      <c r="AW1363">
        <f t="shared" si="561"/>
        <v>25</v>
      </c>
      <c r="AY1363">
        <f>IF(COUNT(Y1363:AW1363)=25,LARGE($AY1364:AY$1917,1)+1,"")</f>
        <v>115</v>
      </c>
      <c r="AZ1363">
        <f>IF(X1363,IF(AY1363="","",MATCH(AY1363-1,$AY1363:AY$1917,0)-1),"")</f>
        <v>5</v>
      </c>
      <c r="BB1363" t="str">
        <f t="array" ref="BB1363">IFERROR(IF($X1363,SMALL(IF(COUNTIF($Y1363:$AW1363,$Y$2:$AW$2)=0,$Y$2:$AW$2,""),COLUMNS($BB$46:BB$46)),""),"")</f>
        <v/>
      </c>
      <c r="BC1363" t="str">
        <f t="array" ref="BC1363">IFERROR(IF($X1363,SMALL(IF(COUNTIF($Y1363:$AW1363,$Y$2:$AW$2)=0,$Y$2:$AW$2,""),COLUMNS($BB$46:BC$46)),""),"")</f>
        <v/>
      </c>
      <c r="BD1363" t="str">
        <f t="array" ref="BD1363">IFERROR(IF($X1363,SMALL(IF(COUNTIF($Y1363:$AW1363,$Y$2:$AW$2)=0,$Y$2:$AW$2,""),COLUMNS($BB$46:BD$46)),""),"")</f>
        <v/>
      </c>
      <c r="BE1363" t="str">
        <f t="array" ref="BE1363">IFERROR(IF($X1363,SMALL(IF(COUNTIF($Y1363:$AW1363,$Y$2:$AW$2)=0,$Y$2:$AW$2,""),COLUMNS($BB$46:BE$46)),""),"")</f>
        <v/>
      </c>
      <c r="BF1363" t="str">
        <f t="array" ref="BF1363">IFERROR(IF($X1363,SMALL(IF(COUNTIF($Y1363:$AW1363,$Y$2:$AW$2)=0,$Y$2:$AW$2,""),COLUMNS($BB$46:BF$46)),""),"")</f>
        <v/>
      </c>
      <c r="BG1363" t="str">
        <f t="array" ref="BG1363">IFERROR(IF($X1363,SMALL(IF(COUNTIF($Y1363:$AW1363,$Y$2:$AW$2)=0,$Y$2:$AW$2,""),COLUMNS($BB$46:BG$46)),""),"")</f>
        <v/>
      </c>
      <c r="BH1363" t="str">
        <f t="array" ref="BH1363">IFERROR(IF($X1363,SMALL(IF(COUNTIF($Y1363:$AW1363,$Y$2:$AW$2)=0,$Y$2:$AW$2,""),COLUMNS($BB$46:BH$46)),""),"")</f>
        <v/>
      </c>
      <c r="BI1363" t="str">
        <f t="array" ref="BI1363">IFERROR(IF($X1363,SMALL(IF(COUNTIF($Y1363:$AW1363,$Y$2:$AW$2)=0,$Y$2:$AW$2,""),COLUMNS($BB$46:BI$46)),""),"")</f>
        <v/>
      </c>
      <c r="BJ1363" t="str">
        <f t="array" ref="BJ1363">IFERROR(IF($X1363,SMALL(IF(COUNTIF($Y1363:$AW1363,$Y$2:$AW$2)=0,$Y$2:$AW$2,""),COLUMNS($BB$46:BJ$46)),""),"")</f>
        <v/>
      </c>
      <c r="BK1363" t="str">
        <f t="array" ref="BK1363">IFERROR(IF($X1363,SMALL(IF(COUNTIF($Y1363:$AW1363,$Y$2:$AW$2)=0,$Y$2:$AW$2,""),COLUMNS($BB$46:BK$46)),""),"")</f>
        <v/>
      </c>
    </row>
    <row r="1364" spans="1:63" x14ac:dyDescent="0.25">
      <c r="A1364">
        <v>553</v>
      </c>
      <c r="B1364" s="1">
        <v>40392</v>
      </c>
      <c r="C1364">
        <v>10</v>
      </c>
      <c r="D1364">
        <v>23</v>
      </c>
      <c r="E1364">
        <v>21</v>
      </c>
      <c r="F1364">
        <v>7</v>
      </c>
      <c r="G1364">
        <v>14</v>
      </c>
      <c r="H1364">
        <v>15</v>
      </c>
      <c r="I1364">
        <v>17</v>
      </c>
      <c r="J1364">
        <v>8</v>
      </c>
      <c r="K1364">
        <v>12</v>
      </c>
      <c r="L1364">
        <v>4</v>
      </c>
      <c r="M1364">
        <v>5</v>
      </c>
      <c r="N1364">
        <v>24</v>
      </c>
      <c r="O1364">
        <v>13</v>
      </c>
      <c r="P1364">
        <v>18</v>
      </c>
      <c r="Q1364">
        <v>9</v>
      </c>
      <c r="R1364">
        <v>6</v>
      </c>
      <c r="S1364">
        <v>552</v>
      </c>
      <c r="T1364">
        <v>21395</v>
      </c>
      <c r="U1364">
        <v>258936</v>
      </c>
      <c r="V1364">
        <v>1319433</v>
      </c>
      <c r="X1364" t="b">
        <f t="shared" si="562"/>
        <v>1</v>
      </c>
      <c r="Y1364">
        <f t="shared" si="537"/>
        <v>1</v>
      </c>
      <c r="Z1364" t="str">
        <f t="shared" si="538"/>
        <v/>
      </c>
      <c r="AA1364">
        <f t="shared" si="539"/>
        <v>3</v>
      </c>
      <c r="AB1364">
        <f t="shared" si="540"/>
        <v>4</v>
      </c>
      <c r="AC1364">
        <f t="shared" si="541"/>
        <v>5</v>
      </c>
      <c r="AD1364">
        <f t="shared" si="542"/>
        <v>6</v>
      </c>
      <c r="AE1364">
        <f t="shared" si="543"/>
        <v>7</v>
      </c>
      <c r="AF1364">
        <f t="shared" si="544"/>
        <v>8</v>
      </c>
      <c r="AG1364">
        <f t="shared" si="545"/>
        <v>9</v>
      </c>
      <c r="AH1364">
        <f t="shared" si="546"/>
        <v>10</v>
      </c>
      <c r="AI1364">
        <f t="shared" si="547"/>
        <v>11</v>
      </c>
      <c r="AJ1364">
        <f t="shared" si="548"/>
        <v>12</v>
      </c>
      <c r="AK1364">
        <f t="shared" si="549"/>
        <v>13</v>
      </c>
      <c r="AL1364">
        <f t="shared" si="550"/>
        <v>14</v>
      </c>
      <c r="AM1364">
        <f t="shared" si="551"/>
        <v>15</v>
      </c>
      <c r="AN1364">
        <f t="shared" si="552"/>
        <v>16</v>
      </c>
      <c r="AO1364">
        <f t="shared" si="553"/>
        <v>17</v>
      </c>
      <c r="AP1364">
        <f t="shared" si="554"/>
        <v>18</v>
      </c>
      <c r="AQ1364">
        <f t="shared" si="555"/>
        <v>19</v>
      </c>
      <c r="AR1364">
        <f t="shared" si="556"/>
        <v>20</v>
      </c>
      <c r="AS1364">
        <f t="shared" si="557"/>
        <v>21</v>
      </c>
      <c r="AT1364">
        <f t="shared" si="558"/>
        <v>22</v>
      </c>
      <c r="AU1364">
        <f t="shared" si="559"/>
        <v>23</v>
      </c>
      <c r="AV1364">
        <f t="shared" si="560"/>
        <v>24</v>
      </c>
      <c r="AW1364">
        <f t="shared" si="561"/>
        <v>25</v>
      </c>
      <c r="AY1364" t="str">
        <f>IF(COUNT(Y1364:AW1364)=25,LARGE($AY1365:AY$1917,1)+1,"")</f>
        <v/>
      </c>
      <c r="AZ1364" t="str">
        <f>IF(X1364,IF(AY1364="","",MATCH(AY1364-1,$AY1364:AY$1917,0)-1),"")</f>
        <v/>
      </c>
      <c r="BB1364">
        <f t="array" ref="BB1364">IFERROR(IF($X1364,SMALL(IF(COUNTIF($Y1364:$AW1364,$Y$2:$AW$2)=0,$Y$2:$AW$2,""),COLUMNS($BB$46:BB$46)),""),"")</f>
        <v>2</v>
      </c>
      <c r="BC1364" t="str">
        <f t="array" ref="BC1364">IFERROR(IF($X1364,SMALL(IF(COUNTIF($Y1364:$AW1364,$Y$2:$AW$2)=0,$Y$2:$AW$2,""),COLUMNS($BB$46:BC$46)),""),"")</f>
        <v/>
      </c>
      <c r="BD1364" t="str">
        <f t="array" ref="BD1364">IFERROR(IF($X1364,SMALL(IF(COUNTIF($Y1364:$AW1364,$Y$2:$AW$2)=0,$Y$2:$AW$2,""),COLUMNS($BB$46:BD$46)),""),"")</f>
        <v/>
      </c>
      <c r="BE1364" t="str">
        <f t="array" ref="BE1364">IFERROR(IF($X1364,SMALL(IF(COUNTIF($Y1364:$AW1364,$Y$2:$AW$2)=0,$Y$2:$AW$2,""),COLUMNS($BB$46:BE$46)),""),"")</f>
        <v/>
      </c>
      <c r="BF1364" t="str">
        <f t="array" ref="BF1364">IFERROR(IF($X1364,SMALL(IF(COUNTIF($Y1364:$AW1364,$Y$2:$AW$2)=0,$Y$2:$AW$2,""),COLUMNS($BB$46:BF$46)),""),"")</f>
        <v/>
      </c>
      <c r="BG1364" t="str">
        <f t="array" ref="BG1364">IFERROR(IF($X1364,SMALL(IF(COUNTIF($Y1364:$AW1364,$Y$2:$AW$2)=0,$Y$2:$AW$2,""),COLUMNS($BB$46:BG$46)),""),"")</f>
        <v/>
      </c>
      <c r="BH1364" t="str">
        <f t="array" ref="BH1364">IFERROR(IF($X1364,SMALL(IF(COUNTIF($Y1364:$AW1364,$Y$2:$AW$2)=0,$Y$2:$AW$2,""),COLUMNS($BB$46:BH$46)),""),"")</f>
        <v/>
      </c>
      <c r="BI1364" t="str">
        <f t="array" ref="BI1364">IFERROR(IF($X1364,SMALL(IF(COUNTIF($Y1364:$AW1364,$Y$2:$AW$2)=0,$Y$2:$AW$2,""),COLUMNS($BB$46:BI$46)),""),"")</f>
        <v/>
      </c>
      <c r="BJ1364" t="str">
        <f t="array" ref="BJ1364">IFERROR(IF($X1364,SMALL(IF(COUNTIF($Y1364:$AW1364,$Y$2:$AW$2)=0,$Y$2:$AW$2,""),COLUMNS($BB$46:BJ$46)),""),"")</f>
        <v/>
      </c>
      <c r="BK1364" t="str">
        <f t="array" ref="BK1364">IFERROR(IF($X1364,SMALL(IF(COUNTIF($Y1364:$AW1364,$Y$2:$AW$2)=0,$Y$2:$AW$2,""),COLUMNS($BB$46:BK$46)),""),"")</f>
        <v/>
      </c>
    </row>
    <row r="1365" spans="1:63" x14ac:dyDescent="0.25">
      <c r="A1365">
        <v>552</v>
      </c>
      <c r="B1365" s="1">
        <v>40388</v>
      </c>
      <c r="C1365">
        <v>1</v>
      </c>
      <c r="D1365">
        <v>24</v>
      </c>
      <c r="E1365">
        <v>22</v>
      </c>
      <c r="F1365">
        <v>4</v>
      </c>
      <c r="G1365">
        <v>8</v>
      </c>
      <c r="H1365">
        <v>13</v>
      </c>
      <c r="I1365">
        <v>17</v>
      </c>
      <c r="J1365">
        <v>20</v>
      </c>
      <c r="K1365">
        <v>6</v>
      </c>
      <c r="L1365">
        <v>10</v>
      </c>
      <c r="M1365">
        <v>25</v>
      </c>
      <c r="N1365">
        <v>12</v>
      </c>
      <c r="O1365">
        <v>3</v>
      </c>
      <c r="P1365">
        <v>5</v>
      </c>
      <c r="Q1365">
        <v>23</v>
      </c>
      <c r="R1365">
        <v>5</v>
      </c>
      <c r="S1365">
        <v>534</v>
      </c>
      <c r="T1365">
        <v>18315</v>
      </c>
      <c r="U1365">
        <v>219362</v>
      </c>
      <c r="V1365">
        <v>1196146</v>
      </c>
      <c r="X1365" t="b">
        <f t="shared" si="562"/>
        <v>1</v>
      </c>
      <c r="Y1365">
        <f t="shared" si="537"/>
        <v>1</v>
      </c>
      <c r="Z1365" t="str">
        <f t="shared" si="538"/>
        <v/>
      </c>
      <c r="AA1365">
        <f t="shared" si="539"/>
        <v>3</v>
      </c>
      <c r="AB1365">
        <f t="shared" si="540"/>
        <v>4</v>
      </c>
      <c r="AC1365">
        <f t="shared" si="541"/>
        <v>5</v>
      </c>
      <c r="AD1365">
        <f t="shared" si="542"/>
        <v>6</v>
      </c>
      <c r="AE1365">
        <f t="shared" si="543"/>
        <v>7</v>
      </c>
      <c r="AF1365">
        <f t="shared" si="544"/>
        <v>8</v>
      </c>
      <c r="AG1365">
        <f t="shared" si="545"/>
        <v>9</v>
      </c>
      <c r="AH1365">
        <f t="shared" si="546"/>
        <v>10</v>
      </c>
      <c r="AI1365">
        <f t="shared" si="547"/>
        <v>11</v>
      </c>
      <c r="AJ1365">
        <f t="shared" si="548"/>
        <v>12</v>
      </c>
      <c r="AK1365">
        <f t="shared" si="549"/>
        <v>13</v>
      </c>
      <c r="AL1365">
        <f t="shared" si="550"/>
        <v>14</v>
      </c>
      <c r="AM1365" t="str">
        <f t="shared" si="551"/>
        <v/>
      </c>
      <c r="AN1365">
        <f t="shared" si="552"/>
        <v>16</v>
      </c>
      <c r="AO1365">
        <f t="shared" si="553"/>
        <v>17</v>
      </c>
      <c r="AP1365">
        <f t="shared" si="554"/>
        <v>18</v>
      </c>
      <c r="AQ1365">
        <f t="shared" si="555"/>
        <v>19</v>
      </c>
      <c r="AR1365">
        <f t="shared" si="556"/>
        <v>20</v>
      </c>
      <c r="AS1365">
        <f t="shared" si="557"/>
        <v>21</v>
      </c>
      <c r="AT1365">
        <f t="shared" si="558"/>
        <v>22</v>
      </c>
      <c r="AU1365">
        <f t="shared" si="559"/>
        <v>23</v>
      </c>
      <c r="AV1365">
        <f t="shared" si="560"/>
        <v>24</v>
      </c>
      <c r="AW1365">
        <f t="shared" si="561"/>
        <v>25</v>
      </c>
      <c r="AY1365" t="str">
        <f>IF(COUNT(Y1365:AW1365)=25,LARGE($AY1366:AY$1917,1)+1,"")</f>
        <v/>
      </c>
      <c r="AZ1365" t="str">
        <f>IF(X1365,IF(AY1365="","",MATCH(AY1365-1,$AY1365:AY$1917,0)-1),"")</f>
        <v/>
      </c>
      <c r="BB1365">
        <f t="array" ref="BB1365">IFERROR(IF($X1365,SMALL(IF(COUNTIF($Y1365:$AW1365,$Y$2:$AW$2)=0,$Y$2:$AW$2,""),COLUMNS($BB$46:BB$46)),""),"")</f>
        <v>2</v>
      </c>
      <c r="BC1365">
        <f t="array" ref="BC1365">IFERROR(IF($X1365,SMALL(IF(COUNTIF($Y1365:$AW1365,$Y$2:$AW$2)=0,$Y$2:$AW$2,""),COLUMNS($BB$46:BC$46)),""),"")</f>
        <v>15</v>
      </c>
      <c r="BD1365" t="str">
        <f t="array" ref="BD1365">IFERROR(IF($X1365,SMALL(IF(COUNTIF($Y1365:$AW1365,$Y$2:$AW$2)=0,$Y$2:$AW$2,""),COLUMNS($BB$46:BD$46)),""),"")</f>
        <v/>
      </c>
      <c r="BE1365" t="str">
        <f t="array" ref="BE1365">IFERROR(IF($X1365,SMALL(IF(COUNTIF($Y1365:$AW1365,$Y$2:$AW$2)=0,$Y$2:$AW$2,""),COLUMNS($BB$46:BE$46)),""),"")</f>
        <v/>
      </c>
      <c r="BF1365" t="str">
        <f t="array" ref="BF1365">IFERROR(IF($X1365,SMALL(IF(COUNTIF($Y1365:$AW1365,$Y$2:$AW$2)=0,$Y$2:$AW$2,""),COLUMNS($BB$46:BF$46)),""),"")</f>
        <v/>
      </c>
      <c r="BG1365" t="str">
        <f t="array" ref="BG1365">IFERROR(IF($X1365,SMALL(IF(COUNTIF($Y1365:$AW1365,$Y$2:$AW$2)=0,$Y$2:$AW$2,""),COLUMNS($BB$46:BG$46)),""),"")</f>
        <v/>
      </c>
      <c r="BH1365" t="str">
        <f t="array" ref="BH1365">IFERROR(IF($X1365,SMALL(IF(COUNTIF($Y1365:$AW1365,$Y$2:$AW$2)=0,$Y$2:$AW$2,""),COLUMNS($BB$46:BH$46)),""),"")</f>
        <v/>
      </c>
      <c r="BI1365" t="str">
        <f t="array" ref="BI1365">IFERROR(IF($X1365,SMALL(IF(COUNTIF($Y1365:$AW1365,$Y$2:$AW$2)=0,$Y$2:$AW$2,""),COLUMNS($BB$46:BI$46)),""),"")</f>
        <v/>
      </c>
      <c r="BJ1365" t="str">
        <f t="array" ref="BJ1365">IFERROR(IF($X1365,SMALL(IF(COUNTIF($Y1365:$AW1365,$Y$2:$AW$2)=0,$Y$2:$AW$2,""),COLUMNS($BB$46:BJ$46)),""),"")</f>
        <v/>
      </c>
      <c r="BK1365" t="str">
        <f t="array" ref="BK1365">IFERROR(IF($X1365,SMALL(IF(COUNTIF($Y1365:$AW1365,$Y$2:$AW$2)=0,$Y$2:$AW$2,""),COLUMNS($BB$46:BK$46)),""),"")</f>
        <v/>
      </c>
    </row>
    <row r="1366" spans="1:63" x14ac:dyDescent="0.25">
      <c r="A1366">
        <v>551</v>
      </c>
      <c r="B1366" s="1">
        <v>40385</v>
      </c>
      <c r="C1366">
        <v>10</v>
      </c>
      <c r="D1366">
        <v>12</v>
      </c>
      <c r="E1366">
        <v>20</v>
      </c>
      <c r="F1366">
        <v>19</v>
      </c>
      <c r="G1366">
        <v>13</v>
      </c>
      <c r="H1366">
        <v>18</v>
      </c>
      <c r="I1366">
        <v>24</v>
      </c>
      <c r="J1366">
        <v>16</v>
      </c>
      <c r="K1366">
        <v>21</v>
      </c>
      <c r="L1366">
        <v>14</v>
      </c>
      <c r="M1366">
        <v>8</v>
      </c>
      <c r="N1366">
        <v>22</v>
      </c>
      <c r="O1366">
        <v>3</v>
      </c>
      <c r="P1366">
        <v>7</v>
      </c>
      <c r="Q1366">
        <v>17</v>
      </c>
      <c r="R1366">
        <v>4</v>
      </c>
      <c r="S1366">
        <v>516</v>
      </c>
      <c r="T1366">
        <v>19374</v>
      </c>
      <c r="U1366">
        <v>251668</v>
      </c>
      <c r="V1366">
        <v>1412653</v>
      </c>
      <c r="X1366" t="b">
        <f t="shared" si="562"/>
        <v>1</v>
      </c>
      <c r="Y1366">
        <f t="shared" si="537"/>
        <v>1</v>
      </c>
      <c r="Z1366" t="str">
        <f t="shared" si="538"/>
        <v/>
      </c>
      <c r="AA1366">
        <f t="shared" si="539"/>
        <v>3</v>
      </c>
      <c r="AB1366" t="str">
        <f t="shared" si="540"/>
        <v/>
      </c>
      <c r="AC1366">
        <f t="shared" si="541"/>
        <v>5</v>
      </c>
      <c r="AD1366">
        <f t="shared" si="542"/>
        <v>6</v>
      </c>
      <c r="AE1366">
        <f t="shared" si="543"/>
        <v>7</v>
      </c>
      <c r="AF1366">
        <f t="shared" si="544"/>
        <v>8</v>
      </c>
      <c r="AG1366">
        <f t="shared" si="545"/>
        <v>9</v>
      </c>
      <c r="AH1366">
        <f t="shared" si="546"/>
        <v>10</v>
      </c>
      <c r="AI1366">
        <f t="shared" si="547"/>
        <v>11</v>
      </c>
      <c r="AJ1366">
        <f t="shared" si="548"/>
        <v>12</v>
      </c>
      <c r="AK1366">
        <f t="shared" si="549"/>
        <v>13</v>
      </c>
      <c r="AL1366">
        <f t="shared" si="550"/>
        <v>14</v>
      </c>
      <c r="AM1366" t="str">
        <f t="shared" si="551"/>
        <v/>
      </c>
      <c r="AN1366">
        <f t="shared" si="552"/>
        <v>16</v>
      </c>
      <c r="AO1366">
        <f t="shared" si="553"/>
        <v>17</v>
      </c>
      <c r="AP1366">
        <f t="shared" si="554"/>
        <v>18</v>
      </c>
      <c r="AQ1366">
        <f t="shared" si="555"/>
        <v>19</v>
      </c>
      <c r="AR1366">
        <f t="shared" si="556"/>
        <v>20</v>
      </c>
      <c r="AS1366">
        <f t="shared" si="557"/>
        <v>21</v>
      </c>
      <c r="AT1366">
        <f t="shared" si="558"/>
        <v>22</v>
      </c>
      <c r="AU1366" t="str">
        <f t="shared" si="559"/>
        <v/>
      </c>
      <c r="AV1366">
        <f t="shared" si="560"/>
        <v>24</v>
      </c>
      <c r="AW1366" t="str">
        <f t="shared" si="561"/>
        <v/>
      </c>
      <c r="AY1366" t="str">
        <f>IF(COUNT(Y1366:AW1366)=25,LARGE($AY1367:AY$1917,1)+1,"")</f>
        <v/>
      </c>
      <c r="AZ1366" t="str">
        <f>IF(X1366,IF(AY1366="","",MATCH(AY1366-1,$AY1366:AY$1917,0)-1),"")</f>
        <v/>
      </c>
      <c r="BB1366">
        <f t="array" ref="BB1366">IFERROR(IF($X1366,SMALL(IF(COUNTIF($Y1366:$AW1366,$Y$2:$AW$2)=0,$Y$2:$AW$2,""),COLUMNS($BB$46:BB$46)),""),"")</f>
        <v>2</v>
      </c>
      <c r="BC1366">
        <f t="array" ref="BC1366">IFERROR(IF($X1366,SMALL(IF(COUNTIF($Y1366:$AW1366,$Y$2:$AW$2)=0,$Y$2:$AW$2,""),COLUMNS($BB$46:BC$46)),""),"")</f>
        <v>4</v>
      </c>
      <c r="BD1366">
        <f t="array" ref="BD1366">IFERROR(IF($X1366,SMALL(IF(COUNTIF($Y1366:$AW1366,$Y$2:$AW$2)=0,$Y$2:$AW$2,""),COLUMNS($BB$46:BD$46)),""),"")</f>
        <v>15</v>
      </c>
      <c r="BE1366">
        <f t="array" ref="BE1366">IFERROR(IF($X1366,SMALL(IF(COUNTIF($Y1366:$AW1366,$Y$2:$AW$2)=0,$Y$2:$AW$2,""),COLUMNS($BB$46:BE$46)),""),"")</f>
        <v>23</v>
      </c>
      <c r="BF1366">
        <f t="array" ref="BF1366">IFERROR(IF($X1366,SMALL(IF(COUNTIF($Y1366:$AW1366,$Y$2:$AW$2)=0,$Y$2:$AW$2,""),COLUMNS($BB$46:BF$46)),""),"")</f>
        <v>25</v>
      </c>
      <c r="BG1366" t="str">
        <f t="array" ref="BG1366">IFERROR(IF($X1366,SMALL(IF(COUNTIF($Y1366:$AW1366,$Y$2:$AW$2)=0,$Y$2:$AW$2,""),COLUMNS($BB$46:BG$46)),""),"")</f>
        <v/>
      </c>
      <c r="BH1366" t="str">
        <f t="array" ref="BH1366">IFERROR(IF($X1366,SMALL(IF(COUNTIF($Y1366:$AW1366,$Y$2:$AW$2)=0,$Y$2:$AW$2,""),COLUMNS($BB$46:BH$46)),""),"")</f>
        <v/>
      </c>
      <c r="BI1366" t="str">
        <f t="array" ref="BI1366">IFERROR(IF($X1366,SMALL(IF(COUNTIF($Y1366:$AW1366,$Y$2:$AW$2)=0,$Y$2:$AW$2,""),COLUMNS($BB$46:BI$46)),""),"")</f>
        <v/>
      </c>
      <c r="BJ1366" t="str">
        <f t="array" ref="BJ1366">IFERROR(IF($X1366,SMALL(IF(COUNTIF($Y1366:$AW1366,$Y$2:$AW$2)=0,$Y$2:$AW$2,""),COLUMNS($BB$46:BJ$46)),""),"")</f>
        <v/>
      </c>
      <c r="BK1366" t="str">
        <f t="array" ref="BK1366">IFERROR(IF($X1366,SMALL(IF(COUNTIF($Y1366:$AW1366,$Y$2:$AW$2)=0,$Y$2:$AW$2,""),COLUMNS($BB$46:BK$46)),""),"")</f>
        <v/>
      </c>
    </row>
    <row r="1367" spans="1:63" x14ac:dyDescent="0.25">
      <c r="A1367">
        <v>550</v>
      </c>
      <c r="B1367" s="1">
        <v>40381</v>
      </c>
      <c r="C1367">
        <v>16</v>
      </c>
      <c r="D1367">
        <v>22</v>
      </c>
      <c r="E1367">
        <v>14</v>
      </c>
      <c r="F1367">
        <v>13</v>
      </c>
      <c r="G1367">
        <v>11</v>
      </c>
      <c r="H1367">
        <v>1</v>
      </c>
      <c r="I1367">
        <v>9</v>
      </c>
      <c r="J1367">
        <v>21</v>
      </c>
      <c r="K1367">
        <v>17</v>
      </c>
      <c r="L1367">
        <v>6</v>
      </c>
      <c r="M1367">
        <v>10</v>
      </c>
      <c r="N1367">
        <v>5</v>
      </c>
      <c r="O1367">
        <v>18</v>
      </c>
      <c r="P1367">
        <v>20</v>
      </c>
      <c r="Q1367">
        <v>7</v>
      </c>
      <c r="R1367">
        <v>0</v>
      </c>
      <c r="S1367">
        <v>364</v>
      </c>
      <c r="T1367">
        <v>14046</v>
      </c>
      <c r="U1367">
        <v>182316</v>
      </c>
      <c r="V1367">
        <v>1038543</v>
      </c>
      <c r="X1367" t="b">
        <f t="shared" si="562"/>
        <v>1</v>
      </c>
      <c r="Y1367">
        <f t="shared" si="537"/>
        <v>1</v>
      </c>
      <c r="Z1367" t="str">
        <f t="shared" si="538"/>
        <v/>
      </c>
      <c r="AA1367" t="str">
        <f t="shared" si="539"/>
        <v/>
      </c>
      <c r="AB1367" t="str">
        <f t="shared" si="540"/>
        <v/>
      </c>
      <c r="AC1367">
        <f t="shared" si="541"/>
        <v>5</v>
      </c>
      <c r="AD1367">
        <f t="shared" si="542"/>
        <v>6</v>
      </c>
      <c r="AE1367">
        <f t="shared" si="543"/>
        <v>7</v>
      </c>
      <c r="AF1367" t="str">
        <f t="shared" si="544"/>
        <v/>
      </c>
      <c r="AG1367">
        <f t="shared" si="545"/>
        <v>9</v>
      </c>
      <c r="AH1367">
        <f t="shared" si="546"/>
        <v>10</v>
      </c>
      <c r="AI1367">
        <f t="shared" si="547"/>
        <v>11</v>
      </c>
      <c r="AJ1367" t="str">
        <f t="shared" si="548"/>
        <v/>
      </c>
      <c r="AK1367">
        <f t="shared" si="549"/>
        <v>13</v>
      </c>
      <c r="AL1367">
        <f t="shared" si="550"/>
        <v>14</v>
      </c>
      <c r="AM1367" t="str">
        <f t="shared" si="551"/>
        <v/>
      </c>
      <c r="AN1367">
        <f t="shared" si="552"/>
        <v>16</v>
      </c>
      <c r="AO1367">
        <f t="shared" si="553"/>
        <v>17</v>
      </c>
      <c r="AP1367">
        <f t="shared" si="554"/>
        <v>18</v>
      </c>
      <c r="AQ1367" t="str">
        <f t="shared" si="555"/>
        <v/>
      </c>
      <c r="AR1367">
        <f t="shared" si="556"/>
        <v>20</v>
      </c>
      <c r="AS1367">
        <f t="shared" si="557"/>
        <v>21</v>
      </c>
      <c r="AT1367">
        <f t="shared" si="558"/>
        <v>22</v>
      </c>
      <c r="AU1367" t="str">
        <f t="shared" si="559"/>
        <v/>
      </c>
      <c r="AV1367" t="str">
        <f t="shared" si="560"/>
        <v/>
      </c>
      <c r="AW1367" t="str">
        <f t="shared" si="561"/>
        <v/>
      </c>
      <c r="AY1367" t="str">
        <f>IF(COUNT(Y1367:AW1367)=25,LARGE($AY1368:AY$1917,1)+1,"")</f>
        <v/>
      </c>
      <c r="AZ1367" t="str">
        <f>IF(X1367,IF(AY1367="","",MATCH(AY1367-1,$AY1367:AY$1917,0)-1),"")</f>
        <v/>
      </c>
      <c r="BB1367">
        <f t="array" ref="BB1367">IFERROR(IF($X1367,SMALL(IF(COUNTIF($Y1367:$AW1367,$Y$2:$AW$2)=0,$Y$2:$AW$2,""),COLUMNS($BB$46:BB$46)),""),"")</f>
        <v>2</v>
      </c>
      <c r="BC1367">
        <f t="array" ref="BC1367">IFERROR(IF($X1367,SMALL(IF(COUNTIF($Y1367:$AW1367,$Y$2:$AW$2)=0,$Y$2:$AW$2,""),COLUMNS($BB$46:BC$46)),""),"")</f>
        <v>3</v>
      </c>
      <c r="BD1367">
        <f t="array" ref="BD1367">IFERROR(IF($X1367,SMALL(IF(COUNTIF($Y1367:$AW1367,$Y$2:$AW$2)=0,$Y$2:$AW$2,""),COLUMNS($BB$46:BD$46)),""),"")</f>
        <v>4</v>
      </c>
      <c r="BE1367">
        <f t="array" ref="BE1367">IFERROR(IF($X1367,SMALL(IF(COUNTIF($Y1367:$AW1367,$Y$2:$AW$2)=0,$Y$2:$AW$2,""),COLUMNS($BB$46:BE$46)),""),"")</f>
        <v>8</v>
      </c>
      <c r="BF1367">
        <f t="array" ref="BF1367">IFERROR(IF($X1367,SMALL(IF(COUNTIF($Y1367:$AW1367,$Y$2:$AW$2)=0,$Y$2:$AW$2,""),COLUMNS($BB$46:BF$46)),""),"")</f>
        <v>12</v>
      </c>
      <c r="BG1367">
        <f t="array" ref="BG1367">IFERROR(IF($X1367,SMALL(IF(COUNTIF($Y1367:$AW1367,$Y$2:$AW$2)=0,$Y$2:$AW$2,""),COLUMNS($BB$46:BG$46)),""),"")</f>
        <v>15</v>
      </c>
      <c r="BH1367">
        <f t="array" ref="BH1367">IFERROR(IF($X1367,SMALL(IF(COUNTIF($Y1367:$AW1367,$Y$2:$AW$2)=0,$Y$2:$AW$2,""),COLUMNS($BB$46:BH$46)),""),"")</f>
        <v>19</v>
      </c>
      <c r="BI1367">
        <f t="array" ref="BI1367">IFERROR(IF($X1367,SMALL(IF(COUNTIF($Y1367:$AW1367,$Y$2:$AW$2)=0,$Y$2:$AW$2,""),COLUMNS($BB$46:BI$46)),""),"")</f>
        <v>23</v>
      </c>
      <c r="BJ1367">
        <f t="array" ref="BJ1367">IFERROR(IF($X1367,SMALL(IF(COUNTIF($Y1367:$AW1367,$Y$2:$AW$2)=0,$Y$2:$AW$2,""),COLUMNS($BB$46:BJ$46)),""),"")</f>
        <v>24</v>
      </c>
      <c r="BK1367">
        <f t="array" ref="BK1367">IFERROR(IF($X1367,SMALL(IF(COUNTIF($Y1367:$AW1367,$Y$2:$AW$2)=0,$Y$2:$AW$2,""),COLUMNS($BB$46:BK$46)),""),"")</f>
        <v>25</v>
      </c>
    </row>
    <row r="1368" spans="1:63" x14ac:dyDescent="0.25">
      <c r="A1368">
        <v>549</v>
      </c>
      <c r="B1368" s="1">
        <v>40378</v>
      </c>
      <c r="C1368">
        <v>22</v>
      </c>
      <c r="D1368">
        <v>10</v>
      </c>
      <c r="E1368">
        <v>20</v>
      </c>
      <c r="F1368">
        <v>14</v>
      </c>
      <c r="G1368">
        <v>13</v>
      </c>
      <c r="H1368">
        <v>9</v>
      </c>
      <c r="I1368">
        <v>7</v>
      </c>
      <c r="J1368">
        <v>3</v>
      </c>
      <c r="K1368">
        <v>4</v>
      </c>
      <c r="L1368">
        <v>15</v>
      </c>
      <c r="M1368">
        <v>17</v>
      </c>
      <c r="N1368">
        <v>16</v>
      </c>
      <c r="O1368">
        <v>21</v>
      </c>
      <c r="P1368">
        <v>23</v>
      </c>
      <c r="Q1368">
        <v>11</v>
      </c>
      <c r="R1368">
        <v>3</v>
      </c>
      <c r="S1368">
        <v>516</v>
      </c>
      <c r="T1368">
        <v>17316</v>
      </c>
      <c r="U1368">
        <v>218298</v>
      </c>
      <c r="V1368">
        <v>1163801</v>
      </c>
      <c r="X1368" t="b">
        <f t="shared" si="562"/>
        <v>1</v>
      </c>
      <c r="Y1368">
        <f t="shared" si="537"/>
        <v>1</v>
      </c>
      <c r="Z1368">
        <f t="shared" si="538"/>
        <v>2</v>
      </c>
      <c r="AA1368">
        <f t="shared" si="539"/>
        <v>3</v>
      </c>
      <c r="AB1368">
        <f t="shared" si="540"/>
        <v>4</v>
      </c>
      <c r="AC1368">
        <f t="shared" si="541"/>
        <v>5</v>
      </c>
      <c r="AD1368">
        <f t="shared" si="542"/>
        <v>6</v>
      </c>
      <c r="AE1368">
        <f t="shared" si="543"/>
        <v>7</v>
      </c>
      <c r="AF1368">
        <f t="shared" si="544"/>
        <v>8</v>
      </c>
      <c r="AG1368">
        <f t="shared" si="545"/>
        <v>9</v>
      </c>
      <c r="AH1368">
        <f t="shared" si="546"/>
        <v>10</v>
      </c>
      <c r="AI1368">
        <f t="shared" si="547"/>
        <v>11</v>
      </c>
      <c r="AJ1368">
        <f t="shared" si="548"/>
        <v>12</v>
      </c>
      <c r="AK1368">
        <f t="shared" si="549"/>
        <v>13</v>
      </c>
      <c r="AL1368">
        <f t="shared" si="550"/>
        <v>14</v>
      </c>
      <c r="AM1368">
        <f t="shared" si="551"/>
        <v>15</v>
      </c>
      <c r="AN1368">
        <f t="shared" si="552"/>
        <v>16</v>
      </c>
      <c r="AO1368">
        <f t="shared" si="553"/>
        <v>17</v>
      </c>
      <c r="AP1368">
        <f t="shared" si="554"/>
        <v>18</v>
      </c>
      <c r="AQ1368">
        <f t="shared" si="555"/>
        <v>19</v>
      </c>
      <c r="AR1368">
        <f t="shared" si="556"/>
        <v>20</v>
      </c>
      <c r="AS1368">
        <f t="shared" si="557"/>
        <v>21</v>
      </c>
      <c r="AT1368">
        <f t="shared" si="558"/>
        <v>22</v>
      </c>
      <c r="AU1368">
        <f t="shared" si="559"/>
        <v>23</v>
      </c>
      <c r="AV1368">
        <f t="shared" si="560"/>
        <v>24</v>
      </c>
      <c r="AW1368">
        <f t="shared" si="561"/>
        <v>25</v>
      </c>
      <c r="AY1368">
        <f>IF(COUNT(Y1368:AW1368)=25,LARGE($AY1369:AY$1917,1)+1,"")</f>
        <v>114</v>
      </c>
      <c r="AZ1368">
        <f>IF(X1368,IF(AY1368="","",MATCH(AY1368-1,$AY1368:AY$1917,0)-1),"")</f>
        <v>5</v>
      </c>
      <c r="BB1368" t="str">
        <f t="array" ref="BB1368">IFERROR(IF($X1368,SMALL(IF(COUNTIF($Y1368:$AW1368,$Y$2:$AW$2)=0,$Y$2:$AW$2,""),COLUMNS($BB$46:BB$46)),""),"")</f>
        <v/>
      </c>
      <c r="BC1368" t="str">
        <f t="array" ref="BC1368">IFERROR(IF($X1368,SMALL(IF(COUNTIF($Y1368:$AW1368,$Y$2:$AW$2)=0,$Y$2:$AW$2,""),COLUMNS($BB$46:BC$46)),""),"")</f>
        <v/>
      </c>
      <c r="BD1368" t="str">
        <f t="array" ref="BD1368">IFERROR(IF($X1368,SMALL(IF(COUNTIF($Y1368:$AW1368,$Y$2:$AW$2)=0,$Y$2:$AW$2,""),COLUMNS($BB$46:BD$46)),""),"")</f>
        <v/>
      </c>
      <c r="BE1368" t="str">
        <f t="array" ref="BE1368">IFERROR(IF($X1368,SMALL(IF(COUNTIF($Y1368:$AW1368,$Y$2:$AW$2)=0,$Y$2:$AW$2,""),COLUMNS($BB$46:BE$46)),""),"")</f>
        <v/>
      </c>
      <c r="BF1368" t="str">
        <f t="array" ref="BF1368">IFERROR(IF($X1368,SMALL(IF(COUNTIF($Y1368:$AW1368,$Y$2:$AW$2)=0,$Y$2:$AW$2,""),COLUMNS($BB$46:BF$46)),""),"")</f>
        <v/>
      </c>
      <c r="BG1368" t="str">
        <f t="array" ref="BG1368">IFERROR(IF($X1368,SMALL(IF(COUNTIF($Y1368:$AW1368,$Y$2:$AW$2)=0,$Y$2:$AW$2,""),COLUMNS($BB$46:BG$46)),""),"")</f>
        <v/>
      </c>
      <c r="BH1368" t="str">
        <f t="array" ref="BH1368">IFERROR(IF($X1368,SMALL(IF(COUNTIF($Y1368:$AW1368,$Y$2:$AW$2)=0,$Y$2:$AW$2,""),COLUMNS($BB$46:BH$46)),""),"")</f>
        <v/>
      </c>
      <c r="BI1368" t="str">
        <f t="array" ref="BI1368">IFERROR(IF($X1368,SMALL(IF(COUNTIF($Y1368:$AW1368,$Y$2:$AW$2)=0,$Y$2:$AW$2,""),COLUMNS($BB$46:BI$46)),""),"")</f>
        <v/>
      </c>
      <c r="BJ1368" t="str">
        <f t="array" ref="BJ1368">IFERROR(IF($X1368,SMALL(IF(COUNTIF($Y1368:$AW1368,$Y$2:$AW$2)=0,$Y$2:$AW$2,""),COLUMNS($BB$46:BJ$46)),""),"")</f>
        <v/>
      </c>
      <c r="BK1368" t="str">
        <f t="array" ref="BK1368">IFERROR(IF($X1368,SMALL(IF(COUNTIF($Y1368:$AW1368,$Y$2:$AW$2)=0,$Y$2:$AW$2,""),COLUMNS($BB$46:BK$46)),""),"")</f>
        <v/>
      </c>
    </row>
    <row r="1369" spans="1:63" x14ac:dyDescent="0.25">
      <c r="A1369">
        <v>548</v>
      </c>
      <c r="B1369" s="1">
        <v>40374</v>
      </c>
      <c r="C1369">
        <v>20</v>
      </c>
      <c r="D1369">
        <v>23</v>
      </c>
      <c r="E1369">
        <v>6</v>
      </c>
      <c r="F1369">
        <v>13</v>
      </c>
      <c r="G1369">
        <v>9</v>
      </c>
      <c r="H1369">
        <v>14</v>
      </c>
      <c r="I1369">
        <v>3</v>
      </c>
      <c r="J1369">
        <v>4</v>
      </c>
      <c r="K1369">
        <v>1</v>
      </c>
      <c r="L1369">
        <v>2</v>
      </c>
      <c r="M1369">
        <v>7</v>
      </c>
      <c r="N1369">
        <v>25</v>
      </c>
      <c r="O1369">
        <v>5</v>
      </c>
      <c r="P1369">
        <v>8</v>
      </c>
      <c r="Q1369">
        <v>17</v>
      </c>
      <c r="R1369">
        <v>3</v>
      </c>
      <c r="S1369">
        <v>499</v>
      </c>
      <c r="T1369">
        <v>15092</v>
      </c>
      <c r="U1369">
        <v>207442</v>
      </c>
      <c r="V1369">
        <v>1225078</v>
      </c>
      <c r="X1369" t="b">
        <f t="shared" si="562"/>
        <v>1</v>
      </c>
      <c r="Y1369">
        <f t="shared" si="537"/>
        <v>1</v>
      </c>
      <c r="Z1369">
        <f t="shared" si="538"/>
        <v>2</v>
      </c>
      <c r="AA1369">
        <f t="shared" si="539"/>
        <v>3</v>
      </c>
      <c r="AB1369">
        <f t="shared" si="540"/>
        <v>4</v>
      </c>
      <c r="AC1369">
        <f t="shared" si="541"/>
        <v>5</v>
      </c>
      <c r="AD1369">
        <f t="shared" si="542"/>
        <v>6</v>
      </c>
      <c r="AE1369">
        <f t="shared" si="543"/>
        <v>7</v>
      </c>
      <c r="AF1369">
        <f t="shared" si="544"/>
        <v>8</v>
      </c>
      <c r="AG1369">
        <f t="shared" si="545"/>
        <v>9</v>
      </c>
      <c r="AH1369">
        <f t="shared" si="546"/>
        <v>10</v>
      </c>
      <c r="AI1369">
        <f t="shared" si="547"/>
        <v>11</v>
      </c>
      <c r="AJ1369">
        <f t="shared" si="548"/>
        <v>12</v>
      </c>
      <c r="AK1369">
        <f t="shared" si="549"/>
        <v>13</v>
      </c>
      <c r="AL1369">
        <f t="shared" si="550"/>
        <v>14</v>
      </c>
      <c r="AM1369">
        <f t="shared" si="551"/>
        <v>15</v>
      </c>
      <c r="AN1369">
        <f t="shared" si="552"/>
        <v>16</v>
      </c>
      <c r="AO1369">
        <f t="shared" si="553"/>
        <v>17</v>
      </c>
      <c r="AP1369">
        <f t="shared" si="554"/>
        <v>18</v>
      </c>
      <c r="AQ1369">
        <f t="shared" si="555"/>
        <v>19</v>
      </c>
      <c r="AR1369">
        <f t="shared" si="556"/>
        <v>20</v>
      </c>
      <c r="AS1369">
        <f t="shared" si="557"/>
        <v>21</v>
      </c>
      <c r="AT1369" t="str">
        <f t="shared" si="558"/>
        <v/>
      </c>
      <c r="AU1369">
        <f t="shared" si="559"/>
        <v>23</v>
      </c>
      <c r="AV1369">
        <f t="shared" si="560"/>
        <v>24</v>
      </c>
      <c r="AW1369">
        <f t="shared" si="561"/>
        <v>25</v>
      </c>
      <c r="AY1369" t="str">
        <f>IF(COUNT(Y1369:AW1369)=25,LARGE($AY1370:AY$1917,1)+1,"")</f>
        <v/>
      </c>
      <c r="AZ1369" t="str">
        <f>IF(X1369,IF(AY1369="","",MATCH(AY1369-1,$AY1369:AY$1917,0)-1),"")</f>
        <v/>
      </c>
      <c r="BB1369">
        <f t="array" ref="BB1369">IFERROR(IF($X1369,SMALL(IF(COUNTIF($Y1369:$AW1369,$Y$2:$AW$2)=0,$Y$2:$AW$2,""),COLUMNS($BB$46:BB$46)),""),"")</f>
        <v>22</v>
      </c>
      <c r="BC1369" t="str">
        <f t="array" ref="BC1369">IFERROR(IF($X1369,SMALL(IF(COUNTIF($Y1369:$AW1369,$Y$2:$AW$2)=0,$Y$2:$AW$2,""),COLUMNS($BB$46:BC$46)),""),"")</f>
        <v/>
      </c>
      <c r="BD1369" t="str">
        <f t="array" ref="BD1369">IFERROR(IF($X1369,SMALL(IF(COUNTIF($Y1369:$AW1369,$Y$2:$AW$2)=0,$Y$2:$AW$2,""),COLUMNS($BB$46:BD$46)),""),"")</f>
        <v/>
      </c>
      <c r="BE1369" t="str">
        <f t="array" ref="BE1369">IFERROR(IF($X1369,SMALL(IF(COUNTIF($Y1369:$AW1369,$Y$2:$AW$2)=0,$Y$2:$AW$2,""),COLUMNS($BB$46:BE$46)),""),"")</f>
        <v/>
      </c>
      <c r="BF1369" t="str">
        <f t="array" ref="BF1369">IFERROR(IF($X1369,SMALL(IF(COUNTIF($Y1369:$AW1369,$Y$2:$AW$2)=0,$Y$2:$AW$2,""),COLUMNS($BB$46:BF$46)),""),"")</f>
        <v/>
      </c>
      <c r="BG1369" t="str">
        <f t="array" ref="BG1369">IFERROR(IF($X1369,SMALL(IF(COUNTIF($Y1369:$AW1369,$Y$2:$AW$2)=0,$Y$2:$AW$2,""),COLUMNS($BB$46:BG$46)),""),"")</f>
        <v/>
      </c>
      <c r="BH1369" t="str">
        <f t="array" ref="BH1369">IFERROR(IF($X1369,SMALL(IF(COUNTIF($Y1369:$AW1369,$Y$2:$AW$2)=0,$Y$2:$AW$2,""),COLUMNS($BB$46:BH$46)),""),"")</f>
        <v/>
      </c>
      <c r="BI1369" t="str">
        <f t="array" ref="BI1369">IFERROR(IF($X1369,SMALL(IF(COUNTIF($Y1369:$AW1369,$Y$2:$AW$2)=0,$Y$2:$AW$2,""),COLUMNS($BB$46:BI$46)),""),"")</f>
        <v/>
      </c>
      <c r="BJ1369" t="str">
        <f t="array" ref="BJ1369">IFERROR(IF($X1369,SMALL(IF(COUNTIF($Y1369:$AW1369,$Y$2:$AW$2)=0,$Y$2:$AW$2,""),COLUMNS($BB$46:BJ$46)),""),"")</f>
        <v/>
      </c>
      <c r="BK1369" t="str">
        <f t="array" ref="BK1369">IFERROR(IF($X1369,SMALL(IF(COUNTIF($Y1369:$AW1369,$Y$2:$AW$2)=0,$Y$2:$AW$2,""),COLUMNS($BB$46:BK$46)),""),"")</f>
        <v/>
      </c>
    </row>
    <row r="1370" spans="1:63" x14ac:dyDescent="0.25">
      <c r="A1370">
        <v>547</v>
      </c>
      <c r="B1370" s="1">
        <v>40371</v>
      </c>
      <c r="C1370">
        <v>25</v>
      </c>
      <c r="D1370">
        <v>14</v>
      </c>
      <c r="E1370">
        <v>9</v>
      </c>
      <c r="F1370">
        <v>10</v>
      </c>
      <c r="G1370">
        <v>6</v>
      </c>
      <c r="H1370">
        <v>5</v>
      </c>
      <c r="I1370">
        <v>17</v>
      </c>
      <c r="J1370">
        <v>20</v>
      </c>
      <c r="K1370">
        <v>4</v>
      </c>
      <c r="L1370">
        <v>1</v>
      </c>
      <c r="M1370">
        <v>2</v>
      </c>
      <c r="N1370">
        <v>12</v>
      </c>
      <c r="O1370">
        <v>24</v>
      </c>
      <c r="P1370">
        <v>19</v>
      </c>
      <c r="Q1370">
        <v>16</v>
      </c>
      <c r="R1370">
        <v>4</v>
      </c>
      <c r="S1370">
        <v>525</v>
      </c>
      <c r="T1370">
        <v>18363</v>
      </c>
      <c r="U1370">
        <v>219631</v>
      </c>
      <c r="V1370">
        <v>1162495</v>
      </c>
      <c r="X1370" t="b">
        <f t="shared" si="562"/>
        <v>1</v>
      </c>
      <c r="Y1370">
        <f t="shared" si="537"/>
        <v>1</v>
      </c>
      <c r="Z1370">
        <f t="shared" si="538"/>
        <v>2</v>
      </c>
      <c r="AA1370">
        <f t="shared" si="539"/>
        <v>3</v>
      </c>
      <c r="AB1370">
        <f t="shared" si="540"/>
        <v>4</v>
      </c>
      <c r="AC1370">
        <f t="shared" si="541"/>
        <v>5</v>
      </c>
      <c r="AD1370">
        <f t="shared" si="542"/>
        <v>6</v>
      </c>
      <c r="AE1370">
        <f t="shared" si="543"/>
        <v>7</v>
      </c>
      <c r="AF1370">
        <f t="shared" si="544"/>
        <v>8</v>
      </c>
      <c r="AG1370">
        <f t="shared" si="545"/>
        <v>9</v>
      </c>
      <c r="AH1370">
        <f t="shared" si="546"/>
        <v>10</v>
      </c>
      <c r="AI1370">
        <f t="shared" si="547"/>
        <v>11</v>
      </c>
      <c r="AJ1370">
        <f t="shared" si="548"/>
        <v>12</v>
      </c>
      <c r="AK1370">
        <f t="shared" si="549"/>
        <v>13</v>
      </c>
      <c r="AL1370">
        <f t="shared" si="550"/>
        <v>14</v>
      </c>
      <c r="AM1370">
        <f t="shared" si="551"/>
        <v>15</v>
      </c>
      <c r="AN1370">
        <f t="shared" si="552"/>
        <v>16</v>
      </c>
      <c r="AO1370">
        <f t="shared" si="553"/>
        <v>17</v>
      </c>
      <c r="AP1370">
        <f t="shared" si="554"/>
        <v>18</v>
      </c>
      <c r="AQ1370">
        <f t="shared" si="555"/>
        <v>19</v>
      </c>
      <c r="AR1370">
        <f t="shared" si="556"/>
        <v>20</v>
      </c>
      <c r="AS1370">
        <f t="shared" si="557"/>
        <v>21</v>
      </c>
      <c r="AT1370" t="str">
        <f t="shared" si="558"/>
        <v/>
      </c>
      <c r="AU1370">
        <f t="shared" si="559"/>
        <v>23</v>
      </c>
      <c r="AV1370">
        <f t="shared" si="560"/>
        <v>24</v>
      </c>
      <c r="AW1370">
        <f t="shared" si="561"/>
        <v>25</v>
      </c>
      <c r="AY1370" t="str">
        <f>IF(COUNT(Y1370:AW1370)=25,LARGE($AY1371:AY$1917,1)+1,"")</f>
        <v/>
      </c>
      <c r="AZ1370" t="str">
        <f>IF(X1370,IF(AY1370="","",MATCH(AY1370-1,$AY1370:AY$1917,0)-1),"")</f>
        <v/>
      </c>
      <c r="BB1370">
        <f t="array" ref="BB1370">IFERROR(IF($X1370,SMALL(IF(COUNTIF($Y1370:$AW1370,$Y$2:$AW$2)=0,$Y$2:$AW$2,""),COLUMNS($BB$46:BB$46)),""),"")</f>
        <v>22</v>
      </c>
      <c r="BC1370" t="str">
        <f t="array" ref="BC1370">IFERROR(IF($X1370,SMALL(IF(COUNTIF($Y1370:$AW1370,$Y$2:$AW$2)=0,$Y$2:$AW$2,""),COLUMNS($BB$46:BC$46)),""),"")</f>
        <v/>
      </c>
      <c r="BD1370" t="str">
        <f t="array" ref="BD1370">IFERROR(IF($X1370,SMALL(IF(COUNTIF($Y1370:$AW1370,$Y$2:$AW$2)=0,$Y$2:$AW$2,""),COLUMNS($BB$46:BD$46)),""),"")</f>
        <v/>
      </c>
      <c r="BE1370" t="str">
        <f t="array" ref="BE1370">IFERROR(IF($X1370,SMALL(IF(COUNTIF($Y1370:$AW1370,$Y$2:$AW$2)=0,$Y$2:$AW$2,""),COLUMNS($BB$46:BE$46)),""),"")</f>
        <v/>
      </c>
      <c r="BF1370" t="str">
        <f t="array" ref="BF1370">IFERROR(IF($X1370,SMALL(IF(COUNTIF($Y1370:$AW1370,$Y$2:$AW$2)=0,$Y$2:$AW$2,""),COLUMNS($BB$46:BF$46)),""),"")</f>
        <v/>
      </c>
      <c r="BG1370" t="str">
        <f t="array" ref="BG1370">IFERROR(IF($X1370,SMALL(IF(COUNTIF($Y1370:$AW1370,$Y$2:$AW$2)=0,$Y$2:$AW$2,""),COLUMNS($BB$46:BG$46)),""),"")</f>
        <v/>
      </c>
      <c r="BH1370" t="str">
        <f t="array" ref="BH1370">IFERROR(IF($X1370,SMALL(IF(COUNTIF($Y1370:$AW1370,$Y$2:$AW$2)=0,$Y$2:$AW$2,""),COLUMNS($BB$46:BH$46)),""),"")</f>
        <v/>
      </c>
      <c r="BI1370" t="str">
        <f t="array" ref="BI1370">IFERROR(IF($X1370,SMALL(IF(COUNTIF($Y1370:$AW1370,$Y$2:$AW$2)=0,$Y$2:$AW$2,""),COLUMNS($BB$46:BI$46)),""),"")</f>
        <v/>
      </c>
      <c r="BJ1370" t="str">
        <f t="array" ref="BJ1370">IFERROR(IF($X1370,SMALL(IF(COUNTIF($Y1370:$AW1370,$Y$2:$AW$2)=0,$Y$2:$AW$2,""),COLUMNS($BB$46:BJ$46)),""),"")</f>
        <v/>
      </c>
      <c r="BK1370" t="str">
        <f t="array" ref="BK1370">IFERROR(IF($X1370,SMALL(IF(COUNTIF($Y1370:$AW1370,$Y$2:$AW$2)=0,$Y$2:$AW$2,""),COLUMNS($BB$46:BK$46)),""),"")</f>
        <v/>
      </c>
    </row>
    <row r="1371" spans="1:63" x14ac:dyDescent="0.25">
      <c r="A1371">
        <v>546</v>
      </c>
      <c r="B1371" s="1">
        <v>40367</v>
      </c>
      <c r="C1371">
        <v>5</v>
      </c>
      <c r="D1371">
        <v>17</v>
      </c>
      <c r="E1371">
        <v>10</v>
      </c>
      <c r="F1371">
        <v>4</v>
      </c>
      <c r="G1371">
        <v>9</v>
      </c>
      <c r="H1371">
        <v>13</v>
      </c>
      <c r="I1371">
        <v>3</v>
      </c>
      <c r="J1371">
        <v>19</v>
      </c>
      <c r="K1371">
        <v>18</v>
      </c>
      <c r="L1371">
        <v>12</v>
      </c>
      <c r="M1371">
        <v>21</v>
      </c>
      <c r="N1371">
        <v>8</v>
      </c>
      <c r="O1371">
        <v>11</v>
      </c>
      <c r="P1371">
        <v>2</v>
      </c>
      <c r="Q1371">
        <v>23</v>
      </c>
      <c r="R1371">
        <v>10</v>
      </c>
      <c r="S1371">
        <v>1362</v>
      </c>
      <c r="T1371">
        <v>29268</v>
      </c>
      <c r="U1371">
        <v>298934</v>
      </c>
      <c r="V1371">
        <v>1399866</v>
      </c>
      <c r="X1371" t="b">
        <f t="shared" si="562"/>
        <v>1</v>
      </c>
      <c r="Y1371">
        <f t="shared" si="537"/>
        <v>1</v>
      </c>
      <c r="Z1371">
        <f t="shared" si="538"/>
        <v>2</v>
      </c>
      <c r="AA1371">
        <f t="shared" si="539"/>
        <v>3</v>
      </c>
      <c r="AB1371">
        <f t="shared" si="540"/>
        <v>4</v>
      </c>
      <c r="AC1371">
        <f t="shared" si="541"/>
        <v>5</v>
      </c>
      <c r="AD1371">
        <f t="shared" si="542"/>
        <v>6</v>
      </c>
      <c r="AE1371">
        <f t="shared" si="543"/>
        <v>7</v>
      </c>
      <c r="AF1371">
        <f t="shared" si="544"/>
        <v>8</v>
      </c>
      <c r="AG1371">
        <f t="shared" si="545"/>
        <v>9</v>
      </c>
      <c r="AH1371">
        <f t="shared" si="546"/>
        <v>10</v>
      </c>
      <c r="AI1371">
        <f t="shared" si="547"/>
        <v>11</v>
      </c>
      <c r="AJ1371">
        <f t="shared" si="548"/>
        <v>12</v>
      </c>
      <c r="AK1371">
        <f t="shared" si="549"/>
        <v>13</v>
      </c>
      <c r="AL1371">
        <f t="shared" si="550"/>
        <v>14</v>
      </c>
      <c r="AM1371">
        <f t="shared" si="551"/>
        <v>15</v>
      </c>
      <c r="AN1371" t="str">
        <f t="shared" si="552"/>
        <v/>
      </c>
      <c r="AO1371">
        <f t="shared" si="553"/>
        <v>17</v>
      </c>
      <c r="AP1371">
        <f t="shared" si="554"/>
        <v>18</v>
      </c>
      <c r="AQ1371">
        <f t="shared" si="555"/>
        <v>19</v>
      </c>
      <c r="AR1371" t="str">
        <f t="shared" si="556"/>
        <v/>
      </c>
      <c r="AS1371">
        <f t="shared" si="557"/>
        <v>21</v>
      </c>
      <c r="AT1371" t="str">
        <f t="shared" si="558"/>
        <v/>
      </c>
      <c r="AU1371">
        <f t="shared" si="559"/>
        <v>23</v>
      </c>
      <c r="AV1371">
        <f t="shared" si="560"/>
        <v>24</v>
      </c>
      <c r="AW1371">
        <f t="shared" si="561"/>
        <v>25</v>
      </c>
      <c r="AY1371" t="str">
        <f>IF(COUNT(Y1371:AW1371)=25,LARGE($AY1372:AY$1917,1)+1,"")</f>
        <v/>
      </c>
      <c r="AZ1371" t="str">
        <f>IF(X1371,IF(AY1371="","",MATCH(AY1371-1,$AY1371:AY$1917,0)-1),"")</f>
        <v/>
      </c>
      <c r="BB1371">
        <f t="array" ref="BB1371">IFERROR(IF($X1371,SMALL(IF(COUNTIF($Y1371:$AW1371,$Y$2:$AW$2)=0,$Y$2:$AW$2,""),COLUMNS($BB$46:BB$46)),""),"")</f>
        <v>16</v>
      </c>
      <c r="BC1371">
        <f t="array" ref="BC1371">IFERROR(IF($X1371,SMALL(IF(COUNTIF($Y1371:$AW1371,$Y$2:$AW$2)=0,$Y$2:$AW$2,""),COLUMNS($BB$46:BC$46)),""),"")</f>
        <v>20</v>
      </c>
      <c r="BD1371">
        <f t="array" ref="BD1371">IFERROR(IF($X1371,SMALL(IF(COUNTIF($Y1371:$AW1371,$Y$2:$AW$2)=0,$Y$2:$AW$2,""),COLUMNS($BB$46:BD$46)),""),"")</f>
        <v>22</v>
      </c>
      <c r="BE1371" t="str">
        <f t="array" ref="BE1371">IFERROR(IF($X1371,SMALL(IF(COUNTIF($Y1371:$AW1371,$Y$2:$AW$2)=0,$Y$2:$AW$2,""),COLUMNS($BB$46:BE$46)),""),"")</f>
        <v/>
      </c>
      <c r="BF1371" t="str">
        <f t="array" ref="BF1371">IFERROR(IF($X1371,SMALL(IF(COUNTIF($Y1371:$AW1371,$Y$2:$AW$2)=0,$Y$2:$AW$2,""),COLUMNS($BB$46:BF$46)),""),"")</f>
        <v/>
      </c>
      <c r="BG1371" t="str">
        <f t="array" ref="BG1371">IFERROR(IF($X1371,SMALL(IF(COUNTIF($Y1371:$AW1371,$Y$2:$AW$2)=0,$Y$2:$AW$2,""),COLUMNS($BB$46:BG$46)),""),"")</f>
        <v/>
      </c>
      <c r="BH1371" t="str">
        <f t="array" ref="BH1371">IFERROR(IF($X1371,SMALL(IF(COUNTIF($Y1371:$AW1371,$Y$2:$AW$2)=0,$Y$2:$AW$2,""),COLUMNS($BB$46:BH$46)),""),"")</f>
        <v/>
      </c>
      <c r="BI1371" t="str">
        <f t="array" ref="BI1371">IFERROR(IF($X1371,SMALL(IF(COUNTIF($Y1371:$AW1371,$Y$2:$AW$2)=0,$Y$2:$AW$2,""),COLUMNS($BB$46:BI$46)),""),"")</f>
        <v/>
      </c>
      <c r="BJ1371" t="str">
        <f t="array" ref="BJ1371">IFERROR(IF($X1371,SMALL(IF(COUNTIF($Y1371:$AW1371,$Y$2:$AW$2)=0,$Y$2:$AW$2,""),COLUMNS($BB$46:BJ$46)),""),"")</f>
        <v/>
      </c>
      <c r="BK1371" t="str">
        <f t="array" ref="BK1371">IFERROR(IF($X1371,SMALL(IF(COUNTIF($Y1371:$AW1371,$Y$2:$AW$2)=0,$Y$2:$AW$2,""),COLUMNS($BB$46:BK$46)),""),"")</f>
        <v/>
      </c>
    </row>
    <row r="1372" spans="1:63" x14ac:dyDescent="0.25">
      <c r="A1372">
        <v>545</v>
      </c>
      <c r="B1372" s="1">
        <v>40364</v>
      </c>
      <c r="C1372">
        <v>18</v>
      </c>
      <c r="D1372">
        <v>24</v>
      </c>
      <c r="E1372">
        <v>1</v>
      </c>
      <c r="F1372">
        <v>23</v>
      </c>
      <c r="G1372">
        <v>13</v>
      </c>
      <c r="H1372">
        <v>12</v>
      </c>
      <c r="I1372">
        <v>11</v>
      </c>
      <c r="J1372">
        <v>5</v>
      </c>
      <c r="K1372">
        <v>25</v>
      </c>
      <c r="L1372">
        <v>7</v>
      </c>
      <c r="M1372">
        <v>6</v>
      </c>
      <c r="N1372">
        <v>14</v>
      </c>
      <c r="O1372">
        <v>15</v>
      </c>
      <c r="P1372">
        <v>17</v>
      </c>
      <c r="Q1372">
        <v>3</v>
      </c>
      <c r="R1372">
        <v>5</v>
      </c>
      <c r="S1372">
        <v>559</v>
      </c>
      <c r="T1372">
        <v>19089</v>
      </c>
      <c r="U1372">
        <v>255175</v>
      </c>
      <c r="V1372">
        <v>1318074</v>
      </c>
      <c r="X1372" t="b">
        <f t="shared" si="562"/>
        <v>1</v>
      </c>
      <c r="Y1372">
        <f t="shared" si="537"/>
        <v>1</v>
      </c>
      <c r="Z1372" t="str">
        <f t="shared" si="538"/>
        <v/>
      </c>
      <c r="AA1372">
        <f t="shared" si="539"/>
        <v>3</v>
      </c>
      <c r="AB1372" t="str">
        <f t="shared" si="540"/>
        <v/>
      </c>
      <c r="AC1372">
        <f t="shared" si="541"/>
        <v>5</v>
      </c>
      <c r="AD1372">
        <f t="shared" si="542"/>
        <v>6</v>
      </c>
      <c r="AE1372">
        <f t="shared" si="543"/>
        <v>7</v>
      </c>
      <c r="AF1372" t="str">
        <f t="shared" si="544"/>
        <v/>
      </c>
      <c r="AG1372" t="str">
        <f t="shared" si="545"/>
        <v/>
      </c>
      <c r="AH1372" t="str">
        <f t="shared" si="546"/>
        <v/>
      </c>
      <c r="AI1372">
        <f t="shared" si="547"/>
        <v>11</v>
      </c>
      <c r="AJ1372">
        <f t="shared" si="548"/>
        <v>12</v>
      </c>
      <c r="AK1372">
        <f t="shared" si="549"/>
        <v>13</v>
      </c>
      <c r="AL1372">
        <f t="shared" si="550"/>
        <v>14</v>
      </c>
      <c r="AM1372">
        <f t="shared" si="551"/>
        <v>15</v>
      </c>
      <c r="AN1372" t="str">
        <f t="shared" si="552"/>
        <v/>
      </c>
      <c r="AO1372">
        <f t="shared" si="553"/>
        <v>17</v>
      </c>
      <c r="AP1372">
        <f t="shared" si="554"/>
        <v>18</v>
      </c>
      <c r="AQ1372" t="str">
        <f t="shared" si="555"/>
        <v/>
      </c>
      <c r="AR1372" t="str">
        <f t="shared" si="556"/>
        <v/>
      </c>
      <c r="AS1372" t="str">
        <f t="shared" si="557"/>
        <v/>
      </c>
      <c r="AT1372" t="str">
        <f t="shared" si="558"/>
        <v/>
      </c>
      <c r="AU1372">
        <f t="shared" si="559"/>
        <v>23</v>
      </c>
      <c r="AV1372">
        <f t="shared" si="560"/>
        <v>24</v>
      </c>
      <c r="AW1372">
        <f t="shared" si="561"/>
        <v>25</v>
      </c>
      <c r="AY1372" t="str">
        <f>IF(COUNT(Y1372:AW1372)=25,LARGE($AY1373:AY$1917,1)+1,"")</f>
        <v/>
      </c>
      <c r="AZ1372" t="str">
        <f>IF(X1372,IF(AY1372="","",MATCH(AY1372-1,$AY1372:AY$1917,0)-1),"")</f>
        <v/>
      </c>
      <c r="BB1372">
        <f t="array" ref="BB1372">IFERROR(IF($X1372,SMALL(IF(COUNTIF($Y1372:$AW1372,$Y$2:$AW$2)=0,$Y$2:$AW$2,""),COLUMNS($BB$46:BB$46)),""),"")</f>
        <v>2</v>
      </c>
      <c r="BC1372">
        <f t="array" ref="BC1372">IFERROR(IF($X1372,SMALL(IF(COUNTIF($Y1372:$AW1372,$Y$2:$AW$2)=0,$Y$2:$AW$2,""),COLUMNS($BB$46:BC$46)),""),"")</f>
        <v>4</v>
      </c>
      <c r="BD1372">
        <f t="array" ref="BD1372">IFERROR(IF($X1372,SMALL(IF(COUNTIF($Y1372:$AW1372,$Y$2:$AW$2)=0,$Y$2:$AW$2,""),COLUMNS($BB$46:BD$46)),""),"")</f>
        <v>8</v>
      </c>
      <c r="BE1372">
        <f t="array" ref="BE1372">IFERROR(IF($X1372,SMALL(IF(COUNTIF($Y1372:$AW1372,$Y$2:$AW$2)=0,$Y$2:$AW$2,""),COLUMNS($BB$46:BE$46)),""),"")</f>
        <v>9</v>
      </c>
      <c r="BF1372">
        <f t="array" ref="BF1372">IFERROR(IF($X1372,SMALL(IF(COUNTIF($Y1372:$AW1372,$Y$2:$AW$2)=0,$Y$2:$AW$2,""),COLUMNS($BB$46:BF$46)),""),"")</f>
        <v>10</v>
      </c>
      <c r="BG1372">
        <f t="array" ref="BG1372">IFERROR(IF($X1372,SMALL(IF(COUNTIF($Y1372:$AW1372,$Y$2:$AW$2)=0,$Y$2:$AW$2,""),COLUMNS($BB$46:BG$46)),""),"")</f>
        <v>16</v>
      </c>
      <c r="BH1372">
        <f t="array" ref="BH1372">IFERROR(IF($X1372,SMALL(IF(COUNTIF($Y1372:$AW1372,$Y$2:$AW$2)=0,$Y$2:$AW$2,""),COLUMNS($BB$46:BH$46)),""),"")</f>
        <v>19</v>
      </c>
      <c r="BI1372">
        <f t="array" ref="BI1372">IFERROR(IF($X1372,SMALL(IF(COUNTIF($Y1372:$AW1372,$Y$2:$AW$2)=0,$Y$2:$AW$2,""),COLUMNS($BB$46:BI$46)),""),"")</f>
        <v>20</v>
      </c>
      <c r="BJ1372">
        <f t="array" ref="BJ1372">IFERROR(IF($X1372,SMALL(IF(COUNTIF($Y1372:$AW1372,$Y$2:$AW$2)=0,$Y$2:$AW$2,""),COLUMNS($BB$46:BJ$46)),""),"")</f>
        <v>21</v>
      </c>
      <c r="BK1372">
        <f t="array" ref="BK1372">IFERROR(IF($X1372,SMALL(IF(COUNTIF($Y1372:$AW1372,$Y$2:$AW$2)=0,$Y$2:$AW$2,""),COLUMNS($BB$46:BK$46)),""),"")</f>
        <v>22</v>
      </c>
    </row>
    <row r="1373" spans="1:63" x14ac:dyDescent="0.25">
      <c r="A1373">
        <v>544</v>
      </c>
      <c r="B1373" s="1">
        <v>40360</v>
      </c>
      <c r="C1373">
        <v>18</v>
      </c>
      <c r="D1373">
        <v>19</v>
      </c>
      <c r="E1373">
        <v>9</v>
      </c>
      <c r="F1373">
        <v>21</v>
      </c>
      <c r="G1373">
        <v>5</v>
      </c>
      <c r="H1373">
        <v>8</v>
      </c>
      <c r="I1373">
        <v>7</v>
      </c>
      <c r="J1373">
        <v>4</v>
      </c>
      <c r="K1373">
        <v>2</v>
      </c>
      <c r="L1373">
        <v>14</v>
      </c>
      <c r="M1373">
        <v>15</v>
      </c>
      <c r="N1373">
        <v>13</v>
      </c>
      <c r="O1373">
        <v>11</v>
      </c>
      <c r="P1373">
        <v>24</v>
      </c>
      <c r="Q1373">
        <v>23</v>
      </c>
      <c r="R1373">
        <v>8</v>
      </c>
      <c r="S1373">
        <v>1188</v>
      </c>
      <c r="T1373">
        <v>26674</v>
      </c>
      <c r="U1373">
        <v>264609</v>
      </c>
      <c r="V1373">
        <v>1304943</v>
      </c>
      <c r="X1373" t="b">
        <f t="shared" si="562"/>
        <v>1</v>
      </c>
      <c r="Y1373">
        <f t="shared" si="537"/>
        <v>1</v>
      </c>
      <c r="Z1373">
        <f t="shared" si="538"/>
        <v>2</v>
      </c>
      <c r="AA1373">
        <f t="shared" si="539"/>
        <v>3</v>
      </c>
      <c r="AB1373">
        <f t="shared" si="540"/>
        <v>4</v>
      </c>
      <c r="AC1373">
        <f t="shared" si="541"/>
        <v>5</v>
      </c>
      <c r="AD1373">
        <f t="shared" si="542"/>
        <v>6</v>
      </c>
      <c r="AE1373">
        <f t="shared" si="543"/>
        <v>7</v>
      </c>
      <c r="AF1373">
        <f t="shared" si="544"/>
        <v>8</v>
      </c>
      <c r="AG1373">
        <f t="shared" si="545"/>
        <v>9</v>
      </c>
      <c r="AH1373">
        <f t="shared" si="546"/>
        <v>10</v>
      </c>
      <c r="AI1373">
        <f t="shared" si="547"/>
        <v>11</v>
      </c>
      <c r="AJ1373">
        <f t="shared" si="548"/>
        <v>12</v>
      </c>
      <c r="AK1373">
        <f t="shared" si="549"/>
        <v>13</v>
      </c>
      <c r="AL1373">
        <f t="shared" si="550"/>
        <v>14</v>
      </c>
      <c r="AM1373">
        <f t="shared" si="551"/>
        <v>15</v>
      </c>
      <c r="AN1373">
        <f t="shared" si="552"/>
        <v>16</v>
      </c>
      <c r="AO1373">
        <f t="shared" si="553"/>
        <v>17</v>
      </c>
      <c r="AP1373">
        <f t="shared" si="554"/>
        <v>18</v>
      </c>
      <c r="AQ1373">
        <f t="shared" si="555"/>
        <v>19</v>
      </c>
      <c r="AR1373">
        <f t="shared" si="556"/>
        <v>20</v>
      </c>
      <c r="AS1373">
        <f t="shared" si="557"/>
        <v>21</v>
      </c>
      <c r="AT1373">
        <f t="shared" si="558"/>
        <v>22</v>
      </c>
      <c r="AU1373">
        <f t="shared" si="559"/>
        <v>23</v>
      </c>
      <c r="AV1373">
        <f t="shared" si="560"/>
        <v>24</v>
      </c>
      <c r="AW1373">
        <f t="shared" si="561"/>
        <v>25</v>
      </c>
      <c r="AY1373">
        <f>IF(COUNT(Y1373:AW1373)=25,LARGE($AY1374:AY$1917,1)+1,"")</f>
        <v>113</v>
      </c>
      <c r="AZ1373">
        <f>IF(X1373,IF(AY1373="","",MATCH(AY1373-1,$AY1373:AY$1917,0)-1),"")</f>
        <v>5</v>
      </c>
      <c r="BB1373" t="str">
        <f t="array" ref="BB1373">IFERROR(IF($X1373,SMALL(IF(COUNTIF($Y1373:$AW1373,$Y$2:$AW$2)=0,$Y$2:$AW$2,""),COLUMNS($BB$46:BB$46)),""),"")</f>
        <v/>
      </c>
      <c r="BC1373" t="str">
        <f t="array" ref="BC1373">IFERROR(IF($X1373,SMALL(IF(COUNTIF($Y1373:$AW1373,$Y$2:$AW$2)=0,$Y$2:$AW$2,""),COLUMNS($BB$46:BC$46)),""),"")</f>
        <v/>
      </c>
      <c r="BD1373" t="str">
        <f t="array" ref="BD1373">IFERROR(IF($X1373,SMALL(IF(COUNTIF($Y1373:$AW1373,$Y$2:$AW$2)=0,$Y$2:$AW$2,""),COLUMNS($BB$46:BD$46)),""),"")</f>
        <v/>
      </c>
      <c r="BE1373" t="str">
        <f t="array" ref="BE1373">IFERROR(IF($X1373,SMALL(IF(COUNTIF($Y1373:$AW1373,$Y$2:$AW$2)=0,$Y$2:$AW$2,""),COLUMNS($BB$46:BE$46)),""),"")</f>
        <v/>
      </c>
      <c r="BF1373" t="str">
        <f t="array" ref="BF1373">IFERROR(IF($X1373,SMALL(IF(COUNTIF($Y1373:$AW1373,$Y$2:$AW$2)=0,$Y$2:$AW$2,""),COLUMNS($BB$46:BF$46)),""),"")</f>
        <v/>
      </c>
      <c r="BG1373" t="str">
        <f t="array" ref="BG1373">IFERROR(IF($X1373,SMALL(IF(COUNTIF($Y1373:$AW1373,$Y$2:$AW$2)=0,$Y$2:$AW$2,""),COLUMNS($BB$46:BG$46)),""),"")</f>
        <v/>
      </c>
      <c r="BH1373" t="str">
        <f t="array" ref="BH1373">IFERROR(IF($X1373,SMALL(IF(COUNTIF($Y1373:$AW1373,$Y$2:$AW$2)=0,$Y$2:$AW$2,""),COLUMNS($BB$46:BH$46)),""),"")</f>
        <v/>
      </c>
      <c r="BI1373" t="str">
        <f t="array" ref="BI1373">IFERROR(IF($X1373,SMALL(IF(COUNTIF($Y1373:$AW1373,$Y$2:$AW$2)=0,$Y$2:$AW$2,""),COLUMNS($BB$46:BI$46)),""),"")</f>
        <v/>
      </c>
      <c r="BJ1373" t="str">
        <f t="array" ref="BJ1373">IFERROR(IF($X1373,SMALL(IF(COUNTIF($Y1373:$AW1373,$Y$2:$AW$2)=0,$Y$2:$AW$2,""),COLUMNS($BB$46:BJ$46)),""),"")</f>
        <v/>
      </c>
      <c r="BK1373" t="str">
        <f t="array" ref="BK1373">IFERROR(IF($X1373,SMALL(IF(COUNTIF($Y1373:$AW1373,$Y$2:$AW$2)=0,$Y$2:$AW$2,""),COLUMNS($BB$46:BK$46)),""),"")</f>
        <v/>
      </c>
    </row>
    <row r="1374" spans="1:63" x14ac:dyDescent="0.25">
      <c r="A1374">
        <v>543</v>
      </c>
      <c r="B1374" s="1">
        <v>40357</v>
      </c>
      <c r="C1374">
        <v>7</v>
      </c>
      <c r="D1374">
        <v>20</v>
      </c>
      <c r="E1374">
        <v>15</v>
      </c>
      <c r="F1374">
        <v>1</v>
      </c>
      <c r="G1374">
        <v>13</v>
      </c>
      <c r="H1374">
        <v>17</v>
      </c>
      <c r="I1374">
        <v>25</v>
      </c>
      <c r="J1374">
        <v>24</v>
      </c>
      <c r="K1374">
        <v>14</v>
      </c>
      <c r="L1374">
        <v>16</v>
      </c>
      <c r="M1374">
        <v>22</v>
      </c>
      <c r="N1374">
        <v>11</v>
      </c>
      <c r="O1374">
        <v>8</v>
      </c>
      <c r="P1374">
        <v>10</v>
      </c>
      <c r="Q1374">
        <v>5</v>
      </c>
      <c r="R1374">
        <v>1</v>
      </c>
      <c r="S1374">
        <v>566</v>
      </c>
      <c r="T1374">
        <v>16716</v>
      </c>
      <c r="U1374">
        <v>186405</v>
      </c>
      <c r="V1374">
        <v>907421</v>
      </c>
      <c r="X1374" t="b">
        <f t="shared" si="562"/>
        <v>1</v>
      </c>
      <c r="Y1374">
        <f t="shared" si="537"/>
        <v>1</v>
      </c>
      <c r="Z1374">
        <f t="shared" si="538"/>
        <v>2</v>
      </c>
      <c r="AA1374">
        <f t="shared" si="539"/>
        <v>3</v>
      </c>
      <c r="AB1374">
        <f t="shared" si="540"/>
        <v>4</v>
      </c>
      <c r="AC1374">
        <f t="shared" si="541"/>
        <v>5</v>
      </c>
      <c r="AD1374">
        <f t="shared" si="542"/>
        <v>6</v>
      </c>
      <c r="AE1374">
        <f t="shared" si="543"/>
        <v>7</v>
      </c>
      <c r="AF1374">
        <f t="shared" si="544"/>
        <v>8</v>
      </c>
      <c r="AG1374">
        <f t="shared" si="545"/>
        <v>9</v>
      </c>
      <c r="AH1374">
        <f t="shared" si="546"/>
        <v>10</v>
      </c>
      <c r="AI1374">
        <f t="shared" si="547"/>
        <v>11</v>
      </c>
      <c r="AJ1374">
        <f t="shared" si="548"/>
        <v>12</v>
      </c>
      <c r="AK1374">
        <f t="shared" si="549"/>
        <v>13</v>
      </c>
      <c r="AL1374">
        <f t="shared" si="550"/>
        <v>14</v>
      </c>
      <c r="AM1374">
        <f t="shared" si="551"/>
        <v>15</v>
      </c>
      <c r="AN1374">
        <f t="shared" si="552"/>
        <v>16</v>
      </c>
      <c r="AO1374">
        <f t="shared" si="553"/>
        <v>17</v>
      </c>
      <c r="AP1374">
        <f t="shared" si="554"/>
        <v>18</v>
      </c>
      <c r="AQ1374">
        <f t="shared" si="555"/>
        <v>19</v>
      </c>
      <c r="AR1374">
        <f t="shared" si="556"/>
        <v>20</v>
      </c>
      <c r="AS1374" t="str">
        <f t="shared" si="557"/>
        <v/>
      </c>
      <c r="AT1374">
        <f t="shared" si="558"/>
        <v>22</v>
      </c>
      <c r="AU1374" t="str">
        <f t="shared" si="559"/>
        <v/>
      </c>
      <c r="AV1374">
        <f t="shared" si="560"/>
        <v>24</v>
      </c>
      <c r="AW1374">
        <f t="shared" si="561"/>
        <v>25</v>
      </c>
      <c r="AY1374" t="str">
        <f>IF(COUNT(Y1374:AW1374)=25,LARGE($AY1375:AY$1917,1)+1,"")</f>
        <v/>
      </c>
      <c r="AZ1374" t="str">
        <f>IF(X1374,IF(AY1374="","",MATCH(AY1374-1,$AY1374:AY$1917,0)-1),"")</f>
        <v/>
      </c>
      <c r="BB1374">
        <f t="array" ref="BB1374">IFERROR(IF($X1374,SMALL(IF(COUNTIF($Y1374:$AW1374,$Y$2:$AW$2)=0,$Y$2:$AW$2,""),COLUMNS($BB$46:BB$46)),""),"")</f>
        <v>21</v>
      </c>
      <c r="BC1374">
        <f t="array" ref="BC1374">IFERROR(IF($X1374,SMALL(IF(COUNTIF($Y1374:$AW1374,$Y$2:$AW$2)=0,$Y$2:$AW$2,""),COLUMNS($BB$46:BC$46)),""),"")</f>
        <v>23</v>
      </c>
      <c r="BD1374" t="str">
        <f t="array" ref="BD1374">IFERROR(IF($X1374,SMALL(IF(COUNTIF($Y1374:$AW1374,$Y$2:$AW$2)=0,$Y$2:$AW$2,""),COLUMNS($BB$46:BD$46)),""),"")</f>
        <v/>
      </c>
      <c r="BE1374" t="str">
        <f t="array" ref="BE1374">IFERROR(IF($X1374,SMALL(IF(COUNTIF($Y1374:$AW1374,$Y$2:$AW$2)=0,$Y$2:$AW$2,""),COLUMNS($BB$46:BE$46)),""),"")</f>
        <v/>
      </c>
      <c r="BF1374" t="str">
        <f t="array" ref="BF1374">IFERROR(IF($X1374,SMALL(IF(COUNTIF($Y1374:$AW1374,$Y$2:$AW$2)=0,$Y$2:$AW$2,""),COLUMNS($BB$46:BF$46)),""),"")</f>
        <v/>
      </c>
      <c r="BG1374" t="str">
        <f t="array" ref="BG1374">IFERROR(IF($X1374,SMALL(IF(COUNTIF($Y1374:$AW1374,$Y$2:$AW$2)=0,$Y$2:$AW$2,""),COLUMNS($BB$46:BG$46)),""),"")</f>
        <v/>
      </c>
      <c r="BH1374" t="str">
        <f t="array" ref="BH1374">IFERROR(IF($X1374,SMALL(IF(COUNTIF($Y1374:$AW1374,$Y$2:$AW$2)=0,$Y$2:$AW$2,""),COLUMNS($BB$46:BH$46)),""),"")</f>
        <v/>
      </c>
      <c r="BI1374" t="str">
        <f t="array" ref="BI1374">IFERROR(IF($X1374,SMALL(IF(COUNTIF($Y1374:$AW1374,$Y$2:$AW$2)=0,$Y$2:$AW$2,""),COLUMNS($BB$46:BI$46)),""),"")</f>
        <v/>
      </c>
      <c r="BJ1374" t="str">
        <f t="array" ref="BJ1374">IFERROR(IF($X1374,SMALL(IF(COUNTIF($Y1374:$AW1374,$Y$2:$AW$2)=0,$Y$2:$AW$2,""),COLUMNS($BB$46:BJ$46)),""),"")</f>
        <v/>
      </c>
      <c r="BK1374" t="str">
        <f t="array" ref="BK1374">IFERROR(IF($X1374,SMALL(IF(COUNTIF($Y1374:$AW1374,$Y$2:$AW$2)=0,$Y$2:$AW$2,""),COLUMNS($BB$46:BK$46)),""),"")</f>
        <v/>
      </c>
    </row>
    <row r="1375" spans="1:63" x14ac:dyDescent="0.25">
      <c r="A1375">
        <v>542</v>
      </c>
      <c r="B1375" s="1">
        <v>40353</v>
      </c>
      <c r="C1375">
        <v>18</v>
      </c>
      <c r="D1375">
        <v>13</v>
      </c>
      <c r="E1375">
        <v>8</v>
      </c>
      <c r="F1375">
        <v>2</v>
      </c>
      <c r="G1375">
        <v>4</v>
      </c>
      <c r="H1375">
        <v>17</v>
      </c>
      <c r="I1375">
        <v>22</v>
      </c>
      <c r="J1375">
        <v>10</v>
      </c>
      <c r="K1375">
        <v>24</v>
      </c>
      <c r="L1375">
        <v>5</v>
      </c>
      <c r="M1375">
        <v>9</v>
      </c>
      <c r="N1375">
        <v>16</v>
      </c>
      <c r="O1375">
        <v>1</v>
      </c>
      <c r="P1375">
        <v>3</v>
      </c>
      <c r="Q1375">
        <v>20</v>
      </c>
      <c r="R1375">
        <v>2</v>
      </c>
      <c r="S1375">
        <v>251</v>
      </c>
      <c r="T1375">
        <v>11695</v>
      </c>
      <c r="U1375">
        <v>171471</v>
      </c>
      <c r="V1375">
        <v>964323</v>
      </c>
      <c r="X1375" t="b">
        <f t="shared" si="562"/>
        <v>1</v>
      </c>
      <c r="Y1375">
        <f t="shared" si="537"/>
        <v>1</v>
      </c>
      <c r="Z1375">
        <f t="shared" si="538"/>
        <v>2</v>
      </c>
      <c r="AA1375">
        <f t="shared" si="539"/>
        <v>3</v>
      </c>
      <c r="AB1375">
        <f t="shared" si="540"/>
        <v>4</v>
      </c>
      <c r="AC1375">
        <f t="shared" si="541"/>
        <v>5</v>
      </c>
      <c r="AD1375">
        <f t="shared" si="542"/>
        <v>6</v>
      </c>
      <c r="AE1375">
        <f t="shared" si="543"/>
        <v>7</v>
      </c>
      <c r="AF1375">
        <f t="shared" si="544"/>
        <v>8</v>
      </c>
      <c r="AG1375">
        <f t="shared" si="545"/>
        <v>9</v>
      </c>
      <c r="AH1375">
        <f t="shared" si="546"/>
        <v>10</v>
      </c>
      <c r="AI1375">
        <f t="shared" si="547"/>
        <v>11</v>
      </c>
      <c r="AJ1375">
        <f t="shared" si="548"/>
        <v>12</v>
      </c>
      <c r="AK1375">
        <f t="shared" si="549"/>
        <v>13</v>
      </c>
      <c r="AL1375">
        <f t="shared" si="550"/>
        <v>14</v>
      </c>
      <c r="AM1375">
        <f t="shared" si="551"/>
        <v>15</v>
      </c>
      <c r="AN1375">
        <f t="shared" si="552"/>
        <v>16</v>
      </c>
      <c r="AO1375">
        <f t="shared" si="553"/>
        <v>17</v>
      </c>
      <c r="AP1375">
        <f t="shared" si="554"/>
        <v>18</v>
      </c>
      <c r="AQ1375">
        <f t="shared" si="555"/>
        <v>19</v>
      </c>
      <c r="AR1375">
        <f t="shared" si="556"/>
        <v>20</v>
      </c>
      <c r="AS1375" t="str">
        <f t="shared" si="557"/>
        <v/>
      </c>
      <c r="AT1375">
        <f t="shared" si="558"/>
        <v>22</v>
      </c>
      <c r="AU1375" t="str">
        <f t="shared" si="559"/>
        <v/>
      </c>
      <c r="AV1375">
        <f t="shared" si="560"/>
        <v>24</v>
      </c>
      <c r="AW1375">
        <f t="shared" si="561"/>
        <v>25</v>
      </c>
      <c r="AY1375" t="str">
        <f>IF(COUNT(Y1375:AW1375)=25,LARGE($AY1376:AY$1917,1)+1,"")</f>
        <v/>
      </c>
      <c r="AZ1375" t="str">
        <f>IF(X1375,IF(AY1375="","",MATCH(AY1375-1,$AY1375:AY$1917,0)-1),"")</f>
        <v/>
      </c>
      <c r="BB1375">
        <f t="array" ref="BB1375">IFERROR(IF($X1375,SMALL(IF(COUNTIF($Y1375:$AW1375,$Y$2:$AW$2)=0,$Y$2:$AW$2,""),COLUMNS($BB$46:BB$46)),""),"")</f>
        <v>21</v>
      </c>
      <c r="BC1375">
        <f t="array" ref="BC1375">IFERROR(IF($X1375,SMALL(IF(COUNTIF($Y1375:$AW1375,$Y$2:$AW$2)=0,$Y$2:$AW$2,""),COLUMNS($BB$46:BC$46)),""),"")</f>
        <v>23</v>
      </c>
      <c r="BD1375" t="str">
        <f t="array" ref="BD1375">IFERROR(IF($X1375,SMALL(IF(COUNTIF($Y1375:$AW1375,$Y$2:$AW$2)=0,$Y$2:$AW$2,""),COLUMNS($BB$46:BD$46)),""),"")</f>
        <v/>
      </c>
      <c r="BE1375" t="str">
        <f t="array" ref="BE1375">IFERROR(IF($X1375,SMALL(IF(COUNTIF($Y1375:$AW1375,$Y$2:$AW$2)=0,$Y$2:$AW$2,""),COLUMNS($BB$46:BE$46)),""),"")</f>
        <v/>
      </c>
      <c r="BF1375" t="str">
        <f t="array" ref="BF1375">IFERROR(IF($X1375,SMALL(IF(COUNTIF($Y1375:$AW1375,$Y$2:$AW$2)=0,$Y$2:$AW$2,""),COLUMNS($BB$46:BF$46)),""),"")</f>
        <v/>
      </c>
      <c r="BG1375" t="str">
        <f t="array" ref="BG1375">IFERROR(IF($X1375,SMALL(IF(COUNTIF($Y1375:$AW1375,$Y$2:$AW$2)=0,$Y$2:$AW$2,""),COLUMNS($BB$46:BG$46)),""),"")</f>
        <v/>
      </c>
      <c r="BH1375" t="str">
        <f t="array" ref="BH1375">IFERROR(IF($X1375,SMALL(IF(COUNTIF($Y1375:$AW1375,$Y$2:$AW$2)=0,$Y$2:$AW$2,""),COLUMNS($BB$46:BH$46)),""),"")</f>
        <v/>
      </c>
      <c r="BI1375" t="str">
        <f t="array" ref="BI1375">IFERROR(IF($X1375,SMALL(IF(COUNTIF($Y1375:$AW1375,$Y$2:$AW$2)=0,$Y$2:$AW$2,""),COLUMNS($BB$46:BI$46)),""),"")</f>
        <v/>
      </c>
      <c r="BJ1375" t="str">
        <f t="array" ref="BJ1375">IFERROR(IF($X1375,SMALL(IF(COUNTIF($Y1375:$AW1375,$Y$2:$AW$2)=0,$Y$2:$AW$2,""),COLUMNS($BB$46:BJ$46)),""),"")</f>
        <v/>
      </c>
      <c r="BK1375" t="str">
        <f t="array" ref="BK1375">IFERROR(IF($X1375,SMALL(IF(COUNTIF($Y1375:$AW1375,$Y$2:$AW$2)=0,$Y$2:$AW$2,""),COLUMNS($BB$46:BK$46)),""),"")</f>
        <v/>
      </c>
    </row>
    <row r="1376" spans="1:63" x14ac:dyDescent="0.25">
      <c r="A1376">
        <v>541</v>
      </c>
      <c r="B1376" s="1">
        <v>40350</v>
      </c>
      <c r="C1376">
        <v>9</v>
      </c>
      <c r="D1376">
        <v>3</v>
      </c>
      <c r="E1376">
        <v>20</v>
      </c>
      <c r="F1376">
        <v>17</v>
      </c>
      <c r="G1376">
        <v>19</v>
      </c>
      <c r="H1376">
        <v>10</v>
      </c>
      <c r="I1376">
        <v>22</v>
      </c>
      <c r="J1376">
        <v>6</v>
      </c>
      <c r="K1376">
        <v>4</v>
      </c>
      <c r="L1376">
        <v>13</v>
      </c>
      <c r="M1376">
        <v>25</v>
      </c>
      <c r="N1376">
        <v>14</v>
      </c>
      <c r="O1376">
        <v>5</v>
      </c>
      <c r="P1376">
        <v>24</v>
      </c>
      <c r="Q1376">
        <v>15</v>
      </c>
      <c r="R1376">
        <v>13</v>
      </c>
      <c r="S1376">
        <v>697</v>
      </c>
      <c r="T1376">
        <v>20672</v>
      </c>
      <c r="U1376">
        <v>235534</v>
      </c>
      <c r="V1376">
        <v>1177329</v>
      </c>
      <c r="X1376" t="b">
        <f t="shared" si="562"/>
        <v>1</v>
      </c>
      <c r="Y1376" t="str">
        <f t="shared" si="537"/>
        <v/>
      </c>
      <c r="Z1376">
        <f t="shared" si="538"/>
        <v>2</v>
      </c>
      <c r="AA1376">
        <f t="shared" si="539"/>
        <v>3</v>
      </c>
      <c r="AB1376">
        <f t="shared" si="540"/>
        <v>4</v>
      </c>
      <c r="AC1376">
        <f t="shared" si="541"/>
        <v>5</v>
      </c>
      <c r="AD1376">
        <f t="shared" si="542"/>
        <v>6</v>
      </c>
      <c r="AE1376">
        <f t="shared" si="543"/>
        <v>7</v>
      </c>
      <c r="AF1376">
        <f t="shared" si="544"/>
        <v>8</v>
      </c>
      <c r="AG1376">
        <f t="shared" si="545"/>
        <v>9</v>
      </c>
      <c r="AH1376">
        <f t="shared" si="546"/>
        <v>10</v>
      </c>
      <c r="AI1376">
        <f t="shared" si="547"/>
        <v>11</v>
      </c>
      <c r="AJ1376">
        <f t="shared" si="548"/>
        <v>12</v>
      </c>
      <c r="AK1376">
        <f t="shared" si="549"/>
        <v>13</v>
      </c>
      <c r="AL1376">
        <f t="shared" si="550"/>
        <v>14</v>
      </c>
      <c r="AM1376">
        <f t="shared" si="551"/>
        <v>15</v>
      </c>
      <c r="AN1376">
        <f t="shared" si="552"/>
        <v>16</v>
      </c>
      <c r="AO1376">
        <f t="shared" si="553"/>
        <v>17</v>
      </c>
      <c r="AP1376">
        <f t="shared" si="554"/>
        <v>18</v>
      </c>
      <c r="AQ1376">
        <f t="shared" si="555"/>
        <v>19</v>
      </c>
      <c r="AR1376">
        <f t="shared" si="556"/>
        <v>20</v>
      </c>
      <c r="AS1376" t="str">
        <f t="shared" si="557"/>
        <v/>
      </c>
      <c r="AT1376">
        <f t="shared" si="558"/>
        <v>22</v>
      </c>
      <c r="AU1376" t="str">
        <f t="shared" si="559"/>
        <v/>
      </c>
      <c r="AV1376">
        <f t="shared" si="560"/>
        <v>24</v>
      </c>
      <c r="AW1376">
        <f t="shared" si="561"/>
        <v>25</v>
      </c>
      <c r="AY1376" t="str">
        <f>IF(COUNT(Y1376:AW1376)=25,LARGE($AY1377:AY$1917,1)+1,"")</f>
        <v/>
      </c>
      <c r="AZ1376" t="str">
        <f>IF(X1376,IF(AY1376="","",MATCH(AY1376-1,$AY1376:AY$1917,0)-1),"")</f>
        <v/>
      </c>
      <c r="BB1376">
        <f t="array" ref="BB1376">IFERROR(IF($X1376,SMALL(IF(COUNTIF($Y1376:$AW1376,$Y$2:$AW$2)=0,$Y$2:$AW$2,""),COLUMNS($BB$46:BB$46)),""),"")</f>
        <v>1</v>
      </c>
      <c r="BC1376">
        <f t="array" ref="BC1376">IFERROR(IF($X1376,SMALL(IF(COUNTIF($Y1376:$AW1376,$Y$2:$AW$2)=0,$Y$2:$AW$2,""),COLUMNS($BB$46:BC$46)),""),"")</f>
        <v>21</v>
      </c>
      <c r="BD1376">
        <f t="array" ref="BD1376">IFERROR(IF($X1376,SMALL(IF(COUNTIF($Y1376:$AW1376,$Y$2:$AW$2)=0,$Y$2:$AW$2,""),COLUMNS($BB$46:BD$46)),""),"")</f>
        <v>23</v>
      </c>
      <c r="BE1376" t="str">
        <f t="array" ref="BE1376">IFERROR(IF($X1376,SMALL(IF(COUNTIF($Y1376:$AW1376,$Y$2:$AW$2)=0,$Y$2:$AW$2,""),COLUMNS($BB$46:BE$46)),""),"")</f>
        <v/>
      </c>
      <c r="BF1376" t="str">
        <f t="array" ref="BF1376">IFERROR(IF($X1376,SMALL(IF(COUNTIF($Y1376:$AW1376,$Y$2:$AW$2)=0,$Y$2:$AW$2,""),COLUMNS($BB$46:BF$46)),""),"")</f>
        <v/>
      </c>
      <c r="BG1376" t="str">
        <f t="array" ref="BG1376">IFERROR(IF($X1376,SMALL(IF(COUNTIF($Y1376:$AW1376,$Y$2:$AW$2)=0,$Y$2:$AW$2,""),COLUMNS($BB$46:BG$46)),""),"")</f>
        <v/>
      </c>
      <c r="BH1376" t="str">
        <f t="array" ref="BH1376">IFERROR(IF($X1376,SMALL(IF(COUNTIF($Y1376:$AW1376,$Y$2:$AW$2)=0,$Y$2:$AW$2,""),COLUMNS($BB$46:BH$46)),""),"")</f>
        <v/>
      </c>
      <c r="BI1376" t="str">
        <f t="array" ref="BI1376">IFERROR(IF($X1376,SMALL(IF(COUNTIF($Y1376:$AW1376,$Y$2:$AW$2)=0,$Y$2:$AW$2,""),COLUMNS($BB$46:BI$46)),""),"")</f>
        <v/>
      </c>
      <c r="BJ1376" t="str">
        <f t="array" ref="BJ1376">IFERROR(IF($X1376,SMALL(IF(COUNTIF($Y1376:$AW1376,$Y$2:$AW$2)=0,$Y$2:$AW$2,""),COLUMNS($BB$46:BJ$46)),""),"")</f>
        <v/>
      </c>
      <c r="BK1376" t="str">
        <f t="array" ref="BK1376">IFERROR(IF($X1376,SMALL(IF(COUNTIF($Y1376:$AW1376,$Y$2:$AW$2)=0,$Y$2:$AW$2,""),COLUMNS($BB$46:BK$46)),""),"")</f>
        <v/>
      </c>
    </row>
    <row r="1377" spans="1:63" x14ac:dyDescent="0.25">
      <c r="A1377">
        <v>540</v>
      </c>
      <c r="B1377" s="1">
        <v>40346</v>
      </c>
      <c r="C1377">
        <v>13</v>
      </c>
      <c r="D1377">
        <v>11</v>
      </c>
      <c r="E1377">
        <v>12</v>
      </c>
      <c r="F1377">
        <v>7</v>
      </c>
      <c r="G1377">
        <v>18</v>
      </c>
      <c r="H1377">
        <v>16</v>
      </c>
      <c r="I1377">
        <v>9</v>
      </c>
      <c r="J1377">
        <v>22</v>
      </c>
      <c r="K1377">
        <v>15</v>
      </c>
      <c r="L1377">
        <v>24</v>
      </c>
      <c r="M1377">
        <v>19</v>
      </c>
      <c r="N1377">
        <v>20</v>
      </c>
      <c r="O1377">
        <v>2</v>
      </c>
      <c r="P1377">
        <v>6</v>
      </c>
      <c r="Q1377">
        <v>8</v>
      </c>
      <c r="R1377">
        <v>2</v>
      </c>
      <c r="S1377">
        <v>353</v>
      </c>
      <c r="T1377">
        <v>15332</v>
      </c>
      <c r="U1377">
        <v>216759</v>
      </c>
      <c r="V1377">
        <v>1082704</v>
      </c>
      <c r="X1377" t="b">
        <f t="shared" si="562"/>
        <v>1</v>
      </c>
      <c r="Y1377" t="str">
        <f t="shared" si="537"/>
        <v/>
      </c>
      <c r="Z1377">
        <f t="shared" si="538"/>
        <v>2</v>
      </c>
      <c r="AA1377" t="str">
        <f t="shared" si="539"/>
        <v/>
      </c>
      <c r="AB1377" t="str">
        <f t="shared" si="540"/>
        <v/>
      </c>
      <c r="AC1377" t="str">
        <f t="shared" si="541"/>
        <v/>
      </c>
      <c r="AD1377">
        <f t="shared" si="542"/>
        <v>6</v>
      </c>
      <c r="AE1377">
        <f t="shared" si="543"/>
        <v>7</v>
      </c>
      <c r="AF1377">
        <f t="shared" si="544"/>
        <v>8</v>
      </c>
      <c r="AG1377">
        <f t="shared" si="545"/>
        <v>9</v>
      </c>
      <c r="AH1377" t="str">
        <f t="shared" si="546"/>
        <v/>
      </c>
      <c r="AI1377">
        <f t="shared" si="547"/>
        <v>11</v>
      </c>
      <c r="AJ1377">
        <f t="shared" si="548"/>
        <v>12</v>
      </c>
      <c r="AK1377">
        <f t="shared" si="549"/>
        <v>13</v>
      </c>
      <c r="AL1377" t="str">
        <f t="shared" si="550"/>
        <v/>
      </c>
      <c r="AM1377">
        <f t="shared" si="551"/>
        <v>15</v>
      </c>
      <c r="AN1377">
        <f t="shared" si="552"/>
        <v>16</v>
      </c>
      <c r="AO1377" t="str">
        <f t="shared" si="553"/>
        <v/>
      </c>
      <c r="AP1377">
        <f t="shared" si="554"/>
        <v>18</v>
      </c>
      <c r="AQ1377">
        <f t="shared" si="555"/>
        <v>19</v>
      </c>
      <c r="AR1377">
        <f t="shared" si="556"/>
        <v>20</v>
      </c>
      <c r="AS1377" t="str">
        <f t="shared" si="557"/>
        <v/>
      </c>
      <c r="AT1377">
        <f t="shared" si="558"/>
        <v>22</v>
      </c>
      <c r="AU1377" t="str">
        <f t="shared" si="559"/>
        <v/>
      </c>
      <c r="AV1377">
        <f t="shared" si="560"/>
        <v>24</v>
      </c>
      <c r="AW1377" t="str">
        <f t="shared" si="561"/>
        <v/>
      </c>
      <c r="AY1377" t="str">
        <f>IF(COUNT(Y1377:AW1377)=25,LARGE($AY1378:AY$1917,1)+1,"")</f>
        <v/>
      </c>
      <c r="AZ1377" t="str">
        <f>IF(X1377,IF(AY1377="","",MATCH(AY1377-1,$AY1377:AY$1917,0)-1),"")</f>
        <v/>
      </c>
      <c r="BB1377">
        <f t="array" ref="BB1377">IFERROR(IF($X1377,SMALL(IF(COUNTIF($Y1377:$AW1377,$Y$2:$AW$2)=0,$Y$2:$AW$2,""),COLUMNS($BB$46:BB$46)),""),"")</f>
        <v>1</v>
      </c>
      <c r="BC1377">
        <f t="array" ref="BC1377">IFERROR(IF($X1377,SMALL(IF(COUNTIF($Y1377:$AW1377,$Y$2:$AW$2)=0,$Y$2:$AW$2,""),COLUMNS($BB$46:BC$46)),""),"")</f>
        <v>3</v>
      </c>
      <c r="BD1377">
        <f t="array" ref="BD1377">IFERROR(IF($X1377,SMALL(IF(COUNTIF($Y1377:$AW1377,$Y$2:$AW$2)=0,$Y$2:$AW$2,""),COLUMNS($BB$46:BD$46)),""),"")</f>
        <v>4</v>
      </c>
      <c r="BE1377">
        <f t="array" ref="BE1377">IFERROR(IF($X1377,SMALL(IF(COUNTIF($Y1377:$AW1377,$Y$2:$AW$2)=0,$Y$2:$AW$2,""),COLUMNS($BB$46:BE$46)),""),"")</f>
        <v>5</v>
      </c>
      <c r="BF1377">
        <f t="array" ref="BF1377">IFERROR(IF($X1377,SMALL(IF(COUNTIF($Y1377:$AW1377,$Y$2:$AW$2)=0,$Y$2:$AW$2,""),COLUMNS($BB$46:BF$46)),""),"")</f>
        <v>10</v>
      </c>
      <c r="BG1377">
        <f t="array" ref="BG1377">IFERROR(IF($X1377,SMALL(IF(COUNTIF($Y1377:$AW1377,$Y$2:$AW$2)=0,$Y$2:$AW$2,""),COLUMNS($BB$46:BG$46)),""),"")</f>
        <v>14</v>
      </c>
      <c r="BH1377">
        <f t="array" ref="BH1377">IFERROR(IF($X1377,SMALL(IF(COUNTIF($Y1377:$AW1377,$Y$2:$AW$2)=0,$Y$2:$AW$2,""),COLUMNS($BB$46:BH$46)),""),"")</f>
        <v>17</v>
      </c>
      <c r="BI1377">
        <f t="array" ref="BI1377">IFERROR(IF($X1377,SMALL(IF(COUNTIF($Y1377:$AW1377,$Y$2:$AW$2)=0,$Y$2:$AW$2,""),COLUMNS($BB$46:BI$46)),""),"")</f>
        <v>21</v>
      </c>
      <c r="BJ1377">
        <f t="array" ref="BJ1377">IFERROR(IF($X1377,SMALL(IF(COUNTIF($Y1377:$AW1377,$Y$2:$AW$2)=0,$Y$2:$AW$2,""),COLUMNS($BB$46:BJ$46)),""),"")</f>
        <v>23</v>
      </c>
      <c r="BK1377">
        <f t="array" ref="BK1377">IFERROR(IF($X1377,SMALL(IF(COUNTIF($Y1377:$AW1377,$Y$2:$AW$2)=0,$Y$2:$AW$2,""),COLUMNS($BB$46:BK$46)),""),"")</f>
        <v>25</v>
      </c>
    </row>
    <row r="1378" spans="1:63" x14ac:dyDescent="0.25">
      <c r="A1378">
        <v>539</v>
      </c>
      <c r="B1378" s="1">
        <v>40343</v>
      </c>
      <c r="C1378">
        <v>12</v>
      </c>
      <c r="D1378">
        <v>4</v>
      </c>
      <c r="E1378">
        <v>5</v>
      </c>
      <c r="F1378">
        <v>16</v>
      </c>
      <c r="G1378">
        <v>6</v>
      </c>
      <c r="H1378">
        <v>14</v>
      </c>
      <c r="I1378">
        <v>2</v>
      </c>
      <c r="J1378">
        <v>13</v>
      </c>
      <c r="K1378">
        <v>8</v>
      </c>
      <c r="L1378">
        <v>1</v>
      </c>
      <c r="M1378">
        <v>21</v>
      </c>
      <c r="N1378">
        <v>9</v>
      </c>
      <c r="O1378">
        <v>15</v>
      </c>
      <c r="P1378">
        <v>23</v>
      </c>
      <c r="Q1378">
        <v>19</v>
      </c>
      <c r="R1378">
        <v>2</v>
      </c>
      <c r="S1378">
        <v>575</v>
      </c>
      <c r="T1378">
        <v>20840</v>
      </c>
      <c r="U1378">
        <v>234195</v>
      </c>
      <c r="V1378">
        <v>1245413</v>
      </c>
      <c r="X1378" t="b">
        <f t="shared" si="562"/>
        <v>1</v>
      </c>
      <c r="Y1378">
        <f t="shared" si="537"/>
        <v>1</v>
      </c>
      <c r="Z1378">
        <f t="shared" si="538"/>
        <v>2</v>
      </c>
      <c r="AA1378">
        <f t="shared" si="539"/>
        <v>3</v>
      </c>
      <c r="AB1378">
        <f t="shared" si="540"/>
        <v>4</v>
      </c>
      <c r="AC1378">
        <f t="shared" si="541"/>
        <v>5</v>
      </c>
      <c r="AD1378">
        <f t="shared" si="542"/>
        <v>6</v>
      </c>
      <c r="AE1378">
        <f t="shared" si="543"/>
        <v>7</v>
      </c>
      <c r="AF1378">
        <f t="shared" si="544"/>
        <v>8</v>
      </c>
      <c r="AG1378">
        <f t="shared" si="545"/>
        <v>9</v>
      </c>
      <c r="AH1378">
        <f t="shared" si="546"/>
        <v>10</v>
      </c>
      <c r="AI1378">
        <f t="shared" si="547"/>
        <v>11</v>
      </c>
      <c r="AJ1378">
        <f t="shared" si="548"/>
        <v>12</v>
      </c>
      <c r="AK1378">
        <f t="shared" si="549"/>
        <v>13</v>
      </c>
      <c r="AL1378">
        <f t="shared" si="550"/>
        <v>14</v>
      </c>
      <c r="AM1378">
        <f t="shared" si="551"/>
        <v>15</v>
      </c>
      <c r="AN1378">
        <f t="shared" si="552"/>
        <v>16</v>
      </c>
      <c r="AO1378">
        <f t="shared" si="553"/>
        <v>17</v>
      </c>
      <c r="AP1378">
        <f t="shared" si="554"/>
        <v>18</v>
      </c>
      <c r="AQ1378">
        <f t="shared" si="555"/>
        <v>19</v>
      </c>
      <c r="AR1378">
        <f t="shared" si="556"/>
        <v>20</v>
      </c>
      <c r="AS1378">
        <f t="shared" si="557"/>
        <v>21</v>
      </c>
      <c r="AT1378">
        <f t="shared" si="558"/>
        <v>22</v>
      </c>
      <c r="AU1378">
        <f t="shared" si="559"/>
        <v>23</v>
      </c>
      <c r="AV1378">
        <f t="shared" si="560"/>
        <v>24</v>
      </c>
      <c r="AW1378">
        <f t="shared" si="561"/>
        <v>25</v>
      </c>
      <c r="AY1378">
        <f>IF(COUNT(Y1378:AW1378)=25,LARGE($AY1379:AY$1917,1)+1,"")</f>
        <v>112</v>
      </c>
      <c r="AZ1378">
        <f>IF(X1378,IF(AY1378="","",MATCH(AY1378-1,$AY1378:AY$1917,0)-1),"")</f>
        <v>4</v>
      </c>
      <c r="BB1378" t="str">
        <f t="array" ref="BB1378">IFERROR(IF($X1378,SMALL(IF(COUNTIF($Y1378:$AW1378,$Y$2:$AW$2)=0,$Y$2:$AW$2,""),COLUMNS($BB$46:BB$46)),""),"")</f>
        <v/>
      </c>
      <c r="BC1378" t="str">
        <f t="array" ref="BC1378">IFERROR(IF($X1378,SMALL(IF(COUNTIF($Y1378:$AW1378,$Y$2:$AW$2)=0,$Y$2:$AW$2,""),COLUMNS($BB$46:BC$46)),""),"")</f>
        <v/>
      </c>
      <c r="BD1378" t="str">
        <f t="array" ref="BD1378">IFERROR(IF($X1378,SMALL(IF(COUNTIF($Y1378:$AW1378,$Y$2:$AW$2)=0,$Y$2:$AW$2,""),COLUMNS($BB$46:BD$46)),""),"")</f>
        <v/>
      </c>
      <c r="BE1378" t="str">
        <f t="array" ref="BE1378">IFERROR(IF($X1378,SMALL(IF(COUNTIF($Y1378:$AW1378,$Y$2:$AW$2)=0,$Y$2:$AW$2,""),COLUMNS($BB$46:BE$46)),""),"")</f>
        <v/>
      </c>
      <c r="BF1378" t="str">
        <f t="array" ref="BF1378">IFERROR(IF($X1378,SMALL(IF(COUNTIF($Y1378:$AW1378,$Y$2:$AW$2)=0,$Y$2:$AW$2,""),COLUMNS($BB$46:BF$46)),""),"")</f>
        <v/>
      </c>
      <c r="BG1378" t="str">
        <f t="array" ref="BG1378">IFERROR(IF($X1378,SMALL(IF(COUNTIF($Y1378:$AW1378,$Y$2:$AW$2)=0,$Y$2:$AW$2,""),COLUMNS($BB$46:BG$46)),""),"")</f>
        <v/>
      </c>
      <c r="BH1378" t="str">
        <f t="array" ref="BH1378">IFERROR(IF($X1378,SMALL(IF(COUNTIF($Y1378:$AW1378,$Y$2:$AW$2)=0,$Y$2:$AW$2,""),COLUMNS($BB$46:BH$46)),""),"")</f>
        <v/>
      </c>
      <c r="BI1378" t="str">
        <f t="array" ref="BI1378">IFERROR(IF($X1378,SMALL(IF(COUNTIF($Y1378:$AW1378,$Y$2:$AW$2)=0,$Y$2:$AW$2,""),COLUMNS($BB$46:BI$46)),""),"")</f>
        <v/>
      </c>
      <c r="BJ1378" t="str">
        <f t="array" ref="BJ1378">IFERROR(IF($X1378,SMALL(IF(COUNTIF($Y1378:$AW1378,$Y$2:$AW$2)=0,$Y$2:$AW$2,""),COLUMNS($BB$46:BJ$46)),""),"")</f>
        <v/>
      </c>
      <c r="BK1378" t="str">
        <f t="array" ref="BK1378">IFERROR(IF($X1378,SMALL(IF(COUNTIF($Y1378:$AW1378,$Y$2:$AW$2)=0,$Y$2:$AW$2,""),COLUMNS($BB$46:BK$46)),""),"")</f>
        <v/>
      </c>
    </row>
    <row r="1379" spans="1:63" x14ac:dyDescent="0.25">
      <c r="A1379">
        <v>538</v>
      </c>
      <c r="B1379" s="1">
        <v>40339</v>
      </c>
      <c r="C1379">
        <v>12</v>
      </c>
      <c r="D1379">
        <v>16</v>
      </c>
      <c r="E1379">
        <v>6</v>
      </c>
      <c r="F1379">
        <v>18</v>
      </c>
      <c r="G1379">
        <v>10</v>
      </c>
      <c r="H1379">
        <v>24</v>
      </c>
      <c r="I1379">
        <v>19</v>
      </c>
      <c r="J1379">
        <v>20</v>
      </c>
      <c r="K1379">
        <v>13</v>
      </c>
      <c r="L1379">
        <v>17</v>
      </c>
      <c r="M1379">
        <v>11</v>
      </c>
      <c r="N1379">
        <v>25</v>
      </c>
      <c r="O1379">
        <v>21</v>
      </c>
      <c r="P1379">
        <v>5</v>
      </c>
      <c r="Q1379">
        <v>2</v>
      </c>
      <c r="R1379">
        <v>2</v>
      </c>
      <c r="S1379">
        <v>308</v>
      </c>
      <c r="T1379">
        <v>12973</v>
      </c>
      <c r="U1379">
        <v>188621</v>
      </c>
      <c r="V1379">
        <v>1136757</v>
      </c>
      <c r="X1379" t="b">
        <f t="shared" si="562"/>
        <v>1</v>
      </c>
      <c r="Y1379">
        <f t="shared" si="537"/>
        <v>1</v>
      </c>
      <c r="Z1379">
        <f t="shared" si="538"/>
        <v>2</v>
      </c>
      <c r="AA1379">
        <f t="shared" si="539"/>
        <v>3</v>
      </c>
      <c r="AB1379">
        <f t="shared" si="540"/>
        <v>4</v>
      </c>
      <c r="AC1379">
        <f t="shared" si="541"/>
        <v>5</v>
      </c>
      <c r="AD1379">
        <f t="shared" si="542"/>
        <v>6</v>
      </c>
      <c r="AE1379">
        <f t="shared" si="543"/>
        <v>7</v>
      </c>
      <c r="AF1379" t="str">
        <f t="shared" si="544"/>
        <v/>
      </c>
      <c r="AG1379">
        <f t="shared" si="545"/>
        <v>9</v>
      </c>
      <c r="AH1379">
        <f t="shared" si="546"/>
        <v>10</v>
      </c>
      <c r="AI1379">
        <f t="shared" si="547"/>
        <v>11</v>
      </c>
      <c r="AJ1379">
        <f t="shared" si="548"/>
        <v>12</v>
      </c>
      <c r="AK1379">
        <f t="shared" si="549"/>
        <v>13</v>
      </c>
      <c r="AL1379">
        <f t="shared" si="550"/>
        <v>14</v>
      </c>
      <c r="AM1379">
        <f t="shared" si="551"/>
        <v>15</v>
      </c>
      <c r="AN1379">
        <f t="shared" si="552"/>
        <v>16</v>
      </c>
      <c r="AO1379">
        <f t="shared" si="553"/>
        <v>17</v>
      </c>
      <c r="AP1379">
        <f t="shared" si="554"/>
        <v>18</v>
      </c>
      <c r="AQ1379">
        <f t="shared" si="555"/>
        <v>19</v>
      </c>
      <c r="AR1379">
        <f t="shared" si="556"/>
        <v>20</v>
      </c>
      <c r="AS1379">
        <f t="shared" si="557"/>
        <v>21</v>
      </c>
      <c r="AT1379">
        <f t="shared" si="558"/>
        <v>22</v>
      </c>
      <c r="AU1379">
        <f t="shared" si="559"/>
        <v>23</v>
      </c>
      <c r="AV1379">
        <f t="shared" si="560"/>
        <v>24</v>
      </c>
      <c r="AW1379">
        <f t="shared" si="561"/>
        <v>25</v>
      </c>
      <c r="AY1379" t="str">
        <f>IF(COUNT(Y1379:AW1379)=25,LARGE($AY1380:AY$1917,1)+1,"")</f>
        <v/>
      </c>
      <c r="AZ1379" t="str">
        <f>IF(X1379,IF(AY1379="","",MATCH(AY1379-1,$AY1379:AY$1917,0)-1),"")</f>
        <v/>
      </c>
      <c r="BB1379">
        <f t="array" ref="BB1379">IFERROR(IF($X1379,SMALL(IF(COUNTIF($Y1379:$AW1379,$Y$2:$AW$2)=0,$Y$2:$AW$2,""),COLUMNS($BB$46:BB$46)),""),"")</f>
        <v>8</v>
      </c>
      <c r="BC1379" t="str">
        <f t="array" ref="BC1379">IFERROR(IF($X1379,SMALL(IF(COUNTIF($Y1379:$AW1379,$Y$2:$AW$2)=0,$Y$2:$AW$2,""),COLUMNS($BB$46:BC$46)),""),"")</f>
        <v/>
      </c>
      <c r="BD1379" t="str">
        <f t="array" ref="BD1379">IFERROR(IF($X1379,SMALL(IF(COUNTIF($Y1379:$AW1379,$Y$2:$AW$2)=0,$Y$2:$AW$2,""),COLUMNS($BB$46:BD$46)),""),"")</f>
        <v/>
      </c>
      <c r="BE1379" t="str">
        <f t="array" ref="BE1379">IFERROR(IF($X1379,SMALL(IF(COUNTIF($Y1379:$AW1379,$Y$2:$AW$2)=0,$Y$2:$AW$2,""),COLUMNS($BB$46:BE$46)),""),"")</f>
        <v/>
      </c>
      <c r="BF1379" t="str">
        <f t="array" ref="BF1379">IFERROR(IF($X1379,SMALL(IF(COUNTIF($Y1379:$AW1379,$Y$2:$AW$2)=0,$Y$2:$AW$2,""),COLUMNS($BB$46:BF$46)),""),"")</f>
        <v/>
      </c>
      <c r="BG1379" t="str">
        <f t="array" ref="BG1379">IFERROR(IF($X1379,SMALL(IF(COUNTIF($Y1379:$AW1379,$Y$2:$AW$2)=0,$Y$2:$AW$2,""),COLUMNS($BB$46:BG$46)),""),"")</f>
        <v/>
      </c>
      <c r="BH1379" t="str">
        <f t="array" ref="BH1379">IFERROR(IF($X1379,SMALL(IF(COUNTIF($Y1379:$AW1379,$Y$2:$AW$2)=0,$Y$2:$AW$2,""),COLUMNS($BB$46:BH$46)),""),"")</f>
        <v/>
      </c>
      <c r="BI1379" t="str">
        <f t="array" ref="BI1379">IFERROR(IF($X1379,SMALL(IF(COUNTIF($Y1379:$AW1379,$Y$2:$AW$2)=0,$Y$2:$AW$2,""),COLUMNS($BB$46:BI$46)),""),"")</f>
        <v/>
      </c>
      <c r="BJ1379" t="str">
        <f t="array" ref="BJ1379">IFERROR(IF($X1379,SMALL(IF(COUNTIF($Y1379:$AW1379,$Y$2:$AW$2)=0,$Y$2:$AW$2,""),COLUMNS($BB$46:BJ$46)),""),"")</f>
        <v/>
      </c>
      <c r="BK1379" t="str">
        <f t="array" ref="BK1379">IFERROR(IF($X1379,SMALL(IF(COUNTIF($Y1379:$AW1379,$Y$2:$AW$2)=0,$Y$2:$AW$2,""),COLUMNS($BB$46:BK$46)),""),"")</f>
        <v/>
      </c>
    </row>
    <row r="1380" spans="1:63" x14ac:dyDescent="0.25">
      <c r="A1380">
        <v>537</v>
      </c>
      <c r="B1380" s="1">
        <v>40336</v>
      </c>
      <c r="C1380">
        <v>10</v>
      </c>
      <c r="D1380">
        <v>18</v>
      </c>
      <c r="E1380">
        <v>6</v>
      </c>
      <c r="F1380">
        <v>24</v>
      </c>
      <c r="G1380">
        <v>11</v>
      </c>
      <c r="H1380">
        <v>17</v>
      </c>
      <c r="I1380">
        <v>22</v>
      </c>
      <c r="J1380">
        <v>23</v>
      </c>
      <c r="K1380">
        <v>15</v>
      </c>
      <c r="L1380">
        <v>4</v>
      </c>
      <c r="M1380">
        <v>2</v>
      </c>
      <c r="N1380">
        <v>9</v>
      </c>
      <c r="O1380">
        <v>14</v>
      </c>
      <c r="P1380">
        <v>1</v>
      </c>
      <c r="Q1380">
        <v>20</v>
      </c>
      <c r="R1380">
        <v>3</v>
      </c>
      <c r="S1380">
        <v>498</v>
      </c>
      <c r="T1380">
        <v>15557</v>
      </c>
      <c r="U1380">
        <v>185784</v>
      </c>
      <c r="V1380">
        <v>967245</v>
      </c>
      <c r="X1380" t="b">
        <f t="shared" si="562"/>
        <v>1</v>
      </c>
      <c r="Y1380">
        <f t="shared" si="537"/>
        <v>1</v>
      </c>
      <c r="Z1380">
        <f t="shared" si="538"/>
        <v>2</v>
      </c>
      <c r="AA1380">
        <f t="shared" si="539"/>
        <v>3</v>
      </c>
      <c r="AB1380">
        <f t="shared" si="540"/>
        <v>4</v>
      </c>
      <c r="AC1380">
        <f t="shared" si="541"/>
        <v>5</v>
      </c>
      <c r="AD1380">
        <f t="shared" si="542"/>
        <v>6</v>
      </c>
      <c r="AE1380">
        <f t="shared" si="543"/>
        <v>7</v>
      </c>
      <c r="AF1380" t="str">
        <f t="shared" si="544"/>
        <v/>
      </c>
      <c r="AG1380">
        <f t="shared" si="545"/>
        <v>9</v>
      </c>
      <c r="AH1380">
        <f t="shared" si="546"/>
        <v>10</v>
      </c>
      <c r="AI1380">
        <f t="shared" si="547"/>
        <v>11</v>
      </c>
      <c r="AJ1380" t="str">
        <f t="shared" si="548"/>
        <v/>
      </c>
      <c r="AK1380" t="str">
        <f t="shared" si="549"/>
        <v/>
      </c>
      <c r="AL1380">
        <f t="shared" si="550"/>
        <v>14</v>
      </c>
      <c r="AM1380">
        <f t="shared" si="551"/>
        <v>15</v>
      </c>
      <c r="AN1380">
        <f t="shared" si="552"/>
        <v>16</v>
      </c>
      <c r="AO1380">
        <f t="shared" si="553"/>
        <v>17</v>
      </c>
      <c r="AP1380">
        <f t="shared" si="554"/>
        <v>18</v>
      </c>
      <c r="AQ1380">
        <f t="shared" si="555"/>
        <v>19</v>
      </c>
      <c r="AR1380">
        <f t="shared" si="556"/>
        <v>20</v>
      </c>
      <c r="AS1380" t="str">
        <f t="shared" si="557"/>
        <v/>
      </c>
      <c r="AT1380">
        <f t="shared" si="558"/>
        <v>22</v>
      </c>
      <c r="AU1380">
        <f t="shared" si="559"/>
        <v>23</v>
      </c>
      <c r="AV1380">
        <f t="shared" si="560"/>
        <v>24</v>
      </c>
      <c r="AW1380">
        <f t="shared" si="561"/>
        <v>25</v>
      </c>
      <c r="AY1380" t="str">
        <f>IF(COUNT(Y1380:AW1380)=25,LARGE($AY1381:AY$1917,1)+1,"")</f>
        <v/>
      </c>
      <c r="AZ1380" t="str">
        <f>IF(X1380,IF(AY1380="","",MATCH(AY1380-1,$AY1380:AY$1917,0)-1),"")</f>
        <v/>
      </c>
      <c r="BB1380">
        <f t="array" ref="BB1380">IFERROR(IF($X1380,SMALL(IF(COUNTIF($Y1380:$AW1380,$Y$2:$AW$2)=0,$Y$2:$AW$2,""),COLUMNS($BB$46:BB$46)),""),"")</f>
        <v>8</v>
      </c>
      <c r="BC1380">
        <f t="array" ref="BC1380">IFERROR(IF($X1380,SMALL(IF(COUNTIF($Y1380:$AW1380,$Y$2:$AW$2)=0,$Y$2:$AW$2,""),COLUMNS($BB$46:BC$46)),""),"")</f>
        <v>12</v>
      </c>
      <c r="BD1380">
        <f t="array" ref="BD1380">IFERROR(IF($X1380,SMALL(IF(COUNTIF($Y1380:$AW1380,$Y$2:$AW$2)=0,$Y$2:$AW$2,""),COLUMNS($BB$46:BD$46)),""),"")</f>
        <v>13</v>
      </c>
      <c r="BE1380">
        <f t="array" ref="BE1380">IFERROR(IF($X1380,SMALL(IF(COUNTIF($Y1380:$AW1380,$Y$2:$AW$2)=0,$Y$2:$AW$2,""),COLUMNS($BB$46:BE$46)),""),"")</f>
        <v>21</v>
      </c>
      <c r="BF1380" t="str">
        <f t="array" ref="BF1380">IFERROR(IF($X1380,SMALL(IF(COUNTIF($Y1380:$AW1380,$Y$2:$AW$2)=0,$Y$2:$AW$2,""),COLUMNS($BB$46:BF$46)),""),"")</f>
        <v/>
      </c>
      <c r="BG1380" t="str">
        <f t="array" ref="BG1380">IFERROR(IF($X1380,SMALL(IF(COUNTIF($Y1380:$AW1380,$Y$2:$AW$2)=0,$Y$2:$AW$2,""),COLUMNS($BB$46:BG$46)),""),"")</f>
        <v/>
      </c>
      <c r="BH1380" t="str">
        <f t="array" ref="BH1380">IFERROR(IF($X1380,SMALL(IF(COUNTIF($Y1380:$AW1380,$Y$2:$AW$2)=0,$Y$2:$AW$2,""),COLUMNS($BB$46:BH$46)),""),"")</f>
        <v/>
      </c>
      <c r="BI1380" t="str">
        <f t="array" ref="BI1380">IFERROR(IF($X1380,SMALL(IF(COUNTIF($Y1380:$AW1380,$Y$2:$AW$2)=0,$Y$2:$AW$2,""),COLUMNS($BB$46:BI$46)),""),"")</f>
        <v/>
      </c>
      <c r="BJ1380" t="str">
        <f t="array" ref="BJ1380">IFERROR(IF($X1380,SMALL(IF(COUNTIF($Y1380:$AW1380,$Y$2:$AW$2)=0,$Y$2:$AW$2,""),COLUMNS($BB$46:BJ$46)),""),"")</f>
        <v/>
      </c>
      <c r="BK1380" t="str">
        <f t="array" ref="BK1380">IFERROR(IF($X1380,SMALL(IF(COUNTIF($Y1380:$AW1380,$Y$2:$AW$2)=0,$Y$2:$AW$2,""),COLUMNS($BB$46:BK$46)),""),"")</f>
        <v/>
      </c>
    </row>
    <row r="1381" spans="1:63" x14ac:dyDescent="0.25">
      <c r="A1381">
        <v>536</v>
      </c>
      <c r="B1381" s="1">
        <v>40333</v>
      </c>
      <c r="C1381">
        <v>3</v>
      </c>
      <c r="D1381">
        <v>19</v>
      </c>
      <c r="E1381">
        <v>16</v>
      </c>
      <c r="F1381">
        <v>4</v>
      </c>
      <c r="G1381">
        <v>20</v>
      </c>
      <c r="H1381">
        <v>11</v>
      </c>
      <c r="I1381">
        <v>17</v>
      </c>
      <c r="J1381">
        <v>9</v>
      </c>
      <c r="K1381">
        <v>15</v>
      </c>
      <c r="L1381">
        <v>22</v>
      </c>
      <c r="M1381">
        <v>23</v>
      </c>
      <c r="N1381">
        <v>5</v>
      </c>
      <c r="O1381">
        <v>25</v>
      </c>
      <c r="P1381">
        <v>24</v>
      </c>
      <c r="Q1381">
        <v>7</v>
      </c>
      <c r="R1381">
        <v>3</v>
      </c>
      <c r="S1381">
        <v>380</v>
      </c>
      <c r="T1381">
        <v>16892</v>
      </c>
      <c r="U1381">
        <v>233261</v>
      </c>
      <c r="V1381">
        <v>1174458</v>
      </c>
      <c r="X1381" t="b">
        <f t="shared" si="562"/>
        <v>1</v>
      </c>
      <c r="Y1381" t="str">
        <f t="shared" si="537"/>
        <v/>
      </c>
      <c r="Z1381" t="str">
        <f t="shared" si="538"/>
        <v/>
      </c>
      <c r="AA1381">
        <f t="shared" si="539"/>
        <v>3</v>
      </c>
      <c r="AB1381">
        <f t="shared" si="540"/>
        <v>4</v>
      </c>
      <c r="AC1381">
        <f t="shared" si="541"/>
        <v>5</v>
      </c>
      <c r="AD1381" t="str">
        <f t="shared" si="542"/>
        <v/>
      </c>
      <c r="AE1381">
        <f t="shared" si="543"/>
        <v>7</v>
      </c>
      <c r="AF1381" t="str">
        <f t="shared" si="544"/>
        <v/>
      </c>
      <c r="AG1381">
        <f t="shared" si="545"/>
        <v>9</v>
      </c>
      <c r="AH1381" t="str">
        <f t="shared" si="546"/>
        <v/>
      </c>
      <c r="AI1381">
        <f t="shared" si="547"/>
        <v>11</v>
      </c>
      <c r="AJ1381" t="str">
        <f t="shared" si="548"/>
        <v/>
      </c>
      <c r="AK1381" t="str">
        <f t="shared" si="549"/>
        <v/>
      </c>
      <c r="AL1381" t="str">
        <f t="shared" si="550"/>
        <v/>
      </c>
      <c r="AM1381">
        <f t="shared" si="551"/>
        <v>15</v>
      </c>
      <c r="AN1381">
        <f t="shared" si="552"/>
        <v>16</v>
      </c>
      <c r="AO1381">
        <f t="shared" si="553"/>
        <v>17</v>
      </c>
      <c r="AP1381" t="str">
        <f t="shared" si="554"/>
        <v/>
      </c>
      <c r="AQ1381">
        <f t="shared" si="555"/>
        <v>19</v>
      </c>
      <c r="AR1381">
        <f t="shared" si="556"/>
        <v>20</v>
      </c>
      <c r="AS1381" t="str">
        <f t="shared" si="557"/>
        <v/>
      </c>
      <c r="AT1381">
        <f t="shared" si="558"/>
        <v>22</v>
      </c>
      <c r="AU1381">
        <f t="shared" si="559"/>
        <v>23</v>
      </c>
      <c r="AV1381">
        <f t="shared" si="560"/>
        <v>24</v>
      </c>
      <c r="AW1381">
        <f t="shared" si="561"/>
        <v>25</v>
      </c>
      <c r="AY1381" t="str">
        <f>IF(COUNT(Y1381:AW1381)=25,LARGE($AY1382:AY$1917,1)+1,"")</f>
        <v/>
      </c>
      <c r="AZ1381" t="str">
        <f>IF(X1381,IF(AY1381="","",MATCH(AY1381-1,$AY1381:AY$1917,0)-1),"")</f>
        <v/>
      </c>
      <c r="BB1381">
        <f t="array" ref="BB1381">IFERROR(IF($X1381,SMALL(IF(COUNTIF($Y1381:$AW1381,$Y$2:$AW$2)=0,$Y$2:$AW$2,""),COLUMNS($BB$46:BB$46)),""),"")</f>
        <v>1</v>
      </c>
      <c r="BC1381">
        <f t="array" ref="BC1381">IFERROR(IF($X1381,SMALL(IF(COUNTIF($Y1381:$AW1381,$Y$2:$AW$2)=0,$Y$2:$AW$2,""),COLUMNS($BB$46:BC$46)),""),"")</f>
        <v>2</v>
      </c>
      <c r="BD1381">
        <f t="array" ref="BD1381">IFERROR(IF($X1381,SMALL(IF(COUNTIF($Y1381:$AW1381,$Y$2:$AW$2)=0,$Y$2:$AW$2,""),COLUMNS($BB$46:BD$46)),""),"")</f>
        <v>6</v>
      </c>
      <c r="BE1381">
        <f t="array" ref="BE1381">IFERROR(IF($X1381,SMALL(IF(COUNTIF($Y1381:$AW1381,$Y$2:$AW$2)=0,$Y$2:$AW$2,""),COLUMNS($BB$46:BE$46)),""),"")</f>
        <v>8</v>
      </c>
      <c r="BF1381">
        <f t="array" ref="BF1381">IFERROR(IF($X1381,SMALL(IF(COUNTIF($Y1381:$AW1381,$Y$2:$AW$2)=0,$Y$2:$AW$2,""),COLUMNS($BB$46:BF$46)),""),"")</f>
        <v>10</v>
      </c>
      <c r="BG1381">
        <f t="array" ref="BG1381">IFERROR(IF($X1381,SMALL(IF(COUNTIF($Y1381:$AW1381,$Y$2:$AW$2)=0,$Y$2:$AW$2,""),COLUMNS($BB$46:BG$46)),""),"")</f>
        <v>12</v>
      </c>
      <c r="BH1381">
        <f t="array" ref="BH1381">IFERROR(IF($X1381,SMALL(IF(COUNTIF($Y1381:$AW1381,$Y$2:$AW$2)=0,$Y$2:$AW$2,""),COLUMNS($BB$46:BH$46)),""),"")</f>
        <v>13</v>
      </c>
      <c r="BI1381">
        <f t="array" ref="BI1381">IFERROR(IF($X1381,SMALL(IF(COUNTIF($Y1381:$AW1381,$Y$2:$AW$2)=0,$Y$2:$AW$2,""),COLUMNS($BB$46:BI$46)),""),"")</f>
        <v>14</v>
      </c>
      <c r="BJ1381">
        <f t="array" ref="BJ1381">IFERROR(IF($X1381,SMALL(IF(COUNTIF($Y1381:$AW1381,$Y$2:$AW$2)=0,$Y$2:$AW$2,""),COLUMNS($BB$46:BJ$46)),""),"")</f>
        <v>18</v>
      </c>
      <c r="BK1381">
        <f t="array" ref="BK1381">IFERROR(IF($X1381,SMALL(IF(COUNTIF($Y1381:$AW1381,$Y$2:$AW$2)=0,$Y$2:$AW$2,""),COLUMNS($BB$46:BK$46)),""),"")</f>
        <v>21</v>
      </c>
    </row>
    <row r="1382" spans="1:63" x14ac:dyDescent="0.25">
      <c r="A1382">
        <v>535</v>
      </c>
      <c r="B1382" s="1">
        <v>40329</v>
      </c>
      <c r="C1382">
        <v>1</v>
      </c>
      <c r="D1382">
        <v>25</v>
      </c>
      <c r="E1382">
        <v>13</v>
      </c>
      <c r="F1382">
        <v>4</v>
      </c>
      <c r="G1382">
        <v>5</v>
      </c>
      <c r="H1382">
        <v>24</v>
      </c>
      <c r="I1382">
        <v>23</v>
      </c>
      <c r="J1382">
        <v>11</v>
      </c>
      <c r="K1382">
        <v>15</v>
      </c>
      <c r="L1382">
        <v>19</v>
      </c>
      <c r="M1382">
        <v>21</v>
      </c>
      <c r="N1382">
        <v>16</v>
      </c>
      <c r="O1382">
        <v>9</v>
      </c>
      <c r="P1382">
        <v>6</v>
      </c>
      <c r="Q1382">
        <v>17</v>
      </c>
      <c r="R1382">
        <v>8</v>
      </c>
      <c r="S1382">
        <v>1498</v>
      </c>
      <c r="T1382">
        <v>40961</v>
      </c>
      <c r="U1382">
        <v>360660</v>
      </c>
      <c r="V1382">
        <v>1416452</v>
      </c>
      <c r="X1382" t="b">
        <f t="shared" si="562"/>
        <v>1</v>
      </c>
      <c r="Y1382">
        <f t="shared" si="537"/>
        <v>1</v>
      </c>
      <c r="Z1382">
        <f t="shared" si="538"/>
        <v>2</v>
      </c>
      <c r="AA1382">
        <f t="shared" si="539"/>
        <v>3</v>
      </c>
      <c r="AB1382">
        <f t="shared" si="540"/>
        <v>4</v>
      </c>
      <c r="AC1382">
        <f t="shared" si="541"/>
        <v>5</v>
      </c>
      <c r="AD1382">
        <f t="shared" si="542"/>
        <v>6</v>
      </c>
      <c r="AE1382">
        <f t="shared" si="543"/>
        <v>7</v>
      </c>
      <c r="AF1382">
        <f t="shared" si="544"/>
        <v>8</v>
      </c>
      <c r="AG1382">
        <f t="shared" si="545"/>
        <v>9</v>
      </c>
      <c r="AH1382">
        <f t="shared" si="546"/>
        <v>10</v>
      </c>
      <c r="AI1382">
        <f t="shared" si="547"/>
        <v>11</v>
      </c>
      <c r="AJ1382">
        <f t="shared" si="548"/>
        <v>12</v>
      </c>
      <c r="AK1382">
        <f t="shared" si="549"/>
        <v>13</v>
      </c>
      <c r="AL1382">
        <f t="shared" si="550"/>
        <v>14</v>
      </c>
      <c r="AM1382">
        <f t="shared" si="551"/>
        <v>15</v>
      </c>
      <c r="AN1382">
        <f t="shared" si="552"/>
        <v>16</v>
      </c>
      <c r="AO1382">
        <f t="shared" si="553"/>
        <v>17</v>
      </c>
      <c r="AP1382">
        <f t="shared" si="554"/>
        <v>18</v>
      </c>
      <c r="AQ1382">
        <f t="shared" si="555"/>
        <v>19</v>
      </c>
      <c r="AR1382">
        <f t="shared" si="556"/>
        <v>20</v>
      </c>
      <c r="AS1382">
        <f t="shared" si="557"/>
        <v>21</v>
      </c>
      <c r="AT1382">
        <f t="shared" si="558"/>
        <v>22</v>
      </c>
      <c r="AU1382">
        <f t="shared" si="559"/>
        <v>23</v>
      </c>
      <c r="AV1382">
        <f t="shared" si="560"/>
        <v>24</v>
      </c>
      <c r="AW1382">
        <f t="shared" si="561"/>
        <v>25</v>
      </c>
      <c r="AY1382">
        <f>IF(COUNT(Y1382:AW1382)=25,LARGE($AY1383:AY$1917,1)+1,"")</f>
        <v>111</v>
      </c>
      <c r="AZ1382">
        <f>IF(X1382,IF(AY1382="","",MATCH(AY1382-1,$AY1382:AY$1917,0)-1),"")</f>
        <v>4</v>
      </c>
      <c r="BB1382" t="str">
        <f t="array" ref="BB1382">IFERROR(IF($X1382,SMALL(IF(COUNTIF($Y1382:$AW1382,$Y$2:$AW$2)=0,$Y$2:$AW$2,""),COLUMNS($BB$46:BB$46)),""),"")</f>
        <v/>
      </c>
      <c r="BC1382" t="str">
        <f t="array" ref="BC1382">IFERROR(IF($X1382,SMALL(IF(COUNTIF($Y1382:$AW1382,$Y$2:$AW$2)=0,$Y$2:$AW$2,""),COLUMNS($BB$46:BC$46)),""),"")</f>
        <v/>
      </c>
      <c r="BD1382" t="str">
        <f t="array" ref="BD1382">IFERROR(IF($X1382,SMALL(IF(COUNTIF($Y1382:$AW1382,$Y$2:$AW$2)=0,$Y$2:$AW$2,""),COLUMNS($BB$46:BD$46)),""),"")</f>
        <v/>
      </c>
      <c r="BE1382" t="str">
        <f t="array" ref="BE1382">IFERROR(IF($X1382,SMALL(IF(COUNTIF($Y1382:$AW1382,$Y$2:$AW$2)=0,$Y$2:$AW$2,""),COLUMNS($BB$46:BE$46)),""),"")</f>
        <v/>
      </c>
      <c r="BF1382" t="str">
        <f t="array" ref="BF1382">IFERROR(IF($X1382,SMALL(IF(COUNTIF($Y1382:$AW1382,$Y$2:$AW$2)=0,$Y$2:$AW$2,""),COLUMNS($BB$46:BF$46)),""),"")</f>
        <v/>
      </c>
      <c r="BG1382" t="str">
        <f t="array" ref="BG1382">IFERROR(IF($X1382,SMALL(IF(COUNTIF($Y1382:$AW1382,$Y$2:$AW$2)=0,$Y$2:$AW$2,""),COLUMNS($BB$46:BG$46)),""),"")</f>
        <v/>
      </c>
      <c r="BH1382" t="str">
        <f t="array" ref="BH1382">IFERROR(IF($X1382,SMALL(IF(COUNTIF($Y1382:$AW1382,$Y$2:$AW$2)=0,$Y$2:$AW$2,""),COLUMNS($BB$46:BH$46)),""),"")</f>
        <v/>
      </c>
      <c r="BI1382" t="str">
        <f t="array" ref="BI1382">IFERROR(IF($X1382,SMALL(IF(COUNTIF($Y1382:$AW1382,$Y$2:$AW$2)=0,$Y$2:$AW$2,""),COLUMNS($BB$46:BI$46)),""),"")</f>
        <v/>
      </c>
      <c r="BJ1382" t="str">
        <f t="array" ref="BJ1382">IFERROR(IF($X1382,SMALL(IF(COUNTIF($Y1382:$AW1382,$Y$2:$AW$2)=0,$Y$2:$AW$2,""),COLUMNS($BB$46:BJ$46)),""),"")</f>
        <v/>
      </c>
      <c r="BK1382" t="str">
        <f t="array" ref="BK1382">IFERROR(IF($X1382,SMALL(IF(COUNTIF($Y1382:$AW1382,$Y$2:$AW$2)=0,$Y$2:$AW$2,""),COLUMNS($BB$46:BK$46)),""),"")</f>
        <v/>
      </c>
    </row>
    <row r="1383" spans="1:63" x14ac:dyDescent="0.25">
      <c r="A1383">
        <v>534</v>
      </c>
      <c r="B1383" s="1">
        <v>40325</v>
      </c>
      <c r="C1383">
        <v>3</v>
      </c>
      <c r="D1383">
        <v>24</v>
      </c>
      <c r="E1383">
        <v>2</v>
      </c>
      <c r="F1383">
        <v>22</v>
      </c>
      <c r="G1383">
        <v>5</v>
      </c>
      <c r="H1383">
        <v>18</v>
      </c>
      <c r="I1383">
        <v>7</v>
      </c>
      <c r="J1383">
        <v>1</v>
      </c>
      <c r="K1383">
        <v>19</v>
      </c>
      <c r="L1383">
        <v>8</v>
      </c>
      <c r="M1383">
        <v>12</v>
      </c>
      <c r="N1383">
        <v>21</v>
      </c>
      <c r="O1383">
        <v>11</v>
      </c>
      <c r="P1383">
        <v>13</v>
      </c>
      <c r="Q1383">
        <v>15</v>
      </c>
      <c r="R1383">
        <v>8</v>
      </c>
      <c r="S1383">
        <v>651</v>
      </c>
      <c r="T1383">
        <v>21381</v>
      </c>
      <c r="U1383">
        <v>246416</v>
      </c>
      <c r="V1383">
        <v>1296022</v>
      </c>
      <c r="X1383" t="b">
        <f t="shared" si="562"/>
        <v>1</v>
      </c>
      <c r="Y1383">
        <f t="shared" si="537"/>
        <v>1</v>
      </c>
      <c r="Z1383">
        <f t="shared" si="538"/>
        <v>2</v>
      </c>
      <c r="AA1383">
        <f t="shared" si="539"/>
        <v>3</v>
      </c>
      <c r="AB1383">
        <f t="shared" si="540"/>
        <v>4</v>
      </c>
      <c r="AC1383">
        <f t="shared" si="541"/>
        <v>5</v>
      </c>
      <c r="AD1383">
        <f t="shared" si="542"/>
        <v>6</v>
      </c>
      <c r="AE1383">
        <f t="shared" si="543"/>
        <v>7</v>
      </c>
      <c r="AF1383">
        <f t="shared" si="544"/>
        <v>8</v>
      </c>
      <c r="AG1383">
        <f t="shared" si="545"/>
        <v>9</v>
      </c>
      <c r="AH1383">
        <f t="shared" si="546"/>
        <v>10</v>
      </c>
      <c r="AI1383">
        <f t="shared" si="547"/>
        <v>11</v>
      </c>
      <c r="AJ1383">
        <f t="shared" si="548"/>
        <v>12</v>
      </c>
      <c r="AK1383">
        <f t="shared" si="549"/>
        <v>13</v>
      </c>
      <c r="AL1383">
        <f t="shared" si="550"/>
        <v>14</v>
      </c>
      <c r="AM1383">
        <f t="shared" si="551"/>
        <v>15</v>
      </c>
      <c r="AN1383">
        <f t="shared" si="552"/>
        <v>16</v>
      </c>
      <c r="AO1383">
        <f t="shared" si="553"/>
        <v>17</v>
      </c>
      <c r="AP1383">
        <f t="shared" si="554"/>
        <v>18</v>
      </c>
      <c r="AQ1383">
        <f t="shared" si="555"/>
        <v>19</v>
      </c>
      <c r="AR1383">
        <f t="shared" si="556"/>
        <v>20</v>
      </c>
      <c r="AS1383">
        <f t="shared" si="557"/>
        <v>21</v>
      </c>
      <c r="AT1383">
        <f t="shared" si="558"/>
        <v>22</v>
      </c>
      <c r="AU1383" t="str">
        <f t="shared" si="559"/>
        <v/>
      </c>
      <c r="AV1383">
        <f t="shared" si="560"/>
        <v>24</v>
      </c>
      <c r="AW1383">
        <f t="shared" si="561"/>
        <v>25</v>
      </c>
      <c r="AY1383" t="str">
        <f>IF(COUNT(Y1383:AW1383)=25,LARGE($AY1384:AY$1917,1)+1,"")</f>
        <v/>
      </c>
      <c r="AZ1383" t="str">
        <f>IF(X1383,IF(AY1383="","",MATCH(AY1383-1,$AY1383:AY$1917,0)-1),"")</f>
        <v/>
      </c>
      <c r="BB1383">
        <f t="array" ref="BB1383">IFERROR(IF($X1383,SMALL(IF(COUNTIF($Y1383:$AW1383,$Y$2:$AW$2)=0,$Y$2:$AW$2,""),COLUMNS($BB$46:BB$46)),""),"")</f>
        <v>23</v>
      </c>
      <c r="BC1383" t="str">
        <f t="array" ref="BC1383">IFERROR(IF($X1383,SMALL(IF(COUNTIF($Y1383:$AW1383,$Y$2:$AW$2)=0,$Y$2:$AW$2,""),COLUMNS($BB$46:BC$46)),""),"")</f>
        <v/>
      </c>
      <c r="BD1383" t="str">
        <f t="array" ref="BD1383">IFERROR(IF($X1383,SMALL(IF(COUNTIF($Y1383:$AW1383,$Y$2:$AW$2)=0,$Y$2:$AW$2,""),COLUMNS($BB$46:BD$46)),""),"")</f>
        <v/>
      </c>
      <c r="BE1383" t="str">
        <f t="array" ref="BE1383">IFERROR(IF($X1383,SMALL(IF(COUNTIF($Y1383:$AW1383,$Y$2:$AW$2)=0,$Y$2:$AW$2,""),COLUMNS($BB$46:BE$46)),""),"")</f>
        <v/>
      </c>
      <c r="BF1383" t="str">
        <f t="array" ref="BF1383">IFERROR(IF($X1383,SMALL(IF(COUNTIF($Y1383:$AW1383,$Y$2:$AW$2)=0,$Y$2:$AW$2,""),COLUMNS($BB$46:BF$46)),""),"")</f>
        <v/>
      </c>
      <c r="BG1383" t="str">
        <f t="array" ref="BG1383">IFERROR(IF($X1383,SMALL(IF(COUNTIF($Y1383:$AW1383,$Y$2:$AW$2)=0,$Y$2:$AW$2,""),COLUMNS($BB$46:BG$46)),""),"")</f>
        <v/>
      </c>
      <c r="BH1383" t="str">
        <f t="array" ref="BH1383">IFERROR(IF($X1383,SMALL(IF(COUNTIF($Y1383:$AW1383,$Y$2:$AW$2)=0,$Y$2:$AW$2,""),COLUMNS($BB$46:BH$46)),""),"")</f>
        <v/>
      </c>
      <c r="BI1383" t="str">
        <f t="array" ref="BI1383">IFERROR(IF($X1383,SMALL(IF(COUNTIF($Y1383:$AW1383,$Y$2:$AW$2)=0,$Y$2:$AW$2,""),COLUMNS($BB$46:BI$46)),""),"")</f>
        <v/>
      </c>
      <c r="BJ1383" t="str">
        <f t="array" ref="BJ1383">IFERROR(IF($X1383,SMALL(IF(COUNTIF($Y1383:$AW1383,$Y$2:$AW$2)=0,$Y$2:$AW$2,""),COLUMNS($BB$46:BJ$46)),""),"")</f>
        <v/>
      </c>
      <c r="BK1383" t="str">
        <f t="array" ref="BK1383">IFERROR(IF($X1383,SMALL(IF(COUNTIF($Y1383:$AW1383,$Y$2:$AW$2)=0,$Y$2:$AW$2,""),COLUMNS($BB$46:BK$46)),""),"")</f>
        <v/>
      </c>
    </row>
    <row r="1384" spans="1:63" x14ac:dyDescent="0.25">
      <c r="A1384">
        <v>533</v>
      </c>
      <c r="B1384" s="1">
        <v>40322</v>
      </c>
      <c r="C1384">
        <v>20</v>
      </c>
      <c r="D1384">
        <v>10</v>
      </c>
      <c r="E1384">
        <v>8</v>
      </c>
      <c r="F1384">
        <v>24</v>
      </c>
      <c r="G1384">
        <v>25</v>
      </c>
      <c r="H1384">
        <v>18</v>
      </c>
      <c r="I1384">
        <v>13</v>
      </c>
      <c r="J1384">
        <v>16</v>
      </c>
      <c r="K1384">
        <v>9</v>
      </c>
      <c r="L1384">
        <v>1</v>
      </c>
      <c r="M1384">
        <v>11</v>
      </c>
      <c r="N1384">
        <v>17</v>
      </c>
      <c r="O1384">
        <v>2</v>
      </c>
      <c r="P1384">
        <v>3</v>
      </c>
      <c r="Q1384">
        <v>14</v>
      </c>
      <c r="R1384">
        <v>2</v>
      </c>
      <c r="S1384">
        <v>563</v>
      </c>
      <c r="T1384">
        <v>19464</v>
      </c>
      <c r="U1384">
        <v>217320</v>
      </c>
      <c r="V1384">
        <v>1115689</v>
      </c>
      <c r="X1384" t="b">
        <f t="shared" si="562"/>
        <v>1</v>
      </c>
      <c r="Y1384">
        <f t="shared" si="537"/>
        <v>1</v>
      </c>
      <c r="Z1384">
        <f t="shared" si="538"/>
        <v>2</v>
      </c>
      <c r="AA1384">
        <f t="shared" si="539"/>
        <v>3</v>
      </c>
      <c r="AB1384">
        <f t="shared" si="540"/>
        <v>4</v>
      </c>
      <c r="AC1384">
        <f t="shared" si="541"/>
        <v>5</v>
      </c>
      <c r="AD1384">
        <f t="shared" si="542"/>
        <v>6</v>
      </c>
      <c r="AE1384">
        <f t="shared" si="543"/>
        <v>7</v>
      </c>
      <c r="AF1384">
        <f t="shared" si="544"/>
        <v>8</v>
      </c>
      <c r="AG1384">
        <f t="shared" si="545"/>
        <v>9</v>
      </c>
      <c r="AH1384">
        <f t="shared" si="546"/>
        <v>10</v>
      </c>
      <c r="AI1384">
        <f t="shared" si="547"/>
        <v>11</v>
      </c>
      <c r="AJ1384">
        <f t="shared" si="548"/>
        <v>12</v>
      </c>
      <c r="AK1384">
        <f t="shared" si="549"/>
        <v>13</v>
      </c>
      <c r="AL1384">
        <f t="shared" si="550"/>
        <v>14</v>
      </c>
      <c r="AM1384">
        <f t="shared" si="551"/>
        <v>15</v>
      </c>
      <c r="AN1384">
        <f t="shared" si="552"/>
        <v>16</v>
      </c>
      <c r="AO1384">
        <f t="shared" si="553"/>
        <v>17</v>
      </c>
      <c r="AP1384">
        <f t="shared" si="554"/>
        <v>18</v>
      </c>
      <c r="AQ1384">
        <f t="shared" si="555"/>
        <v>19</v>
      </c>
      <c r="AR1384">
        <f t="shared" si="556"/>
        <v>20</v>
      </c>
      <c r="AS1384" t="str">
        <f t="shared" si="557"/>
        <v/>
      </c>
      <c r="AT1384">
        <f t="shared" si="558"/>
        <v>22</v>
      </c>
      <c r="AU1384" t="str">
        <f t="shared" si="559"/>
        <v/>
      </c>
      <c r="AV1384">
        <f t="shared" si="560"/>
        <v>24</v>
      </c>
      <c r="AW1384">
        <f t="shared" si="561"/>
        <v>25</v>
      </c>
      <c r="AY1384" t="str">
        <f>IF(COUNT(Y1384:AW1384)=25,LARGE($AY1385:AY$1917,1)+1,"")</f>
        <v/>
      </c>
      <c r="AZ1384" t="str">
        <f>IF(X1384,IF(AY1384="","",MATCH(AY1384-1,$AY1384:AY$1917,0)-1),"")</f>
        <v/>
      </c>
      <c r="BB1384">
        <f t="array" ref="BB1384">IFERROR(IF($X1384,SMALL(IF(COUNTIF($Y1384:$AW1384,$Y$2:$AW$2)=0,$Y$2:$AW$2,""),COLUMNS($BB$46:BB$46)),""),"")</f>
        <v>21</v>
      </c>
      <c r="BC1384">
        <f t="array" ref="BC1384">IFERROR(IF($X1384,SMALL(IF(COUNTIF($Y1384:$AW1384,$Y$2:$AW$2)=0,$Y$2:$AW$2,""),COLUMNS($BB$46:BC$46)),""),"")</f>
        <v>23</v>
      </c>
      <c r="BD1384" t="str">
        <f t="array" ref="BD1384">IFERROR(IF($X1384,SMALL(IF(COUNTIF($Y1384:$AW1384,$Y$2:$AW$2)=0,$Y$2:$AW$2,""),COLUMNS($BB$46:BD$46)),""),"")</f>
        <v/>
      </c>
      <c r="BE1384" t="str">
        <f t="array" ref="BE1384">IFERROR(IF($X1384,SMALL(IF(COUNTIF($Y1384:$AW1384,$Y$2:$AW$2)=0,$Y$2:$AW$2,""),COLUMNS($BB$46:BE$46)),""),"")</f>
        <v/>
      </c>
      <c r="BF1384" t="str">
        <f t="array" ref="BF1384">IFERROR(IF($X1384,SMALL(IF(COUNTIF($Y1384:$AW1384,$Y$2:$AW$2)=0,$Y$2:$AW$2,""),COLUMNS($BB$46:BF$46)),""),"")</f>
        <v/>
      </c>
      <c r="BG1384" t="str">
        <f t="array" ref="BG1384">IFERROR(IF($X1384,SMALL(IF(COUNTIF($Y1384:$AW1384,$Y$2:$AW$2)=0,$Y$2:$AW$2,""),COLUMNS($BB$46:BG$46)),""),"")</f>
        <v/>
      </c>
      <c r="BH1384" t="str">
        <f t="array" ref="BH1384">IFERROR(IF($X1384,SMALL(IF(COUNTIF($Y1384:$AW1384,$Y$2:$AW$2)=0,$Y$2:$AW$2,""),COLUMNS($BB$46:BH$46)),""),"")</f>
        <v/>
      </c>
      <c r="BI1384" t="str">
        <f t="array" ref="BI1384">IFERROR(IF($X1384,SMALL(IF(COUNTIF($Y1384:$AW1384,$Y$2:$AW$2)=0,$Y$2:$AW$2,""),COLUMNS($BB$46:BI$46)),""),"")</f>
        <v/>
      </c>
      <c r="BJ1384" t="str">
        <f t="array" ref="BJ1384">IFERROR(IF($X1384,SMALL(IF(COUNTIF($Y1384:$AW1384,$Y$2:$AW$2)=0,$Y$2:$AW$2,""),COLUMNS($BB$46:BJ$46)),""),"")</f>
        <v/>
      </c>
      <c r="BK1384" t="str">
        <f t="array" ref="BK1384">IFERROR(IF($X1384,SMALL(IF(COUNTIF($Y1384:$AW1384,$Y$2:$AW$2)=0,$Y$2:$AW$2,""),COLUMNS($BB$46:BK$46)),""),"")</f>
        <v/>
      </c>
    </row>
    <row r="1385" spans="1:63" x14ac:dyDescent="0.25">
      <c r="A1385">
        <v>532</v>
      </c>
      <c r="B1385" s="1">
        <v>40318</v>
      </c>
      <c r="C1385">
        <v>24</v>
      </c>
      <c r="D1385">
        <v>7</v>
      </c>
      <c r="E1385">
        <v>2</v>
      </c>
      <c r="F1385">
        <v>9</v>
      </c>
      <c r="G1385">
        <v>15</v>
      </c>
      <c r="H1385">
        <v>6</v>
      </c>
      <c r="I1385">
        <v>16</v>
      </c>
      <c r="J1385">
        <v>5</v>
      </c>
      <c r="K1385">
        <v>19</v>
      </c>
      <c r="L1385">
        <v>12</v>
      </c>
      <c r="M1385">
        <v>1</v>
      </c>
      <c r="N1385">
        <v>11</v>
      </c>
      <c r="O1385">
        <v>22</v>
      </c>
      <c r="P1385">
        <v>4</v>
      </c>
      <c r="Q1385">
        <v>13</v>
      </c>
      <c r="R1385">
        <v>4</v>
      </c>
      <c r="S1385">
        <v>856</v>
      </c>
      <c r="T1385">
        <v>27798</v>
      </c>
      <c r="U1385">
        <v>290052</v>
      </c>
      <c r="V1385">
        <v>1324573</v>
      </c>
      <c r="X1385" t="b">
        <f t="shared" si="562"/>
        <v>1</v>
      </c>
      <c r="Y1385">
        <f t="shared" si="537"/>
        <v>1</v>
      </c>
      <c r="Z1385">
        <f t="shared" si="538"/>
        <v>2</v>
      </c>
      <c r="AA1385" t="str">
        <f t="shared" si="539"/>
        <v/>
      </c>
      <c r="AB1385">
        <f t="shared" si="540"/>
        <v>4</v>
      </c>
      <c r="AC1385">
        <f t="shared" si="541"/>
        <v>5</v>
      </c>
      <c r="AD1385">
        <f t="shared" si="542"/>
        <v>6</v>
      </c>
      <c r="AE1385">
        <f t="shared" si="543"/>
        <v>7</v>
      </c>
      <c r="AF1385" t="str">
        <f t="shared" si="544"/>
        <v/>
      </c>
      <c r="AG1385">
        <f t="shared" si="545"/>
        <v>9</v>
      </c>
      <c r="AH1385" t="str">
        <f t="shared" si="546"/>
        <v/>
      </c>
      <c r="AI1385">
        <f t="shared" si="547"/>
        <v>11</v>
      </c>
      <c r="AJ1385">
        <f t="shared" si="548"/>
        <v>12</v>
      </c>
      <c r="AK1385">
        <f t="shared" si="549"/>
        <v>13</v>
      </c>
      <c r="AL1385" t="str">
        <f t="shared" si="550"/>
        <v/>
      </c>
      <c r="AM1385">
        <f t="shared" si="551"/>
        <v>15</v>
      </c>
      <c r="AN1385">
        <f t="shared" si="552"/>
        <v>16</v>
      </c>
      <c r="AO1385" t="str">
        <f t="shared" si="553"/>
        <v/>
      </c>
      <c r="AP1385" t="str">
        <f t="shared" si="554"/>
        <v/>
      </c>
      <c r="AQ1385">
        <f t="shared" si="555"/>
        <v>19</v>
      </c>
      <c r="AR1385" t="str">
        <f t="shared" si="556"/>
        <v/>
      </c>
      <c r="AS1385" t="str">
        <f t="shared" si="557"/>
        <v/>
      </c>
      <c r="AT1385">
        <f t="shared" si="558"/>
        <v>22</v>
      </c>
      <c r="AU1385" t="str">
        <f t="shared" si="559"/>
        <v/>
      </c>
      <c r="AV1385">
        <f t="shared" si="560"/>
        <v>24</v>
      </c>
      <c r="AW1385" t="str">
        <f t="shared" si="561"/>
        <v/>
      </c>
      <c r="AY1385" t="str">
        <f>IF(COUNT(Y1385:AW1385)=25,LARGE($AY1386:AY$1917,1)+1,"")</f>
        <v/>
      </c>
      <c r="AZ1385" t="str">
        <f>IF(X1385,IF(AY1385="","",MATCH(AY1385-1,$AY1385:AY$1917,0)-1),"")</f>
        <v/>
      </c>
      <c r="BB1385">
        <f t="array" ref="BB1385">IFERROR(IF($X1385,SMALL(IF(COUNTIF($Y1385:$AW1385,$Y$2:$AW$2)=0,$Y$2:$AW$2,""),COLUMNS($BB$46:BB$46)),""),"")</f>
        <v>3</v>
      </c>
      <c r="BC1385">
        <f t="array" ref="BC1385">IFERROR(IF($X1385,SMALL(IF(COUNTIF($Y1385:$AW1385,$Y$2:$AW$2)=0,$Y$2:$AW$2,""),COLUMNS($BB$46:BC$46)),""),"")</f>
        <v>8</v>
      </c>
      <c r="BD1385">
        <f t="array" ref="BD1385">IFERROR(IF($X1385,SMALL(IF(COUNTIF($Y1385:$AW1385,$Y$2:$AW$2)=0,$Y$2:$AW$2,""),COLUMNS($BB$46:BD$46)),""),"")</f>
        <v>10</v>
      </c>
      <c r="BE1385">
        <f t="array" ref="BE1385">IFERROR(IF($X1385,SMALL(IF(COUNTIF($Y1385:$AW1385,$Y$2:$AW$2)=0,$Y$2:$AW$2,""),COLUMNS($BB$46:BE$46)),""),"")</f>
        <v>14</v>
      </c>
      <c r="BF1385">
        <f t="array" ref="BF1385">IFERROR(IF($X1385,SMALL(IF(COUNTIF($Y1385:$AW1385,$Y$2:$AW$2)=0,$Y$2:$AW$2,""),COLUMNS($BB$46:BF$46)),""),"")</f>
        <v>17</v>
      </c>
      <c r="BG1385">
        <f t="array" ref="BG1385">IFERROR(IF($X1385,SMALL(IF(COUNTIF($Y1385:$AW1385,$Y$2:$AW$2)=0,$Y$2:$AW$2,""),COLUMNS($BB$46:BG$46)),""),"")</f>
        <v>18</v>
      </c>
      <c r="BH1385">
        <f t="array" ref="BH1385">IFERROR(IF($X1385,SMALL(IF(COUNTIF($Y1385:$AW1385,$Y$2:$AW$2)=0,$Y$2:$AW$2,""),COLUMNS($BB$46:BH$46)),""),"")</f>
        <v>20</v>
      </c>
      <c r="BI1385">
        <f t="array" ref="BI1385">IFERROR(IF($X1385,SMALL(IF(COUNTIF($Y1385:$AW1385,$Y$2:$AW$2)=0,$Y$2:$AW$2,""),COLUMNS($BB$46:BI$46)),""),"")</f>
        <v>21</v>
      </c>
      <c r="BJ1385">
        <f t="array" ref="BJ1385">IFERROR(IF($X1385,SMALL(IF(COUNTIF($Y1385:$AW1385,$Y$2:$AW$2)=0,$Y$2:$AW$2,""),COLUMNS($BB$46:BJ$46)),""),"")</f>
        <v>23</v>
      </c>
      <c r="BK1385">
        <f t="array" ref="BK1385">IFERROR(IF($X1385,SMALL(IF(COUNTIF($Y1385:$AW1385,$Y$2:$AW$2)=0,$Y$2:$AW$2,""),COLUMNS($BB$46:BK$46)),""),"")</f>
        <v>25</v>
      </c>
    </row>
    <row r="1386" spans="1:63" x14ac:dyDescent="0.25">
      <c r="A1386">
        <v>531</v>
      </c>
      <c r="B1386" s="1">
        <v>40315</v>
      </c>
      <c r="C1386">
        <v>14</v>
      </c>
      <c r="D1386">
        <v>3</v>
      </c>
      <c r="E1386">
        <v>12</v>
      </c>
      <c r="F1386">
        <v>21</v>
      </c>
      <c r="G1386">
        <v>1</v>
      </c>
      <c r="H1386">
        <v>15</v>
      </c>
      <c r="I1386">
        <v>23</v>
      </c>
      <c r="J1386">
        <v>25</v>
      </c>
      <c r="K1386">
        <v>22</v>
      </c>
      <c r="L1386">
        <v>7</v>
      </c>
      <c r="M1386">
        <v>16</v>
      </c>
      <c r="N1386">
        <v>17</v>
      </c>
      <c r="O1386">
        <v>10</v>
      </c>
      <c r="P1386">
        <v>13</v>
      </c>
      <c r="Q1386">
        <v>2</v>
      </c>
      <c r="R1386">
        <v>1</v>
      </c>
      <c r="S1386">
        <v>357</v>
      </c>
      <c r="T1386">
        <v>13299</v>
      </c>
      <c r="U1386">
        <v>188391</v>
      </c>
      <c r="V1386">
        <v>1214710</v>
      </c>
      <c r="X1386" t="b">
        <f t="shared" si="562"/>
        <v>1</v>
      </c>
      <c r="Y1386">
        <f t="shared" si="537"/>
        <v>1</v>
      </c>
      <c r="Z1386">
        <f t="shared" si="538"/>
        <v>2</v>
      </c>
      <c r="AA1386">
        <f t="shared" si="539"/>
        <v>3</v>
      </c>
      <c r="AB1386">
        <f t="shared" si="540"/>
        <v>4</v>
      </c>
      <c r="AC1386">
        <f t="shared" si="541"/>
        <v>5</v>
      </c>
      <c r="AD1386">
        <f t="shared" si="542"/>
        <v>6</v>
      </c>
      <c r="AE1386">
        <f t="shared" si="543"/>
        <v>7</v>
      </c>
      <c r="AF1386">
        <f t="shared" si="544"/>
        <v>8</v>
      </c>
      <c r="AG1386">
        <f t="shared" si="545"/>
        <v>9</v>
      </c>
      <c r="AH1386">
        <f t="shared" si="546"/>
        <v>10</v>
      </c>
      <c r="AI1386">
        <f t="shared" si="547"/>
        <v>11</v>
      </c>
      <c r="AJ1386">
        <f t="shared" si="548"/>
        <v>12</v>
      </c>
      <c r="AK1386">
        <f t="shared" si="549"/>
        <v>13</v>
      </c>
      <c r="AL1386">
        <f t="shared" si="550"/>
        <v>14</v>
      </c>
      <c r="AM1386">
        <f t="shared" si="551"/>
        <v>15</v>
      </c>
      <c r="AN1386">
        <f t="shared" si="552"/>
        <v>16</v>
      </c>
      <c r="AO1386">
        <f t="shared" si="553"/>
        <v>17</v>
      </c>
      <c r="AP1386">
        <f t="shared" si="554"/>
        <v>18</v>
      </c>
      <c r="AQ1386">
        <f t="shared" si="555"/>
        <v>19</v>
      </c>
      <c r="AR1386">
        <f t="shared" si="556"/>
        <v>20</v>
      </c>
      <c r="AS1386">
        <f t="shared" si="557"/>
        <v>21</v>
      </c>
      <c r="AT1386">
        <f t="shared" si="558"/>
        <v>22</v>
      </c>
      <c r="AU1386">
        <f t="shared" si="559"/>
        <v>23</v>
      </c>
      <c r="AV1386">
        <f t="shared" si="560"/>
        <v>24</v>
      </c>
      <c r="AW1386">
        <f t="shared" si="561"/>
        <v>25</v>
      </c>
      <c r="AY1386">
        <f>IF(COUNT(Y1386:AW1386)=25,LARGE($AY1387:AY$1917,1)+1,"")</f>
        <v>110</v>
      </c>
      <c r="AZ1386">
        <f>IF(X1386,IF(AY1386="","",MATCH(AY1386-1,$AY1386:AY$1917,0)-1),"")</f>
        <v>5</v>
      </c>
      <c r="BB1386" t="str">
        <f t="array" ref="BB1386">IFERROR(IF($X1386,SMALL(IF(COUNTIF($Y1386:$AW1386,$Y$2:$AW$2)=0,$Y$2:$AW$2,""),COLUMNS($BB$46:BB$46)),""),"")</f>
        <v/>
      </c>
      <c r="BC1386" t="str">
        <f t="array" ref="BC1386">IFERROR(IF($X1386,SMALL(IF(COUNTIF($Y1386:$AW1386,$Y$2:$AW$2)=0,$Y$2:$AW$2,""),COLUMNS($BB$46:BC$46)),""),"")</f>
        <v/>
      </c>
      <c r="BD1386" t="str">
        <f t="array" ref="BD1386">IFERROR(IF($X1386,SMALL(IF(COUNTIF($Y1386:$AW1386,$Y$2:$AW$2)=0,$Y$2:$AW$2,""),COLUMNS($BB$46:BD$46)),""),"")</f>
        <v/>
      </c>
      <c r="BE1386" t="str">
        <f t="array" ref="BE1386">IFERROR(IF($X1386,SMALL(IF(COUNTIF($Y1386:$AW1386,$Y$2:$AW$2)=0,$Y$2:$AW$2,""),COLUMNS($BB$46:BE$46)),""),"")</f>
        <v/>
      </c>
      <c r="BF1386" t="str">
        <f t="array" ref="BF1386">IFERROR(IF($X1386,SMALL(IF(COUNTIF($Y1386:$AW1386,$Y$2:$AW$2)=0,$Y$2:$AW$2,""),COLUMNS($BB$46:BF$46)),""),"")</f>
        <v/>
      </c>
      <c r="BG1386" t="str">
        <f t="array" ref="BG1386">IFERROR(IF($X1386,SMALL(IF(COUNTIF($Y1386:$AW1386,$Y$2:$AW$2)=0,$Y$2:$AW$2,""),COLUMNS($BB$46:BG$46)),""),"")</f>
        <v/>
      </c>
      <c r="BH1386" t="str">
        <f t="array" ref="BH1386">IFERROR(IF($X1386,SMALL(IF(COUNTIF($Y1386:$AW1386,$Y$2:$AW$2)=0,$Y$2:$AW$2,""),COLUMNS($BB$46:BH$46)),""),"")</f>
        <v/>
      </c>
      <c r="BI1386" t="str">
        <f t="array" ref="BI1386">IFERROR(IF($X1386,SMALL(IF(COUNTIF($Y1386:$AW1386,$Y$2:$AW$2)=0,$Y$2:$AW$2,""),COLUMNS($BB$46:BI$46)),""),"")</f>
        <v/>
      </c>
      <c r="BJ1386" t="str">
        <f t="array" ref="BJ1386">IFERROR(IF($X1386,SMALL(IF(COUNTIF($Y1386:$AW1386,$Y$2:$AW$2)=0,$Y$2:$AW$2,""),COLUMNS($BB$46:BJ$46)),""),"")</f>
        <v/>
      </c>
      <c r="BK1386" t="str">
        <f t="array" ref="BK1386">IFERROR(IF($X1386,SMALL(IF(COUNTIF($Y1386:$AW1386,$Y$2:$AW$2)=0,$Y$2:$AW$2,""),COLUMNS($BB$46:BK$46)),""),"")</f>
        <v/>
      </c>
    </row>
    <row r="1387" spans="1:63" x14ac:dyDescent="0.25">
      <c r="A1387">
        <v>530</v>
      </c>
      <c r="B1387" s="1">
        <v>40311</v>
      </c>
      <c r="C1387">
        <v>11</v>
      </c>
      <c r="D1387">
        <v>16</v>
      </c>
      <c r="E1387">
        <v>10</v>
      </c>
      <c r="F1387">
        <v>3</v>
      </c>
      <c r="G1387">
        <v>8</v>
      </c>
      <c r="H1387">
        <v>23</v>
      </c>
      <c r="I1387">
        <v>14</v>
      </c>
      <c r="J1387">
        <v>9</v>
      </c>
      <c r="K1387">
        <v>18</v>
      </c>
      <c r="L1387">
        <v>4</v>
      </c>
      <c r="M1387">
        <v>7</v>
      </c>
      <c r="N1387">
        <v>6</v>
      </c>
      <c r="O1387">
        <v>12</v>
      </c>
      <c r="P1387">
        <v>21</v>
      </c>
      <c r="Q1387">
        <v>22</v>
      </c>
      <c r="R1387">
        <v>2</v>
      </c>
      <c r="S1387">
        <v>332</v>
      </c>
      <c r="T1387">
        <v>13200</v>
      </c>
      <c r="U1387">
        <v>183705</v>
      </c>
      <c r="V1387">
        <v>1071544</v>
      </c>
      <c r="X1387" t="b">
        <f t="shared" si="562"/>
        <v>1</v>
      </c>
      <c r="Y1387">
        <f t="shared" si="537"/>
        <v>1</v>
      </c>
      <c r="Z1387">
        <f t="shared" si="538"/>
        <v>2</v>
      </c>
      <c r="AA1387">
        <f t="shared" si="539"/>
        <v>3</v>
      </c>
      <c r="AB1387">
        <f t="shared" si="540"/>
        <v>4</v>
      </c>
      <c r="AC1387">
        <f t="shared" si="541"/>
        <v>5</v>
      </c>
      <c r="AD1387">
        <f t="shared" si="542"/>
        <v>6</v>
      </c>
      <c r="AE1387">
        <f t="shared" si="543"/>
        <v>7</v>
      </c>
      <c r="AF1387">
        <f t="shared" si="544"/>
        <v>8</v>
      </c>
      <c r="AG1387">
        <f t="shared" si="545"/>
        <v>9</v>
      </c>
      <c r="AH1387">
        <f t="shared" si="546"/>
        <v>10</v>
      </c>
      <c r="AI1387">
        <f t="shared" si="547"/>
        <v>11</v>
      </c>
      <c r="AJ1387">
        <f t="shared" si="548"/>
        <v>12</v>
      </c>
      <c r="AK1387" t="str">
        <f t="shared" si="549"/>
        <v/>
      </c>
      <c r="AL1387">
        <f t="shared" si="550"/>
        <v>14</v>
      </c>
      <c r="AM1387">
        <f t="shared" si="551"/>
        <v>15</v>
      </c>
      <c r="AN1387">
        <f t="shared" si="552"/>
        <v>16</v>
      </c>
      <c r="AO1387">
        <f t="shared" si="553"/>
        <v>17</v>
      </c>
      <c r="AP1387">
        <f t="shared" si="554"/>
        <v>18</v>
      </c>
      <c r="AQ1387">
        <f t="shared" si="555"/>
        <v>19</v>
      </c>
      <c r="AR1387">
        <f t="shared" si="556"/>
        <v>20</v>
      </c>
      <c r="AS1387">
        <f t="shared" si="557"/>
        <v>21</v>
      </c>
      <c r="AT1387">
        <f t="shared" si="558"/>
        <v>22</v>
      </c>
      <c r="AU1387">
        <f t="shared" si="559"/>
        <v>23</v>
      </c>
      <c r="AV1387">
        <f t="shared" si="560"/>
        <v>24</v>
      </c>
      <c r="AW1387">
        <f t="shared" si="561"/>
        <v>25</v>
      </c>
      <c r="AY1387" t="str">
        <f>IF(COUNT(Y1387:AW1387)=25,LARGE($AY1388:AY$1917,1)+1,"")</f>
        <v/>
      </c>
      <c r="AZ1387" t="str">
        <f>IF(X1387,IF(AY1387="","",MATCH(AY1387-1,$AY1387:AY$1917,0)-1),"")</f>
        <v/>
      </c>
      <c r="BB1387">
        <f t="array" ref="BB1387">IFERROR(IF($X1387,SMALL(IF(COUNTIF($Y1387:$AW1387,$Y$2:$AW$2)=0,$Y$2:$AW$2,""),COLUMNS($BB$46:BB$46)),""),"")</f>
        <v>13</v>
      </c>
      <c r="BC1387" t="str">
        <f t="array" ref="BC1387">IFERROR(IF($X1387,SMALL(IF(COUNTIF($Y1387:$AW1387,$Y$2:$AW$2)=0,$Y$2:$AW$2,""),COLUMNS($BB$46:BC$46)),""),"")</f>
        <v/>
      </c>
      <c r="BD1387" t="str">
        <f t="array" ref="BD1387">IFERROR(IF($X1387,SMALL(IF(COUNTIF($Y1387:$AW1387,$Y$2:$AW$2)=0,$Y$2:$AW$2,""),COLUMNS($BB$46:BD$46)),""),"")</f>
        <v/>
      </c>
      <c r="BE1387" t="str">
        <f t="array" ref="BE1387">IFERROR(IF($X1387,SMALL(IF(COUNTIF($Y1387:$AW1387,$Y$2:$AW$2)=0,$Y$2:$AW$2,""),COLUMNS($BB$46:BE$46)),""),"")</f>
        <v/>
      </c>
      <c r="BF1387" t="str">
        <f t="array" ref="BF1387">IFERROR(IF($X1387,SMALL(IF(COUNTIF($Y1387:$AW1387,$Y$2:$AW$2)=0,$Y$2:$AW$2,""),COLUMNS($BB$46:BF$46)),""),"")</f>
        <v/>
      </c>
      <c r="BG1387" t="str">
        <f t="array" ref="BG1387">IFERROR(IF($X1387,SMALL(IF(COUNTIF($Y1387:$AW1387,$Y$2:$AW$2)=0,$Y$2:$AW$2,""),COLUMNS($BB$46:BG$46)),""),"")</f>
        <v/>
      </c>
      <c r="BH1387" t="str">
        <f t="array" ref="BH1387">IFERROR(IF($X1387,SMALL(IF(COUNTIF($Y1387:$AW1387,$Y$2:$AW$2)=0,$Y$2:$AW$2,""),COLUMNS($BB$46:BH$46)),""),"")</f>
        <v/>
      </c>
      <c r="BI1387" t="str">
        <f t="array" ref="BI1387">IFERROR(IF($X1387,SMALL(IF(COUNTIF($Y1387:$AW1387,$Y$2:$AW$2)=0,$Y$2:$AW$2,""),COLUMNS($BB$46:BI$46)),""),"")</f>
        <v/>
      </c>
      <c r="BJ1387" t="str">
        <f t="array" ref="BJ1387">IFERROR(IF($X1387,SMALL(IF(COUNTIF($Y1387:$AW1387,$Y$2:$AW$2)=0,$Y$2:$AW$2,""),COLUMNS($BB$46:BJ$46)),""),"")</f>
        <v/>
      </c>
      <c r="BK1387" t="str">
        <f t="array" ref="BK1387">IFERROR(IF($X1387,SMALL(IF(COUNTIF($Y1387:$AW1387,$Y$2:$AW$2)=0,$Y$2:$AW$2,""),COLUMNS($BB$46:BK$46)),""),"")</f>
        <v/>
      </c>
    </row>
    <row r="1388" spans="1:63" x14ac:dyDescent="0.25">
      <c r="A1388">
        <v>529</v>
      </c>
      <c r="B1388" s="1">
        <v>40308</v>
      </c>
      <c r="C1388">
        <v>23</v>
      </c>
      <c r="D1388">
        <v>16</v>
      </c>
      <c r="E1388">
        <v>25</v>
      </c>
      <c r="F1388">
        <v>7</v>
      </c>
      <c r="G1388">
        <v>19</v>
      </c>
      <c r="H1388">
        <v>5</v>
      </c>
      <c r="I1388">
        <v>18</v>
      </c>
      <c r="J1388">
        <v>3</v>
      </c>
      <c r="K1388">
        <v>20</v>
      </c>
      <c r="L1388">
        <v>17</v>
      </c>
      <c r="M1388">
        <v>22</v>
      </c>
      <c r="N1388">
        <v>11</v>
      </c>
      <c r="O1388">
        <v>6</v>
      </c>
      <c r="P1388">
        <v>2</v>
      </c>
      <c r="Q1388">
        <v>12</v>
      </c>
      <c r="R1388">
        <v>1</v>
      </c>
      <c r="S1388">
        <v>348</v>
      </c>
      <c r="T1388">
        <v>13505</v>
      </c>
      <c r="U1388">
        <v>189493</v>
      </c>
      <c r="V1388">
        <v>1126684</v>
      </c>
      <c r="X1388" t="b">
        <f t="shared" si="562"/>
        <v>1</v>
      </c>
      <c r="Y1388">
        <f t="shared" si="537"/>
        <v>1</v>
      </c>
      <c r="Z1388">
        <f t="shared" si="538"/>
        <v>2</v>
      </c>
      <c r="AA1388">
        <f t="shared" si="539"/>
        <v>3</v>
      </c>
      <c r="AB1388">
        <f t="shared" si="540"/>
        <v>4</v>
      </c>
      <c r="AC1388">
        <f t="shared" si="541"/>
        <v>5</v>
      </c>
      <c r="AD1388">
        <f t="shared" si="542"/>
        <v>6</v>
      </c>
      <c r="AE1388">
        <f t="shared" si="543"/>
        <v>7</v>
      </c>
      <c r="AF1388">
        <f t="shared" si="544"/>
        <v>8</v>
      </c>
      <c r="AG1388">
        <f t="shared" si="545"/>
        <v>9</v>
      </c>
      <c r="AH1388">
        <f t="shared" si="546"/>
        <v>10</v>
      </c>
      <c r="AI1388">
        <f t="shared" si="547"/>
        <v>11</v>
      </c>
      <c r="AJ1388">
        <f t="shared" si="548"/>
        <v>12</v>
      </c>
      <c r="AK1388" t="str">
        <f t="shared" si="549"/>
        <v/>
      </c>
      <c r="AL1388">
        <f t="shared" si="550"/>
        <v>14</v>
      </c>
      <c r="AM1388">
        <f t="shared" si="551"/>
        <v>15</v>
      </c>
      <c r="AN1388">
        <f t="shared" si="552"/>
        <v>16</v>
      </c>
      <c r="AO1388">
        <f t="shared" si="553"/>
        <v>17</v>
      </c>
      <c r="AP1388">
        <f t="shared" si="554"/>
        <v>18</v>
      </c>
      <c r="AQ1388">
        <f t="shared" si="555"/>
        <v>19</v>
      </c>
      <c r="AR1388">
        <f t="shared" si="556"/>
        <v>20</v>
      </c>
      <c r="AS1388">
        <f t="shared" si="557"/>
        <v>21</v>
      </c>
      <c r="AT1388">
        <f t="shared" si="558"/>
        <v>22</v>
      </c>
      <c r="AU1388">
        <f t="shared" si="559"/>
        <v>23</v>
      </c>
      <c r="AV1388">
        <f t="shared" si="560"/>
        <v>24</v>
      </c>
      <c r="AW1388">
        <f t="shared" si="561"/>
        <v>25</v>
      </c>
      <c r="AY1388" t="str">
        <f>IF(COUNT(Y1388:AW1388)=25,LARGE($AY1389:AY$1917,1)+1,"")</f>
        <v/>
      </c>
      <c r="AZ1388" t="str">
        <f>IF(X1388,IF(AY1388="","",MATCH(AY1388-1,$AY1388:AY$1917,0)-1),"")</f>
        <v/>
      </c>
      <c r="BB1388">
        <f t="array" ref="BB1388">IFERROR(IF($X1388,SMALL(IF(COUNTIF($Y1388:$AW1388,$Y$2:$AW$2)=0,$Y$2:$AW$2,""),COLUMNS($BB$46:BB$46)),""),"")</f>
        <v>13</v>
      </c>
      <c r="BC1388" t="str">
        <f t="array" ref="BC1388">IFERROR(IF($X1388,SMALL(IF(COUNTIF($Y1388:$AW1388,$Y$2:$AW$2)=0,$Y$2:$AW$2,""),COLUMNS($BB$46:BC$46)),""),"")</f>
        <v/>
      </c>
      <c r="BD1388" t="str">
        <f t="array" ref="BD1388">IFERROR(IF($X1388,SMALL(IF(COUNTIF($Y1388:$AW1388,$Y$2:$AW$2)=0,$Y$2:$AW$2,""),COLUMNS($BB$46:BD$46)),""),"")</f>
        <v/>
      </c>
      <c r="BE1388" t="str">
        <f t="array" ref="BE1388">IFERROR(IF($X1388,SMALL(IF(COUNTIF($Y1388:$AW1388,$Y$2:$AW$2)=0,$Y$2:$AW$2,""),COLUMNS($BB$46:BE$46)),""),"")</f>
        <v/>
      </c>
      <c r="BF1388" t="str">
        <f t="array" ref="BF1388">IFERROR(IF($X1388,SMALL(IF(COUNTIF($Y1388:$AW1388,$Y$2:$AW$2)=0,$Y$2:$AW$2,""),COLUMNS($BB$46:BF$46)),""),"")</f>
        <v/>
      </c>
      <c r="BG1388" t="str">
        <f t="array" ref="BG1388">IFERROR(IF($X1388,SMALL(IF(COUNTIF($Y1388:$AW1388,$Y$2:$AW$2)=0,$Y$2:$AW$2,""),COLUMNS($BB$46:BG$46)),""),"")</f>
        <v/>
      </c>
      <c r="BH1388" t="str">
        <f t="array" ref="BH1388">IFERROR(IF($X1388,SMALL(IF(COUNTIF($Y1388:$AW1388,$Y$2:$AW$2)=0,$Y$2:$AW$2,""),COLUMNS($BB$46:BH$46)),""),"")</f>
        <v/>
      </c>
      <c r="BI1388" t="str">
        <f t="array" ref="BI1388">IFERROR(IF($X1388,SMALL(IF(COUNTIF($Y1388:$AW1388,$Y$2:$AW$2)=0,$Y$2:$AW$2,""),COLUMNS($BB$46:BI$46)),""),"")</f>
        <v/>
      </c>
      <c r="BJ1388" t="str">
        <f t="array" ref="BJ1388">IFERROR(IF($X1388,SMALL(IF(COUNTIF($Y1388:$AW1388,$Y$2:$AW$2)=0,$Y$2:$AW$2,""),COLUMNS($BB$46:BJ$46)),""),"")</f>
        <v/>
      </c>
      <c r="BK1388" t="str">
        <f t="array" ref="BK1388">IFERROR(IF($X1388,SMALL(IF(COUNTIF($Y1388:$AW1388,$Y$2:$AW$2)=0,$Y$2:$AW$2,""),COLUMNS($BB$46:BK$46)),""),"")</f>
        <v/>
      </c>
    </row>
    <row r="1389" spans="1:63" x14ac:dyDescent="0.25">
      <c r="A1389">
        <v>528</v>
      </c>
      <c r="B1389" s="1">
        <v>40304</v>
      </c>
      <c r="C1389">
        <v>6</v>
      </c>
      <c r="D1389">
        <v>23</v>
      </c>
      <c r="E1389">
        <v>10</v>
      </c>
      <c r="F1389">
        <v>4</v>
      </c>
      <c r="G1389">
        <v>12</v>
      </c>
      <c r="H1389">
        <v>15</v>
      </c>
      <c r="I1389">
        <v>7</v>
      </c>
      <c r="J1389">
        <v>24</v>
      </c>
      <c r="K1389">
        <v>11</v>
      </c>
      <c r="L1389">
        <v>25</v>
      </c>
      <c r="M1389">
        <v>2</v>
      </c>
      <c r="N1389">
        <v>19</v>
      </c>
      <c r="O1389">
        <v>3</v>
      </c>
      <c r="P1389">
        <v>21</v>
      </c>
      <c r="Q1389">
        <v>8</v>
      </c>
      <c r="R1389">
        <v>1</v>
      </c>
      <c r="S1389">
        <v>437</v>
      </c>
      <c r="T1389">
        <v>15652</v>
      </c>
      <c r="U1389">
        <v>222396</v>
      </c>
      <c r="V1389">
        <v>1238471</v>
      </c>
      <c r="X1389" t="b">
        <f t="shared" si="562"/>
        <v>1</v>
      </c>
      <c r="Y1389">
        <f t="shared" si="537"/>
        <v>1</v>
      </c>
      <c r="Z1389">
        <f t="shared" si="538"/>
        <v>2</v>
      </c>
      <c r="AA1389">
        <f t="shared" si="539"/>
        <v>3</v>
      </c>
      <c r="AB1389">
        <f t="shared" si="540"/>
        <v>4</v>
      </c>
      <c r="AC1389">
        <f t="shared" si="541"/>
        <v>5</v>
      </c>
      <c r="AD1389">
        <f t="shared" si="542"/>
        <v>6</v>
      </c>
      <c r="AE1389">
        <f t="shared" si="543"/>
        <v>7</v>
      </c>
      <c r="AF1389">
        <f t="shared" si="544"/>
        <v>8</v>
      </c>
      <c r="AG1389">
        <f t="shared" si="545"/>
        <v>9</v>
      </c>
      <c r="AH1389">
        <f t="shared" si="546"/>
        <v>10</v>
      </c>
      <c r="AI1389">
        <f t="shared" si="547"/>
        <v>11</v>
      </c>
      <c r="AJ1389">
        <f t="shared" si="548"/>
        <v>12</v>
      </c>
      <c r="AK1389" t="str">
        <f t="shared" si="549"/>
        <v/>
      </c>
      <c r="AL1389">
        <f t="shared" si="550"/>
        <v>14</v>
      </c>
      <c r="AM1389">
        <f t="shared" si="551"/>
        <v>15</v>
      </c>
      <c r="AN1389">
        <f t="shared" si="552"/>
        <v>16</v>
      </c>
      <c r="AO1389">
        <f t="shared" si="553"/>
        <v>17</v>
      </c>
      <c r="AP1389" t="str">
        <f t="shared" si="554"/>
        <v/>
      </c>
      <c r="AQ1389">
        <f t="shared" si="555"/>
        <v>19</v>
      </c>
      <c r="AR1389" t="str">
        <f t="shared" si="556"/>
        <v/>
      </c>
      <c r="AS1389">
        <f t="shared" si="557"/>
        <v>21</v>
      </c>
      <c r="AT1389">
        <f t="shared" si="558"/>
        <v>22</v>
      </c>
      <c r="AU1389">
        <f t="shared" si="559"/>
        <v>23</v>
      </c>
      <c r="AV1389">
        <f t="shared" si="560"/>
        <v>24</v>
      </c>
      <c r="AW1389">
        <f t="shared" si="561"/>
        <v>25</v>
      </c>
      <c r="AY1389" t="str">
        <f>IF(COUNT(Y1389:AW1389)=25,LARGE($AY1390:AY$1917,1)+1,"")</f>
        <v/>
      </c>
      <c r="AZ1389" t="str">
        <f>IF(X1389,IF(AY1389="","",MATCH(AY1389-1,$AY1389:AY$1917,0)-1),"")</f>
        <v/>
      </c>
      <c r="BB1389">
        <f t="array" ref="BB1389">IFERROR(IF($X1389,SMALL(IF(COUNTIF($Y1389:$AW1389,$Y$2:$AW$2)=0,$Y$2:$AW$2,""),COLUMNS($BB$46:BB$46)),""),"")</f>
        <v>13</v>
      </c>
      <c r="BC1389">
        <f t="array" ref="BC1389">IFERROR(IF($X1389,SMALL(IF(COUNTIF($Y1389:$AW1389,$Y$2:$AW$2)=0,$Y$2:$AW$2,""),COLUMNS($BB$46:BC$46)),""),"")</f>
        <v>18</v>
      </c>
      <c r="BD1389">
        <f t="array" ref="BD1389">IFERROR(IF($X1389,SMALL(IF(COUNTIF($Y1389:$AW1389,$Y$2:$AW$2)=0,$Y$2:$AW$2,""),COLUMNS($BB$46:BD$46)),""),"")</f>
        <v>20</v>
      </c>
      <c r="BE1389" t="str">
        <f t="array" ref="BE1389">IFERROR(IF($X1389,SMALL(IF(COUNTIF($Y1389:$AW1389,$Y$2:$AW$2)=0,$Y$2:$AW$2,""),COLUMNS($BB$46:BE$46)),""),"")</f>
        <v/>
      </c>
      <c r="BF1389" t="str">
        <f t="array" ref="BF1389">IFERROR(IF($X1389,SMALL(IF(COUNTIF($Y1389:$AW1389,$Y$2:$AW$2)=0,$Y$2:$AW$2,""),COLUMNS($BB$46:BF$46)),""),"")</f>
        <v/>
      </c>
      <c r="BG1389" t="str">
        <f t="array" ref="BG1389">IFERROR(IF($X1389,SMALL(IF(COUNTIF($Y1389:$AW1389,$Y$2:$AW$2)=0,$Y$2:$AW$2,""),COLUMNS($BB$46:BG$46)),""),"")</f>
        <v/>
      </c>
      <c r="BH1389" t="str">
        <f t="array" ref="BH1389">IFERROR(IF($X1389,SMALL(IF(COUNTIF($Y1389:$AW1389,$Y$2:$AW$2)=0,$Y$2:$AW$2,""),COLUMNS($BB$46:BH$46)),""),"")</f>
        <v/>
      </c>
      <c r="BI1389" t="str">
        <f t="array" ref="BI1389">IFERROR(IF($X1389,SMALL(IF(COUNTIF($Y1389:$AW1389,$Y$2:$AW$2)=0,$Y$2:$AW$2,""),COLUMNS($BB$46:BI$46)),""),"")</f>
        <v/>
      </c>
      <c r="BJ1389" t="str">
        <f t="array" ref="BJ1389">IFERROR(IF($X1389,SMALL(IF(COUNTIF($Y1389:$AW1389,$Y$2:$AW$2)=0,$Y$2:$AW$2,""),COLUMNS($BB$46:BJ$46)),""),"")</f>
        <v/>
      </c>
      <c r="BK1389" t="str">
        <f t="array" ref="BK1389">IFERROR(IF($X1389,SMALL(IF(COUNTIF($Y1389:$AW1389,$Y$2:$AW$2)=0,$Y$2:$AW$2,""),COLUMNS($BB$46:BK$46)),""),"")</f>
        <v/>
      </c>
    </row>
    <row r="1390" spans="1:63" x14ac:dyDescent="0.25">
      <c r="A1390">
        <v>527</v>
      </c>
      <c r="B1390" s="1">
        <v>40301</v>
      </c>
      <c r="C1390">
        <v>11</v>
      </c>
      <c r="D1390">
        <v>5</v>
      </c>
      <c r="E1390">
        <v>14</v>
      </c>
      <c r="F1390">
        <v>2</v>
      </c>
      <c r="G1390">
        <v>6</v>
      </c>
      <c r="H1390">
        <v>9</v>
      </c>
      <c r="I1390">
        <v>22</v>
      </c>
      <c r="J1390">
        <v>23</v>
      </c>
      <c r="K1390">
        <v>12</v>
      </c>
      <c r="L1390">
        <v>19</v>
      </c>
      <c r="M1390">
        <v>15</v>
      </c>
      <c r="N1390">
        <v>24</v>
      </c>
      <c r="O1390">
        <v>1</v>
      </c>
      <c r="P1390">
        <v>16</v>
      </c>
      <c r="Q1390">
        <v>17</v>
      </c>
      <c r="R1390">
        <v>3</v>
      </c>
      <c r="S1390">
        <v>656</v>
      </c>
      <c r="T1390">
        <v>21327</v>
      </c>
      <c r="U1390">
        <v>241186</v>
      </c>
      <c r="V1390">
        <v>1166896</v>
      </c>
      <c r="X1390" t="b">
        <f t="shared" si="562"/>
        <v>1</v>
      </c>
      <c r="Y1390">
        <f t="shared" si="537"/>
        <v>1</v>
      </c>
      <c r="Z1390">
        <f t="shared" si="538"/>
        <v>2</v>
      </c>
      <c r="AA1390" t="str">
        <f t="shared" si="539"/>
        <v/>
      </c>
      <c r="AB1390" t="str">
        <f t="shared" si="540"/>
        <v/>
      </c>
      <c r="AC1390">
        <f t="shared" si="541"/>
        <v>5</v>
      </c>
      <c r="AD1390">
        <f t="shared" si="542"/>
        <v>6</v>
      </c>
      <c r="AE1390" t="str">
        <f t="shared" si="543"/>
        <v/>
      </c>
      <c r="AF1390" t="str">
        <f t="shared" si="544"/>
        <v/>
      </c>
      <c r="AG1390">
        <f t="shared" si="545"/>
        <v>9</v>
      </c>
      <c r="AH1390" t="str">
        <f t="shared" si="546"/>
        <v/>
      </c>
      <c r="AI1390">
        <f t="shared" si="547"/>
        <v>11</v>
      </c>
      <c r="AJ1390">
        <f t="shared" si="548"/>
        <v>12</v>
      </c>
      <c r="AK1390" t="str">
        <f t="shared" si="549"/>
        <v/>
      </c>
      <c r="AL1390">
        <f t="shared" si="550"/>
        <v>14</v>
      </c>
      <c r="AM1390">
        <f t="shared" si="551"/>
        <v>15</v>
      </c>
      <c r="AN1390">
        <f t="shared" si="552"/>
        <v>16</v>
      </c>
      <c r="AO1390">
        <f t="shared" si="553"/>
        <v>17</v>
      </c>
      <c r="AP1390" t="str">
        <f t="shared" si="554"/>
        <v/>
      </c>
      <c r="AQ1390">
        <f t="shared" si="555"/>
        <v>19</v>
      </c>
      <c r="AR1390" t="str">
        <f t="shared" si="556"/>
        <v/>
      </c>
      <c r="AS1390" t="str">
        <f t="shared" si="557"/>
        <v/>
      </c>
      <c r="AT1390">
        <f t="shared" si="558"/>
        <v>22</v>
      </c>
      <c r="AU1390">
        <f t="shared" si="559"/>
        <v>23</v>
      </c>
      <c r="AV1390">
        <f t="shared" si="560"/>
        <v>24</v>
      </c>
      <c r="AW1390" t="str">
        <f t="shared" si="561"/>
        <v/>
      </c>
      <c r="AY1390" t="str">
        <f>IF(COUNT(Y1390:AW1390)=25,LARGE($AY1391:AY$1917,1)+1,"")</f>
        <v/>
      </c>
      <c r="AZ1390" t="str">
        <f>IF(X1390,IF(AY1390="","",MATCH(AY1390-1,$AY1390:AY$1917,0)-1),"")</f>
        <v/>
      </c>
      <c r="BB1390">
        <f t="array" ref="BB1390">IFERROR(IF($X1390,SMALL(IF(COUNTIF($Y1390:$AW1390,$Y$2:$AW$2)=0,$Y$2:$AW$2,""),COLUMNS($BB$46:BB$46)),""),"")</f>
        <v>3</v>
      </c>
      <c r="BC1390">
        <f t="array" ref="BC1390">IFERROR(IF($X1390,SMALL(IF(COUNTIF($Y1390:$AW1390,$Y$2:$AW$2)=0,$Y$2:$AW$2,""),COLUMNS($BB$46:BC$46)),""),"")</f>
        <v>4</v>
      </c>
      <c r="BD1390">
        <f t="array" ref="BD1390">IFERROR(IF($X1390,SMALL(IF(COUNTIF($Y1390:$AW1390,$Y$2:$AW$2)=0,$Y$2:$AW$2,""),COLUMNS($BB$46:BD$46)),""),"")</f>
        <v>7</v>
      </c>
      <c r="BE1390">
        <f t="array" ref="BE1390">IFERROR(IF($X1390,SMALL(IF(COUNTIF($Y1390:$AW1390,$Y$2:$AW$2)=0,$Y$2:$AW$2,""),COLUMNS($BB$46:BE$46)),""),"")</f>
        <v>8</v>
      </c>
      <c r="BF1390">
        <f t="array" ref="BF1390">IFERROR(IF($X1390,SMALL(IF(COUNTIF($Y1390:$AW1390,$Y$2:$AW$2)=0,$Y$2:$AW$2,""),COLUMNS($BB$46:BF$46)),""),"")</f>
        <v>10</v>
      </c>
      <c r="BG1390">
        <f t="array" ref="BG1390">IFERROR(IF($X1390,SMALL(IF(COUNTIF($Y1390:$AW1390,$Y$2:$AW$2)=0,$Y$2:$AW$2,""),COLUMNS($BB$46:BG$46)),""),"")</f>
        <v>13</v>
      </c>
      <c r="BH1390">
        <f t="array" ref="BH1390">IFERROR(IF($X1390,SMALL(IF(COUNTIF($Y1390:$AW1390,$Y$2:$AW$2)=0,$Y$2:$AW$2,""),COLUMNS($BB$46:BH$46)),""),"")</f>
        <v>18</v>
      </c>
      <c r="BI1390">
        <f t="array" ref="BI1390">IFERROR(IF($X1390,SMALL(IF(COUNTIF($Y1390:$AW1390,$Y$2:$AW$2)=0,$Y$2:$AW$2,""),COLUMNS($BB$46:BI$46)),""),"")</f>
        <v>20</v>
      </c>
      <c r="BJ1390">
        <f t="array" ref="BJ1390">IFERROR(IF($X1390,SMALL(IF(COUNTIF($Y1390:$AW1390,$Y$2:$AW$2)=0,$Y$2:$AW$2,""),COLUMNS($BB$46:BJ$46)),""),"")</f>
        <v>21</v>
      </c>
      <c r="BK1390">
        <f t="array" ref="BK1390">IFERROR(IF($X1390,SMALL(IF(COUNTIF($Y1390:$AW1390,$Y$2:$AW$2)=0,$Y$2:$AW$2,""),COLUMNS($BB$46:BK$46)),""),"")</f>
        <v>25</v>
      </c>
    </row>
    <row r="1391" spans="1:63" x14ac:dyDescent="0.25">
      <c r="A1391">
        <v>526</v>
      </c>
      <c r="B1391" s="1">
        <v>40297</v>
      </c>
      <c r="C1391">
        <v>4</v>
      </c>
      <c r="D1391">
        <v>8</v>
      </c>
      <c r="E1391">
        <v>24</v>
      </c>
      <c r="F1391">
        <v>12</v>
      </c>
      <c r="G1391">
        <v>7</v>
      </c>
      <c r="H1391">
        <v>10</v>
      </c>
      <c r="I1391">
        <v>1</v>
      </c>
      <c r="J1391">
        <v>15</v>
      </c>
      <c r="K1391">
        <v>2</v>
      </c>
      <c r="L1391">
        <v>25</v>
      </c>
      <c r="M1391">
        <v>9</v>
      </c>
      <c r="N1391">
        <v>11</v>
      </c>
      <c r="O1391">
        <v>16</v>
      </c>
      <c r="P1391">
        <v>19</v>
      </c>
      <c r="Q1391">
        <v>14</v>
      </c>
      <c r="R1391">
        <v>4</v>
      </c>
      <c r="S1391">
        <v>410</v>
      </c>
      <c r="T1391">
        <v>17338</v>
      </c>
      <c r="U1391">
        <v>207248</v>
      </c>
      <c r="V1391">
        <v>1171704</v>
      </c>
      <c r="X1391" t="b">
        <f t="shared" si="562"/>
        <v>1</v>
      </c>
      <c r="Y1391">
        <f t="shared" si="537"/>
        <v>1</v>
      </c>
      <c r="Z1391">
        <f t="shared" si="538"/>
        <v>2</v>
      </c>
      <c r="AA1391">
        <f t="shared" si="539"/>
        <v>3</v>
      </c>
      <c r="AB1391">
        <f t="shared" si="540"/>
        <v>4</v>
      </c>
      <c r="AC1391">
        <f t="shared" si="541"/>
        <v>5</v>
      </c>
      <c r="AD1391">
        <f t="shared" si="542"/>
        <v>6</v>
      </c>
      <c r="AE1391">
        <f t="shared" si="543"/>
        <v>7</v>
      </c>
      <c r="AF1391">
        <f t="shared" si="544"/>
        <v>8</v>
      </c>
      <c r="AG1391">
        <f t="shared" si="545"/>
        <v>9</v>
      </c>
      <c r="AH1391">
        <f t="shared" si="546"/>
        <v>10</v>
      </c>
      <c r="AI1391">
        <f t="shared" si="547"/>
        <v>11</v>
      </c>
      <c r="AJ1391">
        <f t="shared" si="548"/>
        <v>12</v>
      </c>
      <c r="AK1391">
        <f t="shared" si="549"/>
        <v>13</v>
      </c>
      <c r="AL1391">
        <f t="shared" si="550"/>
        <v>14</v>
      </c>
      <c r="AM1391">
        <f t="shared" si="551"/>
        <v>15</v>
      </c>
      <c r="AN1391">
        <f t="shared" si="552"/>
        <v>16</v>
      </c>
      <c r="AO1391">
        <f t="shared" si="553"/>
        <v>17</v>
      </c>
      <c r="AP1391">
        <f t="shared" si="554"/>
        <v>18</v>
      </c>
      <c r="AQ1391">
        <f t="shared" si="555"/>
        <v>19</v>
      </c>
      <c r="AR1391">
        <f t="shared" si="556"/>
        <v>20</v>
      </c>
      <c r="AS1391">
        <f t="shared" si="557"/>
        <v>21</v>
      </c>
      <c r="AT1391">
        <f t="shared" si="558"/>
        <v>22</v>
      </c>
      <c r="AU1391">
        <f t="shared" si="559"/>
        <v>23</v>
      </c>
      <c r="AV1391">
        <f t="shared" si="560"/>
        <v>24</v>
      </c>
      <c r="AW1391">
        <f t="shared" si="561"/>
        <v>25</v>
      </c>
      <c r="AY1391">
        <f>IF(COUNT(Y1391:AW1391)=25,LARGE($AY1392:AY$1917,1)+1,"")</f>
        <v>109</v>
      </c>
      <c r="AZ1391">
        <f>IF(X1391,IF(AY1391="","",MATCH(AY1391-1,$AY1391:AY$1917,0)-1),"")</f>
        <v>3</v>
      </c>
      <c r="BB1391" t="str">
        <f t="array" ref="BB1391">IFERROR(IF($X1391,SMALL(IF(COUNTIF($Y1391:$AW1391,$Y$2:$AW$2)=0,$Y$2:$AW$2,""),COLUMNS($BB$46:BB$46)),""),"")</f>
        <v/>
      </c>
      <c r="BC1391" t="str">
        <f t="array" ref="BC1391">IFERROR(IF($X1391,SMALL(IF(COUNTIF($Y1391:$AW1391,$Y$2:$AW$2)=0,$Y$2:$AW$2,""),COLUMNS($BB$46:BC$46)),""),"")</f>
        <v/>
      </c>
      <c r="BD1391" t="str">
        <f t="array" ref="BD1391">IFERROR(IF($X1391,SMALL(IF(COUNTIF($Y1391:$AW1391,$Y$2:$AW$2)=0,$Y$2:$AW$2,""),COLUMNS($BB$46:BD$46)),""),"")</f>
        <v/>
      </c>
      <c r="BE1391" t="str">
        <f t="array" ref="BE1391">IFERROR(IF($X1391,SMALL(IF(COUNTIF($Y1391:$AW1391,$Y$2:$AW$2)=0,$Y$2:$AW$2,""),COLUMNS($BB$46:BE$46)),""),"")</f>
        <v/>
      </c>
      <c r="BF1391" t="str">
        <f t="array" ref="BF1391">IFERROR(IF($X1391,SMALL(IF(COUNTIF($Y1391:$AW1391,$Y$2:$AW$2)=0,$Y$2:$AW$2,""),COLUMNS($BB$46:BF$46)),""),"")</f>
        <v/>
      </c>
      <c r="BG1391" t="str">
        <f t="array" ref="BG1391">IFERROR(IF($X1391,SMALL(IF(COUNTIF($Y1391:$AW1391,$Y$2:$AW$2)=0,$Y$2:$AW$2,""),COLUMNS($BB$46:BG$46)),""),"")</f>
        <v/>
      </c>
      <c r="BH1391" t="str">
        <f t="array" ref="BH1391">IFERROR(IF($X1391,SMALL(IF(COUNTIF($Y1391:$AW1391,$Y$2:$AW$2)=0,$Y$2:$AW$2,""),COLUMNS($BB$46:BH$46)),""),"")</f>
        <v/>
      </c>
      <c r="BI1391" t="str">
        <f t="array" ref="BI1391">IFERROR(IF($X1391,SMALL(IF(COUNTIF($Y1391:$AW1391,$Y$2:$AW$2)=0,$Y$2:$AW$2,""),COLUMNS($BB$46:BI$46)),""),"")</f>
        <v/>
      </c>
      <c r="BJ1391" t="str">
        <f t="array" ref="BJ1391">IFERROR(IF($X1391,SMALL(IF(COUNTIF($Y1391:$AW1391,$Y$2:$AW$2)=0,$Y$2:$AW$2,""),COLUMNS($BB$46:BJ$46)),""),"")</f>
        <v/>
      </c>
      <c r="BK1391" t="str">
        <f t="array" ref="BK1391">IFERROR(IF($X1391,SMALL(IF(COUNTIF($Y1391:$AW1391,$Y$2:$AW$2)=0,$Y$2:$AW$2,""),COLUMNS($BB$46:BK$46)),""),"")</f>
        <v/>
      </c>
    </row>
    <row r="1392" spans="1:63" x14ac:dyDescent="0.25">
      <c r="A1392">
        <v>525</v>
      </c>
      <c r="B1392" s="1">
        <v>40294</v>
      </c>
      <c r="C1392">
        <v>4</v>
      </c>
      <c r="D1392">
        <v>9</v>
      </c>
      <c r="E1392">
        <v>3</v>
      </c>
      <c r="F1392">
        <v>25</v>
      </c>
      <c r="G1392">
        <v>15</v>
      </c>
      <c r="H1392">
        <v>21</v>
      </c>
      <c r="I1392">
        <v>17</v>
      </c>
      <c r="J1392">
        <v>16</v>
      </c>
      <c r="K1392">
        <v>20</v>
      </c>
      <c r="L1392">
        <v>22</v>
      </c>
      <c r="M1392">
        <v>18</v>
      </c>
      <c r="N1392">
        <v>6</v>
      </c>
      <c r="O1392">
        <v>10</v>
      </c>
      <c r="P1392">
        <v>13</v>
      </c>
      <c r="Q1392">
        <v>11</v>
      </c>
      <c r="R1392">
        <v>4</v>
      </c>
      <c r="S1392">
        <v>494</v>
      </c>
      <c r="T1392">
        <v>15966</v>
      </c>
      <c r="U1392">
        <v>212745</v>
      </c>
      <c r="V1392">
        <v>1120415</v>
      </c>
      <c r="X1392" t="b">
        <f t="shared" si="562"/>
        <v>1</v>
      </c>
      <c r="Y1392" t="str">
        <f t="shared" ref="Y1392:Y1455" si="563">IF($X1392=FALSE, "", IF(COUNTIF($C1392:$Q1392,Y$2)=1,Y$2,IF(AND($AY1393="",COUNTIF($Y1393:$AW1393,Y$2)=1),Y$2,"")))</f>
        <v/>
      </c>
      <c r="Z1392">
        <f t="shared" ref="Z1392:Z1455" si="564">IF($X1392=FALSE, "", IF(COUNTIF($C1392:$Q1392,Z$2)=1,Z$2,IF(AND($AY1393="",COUNTIF($Y1393:$AW1393,Z$2)=1),Z$2,"")))</f>
        <v>2</v>
      </c>
      <c r="AA1392">
        <f t="shared" ref="AA1392:AA1455" si="565">IF($X1392=FALSE, "", IF(COUNTIF($C1392:$Q1392,AA$2)=1,AA$2,IF(AND($AY1393="",COUNTIF($Y1393:$AW1393,AA$2)=1),AA$2,"")))</f>
        <v>3</v>
      </c>
      <c r="AB1392">
        <f t="shared" ref="AB1392:AB1455" si="566">IF($X1392=FALSE, "", IF(COUNTIF($C1392:$Q1392,AB$2)=1,AB$2,IF(AND($AY1393="",COUNTIF($Y1393:$AW1393,AB$2)=1),AB$2,"")))</f>
        <v>4</v>
      </c>
      <c r="AC1392">
        <f t="shared" ref="AC1392:AC1455" si="567">IF($X1392=FALSE, "", IF(COUNTIF($C1392:$Q1392,AC$2)=1,AC$2,IF(AND($AY1393="",COUNTIF($Y1393:$AW1393,AC$2)=1),AC$2,"")))</f>
        <v>5</v>
      </c>
      <c r="AD1392">
        <f t="shared" ref="AD1392:AD1455" si="568">IF($X1392=FALSE, "", IF(COUNTIF($C1392:$Q1392,AD$2)=1,AD$2,IF(AND($AY1393="",COUNTIF($Y1393:$AW1393,AD$2)=1),AD$2,"")))</f>
        <v>6</v>
      </c>
      <c r="AE1392">
        <f t="shared" ref="AE1392:AE1455" si="569">IF($X1392=FALSE, "", IF(COUNTIF($C1392:$Q1392,AE$2)=1,AE$2,IF(AND($AY1393="",COUNTIF($Y1393:$AW1393,AE$2)=1),AE$2,"")))</f>
        <v>7</v>
      </c>
      <c r="AF1392" t="str">
        <f t="shared" ref="AF1392:AF1455" si="570">IF($X1392=FALSE, "", IF(COUNTIF($C1392:$Q1392,AF$2)=1,AF$2,IF(AND($AY1393="",COUNTIF($Y1393:$AW1393,AF$2)=1),AF$2,"")))</f>
        <v/>
      </c>
      <c r="AG1392">
        <f t="shared" ref="AG1392:AG1455" si="571">IF($X1392=FALSE, "", IF(COUNTIF($C1392:$Q1392,AG$2)=1,AG$2,IF(AND($AY1393="",COUNTIF($Y1393:$AW1393,AG$2)=1),AG$2,"")))</f>
        <v>9</v>
      </c>
      <c r="AH1392">
        <f t="shared" ref="AH1392:AH1455" si="572">IF($X1392=FALSE, "", IF(COUNTIF($C1392:$Q1392,AH$2)=1,AH$2,IF(AND($AY1393="",COUNTIF($Y1393:$AW1393,AH$2)=1),AH$2,"")))</f>
        <v>10</v>
      </c>
      <c r="AI1392">
        <f t="shared" ref="AI1392:AI1455" si="573">IF($X1392=FALSE, "", IF(COUNTIF($C1392:$Q1392,AI$2)=1,AI$2,IF(AND($AY1393="",COUNTIF($Y1393:$AW1393,AI$2)=1),AI$2,"")))</f>
        <v>11</v>
      </c>
      <c r="AJ1392">
        <f t="shared" ref="AJ1392:AJ1455" si="574">IF($X1392=FALSE, "", IF(COUNTIF($C1392:$Q1392,AJ$2)=1,AJ$2,IF(AND($AY1393="",COUNTIF($Y1393:$AW1393,AJ$2)=1),AJ$2,"")))</f>
        <v>12</v>
      </c>
      <c r="AK1392">
        <f t="shared" ref="AK1392:AK1455" si="575">IF($X1392=FALSE, "", IF(COUNTIF($C1392:$Q1392,AK$2)=1,AK$2,IF(AND($AY1393="",COUNTIF($Y1393:$AW1393,AK$2)=1),AK$2,"")))</f>
        <v>13</v>
      </c>
      <c r="AL1392">
        <f t="shared" ref="AL1392:AL1455" si="576">IF($X1392=FALSE, "", IF(COUNTIF($C1392:$Q1392,AL$2)=1,AL$2,IF(AND($AY1393="",COUNTIF($Y1393:$AW1393,AL$2)=1),AL$2,"")))</f>
        <v>14</v>
      </c>
      <c r="AM1392">
        <f t="shared" ref="AM1392:AM1455" si="577">IF($X1392=FALSE, "", IF(COUNTIF($C1392:$Q1392,AM$2)=1,AM$2,IF(AND($AY1393="",COUNTIF($Y1393:$AW1393,AM$2)=1),AM$2,"")))</f>
        <v>15</v>
      </c>
      <c r="AN1392">
        <f t="shared" ref="AN1392:AN1455" si="578">IF($X1392=FALSE, "", IF(COUNTIF($C1392:$Q1392,AN$2)=1,AN$2,IF(AND($AY1393="",COUNTIF($Y1393:$AW1393,AN$2)=1),AN$2,"")))</f>
        <v>16</v>
      </c>
      <c r="AO1392">
        <f t="shared" ref="AO1392:AO1455" si="579">IF($X1392=FALSE, "", IF(COUNTIF($C1392:$Q1392,AO$2)=1,AO$2,IF(AND($AY1393="",COUNTIF($Y1393:$AW1393,AO$2)=1),AO$2,"")))</f>
        <v>17</v>
      </c>
      <c r="AP1392">
        <f t="shared" ref="AP1392:AP1455" si="580">IF($X1392=FALSE, "", IF(COUNTIF($C1392:$Q1392,AP$2)=1,AP$2,IF(AND($AY1393="",COUNTIF($Y1393:$AW1393,AP$2)=1),AP$2,"")))</f>
        <v>18</v>
      </c>
      <c r="AQ1392" t="str">
        <f t="shared" ref="AQ1392:AQ1455" si="581">IF($X1392=FALSE, "", IF(COUNTIF($C1392:$Q1392,AQ$2)=1,AQ$2,IF(AND($AY1393="",COUNTIF($Y1393:$AW1393,AQ$2)=1),AQ$2,"")))</f>
        <v/>
      </c>
      <c r="AR1392">
        <f t="shared" ref="AR1392:AR1455" si="582">IF($X1392=FALSE, "", IF(COUNTIF($C1392:$Q1392,AR$2)=1,AR$2,IF(AND($AY1393="",COUNTIF($Y1393:$AW1393,AR$2)=1),AR$2,"")))</f>
        <v>20</v>
      </c>
      <c r="AS1392">
        <f t="shared" ref="AS1392:AS1455" si="583">IF($X1392=FALSE, "", IF(COUNTIF($C1392:$Q1392,AS$2)=1,AS$2,IF(AND($AY1393="",COUNTIF($Y1393:$AW1393,AS$2)=1),AS$2,"")))</f>
        <v>21</v>
      </c>
      <c r="AT1392">
        <f t="shared" ref="AT1392:AT1455" si="584">IF($X1392=FALSE, "", IF(COUNTIF($C1392:$Q1392,AT$2)=1,AT$2,IF(AND($AY1393="",COUNTIF($Y1393:$AW1393,AT$2)=1),AT$2,"")))</f>
        <v>22</v>
      </c>
      <c r="AU1392">
        <f t="shared" ref="AU1392:AU1455" si="585">IF($X1392=FALSE, "", IF(COUNTIF($C1392:$Q1392,AU$2)=1,AU$2,IF(AND($AY1393="",COUNTIF($Y1393:$AW1393,AU$2)=1),AU$2,"")))</f>
        <v>23</v>
      </c>
      <c r="AV1392">
        <f t="shared" ref="AV1392:AV1455" si="586">IF($X1392=FALSE, "", IF(COUNTIF($C1392:$Q1392,AV$2)=1,AV$2,IF(AND($AY1393="",COUNTIF($Y1393:$AW1393,AV$2)=1),AV$2,"")))</f>
        <v>24</v>
      </c>
      <c r="AW1392">
        <f t="shared" ref="AW1392:AW1455" si="587">IF($X1392=FALSE, "", IF(COUNTIF($C1392:$Q1392,AW$2)=1,AW$2,IF(AND($AY1393="",COUNTIF($Y1393:$AW1393,AW$2)=1),AW$2,"")))</f>
        <v>25</v>
      </c>
      <c r="AY1392" t="str">
        <f>IF(COUNT(Y1392:AW1392)=25,LARGE($AY1393:AY$1917,1)+1,"")</f>
        <v/>
      </c>
      <c r="AZ1392" t="str">
        <f>IF(X1392,IF(AY1392="","",MATCH(AY1392-1,$AY1392:AY$1917,0)-1),"")</f>
        <v/>
      </c>
      <c r="BB1392">
        <f t="array" ref="BB1392">IFERROR(IF($X1392,SMALL(IF(COUNTIF($Y1392:$AW1392,$Y$2:$AW$2)=0,$Y$2:$AW$2,""),COLUMNS($BB$46:BB$46)),""),"")</f>
        <v>1</v>
      </c>
      <c r="BC1392">
        <f t="array" ref="BC1392">IFERROR(IF($X1392,SMALL(IF(COUNTIF($Y1392:$AW1392,$Y$2:$AW$2)=0,$Y$2:$AW$2,""),COLUMNS($BB$46:BC$46)),""),"")</f>
        <v>8</v>
      </c>
      <c r="BD1392">
        <f t="array" ref="BD1392">IFERROR(IF($X1392,SMALL(IF(COUNTIF($Y1392:$AW1392,$Y$2:$AW$2)=0,$Y$2:$AW$2,""),COLUMNS($BB$46:BD$46)),""),"")</f>
        <v>19</v>
      </c>
      <c r="BE1392" t="str">
        <f t="array" ref="BE1392">IFERROR(IF($X1392,SMALL(IF(COUNTIF($Y1392:$AW1392,$Y$2:$AW$2)=0,$Y$2:$AW$2,""),COLUMNS($BB$46:BE$46)),""),"")</f>
        <v/>
      </c>
      <c r="BF1392" t="str">
        <f t="array" ref="BF1392">IFERROR(IF($X1392,SMALL(IF(COUNTIF($Y1392:$AW1392,$Y$2:$AW$2)=0,$Y$2:$AW$2,""),COLUMNS($BB$46:BF$46)),""),"")</f>
        <v/>
      </c>
      <c r="BG1392" t="str">
        <f t="array" ref="BG1392">IFERROR(IF($X1392,SMALL(IF(COUNTIF($Y1392:$AW1392,$Y$2:$AW$2)=0,$Y$2:$AW$2,""),COLUMNS($BB$46:BG$46)),""),"")</f>
        <v/>
      </c>
      <c r="BH1392" t="str">
        <f t="array" ref="BH1392">IFERROR(IF($X1392,SMALL(IF(COUNTIF($Y1392:$AW1392,$Y$2:$AW$2)=0,$Y$2:$AW$2,""),COLUMNS($BB$46:BH$46)),""),"")</f>
        <v/>
      </c>
      <c r="BI1392" t="str">
        <f t="array" ref="BI1392">IFERROR(IF($X1392,SMALL(IF(COUNTIF($Y1392:$AW1392,$Y$2:$AW$2)=0,$Y$2:$AW$2,""),COLUMNS($BB$46:BI$46)),""),"")</f>
        <v/>
      </c>
      <c r="BJ1392" t="str">
        <f t="array" ref="BJ1392">IFERROR(IF($X1392,SMALL(IF(COUNTIF($Y1392:$AW1392,$Y$2:$AW$2)=0,$Y$2:$AW$2,""),COLUMNS($BB$46:BJ$46)),""),"")</f>
        <v/>
      </c>
      <c r="BK1392" t="str">
        <f t="array" ref="BK1392">IFERROR(IF($X1392,SMALL(IF(COUNTIF($Y1392:$AW1392,$Y$2:$AW$2)=0,$Y$2:$AW$2,""),COLUMNS($BB$46:BK$46)),""),"")</f>
        <v/>
      </c>
    </row>
    <row r="1393" spans="1:63" x14ac:dyDescent="0.25">
      <c r="A1393">
        <v>524</v>
      </c>
      <c r="B1393" s="1">
        <v>40290</v>
      </c>
      <c r="C1393">
        <v>3</v>
      </c>
      <c r="D1393">
        <v>11</v>
      </c>
      <c r="E1393">
        <v>7</v>
      </c>
      <c r="F1393">
        <v>22</v>
      </c>
      <c r="G1393">
        <v>5</v>
      </c>
      <c r="H1393">
        <v>2</v>
      </c>
      <c r="I1393">
        <v>17</v>
      </c>
      <c r="J1393">
        <v>23</v>
      </c>
      <c r="K1393">
        <v>20</v>
      </c>
      <c r="L1393">
        <v>24</v>
      </c>
      <c r="M1393">
        <v>12</v>
      </c>
      <c r="N1393">
        <v>6</v>
      </c>
      <c r="O1393">
        <v>14</v>
      </c>
      <c r="P1393">
        <v>10</v>
      </c>
      <c r="Q1393">
        <v>21</v>
      </c>
      <c r="R1393">
        <v>4</v>
      </c>
      <c r="S1393">
        <v>551</v>
      </c>
      <c r="T1393">
        <v>17994</v>
      </c>
      <c r="U1393">
        <v>201564</v>
      </c>
      <c r="V1393">
        <v>1085636</v>
      </c>
      <c r="X1393" t="b">
        <f t="shared" ref="X1393:X1456" si="588">COUNT(C1393:Q1393)=15</f>
        <v>1</v>
      </c>
      <c r="Y1393" t="str">
        <f t="shared" si="563"/>
        <v/>
      </c>
      <c r="Z1393">
        <f t="shared" si="564"/>
        <v>2</v>
      </c>
      <c r="AA1393">
        <f t="shared" si="565"/>
        <v>3</v>
      </c>
      <c r="AB1393" t="str">
        <f t="shared" si="566"/>
        <v/>
      </c>
      <c r="AC1393">
        <f t="shared" si="567"/>
        <v>5</v>
      </c>
      <c r="AD1393">
        <f t="shared" si="568"/>
        <v>6</v>
      </c>
      <c r="AE1393">
        <f t="shared" si="569"/>
        <v>7</v>
      </c>
      <c r="AF1393" t="str">
        <f t="shared" si="570"/>
        <v/>
      </c>
      <c r="AG1393" t="str">
        <f t="shared" si="571"/>
        <v/>
      </c>
      <c r="AH1393">
        <f t="shared" si="572"/>
        <v>10</v>
      </c>
      <c r="AI1393">
        <f t="shared" si="573"/>
        <v>11</v>
      </c>
      <c r="AJ1393">
        <f t="shared" si="574"/>
        <v>12</v>
      </c>
      <c r="AK1393" t="str">
        <f t="shared" si="575"/>
        <v/>
      </c>
      <c r="AL1393">
        <f t="shared" si="576"/>
        <v>14</v>
      </c>
      <c r="AM1393" t="str">
        <f t="shared" si="577"/>
        <v/>
      </c>
      <c r="AN1393" t="str">
        <f t="shared" si="578"/>
        <v/>
      </c>
      <c r="AO1393">
        <f t="shared" si="579"/>
        <v>17</v>
      </c>
      <c r="AP1393" t="str">
        <f t="shared" si="580"/>
        <v/>
      </c>
      <c r="AQ1393" t="str">
        <f t="shared" si="581"/>
        <v/>
      </c>
      <c r="AR1393">
        <f t="shared" si="582"/>
        <v>20</v>
      </c>
      <c r="AS1393">
        <f t="shared" si="583"/>
        <v>21</v>
      </c>
      <c r="AT1393">
        <f t="shared" si="584"/>
        <v>22</v>
      </c>
      <c r="AU1393">
        <f t="shared" si="585"/>
        <v>23</v>
      </c>
      <c r="AV1393">
        <f t="shared" si="586"/>
        <v>24</v>
      </c>
      <c r="AW1393" t="str">
        <f t="shared" si="587"/>
        <v/>
      </c>
      <c r="AY1393" t="str">
        <f>IF(COUNT(Y1393:AW1393)=25,LARGE($AY1394:AY$1917,1)+1,"")</f>
        <v/>
      </c>
      <c r="AZ1393" t="str">
        <f>IF(X1393,IF(AY1393="","",MATCH(AY1393-1,$AY1393:AY$1917,0)-1),"")</f>
        <v/>
      </c>
      <c r="BB1393">
        <f t="array" ref="BB1393">IFERROR(IF($X1393,SMALL(IF(COUNTIF($Y1393:$AW1393,$Y$2:$AW$2)=0,$Y$2:$AW$2,""),COLUMNS($BB$46:BB$46)),""),"")</f>
        <v>1</v>
      </c>
      <c r="BC1393">
        <f t="array" ref="BC1393">IFERROR(IF($X1393,SMALL(IF(COUNTIF($Y1393:$AW1393,$Y$2:$AW$2)=0,$Y$2:$AW$2,""),COLUMNS($BB$46:BC$46)),""),"")</f>
        <v>4</v>
      </c>
      <c r="BD1393">
        <f t="array" ref="BD1393">IFERROR(IF($X1393,SMALL(IF(COUNTIF($Y1393:$AW1393,$Y$2:$AW$2)=0,$Y$2:$AW$2,""),COLUMNS($BB$46:BD$46)),""),"")</f>
        <v>8</v>
      </c>
      <c r="BE1393">
        <f t="array" ref="BE1393">IFERROR(IF($X1393,SMALL(IF(COUNTIF($Y1393:$AW1393,$Y$2:$AW$2)=0,$Y$2:$AW$2,""),COLUMNS($BB$46:BE$46)),""),"")</f>
        <v>9</v>
      </c>
      <c r="BF1393">
        <f t="array" ref="BF1393">IFERROR(IF($X1393,SMALL(IF(COUNTIF($Y1393:$AW1393,$Y$2:$AW$2)=0,$Y$2:$AW$2,""),COLUMNS($BB$46:BF$46)),""),"")</f>
        <v>13</v>
      </c>
      <c r="BG1393">
        <f t="array" ref="BG1393">IFERROR(IF($X1393,SMALL(IF(COUNTIF($Y1393:$AW1393,$Y$2:$AW$2)=0,$Y$2:$AW$2,""),COLUMNS($BB$46:BG$46)),""),"")</f>
        <v>15</v>
      </c>
      <c r="BH1393">
        <f t="array" ref="BH1393">IFERROR(IF($X1393,SMALL(IF(COUNTIF($Y1393:$AW1393,$Y$2:$AW$2)=0,$Y$2:$AW$2,""),COLUMNS($BB$46:BH$46)),""),"")</f>
        <v>16</v>
      </c>
      <c r="BI1393">
        <f t="array" ref="BI1393">IFERROR(IF($X1393,SMALL(IF(COUNTIF($Y1393:$AW1393,$Y$2:$AW$2)=0,$Y$2:$AW$2,""),COLUMNS($BB$46:BI$46)),""),"")</f>
        <v>18</v>
      </c>
      <c r="BJ1393">
        <f t="array" ref="BJ1393">IFERROR(IF($X1393,SMALL(IF(COUNTIF($Y1393:$AW1393,$Y$2:$AW$2)=0,$Y$2:$AW$2,""),COLUMNS($BB$46:BJ$46)),""),"")</f>
        <v>19</v>
      </c>
      <c r="BK1393">
        <f t="array" ref="BK1393">IFERROR(IF($X1393,SMALL(IF(COUNTIF($Y1393:$AW1393,$Y$2:$AW$2)=0,$Y$2:$AW$2,""),COLUMNS($BB$46:BK$46)),""),"")</f>
        <v>25</v>
      </c>
    </row>
    <row r="1394" spans="1:63" x14ac:dyDescent="0.25">
      <c r="A1394">
        <v>523</v>
      </c>
      <c r="B1394" s="1">
        <v>40287</v>
      </c>
      <c r="C1394">
        <v>2</v>
      </c>
      <c r="D1394">
        <v>19</v>
      </c>
      <c r="E1394">
        <v>11</v>
      </c>
      <c r="F1394">
        <v>13</v>
      </c>
      <c r="G1394">
        <v>4</v>
      </c>
      <c r="H1394">
        <v>8</v>
      </c>
      <c r="I1394">
        <v>16</v>
      </c>
      <c r="J1394">
        <v>25</v>
      </c>
      <c r="K1394">
        <v>24</v>
      </c>
      <c r="L1394">
        <v>17</v>
      </c>
      <c r="M1394">
        <v>12</v>
      </c>
      <c r="N1394">
        <v>5</v>
      </c>
      <c r="O1394">
        <v>9</v>
      </c>
      <c r="P1394">
        <v>10</v>
      </c>
      <c r="Q1394">
        <v>18</v>
      </c>
      <c r="R1394">
        <v>2</v>
      </c>
      <c r="S1394">
        <v>675</v>
      </c>
      <c r="T1394">
        <v>20538</v>
      </c>
      <c r="U1394">
        <v>221803</v>
      </c>
      <c r="V1394">
        <v>1234488</v>
      </c>
      <c r="X1394" t="b">
        <f t="shared" si="588"/>
        <v>1</v>
      </c>
      <c r="Y1394">
        <f t="shared" si="563"/>
        <v>1</v>
      </c>
      <c r="Z1394">
        <f t="shared" si="564"/>
        <v>2</v>
      </c>
      <c r="AA1394">
        <f t="shared" si="565"/>
        <v>3</v>
      </c>
      <c r="AB1394">
        <f t="shared" si="566"/>
        <v>4</v>
      </c>
      <c r="AC1394">
        <f t="shared" si="567"/>
        <v>5</v>
      </c>
      <c r="AD1394">
        <f t="shared" si="568"/>
        <v>6</v>
      </c>
      <c r="AE1394">
        <f t="shared" si="569"/>
        <v>7</v>
      </c>
      <c r="AF1394">
        <f t="shared" si="570"/>
        <v>8</v>
      </c>
      <c r="AG1394">
        <f t="shared" si="571"/>
        <v>9</v>
      </c>
      <c r="AH1394">
        <f t="shared" si="572"/>
        <v>10</v>
      </c>
      <c r="AI1394">
        <f t="shared" si="573"/>
        <v>11</v>
      </c>
      <c r="AJ1394">
        <f t="shared" si="574"/>
        <v>12</v>
      </c>
      <c r="AK1394">
        <f t="shared" si="575"/>
        <v>13</v>
      </c>
      <c r="AL1394">
        <f t="shared" si="576"/>
        <v>14</v>
      </c>
      <c r="AM1394">
        <f t="shared" si="577"/>
        <v>15</v>
      </c>
      <c r="AN1394">
        <f t="shared" si="578"/>
        <v>16</v>
      </c>
      <c r="AO1394">
        <f t="shared" si="579"/>
        <v>17</v>
      </c>
      <c r="AP1394">
        <f t="shared" si="580"/>
        <v>18</v>
      </c>
      <c r="AQ1394">
        <f t="shared" si="581"/>
        <v>19</v>
      </c>
      <c r="AR1394">
        <f t="shared" si="582"/>
        <v>20</v>
      </c>
      <c r="AS1394">
        <f t="shared" si="583"/>
        <v>21</v>
      </c>
      <c r="AT1394">
        <f t="shared" si="584"/>
        <v>22</v>
      </c>
      <c r="AU1394">
        <f t="shared" si="585"/>
        <v>23</v>
      </c>
      <c r="AV1394">
        <f t="shared" si="586"/>
        <v>24</v>
      </c>
      <c r="AW1394">
        <f t="shared" si="587"/>
        <v>25</v>
      </c>
      <c r="AY1394">
        <f>IF(COUNT(Y1394:AW1394)=25,LARGE($AY1395:AY$1917,1)+1,"")</f>
        <v>108</v>
      </c>
      <c r="AZ1394">
        <f>IF(X1394,IF(AY1394="","",MATCH(AY1394-1,$AY1394:AY$1917,0)-1),"")</f>
        <v>5</v>
      </c>
      <c r="BB1394" t="str">
        <f t="array" ref="BB1394">IFERROR(IF($X1394,SMALL(IF(COUNTIF($Y1394:$AW1394,$Y$2:$AW$2)=0,$Y$2:$AW$2,""),COLUMNS($BB$46:BB$46)),""),"")</f>
        <v/>
      </c>
      <c r="BC1394" t="str">
        <f t="array" ref="BC1394">IFERROR(IF($X1394,SMALL(IF(COUNTIF($Y1394:$AW1394,$Y$2:$AW$2)=0,$Y$2:$AW$2,""),COLUMNS($BB$46:BC$46)),""),"")</f>
        <v/>
      </c>
      <c r="BD1394" t="str">
        <f t="array" ref="BD1394">IFERROR(IF($X1394,SMALL(IF(COUNTIF($Y1394:$AW1394,$Y$2:$AW$2)=0,$Y$2:$AW$2,""),COLUMNS($BB$46:BD$46)),""),"")</f>
        <v/>
      </c>
      <c r="BE1394" t="str">
        <f t="array" ref="BE1394">IFERROR(IF($X1394,SMALL(IF(COUNTIF($Y1394:$AW1394,$Y$2:$AW$2)=0,$Y$2:$AW$2,""),COLUMNS($BB$46:BE$46)),""),"")</f>
        <v/>
      </c>
      <c r="BF1394" t="str">
        <f t="array" ref="BF1394">IFERROR(IF($X1394,SMALL(IF(COUNTIF($Y1394:$AW1394,$Y$2:$AW$2)=0,$Y$2:$AW$2,""),COLUMNS($BB$46:BF$46)),""),"")</f>
        <v/>
      </c>
      <c r="BG1394" t="str">
        <f t="array" ref="BG1394">IFERROR(IF($X1394,SMALL(IF(COUNTIF($Y1394:$AW1394,$Y$2:$AW$2)=0,$Y$2:$AW$2,""),COLUMNS($BB$46:BG$46)),""),"")</f>
        <v/>
      </c>
      <c r="BH1394" t="str">
        <f t="array" ref="BH1394">IFERROR(IF($X1394,SMALL(IF(COUNTIF($Y1394:$AW1394,$Y$2:$AW$2)=0,$Y$2:$AW$2,""),COLUMNS($BB$46:BH$46)),""),"")</f>
        <v/>
      </c>
      <c r="BI1394" t="str">
        <f t="array" ref="BI1394">IFERROR(IF($X1394,SMALL(IF(COUNTIF($Y1394:$AW1394,$Y$2:$AW$2)=0,$Y$2:$AW$2,""),COLUMNS($BB$46:BI$46)),""),"")</f>
        <v/>
      </c>
      <c r="BJ1394" t="str">
        <f t="array" ref="BJ1394">IFERROR(IF($X1394,SMALL(IF(COUNTIF($Y1394:$AW1394,$Y$2:$AW$2)=0,$Y$2:$AW$2,""),COLUMNS($BB$46:BJ$46)),""),"")</f>
        <v/>
      </c>
      <c r="BK1394" t="str">
        <f t="array" ref="BK1394">IFERROR(IF($X1394,SMALL(IF(COUNTIF($Y1394:$AW1394,$Y$2:$AW$2)=0,$Y$2:$AW$2,""),COLUMNS($BB$46:BK$46)),""),"")</f>
        <v/>
      </c>
    </row>
    <row r="1395" spans="1:63" x14ac:dyDescent="0.25">
      <c r="A1395">
        <v>522</v>
      </c>
      <c r="B1395" s="1">
        <v>40283</v>
      </c>
      <c r="C1395">
        <v>16</v>
      </c>
      <c r="D1395">
        <v>25</v>
      </c>
      <c r="E1395">
        <v>11</v>
      </c>
      <c r="F1395">
        <v>6</v>
      </c>
      <c r="G1395">
        <v>19</v>
      </c>
      <c r="H1395">
        <v>22</v>
      </c>
      <c r="I1395">
        <v>23</v>
      </c>
      <c r="J1395">
        <v>4</v>
      </c>
      <c r="K1395">
        <v>2</v>
      </c>
      <c r="L1395">
        <v>21</v>
      </c>
      <c r="M1395">
        <v>7</v>
      </c>
      <c r="N1395">
        <v>9</v>
      </c>
      <c r="O1395">
        <v>17</v>
      </c>
      <c r="P1395">
        <v>18</v>
      </c>
      <c r="Q1395">
        <v>24</v>
      </c>
      <c r="R1395">
        <v>1</v>
      </c>
      <c r="S1395">
        <v>341</v>
      </c>
      <c r="T1395">
        <v>15323</v>
      </c>
      <c r="U1395">
        <v>198246</v>
      </c>
      <c r="V1395">
        <v>1114898</v>
      </c>
      <c r="X1395" t="b">
        <f t="shared" si="588"/>
        <v>1</v>
      </c>
      <c r="Y1395">
        <f t="shared" si="563"/>
        <v>1</v>
      </c>
      <c r="Z1395">
        <f t="shared" si="564"/>
        <v>2</v>
      </c>
      <c r="AA1395">
        <f t="shared" si="565"/>
        <v>3</v>
      </c>
      <c r="AB1395">
        <f t="shared" si="566"/>
        <v>4</v>
      </c>
      <c r="AC1395">
        <f t="shared" si="567"/>
        <v>5</v>
      </c>
      <c r="AD1395">
        <f t="shared" si="568"/>
        <v>6</v>
      </c>
      <c r="AE1395">
        <f t="shared" si="569"/>
        <v>7</v>
      </c>
      <c r="AF1395" t="str">
        <f t="shared" si="570"/>
        <v/>
      </c>
      <c r="AG1395">
        <f t="shared" si="571"/>
        <v>9</v>
      </c>
      <c r="AH1395">
        <f t="shared" si="572"/>
        <v>10</v>
      </c>
      <c r="AI1395">
        <f t="shared" si="573"/>
        <v>11</v>
      </c>
      <c r="AJ1395">
        <f t="shared" si="574"/>
        <v>12</v>
      </c>
      <c r="AK1395">
        <f t="shared" si="575"/>
        <v>13</v>
      </c>
      <c r="AL1395">
        <f t="shared" si="576"/>
        <v>14</v>
      </c>
      <c r="AM1395">
        <f t="shared" si="577"/>
        <v>15</v>
      </c>
      <c r="AN1395">
        <f t="shared" si="578"/>
        <v>16</v>
      </c>
      <c r="AO1395">
        <f t="shared" si="579"/>
        <v>17</v>
      </c>
      <c r="AP1395">
        <f t="shared" si="580"/>
        <v>18</v>
      </c>
      <c r="AQ1395">
        <f t="shared" si="581"/>
        <v>19</v>
      </c>
      <c r="AR1395">
        <f t="shared" si="582"/>
        <v>20</v>
      </c>
      <c r="AS1395">
        <f t="shared" si="583"/>
        <v>21</v>
      </c>
      <c r="AT1395">
        <f t="shared" si="584"/>
        <v>22</v>
      </c>
      <c r="AU1395">
        <f t="shared" si="585"/>
        <v>23</v>
      </c>
      <c r="AV1395">
        <f t="shared" si="586"/>
        <v>24</v>
      </c>
      <c r="AW1395">
        <f t="shared" si="587"/>
        <v>25</v>
      </c>
      <c r="AY1395" t="str">
        <f>IF(COUNT(Y1395:AW1395)=25,LARGE($AY1396:AY$1917,1)+1,"")</f>
        <v/>
      </c>
      <c r="AZ1395" t="str">
        <f>IF(X1395,IF(AY1395="","",MATCH(AY1395-1,$AY1395:AY$1917,0)-1),"")</f>
        <v/>
      </c>
      <c r="BB1395">
        <f t="array" ref="BB1395">IFERROR(IF($X1395,SMALL(IF(COUNTIF($Y1395:$AW1395,$Y$2:$AW$2)=0,$Y$2:$AW$2,""),COLUMNS($BB$46:BB$46)),""),"")</f>
        <v>8</v>
      </c>
      <c r="BC1395" t="str">
        <f t="array" ref="BC1395">IFERROR(IF($X1395,SMALL(IF(COUNTIF($Y1395:$AW1395,$Y$2:$AW$2)=0,$Y$2:$AW$2,""),COLUMNS($BB$46:BC$46)),""),"")</f>
        <v/>
      </c>
      <c r="BD1395" t="str">
        <f t="array" ref="BD1395">IFERROR(IF($X1395,SMALL(IF(COUNTIF($Y1395:$AW1395,$Y$2:$AW$2)=0,$Y$2:$AW$2,""),COLUMNS($BB$46:BD$46)),""),"")</f>
        <v/>
      </c>
      <c r="BE1395" t="str">
        <f t="array" ref="BE1395">IFERROR(IF($X1395,SMALL(IF(COUNTIF($Y1395:$AW1395,$Y$2:$AW$2)=0,$Y$2:$AW$2,""),COLUMNS($BB$46:BE$46)),""),"")</f>
        <v/>
      </c>
      <c r="BF1395" t="str">
        <f t="array" ref="BF1395">IFERROR(IF($X1395,SMALL(IF(COUNTIF($Y1395:$AW1395,$Y$2:$AW$2)=0,$Y$2:$AW$2,""),COLUMNS($BB$46:BF$46)),""),"")</f>
        <v/>
      </c>
      <c r="BG1395" t="str">
        <f t="array" ref="BG1395">IFERROR(IF($X1395,SMALL(IF(COUNTIF($Y1395:$AW1395,$Y$2:$AW$2)=0,$Y$2:$AW$2,""),COLUMNS($BB$46:BG$46)),""),"")</f>
        <v/>
      </c>
      <c r="BH1395" t="str">
        <f t="array" ref="BH1395">IFERROR(IF($X1395,SMALL(IF(COUNTIF($Y1395:$AW1395,$Y$2:$AW$2)=0,$Y$2:$AW$2,""),COLUMNS($BB$46:BH$46)),""),"")</f>
        <v/>
      </c>
      <c r="BI1395" t="str">
        <f t="array" ref="BI1395">IFERROR(IF($X1395,SMALL(IF(COUNTIF($Y1395:$AW1395,$Y$2:$AW$2)=0,$Y$2:$AW$2,""),COLUMNS($BB$46:BI$46)),""),"")</f>
        <v/>
      </c>
      <c r="BJ1395" t="str">
        <f t="array" ref="BJ1395">IFERROR(IF($X1395,SMALL(IF(COUNTIF($Y1395:$AW1395,$Y$2:$AW$2)=0,$Y$2:$AW$2,""),COLUMNS($BB$46:BJ$46)),""),"")</f>
        <v/>
      </c>
      <c r="BK1395" t="str">
        <f t="array" ref="BK1395">IFERROR(IF($X1395,SMALL(IF(COUNTIF($Y1395:$AW1395,$Y$2:$AW$2)=0,$Y$2:$AW$2,""),COLUMNS($BB$46:BK$46)),""),"")</f>
        <v/>
      </c>
    </row>
    <row r="1396" spans="1:63" x14ac:dyDescent="0.25">
      <c r="A1396">
        <v>521</v>
      </c>
      <c r="B1396" s="1">
        <v>40280</v>
      </c>
      <c r="C1396">
        <v>19</v>
      </c>
      <c r="D1396">
        <v>9</v>
      </c>
      <c r="E1396">
        <v>5</v>
      </c>
      <c r="F1396">
        <v>17</v>
      </c>
      <c r="G1396">
        <v>12</v>
      </c>
      <c r="H1396">
        <v>11</v>
      </c>
      <c r="I1396">
        <v>2</v>
      </c>
      <c r="J1396">
        <v>10</v>
      </c>
      <c r="K1396">
        <v>6</v>
      </c>
      <c r="L1396">
        <v>23</v>
      </c>
      <c r="M1396">
        <v>4</v>
      </c>
      <c r="N1396">
        <v>20</v>
      </c>
      <c r="O1396">
        <v>13</v>
      </c>
      <c r="P1396">
        <v>1</v>
      </c>
      <c r="Q1396">
        <v>3</v>
      </c>
      <c r="R1396">
        <v>4</v>
      </c>
      <c r="S1396">
        <v>617</v>
      </c>
      <c r="T1396">
        <v>22112</v>
      </c>
      <c r="U1396">
        <v>255951</v>
      </c>
      <c r="V1396">
        <v>1431712</v>
      </c>
      <c r="X1396" t="b">
        <f t="shared" si="588"/>
        <v>1</v>
      </c>
      <c r="Y1396">
        <f t="shared" si="563"/>
        <v>1</v>
      </c>
      <c r="Z1396">
        <f t="shared" si="564"/>
        <v>2</v>
      </c>
      <c r="AA1396">
        <f t="shared" si="565"/>
        <v>3</v>
      </c>
      <c r="AB1396">
        <f t="shared" si="566"/>
        <v>4</v>
      </c>
      <c r="AC1396">
        <f t="shared" si="567"/>
        <v>5</v>
      </c>
      <c r="AD1396">
        <f t="shared" si="568"/>
        <v>6</v>
      </c>
      <c r="AE1396">
        <f t="shared" si="569"/>
        <v>7</v>
      </c>
      <c r="AF1396" t="str">
        <f t="shared" si="570"/>
        <v/>
      </c>
      <c r="AG1396">
        <f t="shared" si="571"/>
        <v>9</v>
      </c>
      <c r="AH1396">
        <f t="shared" si="572"/>
        <v>10</v>
      </c>
      <c r="AI1396">
        <f t="shared" si="573"/>
        <v>11</v>
      </c>
      <c r="AJ1396">
        <f t="shared" si="574"/>
        <v>12</v>
      </c>
      <c r="AK1396">
        <f t="shared" si="575"/>
        <v>13</v>
      </c>
      <c r="AL1396">
        <f t="shared" si="576"/>
        <v>14</v>
      </c>
      <c r="AM1396">
        <f t="shared" si="577"/>
        <v>15</v>
      </c>
      <c r="AN1396">
        <f t="shared" si="578"/>
        <v>16</v>
      </c>
      <c r="AO1396">
        <f t="shared" si="579"/>
        <v>17</v>
      </c>
      <c r="AP1396">
        <f t="shared" si="580"/>
        <v>18</v>
      </c>
      <c r="AQ1396">
        <f t="shared" si="581"/>
        <v>19</v>
      </c>
      <c r="AR1396">
        <f t="shared" si="582"/>
        <v>20</v>
      </c>
      <c r="AS1396">
        <f t="shared" si="583"/>
        <v>21</v>
      </c>
      <c r="AT1396">
        <f t="shared" si="584"/>
        <v>22</v>
      </c>
      <c r="AU1396">
        <f t="shared" si="585"/>
        <v>23</v>
      </c>
      <c r="AV1396">
        <f t="shared" si="586"/>
        <v>24</v>
      </c>
      <c r="AW1396">
        <f t="shared" si="587"/>
        <v>25</v>
      </c>
      <c r="AY1396" t="str">
        <f>IF(COUNT(Y1396:AW1396)=25,LARGE($AY1397:AY$1917,1)+1,"")</f>
        <v/>
      </c>
      <c r="AZ1396" t="str">
        <f>IF(X1396,IF(AY1396="","",MATCH(AY1396-1,$AY1396:AY$1917,0)-1),"")</f>
        <v/>
      </c>
      <c r="BB1396">
        <f t="array" ref="BB1396">IFERROR(IF($X1396,SMALL(IF(COUNTIF($Y1396:$AW1396,$Y$2:$AW$2)=0,$Y$2:$AW$2,""),COLUMNS($BB$46:BB$46)),""),"")</f>
        <v>8</v>
      </c>
      <c r="BC1396" t="str">
        <f t="array" ref="BC1396">IFERROR(IF($X1396,SMALL(IF(COUNTIF($Y1396:$AW1396,$Y$2:$AW$2)=0,$Y$2:$AW$2,""),COLUMNS($BB$46:BC$46)),""),"")</f>
        <v/>
      </c>
      <c r="BD1396" t="str">
        <f t="array" ref="BD1396">IFERROR(IF($X1396,SMALL(IF(COUNTIF($Y1396:$AW1396,$Y$2:$AW$2)=0,$Y$2:$AW$2,""),COLUMNS($BB$46:BD$46)),""),"")</f>
        <v/>
      </c>
      <c r="BE1396" t="str">
        <f t="array" ref="BE1396">IFERROR(IF($X1396,SMALL(IF(COUNTIF($Y1396:$AW1396,$Y$2:$AW$2)=0,$Y$2:$AW$2,""),COLUMNS($BB$46:BE$46)),""),"")</f>
        <v/>
      </c>
      <c r="BF1396" t="str">
        <f t="array" ref="BF1396">IFERROR(IF($X1396,SMALL(IF(COUNTIF($Y1396:$AW1396,$Y$2:$AW$2)=0,$Y$2:$AW$2,""),COLUMNS($BB$46:BF$46)),""),"")</f>
        <v/>
      </c>
      <c r="BG1396" t="str">
        <f t="array" ref="BG1396">IFERROR(IF($X1396,SMALL(IF(COUNTIF($Y1396:$AW1396,$Y$2:$AW$2)=0,$Y$2:$AW$2,""),COLUMNS($BB$46:BG$46)),""),"")</f>
        <v/>
      </c>
      <c r="BH1396" t="str">
        <f t="array" ref="BH1396">IFERROR(IF($X1396,SMALL(IF(COUNTIF($Y1396:$AW1396,$Y$2:$AW$2)=0,$Y$2:$AW$2,""),COLUMNS($BB$46:BH$46)),""),"")</f>
        <v/>
      </c>
      <c r="BI1396" t="str">
        <f t="array" ref="BI1396">IFERROR(IF($X1396,SMALL(IF(COUNTIF($Y1396:$AW1396,$Y$2:$AW$2)=0,$Y$2:$AW$2,""),COLUMNS($BB$46:BI$46)),""),"")</f>
        <v/>
      </c>
      <c r="BJ1396" t="str">
        <f t="array" ref="BJ1396">IFERROR(IF($X1396,SMALL(IF(COUNTIF($Y1396:$AW1396,$Y$2:$AW$2)=0,$Y$2:$AW$2,""),COLUMNS($BB$46:BJ$46)),""),"")</f>
        <v/>
      </c>
      <c r="BK1396" t="str">
        <f t="array" ref="BK1396">IFERROR(IF($X1396,SMALL(IF(COUNTIF($Y1396:$AW1396,$Y$2:$AW$2)=0,$Y$2:$AW$2,""),COLUMNS($BB$46:BK$46)),""),"")</f>
        <v/>
      </c>
    </row>
    <row r="1397" spans="1:63" x14ac:dyDescent="0.25">
      <c r="A1397">
        <v>520</v>
      </c>
      <c r="B1397" s="1">
        <v>40276</v>
      </c>
      <c r="C1397">
        <v>15</v>
      </c>
      <c r="D1397">
        <v>12</v>
      </c>
      <c r="E1397">
        <v>24</v>
      </c>
      <c r="F1397">
        <v>10</v>
      </c>
      <c r="G1397">
        <v>14</v>
      </c>
      <c r="H1397">
        <v>4</v>
      </c>
      <c r="I1397">
        <v>18</v>
      </c>
      <c r="J1397">
        <v>6</v>
      </c>
      <c r="K1397">
        <v>5</v>
      </c>
      <c r="L1397">
        <v>22</v>
      </c>
      <c r="M1397">
        <v>20</v>
      </c>
      <c r="N1397">
        <v>9</v>
      </c>
      <c r="O1397">
        <v>2</v>
      </c>
      <c r="P1397">
        <v>23</v>
      </c>
      <c r="Q1397">
        <v>19</v>
      </c>
      <c r="R1397">
        <v>5</v>
      </c>
      <c r="S1397">
        <v>787</v>
      </c>
      <c r="T1397">
        <v>22526</v>
      </c>
      <c r="U1397">
        <v>241184</v>
      </c>
      <c r="V1397">
        <v>1169925</v>
      </c>
      <c r="X1397" t="b">
        <f t="shared" si="588"/>
        <v>1</v>
      </c>
      <c r="Y1397" t="str">
        <f t="shared" si="563"/>
        <v/>
      </c>
      <c r="Z1397">
        <f t="shared" si="564"/>
        <v>2</v>
      </c>
      <c r="AA1397">
        <f t="shared" si="565"/>
        <v>3</v>
      </c>
      <c r="AB1397">
        <f t="shared" si="566"/>
        <v>4</v>
      </c>
      <c r="AC1397">
        <f t="shared" si="567"/>
        <v>5</v>
      </c>
      <c r="AD1397">
        <f t="shared" si="568"/>
        <v>6</v>
      </c>
      <c r="AE1397">
        <f t="shared" si="569"/>
        <v>7</v>
      </c>
      <c r="AF1397" t="str">
        <f t="shared" si="570"/>
        <v/>
      </c>
      <c r="AG1397">
        <f t="shared" si="571"/>
        <v>9</v>
      </c>
      <c r="AH1397">
        <f t="shared" si="572"/>
        <v>10</v>
      </c>
      <c r="AI1397">
        <f t="shared" si="573"/>
        <v>11</v>
      </c>
      <c r="AJ1397">
        <f t="shared" si="574"/>
        <v>12</v>
      </c>
      <c r="AK1397">
        <f t="shared" si="575"/>
        <v>13</v>
      </c>
      <c r="AL1397">
        <f t="shared" si="576"/>
        <v>14</v>
      </c>
      <c r="AM1397">
        <f t="shared" si="577"/>
        <v>15</v>
      </c>
      <c r="AN1397">
        <f t="shared" si="578"/>
        <v>16</v>
      </c>
      <c r="AO1397">
        <f t="shared" si="579"/>
        <v>17</v>
      </c>
      <c r="AP1397">
        <f t="shared" si="580"/>
        <v>18</v>
      </c>
      <c r="AQ1397">
        <f t="shared" si="581"/>
        <v>19</v>
      </c>
      <c r="AR1397">
        <f t="shared" si="582"/>
        <v>20</v>
      </c>
      <c r="AS1397">
        <f t="shared" si="583"/>
        <v>21</v>
      </c>
      <c r="AT1397">
        <f t="shared" si="584"/>
        <v>22</v>
      </c>
      <c r="AU1397">
        <f t="shared" si="585"/>
        <v>23</v>
      </c>
      <c r="AV1397">
        <f t="shared" si="586"/>
        <v>24</v>
      </c>
      <c r="AW1397">
        <f t="shared" si="587"/>
        <v>25</v>
      </c>
      <c r="AY1397" t="str">
        <f>IF(COUNT(Y1397:AW1397)=25,LARGE($AY1398:AY$1917,1)+1,"")</f>
        <v/>
      </c>
      <c r="AZ1397" t="str">
        <f>IF(X1397,IF(AY1397="","",MATCH(AY1397-1,$AY1397:AY$1917,0)-1),"")</f>
        <v/>
      </c>
      <c r="BB1397">
        <f t="array" ref="BB1397">IFERROR(IF($X1397,SMALL(IF(COUNTIF($Y1397:$AW1397,$Y$2:$AW$2)=0,$Y$2:$AW$2,""),COLUMNS($BB$46:BB$46)),""),"")</f>
        <v>1</v>
      </c>
      <c r="BC1397">
        <f t="array" ref="BC1397">IFERROR(IF($X1397,SMALL(IF(COUNTIF($Y1397:$AW1397,$Y$2:$AW$2)=0,$Y$2:$AW$2,""),COLUMNS($BB$46:BC$46)),""),"")</f>
        <v>8</v>
      </c>
      <c r="BD1397" t="str">
        <f t="array" ref="BD1397">IFERROR(IF($X1397,SMALL(IF(COUNTIF($Y1397:$AW1397,$Y$2:$AW$2)=0,$Y$2:$AW$2,""),COLUMNS($BB$46:BD$46)),""),"")</f>
        <v/>
      </c>
      <c r="BE1397" t="str">
        <f t="array" ref="BE1397">IFERROR(IF($X1397,SMALL(IF(COUNTIF($Y1397:$AW1397,$Y$2:$AW$2)=0,$Y$2:$AW$2,""),COLUMNS($BB$46:BE$46)),""),"")</f>
        <v/>
      </c>
      <c r="BF1397" t="str">
        <f t="array" ref="BF1397">IFERROR(IF($X1397,SMALL(IF(COUNTIF($Y1397:$AW1397,$Y$2:$AW$2)=0,$Y$2:$AW$2,""),COLUMNS($BB$46:BF$46)),""),"")</f>
        <v/>
      </c>
      <c r="BG1397" t="str">
        <f t="array" ref="BG1397">IFERROR(IF($X1397,SMALL(IF(COUNTIF($Y1397:$AW1397,$Y$2:$AW$2)=0,$Y$2:$AW$2,""),COLUMNS($BB$46:BG$46)),""),"")</f>
        <v/>
      </c>
      <c r="BH1397" t="str">
        <f t="array" ref="BH1397">IFERROR(IF($X1397,SMALL(IF(COUNTIF($Y1397:$AW1397,$Y$2:$AW$2)=0,$Y$2:$AW$2,""),COLUMNS($BB$46:BH$46)),""),"")</f>
        <v/>
      </c>
      <c r="BI1397" t="str">
        <f t="array" ref="BI1397">IFERROR(IF($X1397,SMALL(IF(COUNTIF($Y1397:$AW1397,$Y$2:$AW$2)=0,$Y$2:$AW$2,""),COLUMNS($BB$46:BI$46)),""),"")</f>
        <v/>
      </c>
      <c r="BJ1397" t="str">
        <f t="array" ref="BJ1397">IFERROR(IF($X1397,SMALL(IF(COUNTIF($Y1397:$AW1397,$Y$2:$AW$2)=0,$Y$2:$AW$2,""),COLUMNS($BB$46:BJ$46)),""),"")</f>
        <v/>
      </c>
      <c r="BK1397" t="str">
        <f t="array" ref="BK1397">IFERROR(IF($X1397,SMALL(IF(COUNTIF($Y1397:$AW1397,$Y$2:$AW$2)=0,$Y$2:$AW$2,""),COLUMNS($BB$46:BK$46)),""),"")</f>
        <v/>
      </c>
    </row>
    <row r="1398" spans="1:63" x14ac:dyDescent="0.25">
      <c r="A1398">
        <v>519</v>
      </c>
      <c r="B1398" s="1">
        <v>40273</v>
      </c>
      <c r="C1398">
        <v>23</v>
      </c>
      <c r="D1398">
        <v>9</v>
      </c>
      <c r="E1398">
        <v>17</v>
      </c>
      <c r="F1398">
        <v>19</v>
      </c>
      <c r="G1398">
        <v>24</v>
      </c>
      <c r="H1398">
        <v>16</v>
      </c>
      <c r="I1398">
        <v>3</v>
      </c>
      <c r="J1398">
        <v>12</v>
      </c>
      <c r="K1398">
        <v>15</v>
      </c>
      <c r="L1398">
        <v>11</v>
      </c>
      <c r="M1398">
        <v>7</v>
      </c>
      <c r="N1398">
        <v>25</v>
      </c>
      <c r="O1398">
        <v>13</v>
      </c>
      <c r="P1398">
        <v>2</v>
      </c>
      <c r="Q1398">
        <v>21</v>
      </c>
      <c r="R1398">
        <v>8</v>
      </c>
      <c r="S1398">
        <v>1120</v>
      </c>
      <c r="T1398">
        <v>33226</v>
      </c>
      <c r="U1398">
        <v>297943</v>
      </c>
      <c r="V1398">
        <v>1208184</v>
      </c>
      <c r="X1398" t="b">
        <f t="shared" si="588"/>
        <v>1</v>
      </c>
      <c r="Y1398" t="str">
        <f t="shared" si="563"/>
        <v/>
      </c>
      <c r="Z1398">
        <f t="shared" si="564"/>
        <v>2</v>
      </c>
      <c r="AA1398">
        <f t="shared" si="565"/>
        <v>3</v>
      </c>
      <c r="AB1398" t="str">
        <f t="shared" si="566"/>
        <v/>
      </c>
      <c r="AC1398" t="str">
        <f t="shared" si="567"/>
        <v/>
      </c>
      <c r="AD1398" t="str">
        <f t="shared" si="568"/>
        <v/>
      </c>
      <c r="AE1398">
        <f t="shared" si="569"/>
        <v>7</v>
      </c>
      <c r="AF1398" t="str">
        <f t="shared" si="570"/>
        <v/>
      </c>
      <c r="AG1398">
        <f t="shared" si="571"/>
        <v>9</v>
      </c>
      <c r="AH1398" t="str">
        <f t="shared" si="572"/>
        <v/>
      </c>
      <c r="AI1398">
        <f t="shared" si="573"/>
        <v>11</v>
      </c>
      <c r="AJ1398">
        <f t="shared" si="574"/>
        <v>12</v>
      </c>
      <c r="AK1398">
        <f t="shared" si="575"/>
        <v>13</v>
      </c>
      <c r="AL1398" t="str">
        <f t="shared" si="576"/>
        <v/>
      </c>
      <c r="AM1398">
        <f t="shared" si="577"/>
        <v>15</v>
      </c>
      <c r="AN1398">
        <f t="shared" si="578"/>
        <v>16</v>
      </c>
      <c r="AO1398">
        <f t="shared" si="579"/>
        <v>17</v>
      </c>
      <c r="AP1398" t="str">
        <f t="shared" si="580"/>
        <v/>
      </c>
      <c r="AQ1398">
        <f t="shared" si="581"/>
        <v>19</v>
      </c>
      <c r="AR1398" t="str">
        <f t="shared" si="582"/>
        <v/>
      </c>
      <c r="AS1398">
        <f t="shared" si="583"/>
        <v>21</v>
      </c>
      <c r="AT1398" t="str">
        <f t="shared" si="584"/>
        <v/>
      </c>
      <c r="AU1398">
        <f t="shared" si="585"/>
        <v>23</v>
      </c>
      <c r="AV1398">
        <f t="shared" si="586"/>
        <v>24</v>
      </c>
      <c r="AW1398">
        <f t="shared" si="587"/>
        <v>25</v>
      </c>
      <c r="AY1398" t="str">
        <f>IF(COUNT(Y1398:AW1398)=25,LARGE($AY1399:AY$1917,1)+1,"")</f>
        <v/>
      </c>
      <c r="AZ1398" t="str">
        <f>IF(X1398,IF(AY1398="","",MATCH(AY1398-1,$AY1398:AY$1917,0)-1),"")</f>
        <v/>
      </c>
      <c r="BB1398">
        <f t="array" ref="BB1398">IFERROR(IF($X1398,SMALL(IF(COUNTIF($Y1398:$AW1398,$Y$2:$AW$2)=0,$Y$2:$AW$2,""),COLUMNS($BB$46:BB$46)),""),"")</f>
        <v>1</v>
      </c>
      <c r="BC1398">
        <f t="array" ref="BC1398">IFERROR(IF($X1398,SMALL(IF(COUNTIF($Y1398:$AW1398,$Y$2:$AW$2)=0,$Y$2:$AW$2,""),COLUMNS($BB$46:BC$46)),""),"")</f>
        <v>4</v>
      </c>
      <c r="BD1398">
        <f t="array" ref="BD1398">IFERROR(IF($X1398,SMALL(IF(COUNTIF($Y1398:$AW1398,$Y$2:$AW$2)=0,$Y$2:$AW$2,""),COLUMNS($BB$46:BD$46)),""),"")</f>
        <v>5</v>
      </c>
      <c r="BE1398">
        <f t="array" ref="BE1398">IFERROR(IF($X1398,SMALL(IF(COUNTIF($Y1398:$AW1398,$Y$2:$AW$2)=0,$Y$2:$AW$2,""),COLUMNS($BB$46:BE$46)),""),"")</f>
        <v>6</v>
      </c>
      <c r="BF1398">
        <f t="array" ref="BF1398">IFERROR(IF($X1398,SMALL(IF(COUNTIF($Y1398:$AW1398,$Y$2:$AW$2)=0,$Y$2:$AW$2,""),COLUMNS($BB$46:BF$46)),""),"")</f>
        <v>8</v>
      </c>
      <c r="BG1398">
        <f t="array" ref="BG1398">IFERROR(IF($X1398,SMALL(IF(COUNTIF($Y1398:$AW1398,$Y$2:$AW$2)=0,$Y$2:$AW$2,""),COLUMNS($BB$46:BG$46)),""),"")</f>
        <v>10</v>
      </c>
      <c r="BH1398">
        <f t="array" ref="BH1398">IFERROR(IF($X1398,SMALL(IF(COUNTIF($Y1398:$AW1398,$Y$2:$AW$2)=0,$Y$2:$AW$2,""),COLUMNS($BB$46:BH$46)),""),"")</f>
        <v>14</v>
      </c>
      <c r="BI1398">
        <f t="array" ref="BI1398">IFERROR(IF($X1398,SMALL(IF(COUNTIF($Y1398:$AW1398,$Y$2:$AW$2)=0,$Y$2:$AW$2,""),COLUMNS($BB$46:BI$46)),""),"")</f>
        <v>18</v>
      </c>
      <c r="BJ1398">
        <f t="array" ref="BJ1398">IFERROR(IF($X1398,SMALL(IF(COUNTIF($Y1398:$AW1398,$Y$2:$AW$2)=0,$Y$2:$AW$2,""),COLUMNS($BB$46:BJ$46)),""),"")</f>
        <v>20</v>
      </c>
      <c r="BK1398">
        <f t="array" ref="BK1398">IFERROR(IF($X1398,SMALL(IF(COUNTIF($Y1398:$AW1398,$Y$2:$AW$2)=0,$Y$2:$AW$2,""),COLUMNS($BB$46:BK$46)),""),"")</f>
        <v>22</v>
      </c>
    </row>
    <row r="1399" spans="1:63" x14ac:dyDescent="0.25">
      <c r="A1399">
        <v>518</v>
      </c>
      <c r="B1399" s="1">
        <v>40269</v>
      </c>
      <c r="C1399">
        <v>19</v>
      </c>
      <c r="D1399">
        <v>13</v>
      </c>
      <c r="E1399">
        <v>11</v>
      </c>
      <c r="F1399">
        <v>20</v>
      </c>
      <c r="G1399">
        <v>14</v>
      </c>
      <c r="H1399">
        <v>17</v>
      </c>
      <c r="I1399">
        <v>24</v>
      </c>
      <c r="J1399">
        <v>10</v>
      </c>
      <c r="K1399">
        <v>5</v>
      </c>
      <c r="L1399">
        <v>16</v>
      </c>
      <c r="M1399">
        <v>12</v>
      </c>
      <c r="N1399">
        <v>6</v>
      </c>
      <c r="O1399">
        <v>4</v>
      </c>
      <c r="P1399">
        <v>7</v>
      </c>
      <c r="Q1399">
        <v>22</v>
      </c>
      <c r="R1399">
        <v>1</v>
      </c>
      <c r="S1399">
        <v>309</v>
      </c>
      <c r="T1399">
        <v>12294</v>
      </c>
      <c r="U1399">
        <v>175675</v>
      </c>
      <c r="V1399">
        <v>964462</v>
      </c>
      <c r="X1399" t="b">
        <f t="shared" si="588"/>
        <v>1</v>
      </c>
      <c r="Y1399">
        <f t="shared" si="563"/>
        <v>1</v>
      </c>
      <c r="Z1399">
        <f t="shared" si="564"/>
        <v>2</v>
      </c>
      <c r="AA1399">
        <f t="shared" si="565"/>
        <v>3</v>
      </c>
      <c r="AB1399">
        <f t="shared" si="566"/>
        <v>4</v>
      </c>
      <c r="AC1399">
        <f t="shared" si="567"/>
        <v>5</v>
      </c>
      <c r="AD1399">
        <f t="shared" si="568"/>
        <v>6</v>
      </c>
      <c r="AE1399">
        <f t="shared" si="569"/>
        <v>7</v>
      </c>
      <c r="AF1399">
        <f t="shared" si="570"/>
        <v>8</v>
      </c>
      <c r="AG1399">
        <f t="shared" si="571"/>
        <v>9</v>
      </c>
      <c r="AH1399">
        <f t="shared" si="572"/>
        <v>10</v>
      </c>
      <c r="AI1399">
        <f t="shared" si="573"/>
        <v>11</v>
      </c>
      <c r="AJ1399">
        <f t="shared" si="574"/>
        <v>12</v>
      </c>
      <c r="AK1399">
        <f t="shared" si="575"/>
        <v>13</v>
      </c>
      <c r="AL1399">
        <f t="shared" si="576"/>
        <v>14</v>
      </c>
      <c r="AM1399">
        <f t="shared" si="577"/>
        <v>15</v>
      </c>
      <c r="AN1399">
        <f t="shared" si="578"/>
        <v>16</v>
      </c>
      <c r="AO1399">
        <f t="shared" si="579"/>
        <v>17</v>
      </c>
      <c r="AP1399">
        <f t="shared" si="580"/>
        <v>18</v>
      </c>
      <c r="AQ1399">
        <f t="shared" si="581"/>
        <v>19</v>
      </c>
      <c r="AR1399">
        <f t="shared" si="582"/>
        <v>20</v>
      </c>
      <c r="AS1399">
        <f t="shared" si="583"/>
        <v>21</v>
      </c>
      <c r="AT1399">
        <f t="shared" si="584"/>
        <v>22</v>
      </c>
      <c r="AU1399">
        <f t="shared" si="585"/>
        <v>23</v>
      </c>
      <c r="AV1399">
        <f t="shared" si="586"/>
        <v>24</v>
      </c>
      <c r="AW1399">
        <f t="shared" si="587"/>
        <v>25</v>
      </c>
      <c r="AY1399">
        <f>IF(COUNT(Y1399:AW1399)=25,LARGE($AY1400:AY$1917,1)+1,"")</f>
        <v>107</v>
      </c>
      <c r="AZ1399">
        <f>IF(X1399,IF(AY1399="","",MATCH(AY1399-1,$AY1399:AY$1917,0)-1),"")</f>
        <v>6</v>
      </c>
      <c r="BB1399" t="str">
        <f t="array" ref="BB1399">IFERROR(IF($X1399,SMALL(IF(COUNTIF($Y1399:$AW1399,$Y$2:$AW$2)=0,$Y$2:$AW$2,""),COLUMNS($BB$46:BB$46)),""),"")</f>
        <v/>
      </c>
      <c r="BC1399" t="str">
        <f t="array" ref="BC1399">IFERROR(IF($X1399,SMALL(IF(COUNTIF($Y1399:$AW1399,$Y$2:$AW$2)=0,$Y$2:$AW$2,""),COLUMNS($BB$46:BC$46)),""),"")</f>
        <v/>
      </c>
      <c r="BD1399" t="str">
        <f t="array" ref="BD1399">IFERROR(IF($X1399,SMALL(IF(COUNTIF($Y1399:$AW1399,$Y$2:$AW$2)=0,$Y$2:$AW$2,""),COLUMNS($BB$46:BD$46)),""),"")</f>
        <v/>
      </c>
      <c r="BE1399" t="str">
        <f t="array" ref="BE1399">IFERROR(IF($X1399,SMALL(IF(COUNTIF($Y1399:$AW1399,$Y$2:$AW$2)=0,$Y$2:$AW$2,""),COLUMNS($BB$46:BE$46)),""),"")</f>
        <v/>
      </c>
      <c r="BF1399" t="str">
        <f t="array" ref="BF1399">IFERROR(IF($X1399,SMALL(IF(COUNTIF($Y1399:$AW1399,$Y$2:$AW$2)=0,$Y$2:$AW$2,""),COLUMNS($BB$46:BF$46)),""),"")</f>
        <v/>
      </c>
      <c r="BG1399" t="str">
        <f t="array" ref="BG1399">IFERROR(IF($X1399,SMALL(IF(COUNTIF($Y1399:$AW1399,$Y$2:$AW$2)=0,$Y$2:$AW$2,""),COLUMNS($BB$46:BG$46)),""),"")</f>
        <v/>
      </c>
      <c r="BH1399" t="str">
        <f t="array" ref="BH1399">IFERROR(IF($X1399,SMALL(IF(COUNTIF($Y1399:$AW1399,$Y$2:$AW$2)=0,$Y$2:$AW$2,""),COLUMNS($BB$46:BH$46)),""),"")</f>
        <v/>
      </c>
      <c r="BI1399" t="str">
        <f t="array" ref="BI1399">IFERROR(IF($X1399,SMALL(IF(COUNTIF($Y1399:$AW1399,$Y$2:$AW$2)=0,$Y$2:$AW$2,""),COLUMNS($BB$46:BI$46)),""),"")</f>
        <v/>
      </c>
      <c r="BJ1399" t="str">
        <f t="array" ref="BJ1399">IFERROR(IF($X1399,SMALL(IF(COUNTIF($Y1399:$AW1399,$Y$2:$AW$2)=0,$Y$2:$AW$2,""),COLUMNS($BB$46:BJ$46)),""),"")</f>
        <v/>
      </c>
      <c r="BK1399" t="str">
        <f t="array" ref="BK1399">IFERROR(IF($X1399,SMALL(IF(COUNTIF($Y1399:$AW1399,$Y$2:$AW$2)=0,$Y$2:$AW$2,""),COLUMNS($BB$46:BK$46)),""),"")</f>
        <v/>
      </c>
    </row>
    <row r="1400" spans="1:63" x14ac:dyDescent="0.25">
      <c r="A1400">
        <v>517</v>
      </c>
      <c r="B1400" s="1">
        <v>40266</v>
      </c>
      <c r="C1400">
        <v>9</v>
      </c>
      <c r="D1400">
        <v>21</v>
      </c>
      <c r="E1400">
        <v>7</v>
      </c>
      <c r="F1400">
        <v>23</v>
      </c>
      <c r="G1400">
        <v>12</v>
      </c>
      <c r="H1400">
        <v>17</v>
      </c>
      <c r="I1400">
        <v>11</v>
      </c>
      <c r="J1400">
        <v>3</v>
      </c>
      <c r="K1400">
        <v>13</v>
      </c>
      <c r="L1400">
        <v>22</v>
      </c>
      <c r="M1400">
        <v>8</v>
      </c>
      <c r="N1400">
        <v>1</v>
      </c>
      <c r="O1400">
        <v>4</v>
      </c>
      <c r="P1400">
        <v>6</v>
      </c>
      <c r="Q1400">
        <v>5</v>
      </c>
      <c r="R1400">
        <v>1</v>
      </c>
      <c r="S1400">
        <v>453</v>
      </c>
      <c r="T1400">
        <v>18492</v>
      </c>
      <c r="U1400">
        <v>238232</v>
      </c>
      <c r="V1400">
        <v>1347231</v>
      </c>
      <c r="X1400" t="b">
        <f t="shared" si="588"/>
        <v>1</v>
      </c>
      <c r="Y1400">
        <f t="shared" si="563"/>
        <v>1</v>
      </c>
      <c r="Z1400">
        <f t="shared" si="564"/>
        <v>2</v>
      </c>
      <c r="AA1400">
        <f t="shared" si="565"/>
        <v>3</v>
      </c>
      <c r="AB1400">
        <f t="shared" si="566"/>
        <v>4</v>
      </c>
      <c r="AC1400">
        <f t="shared" si="567"/>
        <v>5</v>
      </c>
      <c r="AD1400">
        <f t="shared" si="568"/>
        <v>6</v>
      </c>
      <c r="AE1400">
        <f t="shared" si="569"/>
        <v>7</v>
      </c>
      <c r="AF1400">
        <f t="shared" si="570"/>
        <v>8</v>
      </c>
      <c r="AG1400">
        <f t="shared" si="571"/>
        <v>9</v>
      </c>
      <c r="AH1400">
        <f t="shared" si="572"/>
        <v>10</v>
      </c>
      <c r="AI1400">
        <f t="shared" si="573"/>
        <v>11</v>
      </c>
      <c r="AJ1400">
        <f t="shared" si="574"/>
        <v>12</v>
      </c>
      <c r="AK1400">
        <f t="shared" si="575"/>
        <v>13</v>
      </c>
      <c r="AL1400">
        <f t="shared" si="576"/>
        <v>14</v>
      </c>
      <c r="AM1400">
        <f t="shared" si="577"/>
        <v>15</v>
      </c>
      <c r="AN1400" t="str">
        <f t="shared" si="578"/>
        <v/>
      </c>
      <c r="AO1400">
        <f t="shared" si="579"/>
        <v>17</v>
      </c>
      <c r="AP1400">
        <f t="shared" si="580"/>
        <v>18</v>
      </c>
      <c r="AQ1400" t="str">
        <f t="shared" si="581"/>
        <v/>
      </c>
      <c r="AR1400">
        <f t="shared" si="582"/>
        <v>20</v>
      </c>
      <c r="AS1400">
        <f t="shared" si="583"/>
        <v>21</v>
      </c>
      <c r="AT1400">
        <f t="shared" si="584"/>
        <v>22</v>
      </c>
      <c r="AU1400">
        <f t="shared" si="585"/>
        <v>23</v>
      </c>
      <c r="AV1400">
        <f t="shared" si="586"/>
        <v>24</v>
      </c>
      <c r="AW1400">
        <f t="shared" si="587"/>
        <v>25</v>
      </c>
      <c r="AY1400" t="str">
        <f>IF(COUNT(Y1400:AW1400)=25,LARGE($AY1401:AY$1917,1)+1,"")</f>
        <v/>
      </c>
      <c r="AZ1400" t="str">
        <f>IF(X1400,IF(AY1400="","",MATCH(AY1400-1,$AY1400:AY$1917,0)-1),"")</f>
        <v/>
      </c>
      <c r="BB1400">
        <f t="array" ref="BB1400">IFERROR(IF($X1400,SMALL(IF(COUNTIF($Y1400:$AW1400,$Y$2:$AW$2)=0,$Y$2:$AW$2,""),COLUMNS($BB$46:BB$46)),""),"")</f>
        <v>16</v>
      </c>
      <c r="BC1400">
        <f t="array" ref="BC1400">IFERROR(IF($X1400,SMALL(IF(COUNTIF($Y1400:$AW1400,$Y$2:$AW$2)=0,$Y$2:$AW$2,""),COLUMNS($BB$46:BC$46)),""),"")</f>
        <v>19</v>
      </c>
      <c r="BD1400" t="str">
        <f t="array" ref="BD1400">IFERROR(IF($X1400,SMALL(IF(COUNTIF($Y1400:$AW1400,$Y$2:$AW$2)=0,$Y$2:$AW$2,""),COLUMNS($BB$46:BD$46)),""),"")</f>
        <v/>
      </c>
      <c r="BE1400" t="str">
        <f t="array" ref="BE1400">IFERROR(IF($X1400,SMALL(IF(COUNTIF($Y1400:$AW1400,$Y$2:$AW$2)=0,$Y$2:$AW$2,""),COLUMNS($BB$46:BE$46)),""),"")</f>
        <v/>
      </c>
      <c r="BF1400" t="str">
        <f t="array" ref="BF1400">IFERROR(IF($X1400,SMALL(IF(COUNTIF($Y1400:$AW1400,$Y$2:$AW$2)=0,$Y$2:$AW$2,""),COLUMNS($BB$46:BF$46)),""),"")</f>
        <v/>
      </c>
      <c r="BG1400" t="str">
        <f t="array" ref="BG1400">IFERROR(IF($X1400,SMALL(IF(COUNTIF($Y1400:$AW1400,$Y$2:$AW$2)=0,$Y$2:$AW$2,""),COLUMNS($BB$46:BG$46)),""),"")</f>
        <v/>
      </c>
      <c r="BH1400" t="str">
        <f t="array" ref="BH1400">IFERROR(IF($X1400,SMALL(IF(COUNTIF($Y1400:$AW1400,$Y$2:$AW$2)=0,$Y$2:$AW$2,""),COLUMNS($BB$46:BH$46)),""),"")</f>
        <v/>
      </c>
      <c r="BI1400" t="str">
        <f t="array" ref="BI1400">IFERROR(IF($X1400,SMALL(IF(COUNTIF($Y1400:$AW1400,$Y$2:$AW$2)=0,$Y$2:$AW$2,""),COLUMNS($BB$46:BI$46)),""),"")</f>
        <v/>
      </c>
      <c r="BJ1400" t="str">
        <f t="array" ref="BJ1400">IFERROR(IF($X1400,SMALL(IF(COUNTIF($Y1400:$AW1400,$Y$2:$AW$2)=0,$Y$2:$AW$2,""),COLUMNS($BB$46:BJ$46)),""),"")</f>
        <v/>
      </c>
      <c r="BK1400" t="str">
        <f t="array" ref="BK1400">IFERROR(IF($X1400,SMALL(IF(COUNTIF($Y1400:$AW1400,$Y$2:$AW$2)=0,$Y$2:$AW$2,""),COLUMNS($BB$46:BK$46)),""),"")</f>
        <v/>
      </c>
    </row>
    <row r="1401" spans="1:63" x14ac:dyDescent="0.25">
      <c r="A1401">
        <v>516</v>
      </c>
      <c r="B1401" s="1">
        <v>40262</v>
      </c>
      <c r="C1401">
        <v>8</v>
      </c>
      <c r="D1401">
        <v>7</v>
      </c>
      <c r="E1401">
        <v>23</v>
      </c>
      <c r="F1401">
        <v>11</v>
      </c>
      <c r="G1401">
        <v>21</v>
      </c>
      <c r="H1401">
        <v>4</v>
      </c>
      <c r="I1401">
        <v>20</v>
      </c>
      <c r="J1401">
        <v>6</v>
      </c>
      <c r="K1401">
        <v>18</v>
      </c>
      <c r="L1401">
        <v>5</v>
      </c>
      <c r="M1401">
        <v>14</v>
      </c>
      <c r="N1401">
        <v>24</v>
      </c>
      <c r="O1401">
        <v>12</v>
      </c>
      <c r="P1401">
        <v>2</v>
      </c>
      <c r="Q1401">
        <v>13</v>
      </c>
      <c r="R1401">
        <v>1</v>
      </c>
      <c r="S1401">
        <v>472</v>
      </c>
      <c r="T1401">
        <v>18207</v>
      </c>
      <c r="U1401">
        <v>210820</v>
      </c>
      <c r="V1401">
        <v>1094470</v>
      </c>
      <c r="X1401" t="b">
        <f t="shared" si="588"/>
        <v>1</v>
      </c>
      <c r="Y1401">
        <f t="shared" si="563"/>
        <v>1</v>
      </c>
      <c r="Z1401">
        <f t="shared" si="564"/>
        <v>2</v>
      </c>
      <c r="AA1401">
        <f t="shared" si="565"/>
        <v>3</v>
      </c>
      <c r="AB1401">
        <f t="shared" si="566"/>
        <v>4</v>
      </c>
      <c r="AC1401">
        <f t="shared" si="567"/>
        <v>5</v>
      </c>
      <c r="AD1401">
        <f t="shared" si="568"/>
        <v>6</v>
      </c>
      <c r="AE1401">
        <f t="shared" si="569"/>
        <v>7</v>
      </c>
      <c r="AF1401">
        <f t="shared" si="570"/>
        <v>8</v>
      </c>
      <c r="AG1401">
        <f t="shared" si="571"/>
        <v>9</v>
      </c>
      <c r="AH1401">
        <f t="shared" si="572"/>
        <v>10</v>
      </c>
      <c r="AI1401">
        <f t="shared" si="573"/>
        <v>11</v>
      </c>
      <c r="AJ1401">
        <f t="shared" si="574"/>
        <v>12</v>
      </c>
      <c r="AK1401">
        <f t="shared" si="575"/>
        <v>13</v>
      </c>
      <c r="AL1401">
        <f t="shared" si="576"/>
        <v>14</v>
      </c>
      <c r="AM1401">
        <f t="shared" si="577"/>
        <v>15</v>
      </c>
      <c r="AN1401" t="str">
        <f t="shared" si="578"/>
        <v/>
      </c>
      <c r="AO1401">
        <f t="shared" si="579"/>
        <v>17</v>
      </c>
      <c r="AP1401">
        <f t="shared" si="580"/>
        <v>18</v>
      </c>
      <c r="AQ1401" t="str">
        <f t="shared" si="581"/>
        <v/>
      </c>
      <c r="AR1401">
        <f t="shared" si="582"/>
        <v>20</v>
      </c>
      <c r="AS1401">
        <f t="shared" si="583"/>
        <v>21</v>
      </c>
      <c r="AT1401">
        <f t="shared" si="584"/>
        <v>22</v>
      </c>
      <c r="AU1401">
        <f t="shared" si="585"/>
        <v>23</v>
      </c>
      <c r="AV1401">
        <f t="shared" si="586"/>
        <v>24</v>
      </c>
      <c r="AW1401">
        <f t="shared" si="587"/>
        <v>25</v>
      </c>
      <c r="AY1401" t="str">
        <f>IF(COUNT(Y1401:AW1401)=25,LARGE($AY1402:AY$1917,1)+1,"")</f>
        <v/>
      </c>
      <c r="AZ1401" t="str">
        <f>IF(X1401,IF(AY1401="","",MATCH(AY1401-1,$AY1401:AY$1917,0)-1),"")</f>
        <v/>
      </c>
      <c r="BB1401">
        <f t="array" ref="BB1401">IFERROR(IF($X1401,SMALL(IF(COUNTIF($Y1401:$AW1401,$Y$2:$AW$2)=0,$Y$2:$AW$2,""),COLUMNS($BB$46:BB$46)),""),"")</f>
        <v>16</v>
      </c>
      <c r="BC1401">
        <f t="array" ref="BC1401">IFERROR(IF($X1401,SMALL(IF(COUNTIF($Y1401:$AW1401,$Y$2:$AW$2)=0,$Y$2:$AW$2,""),COLUMNS($BB$46:BC$46)),""),"")</f>
        <v>19</v>
      </c>
      <c r="BD1401" t="str">
        <f t="array" ref="BD1401">IFERROR(IF($X1401,SMALL(IF(COUNTIF($Y1401:$AW1401,$Y$2:$AW$2)=0,$Y$2:$AW$2,""),COLUMNS($BB$46:BD$46)),""),"")</f>
        <v/>
      </c>
      <c r="BE1401" t="str">
        <f t="array" ref="BE1401">IFERROR(IF($X1401,SMALL(IF(COUNTIF($Y1401:$AW1401,$Y$2:$AW$2)=0,$Y$2:$AW$2,""),COLUMNS($BB$46:BE$46)),""),"")</f>
        <v/>
      </c>
      <c r="BF1401" t="str">
        <f t="array" ref="BF1401">IFERROR(IF($X1401,SMALL(IF(COUNTIF($Y1401:$AW1401,$Y$2:$AW$2)=0,$Y$2:$AW$2,""),COLUMNS($BB$46:BF$46)),""),"")</f>
        <v/>
      </c>
      <c r="BG1401" t="str">
        <f t="array" ref="BG1401">IFERROR(IF($X1401,SMALL(IF(COUNTIF($Y1401:$AW1401,$Y$2:$AW$2)=0,$Y$2:$AW$2,""),COLUMNS($BB$46:BG$46)),""),"")</f>
        <v/>
      </c>
      <c r="BH1401" t="str">
        <f t="array" ref="BH1401">IFERROR(IF($X1401,SMALL(IF(COUNTIF($Y1401:$AW1401,$Y$2:$AW$2)=0,$Y$2:$AW$2,""),COLUMNS($BB$46:BH$46)),""),"")</f>
        <v/>
      </c>
      <c r="BI1401" t="str">
        <f t="array" ref="BI1401">IFERROR(IF($X1401,SMALL(IF(COUNTIF($Y1401:$AW1401,$Y$2:$AW$2)=0,$Y$2:$AW$2,""),COLUMNS($BB$46:BI$46)),""),"")</f>
        <v/>
      </c>
      <c r="BJ1401" t="str">
        <f t="array" ref="BJ1401">IFERROR(IF($X1401,SMALL(IF(COUNTIF($Y1401:$AW1401,$Y$2:$AW$2)=0,$Y$2:$AW$2,""),COLUMNS($BB$46:BJ$46)),""),"")</f>
        <v/>
      </c>
      <c r="BK1401" t="str">
        <f t="array" ref="BK1401">IFERROR(IF($X1401,SMALL(IF(COUNTIF($Y1401:$AW1401,$Y$2:$AW$2)=0,$Y$2:$AW$2,""),COLUMNS($BB$46:BK$46)),""),"")</f>
        <v/>
      </c>
    </row>
    <row r="1402" spans="1:63" x14ac:dyDescent="0.25">
      <c r="A1402">
        <v>515</v>
      </c>
      <c r="B1402" s="1">
        <v>40259</v>
      </c>
      <c r="C1402">
        <v>11</v>
      </c>
      <c r="D1402">
        <v>18</v>
      </c>
      <c r="E1402">
        <v>14</v>
      </c>
      <c r="F1402">
        <v>5</v>
      </c>
      <c r="G1402">
        <v>3</v>
      </c>
      <c r="H1402">
        <v>17</v>
      </c>
      <c r="I1402">
        <v>7</v>
      </c>
      <c r="J1402">
        <v>20</v>
      </c>
      <c r="K1402">
        <v>25</v>
      </c>
      <c r="L1402">
        <v>9</v>
      </c>
      <c r="M1402">
        <v>10</v>
      </c>
      <c r="N1402">
        <v>2</v>
      </c>
      <c r="O1402">
        <v>13</v>
      </c>
      <c r="P1402">
        <v>24</v>
      </c>
      <c r="Q1402">
        <v>12</v>
      </c>
      <c r="R1402">
        <v>6</v>
      </c>
      <c r="S1402">
        <v>884</v>
      </c>
      <c r="T1402">
        <v>26458</v>
      </c>
      <c r="U1402">
        <v>288568</v>
      </c>
      <c r="V1402">
        <v>1350255</v>
      </c>
      <c r="X1402" t="b">
        <f t="shared" si="588"/>
        <v>1</v>
      </c>
      <c r="Y1402">
        <f t="shared" si="563"/>
        <v>1</v>
      </c>
      <c r="Z1402">
        <f t="shared" si="564"/>
        <v>2</v>
      </c>
      <c r="AA1402">
        <f t="shared" si="565"/>
        <v>3</v>
      </c>
      <c r="AB1402" t="str">
        <f t="shared" si="566"/>
        <v/>
      </c>
      <c r="AC1402">
        <f t="shared" si="567"/>
        <v>5</v>
      </c>
      <c r="AD1402">
        <f t="shared" si="568"/>
        <v>6</v>
      </c>
      <c r="AE1402">
        <f t="shared" si="569"/>
        <v>7</v>
      </c>
      <c r="AF1402">
        <f t="shared" si="570"/>
        <v>8</v>
      </c>
      <c r="AG1402">
        <f t="shared" si="571"/>
        <v>9</v>
      </c>
      <c r="AH1402">
        <f t="shared" si="572"/>
        <v>10</v>
      </c>
      <c r="AI1402">
        <f t="shared" si="573"/>
        <v>11</v>
      </c>
      <c r="AJ1402">
        <f t="shared" si="574"/>
        <v>12</v>
      </c>
      <c r="AK1402">
        <f t="shared" si="575"/>
        <v>13</v>
      </c>
      <c r="AL1402">
        <f t="shared" si="576"/>
        <v>14</v>
      </c>
      <c r="AM1402">
        <f t="shared" si="577"/>
        <v>15</v>
      </c>
      <c r="AN1402" t="str">
        <f t="shared" si="578"/>
        <v/>
      </c>
      <c r="AO1402">
        <f t="shared" si="579"/>
        <v>17</v>
      </c>
      <c r="AP1402">
        <f t="shared" si="580"/>
        <v>18</v>
      </c>
      <c r="AQ1402" t="str">
        <f t="shared" si="581"/>
        <v/>
      </c>
      <c r="AR1402">
        <f t="shared" si="582"/>
        <v>20</v>
      </c>
      <c r="AS1402">
        <f t="shared" si="583"/>
        <v>21</v>
      </c>
      <c r="AT1402">
        <f t="shared" si="584"/>
        <v>22</v>
      </c>
      <c r="AU1402">
        <f t="shared" si="585"/>
        <v>23</v>
      </c>
      <c r="AV1402">
        <f t="shared" si="586"/>
        <v>24</v>
      </c>
      <c r="AW1402">
        <f t="shared" si="587"/>
        <v>25</v>
      </c>
      <c r="AY1402" t="str">
        <f>IF(COUNT(Y1402:AW1402)=25,LARGE($AY1403:AY$1917,1)+1,"")</f>
        <v/>
      </c>
      <c r="AZ1402" t="str">
        <f>IF(X1402,IF(AY1402="","",MATCH(AY1402-1,$AY1402:AY$1917,0)-1),"")</f>
        <v/>
      </c>
      <c r="BB1402">
        <f t="array" ref="BB1402">IFERROR(IF($X1402,SMALL(IF(COUNTIF($Y1402:$AW1402,$Y$2:$AW$2)=0,$Y$2:$AW$2,""),COLUMNS($BB$46:BB$46)),""),"")</f>
        <v>4</v>
      </c>
      <c r="BC1402">
        <f t="array" ref="BC1402">IFERROR(IF($X1402,SMALL(IF(COUNTIF($Y1402:$AW1402,$Y$2:$AW$2)=0,$Y$2:$AW$2,""),COLUMNS($BB$46:BC$46)),""),"")</f>
        <v>16</v>
      </c>
      <c r="BD1402">
        <f t="array" ref="BD1402">IFERROR(IF($X1402,SMALL(IF(COUNTIF($Y1402:$AW1402,$Y$2:$AW$2)=0,$Y$2:$AW$2,""),COLUMNS($BB$46:BD$46)),""),"")</f>
        <v>19</v>
      </c>
      <c r="BE1402" t="str">
        <f t="array" ref="BE1402">IFERROR(IF($X1402,SMALL(IF(COUNTIF($Y1402:$AW1402,$Y$2:$AW$2)=0,$Y$2:$AW$2,""),COLUMNS($BB$46:BE$46)),""),"")</f>
        <v/>
      </c>
      <c r="BF1402" t="str">
        <f t="array" ref="BF1402">IFERROR(IF($X1402,SMALL(IF(COUNTIF($Y1402:$AW1402,$Y$2:$AW$2)=0,$Y$2:$AW$2,""),COLUMNS($BB$46:BF$46)),""),"")</f>
        <v/>
      </c>
      <c r="BG1402" t="str">
        <f t="array" ref="BG1402">IFERROR(IF($X1402,SMALL(IF(COUNTIF($Y1402:$AW1402,$Y$2:$AW$2)=0,$Y$2:$AW$2,""),COLUMNS($BB$46:BG$46)),""),"")</f>
        <v/>
      </c>
      <c r="BH1402" t="str">
        <f t="array" ref="BH1402">IFERROR(IF($X1402,SMALL(IF(COUNTIF($Y1402:$AW1402,$Y$2:$AW$2)=0,$Y$2:$AW$2,""),COLUMNS($BB$46:BH$46)),""),"")</f>
        <v/>
      </c>
      <c r="BI1402" t="str">
        <f t="array" ref="BI1402">IFERROR(IF($X1402,SMALL(IF(COUNTIF($Y1402:$AW1402,$Y$2:$AW$2)=0,$Y$2:$AW$2,""),COLUMNS($BB$46:BI$46)),""),"")</f>
        <v/>
      </c>
      <c r="BJ1402" t="str">
        <f t="array" ref="BJ1402">IFERROR(IF($X1402,SMALL(IF(COUNTIF($Y1402:$AW1402,$Y$2:$AW$2)=0,$Y$2:$AW$2,""),COLUMNS($BB$46:BJ$46)),""),"")</f>
        <v/>
      </c>
      <c r="BK1402" t="str">
        <f t="array" ref="BK1402">IFERROR(IF($X1402,SMALL(IF(COUNTIF($Y1402:$AW1402,$Y$2:$AW$2)=0,$Y$2:$AW$2,""),COLUMNS($BB$46:BK$46)),""),"")</f>
        <v/>
      </c>
    </row>
    <row r="1403" spans="1:63" x14ac:dyDescent="0.25">
      <c r="A1403">
        <v>514</v>
      </c>
      <c r="B1403" s="1">
        <v>40255</v>
      </c>
      <c r="C1403">
        <v>1</v>
      </c>
      <c r="D1403">
        <v>7</v>
      </c>
      <c r="E1403">
        <v>24</v>
      </c>
      <c r="F1403">
        <v>25</v>
      </c>
      <c r="G1403">
        <v>8</v>
      </c>
      <c r="H1403">
        <v>11</v>
      </c>
      <c r="I1403">
        <v>22</v>
      </c>
      <c r="J1403">
        <v>17</v>
      </c>
      <c r="K1403">
        <v>9</v>
      </c>
      <c r="L1403">
        <v>12</v>
      </c>
      <c r="M1403">
        <v>15</v>
      </c>
      <c r="N1403">
        <v>5</v>
      </c>
      <c r="O1403">
        <v>6</v>
      </c>
      <c r="P1403">
        <v>18</v>
      </c>
      <c r="Q1403">
        <v>21</v>
      </c>
      <c r="R1403">
        <v>2</v>
      </c>
      <c r="S1403">
        <v>595</v>
      </c>
      <c r="T1403">
        <v>20989</v>
      </c>
      <c r="U1403">
        <v>218580</v>
      </c>
      <c r="V1403">
        <v>1180373</v>
      </c>
      <c r="X1403" t="b">
        <f t="shared" si="588"/>
        <v>1</v>
      </c>
      <c r="Y1403">
        <f t="shared" si="563"/>
        <v>1</v>
      </c>
      <c r="Z1403">
        <f t="shared" si="564"/>
        <v>2</v>
      </c>
      <c r="AA1403">
        <f t="shared" si="565"/>
        <v>3</v>
      </c>
      <c r="AB1403" t="str">
        <f t="shared" si="566"/>
        <v/>
      </c>
      <c r="AC1403">
        <f t="shared" si="567"/>
        <v>5</v>
      </c>
      <c r="AD1403">
        <f t="shared" si="568"/>
        <v>6</v>
      </c>
      <c r="AE1403">
        <f t="shared" si="569"/>
        <v>7</v>
      </c>
      <c r="AF1403">
        <f t="shared" si="570"/>
        <v>8</v>
      </c>
      <c r="AG1403">
        <f t="shared" si="571"/>
        <v>9</v>
      </c>
      <c r="AH1403">
        <f t="shared" si="572"/>
        <v>10</v>
      </c>
      <c r="AI1403">
        <f t="shared" si="573"/>
        <v>11</v>
      </c>
      <c r="AJ1403">
        <f t="shared" si="574"/>
        <v>12</v>
      </c>
      <c r="AK1403">
        <f t="shared" si="575"/>
        <v>13</v>
      </c>
      <c r="AL1403" t="str">
        <f t="shared" si="576"/>
        <v/>
      </c>
      <c r="AM1403">
        <f t="shared" si="577"/>
        <v>15</v>
      </c>
      <c r="AN1403" t="str">
        <f t="shared" si="578"/>
        <v/>
      </c>
      <c r="AO1403">
        <f t="shared" si="579"/>
        <v>17</v>
      </c>
      <c r="AP1403">
        <f t="shared" si="580"/>
        <v>18</v>
      </c>
      <c r="AQ1403" t="str">
        <f t="shared" si="581"/>
        <v/>
      </c>
      <c r="AR1403">
        <f t="shared" si="582"/>
        <v>20</v>
      </c>
      <c r="AS1403">
        <f t="shared" si="583"/>
        <v>21</v>
      </c>
      <c r="AT1403">
        <f t="shared" si="584"/>
        <v>22</v>
      </c>
      <c r="AU1403">
        <f t="shared" si="585"/>
        <v>23</v>
      </c>
      <c r="AV1403">
        <f t="shared" si="586"/>
        <v>24</v>
      </c>
      <c r="AW1403">
        <f t="shared" si="587"/>
        <v>25</v>
      </c>
      <c r="AY1403" t="str">
        <f>IF(COUNT(Y1403:AW1403)=25,LARGE($AY1404:AY$1917,1)+1,"")</f>
        <v/>
      </c>
      <c r="AZ1403" t="str">
        <f>IF(X1403,IF(AY1403="","",MATCH(AY1403-1,$AY1403:AY$1917,0)-1),"")</f>
        <v/>
      </c>
      <c r="BB1403">
        <f t="array" ref="BB1403">IFERROR(IF($X1403,SMALL(IF(COUNTIF($Y1403:$AW1403,$Y$2:$AW$2)=0,$Y$2:$AW$2,""),COLUMNS($BB$46:BB$46)),""),"")</f>
        <v>4</v>
      </c>
      <c r="BC1403">
        <f t="array" ref="BC1403">IFERROR(IF($X1403,SMALL(IF(COUNTIF($Y1403:$AW1403,$Y$2:$AW$2)=0,$Y$2:$AW$2,""),COLUMNS($BB$46:BC$46)),""),"")</f>
        <v>14</v>
      </c>
      <c r="BD1403">
        <f t="array" ref="BD1403">IFERROR(IF($X1403,SMALL(IF(COUNTIF($Y1403:$AW1403,$Y$2:$AW$2)=0,$Y$2:$AW$2,""),COLUMNS($BB$46:BD$46)),""),"")</f>
        <v>16</v>
      </c>
      <c r="BE1403">
        <f t="array" ref="BE1403">IFERROR(IF($X1403,SMALL(IF(COUNTIF($Y1403:$AW1403,$Y$2:$AW$2)=0,$Y$2:$AW$2,""),COLUMNS($BB$46:BE$46)),""),"")</f>
        <v>19</v>
      </c>
      <c r="BF1403" t="str">
        <f t="array" ref="BF1403">IFERROR(IF($X1403,SMALL(IF(COUNTIF($Y1403:$AW1403,$Y$2:$AW$2)=0,$Y$2:$AW$2,""),COLUMNS($BB$46:BF$46)),""),"")</f>
        <v/>
      </c>
      <c r="BG1403" t="str">
        <f t="array" ref="BG1403">IFERROR(IF($X1403,SMALL(IF(COUNTIF($Y1403:$AW1403,$Y$2:$AW$2)=0,$Y$2:$AW$2,""),COLUMNS($BB$46:BG$46)),""),"")</f>
        <v/>
      </c>
      <c r="BH1403" t="str">
        <f t="array" ref="BH1403">IFERROR(IF($X1403,SMALL(IF(COUNTIF($Y1403:$AW1403,$Y$2:$AW$2)=0,$Y$2:$AW$2,""),COLUMNS($BB$46:BH$46)),""),"")</f>
        <v/>
      </c>
      <c r="BI1403" t="str">
        <f t="array" ref="BI1403">IFERROR(IF($X1403,SMALL(IF(COUNTIF($Y1403:$AW1403,$Y$2:$AW$2)=0,$Y$2:$AW$2,""),COLUMNS($BB$46:BI$46)),""),"")</f>
        <v/>
      </c>
      <c r="BJ1403" t="str">
        <f t="array" ref="BJ1403">IFERROR(IF($X1403,SMALL(IF(COUNTIF($Y1403:$AW1403,$Y$2:$AW$2)=0,$Y$2:$AW$2,""),COLUMNS($BB$46:BJ$46)),""),"")</f>
        <v/>
      </c>
      <c r="BK1403" t="str">
        <f t="array" ref="BK1403">IFERROR(IF($X1403,SMALL(IF(COUNTIF($Y1403:$AW1403,$Y$2:$AW$2)=0,$Y$2:$AW$2,""),COLUMNS($BB$46:BK$46)),""),"")</f>
        <v/>
      </c>
    </row>
    <row r="1404" spans="1:63" x14ac:dyDescent="0.25">
      <c r="A1404">
        <v>513</v>
      </c>
      <c r="B1404" s="1">
        <v>40252</v>
      </c>
      <c r="C1404">
        <v>15</v>
      </c>
      <c r="D1404">
        <v>20</v>
      </c>
      <c r="E1404">
        <v>18</v>
      </c>
      <c r="F1404">
        <v>17</v>
      </c>
      <c r="G1404">
        <v>22</v>
      </c>
      <c r="H1404">
        <v>2</v>
      </c>
      <c r="I1404">
        <v>23</v>
      </c>
      <c r="J1404">
        <v>3</v>
      </c>
      <c r="K1404">
        <v>1</v>
      </c>
      <c r="L1404">
        <v>9</v>
      </c>
      <c r="M1404">
        <v>10</v>
      </c>
      <c r="N1404">
        <v>13</v>
      </c>
      <c r="O1404">
        <v>25</v>
      </c>
      <c r="P1404">
        <v>11</v>
      </c>
      <c r="Q1404">
        <v>6</v>
      </c>
      <c r="R1404">
        <v>5</v>
      </c>
      <c r="S1404">
        <v>1040</v>
      </c>
      <c r="T1404">
        <v>26822</v>
      </c>
      <c r="U1404">
        <v>279101</v>
      </c>
      <c r="V1404">
        <v>1423069</v>
      </c>
      <c r="X1404" t="b">
        <f t="shared" si="588"/>
        <v>1</v>
      </c>
      <c r="Y1404">
        <f t="shared" si="563"/>
        <v>1</v>
      </c>
      <c r="Z1404">
        <f t="shared" si="564"/>
        <v>2</v>
      </c>
      <c r="AA1404">
        <f t="shared" si="565"/>
        <v>3</v>
      </c>
      <c r="AB1404" t="str">
        <f t="shared" si="566"/>
        <v/>
      </c>
      <c r="AC1404" t="str">
        <f t="shared" si="567"/>
        <v/>
      </c>
      <c r="AD1404">
        <f t="shared" si="568"/>
        <v>6</v>
      </c>
      <c r="AE1404" t="str">
        <f t="shared" si="569"/>
        <v/>
      </c>
      <c r="AF1404" t="str">
        <f t="shared" si="570"/>
        <v/>
      </c>
      <c r="AG1404">
        <f t="shared" si="571"/>
        <v>9</v>
      </c>
      <c r="AH1404">
        <f t="shared" si="572"/>
        <v>10</v>
      </c>
      <c r="AI1404">
        <f t="shared" si="573"/>
        <v>11</v>
      </c>
      <c r="AJ1404" t="str">
        <f t="shared" si="574"/>
        <v/>
      </c>
      <c r="AK1404">
        <f t="shared" si="575"/>
        <v>13</v>
      </c>
      <c r="AL1404" t="str">
        <f t="shared" si="576"/>
        <v/>
      </c>
      <c r="AM1404">
        <f t="shared" si="577"/>
        <v>15</v>
      </c>
      <c r="AN1404" t="str">
        <f t="shared" si="578"/>
        <v/>
      </c>
      <c r="AO1404">
        <f t="shared" si="579"/>
        <v>17</v>
      </c>
      <c r="AP1404">
        <f t="shared" si="580"/>
        <v>18</v>
      </c>
      <c r="AQ1404" t="str">
        <f t="shared" si="581"/>
        <v/>
      </c>
      <c r="AR1404">
        <f t="shared" si="582"/>
        <v>20</v>
      </c>
      <c r="AS1404" t="str">
        <f t="shared" si="583"/>
        <v/>
      </c>
      <c r="AT1404">
        <f t="shared" si="584"/>
        <v>22</v>
      </c>
      <c r="AU1404">
        <f t="shared" si="585"/>
        <v>23</v>
      </c>
      <c r="AV1404" t="str">
        <f t="shared" si="586"/>
        <v/>
      </c>
      <c r="AW1404">
        <f t="shared" si="587"/>
        <v>25</v>
      </c>
      <c r="AY1404" t="str">
        <f>IF(COUNT(Y1404:AW1404)=25,LARGE($AY1405:AY$1917,1)+1,"")</f>
        <v/>
      </c>
      <c r="AZ1404" t="str">
        <f>IF(X1404,IF(AY1404="","",MATCH(AY1404-1,$AY1404:AY$1917,0)-1),"")</f>
        <v/>
      </c>
      <c r="BB1404">
        <f t="array" ref="BB1404">IFERROR(IF($X1404,SMALL(IF(COUNTIF($Y1404:$AW1404,$Y$2:$AW$2)=0,$Y$2:$AW$2,""),COLUMNS($BB$46:BB$46)),""),"")</f>
        <v>4</v>
      </c>
      <c r="BC1404">
        <f t="array" ref="BC1404">IFERROR(IF($X1404,SMALL(IF(COUNTIF($Y1404:$AW1404,$Y$2:$AW$2)=0,$Y$2:$AW$2,""),COLUMNS($BB$46:BC$46)),""),"")</f>
        <v>5</v>
      </c>
      <c r="BD1404">
        <f t="array" ref="BD1404">IFERROR(IF($X1404,SMALL(IF(COUNTIF($Y1404:$AW1404,$Y$2:$AW$2)=0,$Y$2:$AW$2,""),COLUMNS($BB$46:BD$46)),""),"")</f>
        <v>7</v>
      </c>
      <c r="BE1404">
        <f t="array" ref="BE1404">IFERROR(IF($X1404,SMALL(IF(COUNTIF($Y1404:$AW1404,$Y$2:$AW$2)=0,$Y$2:$AW$2,""),COLUMNS($BB$46:BE$46)),""),"")</f>
        <v>8</v>
      </c>
      <c r="BF1404">
        <f t="array" ref="BF1404">IFERROR(IF($X1404,SMALL(IF(COUNTIF($Y1404:$AW1404,$Y$2:$AW$2)=0,$Y$2:$AW$2,""),COLUMNS($BB$46:BF$46)),""),"")</f>
        <v>12</v>
      </c>
      <c r="BG1404">
        <f t="array" ref="BG1404">IFERROR(IF($X1404,SMALL(IF(COUNTIF($Y1404:$AW1404,$Y$2:$AW$2)=0,$Y$2:$AW$2,""),COLUMNS($BB$46:BG$46)),""),"")</f>
        <v>14</v>
      </c>
      <c r="BH1404">
        <f t="array" ref="BH1404">IFERROR(IF($X1404,SMALL(IF(COUNTIF($Y1404:$AW1404,$Y$2:$AW$2)=0,$Y$2:$AW$2,""),COLUMNS($BB$46:BH$46)),""),"")</f>
        <v>16</v>
      </c>
      <c r="BI1404">
        <f t="array" ref="BI1404">IFERROR(IF($X1404,SMALL(IF(COUNTIF($Y1404:$AW1404,$Y$2:$AW$2)=0,$Y$2:$AW$2,""),COLUMNS($BB$46:BI$46)),""),"")</f>
        <v>19</v>
      </c>
      <c r="BJ1404">
        <f t="array" ref="BJ1404">IFERROR(IF($X1404,SMALL(IF(COUNTIF($Y1404:$AW1404,$Y$2:$AW$2)=0,$Y$2:$AW$2,""),COLUMNS($BB$46:BJ$46)),""),"")</f>
        <v>21</v>
      </c>
      <c r="BK1404">
        <f t="array" ref="BK1404">IFERROR(IF($X1404,SMALL(IF(COUNTIF($Y1404:$AW1404,$Y$2:$AW$2)=0,$Y$2:$AW$2,""),COLUMNS($BB$46:BK$46)),""),"")</f>
        <v>24</v>
      </c>
    </row>
    <row r="1405" spans="1:63" x14ac:dyDescent="0.25">
      <c r="A1405">
        <v>512</v>
      </c>
      <c r="B1405" s="1">
        <v>40249</v>
      </c>
      <c r="C1405">
        <v>9</v>
      </c>
      <c r="D1405">
        <v>2</v>
      </c>
      <c r="E1405">
        <v>12</v>
      </c>
      <c r="F1405">
        <v>15</v>
      </c>
      <c r="G1405">
        <v>16</v>
      </c>
      <c r="H1405">
        <v>5</v>
      </c>
      <c r="I1405">
        <v>24</v>
      </c>
      <c r="J1405">
        <v>6</v>
      </c>
      <c r="K1405">
        <v>21</v>
      </c>
      <c r="L1405">
        <v>7</v>
      </c>
      <c r="M1405">
        <v>1</v>
      </c>
      <c r="N1405">
        <v>4</v>
      </c>
      <c r="O1405">
        <v>10</v>
      </c>
      <c r="P1405">
        <v>8</v>
      </c>
      <c r="Q1405">
        <v>13</v>
      </c>
      <c r="R1405">
        <v>1</v>
      </c>
      <c r="S1405">
        <v>282</v>
      </c>
      <c r="T1405">
        <v>10972</v>
      </c>
      <c r="U1405">
        <v>188835</v>
      </c>
      <c r="V1405">
        <v>919784</v>
      </c>
      <c r="X1405" t="b">
        <f t="shared" si="588"/>
        <v>1</v>
      </c>
      <c r="Y1405">
        <f t="shared" si="563"/>
        <v>1</v>
      </c>
      <c r="Z1405">
        <f t="shared" si="564"/>
        <v>2</v>
      </c>
      <c r="AA1405">
        <f t="shared" si="565"/>
        <v>3</v>
      </c>
      <c r="AB1405">
        <f t="shared" si="566"/>
        <v>4</v>
      </c>
      <c r="AC1405">
        <f t="shared" si="567"/>
        <v>5</v>
      </c>
      <c r="AD1405">
        <f t="shared" si="568"/>
        <v>6</v>
      </c>
      <c r="AE1405">
        <f t="shared" si="569"/>
        <v>7</v>
      </c>
      <c r="AF1405">
        <f t="shared" si="570"/>
        <v>8</v>
      </c>
      <c r="AG1405">
        <f t="shared" si="571"/>
        <v>9</v>
      </c>
      <c r="AH1405">
        <f t="shared" si="572"/>
        <v>10</v>
      </c>
      <c r="AI1405">
        <f t="shared" si="573"/>
        <v>11</v>
      </c>
      <c r="AJ1405">
        <f t="shared" si="574"/>
        <v>12</v>
      </c>
      <c r="AK1405">
        <f t="shared" si="575"/>
        <v>13</v>
      </c>
      <c r="AL1405">
        <f t="shared" si="576"/>
        <v>14</v>
      </c>
      <c r="AM1405">
        <f t="shared" si="577"/>
        <v>15</v>
      </c>
      <c r="AN1405">
        <f t="shared" si="578"/>
        <v>16</v>
      </c>
      <c r="AO1405">
        <f t="shared" si="579"/>
        <v>17</v>
      </c>
      <c r="AP1405">
        <f t="shared" si="580"/>
        <v>18</v>
      </c>
      <c r="AQ1405">
        <f t="shared" si="581"/>
        <v>19</v>
      </c>
      <c r="AR1405">
        <f t="shared" si="582"/>
        <v>20</v>
      </c>
      <c r="AS1405">
        <f t="shared" si="583"/>
        <v>21</v>
      </c>
      <c r="AT1405">
        <f t="shared" si="584"/>
        <v>22</v>
      </c>
      <c r="AU1405">
        <f t="shared" si="585"/>
        <v>23</v>
      </c>
      <c r="AV1405">
        <f t="shared" si="586"/>
        <v>24</v>
      </c>
      <c r="AW1405">
        <f t="shared" si="587"/>
        <v>25</v>
      </c>
      <c r="AY1405">
        <f>IF(COUNT(Y1405:AW1405)=25,LARGE($AY1406:AY$1917,1)+1,"")</f>
        <v>106</v>
      </c>
      <c r="AZ1405">
        <f>IF(X1405,IF(AY1405="","",MATCH(AY1405-1,$AY1405:AY$1917,0)-1),"")</f>
        <v>4</v>
      </c>
      <c r="BB1405" t="str">
        <f t="array" ref="BB1405">IFERROR(IF($X1405,SMALL(IF(COUNTIF($Y1405:$AW1405,$Y$2:$AW$2)=0,$Y$2:$AW$2,""),COLUMNS($BB$46:BB$46)),""),"")</f>
        <v/>
      </c>
      <c r="BC1405" t="str">
        <f t="array" ref="BC1405">IFERROR(IF($X1405,SMALL(IF(COUNTIF($Y1405:$AW1405,$Y$2:$AW$2)=0,$Y$2:$AW$2,""),COLUMNS($BB$46:BC$46)),""),"")</f>
        <v/>
      </c>
      <c r="BD1405" t="str">
        <f t="array" ref="BD1405">IFERROR(IF($X1405,SMALL(IF(COUNTIF($Y1405:$AW1405,$Y$2:$AW$2)=0,$Y$2:$AW$2,""),COLUMNS($BB$46:BD$46)),""),"")</f>
        <v/>
      </c>
      <c r="BE1405" t="str">
        <f t="array" ref="BE1405">IFERROR(IF($X1405,SMALL(IF(COUNTIF($Y1405:$AW1405,$Y$2:$AW$2)=0,$Y$2:$AW$2,""),COLUMNS($BB$46:BE$46)),""),"")</f>
        <v/>
      </c>
      <c r="BF1405" t="str">
        <f t="array" ref="BF1405">IFERROR(IF($X1405,SMALL(IF(COUNTIF($Y1405:$AW1405,$Y$2:$AW$2)=0,$Y$2:$AW$2,""),COLUMNS($BB$46:BF$46)),""),"")</f>
        <v/>
      </c>
      <c r="BG1405" t="str">
        <f t="array" ref="BG1405">IFERROR(IF($X1405,SMALL(IF(COUNTIF($Y1405:$AW1405,$Y$2:$AW$2)=0,$Y$2:$AW$2,""),COLUMNS($BB$46:BG$46)),""),"")</f>
        <v/>
      </c>
      <c r="BH1405" t="str">
        <f t="array" ref="BH1405">IFERROR(IF($X1405,SMALL(IF(COUNTIF($Y1405:$AW1405,$Y$2:$AW$2)=0,$Y$2:$AW$2,""),COLUMNS($BB$46:BH$46)),""),"")</f>
        <v/>
      </c>
      <c r="BI1405" t="str">
        <f t="array" ref="BI1405">IFERROR(IF($X1405,SMALL(IF(COUNTIF($Y1405:$AW1405,$Y$2:$AW$2)=0,$Y$2:$AW$2,""),COLUMNS($BB$46:BI$46)),""),"")</f>
        <v/>
      </c>
      <c r="BJ1405" t="str">
        <f t="array" ref="BJ1405">IFERROR(IF($X1405,SMALL(IF(COUNTIF($Y1405:$AW1405,$Y$2:$AW$2)=0,$Y$2:$AW$2,""),COLUMNS($BB$46:BJ$46)),""),"")</f>
        <v/>
      </c>
      <c r="BK1405" t="str">
        <f t="array" ref="BK1405">IFERROR(IF($X1405,SMALL(IF(COUNTIF($Y1405:$AW1405,$Y$2:$AW$2)=0,$Y$2:$AW$2,""),COLUMNS($BB$46:BK$46)),""),"")</f>
        <v/>
      </c>
    </row>
    <row r="1406" spans="1:63" x14ac:dyDescent="0.25">
      <c r="A1406">
        <v>511</v>
      </c>
      <c r="B1406" s="1">
        <v>40245</v>
      </c>
      <c r="C1406">
        <v>24</v>
      </c>
      <c r="D1406">
        <v>13</v>
      </c>
      <c r="E1406">
        <v>11</v>
      </c>
      <c r="F1406">
        <v>17</v>
      </c>
      <c r="G1406">
        <v>25</v>
      </c>
      <c r="H1406">
        <v>5</v>
      </c>
      <c r="I1406">
        <v>12</v>
      </c>
      <c r="J1406">
        <v>19</v>
      </c>
      <c r="K1406">
        <v>1</v>
      </c>
      <c r="L1406">
        <v>21</v>
      </c>
      <c r="M1406">
        <v>18</v>
      </c>
      <c r="N1406">
        <v>14</v>
      </c>
      <c r="O1406">
        <v>10</v>
      </c>
      <c r="P1406">
        <v>7</v>
      </c>
      <c r="Q1406">
        <v>2</v>
      </c>
      <c r="R1406">
        <v>5</v>
      </c>
      <c r="S1406">
        <v>751</v>
      </c>
      <c r="T1406">
        <v>26939</v>
      </c>
      <c r="U1406">
        <v>251711</v>
      </c>
      <c r="V1406">
        <v>1386659</v>
      </c>
      <c r="X1406" t="b">
        <f t="shared" si="588"/>
        <v>1</v>
      </c>
      <c r="Y1406">
        <f t="shared" si="563"/>
        <v>1</v>
      </c>
      <c r="Z1406">
        <f t="shared" si="564"/>
        <v>2</v>
      </c>
      <c r="AA1406">
        <f t="shared" si="565"/>
        <v>3</v>
      </c>
      <c r="AB1406">
        <f t="shared" si="566"/>
        <v>4</v>
      </c>
      <c r="AC1406">
        <f t="shared" si="567"/>
        <v>5</v>
      </c>
      <c r="AD1406">
        <f t="shared" si="568"/>
        <v>6</v>
      </c>
      <c r="AE1406">
        <f t="shared" si="569"/>
        <v>7</v>
      </c>
      <c r="AF1406" t="str">
        <f t="shared" si="570"/>
        <v/>
      </c>
      <c r="AG1406">
        <f t="shared" si="571"/>
        <v>9</v>
      </c>
      <c r="AH1406">
        <f t="shared" si="572"/>
        <v>10</v>
      </c>
      <c r="AI1406">
        <f t="shared" si="573"/>
        <v>11</v>
      </c>
      <c r="AJ1406">
        <f t="shared" si="574"/>
        <v>12</v>
      </c>
      <c r="AK1406">
        <f t="shared" si="575"/>
        <v>13</v>
      </c>
      <c r="AL1406">
        <f t="shared" si="576"/>
        <v>14</v>
      </c>
      <c r="AM1406">
        <f t="shared" si="577"/>
        <v>15</v>
      </c>
      <c r="AN1406">
        <f t="shared" si="578"/>
        <v>16</v>
      </c>
      <c r="AO1406">
        <f t="shared" si="579"/>
        <v>17</v>
      </c>
      <c r="AP1406">
        <f t="shared" si="580"/>
        <v>18</v>
      </c>
      <c r="AQ1406">
        <f t="shared" si="581"/>
        <v>19</v>
      </c>
      <c r="AR1406">
        <f t="shared" si="582"/>
        <v>20</v>
      </c>
      <c r="AS1406">
        <f t="shared" si="583"/>
        <v>21</v>
      </c>
      <c r="AT1406">
        <f t="shared" si="584"/>
        <v>22</v>
      </c>
      <c r="AU1406">
        <f t="shared" si="585"/>
        <v>23</v>
      </c>
      <c r="AV1406">
        <f t="shared" si="586"/>
        <v>24</v>
      </c>
      <c r="AW1406">
        <f t="shared" si="587"/>
        <v>25</v>
      </c>
      <c r="AY1406" t="str">
        <f>IF(COUNT(Y1406:AW1406)=25,LARGE($AY1407:AY$1917,1)+1,"")</f>
        <v/>
      </c>
      <c r="AZ1406" t="str">
        <f>IF(X1406,IF(AY1406="","",MATCH(AY1406-1,$AY1406:AY$1917,0)-1),"")</f>
        <v/>
      </c>
      <c r="BB1406">
        <f t="array" ref="BB1406">IFERROR(IF($X1406,SMALL(IF(COUNTIF($Y1406:$AW1406,$Y$2:$AW$2)=0,$Y$2:$AW$2,""),COLUMNS($BB$46:BB$46)),""),"")</f>
        <v>8</v>
      </c>
      <c r="BC1406" t="str">
        <f t="array" ref="BC1406">IFERROR(IF($X1406,SMALL(IF(COUNTIF($Y1406:$AW1406,$Y$2:$AW$2)=0,$Y$2:$AW$2,""),COLUMNS($BB$46:BC$46)),""),"")</f>
        <v/>
      </c>
      <c r="BD1406" t="str">
        <f t="array" ref="BD1406">IFERROR(IF($X1406,SMALL(IF(COUNTIF($Y1406:$AW1406,$Y$2:$AW$2)=0,$Y$2:$AW$2,""),COLUMNS($BB$46:BD$46)),""),"")</f>
        <v/>
      </c>
      <c r="BE1406" t="str">
        <f t="array" ref="BE1406">IFERROR(IF($X1406,SMALL(IF(COUNTIF($Y1406:$AW1406,$Y$2:$AW$2)=0,$Y$2:$AW$2,""),COLUMNS($BB$46:BE$46)),""),"")</f>
        <v/>
      </c>
      <c r="BF1406" t="str">
        <f t="array" ref="BF1406">IFERROR(IF($X1406,SMALL(IF(COUNTIF($Y1406:$AW1406,$Y$2:$AW$2)=0,$Y$2:$AW$2,""),COLUMNS($BB$46:BF$46)),""),"")</f>
        <v/>
      </c>
      <c r="BG1406" t="str">
        <f t="array" ref="BG1406">IFERROR(IF($X1406,SMALL(IF(COUNTIF($Y1406:$AW1406,$Y$2:$AW$2)=0,$Y$2:$AW$2,""),COLUMNS($BB$46:BG$46)),""),"")</f>
        <v/>
      </c>
      <c r="BH1406" t="str">
        <f t="array" ref="BH1406">IFERROR(IF($X1406,SMALL(IF(COUNTIF($Y1406:$AW1406,$Y$2:$AW$2)=0,$Y$2:$AW$2,""),COLUMNS($BB$46:BH$46)),""),"")</f>
        <v/>
      </c>
      <c r="BI1406" t="str">
        <f t="array" ref="BI1406">IFERROR(IF($X1406,SMALL(IF(COUNTIF($Y1406:$AW1406,$Y$2:$AW$2)=0,$Y$2:$AW$2,""),COLUMNS($BB$46:BI$46)),""),"")</f>
        <v/>
      </c>
      <c r="BJ1406" t="str">
        <f t="array" ref="BJ1406">IFERROR(IF($X1406,SMALL(IF(COUNTIF($Y1406:$AW1406,$Y$2:$AW$2)=0,$Y$2:$AW$2,""),COLUMNS($BB$46:BJ$46)),""),"")</f>
        <v/>
      </c>
      <c r="BK1406" t="str">
        <f t="array" ref="BK1406">IFERROR(IF($X1406,SMALL(IF(COUNTIF($Y1406:$AW1406,$Y$2:$AW$2)=0,$Y$2:$AW$2,""),COLUMNS($BB$46:BK$46)),""),"")</f>
        <v/>
      </c>
    </row>
    <row r="1407" spans="1:63" x14ac:dyDescent="0.25">
      <c r="A1407">
        <v>510</v>
      </c>
      <c r="B1407" s="1">
        <v>40241</v>
      </c>
      <c r="C1407">
        <v>23</v>
      </c>
      <c r="D1407">
        <v>3</v>
      </c>
      <c r="E1407">
        <v>21</v>
      </c>
      <c r="F1407">
        <v>4</v>
      </c>
      <c r="G1407">
        <v>20</v>
      </c>
      <c r="H1407">
        <v>7</v>
      </c>
      <c r="I1407">
        <v>6</v>
      </c>
      <c r="J1407">
        <v>13</v>
      </c>
      <c r="K1407">
        <v>25</v>
      </c>
      <c r="L1407">
        <v>1</v>
      </c>
      <c r="M1407">
        <v>22</v>
      </c>
      <c r="N1407">
        <v>10</v>
      </c>
      <c r="O1407">
        <v>11</v>
      </c>
      <c r="P1407">
        <v>12</v>
      </c>
      <c r="Q1407">
        <v>2</v>
      </c>
      <c r="R1407">
        <v>4</v>
      </c>
      <c r="S1407">
        <v>509</v>
      </c>
      <c r="T1407">
        <v>18319</v>
      </c>
      <c r="U1407">
        <v>214225</v>
      </c>
      <c r="V1407">
        <v>1238241</v>
      </c>
      <c r="X1407" t="b">
        <f t="shared" si="588"/>
        <v>1</v>
      </c>
      <c r="Y1407">
        <f t="shared" si="563"/>
        <v>1</v>
      </c>
      <c r="Z1407">
        <f t="shared" si="564"/>
        <v>2</v>
      </c>
      <c r="AA1407">
        <f t="shared" si="565"/>
        <v>3</v>
      </c>
      <c r="AB1407">
        <f t="shared" si="566"/>
        <v>4</v>
      </c>
      <c r="AC1407">
        <f t="shared" si="567"/>
        <v>5</v>
      </c>
      <c r="AD1407">
        <f t="shared" si="568"/>
        <v>6</v>
      </c>
      <c r="AE1407">
        <f t="shared" si="569"/>
        <v>7</v>
      </c>
      <c r="AF1407" t="str">
        <f t="shared" si="570"/>
        <v/>
      </c>
      <c r="AG1407">
        <f t="shared" si="571"/>
        <v>9</v>
      </c>
      <c r="AH1407">
        <f t="shared" si="572"/>
        <v>10</v>
      </c>
      <c r="AI1407">
        <f t="shared" si="573"/>
        <v>11</v>
      </c>
      <c r="AJ1407">
        <f t="shared" si="574"/>
        <v>12</v>
      </c>
      <c r="AK1407">
        <f t="shared" si="575"/>
        <v>13</v>
      </c>
      <c r="AL1407" t="str">
        <f t="shared" si="576"/>
        <v/>
      </c>
      <c r="AM1407">
        <f t="shared" si="577"/>
        <v>15</v>
      </c>
      <c r="AN1407">
        <f t="shared" si="578"/>
        <v>16</v>
      </c>
      <c r="AO1407">
        <f t="shared" si="579"/>
        <v>17</v>
      </c>
      <c r="AP1407" t="str">
        <f t="shared" si="580"/>
        <v/>
      </c>
      <c r="AQ1407">
        <f t="shared" si="581"/>
        <v>19</v>
      </c>
      <c r="AR1407">
        <f t="shared" si="582"/>
        <v>20</v>
      </c>
      <c r="AS1407">
        <f t="shared" si="583"/>
        <v>21</v>
      </c>
      <c r="AT1407">
        <f t="shared" si="584"/>
        <v>22</v>
      </c>
      <c r="AU1407">
        <f t="shared" si="585"/>
        <v>23</v>
      </c>
      <c r="AV1407">
        <f t="shared" si="586"/>
        <v>24</v>
      </c>
      <c r="AW1407">
        <f t="shared" si="587"/>
        <v>25</v>
      </c>
      <c r="AY1407" t="str">
        <f>IF(COUNT(Y1407:AW1407)=25,LARGE($AY1408:AY$1917,1)+1,"")</f>
        <v/>
      </c>
      <c r="AZ1407" t="str">
        <f>IF(X1407,IF(AY1407="","",MATCH(AY1407-1,$AY1407:AY$1917,0)-1),"")</f>
        <v/>
      </c>
      <c r="BB1407">
        <f t="array" ref="BB1407">IFERROR(IF($X1407,SMALL(IF(COUNTIF($Y1407:$AW1407,$Y$2:$AW$2)=0,$Y$2:$AW$2,""),COLUMNS($BB$46:BB$46)),""),"")</f>
        <v>8</v>
      </c>
      <c r="BC1407">
        <f t="array" ref="BC1407">IFERROR(IF($X1407,SMALL(IF(COUNTIF($Y1407:$AW1407,$Y$2:$AW$2)=0,$Y$2:$AW$2,""),COLUMNS($BB$46:BC$46)),""),"")</f>
        <v>14</v>
      </c>
      <c r="BD1407">
        <f t="array" ref="BD1407">IFERROR(IF($X1407,SMALL(IF(COUNTIF($Y1407:$AW1407,$Y$2:$AW$2)=0,$Y$2:$AW$2,""),COLUMNS($BB$46:BD$46)),""),"")</f>
        <v>18</v>
      </c>
      <c r="BE1407" t="str">
        <f t="array" ref="BE1407">IFERROR(IF($X1407,SMALL(IF(COUNTIF($Y1407:$AW1407,$Y$2:$AW$2)=0,$Y$2:$AW$2,""),COLUMNS($BB$46:BE$46)),""),"")</f>
        <v/>
      </c>
      <c r="BF1407" t="str">
        <f t="array" ref="BF1407">IFERROR(IF($X1407,SMALL(IF(COUNTIF($Y1407:$AW1407,$Y$2:$AW$2)=0,$Y$2:$AW$2,""),COLUMNS($BB$46:BF$46)),""),"")</f>
        <v/>
      </c>
      <c r="BG1407" t="str">
        <f t="array" ref="BG1407">IFERROR(IF($X1407,SMALL(IF(COUNTIF($Y1407:$AW1407,$Y$2:$AW$2)=0,$Y$2:$AW$2,""),COLUMNS($BB$46:BG$46)),""),"")</f>
        <v/>
      </c>
      <c r="BH1407" t="str">
        <f t="array" ref="BH1407">IFERROR(IF($X1407,SMALL(IF(COUNTIF($Y1407:$AW1407,$Y$2:$AW$2)=0,$Y$2:$AW$2,""),COLUMNS($BB$46:BH$46)),""),"")</f>
        <v/>
      </c>
      <c r="BI1407" t="str">
        <f t="array" ref="BI1407">IFERROR(IF($X1407,SMALL(IF(COUNTIF($Y1407:$AW1407,$Y$2:$AW$2)=0,$Y$2:$AW$2,""),COLUMNS($BB$46:BI$46)),""),"")</f>
        <v/>
      </c>
      <c r="BJ1407" t="str">
        <f t="array" ref="BJ1407">IFERROR(IF($X1407,SMALL(IF(COUNTIF($Y1407:$AW1407,$Y$2:$AW$2)=0,$Y$2:$AW$2,""),COLUMNS($BB$46:BJ$46)),""),"")</f>
        <v/>
      </c>
      <c r="BK1407" t="str">
        <f t="array" ref="BK1407">IFERROR(IF($X1407,SMALL(IF(COUNTIF($Y1407:$AW1407,$Y$2:$AW$2)=0,$Y$2:$AW$2,""),COLUMNS($BB$46:BK$46)),""),"")</f>
        <v/>
      </c>
    </row>
    <row r="1408" spans="1:63" x14ac:dyDescent="0.25">
      <c r="A1408">
        <v>509</v>
      </c>
      <c r="B1408" s="1">
        <v>40238</v>
      </c>
      <c r="C1408">
        <v>20</v>
      </c>
      <c r="D1408">
        <v>11</v>
      </c>
      <c r="E1408">
        <v>17</v>
      </c>
      <c r="F1408">
        <v>1</v>
      </c>
      <c r="G1408">
        <v>3</v>
      </c>
      <c r="H1408">
        <v>24</v>
      </c>
      <c r="I1408">
        <v>15</v>
      </c>
      <c r="J1408">
        <v>9</v>
      </c>
      <c r="K1408">
        <v>25</v>
      </c>
      <c r="L1408">
        <v>5</v>
      </c>
      <c r="M1408">
        <v>12</v>
      </c>
      <c r="N1408">
        <v>6</v>
      </c>
      <c r="O1408">
        <v>19</v>
      </c>
      <c r="P1408">
        <v>16</v>
      </c>
      <c r="Q1408">
        <v>22</v>
      </c>
      <c r="R1408">
        <v>9</v>
      </c>
      <c r="S1408">
        <v>898</v>
      </c>
      <c r="T1408">
        <v>25538</v>
      </c>
      <c r="U1408">
        <v>265722</v>
      </c>
      <c r="V1408">
        <v>1269135</v>
      </c>
      <c r="X1408" t="b">
        <f t="shared" si="588"/>
        <v>1</v>
      </c>
      <c r="Y1408">
        <f t="shared" si="563"/>
        <v>1</v>
      </c>
      <c r="Z1408" t="str">
        <f t="shared" si="564"/>
        <v/>
      </c>
      <c r="AA1408">
        <f t="shared" si="565"/>
        <v>3</v>
      </c>
      <c r="AB1408" t="str">
        <f t="shared" si="566"/>
        <v/>
      </c>
      <c r="AC1408">
        <f t="shared" si="567"/>
        <v>5</v>
      </c>
      <c r="AD1408">
        <f t="shared" si="568"/>
        <v>6</v>
      </c>
      <c r="AE1408" t="str">
        <f t="shared" si="569"/>
        <v/>
      </c>
      <c r="AF1408" t="str">
        <f t="shared" si="570"/>
        <v/>
      </c>
      <c r="AG1408">
        <f t="shared" si="571"/>
        <v>9</v>
      </c>
      <c r="AH1408" t="str">
        <f t="shared" si="572"/>
        <v/>
      </c>
      <c r="AI1408">
        <f t="shared" si="573"/>
        <v>11</v>
      </c>
      <c r="AJ1408">
        <f t="shared" si="574"/>
        <v>12</v>
      </c>
      <c r="AK1408" t="str">
        <f t="shared" si="575"/>
        <v/>
      </c>
      <c r="AL1408" t="str">
        <f t="shared" si="576"/>
        <v/>
      </c>
      <c r="AM1408">
        <f t="shared" si="577"/>
        <v>15</v>
      </c>
      <c r="AN1408">
        <f t="shared" si="578"/>
        <v>16</v>
      </c>
      <c r="AO1408">
        <f t="shared" si="579"/>
        <v>17</v>
      </c>
      <c r="AP1408" t="str">
        <f t="shared" si="580"/>
        <v/>
      </c>
      <c r="AQ1408">
        <f t="shared" si="581"/>
        <v>19</v>
      </c>
      <c r="AR1408">
        <f t="shared" si="582"/>
        <v>20</v>
      </c>
      <c r="AS1408" t="str">
        <f t="shared" si="583"/>
        <v/>
      </c>
      <c r="AT1408">
        <f t="shared" si="584"/>
        <v>22</v>
      </c>
      <c r="AU1408" t="str">
        <f t="shared" si="585"/>
        <v/>
      </c>
      <c r="AV1408">
        <f t="shared" si="586"/>
        <v>24</v>
      </c>
      <c r="AW1408">
        <f t="shared" si="587"/>
        <v>25</v>
      </c>
      <c r="AY1408" t="str">
        <f>IF(COUNT(Y1408:AW1408)=25,LARGE($AY1409:AY$1917,1)+1,"")</f>
        <v/>
      </c>
      <c r="AZ1408" t="str">
        <f>IF(X1408,IF(AY1408="","",MATCH(AY1408-1,$AY1408:AY$1917,0)-1),"")</f>
        <v/>
      </c>
      <c r="BB1408">
        <f t="array" ref="BB1408">IFERROR(IF($X1408,SMALL(IF(COUNTIF($Y1408:$AW1408,$Y$2:$AW$2)=0,$Y$2:$AW$2,""),COLUMNS($BB$46:BB$46)),""),"")</f>
        <v>2</v>
      </c>
      <c r="BC1408">
        <f t="array" ref="BC1408">IFERROR(IF($X1408,SMALL(IF(COUNTIF($Y1408:$AW1408,$Y$2:$AW$2)=0,$Y$2:$AW$2,""),COLUMNS($BB$46:BC$46)),""),"")</f>
        <v>4</v>
      </c>
      <c r="BD1408">
        <f t="array" ref="BD1408">IFERROR(IF($X1408,SMALL(IF(COUNTIF($Y1408:$AW1408,$Y$2:$AW$2)=0,$Y$2:$AW$2,""),COLUMNS($BB$46:BD$46)),""),"")</f>
        <v>7</v>
      </c>
      <c r="BE1408">
        <f t="array" ref="BE1408">IFERROR(IF($X1408,SMALL(IF(COUNTIF($Y1408:$AW1408,$Y$2:$AW$2)=0,$Y$2:$AW$2,""),COLUMNS($BB$46:BE$46)),""),"")</f>
        <v>8</v>
      </c>
      <c r="BF1408">
        <f t="array" ref="BF1408">IFERROR(IF($X1408,SMALL(IF(COUNTIF($Y1408:$AW1408,$Y$2:$AW$2)=0,$Y$2:$AW$2,""),COLUMNS($BB$46:BF$46)),""),"")</f>
        <v>10</v>
      </c>
      <c r="BG1408">
        <f t="array" ref="BG1408">IFERROR(IF($X1408,SMALL(IF(COUNTIF($Y1408:$AW1408,$Y$2:$AW$2)=0,$Y$2:$AW$2,""),COLUMNS($BB$46:BG$46)),""),"")</f>
        <v>13</v>
      </c>
      <c r="BH1408">
        <f t="array" ref="BH1408">IFERROR(IF($X1408,SMALL(IF(COUNTIF($Y1408:$AW1408,$Y$2:$AW$2)=0,$Y$2:$AW$2,""),COLUMNS($BB$46:BH$46)),""),"")</f>
        <v>14</v>
      </c>
      <c r="BI1408">
        <f t="array" ref="BI1408">IFERROR(IF($X1408,SMALL(IF(COUNTIF($Y1408:$AW1408,$Y$2:$AW$2)=0,$Y$2:$AW$2,""),COLUMNS($BB$46:BI$46)),""),"")</f>
        <v>18</v>
      </c>
      <c r="BJ1408">
        <f t="array" ref="BJ1408">IFERROR(IF($X1408,SMALL(IF(COUNTIF($Y1408:$AW1408,$Y$2:$AW$2)=0,$Y$2:$AW$2,""),COLUMNS($BB$46:BJ$46)),""),"")</f>
        <v>21</v>
      </c>
      <c r="BK1408">
        <f t="array" ref="BK1408">IFERROR(IF($X1408,SMALL(IF(COUNTIF($Y1408:$AW1408,$Y$2:$AW$2)=0,$Y$2:$AW$2,""),COLUMNS($BB$46:BK$46)),""),"")</f>
        <v>23</v>
      </c>
    </row>
    <row r="1409" spans="1:63" x14ac:dyDescent="0.25">
      <c r="A1409">
        <v>508</v>
      </c>
      <c r="B1409" s="1">
        <v>40234</v>
      </c>
      <c r="C1409">
        <v>14</v>
      </c>
      <c r="D1409">
        <v>15</v>
      </c>
      <c r="E1409">
        <v>19</v>
      </c>
      <c r="F1409">
        <v>8</v>
      </c>
      <c r="G1409">
        <v>5</v>
      </c>
      <c r="H1409">
        <v>2</v>
      </c>
      <c r="I1409">
        <v>7</v>
      </c>
      <c r="J1409">
        <v>9</v>
      </c>
      <c r="K1409">
        <v>3</v>
      </c>
      <c r="L1409">
        <v>25</v>
      </c>
      <c r="M1409">
        <v>6</v>
      </c>
      <c r="N1409">
        <v>16</v>
      </c>
      <c r="O1409">
        <v>24</v>
      </c>
      <c r="P1409">
        <v>18</v>
      </c>
      <c r="Q1409">
        <v>23</v>
      </c>
      <c r="R1409">
        <v>5</v>
      </c>
      <c r="S1409">
        <v>495</v>
      </c>
      <c r="T1409">
        <v>19303</v>
      </c>
      <c r="U1409">
        <v>229983</v>
      </c>
      <c r="V1409">
        <v>1116568</v>
      </c>
      <c r="X1409" t="b">
        <f t="shared" si="588"/>
        <v>1</v>
      </c>
      <c r="Y1409">
        <f t="shared" si="563"/>
        <v>1</v>
      </c>
      <c r="Z1409">
        <f t="shared" si="564"/>
        <v>2</v>
      </c>
      <c r="AA1409">
        <f t="shared" si="565"/>
        <v>3</v>
      </c>
      <c r="AB1409">
        <f t="shared" si="566"/>
        <v>4</v>
      </c>
      <c r="AC1409">
        <f t="shared" si="567"/>
        <v>5</v>
      </c>
      <c r="AD1409">
        <f t="shared" si="568"/>
        <v>6</v>
      </c>
      <c r="AE1409">
        <f t="shared" si="569"/>
        <v>7</v>
      </c>
      <c r="AF1409">
        <f t="shared" si="570"/>
        <v>8</v>
      </c>
      <c r="AG1409">
        <f t="shared" si="571"/>
        <v>9</v>
      </c>
      <c r="AH1409">
        <f t="shared" si="572"/>
        <v>10</v>
      </c>
      <c r="AI1409">
        <f t="shared" si="573"/>
        <v>11</v>
      </c>
      <c r="AJ1409">
        <f t="shared" si="574"/>
        <v>12</v>
      </c>
      <c r="AK1409">
        <f t="shared" si="575"/>
        <v>13</v>
      </c>
      <c r="AL1409">
        <f t="shared" si="576"/>
        <v>14</v>
      </c>
      <c r="AM1409">
        <f t="shared" si="577"/>
        <v>15</v>
      </c>
      <c r="AN1409">
        <f t="shared" si="578"/>
        <v>16</v>
      </c>
      <c r="AO1409">
        <f t="shared" si="579"/>
        <v>17</v>
      </c>
      <c r="AP1409">
        <f t="shared" si="580"/>
        <v>18</v>
      </c>
      <c r="AQ1409">
        <f t="shared" si="581"/>
        <v>19</v>
      </c>
      <c r="AR1409">
        <f t="shared" si="582"/>
        <v>20</v>
      </c>
      <c r="AS1409">
        <f t="shared" si="583"/>
        <v>21</v>
      </c>
      <c r="AT1409">
        <f t="shared" si="584"/>
        <v>22</v>
      </c>
      <c r="AU1409">
        <f t="shared" si="585"/>
        <v>23</v>
      </c>
      <c r="AV1409">
        <f t="shared" si="586"/>
        <v>24</v>
      </c>
      <c r="AW1409">
        <f t="shared" si="587"/>
        <v>25</v>
      </c>
      <c r="AY1409">
        <f>IF(COUNT(Y1409:AW1409)=25,LARGE($AY1410:AY$1917,1)+1,"")</f>
        <v>105</v>
      </c>
      <c r="AZ1409">
        <f>IF(X1409,IF(AY1409="","",MATCH(AY1409-1,$AY1409:AY$1917,0)-1),"")</f>
        <v>3</v>
      </c>
      <c r="BB1409" t="str">
        <f t="array" ref="BB1409">IFERROR(IF($X1409,SMALL(IF(COUNTIF($Y1409:$AW1409,$Y$2:$AW$2)=0,$Y$2:$AW$2,""),COLUMNS($BB$46:BB$46)),""),"")</f>
        <v/>
      </c>
      <c r="BC1409" t="str">
        <f t="array" ref="BC1409">IFERROR(IF($X1409,SMALL(IF(COUNTIF($Y1409:$AW1409,$Y$2:$AW$2)=0,$Y$2:$AW$2,""),COLUMNS($BB$46:BC$46)),""),"")</f>
        <v/>
      </c>
      <c r="BD1409" t="str">
        <f t="array" ref="BD1409">IFERROR(IF($X1409,SMALL(IF(COUNTIF($Y1409:$AW1409,$Y$2:$AW$2)=0,$Y$2:$AW$2,""),COLUMNS($BB$46:BD$46)),""),"")</f>
        <v/>
      </c>
      <c r="BE1409" t="str">
        <f t="array" ref="BE1409">IFERROR(IF($X1409,SMALL(IF(COUNTIF($Y1409:$AW1409,$Y$2:$AW$2)=0,$Y$2:$AW$2,""),COLUMNS($BB$46:BE$46)),""),"")</f>
        <v/>
      </c>
      <c r="BF1409" t="str">
        <f t="array" ref="BF1409">IFERROR(IF($X1409,SMALL(IF(COUNTIF($Y1409:$AW1409,$Y$2:$AW$2)=0,$Y$2:$AW$2,""),COLUMNS($BB$46:BF$46)),""),"")</f>
        <v/>
      </c>
      <c r="BG1409" t="str">
        <f t="array" ref="BG1409">IFERROR(IF($X1409,SMALL(IF(COUNTIF($Y1409:$AW1409,$Y$2:$AW$2)=0,$Y$2:$AW$2,""),COLUMNS($BB$46:BG$46)),""),"")</f>
        <v/>
      </c>
      <c r="BH1409" t="str">
        <f t="array" ref="BH1409">IFERROR(IF($X1409,SMALL(IF(COUNTIF($Y1409:$AW1409,$Y$2:$AW$2)=0,$Y$2:$AW$2,""),COLUMNS($BB$46:BH$46)),""),"")</f>
        <v/>
      </c>
      <c r="BI1409" t="str">
        <f t="array" ref="BI1409">IFERROR(IF($X1409,SMALL(IF(COUNTIF($Y1409:$AW1409,$Y$2:$AW$2)=0,$Y$2:$AW$2,""),COLUMNS($BB$46:BI$46)),""),"")</f>
        <v/>
      </c>
      <c r="BJ1409" t="str">
        <f t="array" ref="BJ1409">IFERROR(IF($X1409,SMALL(IF(COUNTIF($Y1409:$AW1409,$Y$2:$AW$2)=0,$Y$2:$AW$2,""),COLUMNS($BB$46:BJ$46)),""),"")</f>
        <v/>
      </c>
      <c r="BK1409" t="str">
        <f t="array" ref="BK1409">IFERROR(IF($X1409,SMALL(IF(COUNTIF($Y1409:$AW1409,$Y$2:$AW$2)=0,$Y$2:$AW$2,""),COLUMNS($BB$46:BK$46)),""),"")</f>
        <v/>
      </c>
    </row>
    <row r="1410" spans="1:63" x14ac:dyDescent="0.25">
      <c r="A1410">
        <v>507</v>
      </c>
      <c r="B1410" s="1">
        <v>40231</v>
      </c>
      <c r="C1410">
        <v>8</v>
      </c>
      <c r="D1410">
        <v>24</v>
      </c>
      <c r="E1410">
        <v>9</v>
      </c>
      <c r="F1410">
        <v>11</v>
      </c>
      <c r="G1410">
        <v>3</v>
      </c>
      <c r="H1410">
        <v>20</v>
      </c>
      <c r="I1410">
        <v>21</v>
      </c>
      <c r="J1410">
        <v>1</v>
      </c>
      <c r="K1410">
        <v>6</v>
      </c>
      <c r="L1410">
        <v>10</v>
      </c>
      <c r="M1410">
        <v>23</v>
      </c>
      <c r="N1410">
        <v>5</v>
      </c>
      <c r="O1410">
        <v>2</v>
      </c>
      <c r="P1410">
        <v>12</v>
      </c>
      <c r="Q1410">
        <v>25</v>
      </c>
      <c r="R1410">
        <v>6</v>
      </c>
      <c r="S1410">
        <v>406</v>
      </c>
      <c r="T1410">
        <v>15636</v>
      </c>
      <c r="U1410">
        <v>212701</v>
      </c>
      <c r="V1410">
        <v>1221538</v>
      </c>
      <c r="X1410" t="b">
        <f t="shared" si="588"/>
        <v>1</v>
      </c>
      <c r="Y1410">
        <f t="shared" si="563"/>
        <v>1</v>
      </c>
      <c r="Z1410">
        <f t="shared" si="564"/>
        <v>2</v>
      </c>
      <c r="AA1410">
        <f t="shared" si="565"/>
        <v>3</v>
      </c>
      <c r="AB1410">
        <f t="shared" si="566"/>
        <v>4</v>
      </c>
      <c r="AC1410">
        <f t="shared" si="567"/>
        <v>5</v>
      </c>
      <c r="AD1410">
        <f t="shared" si="568"/>
        <v>6</v>
      </c>
      <c r="AE1410" t="str">
        <f t="shared" si="569"/>
        <v/>
      </c>
      <c r="AF1410">
        <f t="shared" si="570"/>
        <v>8</v>
      </c>
      <c r="AG1410">
        <f t="shared" si="571"/>
        <v>9</v>
      </c>
      <c r="AH1410">
        <f t="shared" si="572"/>
        <v>10</v>
      </c>
      <c r="AI1410">
        <f t="shared" si="573"/>
        <v>11</v>
      </c>
      <c r="AJ1410">
        <f t="shared" si="574"/>
        <v>12</v>
      </c>
      <c r="AK1410">
        <f t="shared" si="575"/>
        <v>13</v>
      </c>
      <c r="AL1410" t="str">
        <f t="shared" si="576"/>
        <v/>
      </c>
      <c r="AM1410">
        <f t="shared" si="577"/>
        <v>15</v>
      </c>
      <c r="AN1410">
        <f t="shared" si="578"/>
        <v>16</v>
      </c>
      <c r="AO1410">
        <f t="shared" si="579"/>
        <v>17</v>
      </c>
      <c r="AP1410" t="str">
        <f t="shared" si="580"/>
        <v/>
      </c>
      <c r="AQ1410">
        <f t="shared" si="581"/>
        <v>19</v>
      </c>
      <c r="AR1410">
        <f t="shared" si="582"/>
        <v>20</v>
      </c>
      <c r="AS1410">
        <f t="shared" si="583"/>
        <v>21</v>
      </c>
      <c r="AT1410">
        <f t="shared" si="584"/>
        <v>22</v>
      </c>
      <c r="AU1410">
        <f t="shared" si="585"/>
        <v>23</v>
      </c>
      <c r="AV1410">
        <f t="shared" si="586"/>
        <v>24</v>
      </c>
      <c r="AW1410">
        <f t="shared" si="587"/>
        <v>25</v>
      </c>
      <c r="AY1410" t="str">
        <f>IF(COUNT(Y1410:AW1410)=25,LARGE($AY1411:AY$1917,1)+1,"")</f>
        <v/>
      </c>
      <c r="AZ1410" t="str">
        <f>IF(X1410,IF(AY1410="","",MATCH(AY1410-1,$AY1410:AY$1917,0)-1),"")</f>
        <v/>
      </c>
      <c r="BB1410">
        <f t="array" ref="BB1410">IFERROR(IF($X1410,SMALL(IF(COUNTIF($Y1410:$AW1410,$Y$2:$AW$2)=0,$Y$2:$AW$2,""),COLUMNS($BB$46:BB$46)),""),"")</f>
        <v>7</v>
      </c>
      <c r="BC1410">
        <f t="array" ref="BC1410">IFERROR(IF($X1410,SMALL(IF(COUNTIF($Y1410:$AW1410,$Y$2:$AW$2)=0,$Y$2:$AW$2,""),COLUMNS($BB$46:BC$46)),""),"")</f>
        <v>14</v>
      </c>
      <c r="BD1410">
        <f t="array" ref="BD1410">IFERROR(IF($X1410,SMALL(IF(COUNTIF($Y1410:$AW1410,$Y$2:$AW$2)=0,$Y$2:$AW$2,""),COLUMNS($BB$46:BD$46)),""),"")</f>
        <v>18</v>
      </c>
      <c r="BE1410" t="str">
        <f t="array" ref="BE1410">IFERROR(IF($X1410,SMALL(IF(COUNTIF($Y1410:$AW1410,$Y$2:$AW$2)=0,$Y$2:$AW$2,""),COLUMNS($BB$46:BE$46)),""),"")</f>
        <v/>
      </c>
      <c r="BF1410" t="str">
        <f t="array" ref="BF1410">IFERROR(IF($X1410,SMALL(IF(COUNTIF($Y1410:$AW1410,$Y$2:$AW$2)=0,$Y$2:$AW$2,""),COLUMNS($BB$46:BF$46)),""),"")</f>
        <v/>
      </c>
      <c r="BG1410" t="str">
        <f t="array" ref="BG1410">IFERROR(IF($X1410,SMALL(IF(COUNTIF($Y1410:$AW1410,$Y$2:$AW$2)=0,$Y$2:$AW$2,""),COLUMNS($BB$46:BG$46)),""),"")</f>
        <v/>
      </c>
      <c r="BH1410" t="str">
        <f t="array" ref="BH1410">IFERROR(IF($X1410,SMALL(IF(COUNTIF($Y1410:$AW1410,$Y$2:$AW$2)=0,$Y$2:$AW$2,""),COLUMNS($BB$46:BH$46)),""),"")</f>
        <v/>
      </c>
      <c r="BI1410" t="str">
        <f t="array" ref="BI1410">IFERROR(IF($X1410,SMALL(IF(COUNTIF($Y1410:$AW1410,$Y$2:$AW$2)=0,$Y$2:$AW$2,""),COLUMNS($BB$46:BI$46)),""),"")</f>
        <v/>
      </c>
      <c r="BJ1410" t="str">
        <f t="array" ref="BJ1410">IFERROR(IF($X1410,SMALL(IF(COUNTIF($Y1410:$AW1410,$Y$2:$AW$2)=0,$Y$2:$AW$2,""),COLUMNS($BB$46:BJ$46)),""),"")</f>
        <v/>
      </c>
      <c r="BK1410" t="str">
        <f t="array" ref="BK1410">IFERROR(IF($X1410,SMALL(IF(COUNTIF($Y1410:$AW1410,$Y$2:$AW$2)=0,$Y$2:$AW$2,""),COLUMNS($BB$46:BK$46)),""),"")</f>
        <v/>
      </c>
    </row>
    <row r="1411" spans="1:63" x14ac:dyDescent="0.25">
      <c r="A1411">
        <v>506</v>
      </c>
      <c r="B1411" s="1">
        <v>40227</v>
      </c>
      <c r="C1411">
        <v>21</v>
      </c>
      <c r="D1411">
        <v>20</v>
      </c>
      <c r="E1411">
        <v>19</v>
      </c>
      <c r="F1411">
        <v>4</v>
      </c>
      <c r="G1411">
        <v>11</v>
      </c>
      <c r="H1411">
        <v>9</v>
      </c>
      <c r="I1411">
        <v>15</v>
      </c>
      <c r="J1411">
        <v>12</v>
      </c>
      <c r="K1411">
        <v>6</v>
      </c>
      <c r="L1411">
        <v>16</v>
      </c>
      <c r="M1411">
        <v>24</v>
      </c>
      <c r="N1411">
        <v>17</v>
      </c>
      <c r="O1411">
        <v>22</v>
      </c>
      <c r="P1411">
        <v>5</v>
      </c>
      <c r="Q1411">
        <v>13</v>
      </c>
      <c r="R1411">
        <v>1</v>
      </c>
      <c r="S1411">
        <v>395</v>
      </c>
      <c r="T1411">
        <v>14552</v>
      </c>
      <c r="U1411">
        <v>206308</v>
      </c>
      <c r="V1411">
        <v>995591</v>
      </c>
      <c r="X1411" t="b">
        <f t="shared" si="588"/>
        <v>1</v>
      </c>
      <c r="Y1411" t="str">
        <f t="shared" si="563"/>
        <v/>
      </c>
      <c r="Z1411" t="str">
        <f t="shared" si="564"/>
        <v/>
      </c>
      <c r="AA1411" t="str">
        <f t="shared" si="565"/>
        <v/>
      </c>
      <c r="AB1411">
        <f t="shared" si="566"/>
        <v>4</v>
      </c>
      <c r="AC1411">
        <f t="shared" si="567"/>
        <v>5</v>
      </c>
      <c r="AD1411">
        <f t="shared" si="568"/>
        <v>6</v>
      </c>
      <c r="AE1411" t="str">
        <f t="shared" si="569"/>
        <v/>
      </c>
      <c r="AF1411" t="str">
        <f t="shared" si="570"/>
        <v/>
      </c>
      <c r="AG1411">
        <f t="shared" si="571"/>
        <v>9</v>
      </c>
      <c r="AH1411" t="str">
        <f t="shared" si="572"/>
        <v/>
      </c>
      <c r="AI1411">
        <f t="shared" si="573"/>
        <v>11</v>
      </c>
      <c r="AJ1411">
        <f t="shared" si="574"/>
        <v>12</v>
      </c>
      <c r="AK1411">
        <f t="shared" si="575"/>
        <v>13</v>
      </c>
      <c r="AL1411" t="str">
        <f t="shared" si="576"/>
        <v/>
      </c>
      <c r="AM1411">
        <f t="shared" si="577"/>
        <v>15</v>
      </c>
      <c r="AN1411">
        <f t="shared" si="578"/>
        <v>16</v>
      </c>
      <c r="AO1411">
        <f t="shared" si="579"/>
        <v>17</v>
      </c>
      <c r="AP1411" t="str">
        <f t="shared" si="580"/>
        <v/>
      </c>
      <c r="AQ1411">
        <f t="shared" si="581"/>
        <v>19</v>
      </c>
      <c r="AR1411">
        <f t="shared" si="582"/>
        <v>20</v>
      </c>
      <c r="AS1411">
        <f t="shared" si="583"/>
        <v>21</v>
      </c>
      <c r="AT1411">
        <f t="shared" si="584"/>
        <v>22</v>
      </c>
      <c r="AU1411" t="str">
        <f t="shared" si="585"/>
        <v/>
      </c>
      <c r="AV1411">
        <f t="shared" si="586"/>
        <v>24</v>
      </c>
      <c r="AW1411" t="str">
        <f t="shared" si="587"/>
        <v/>
      </c>
      <c r="AY1411" t="str">
        <f>IF(COUNT(Y1411:AW1411)=25,LARGE($AY1412:AY$1917,1)+1,"")</f>
        <v/>
      </c>
      <c r="AZ1411" t="str">
        <f>IF(X1411,IF(AY1411="","",MATCH(AY1411-1,$AY1411:AY$1917,0)-1),"")</f>
        <v/>
      </c>
      <c r="BB1411">
        <f t="array" ref="BB1411">IFERROR(IF($X1411,SMALL(IF(COUNTIF($Y1411:$AW1411,$Y$2:$AW$2)=0,$Y$2:$AW$2,""),COLUMNS($BB$46:BB$46)),""),"")</f>
        <v>1</v>
      </c>
      <c r="BC1411">
        <f t="array" ref="BC1411">IFERROR(IF($X1411,SMALL(IF(COUNTIF($Y1411:$AW1411,$Y$2:$AW$2)=0,$Y$2:$AW$2,""),COLUMNS($BB$46:BC$46)),""),"")</f>
        <v>2</v>
      </c>
      <c r="BD1411">
        <f t="array" ref="BD1411">IFERROR(IF($X1411,SMALL(IF(COUNTIF($Y1411:$AW1411,$Y$2:$AW$2)=0,$Y$2:$AW$2,""),COLUMNS($BB$46:BD$46)),""),"")</f>
        <v>3</v>
      </c>
      <c r="BE1411">
        <f t="array" ref="BE1411">IFERROR(IF($X1411,SMALL(IF(COUNTIF($Y1411:$AW1411,$Y$2:$AW$2)=0,$Y$2:$AW$2,""),COLUMNS($BB$46:BE$46)),""),"")</f>
        <v>7</v>
      </c>
      <c r="BF1411">
        <f t="array" ref="BF1411">IFERROR(IF($X1411,SMALL(IF(COUNTIF($Y1411:$AW1411,$Y$2:$AW$2)=0,$Y$2:$AW$2,""),COLUMNS($BB$46:BF$46)),""),"")</f>
        <v>8</v>
      </c>
      <c r="BG1411">
        <f t="array" ref="BG1411">IFERROR(IF($X1411,SMALL(IF(COUNTIF($Y1411:$AW1411,$Y$2:$AW$2)=0,$Y$2:$AW$2,""),COLUMNS($BB$46:BG$46)),""),"")</f>
        <v>10</v>
      </c>
      <c r="BH1411">
        <f t="array" ref="BH1411">IFERROR(IF($X1411,SMALL(IF(COUNTIF($Y1411:$AW1411,$Y$2:$AW$2)=0,$Y$2:$AW$2,""),COLUMNS($BB$46:BH$46)),""),"")</f>
        <v>14</v>
      </c>
      <c r="BI1411">
        <f t="array" ref="BI1411">IFERROR(IF($X1411,SMALL(IF(COUNTIF($Y1411:$AW1411,$Y$2:$AW$2)=0,$Y$2:$AW$2,""),COLUMNS($BB$46:BI$46)),""),"")</f>
        <v>18</v>
      </c>
      <c r="BJ1411">
        <f t="array" ref="BJ1411">IFERROR(IF($X1411,SMALL(IF(COUNTIF($Y1411:$AW1411,$Y$2:$AW$2)=0,$Y$2:$AW$2,""),COLUMNS($BB$46:BJ$46)),""),"")</f>
        <v>23</v>
      </c>
      <c r="BK1411">
        <f t="array" ref="BK1411">IFERROR(IF($X1411,SMALL(IF(COUNTIF($Y1411:$AW1411,$Y$2:$AW$2)=0,$Y$2:$AW$2,""),COLUMNS($BB$46:BK$46)),""),"")</f>
        <v>25</v>
      </c>
    </row>
    <row r="1412" spans="1:63" x14ac:dyDescent="0.25">
      <c r="A1412">
        <v>505</v>
      </c>
      <c r="B1412" s="1">
        <v>40222</v>
      </c>
      <c r="C1412">
        <v>3</v>
      </c>
      <c r="D1412">
        <v>6</v>
      </c>
      <c r="E1412">
        <v>19</v>
      </c>
      <c r="F1412">
        <v>24</v>
      </c>
      <c r="G1412">
        <v>16</v>
      </c>
      <c r="H1412">
        <v>21</v>
      </c>
      <c r="I1412">
        <v>17</v>
      </c>
      <c r="J1412">
        <v>15</v>
      </c>
      <c r="K1412">
        <v>22</v>
      </c>
      <c r="L1412">
        <v>7</v>
      </c>
      <c r="M1412">
        <v>18</v>
      </c>
      <c r="N1412">
        <v>11</v>
      </c>
      <c r="O1412">
        <v>20</v>
      </c>
      <c r="P1412">
        <v>4</v>
      </c>
      <c r="Q1412">
        <v>9</v>
      </c>
      <c r="R1412">
        <v>1</v>
      </c>
      <c r="S1412">
        <v>210</v>
      </c>
      <c r="T1412">
        <v>8418</v>
      </c>
      <c r="U1412">
        <v>125363</v>
      </c>
      <c r="V1412">
        <v>702501</v>
      </c>
      <c r="X1412" t="b">
        <f t="shared" si="588"/>
        <v>1</v>
      </c>
      <c r="Y1412">
        <f t="shared" si="563"/>
        <v>1</v>
      </c>
      <c r="Z1412">
        <f t="shared" si="564"/>
        <v>2</v>
      </c>
      <c r="AA1412">
        <f t="shared" si="565"/>
        <v>3</v>
      </c>
      <c r="AB1412">
        <f t="shared" si="566"/>
        <v>4</v>
      </c>
      <c r="AC1412">
        <f t="shared" si="567"/>
        <v>5</v>
      </c>
      <c r="AD1412">
        <f t="shared" si="568"/>
        <v>6</v>
      </c>
      <c r="AE1412">
        <f t="shared" si="569"/>
        <v>7</v>
      </c>
      <c r="AF1412">
        <f t="shared" si="570"/>
        <v>8</v>
      </c>
      <c r="AG1412">
        <f t="shared" si="571"/>
        <v>9</v>
      </c>
      <c r="AH1412">
        <f t="shared" si="572"/>
        <v>10</v>
      </c>
      <c r="AI1412">
        <f t="shared" si="573"/>
        <v>11</v>
      </c>
      <c r="AJ1412">
        <f t="shared" si="574"/>
        <v>12</v>
      </c>
      <c r="AK1412">
        <f t="shared" si="575"/>
        <v>13</v>
      </c>
      <c r="AL1412">
        <f t="shared" si="576"/>
        <v>14</v>
      </c>
      <c r="AM1412">
        <f t="shared" si="577"/>
        <v>15</v>
      </c>
      <c r="AN1412">
        <f t="shared" si="578"/>
        <v>16</v>
      </c>
      <c r="AO1412">
        <f t="shared" si="579"/>
        <v>17</v>
      </c>
      <c r="AP1412">
        <f t="shared" si="580"/>
        <v>18</v>
      </c>
      <c r="AQ1412">
        <f t="shared" si="581"/>
        <v>19</v>
      </c>
      <c r="AR1412">
        <f t="shared" si="582"/>
        <v>20</v>
      </c>
      <c r="AS1412">
        <f t="shared" si="583"/>
        <v>21</v>
      </c>
      <c r="AT1412">
        <f t="shared" si="584"/>
        <v>22</v>
      </c>
      <c r="AU1412">
        <f t="shared" si="585"/>
        <v>23</v>
      </c>
      <c r="AV1412">
        <f t="shared" si="586"/>
        <v>24</v>
      </c>
      <c r="AW1412">
        <f t="shared" si="587"/>
        <v>25</v>
      </c>
      <c r="AY1412">
        <f>IF(COUNT(Y1412:AW1412)=25,LARGE($AY1413:AY$1917,1)+1,"")</f>
        <v>104</v>
      </c>
      <c r="AZ1412">
        <f>IF(X1412,IF(AY1412="","",MATCH(AY1412-1,$AY1412:AY$1917,0)-1),"")</f>
        <v>6</v>
      </c>
      <c r="BB1412" t="str">
        <f t="array" ref="BB1412">IFERROR(IF($X1412,SMALL(IF(COUNTIF($Y1412:$AW1412,$Y$2:$AW$2)=0,$Y$2:$AW$2,""),COLUMNS($BB$46:BB$46)),""),"")</f>
        <v/>
      </c>
      <c r="BC1412" t="str">
        <f t="array" ref="BC1412">IFERROR(IF($X1412,SMALL(IF(COUNTIF($Y1412:$AW1412,$Y$2:$AW$2)=0,$Y$2:$AW$2,""),COLUMNS($BB$46:BC$46)),""),"")</f>
        <v/>
      </c>
      <c r="BD1412" t="str">
        <f t="array" ref="BD1412">IFERROR(IF($X1412,SMALL(IF(COUNTIF($Y1412:$AW1412,$Y$2:$AW$2)=0,$Y$2:$AW$2,""),COLUMNS($BB$46:BD$46)),""),"")</f>
        <v/>
      </c>
      <c r="BE1412" t="str">
        <f t="array" ref="BE1412">IFERROR(IF($X1412,SMALL(IF(COUNTIF($Y1412:$AW1412,$Y$2:$AW$2)=0,$Y$2:$AW$2,""),COLUMNS($BB$46:BE$46)),""),"")</f>
        <v/>
      </c>
      <c r="BF1412" t="str">
        <f t="array" ref="BF1412">IFERROR(IF($X1412,SMALL(IF(COUNTIF($Y1412:$AW1412,$Y$2:$AW$2)=0,$Y$2:$AW$2,""),COLUMNS($BB$46:BF$46)),""),"")</f>
        <v/>
      </c>
      <c r="BG1412" t="str">
        <f t="array" ref="BG1412">IFERROR(IF($X1412,SMALL(IF(COUNTIF($Y1412:$AW1412,$Y$2:$AW$2)=0,$Y$2:$AW$2,""),COLUMNS($BB$46:BG$46)),""),"")</f>
        <v/>
      </c>
      <c r="BH1412" t="str">
        <f t="array" ref="BH1412">IFERROR(IF($X1412,SMALL(IF(COUNTIF($Y1412:$AW1412,$Y$2:$AW$2)=0,$Y$2:$AW$2,""),COLUMNS($BB$46:BH$46)),""),"")</f>
        <v/>
      </c>
      <c r="BI1412" t="str">
        <f t="array" ref="BI1412">IFERROR(IF($X1412,SMALL(IF(COUNTIF($Y1412:$AW1412,$Y$2:$AW$2)=0,$Y$2:$AW$2,""),COLUMNS($BB$46:BI$46)),""),"")</f>
        <v/>
      </c>
      <c r="BJ1412" t="str">
        <f t="array" ref="BJ1412">IFERROR(IF($X1412,SMALL(IF(COUNTIF($Y1412:$AW1412,$Y$2:$AW$2)=0,$Y$2:$AW$2,""),COLUMNS($BB$46:BJ$46)),""),"")</f>
        <v/>
      </c>
      <c r="BK1412" t="str">
        <f t="array" ref="BK1412">IFERROR(IF($X1412,SMALL(IF(COUNTIF($Y1412:$AW1412,$Y$2:$AW$2)=0,$Y$2:$AW$2,""),COLUMNS($BB$46:BK$46)),""),"")</f>
        <v/>
      </c>
    </row>
    <row r="1413" spans="1:63" x14ac:dyDescent="0.25">
      <c r="A1413">
        <v>504</v>
      </c>
      <c r="B1413" s="1">
        <v>40220</v>
      </c>
      <c r="C1413">
        <v>16</v>
      </c>
      <c r="D1413">
        <v>15</v>
      </c>
      <c r="E1413">
        <v>20</v>
      </c>
      <c r="F1413">
        <v>10</v>
      </c>
      <c r="G1413">
        <v>17</v>
      </c>
      <c r="H1413">
        <v>13</v>
      </c>
      <c r="I1413">
        <v>18</v>
      </c>
      <c r="J1413">
        <v>14</v>
      </c>
      <c r="K1413">
        <v>9</v>
      </c>
      <c r="L1413">
        <v>21</v>
      </c>
      <c r="M1413">
        <v>12</v>
      </c>
      <c r="N1413">
        <v>19</v>
      </c>
      <c r="O1413">
        <v>1</v>
      </c>
      <c r="P1413">
        <v>23</v>
      </c>
      <c r="Q1413">
        <v>6</v>
      </c>
      <c r="R1413">
        <v>0</v>
      </c>
      <c r="S1413">
        <v>274</v>
      </c>
      <c r="T1413">
        <v>10689</v>
      </c>
      <c r="U1413">
        <v>162296</v>
      </c>
      <c r="V1413">
        <v>982144</v>
      </c>
      <c r="X1413" t="b">
        <f t="shared" si="588"/>
        <v>1</v>
      </c>
      <c r="Y1413">
        <f t="shared" si="563"/>
        <v>1</v>
      </c>
      <c r="Z1413">
        <f t="shared" si="564"/>
        <v>2</v>
      </c>
      <c r="AA1413">
        <f t="shared" si="565"/>
        <v>3</v>
      </c>
      <c r="AB1413">
        <f t="shared" si="566"/>
        <v>4</v>
      </c>
      <c r="AC1413">
        <f t="shared" si="567"/>
        <v>5</v>
      </c>
      <c r="AD1413">
        <f t="shared" si="568"/>
        <v>6</v>
      </c>
      <c r="AE1413">
        <f t="shared" si="569"/>
        <v>7</v>
      </c>
      <c r="AF1413">
        <f t="shared" si="570"/>
        <v>8</v>
      </c>
      <c r="AG1413">
        <f t="shared" si="571"/>
        <v>9</v>
      </c>
      <c r="AH1413">
        <f t="shared" si="572"/>
        <v>10</v>
      </c>
      <c r="AI1413">
        <f t="shared" si="573"/>
        <v>11</v>
      </c>
      <c r="AJ1413">
        <f t="shared" si="574"/>
        <v>12</v>
      </c>
      <c r="AK1413">
        <f t="shared" si="575"/>
        <v>13</v>
      </c>
      <c r="AL1413">
        <f t="shared" si="576"/>
        <v>14</v>
      </c>
      <c r="AM1413">
        <f t="shared" si="577"/>
        <v>15</v>
      </c>
      <c r="AN1413">
        <f t="shared" si="578"/>
        <v>16</v>
      </c>
      <c r="AO1413">
        <f t="shared" si="579"/>
        <v>17</v>
      </c>
      <c r="AP1413">
        <f t="shared" si="580"/>
        <v>18</v>
      </c>
      <c r="AQ1413">
        <f t="shared" si="581"/>
        <v>19</v>
      </c>
      <c r="AR1413">
        <f t="shared" si="582"/>
        <v>20</v>
      </c>
      <c r="AS1413">
        <f t="shared" si="583"/>
        <v>21</v>
      </c>
      <c r="AT1413" t="str">
        <f t="shared" si="584"/>
        <v/>
      </c>
      <c r="AU1413">
        <f t="shared" si="585"/>
        <v>23</v>
      </c>
      <c r="AV1413">
        <f t="shared" si="586"/>
        <v>24</v>
      </c>
      <c r="AW1413">
        <f t="shared" si="587"/>
        <v>25</v>
      </c>
      <c r="AY1413" t="str">
        <f>IF(COUNT(Y1413:AW1413)=25,LARGE($AY1414:AY$1917,1)+1,"")</f>
        <v/>
      </c>
      <c r="AZ1413" t="str">
        <f>IF(X1413,IF(AY1413="","",MATCH(AY1413-1,$AY1413:AY$1917,0)-1),"")</f>
        <v/>
      </c>
      <c r="BB1413">
        <f t="array" ref="BB1413">IFERROR(IF($X1413,SMALL(IF(COUNTIF($Y1413:$AW1413,$Y$2:$AW$2)=0,$Y$2:$AW$2,""),COLUMNS($BB$46:BB$46)),""),"")</f>
        <v>22</v>
      </c>
      <c r="BC1413" t="str">
        <f t="array" ref="BC1413">IFERROR(IF($X1413,SMALL(IF(COUNTIF($Y1413:$AW1413,$Y$2:$AW$2)=0,$Y$2:$AW$2,""),COLUMNS($BB$46:BC$46)),""),"")</f>
        <v/>
      </c>
      <c r="BD1413" t="str">
        <f t="array" ref="BD1413">IFERROR(IF($X1413,SMALL(IF(COUNTIF($Y1413:$AW1413,$Y$2:$AW$2)=0,$Y$2:$AW$2,""),COLUMNS($BB$46:BD$46)),""),"")</f>
        <v/>
      </c>
      <c r="BE1413" t="str">
        <f t="array" ref="BE1413">IFERROR(IF($X1413,SMALL(IF(COUNTIF($Y1413:$AW1413,$Y$2:$AW$2)=0,$Y$2:$AW$2,""),COLUMNS($BB$46:BE$46)),""),"")</f>
        <v/>
      </c>
      <c r="BF1413" t="str">
        <f t="array" ref="BF1413">IFERROR(IF($X1413,SMALL(IF(COUNTIF($Y1413:$AW1413,$Y$2:$AW$2)=0,$Y$2:$AW$2,""),COLUMNS($BB$46:BF$46)),""),"")</f>
        <v/>
      </c>
      <c r="BG1413" t="str">
        <f t="array" ref="BG1413">IFERROR(IF($X1413,SMALL(IF(COUNTIF($Y1413:$AW1413,$Y$2:$AW$2)=0,$Y$2:$AW$2,""),COLUMNS($BB$46:BG$46)),""),"")</f>
        <v/>
      </c>
      <c r="BH1413" t="str">
        <f t="array" ref="BH1413">IFERROR(IF($X1413,SMALL(IF(COUNTIF($Y1413:$AW1413,$Y$2:$AW$2)=0,$Y$2:$AW$2,""),COLUMNS($BB$46:BH$46)),""),"")</f>
        <v/>
      </c>
      <c r="BI1413" t="str">
        <f t="array" ref="BI1413">IFERROR(IF($X1413,SMALL(IF(COUNTIF($Y1413:$AW1413,$Y$2:$AW$2)=0,$Y$2:$AW$2,""),COLUMNS($BB$46:BI$46)),""),"")</f>
        <v/>
      </c>
      <c r="BJ1413" t="str">
        <f t="array" ref="BJ1413">IFERROR(IF($X1413,SMALL(IF(COUNTIF($Y1413:$AW1413,$Y$2:$AW$2)=0,$Y$2:$AW$2,""),COLUMNS($BB$46:BJ$46)),""),"")</f>
        <v/>
      </c>
      <c r="BK1413" t="str">
        <f t="array" ref="BK1413">IFERROR(IF($X1413,SMALL(IF(COUNTIF($Y1413:$AW1413,$Y$2:$AW$2)=0,$Y$2:$AW$2,""),COLUMNS($BB$46:BK$46)),""),"")</f>
        <v/>
      </c>
    </row>
    <row r="1414" spans="1:63" x14ac:dyDescent="0.25">
      <c r="A1414">
        <v>503</v>
      </c>
      <c r="B1414" s="1">
        <v>40217</v>
      </c>
      <c r="C1414">
        <v>1</v>
      </c>
      <c r="D1414">
        <v>2</v>
      </c>
      <c r="E1414">
        <v>14</v>
      </c>
      <c r="F1414">
        <v>12</v>
      </c>
      <c r="G1414">
        <v>3</v>
      </c>
      <c r="H1414">
        <v>17</v>
      </c>
      <c r="I1414">
        <v>5</v>
      </c>
      <c r="J1414">
        <v>7</v>
      </c>
      <c r="K1414">
        <v>20</v>
      </c>
      <c r="L1414">
        <v>25</v>
      </c>
      <c r="M1414">
        <v>11</v>
      </c>
      <c r="N1414">
        <v>15</v>
      </c>
      <c r="O1414">
        <v>21</v>
      </c>
      <c r="P1414">
        <v>24</v>
      </c>
      <c r="Q1414">
        <v>4</v>
      </c>
      <c r="R1414">
        <v>3</v>
      </c>
      <c r="S1414">
        <v>597</v>
      </c>
      <c r="T1414">
        <v>38355</v>
      </c>
      <c r="U1414">
        <v>269717</v>
      </c>
      <c r="V1414">
        <v>1289118</v>
      </c>
      <c r="X1414" t="b">
        <f t="shared" si="588"/>
        <v>1</v>
      </c>
      <c r="Y1414">
        <f t="shared" si="563"/>
        <v>1</v>
      </c>
      <c r="Z1414">
        <f t="shared" si="564"/>
        <v>2</v>
      </c>
      <c r="AA1414">
        <f t="shared" si="565"/>
        <v>3</v>
      </c>
      <c r="AB1414">
        <f t="shared" si="566"/>
        <v>4</v>
      </c>
      <c r="AC1414">
        <f t="shared" si="567"/>
        <v>5</v>
      </c>
      <c r="AD1414">
        <f t="shared" si="568"/>
        <v>6</v>
      </c>
      <c r="AE1414">
        <f t="shared" si="569"/>
        <v>7</v>
      </c>
      <c r="AF1414">
        <f t="shared" si="570"/>
        <v>8</v>
      </c>
      <c r="AG1414">
        <f t="shared" si="571"/>
        <v>9</v>
      </c>
      <c r="AH1414">
        <f t="shared" si="572"/>
        <v>10</v>
      </c>
      <c r="AI1414">
        <f t="shared" si="573"/>
        <v>11</v>
      </c>
      <c r="AJ1414">
        <f t="shared" si="574"/>
        <v>12</v>
      </c>
      <c r="AK1414">
        <f t="shared" si="575"/>
        <v>13</v>
      </c>
      <c r="AL1414">
        <f t="shared" si="576"/>
        <v>14</v>
      </c>
      <c r="AM1414">
        <f t="shared" si="577"/>
        <v>15</v>
      </c>
      <c r="AN1414">
        <f t="shared" si="578"/>
        <v>16</v>
      </c>
      <c r="AO1414">
        <f t="shared" si="579"/>
        <v>17</v>
      </c>
      <c r="AP1414">
        <f t="shared" si="580"/>
        <v>18</v>
      </c>
      <c r="AQ1414">
        <f t="shared" si="581"/>
        <v>19</v>
      </c>
      <c r="AR1414">
        <f t="shared" si="582"/>
        <v>20</v>
      </c>
      <c r="AS1414">
        <f t="shared" si="583"/>
        <v>21</v>
      </c>
      <c r="AT1414" t="str">
        <f t="shared" si="584"/>
        <v/>
      </c>
      <c r="AU1414">
        <f t="shared" si="585"/>
        <v>23</v>
      </c>
      <c r="AV1414">
        <f t="shared" si="586"/>
        <v>24</v>
      </c>
      <c r="AW1414">
        <f t="shared" si="587"/>
        <v>25</v>
      </c>
      <c r="AY1414" t="str">
        <f>IF(COUNT(Y1414:AW1414)=25,LARGE($AY1415:AY$1917,1)+1,"")</f>
        <v/>
      </c>
      <c r="AZ1414" t="str">
        <f>IF(X1414,IF(AY1414="","",MATCH(AY1414-1,$AY1414:AY$1917,0)-1),"")</f>
        <v/>
      </c>
      <c r="BB1414">
        <f t="array" ref="BB1414">IFERROR(IF($X1414,SMALL(IF(COUNTIF($Y1414:$AW1414,$Y$2:$AW$2)=0,$Y$2:$AW$2,""),COLUMNS($BB$46:BB$46)),""),"")</f>
        <v>22</v>
      </c>
      <c r="BC1414" t="str">
        <f t="array" ref="BC1414">IFERROR(IF($X1414,SMALL(IF(COUNTIF($Y1414:$AW1414,$Y$2:$AW$2)=0,$Y$2:$AW$2,""),COLUMNS($BB$46:BC$46)),""),"")</f>
        <v/>
      </c>
      <c r="BD1414" t="str">
        <f t="array" ref="BD1414">IFERROR(IF($X1414,SMALL(IF(COUNTIF($Y1414:$AW1414,$Y$2:$AW$2)=0,$Y$2:$AW$2,""),COLUMNS($BB$46:BD$46)),""),"")</f>
        <v/>
      </c>
      <c r="BE1414" t="str">
        <f t="array" ref="BE1414">IFERROR(IF($X1414,SMALL(IF(COUNTIF($Y1414:$AW1414,$Y$2:$AW$2)=0,$Y$2:$AW$2,""),COLUMNS($BB$46:BE$46)),""),"")</f>
        <v/>
      </c>
      <c r="BF1414" t="str">
        <f t="array" ref="BF1414">IFERROR(IF($X1414,SMALL(IF(COUNTIF($Y1414:$AW1414,$Y$2:$AW$2)=0,$Y$2:$AW$2,""),COLUMNS($BB$46:BF$46)),""),"")</f>
        <v/>
      </c>
      <c r="BG1414" t="str">
        <f t="array" ref="BG1414">IFERROR(IF($X1414,SMALL(IF(COUNTIF($Y1414:$AW1414,$Y$2:$AW$2)=0,$Y$2:$AW$2,""),COLUMNS($BB$46:BG$46)),""),"")</f>
        <v/>
      </c>
      <c r="BH1414" t="str">
        <f t="array" ref="BH1414">IFERROR(IF($X1414,SMALL(IF(COUNTIF($Y1414:$AW1414,$Y$2:$AW$2)=0,$Y$2:$AW$2,""),COLUMNS($BB$46:BH$46)),""),"")</f>
        <v/>
      </c>
      <c r="BI1414" t="str">
        <f t="array" ref="BI1414">IFERROR(IF($X1414,SMALL(IF(COUNTIF($Y1414:$AW1414,$Y$2:$AW$2)=0,$Y$2:$AW$2,""),COLUMNS($BB$46:BI$46)),""),"")</f>
        <v/>
      </c>
      <c r="BJ1414" t="str">
        <f t="array" ref="BJ1414">IFERROR(IF($X1414,SMALL(IF(COUNTIF($Y1414:$AW1414,$Y$2:$AW$2)=0,$Y$2:$AW$2,""),COLUMNS($BB$46:BJ$46)),""),"")</f>
        <v/>
      </c>
      <c r="BK1414" t="str">
        <f t="array" ref="BK1414">IFERROR(IF($X1414,SMALL(IF(COUNTIF($Y1414:$AW1414,$Y$2:$AW$2)=0,$Y$2:$AW$2,""),COLUMNS($BB$46:BK$46)),""),"")</f>
        <v/>
      </c>
    </row>
    <row r="1415" spans="1:63" x14ac:dyDescent="0.25">
      <c r="A1415">
        <v>502</v>
      </c>
      <c r="B1415" s="1">
        <v>40213</v>
      </c>
      <c r="C1415">
        <v>23</v>
      </c>
      <c r="D1415">
        <v>2</v>
      </c>
      <c r="E1415">
        <v>10</v>
      </c>
      <c r="F1415">
        <v>5</v>
      </c>
      <c r="G1415">
        <v>19</v>
      </c>
      <c r="H1415">
        <v>13</v>
      </c>
      <c r="I1415">
        <v>4</v>
      </c>
      <c r="J1415">
        <v>3</v>
      </c>
      <c r="K1415">
        <v>16</v>
      </c>
      <c r="L1415">
        <v>1</v>
      </c>
      <c r="M1415">
        <v>6</v>
      </c>
      <c r="N1415">
        <v>8</v>
      </c>
      <c r="O1415">
        <v>24</v>
      </c>
      <c r="P1415">
        <v>11</v>
      </c>
      <c r="Q1415">
        <v>18</v>
      </c>
      <c r="R1415">
        <v>2</v>
      </c>
      <c r="S1415">
        <v>457</v>
      </c>
      <c r="T1415">
        <v>18368</v>
      </c>
      <c r="U1415">
        <v>226048</v>
      </c>
      <c r="V1415">
        <v>1214288</v>
      </c>
      <c r="X1415" t="b">
        <f t="shared" si="588"/>
        <v>1</v>
      </c>
      <c r="Y1415">
        <f t="shared" si="563"/>
        <v>1</v>
      </c>
      <c r="Z1415">
        <f t="shared" si="564"/>
        <v>2</v>
      </c>
      <c r="AA1415">
        <f t="shared" si="565"/>
        <v>3</v>
      </c>
      <c r="AB1415">
        <f t="shared" si="566"/>
        <v>4</v>
      </c>
      <c r="AC1415">
        <f t="shared" si="567"/>
        <v>5</v>
      </c>
      <c r="AD1415">
        <f t="shared" si="568"/>
        <v>6</v>
      </c>
      <c r="AE1415" t="str">
        <f t="shared" si="569"/>
        <v/>
      </c>
      <c r="AF1415">
        <f t="shared" si="570"/>
        <v>8</v>
      </c>
      <c r="AG1415">
        <f t="shared" si="571"/>
        <v>9</v>
      </c>
      <c r="AH1415">
        <f t="shared" si="572"/>
        <v>10</v>
      </c>
      <c r="AI1415">
        <f t="shared" si="573"/>
        <v>11</v>
      </c>
      <c r="AJ1415">
        <f t="shared" si="574"/>
        <v>12</v>
      </c>
      <c r="AK1415">
        <f t="shared" si="575"/>
        <v>13</v>
      </c>
      <c r="AL1415">
        <f t="shared" si="576"/>
        <v>14</v>
      </c>
      <c r="AM1415">
        <f t="shared" si="577"/>
        <v>15</v>
      </c>
      <c r="AN1415">
        <f t="shared" si="578"/>
        <v>16</v>
      </c>
      <c r="AO1415">
        <f t="shared" si="579"/>
        <v>17</v>
      </c>
      <c r="AP1415">
        <f t="shared" si="580"/>
        <v>18</v>
      </c>
      <c r="AQ1415">
        <f t="shared" si="581"/>
        <v>19</v>
      </c>
      <c r="AR1415">
        <f t="shared" si="582"/>
        <v>20</v>
      </c>
      <c r="AS1415">
        <f t="shared" si="583"/>
        <v>21</v>
      </c>
      <c r="AT1415" t="str">
        <f t="shared" si="584"/>
        <v/>
      </c>
      <c r="AU1415">
        <f t="shared" si="585"/>
        <v>23</v>
      </c>
      <c r="AV1415">
        <f t="shared" si="586"/>
        <v>24</v>
      </c>
      <c r="AW1415">
        <f t="shared" si="587"/>
        <v>25</v>
      </c>
      <c r="AY1415" t="str">
        <f>IF(COUNT(Y1415:AW1415)=25,LARGE($AY1416:AY$1917,1)+1,"")</f>
        <v/>
      </c>
      <c r="AZ1415" t="str">
        <f>IF(X1415,IF(AY1415="","",MATCH(AY1415-1,$AY1415:AY$1917,0)-1),"")</f>
        <v/>
      </c>
      <c r="BB1415">
        <f t="array" ref="BB1415">IFERROR(IF($X1415,SMALL(IF(COUNTIF($Y1415:$AW1415,$Y$2:$AW$2)=0,$Y$2:$AW$2,""),COLUMNS($BB$46:BB$46)),""),"")</f>
        <v>7</v>
      </c>
      <c r="BC1415">
        <f t="array" ref="BC1415">IFERROR(IF($X1415,SMALL(IF(COUNTIF($Y1415:$AW1415,$Y$2:$AW$2)=0,$Y$2:$AW$2,""),COLUMNS($BB$46:BC$46)),""),"")</f>
        <v>22</v>
      </c>
      <c r="BD1415" t="str">
        <f t="array" ref="BD1415">IFERROR(IF($X1415,SMALL(IF(COUNTIF($Y1415:$AW1415,$Y$2:$AW$2)=0,$Y$2:$AW$2,""),COLUMNS($BB$46:BD$46)),""),"")</f>
        <v/>
      </c>
      <c r="BE1415" t="str">
        <f t="array" ref="BE1415">IFERROR(IF($X1415,SMALL(IF(COUNTIF($Y1415:$AW1415,$Y$2:$AW$2)=0,$Y$2:$AW$2,""),COLUMNS($BB$46:BE$46)),""),"")</f>
        <v/>
      </c>
      <c r="BF1415" t="str">
        <f t="array" ref="BF1415">IFERROR(IF($X1415,SMALL(IF(COUNTIF($Y1415:$AW1415,$Y$2:$AW$2)=0,$Y$2:$AW$2,""),COLUMNS($BB$46:BF$46)),""),"")</f>
        <v/>
      </c>
      <c r="BG1415" t="str">
        <f t="array" ref="BG1415">IFERROR(IF($X1415,SMALL(IF(COUNTIF($Y1415:$AW1415,$Y$2:$AW$2)=0,$Y$2:$AW$2,""),COLUMNS($BB$46:BG$46)),""),"")</f>
        <v/>
      </c>
      <c r="BH1415" t="str">
        <f t="array" ref="BH1415">IFERROR(IF($X1415,SMALL(IF(COUNTIF($Y1415:$AW1415,$Y$2:$AW$2)=0,$Y$2:$AW$2,""),COLUMNS($BB$46:BH$46)),""),"")</f>
        <v/>
      </c>
      <c r="BI1415" t="str">
        <f t="array" ref="BI1415">IFERROR(IF($X1415,SMALL(IF(COUNTIF($Y1415:$AW1415,$Y$2:$AW$2)=0,$Y$2:$AW$2,""),COLUMNS($BB$46:BI$46)),""),"")</f>
        <v/>
      </c>
      <c r="BJ1415" t="str">
        <f t="array" ref="BJ1415">IFERROR(IF($X1415,SMALL(IF(COUNTIF($Y1415:$AW1415,$Y$2:$AW$2)=0,$Y$2:$AW$2,""),COLUMNS($BB$46:BJ$46)),""),"")</f>
        <v/>
      </c>
      <c r="BK1415" t="str">
        <f t="array" ref="BK1415">IFERROR(IF($X1415,SMALL(IF(COUNTIF($Y1415:$AW1415,$Y$2:$AW$2)=0,$Y$2:$AW$2,""),COLUMNS($BB$46:BK$46)),""),"")</f>
        <v/>
      </c>
    </row>
    <row r="1416" spans="1:63" x14ac:dyDescent="0.25">
      <c r="A1416">
        <v>501</v>
      </c>
      <c r="B1416" s="1">
        <v>40210</v>
      </c>
      <c r="C1416">
        <v>18</v>
      </c>
      <c r="D1416">
        <v>3</v>
      </c>
      <c r="E1416">
        <v>25</v>
      </c>
      <c r="F1416">
        <v>17</v>
      </c>
      <c r="G1416">
        <v>21</v>
      </c>
      <c r="H1416">
        <v>23</v>
      </c>
      <c r="I1416">
        <v>2</v>
      </c>
      <c r="J1416">
        <v>12</v>
      </c>
      <c r="K1416">
        <v>19</v>
      </c>
      <c r="L1416">
        <v>4</v>
      </c>
      <c r="M1416">
        <v>15</v>
      </c>
      <c r="N1416">
        <v>9</v>
      </c>
      <c r="O1416">
        <v>24</v>
      </c>
      <c r="P1416">
        <v>6</v>
      </c>
      <c r="Q1416">
        <v>1</v>
      </c>
      <c r="R1416">
        <v>9</v>
      </c>
      <c r="S1416">
        <v>692</v>
      </c>
      <c r="T1416">
        <v>21741</v>
      </c>
      <c r="U1416">
        <v>270699</v>
      </c>
      <c r="V1416">
        <v>1326696</v>
      </c>
      <c r="X1416" t="b">
        <f t="shared" si="588"/>
        <v>1</v>
      </c>
      <c r="Y1416">
        <f t="shared" si="563"/>
        <v>1</v>
      </c>
      <c r="Z1416">
        <f t="shared" si="564"/>
        <v>2</v>
      </c>
      <c r="AA1416">
        <f t="shared" si="565"/>
        <v>3</v>
      </c>
      <c r="AB1416">
        <f t="shared" si="566"/>
        <v>4</v>
      </c>
      <c r="AC1416">
        <f t="shared" si="567"/>
        <v>5</v>
      </c>
      <c r="AD1416">
        <f t="shared" si="568"/>
        <v>6</v>
      </c>
      <c r="AE1416" t="str">
        <f t="shared" si="569"/>
        <v/>
      </c>
      <c r="AF1416">
        <f t="shared" si="570"/>
        <v>8</v>
      </c>
      <c r="AG1416">
        <f t="shared" si="571"/>
        <v>9</v>
      </c>
      <c r="AH1416">
        <f t="shared" si="572"/>
        <v>10</v>
      </c>
      <c r="AI1416" t="str">
        <f t="shared" si="573"/>
        <v/>
      </c>
      <c r="AJ1416">
        <f t="shared" si="574"/>
        <v>12</v>
      </c>
      <c r="AK1416">
        <f t="shared" si="575"/>
        <v>13</v>
      </c>
      <c r="AL1416">
        <f t="shared" si="576"/>
        <v>14</v>
      </c>
      <c r="AM1416">
        <f t="shared" si="577"/>
        <v>15</v>
      </c>
      <c r="AN1416">
        <f t="shared" si="578"/>
        <v>16</v>
      </c>
      <c r="AO1416">
        <f t="shared" si="579"/>
        <v>17</v>
      </c>
      <c r="AP1416">
        <f t="shared" si="580"/>
        <v>18</v>
      </c>
      <c r="AQ1416">
        <f t="shared" si="581"/>
        <v>19</v>
      </c>
      <c r="AR1416">
        <f t="shared" si="582"/>
        <v>20</v>
      </c>
      <c r="AS1416">
        <f t="shared" si="583"/>
        <v>21</v>
      </c>
      <c r="AT1416" t="str">
        <f t="shared" si="584"/>
        <v/>
      </c>
      <c r="AU1416">
        <f t="shared" si="585"/>
        <v>23</v>
      </c>
      <c r="AV1416">
        <f t="shared" si="586"/>
        <v>24</v>
      </c>
      <c r="AW1416">
        <f t="shared" si="587"/>
        <v>25</v>
      </c>
      <c r="AY1416" t="str">
        <f>IF(COUNT(Y1416:AW1416)=25,LARGE($AY1417:AY$1917,1)+1,"")</f>
        <v/>
      </c>
      <c r="AZ1416" t="str">
        <f>IF(X1416,IF(AY1416="","",MATCH(AY1416-1,$AY1416:AY$1917,0)-1),"")</f>
        <v/>
      </c>
      <c r="BB1416">
        <f t="array" ref="BB1416">IFERROR(IF($X1416,SMALL(IF(COUNTIF($Y1416:$AW1416,$Y$2:$AW$2)=0,$Y$2:$AW$2,""),COLUMNS($BB$46:BB$46)),""),"")</f>
        <v>7</v>
      </c>
      <c r="BC1416">
        <f t="array" ref="BC1416">IFERROR(IF($X1416,SMALL(IF(COUNTIF($Y1416:$AW1416,$Y$2:$AW$2)=0,$Y$2:$AW$2,""),COLUMNS($BB$46:BC$46)),""),"")</f>
        <v>11</v>
      </c>
      <c r="BD1416">
        <f t="array" ref="BD1416">IFERROR(IF($X1416,SMALL(IF(COUNTIF($Y1416:$AW1416,$Y$2:$AW$2)=0,$Y$2:$AW$2,""),COLUMNS($BB$46:BD$46)),""),"")</f>
        <v>22</v>
      </c>
      <c r="BE1416" t="str">
        <f t="array" ref="BE1416">IFERROR(IF($X1416,SMALL(IF(COUNTIF($Y1416:$AW1416,$Y$2:$AW$2)=0,$Y$2:$AW$2,""),COLUMNS($BB$46:BE$46)),""),"")</f>
        <v/>
      </c>
      <c r="BF1416" t="str">
        <f t="array" ref="BF1416">IFERROR(IF($X1416,SMALL(IF(COUNTIF($Y1416:$AW1416,$Y$2:$AW$2)=0,$Y$2:$AW$2,""),COLUMNS($BB$46:BF$46)),""),"")</f>
        <v/>
      </c>
      <c r="BG1416" t="str">
        <f t="array" ref="BG1416">IFERROR(IF($X1416,SMALL(IF(COUNTIF($Y1416:$AW1416,$Y$2:$AW$2)=0,$Y$2:$AW$2,""),COLUMNS($BB$46:BG$46)),""),"")</f>
        <v/>
      </c>
      <c r="BH1416" t="str">
        <f t="array" ref="BH1416">IFERROR(IF($X1416,SMALL(IF(COUNTIF($Y1416:$AW1416,$Y$2:$AW$2)=0,$Y$2:$AW$2,""),COLUMNS($BB$46:BH$46)),""),"")</f>
        <v/>
      </c>
      <c r="BI1416" t="str">
        <f t="array" ref="BI1416">IFERROR(IF($X1416,SMALL(IF(COUNTIF($Y1416:$AW1416,$Y$2:$AW$2)=0,$Y$2:$AW$2,""),COLUMNS($BB$46:BI$46)),""),"")</f>
        <v/>
      </c>
      <c r="BJ1416" t="str">
        <f t="array" ref="BJ1416">IFERROR(IF($X1416,SMALL(IF(COUNTIF($Y1416:$AW1416,$Y$2:$AW$2)=0,$Y$2:$AW$2,""),COLUMNS($BB$46:BJ$46)),""),"")</f>
        <v/>
      </c>
      <c r="BK1416" t="str">
        <f t="array" ref="BK1416">IFERROR(IF($X1416,SMALL(IF(COUNTIF($Y1416:$AW1416,$Y$2:$AW$2)=0,$Y$2:$AW$2,""),COLUMNS($BB$46:BK$46)),""),"")</f>
        <v/>
      </c>
    </row>
    <row r="1417" spans="1:63" x14ac:dyDescent="0.25">
      <c r="A1417">
        <v>500</v>
      </c>
      <c r="B1417" s="1">
        <v>40206</v>
      </c>
      <c r="C1417">
        <v>25</v>
      </c>
      <c r="D1417">
        <v>16</v>
      </c>
      <c r="E1417">
        <v>2</v>
      </c>
      <c r="F1417">
        <v>5</v>
      </c>
      <c r="G1417">
        <v>13</v>
      </c>
      <c r="H1417">
        <v>21</v>
      </c>
      <c r="I1417">
        <v>23</v>
      </c>
      <c r="J1417">
        <v>8</v>
      </c>
      <c r="K1417">
        <v>18</v>
      </c>
      <c r="L1417">
        <v>6</v>
      </c>
      <c r="M1417">
        <v>14</v>
      </c>
      <c r="N1417">
        <v>3</v>
      </c>
      <c r="O1417">
        <v>10</v>
      </c>
      <c r="P1417">
        <v>20</v>
      </c>
      <c r="Q1417">
        <v>9</v>
      </c>
      <c r="R1417">
        <v>11</v>
      </c>
      <c r="S1417">
        <v>1761</v>
      </c>
      <c r="T1417">
        <v>41880</v>
      </c>
      <c r="U1417">
        <v>310156</v>
      </c>
      <c r="V1417">
        <v>1174557</v>
      </c>
      <c r="X1417" t="b">
        <f t="shared" si="588"/>
        <v>1</v>
      </c>
      <c r="Y1417" t="str">
        <f t="shared" si="563"/>
        <v/>
      </c>
      <c r="Z1417">
        <f t="shared" si="564"/>
        <v>2</v>
      </c>
      <c r="AA1417">
        <f t="shared" si="565"/>
        <v>3</v>
      </c>
      <c r="AB1417" t="str">
        <f t="shared" si="566"/>
        <v/>
      </c>
      <c r="AC1417">
        <f t="shared" si="567"/>
        <v>5</v>
      </c>
      <c r="AD1417">
        <f t="shared" si="568"/>
        <v>6</v>
      </c>
      <c r="AE1417" t="str">
        <f t="shared" si="569"/>
        <v/>
      </c>
      <c r="AF1417">
        <f t="shared" si="570"/>
        <v>8</v>
      </c>
      <c r="AG1417">
        <f t="shared" si="571"/>
        <v>9</v>
      </c>
      <c r="AH1417">
        <f t="shared" si="572"/>
        <v>10</v>
      </c>
      <c r="AI1417" t="str">
        <f t="shared" si="573"/>
        <v/>
      </c>
      <c r="AJ1417" t="str">
        <f t="shared" si="574"/>
        <v/>
      </c>
      <c r="AK1417">
        <f t="shared" si="575"/>
        <v>13</v>
      </c>
      <c r="AL1417">
        <f t="shared" si="576"/>
        <v>14</v>
      </c>
      <c r="AM1417" t="str">
        <f t="shared" si="577"/>
        <v/>
      </c>
      <c r="AN1417">
        <f t="shared" si="578"/>
        <v>16</v>
      </c>
      <c r="AO1417" t="str">
        <f t="shared" si="579"/>
        <v/>
      </c>
      <c r="AP1417">
        <f t="shared" si="580"/>
        <v>18</v>
      </c>
      <c r="AQ1417" t="str">
        <f t="shared" si="581"/>
        <v/>
      </c>
      <c r="AR1417">
        <f t="shared" si="582"/>
        <v>20</v>
      </c>
      <c r="AS1417">
        <f t="shared" si="583"/>
        <v>21</v>
      </c>
      <c r="AT1417" t="str">
        <f t="shared" si="584"/>
        <v/>
      </c>
      <c r="AU1417">
        <f t="shared" si="585"/>
        <v>23</v>
      </c>
      <c r="AV1417" t="str">
        <f t="shared" si="586"/>
        <v/>
      </c>
      <c r="AW1417">
        <f t="shared" si="587"/>
        <v>25</v>
      </c>
      <c r="AY1417" t="str">
        <f>IF(COUNT(Y1417:AW1417)=25,LARGE($AY1418:AY$1917,1)+1,"")</f>
        <v/>
      </c>
      <c r="AZ1417" t="str">
        <f>IF(X1417,IF(AY1417="","",MATCH(AY1417-1,$AY1417:AY$1917,0)-1),"")</f>
        <v/>
      </c>
      <c r="BB1417">
        <f t="array" ref="BB1417">IFERROR(IF($X1417,SMALL(IF(COUNTIF($Y1417:$AW1417,$Y$2:$AW$2)=0,$Y$2:$AW$2,""),COLUMNS($BB$46:BB$46)),""),"")</f>
        <v>1</v>
      </c>
      <c r="BC1417">
        <f t="array" ref="BC1417">IFERROR(IF($X1417,SMALL(IF(COUNTIF($Y1417:$AW1417,$Y$2:$AW$2)=0,$Y$2:$AW$2,""),COLUMNS($BB$46:BC$46)),""),"")</f>
        <v>4</v>
      </c>
      <c r="BD1417">
        <f t="array" ref="BD1417">IFERROR(IF($X1417,SMALL(IF(COUNTIF($Y1417:$AW1417,$Y$2:$AW$2)=0,$Y$2:$AW$2,""),COLUMNS($BB$46:BD$46)),""),"")</f>
        <v>7</v>
      </c>
      <c r="BE1417">
        <f t="array" ref="BE1417">IFERROR(IF($X1417,SMALL(IF(COUNTIF($Y1417:$AW1417,$Y$2:$AW$2)=0,$Y$2:$AW$2,""),COLUMNS($BB$46:BE$46)),""),"")</f>
        <v>11</v>
      </c>
      <c r="BF1417">
        <f t="array" ref="BF1417">IFERROR(IF($X1417,SMALL(IF(COUNTIF($Y1417:$AW1417,$Y$2:$AW$2)=0,$Y$2:$AW$2,""),COLUMNS($BB$46:BF$46)),""),"")</f>
        <v>12</v>
      </c>
      <c r="BG1417">
        <f t="array" ref="BG1417">IFERROR(IF($X1417,SMALL(IF(COUNTIF($Y1417:$AW1417,$Y$2:$AW$2)=0,$Y$2:$AW$2,""),COLUMNS($BB$46:BG$46)),""),"")</f>
        <v>15</v>
      </c>
      <c r="BH1417">
        <f t="array" ref="BH1417">IFERROR(IF($X1417,SMALL(IF(COUNTIF($Y1417:$AW1417,$Y$2:$AW$2)=0,$Y$2:$AW$2,""),COLUMNS($BB$46:BH$46)),""),"")</f>
        <v>17</v>
      </c>
      <c r="BI1417">
        <f t="array" ref="BI1417">IFERROR(IF($X1417,SMALL(IF(COUNTIF($Y1417:$AW1417,$Y$2:$AW$2)=0,$Y$2:$AW$2,""),COLUMNS($BB$46:BI$46)),""),"")</f>
        <v>19</v>
      </c>
      <c r="BJ1417">
        <f t="array" ref="BJ1417">IFERROR(IF($X1417,SMALL(IF(COUNTIF($Y1417:$AW1417,$Y$2:$AW$2)=0,$Y$2:$AW$2,""),COLUMNS($BB$46:BJ$46)),""),"")</f>
        <v>22</v>
      </c>
      <c r="BK1417">
        <f t="array" ref="BK1417">IFERROR(IF($X1417,SMALL(IF(COUNTIF($Y1417:$AW1417,$Y$2:$AW$2)=0,$Y$2:$AW$2,""),COLUMNS($BB$46:BK$46)),""),"")</f>
        <v>24</v>
      </c>
    </row>
    <row r="1418" spans="1:63" x14ac:dyDescent="0.25">
      <c r="A1418">
        <v>499</v>
      </c>
      <c r="B1418" s="1">
        <v>40203</v>
      </c>
      <c r="C1418">
        <v>19</v>
      </c>
      <c r="D1418">
        <v>7</v>
      </c>
      <c r="E1418">
        <v>3</v>
      </c>
      <c r="F1418">
        <v>2</v>
      </c>
      <c r="G1418">
        <v>25</v>
      </c>
      <c r="H1418">
        <v>12</v>
      </c>
      <c r="I1418">
        <v>24</v>
      </c>
      <c r="J1418">
        <v>10</v>
      </c>
      <c r="K1418">
        <v>1</v>
      </c>
      <c r="L1418">
        <v>11</v>
      </c>
      <c r="M1418">
        <v>20</v>
      </c>
      <c r="N1418">
        <v>15</v>
      </c>
      <c r="O1418">
        <v>17</v>
      </c>
      <c r="P1418">
        <v>4</v>
      </c>
      <c r="Q1418">
        <v>21</v>
      </c>
      <c r="R1418">
        <v>5</v>
      </c>
      <c r="S1418">
        <v>668</v>
      </c>
      <c r="T1418">
        <v>22310</v>
      </c>
      <c r="U1418">
        <v>232278</v>
      </c>
      <c r="V1418">
        <v>1158584</v>
      </c>
      <c r="X1418" t="b">
        <f t="shared" si="588"/>
        <v>1</v>
      </c>
      <c r="Y1418">
        <f t="shared" si="563"/>
        <v>1</v>
      </c>
      <c r="Z1418">
        <f t="shared" si="564"/>
        <v>2</v>
      </c>
      <c r="AA1418">
        <f t="shared" si="565"/>
        <v>3</v>
      </c>
      <c r="AB1418">
        <f t="shared" si="566"/>
        <v>4</v>
      </c>
      <c r="AC1418">
        <f t="shared" si="567"/>
        <v>5</v>
      </c>
      <c r="AD1418">
        <f t="shared" si="568"/>
        <v>6</v>
      </c>
      <c r="AE1418">
        <f t="shared" si="569"/>
        <v>7</v>
      </c>
      <c r="AF1418">
        <f t="shared" si="570"/>
        <v>8</v>
      </c>
      <c r="AG1418">
        <f t="shared" si="571"/>
        <v>9</v>
      </c>
      <c r="AH1418">
        <f t="shared" si="572"/>
        <v>10</v>
      </c>
      <c r="AI1418">
        <f t="shared" si="573"/>
        <v>11</v>
      </c>
      <c r="AJ1418">
        <f t="shared" si="574"/>
        <v>12</v>
      </c>
      <c r="AK1418">
        <f t="shared" si="575"/>
        <v>13</v>
      </c>
      <c r="AL1418">
        <f t="shared" si="576"/>
        <v>14</v>
      </c>
      <c r="AM1418">
        <f t="shared" si="577"/>
        <v>15</v>
      </c>
      <c r="AN1418">
        <f t="shared" si="578"/>
        <v>16</v>
      </c>
      <c r="AO1418">
        <f t="shared" si="579"/>
        <v>17</v>
      </c>
      <c r="AP1418">
        <f t="shared" si="580"/>
        <v>18</v>
      </c>
      <c r="AQ1418">
        <f t="shared" si="581"/>
        <v>19</v>
      </c>
      <c r="AR1418">
        <f t="shared" si="582"/>
        <v>20</v>
      </c>
      <c r="AS1418">
        <f t="shared" si="583"/>
        <v>21</v>
      </c>
      <c r="AT1418">
        <f t="shared" si="584"/>
        <v>22</v>
      </c>
      <c r="AU1418">
        <f t="shared" si="585"/>
        <v>23</v>
      </c>
      <c r="AV1418">
        <f t="shared" si="586"/>
        <v>24</v>
      </c>
      <c r="AW1418">
        <f t="shared" si="587"/>
        <v>25</v>
      </c>
      <c r="AY1418">
        <f>IF(COUNT(Y1418:AW1418)=25,LARGE($AY1419:AY$1917,1)+1,"")</f>
        <v>103</v>
      </c>
      <c r="AZ1418">
        <f>IF(X1418,IF(AY1418="","",MATCH(AY1418-1,$AY1418:AY$1917,0)-1),"")</f>
        <v>6</v>
      </c>
      <c r="BB1418" t="str">
        <f t="array" ref="BB1418">IFERROR(IF($X1418,SMALL(IF(COUNTIF($Y1418:$AW1418,$Y$2:$AW$2)=0,$Y$2:$AW$2,""),COLUMNS($BB$46:BB$46)),""),"")</f>
        <v/>
      </c>
      <c r="BC1418" t="str">
        <f t="array" ref="BC1418">IFERROR(IF($X1418,SMALL(IF(COUNTIF($Y1418:$AW1418,$Y$2:$AW$2)=0,$Y$2:$AW$2,""),COLUMNS($BB$46:BC$46)),""),"")</f>
        <v/>
      </c>
      <c r="BD1418" t="str">
        <f t="array" ref="BD1418">IFERROR(IF($X1418,SMALL(IF(COUNTIF($Y1418:$AW1418,$Y$2:$AW$2)=0,$Y$2:$AW$2,""),COLUMNS($BB$46:BD$46)),""),"")</f>
        <v/>
      </c>
      <c r="BE1418" t="str">
        <f t="array" ref="BE1418">IFERROR(IF($X1418,SMALL(IF(COUNTIF($Y1418:$AW1418,$Y$2:$AW$2)=0,$Y$2:$AW$2,""),COLUMNS($BB$46:BE$46)),""),"")</f>
        <v/>
      </c>
      <c r="BF1418" t="str">
        <f t="array" ref="BF1418">IFERROR(IF($X1418,SMALL(IF(COUNTIF($Y1418:$AW1418,$Y$2:$AW$2)=0,$Y$2:$AW$2,""),COLUMNS($BB$46:BF$46)),""),"")</f>
        <v/>
      </c>
      <c r="BG1418" t="str">
        <f t="array" ref="BG1418">IFERROR(IF($X1418,SMALL(IF(COUNTIF($Y1418:$AW1418,$Y$2:$AW$2)=0,$Y$2:$AW$2,""),COLUMNS($BB$46:BG$46)),""),"")</f>
        <v/>
      </c>
      <c r="BH1418" t="str">
        <f t="array" ref="BH1418">IFERROR(IF($X1418,SMALL(IF(COUNTIF($Y1418:$AW1418,$Y$2:$AW$2)=0,$Y$2:$AW$2,""),COLUMNS($BB$46:BH$46)),""),"")</f>
        <v/>
      </c>
      <c r="BI1418" t="str">
        <f t="array" ref="BI1418">IFERROR(IF($X1418,SMALL(IF(COUNTIF($Y1418:$AW1418,$Y$2:$AW$2)=0,$Y$2:$AW$2,""),COLUMNS($BB$46:BI$46)),""),"")</f>
        <v/>
      </c>
      <c r="BJ1418" t="str">
        <f t="array" ref="BJ1418">IFERROR(IF($X1418,SMALL(IF(COUNTIF($Y1418:$AW1418,$Y$2:$AW$2)=0,$Y$2:$AW$2,""),COLUMNS($BB$46:BJ$46)),""),"")</f>
        <v/>
      </c>
      <c r="BK1418" t="str">
        <f t="array" ref="BK1418">IFERROR(IF($X1418,SMALL(IF(COUNTIF($Y1418:$AW1418,$Y$2:$AW$2)=0,$Y$2:$AW$2,""),COLUMNS($BB$46:BK$46)),""),"")</f>
        <v/>
      </c>
    </row>
    <row r="1419" spans="1:63" x14ac:dyDescent="0.25">
      <c r="A1419">
        <v>498</v>
      </c>
      <c r="B1419" s="1">
        <v>40199</v>
      </c>
      <c r="C1419">
        <v>11</v>
      </c>
      <c r="D1419">
        <v>14</v>
      </c>
      <c r="E1419">
        <v>20</v>
      </c>
      <c r="F1419">
        <v>5</v>
      </c>
      <c r="G1419">
        <v>16</v>
      </c>
      <c r="H1419">
        <v>2</v>
      </c>
      <c r="I1419">
        <v>23</v>
      </c>
      <c r="J1419">
        <v>13</v>
      </c>
      <c r="K1419">
        <v>22</v>
      </c>
      <c r="L1419">
        <v>4</v>
      </c>
      <c r="M1419">
        <v>15</v>
      </c>
      <c r="N1419">
        <v>1</v>
      </c>
      <c r="O1419">
        <v>6</v>
      </c>
      <c r="P1419">
        <v>25</v>
      </c>
      <c r="Q1419">
        <v>18</v>
      </c>
      <c r="R1419">
        <v>1</v>
      </c>
      <c r="S1419">
        <v>394</v>
      </c>
      <c r="T1419">
        <v>19783</v>
      </c>
      <c r="U1419">
        <v>214251</v>
      </c>
      <c r="V1419">
        <v>1145546</v>
      </c>
      <c r="X1419" t="b">
        <f t="shared" si="588"/>
        <v>1</v>
      </c>
      <c r="Y1419">
        <f t="shared" si="563"/>
        <v>1</v>
      </c>
      <c r="Z1419">
        <f t="shared" si="564"/>
        <v>2</v>
      </c>
      <c r="AA1419">
        <f t="shared" si="565"/>
        <v>3</v>
      </c>
      <c r="AB1419">
        <f t="shared" si="566"/>
        <v>4</v>
      </c>
      <c r="AC1419">
        <f t="shared" si="567"/>
        <v>5</v>
      </c>
      <c r="AD1419">
        <f t="shared" si="568"/>
        <v>6</v>
      </c>
      <c r="AE1419">
        <f t="shared" si="569"/>
        <v>7</v>
      </c>
      <c r="AF1419">
        <f t="shared" si="570"/>
        <v>8</v>
      </c>
      <c r="AG1419">
        <f t="shared" si="571"/>
        <v>9</v>
      </c>
      <c r="AH1419" t="str">
        <f t="shared" si="572"/>
        <v/>
      </c>
      <c r="AI1419">
        <f t="shared" si="573"/>
        <v>11</v>
      </c>
      <c r="AJ1419">
        <f t="shared" si="574"/>
        <v>12</v>
      </c>
      <c r="AK1419">
        <f t="shared" si="575"/>
        <v>13</v>
      </c>
      <c r="AL1419">
        <f t="shared" si="576"/>
        <v>14</v>
      </c>
      <c r="AM1419">
        <f t="shared" si="577"/>
        <v>15</v>
      </c>
      <c r="AN1419">
        <f t="shared" si="578"/>
        <v>16</v>
      </c>
      <c r="AO1419">
        <f t="shared" si="579"/>
        <v>17</v>
      </c>
      <c r="AP1419">
        <f t="shared" si="580"/>
        <v>18</v>
      </c>
      <c r="AQ1419">
        <f t="shared" si="581"/>
        <v>19</v>
      </c>
      <c r="AR1419">
        <f t="shared" si="582"/>
        <v>20</v>
      </c>
      <c r="AS1419">
        <f t="shared" si="583"/>
        <v>21</v>
      </c>
      <c r="AT1419">
        <f t="shared" si="584"/>
        <v>22</v>
      </c>
      <c r="AU1419">
        <f t="shared" si="585"/>
        <v>23</v>
      </c>
      <c r="AV1419">
        <f t="shared" si="586"/>
        <v>24</v>
      </c>
      <c r="AW1419">
        <f t="shared" si="587"/>
        <v>25</v>
      </c>
      <c r="AY1419" t="str">
        <f>IF(COUNT(Y1419:AW1419)=25,LARGE($AY1420:AY$1917,1)+1,"")</f>
        <v/>
      </c>
      <c r="AZ1419" t="str">
        <f>IF(X1419,IF(AY1419="","",MATCH(AY1419-1,$AY1419:AY$1917,0)-1),"")</f>
        <v/>
      </c>
      <c r="BB1419">
        <f t="array" ref="BB1419">IFERROR(IF($X1419,SMALL(IF(COUNTIF($Y1419:$AW1419,$Y$2:$AW$2)=0,$Y$2:$AW$2,""),COLUMNS($BB$46:BB$46)),""),"")</f>
        <v>10</v>
      </c>
      <c r="BC1419" t="str">
        <f t="array" ref="BC1419">IFERROR(IF($X1419,SMALL(IF(COUNTIF($Y1419:$AW1419,$Y$2:$AW$2)=0,$Y$2:$AW$2,""),COLUMNS($BB$46:BC$46)),""),"")</f>
        <v/>
      </c>
      <c r="BD1419" t="str">
        <f t="array" ref="BD1419">IFERROR(IF($X1419,SMALL(IF(COUNTIF($Y1419:$AW1419,$Y$2:$AW$2)=0,$Y$2:$AW$2,""),COLUMNS($BB$46:BD$46)),""),"")</f>
        <v/>
      </c>
      <c r="BE1419" t="str">
        <f t="array" ref="BE1419">IFERROR(IF($X1419,SMALL(IF(COUNTIF($Y1419:$AW1419,$Y$2:$AW$2)=0,$Y$2:$AW$2,""),COLUMNS($BB$46:BE$46)),""),"")</f>
        <v/>
      </c>
      <c r="BF1419" t="str">
        <f t="array" ref="BF1419">IFERROR(IF($X1419,SMALL(IF(COUNTIF($Y1419:$AW1419,$Y$2:$AW$2)=0,$Y$2:$AW$2,""),COLUMNS($BB$46:BF$46)),""),"")</f>
        <v/>
      </c>
      <c r="BG1419" t="str">
        <f t="array" ref="BG1419">IFERROR(IF($X1419,SMALL(IF(COUNTIF($Y1419:$AW1419,$Y$2:$AW$2)=0,$Y$2:$AW$2,""),COLUMNS($BB$46:BG$46)),""),"")</f>
        <v/>
      </c>
      <c r="BH1419" t="str">
        <f t="array" ref="BH1419">IFERROR(IF($X1419,SMALL(IF(COUNTIF($Y1419:$AW1419,$Y$2:$AW$2)=0,$Y$2:$AW$2,""),COLUMNS($BB$46:BH$46)),""),"")</f>
        <v/>
      </c>
      <c r="BI1419" t="str">
        <f t="array" ref="BI1419">IFERROR(IF($X1419,SMALL(IF(COUNTIF($Y1419:$AW1419,$Y$2:$AW$2)=0,$Y$2:$AW$2,""),COLUMNS($BB$46:BI$46)),""),"")</f>
        <v/>
      </c>
      <c r="BJ1419" t="str">
        <f t="array" ref="BJ1419">IFERROR(IF($X1419,SMALL(IF(COUNTIF($Y1419:$AW1419,$Y$2:$AW$2)=0,$Y$2:$AW$2,""),COLUMNS($BB$46:BJ$46)),""),"")</f>
        <v/>
      </c>
      <c r="BK1419" t="str">
        <f t="array" ref="BK1419">IFERROR(IF($X1419,SMALL(IF(COUNTIF($Y1419:$AW1419,$Y$2:$AW$2)=0,$Y$2:$AW$2,""),COLUMNS($BB$46:BK$46)),""),"")</f>
        <v/>
      </c>
    </row>
    <row r="1420" spans="1:63" x14ac:dyDescent="0.25">
      <c r="A1420">
        <v>497</v>
      </c>
      <c r="B1420" s="1">
        <v>40196</v>
      </c>
      <c r="C1420">
        <v>2</v>
      </c>
      <c r="D1420">
        <v>16</v>
      </c>
      <c r="E1420">
        <v>4</v>
      </c>
      <c r="F1420">
        <v>5</v>
      </c>
      <c r="G1420">
        <v>25</v>
      </c>
      <c r="H1420">
        <v>17</v>
      </c>
      <c r="I1420">
        <v>11</v>
      </c>
      <c r="J1420">
        <v>9</v>
      </c>
      <c r="K1420">
        <v>3</v>
      </c>
      <c r="L1420">
        <v>8</v>
      </c>
      <c r="M1420">
        <v>12</v>
      </c>
      <c r="N1420">
        <v>14</v>
      </c>
      <c r="O1420">
        <v>1</v>
      </c>
      <c r="P1420">
        <v>23</v>
      </c>
      <c r="Q1420">
        <v>19</v>
      </c>
      <c r="R1420">
        <v>1</v>
      </c>
      <c r="S1420">
        <v>660</v>
      </c>
      <c r="T1420">
        <v>19661</v>
      </c>
      <c r="U1420">
        <v>241297</v>
      </c>
      <c r="V1420">
        <v>1275136</v>
      </c>
      <c r="X1420" t="b">
        <f t="shared" si="588"/>
        <v>1</v>
      </c>
      <c r="Y1420">
        <f t="shared" si="563"/>
        <v>1</v>
      </c>
      <c r="Z1420">
        <f t="shared" si="564"/>
        <v>2</v>
      </c>
      <c r="AA1420">
        <f t="shared" si="565"/>
        <v>3</v>
      </c>
      <c r="AB1420">
        <f t="shared" si="566"/>
        <v>4</v>
      </c>
      <c r="AC1420">
        <f t="shared" si="567"/>
        <v>5</v>
      </c>
      <c r="AD1420">
        <f t="shared" si="568"/>
        <v>6</v>
      </c>
      <c r="AE1420">
        <f t="shared" si="569"/>
        <v>7</v>
      </c>
      <c r="AF1420">
        <f t="shared" si="570"/>
        <v>8</v>
      </c>
      <c r="AG1420">
        <f t="shared" si="571"/>
        <v>9</v>
      </c>
      <c r="AH1420" t="str">
        <f t="shared" si="572"/>
        <v/>
      </c>
      <c r="AI1420">
        <f t="shared" si="573"/>
        <v>11</v>
      </c>
      <c r="AJ1420">
        <f t="shared" si="574"/>
        <v>12</v>
      </c>
      <c r="AK1420">
        <f t="shared" si="575"/>
        <v>13</v>
      </c>
      <c r="AL1420">
        <f t="shared" si="576"/>
        <v>14</v>
      </c>
      <c r="AM1420">
        <f t="shared" si="577"/>
        <v>15</v>
      </c>
      <c r="AN1420">
        <f t="shared" si="578"/>
        <v>16</v>
      </c>
      <c r="AO1420">
        <f t="shared" si="579"/>
        <v>17</v>
      </c>
      <c r="AP1420">
        <f t="shared" si="580"/>
        <v>18</v>
      </c>
      <c r="AQ1420">
        <f t="shared" si="581"/>
        <v>19</v>
      </c>
      <c r="AR1420">
        <f t="shared" si="582"/>
        <v>20</v>
      </c>
      <c r="AS1420">
        <f t="shared" si="583"/>
        <v>21</v>
      </c>
      <c r="AT1420">
        <f t="shared" si="584"/>
        <v>22</v>
      </c>
      <c r="AU1420">
        <f t="shared" si="585"/>
        <v>23</v>
      </c>
      <c r="AV1420">
        <f t="shared" si="586"/>
        <v>24</v>
      </c>
      <c r="AW1420">
        <f t="shared" si="587"/>
        <v>25</v>
      </c>
      <c r="AY1420" t="str">
        <f>IF(COUNT(Y1420:AW1420)=25,LARGE($AY1421:AY$1917,1)+1,"")</f>
        <v/>
      </c>
      <c r="AZ1420" t="str">
        <f>IF(X1420,IF(AY1420="","",MATCH(AY1420-1,$AY1420:AY$1917,0)-1),"")</f>
        <v/>
      </c>
      <c r="BB1420">
        <f t="array" ref="BB1420">IFERROR(IF($X1420,SMALL(IF(COUNTIF($Y1420:$AW1420,$Y$2:$AW$2)=0,$Y$2:$AW$2,""),COLUMNS($BB$46:BB$46)),""),"")</f>
        <v>10</v>
      </c>
      <c r="BC1420" t="str">
        <f t="array" ref="BC1420">IFERROR(IF($X1420,SMALL(IF(COUNTIF($Y1420:$AW1420,$Y$2:$AW$2)=0,$Y$2:$AW$2,""),COLUMNS($BB$46:BC$46)),""),"")</f>
        <v/>
      </c>
      <c r="BD1420" t="str">
        <f t="array" ref="BD1420">IFERROR(IF($X1420,SMALL(IF(COUNTIF($Y1420:$AW1420,$Y$2:$AW$2)=0,$Y$2:$AW$2,""),COLUMNS($BB$46:BD$46)),""),"")</f>
        <v/>
      </c>
      <c r="BE1420" t="str">
        <f t="array" ref="BE1420">IFERROR(IF($X1420,SMALL(IF(COUNTIF($Y1420:$AW1420,$Y$2:$AW$2)=0,$Y$2:$AW$2,""),COLUMNS($BB$46:BE$46)),""),"")</f>
        <v/>
      </c>
      <c r="BF1420" t="str">
        <f t="array" ref="BF1420">IFERROR(IF($X1420,SMALL(IF(COUNTIF($Y1420:$AW1420,$Y$2:$AW$2)=0,$Y$2:$AW$2,""),COLUMNS($BB$46:BF$46)),""),"")</f>
        <v/>
      </c>
      <c r="BG1420" t="str">
        <f t="array" ref="BG1420">IFERROR(IF($X1420,SMALL(IF(COUNTIF($Y1420:$AW1420,$Y$2:$AW$2)=0,$Y$2:$AW$2,""),COLUMNS($BB$46:BG$46)),""),"")</f>
        <v/>
      </c>
      <c r="BH1420" t="str">
        <f t="array" ref="BH1420">IFERROR(IF($X1420,SMALL(IF(COUNTIF($Y1420:$AW1420,$Y$2:$AW$2)=0,$Y$2:$AW$2,""),COLUMNS($BB$46:BH$46)),""),"")</f>
        <v/>
      </c>
      <c r="BI1420" t="str">
        <f t="array" ref="BI1420">IFERROR(IF($X1420,SMALL(IF(COUNTIF($Y1420:$AW1420,$Y$2:$AW$2)=0,$Y$2:$AW$2,""),COLUMNS($BB$46:BI$46)),""),"")</f>
        <v/>
      </c>
      <c r="BJ1420" t="str">
        <f t="array" ref="BJ1420">IFERROR(IF($X1420,SMALL(IF(COUNTIF($Y1420:$AW1420,$Y$2:$AW$2)=0,$Y$2:$AW$2,""),COLUMNS($BB$46:BJ$46)),""),"")</f>
        <v/>
      </c>
      <c r="BK1420" t="str">
        <f t="array" ref="BK1420">IFERROR(IF($X1420,SMALL(IF(COUNTIF($Y1420:$AW1420,$Y$2:$AW$2)=0,$Y$2:$AW$2,""),COLUMNS($BB$46:BK$46)),""),"")</f>
        <v/>
      </c>
    </row>
    <row r="1421" spans="1:63" x14ac:dyDescent="0.25">
      <c r="A1421">
        <v>496</v>
      </c>
      <c r="B1421" s="1">
        <v>40192</v>
      </c>
      <c r="C1421">
        <v>19</v>
      </c>
      <c r="D1421">
        <v>11</v>
      </c>
      <c r="E1421">
        <v>21</v>
      </c>
      <c r="F1421">
        <v>22</v>
      </c>
      <c r="G1421">
        <v>17</v>
      </c>
      <c r="H1421">
        <v>14</v>
      </c>
      <c r="I1421">
        <v>5</v>
      </c>
      <c r="J1421">
        <v>16</v>
      </c>
      <c r="K1421">
        <v>7</v>
      </c>
      <c r="L1421">
        <v>9</v>
      </c>
      <c r="M1421">
        <v>24</v>
      </c>
      <c r="N1421">
        <v>13</v>
      </c>
      <c r="O1421">
        <v>15</v>
      </c>
      <c r="P1421">
        <v>4</v>
      </c>
      <c r="Q1421">
        <v>3</v>
      </c>
      <c r="R1421">
        <v>4</v>
      </c>
      <c r="S1421">
        <v>1104</v>
      </c>
      <c r="T1421">
        <v>28763</v>
      </c>
      <c r="U1421">
        <v>286168</v>
      </c>
      <c r="V1421">
        <v>1332039</v>
      </c>
      <c r="X1421" t="b">
        <f t="shared" si="588"/>
        <v>1</v>
      </c>
      <c r="Y1421">
        <f t="shared" si="563"/>
        <v>1</v>
      </c>
      <c r="Z1421">
        <f t="shared" si="564"/>
        <v>2</v>
      </c>
      <c r="AA1421">
        <f t="shared" si="565"/>
        <v>3</v>
      </c>
      <c r="AB1421">
        <f t="shared" si="566"/>
        <v>4</v>
      </c>
      <c r="AC1421">
        <f t="shared" si="567"/>
        <v>5</v>
      </c>
      <c r="AD1421">
        <f t="shared" si="568"/>
        <v>6</v>
      </c>
      <c r="AE1421">
        <f t="shared" si="569"/>
        <v>7</v>
      </c>
      <c r="AF1421">
        <f t="shared" si="570"/>
        <v>8</v>
      </c>
      <c r="AG1421">
        <f t="shared" si="571"/>
        <v>9</v>
      </c>
      <c r="AH1421" t="str">
        <f t="shared" si="572"/>
        <v/>
      </c>
      <c r="AI1421">
        <f t="shared" si="573"/>
        <v>11</v>
      </c>
      <c r="AJ1421">
        <f t="shared" si="574"/>
        <v>12</v>
      </c>
      <c r="AK1421">
        <f t="shared" si="575"/>
        <v>13</v>
      </c>
      <c r="AL1421">
        <f t="shared" si="576"/>
        <v>14</v>
      </c>
      <c r="AM1421">
        <f t="shared" si="577"/>
        <v>15</v>
      </c>
      <c r="AN1421">
        <f t="shared" si="578"/>
        <v>16</v>
      </c>
      <c r="AO1421">
        <f t="shared" si="579"/>
        <v>17</v>
      </c>
      <c r="AP1421">
        <f t="shared" si="580"/>
        <v>18</v>
      </c>
      <c r="AQ1421">
        <f t="shared" si="581"/>
        <v>19</v>
      </c>
      <c r="AR1421">
        <f t="shared" si="582"/>
        <v>20</v>
      </c>
      <c r="AS1421">
        <f t="shared" si="583"/>
        <v>21</v>
      </c>
      <c r="AT1421">
        <f t="shared" si="584"/>
        <v>22</v>
      </c>
      <c r="AU1421" t="str">
        <f t="shared" si="585"/>
        <v/>
      </c>
      <c r="AV1421">
        <f t="shared" si="586"/>
        <v>24</v>
      </c>
      <c r="AW1421">
        <f t="shared" si="587"/>
        <v>25</v>
      </c>
      <c r="AY1421" t="str">
        <f>IF(COUNT(Y1421:AW1421)=25,LARGE($AY1422:AY$1917,1)+1,"")</f>
        <v/>
      </c>
      <c r="AZ1421" t="str">
        <f>IF(X1421,IF(AY1421="","",MATCH(AY1421-1,$AY1421:AY$1917,0)-1),"")</f>
        <v/>
      </c>
      <c r="BB1421">
        <f t="array" ref="BB1421">IFERROR(IF($X1421,SMALL(IF(COUNTIF($Y1421:$AW1421,$Y$2:$AW$2)=0,$Y$2:$AW$2,""),COLUMNS($BB$46:BB$46)),""),"")</f>
        <v>10</v>
      </c>
      <c r="BC1421">
        <f t="array" ref="BC1421">IFERROR(IF($X1421,SMALL(IF(COUNTIF($Y1421:$AW1421,$Y$2:$AW$2)=0,$Y$2:$AW$2,""),COLUMNS($BB$46:BC$46)),""),"")</f>
        <v>23</v>
      </c>
      <c r="BD1421" t="str">
        <f t="array" ref="BD1421">IFERROR(IF($X1421,SMALL(IF(COUNTIF($Y1421:$AW1421,$Y$2:$AW$2)=0,$Y$2:$AW$2,""),COLUMNS($BB$46:BD$46)),""),"")</f>
        <v/>
      </c>
      <c r="BE1421" t="str">
        <f t="array" ref="BE1421">IFERROR(IF($X1421,SMALL(IF(COUNTIF($Y1421:$AW1421,$Y$2:$AW$2)=0,$Y$2:$AW$2,""),COLUMNS($BB$46:BE$46)),""),"")</f>
        <v/>
      </c>
      <c r="BF1421" t="str">
        <f t="array" ref="BF1421">IFERROR(IF($X1421,SMALL(IF(COUNTIF($Y1421:$AW1421,$Y$2:$AW$2)=0,$Y$2:$AW$2,""),COLUMNS($BB$46:BF$46)),""),"")</f>
        <v/>
      </c>
      <c r="BG1421" t="str">
        <f t="array" ref="BG1421">IFERROR(IF($X1421,SMALL(IF(COUNTIF($Y1421:$AW1421,$Y$2:$AW$2)=0,$Y$2:$AW$2,""),COLUMNS($BB$46:BG$46)),""),"")</f>
        <v/>
      </c>
      <c r="BH1421" t="str">
        <f t="array" ref="BH1421">IFERROR(IF($X1421,SMALL(IF(COUNTIF($Y1421:$AW1421,$Y$2:$AW$2)=0,$Y$2:$AW$2,""),COLUMNS($BB$46:BH$46)),""),"")</f>
        <v/>
      </c>
      <c r="BI1421" t="str">
        <f t="array" ref="BI1421">IFERROR(IF($X1421,SMALL(IF(COUNTIF($Y1421:$AW1421,$Y$2:$AW$2)=0,$Y$2:$AW$2,""),COLUMNS($BB$46:BI$46)),""),"")</f>
        <v/>
      </c>
      <c r="BJ1421" t="str">
        <f t="array" ref="BJ1421">IFERROR(IF($X1421,SMALL(IF(COUNTIF($Y1421:$AW1421,$Y$2:$AW$2)=0,$Y$2:$AW$2,""),COLUMNS($BB$46:BJ$46)),""),"")</f>
        <v/>
      </c>
      <c r="BK1421" t="str">
        <f t="array" ref="BK1421">IFERROR(IF($X1421,SMALL(IF(COUNTIF($Y1421:$AW1421,$Y$2:$AW$2)=0,$Y$2:$AW$2,""),COLUMNS($BB$46:BK$46)),""),"")</f>
        <v/>
      </c>
    </row>
    <row r="1422" spans="1:63" x14ac:dyDescent="0.25">
      <c r="A1422">
        <v>495</v>
      </c>
      <c r="B1422" s="1">
        <v>40189</v>
      </c>
      <c r="C1422">
        <v>1</v>
      </c>
      <c r="D1422">
        <v>9</v>
      </c>
      <c r="E1422">
        <v>24</v>
      </c>
      <c r="F1422">
        <v>3</v>
      </c>
      <c r="G1422">
        <v>7</v>
      </c>
      <c r="H1422">
        <v>6</v>
      </c>
      <c r="I1422">
        <v>13</v>
      </c>
      <c r="J1422">
        <v>11</v>
      </c>
      <c r="K1422">
        <v>8</v>
      </c>
      <c r="L1422">
        <v>25</v>
      </c>
      <c r="M1422">
        <v>17</v>
      </c>
      <c r="N1422">
        <v>22</v>
      </c>
      <c r="O1422">
        <v>4</v>
      </c>
      <c r="P1422">
        <v>15</v>
      </c>
      <c r="Q1422">
        <v>19</v>
      </c>
      <c r="R1422">
        <v>14</v>
      </c>
      <c r="S1422">
        <v>1763</v>
      </c>
      <c r="T1422">
        <v>35188</v>
      </c>
      <c r="U1422">
        <v>315606</v>
      </c>
      <c r="V1422">
        <v>1359905</v>
      </c>
      <c r="X1422" t="b">
        <f t="shared" si="588"/>
        <v>1</v>
      </c>
      <c r="Y1422">
        <f t="shared" si="563"/>
        <v>1</v>
      </c>
      <c r="Z1422">
        <f t="shared" si="564"/>
        <v>2</v>
      </c>
      <c r="AA1422">
        <f t="shared" si="565"/>
        <v>3</v>
      </c>
      <c r="AB1422">
        <f t="shared" si="566"/>
        <v>4</v>
      </c>
      <c r="AC1422">
        <f t="shared" si="567"/>
        <v>5</v>
      </c>
      <c r="AD1422">
        <f t="shared" si="568"/>
        <v>6</v>
      </c>
      <c r="AE1422">
        <f t="shared" si="569"/>
        <v>7</v>
      </c>
      <c r="AF1422">
        <f t="shared" si="570"/>
        <v>8</v>
      </c>
      <c r="AG1422">
        <f t="shared" si="571"/>
        <v>9</v>
      </c>
      <c r="AH1422" t="str">
        <f t="shared" si="572"/>
        <v/>
      </c>
      <c r="AI1422">
        <f t="shared" si="573"/>
        <v>11</v>
      </c>
      <c r="AJ1422">
        <f t="shared" si="574"/>
        <v>12</v>
      </c>
      <c r="AK1422">
        <f t="shared" si="575"/>
        <v>13</v>
      </c>
      <c r="AL1422" t="str">
        <f t="shared" si="576"/>
        <v/>
      </c>
      <c r="AM1422">
        <f t="shared" si="577"/>
        <v>15</v>
      </c>
      <c r="AN1422">
        <f t="shared" si="578"/>
        <v>16</v>
      </c>
      <c r="AO1422">
        <f t="shared" si="579"/>
        <v>17</v>
      </c>
      <c r="AP1422">
        <f t="shared" si="580"/>
        <v>18</v>
      </c>
      <c r="AQ1422">
        <f t="shared" si="581"/>
        <v>19</v>
      </c>
      <c r="AR1422">
        <f t="shared" si="582"/>
        <v>20</v>
      </c>
      <c r="AS1422">
        <f t="shared" si="583"/>
        <v>21</v>
      </c>
      <c r="AT1422">
        <f t="shared" si="584"/>
        <v>22</v>
      </c>
      <c r="AU1422" t="str">
        <f t="shared" si="585"/>
        <v/>
      </c>
      <c r="AV1422">
        <f t="shared" si="586"/>
        <v>24</v>
      </c>
      <c r="AW1422">
        <f t="shared" si="587"/>
        <v>25</v>
      </c>
      <c r="AY1422" t="str">
        <f>IF(COUNT(Y1422:AW1422)=25,LARGE($AY1423:AY$1917,1)+1,"")</f>
        <v/>
      </c>
      <c r="AZ1422" t="str">
        <f>IF(X1422,IF(AY1422="","",MATCH(AY1422-1,$AY1422:AY$1917,0)-1),"")</f>
        <v/>
      </c>
      <c r="BB1422">
        <f t="array" ref="BB1422">IFERROR(IF($X1422,SMALL(IF(COUNTIF($Y1422:$AW1422,$Y$2:$AW$2)=0,$Y$2:$AW$2,""),COLUMNS($BB$46:BB$46)),""),"")</f>
        <v>10</v>
      </c>
      <c r="BC1422">
        <f t="array" ref="BC1422">IFERROR(IF($X1422,SMALL(IF(COUNTIF($Y1422:$AW1422,$Y$2:$AW$2)=0,$Y$2:$AW$2,""),COLUMNS($BB$46:BC$46)),""),"")</f>
        <v>14</v>
      </c>
      <c r="BD1422">
        <f t="array" ref="BD1422">IFERROR(IF($X1422,SMALL(IF(COUNTIF($Y1422:$AW1422,$Y$2:$AW$2)=0,$Y$2:$AW$2,""),COLUMNS($BB$46:BD$46)),""),"")</f>
        <v>23</v>
      </c>
      <c r="BE1422" t="str">
        <f t="array" ref="BE1422">IFERROR(IF($X1422,SMALL(IF(COUNTIF($Y1422:$AW1422,$Y$2:$AW$2)=0,$Y$2:$AW$2,""),COLUMNS($BB$46:BE$46)),""),"")</f>
        <v/>
      </c>
      <c r="BF1422" t="str">
        <f t="array" ref="BF1422">IFERROR(IF($X1422,SMALL(IF(COUNTIF($Y1422:$AW1422,$Y$2:$AW$2)=0,$Y$2:$AW$2,""),COLUMNS($BB$46:BF$46)),""),"")</f>
        <v/>
      </c>
      <c r="BG1422" t="str">
        <f t="array" ref="BG1422">IFERROR(IF($X1422,SMALL(IF(COUNTIF($Y1422:$AW1422,$Y$2:$AW$2)=0,$Y$2:$AW$2,""),COLUMNS($BB$46:BG$46)),""),"")</f>
        <v/>
      </c>
      <c r="BH1422" t="str">
        <f t="array" ref="BH1422">IFERROR(IF($X1422,SMALL(IF(COUNTIF($Y1422:$AW1422,$Y$2:$AW$2)=0,$Y$2:$AW$2,""),COLUMNS($BB$46:BH$46)),""),"")</f>
        <v/>
      </c>
      <c r="BI1422" t="str">
        <f t="array" ref="BI1422">IFERROR(IF($X1422,SMALL(IF(COUNTIF($Y1422:$AW1422,$Y$2:$AW$2)=0,$Y$2:$AW$2,""),COLUMNS($BB$46:BI$46)),""),"")</f>
        <v/>
      </c>
      <c r="BJ1422" t="str">
        <f t="array" ref="BJ1422">IFERROR(IF($X1422,SMALL(IF(COUNTIF($Y1422:$AW1422,$Y$2:$AW$2)=0,$Y$2:$AW$2,""),COLUMNS($BB$46:BJ$46)),""),"")</f>
        <v/>
      </c>
      <c r="BK1422" t="str">
        <f t="array" ref="BK1422">IFERROR(IF($X1422,SMALL(IF(COUNTIF($Y1422:$AW1422,$Y$2:$AW$2)=0,$Y$2:$AW$2,""),COLUMNS($BB$46:BK$46)),""),"")</f>
        <v/>
      </c>
    </row>
    <row r="1423" spans="1:63" x14ac:dyDescent="0.25">
      <c r="A1423">
        <v>494</v>
      </c>
      <c r="B1423" s="1">
        <v>40185</v>
      </c>
      <c r="C1423">
        <v>12</v>
      </c>
      <c r="D1423">
        <v>4</v>
      </c>
      <c r="E1423">
        <v>7</v>
      </c>
      <c r="F1423">
        <v>3</v>
      </c>
      <c r="G1423">
        <v>20</v>
      </c>
      <c r="H1423">
        <v>13</v>
      </c>
      <c r="I1423">
        <v>5</v>
      </c>
      <c r="J1423">
        <v>18</v>
      </c>
      <c r="K1423">
        <v>8</v>
      </c>
      <c r="L1423">
        <v>19</v>
      </c>
      <c r="M1423">
        <v>16</v>
      </c>
      <c r="N1423">
        <v>15</v>
      </c>
      <c r="O1423">
        <v>21</v>
      </c>
      <c r="P1423">
        <v>22</v>
      </c>
      <c r="Q1423">
        <v>2</v>
      </c>
      <c r="R1423">
        <v>1</v>
      </c>
      <c r="S1423">
        <v>410</v>
      </c>
      <c r="T1423">
        <v>17607</v>
      </c>
      <c r="U1423">
        <v>201733</v>
      </c>
      <c r="V1423">
        <v>1055673</v>
      </c>
      <c r="X1423" t="b">
        <f t="shared" si="588"/>
        <v>1</v>
      </c>
      <c r="Y1423" t="str">
        <f t="shared" si="563"/>
        <v/>
      </c>
      <c r="Z1423">
        <f t="shared" si="564"/>
        <v>2</v>
      </c>
      <c r="AA1423">
        <f t="shared" si="565"/>
        <v>3</v>
      </c>
      <c r="AB1423">
        <f t="shared" si="566"/>
        <v>4</v>
      </c>
      <c r="AC1423">
        <f t="shared" si="567"/>
        <v>5</v>
      </c>
      <c r="AD1423" t="str">
        <f t="shared" si="568"/>
        <v/>
      </c>
      <c r="AE1423">
        <f t="shared" si="569"/>
        <v>7</v>
      </c>
      <c r="AF1423">
        <f t="shared" si="570"/>
        <v>8</v>
      </c>
      <c r="AG1423" t="str">
        <f t="shared" si="571"/>
        <v/>
      </c>
      <c r="AH1423" t="str">
        <f t="shared" si="572"/>
        <v/>
      </c>
      <c r="AI1423" t="str">
        <f t="shared" si="573"/>
        <v/>
      </c>
      <c r="AJ1423">
        <f t="shared" si="574"/>
        <v>12</v>
      </c>
      <c r="AK1423">
        <f t="shared" si="575"/>
        <v>13</v>
      </c>
      <c r="AL1423" t="str">
        <f t="shared" si="576"/>
        <v/>
      </c>
      <c r="AM1423">
        <f t="shared" si="577"/>
        <v>15</v>
      </c>
      <c r="AN1423">
        <f t="shared" si="578"/>
        <v>16</v>
      </c>
      <c r="AO1423" t="str">
        <f t="shared" si="579"/>
        <v/>
      </c>
      <c r="AP1423">
        <f t="shared" si="580"/>
        <v>18</v>
      </c>
      <c r="AQ1423">
        <f t="shared" si="581"/>
        <v>19</v>
      </c>
      <c r="AR1423">
        <f t="shared" si="582"/>
        <v>20</v>
      </c>
      <c r="AS1423">
        <f t="shared" si="583"/>
        <v>21</v>
      </c>
      <c r="AT1423">
        <f t="shared" si="584"/>
        <v>22</v>
      </c>
      <c r="AU1423" t="str">
        <f t="shared" si="585"/>
        <v/>
      </c>
      <c r="AV1423" t="str">
        <f t="shared" si="586"/>
        <v/>
      </c>
      <c r="AW1423" t="str">
        <f t="shared" si="587"/>
        <v/>
      </c>
      <c r="AY1423" t="str">
        <f>IF(COUNT(Y1423:AW1423)=25,LARGE($AY1424:AY$1917,1)+1,"")</f>
        <v/>
      </c>
      <c r="AZ1423" t="str">
        <f>IF(X1423,IF(AY1423="","",MATCH(AY1423-1,$AY1423:AY$1917,0)-1),"")</f>
        <v/>
      </c>
      <c r="BB1423">
        <f t="array" ref="BB1423">IFERROR(IF($X1423,SMALL(IF(COUNTIF($Y1423:$AW1423,$Y$2:$AW$2)=0,$Y$2:$AW$2,""),COLUMNS($BB$46:BB$46)),""),"")</f>
        <v>1</v>
      </c>
      <c r="BC1423">
        <f t="array" ref="BC1423">IFERROR(IF($X1423,SMALL(IF(COUNTIF($Y1423:$AW1423,$Y$2:$AW$2)=0,$Y$2:$AW$2,""),COLUMNS($BB$46:BC$46)),""),"")</f>
        <v>6</v>
      </c>
      <c r="BD1423">
        <f t="array" ref="BD1423">IFERROR(IF($X1423,SMALL(IF(COUNTIF($Y1423:$AW1423,$Y$2:$AW$2)=0,$Y$2:$AW$2,""),COLUMNS($BB$46:BD$46)),""),"")</f>
        <v>9</v>
      </c>
      <c r="BE1423">
        <f t="array" ref="BE1423">IFERROR(IF($X1423,SMALL(IF(COUNTIF($Y1423:$AW1423,$Y$2:$AW$2)=0,$Y$2:$AW$2,""),COLUMNS($BB$46:BE$46)),""),"")</f>
        <v>10</v>
      </c>
      <c r="BF1423">
        <f t="array" ref="BF1423">IFERROR(IF($X1423,SMALL(IF(COUNTIF($Y1423:$AW1423,$Y$2:$AW$2)=0,$Y$2:$AW$2,""),COLUMNS($BB$46:BF$46)),""),"")</f>
        <v>11</v>
      </c>
      <c r="BG1423">
        <f t="array" ref="BG1423">IFERROR(IF($X1423,SMALL(IF(COUNTIF($Y1423:$AW1423,$Y$2:$AW$2)=0,$Y$2:$AW$2,""),COLUMNS($BB$46:BG$46)),""),"")</f>
        <v>14</v>
      </c>
      <c r="BH1423">
        <f t="array" ref="BH1423">IFERROR(IF($X1423,SMALL(IF(COUNTIF($Y1423:$AW1423,$Y$2:$AW$2)=0,$Y$2:$AW$2,""),COLUMNS($BB$46:BH$46)),""),"")</f>
        <v>17</v>
      </c>
      <c r="BI1423">
        <f t="array" ref="BI1423">IFERROR(IF($X1423,SMALL(IF(COUNTIF($Y1423:$AW1423,$Y$2:$AW$2)=0,$Y$2:$AW$2,""),COLUMNS($BB$46:BI$46)),""),"")</f>
        <v>23</v>
      </c>
      <c r="BJ1423">
        <f t="array" ref="BJ1423">IFERROR(IF($X1423,SMALL(IF(COUNTIF($Y1423:$AW1423,$Y$2:$AW$2)=0,$Y$2:$AW$2,""),COLUMNS($BB$46:BJ$46)),""),"")</f>
        <v>24</v>
      </c>
      <c r="BK1423">
        <f t="array" ref="BK1423">IFERROR(IF($X1423,SMALL(IF(COUNTIF($Y1423:$AW1423,$Y$2:$AW$2)=0,$Y$2:$AW$2,""),COLUMNS($BB$46:BK$46)),""),"")</f>
        <v>25</v>
      </c>
    </row>
    <row r="1424" spans="1:63" x14ac:dyDescent="0.25">
      <c r="A1424">
        <v>493</v>
      </c>
      <c r="B1424" s="1">
        <v>40182</v>
      </c>
      <c r="C1424">
        <v>22</v>
      </c>
      <c r="D1424">
        <v>13</v>
      </c>
      <c r="E1424">
        <v>25</v>
      </c>
      <c r="F1424">
        <v>15</v>
      </c>
      <c r="G1424">
        <v>17</v>
      </c>
      <c r="H1424">
        <v>12</v>
      </c>
      <c r="I1424">
        <v>1</v>
      </c>
      <c r="J1424">
        <v>5</v>
      </c>
      <c r="K1424">
        <v>14</v>
      </c>
      <c r="L1424">
        <v>18</v>
      </c>
      <c r="M1424">
        <v>7</v>
      </c>
      <c r="N1424">
        <v>4</v>
      </c>
      <c r="O1424">
        <v>21</v>
      </c>
      <c r="P1424">
        <v>10</v>
      </c>
      <c r="Q1424">
        <v>8</v>
      </c>
      <c r="R1424">
        <v>1</v>
      </c>
      <c r="S1424">
        <v>522</v>
      </c>
      <c r="T1424">
        <v>16064</v>
      </c>
      <c r="U1424">
        <v>182362</v>
      </c>
      <c r="V1424">
        <v>960295</v>
      </c>
      <c r="X1424" t="b">
        <f t="shared" si="588"/>
        <v>1</v>
      </c>
      <c r="Y1424">
        <f t="shared" si="563"/>
        <v>1</v>
      </c>
      <c r="Z1424">
        <f t="shared" si="564"/>
        <v>2</v>
      </c>
      <c r="AA1424">
        <f t="shared" si="565"/>
        <v>3</v>
      </c>
      <c r="AB1424">
        <f t="shared" si="566"/>
        <v>4</v>
      </c>
      <c r="AC1424">
        <f t="shared" si="567"/>
        <v>5</v>
      </c>
      <c r="AD1424">
        <f t="shared" si="568"/>
        <v>6</v>
      </c>
      <c r="AE1424">
        <f t="shared" si="569"/>
        <v>7</v>
      </c>
      <c r="AF1424">
        <f t="shared" si="570"/>
        <v>8</v>
      </c>
      <c r="AG1424">
        <f t="shared" si="571"/>
        <v>9</v>
      </c>
      <c r="AH1424">
        <f t="shared" si="572"/>
        <v>10</v>
      </c>
      <c r="AI1424">
        <f t="shared" si="573"/>
        <v>11</v>
      </c>
      <c r="AJ1424">
        <f t="shared" si="574"/>
        <v>12</v>
      </c>
      <c r="AK1424">
        <f t="shared" si="575"/>
        <v>13</v>
      </c>
      <c r="AL1424">
        <f t="shared" si="576"/>
        <v>14</v>
      </c>
      <c r="AM1424">
        <f t="shared" si="577"/>
        <v>15</v>
      </c>
      <c r="AN1424">
        <f t="shared" si="578"/>
        <v>16</v>
      </c>
      <c r="AO1424">
        <f t="shared" si="579"/>
        <v>17</v>
      </c>
      <c r="AP1424">
        <f t="shared" si="580"/>
        <v>18</v>
      </c>
      <c r="AQ1424">
        <f t="shared" si="581"/>
        <v>19</v>
      </c>
      <c r="AR1424">
        <f t="shared" si="582"/>
        <v>20</v>
      </c>
      <c r="AS1424">
        <f t="shared" si="583"/>
        <v>21</v>
      </c>
      <c r="AT1424">
        <f t="shared" si="584"/>
        <v>22</v>
      </c>
      <c r="AU1424">
        <f t="shared" si="585"/>
        <v>23</v>
      </c>
      <c r="AV1424">
        <f t="shared" si="586"/>
        <v>24</v>
      </c>
      <c r="AW1424">
        <f t="shared" si="587"/>
        <v>25</v>
      </c>
      <c r="AY1424">
        <f>IF(COUNT(Y1424:AW1424)=25,LARGE($AY1425:AY$1917,1)+1,"")</f>
        <v>102</v>
      </c>
      <c r="AZ1424">
        <f>IF(X1424,IF(AY1424="","",MATCH(AY1424-1,$AY1424:AY$1917,0)-1),"")</f>
        <v>3</v>
      </c>
      <c r="BB1424" t="str">
        <f t="array" ref="BB1424">IFERROR(IF($X1424,SMALL(IF(COUNTIF($Y1424:$AW1424,$Y$2:$AW$2)=0,$Y$2:$AW$2,""),COLUMNS($BB$46:BB$46)),""),"")</f>
        <v/>
      </c>
      <c r="BC1424" t="str">
        <f t="array" ref="BC1424">IFERROR(IF($X1424,SMALL(IF(COUNTIF($Y1424:$AW1424,$Y$2:$AW$2)=0,$Y$2:$AW$2,""),COLUMNS($BB$46:BC$46)),""),"")</f>
        <v/>
      </c>
      <c r="BD1424" t="str">
        <f t="array" ref="BD1424">IFERROR(IF($X1424,SMALL(IF(COUNTIF($Y1424:$AW1424,$Y$2:$AW$2)=0,$Y$2:$AW$2,""),COLUMNS($BB$46:BD$46)),""),"")</f>
        <v/>
      </c>
      <c r="BE1424" t="str">
        <f t="array" ref="BE1424">IFERROR(IF($X1424,SMALL(IF(COUNTIF($Y1424:$AW1424,$Y$2:$AW$2)=0,$Y$2:$AW$2,""),COLUMNS($BB$46:BE$46)),""),"")</f>
        <v/>
      </c>
      <c r="BF1424" t="str">
        <f t="array" ref="BF1424">IFERROR(IF($X1424,SMALL(IF(COUNTIF($Y1424:$AW1424,$Y$2:$AW$2)=0,$Y$2:$AW$2,""),COLUMNS($BB$46:BF$46)),""),"")</f>
        <v/>
      </c>
      <c r="BG1424" t="str">
        <f t="array" ref="BG1424">IFERROR(IF($X1424,SMALL(IF(COUNTIF($Y1424:$AW1424,$Y$2:$AW$2)=0,$Y$2:$AW$2,""),COLUMNS($BB$46:BG$46)),""),"")</f>
        <v/>
      </c>
      <c r="BH1424" t="str">
        <f t="array" ref="BH1424">IFERROR(IF($X1424,SMALL(IF(COUNTIF($Y1424:$AW1424,$Y$2:$AW$2)=0,$Y$2:$AW$2,""),COLUMNS($BB$46:BH$46)),""),"")</f>
        <v/>
      </c>
      <c r="BI1424" t="str">
        <f t="array" ref="BI1424">IFERROR(IF($X1424,SMALL(IF(COUNTIF($Y1424:$AW1424,$Y$2:$AW$2)=0,$Y$2:$AW$2,""),COLUMNS($BB$46:BI$46)),""),"")</f>
        <v/>
      </c>
      <c r="BJ1424" t="str">
        <f t="array" ref="BJ1424">IFERROR(IF($X1424,SMALL(IF(COUNTIF($Y1424:$AW1424,$Y$2:$AW$2)=0,$Y$2:$AW$2,""),COLUMNS($BB$46:BJ$46)),""),"")</f>
        <v/>
      </c>
      <c r="BK1424" t="str">
        <f t="array" ref="BK1424">IFERROR(IF($X1424,SMALL(IF(COUNTIF($Y1424:$AW1424,$Y$2:$AW$2)=0,$Y$2:$AW$2,""),COLUMNS($BB$46:BK$46)),""),"")</f>
        <v/>
      </c>
    </row>
    <row r="1425" spans="1:63" x14ac:dyDescent="0.25">
      <c r="A1425">
        <v>492</v>
      </c>
      <c r="B1425" s="1">
        <v>40178</v>
      </c>
      <c r="C1425">
        <v>15</v>
      </c>
      <c r="D1425">
        <v>3</v>
      </c>
      <c r="E1425">
        <v>11</v>
      </c>
      <c r="F1425">
        <v>1</v>
      </c>
      <c r="G1425">
        <v>12</v>
      </c>
      <c r="H1425">
        <v>8</v>
      </c>
      <c r="I1425">
        <v>24</v>
      </c>
      <c r="J1425">
        <v>6</v>
      </c>
      <c r="K1425">
        <v>2</v>
      </c>
      <c r="L1425">
        <v>4</v>
      </c>
      <c r="M1425">
        <v>14</v>
      </c>
      <c r="N1425">
        <v>21</v>
      </c>
      <c r="O1425">
        <v>19</v>
      </c>
      <c r="P1425">
        <v>25</v>
      </c>
      <c r="Q1425">
        <v>18</v>
      </c>
      <c r="R1425">
        <v>2</v>
      </c>
      <c r="S1425">
        <v>273</v>
      </c>
      <c r="T1425">
        <v>10832</v>
      </c>
      <c r="U1425">
        <v>147080</v>
      </c>
      <c r="V1425">
        <v>784911</v>
      </c>
      <c r="X1425" t="b">
        <f t="shared" si="588"/>
        <v>1</v>
      </c>
      <c r="Y1425">
        <f t="shared" si="563"/>
        <v>1</v>
      </c>
      <c r="Z1425">
        <f t="shared" si="564"/>
        <v>2</v>
      </c>
      <c r="AA1425">
        <f t="shared" si="565"/>
        <v>3</v>
      </c>
      <c r="AB1425">
        <f t="shared" si="566"/>
        <v>4</v>
      </c>
      <c r="AC1425" t="str">
        <f t="shared" si="567"/>
        <v/>
      </c>
      <c r="AD1425">
        <f t="shared" si="568"/>
        <v>6</v>
      </c>
      <c r="AE1425">
        <f t="shared" si="569"/>
        <v>7</v>
      </c>
      <c r="AF1425">
        <f t="shared" si="570"/>
        <v>8</v>
      </c>
      <c r="AG1425">
        <f t="shared" si="571"/>
        <v>9</v>
      </c>
      <c r="AH1425" t="str">
        <f t="shared" si="572"/>
        <v/>
      </c>
      <c r="AI1425">
        <f t="shared" si="573"/>
        <v>11</v>
      </c>
      <c r="AJ1425">
        <f t="shared" si="574"/>
        <v>12</v>
      </c>
      <c r="AK1425">
        <f t="shared" si="575"/>
        <v>13</v>
      </c>
      <c r="AL1425">
        <f t="shared" si="576"/>
        <v>14</v>
      </c>
      <c r="AM1425">
        <f t="shared" si="577"/>
        <v>15</v>
      </c>
      <c r="AN1425">
        <f t="shared" si="578"/>
        <v>16</v>
      </c>
      <c r="AO1425" t="str">
        <f t="shared" si="579"/>
        <v/>
      </c>
      <c r="AP1425">
        <f t="shared" si="580"/>
        <v>18</v>
      </c>
      <c r="AQ1425">
        <f t="shared" si="581"/>
        <v>19</v>
      </c>
      <c r="AR1425">
        <f t="shared" si="582"/>
        <v>20</v>
      </c>
      <c r="AS1425">
        <f t="shared" si="583"/>
        <v>21</v>
      </c>
      <c r="AT1425">
        <f t="shared" si="584"/>
        <v>22</v>
      </c>
      <c r="AU1425">
        <f t="shared" si="585"/>
        <v>23</v>
      </c>
      <c r="AV1425">
        <f t="shared" si="586"/>
        <v>24</v>
      </c>
      <c r="AW1425">
        <f t="shared" si="587"/>
        <v>25</v>
      </c>
      <c r="AY1425" t="str">
        <f>IF(COUNT(Y1425:AW1425)=25,LARGE($AY1426:AY$1917,1)+1,"")</f>
        <v/>
      </c>
      <c r="AZ1425" t="str">
        <f>IF(X1425,IF(AY1425="","",MATCH(AY1425-1,$AY1425:AY$1917,0)-1),"")</f>
        <v/>
      </c>
      <c r="BB1425">
        <f t="array" ref="BB1425">IFERROR(IF($X1425,SMALL(IF(COUNTIF($Y1425:$AW1425,$Y$2:$AW$2)=0,$Y$2:$AW$2,""),COLUMNS($BB$46:BB$46)),""),"")</f>
        <v>5</v>
      </c>
      <c r="BC1425">
        <f t="array" ref="BC1425">IFERROR(IF($X1425,SMALL(IF(COUNTIF($Y1425:$AW1425,$Y$2:$AW$2)=0,$Y$2:$AW$2,""),COLUMNS($BB$46:BC$46)),""),"")</f>
        <v>10</v>
      </c>
      <c r="BD1425">
        <f t="array" ref="BD1425">IFERROR(IF($X1425,SMALL(IF(COUNTIF($Y1425:$AW1425,$Y$2:$AW$2)=0,$Y$2:$AW$2,""),COLUMNS($BB$46:BD$46)),""),"")</f>
        <v>17</v>
      </c>
      <c r="BE1425" t="str">
        <f t="array" ref="BE1425">IFERROR(IF($X1425,SMALL(IF(COUNTIF($Y1425:$AW1425,$Y$2:$AW$2)=0,$Y$2:$AW$2,""),COLUMNS($BB$46:BE$46)),""),"")</f>
        <v/>
      </c>
      <c r="BF1425" t="str">
        <f t="array" ref="BF1425">IFERROR(IF($X1425,SMALL(IF(COUNTIF($Y1425:$AW1425,$Y$2:$AW$2)=0,$Y$2:$AW$2,""),COLUMNS($BB$46:BF$46)),""),"")</f>
        <v/>
      </c>
      <c r="BG1425" t="str">
        <f t="array" ref="BG1425">IFERROR(IF($X1425,SMALL(IF(COUNTIF($Y1425:$AW1425,$Y$2:$AW$2)=0,$Y$2:$AW$2,""),COLUMNS($BB$46:BG$46)),""),"")</f>
        <v/>
      </c>
      <c r="BH1425" t="str">
        <f t="array" ref="BH1425">IFERROR(IF($X1425,SMALL(IF(COUNTIF($Y1425:$AW1425,$Y$2:$AW$2)=0,$Y$2:$AW$2,""),COLUMNS($BB$46:BH$46)),""),"")</f>
        <v/>
      </c>
      <c r="BI1425" t="str">
        <f t="array" ref="BI1425">IFERROR(IF($X1425,SMALL(IF(COUNTIF($Y1425:$AW1425,$Y$2:$AW$2)=0,$Y$2:$AW$2,""),COLUMNS($BB$46:BI$46)),""),"")</f>
        <v/>
      </c>
      <c r="BJ1425" t="str">
        <f t="array" ref="BJ1425">IFERROR(IF($X1425,SMALL(IF(COUNTIF($Y1425:$AW1425,$Y$2:$AW$2)=0,$Y$2:$AW$2,""),COLUMNS($BB$46:BJ$46)),""),"")</f>
        <v/>
      </c>
      <c r="BK1425" t="str">
        <f t="array" ref="BK1425">IFERROR(IF($X1425,SMALL(IF(COUNTIF($Y1425:$AW1425,$Y$2:$AW$2)=0,$Y$2:$AW$2,""),COLUMNS($BB$46:BK$46)),""),"")</f>
        <v/>
      </c>
    </row>
    <row r="1426" spans="1:63" x14ac:dyDescent="0.25">
      <c r="A1426">
        <v>491</v>
      </c>
      <c r="B1426" s="1">
        <v>40175</v>
      </c>
      <c r="C1426">
        <v>1</v>
      </c>
      <c r="D1426">
        <v>23</v>
      </c>
      <c r="E1426">
        <v>13</v>
      </c>
      <c r="F1426">
        <v>2</v>
      </c>
      <c r="G1426">
        <v>16</v>
      </c>
      <c r="H1426">
        <v>11</v>
      </c>
      <c r="I1426">
        <v>3</v>
      </c>
      <c r="J1426">
        <v>7</v>
      </c>
      <c r="K1426">
        <v>25</v>
      </c>
      <c r="L1426">
        <v>24</v>
      </c>
      <c r="M1426">
        <v>9</v>
      </c>
      <c r="N1426">
        <v>21</v>
      </c>
      <c r="O1426">
        <v>22</v>
      </c>
      <c r="P1426">
        <v>12</v>
      </c>
      <c r="Q1426">
        <v>20</v>
      </c>
      <c r="R1426">
        <v>10</v>
      </c>
      <c r="S1426">
        <v>575</v>
      </c>
      <c r="T1426">
        <v>16674</v>
      </c>
      <c r="U1426">
        <v>188823</v>
      </c>
      <c r="V1426">
        <v>1024321</v>
      </c>
      <c r="X1426" t="b">
        <f t="shared" si="588"/>
        <v>1</v>
      </c>
      <c r="Y1426">
        <f t="shared" si="563"/>
        <v>1</v>
      </c>
      <c r="Z1426">
        <f t="shared" si="564"/>
        <v>2</v>
      </c>
      <c r="AA1426">
        <f t="shared" si="565"/>
        <v>3</v>
      </c>
      <c r="AB1426" t="str">
        <f t="shared" si="566"/>
        <v/>
      </c>
      <c r="AC1426" t="str">
        <f t="shared" si="567"/>
        <v/>
      </c>
      <c r="AD1426" t="str">
        <f t="shared" si="568"/>
        <v/>
      </c>
      <c r="AE1426">
        <f t="shared" si="569"/>
        <v>7</v>
      </c>
      <c r="AF1426" t="str">
        <f t="shared" si="570"/>
        <v/>
      </c>
      <c r="AG1426">
        <f t="shared" si="571"/>
        <v>9</v>
      </c>
      <c r="AH1426" t="str">
        <f t="shared" si="572"/>
        <v/>
      </c>
      <c r="AI1426">
        <f t="shared" si="573"/>
        <v>11</v>
      </c>
      <c r="AJ1426">
        <f t="shared" si="574"/>
        <v>12</v>
      </c>
      <c r="AK1426">
        <f t="shared" si="575"/>
        <v>13</v>
      </c>
      <c r="AL1426" t="str">
        <f t="shared" si="576"/>
        <v/>
      </c>
      <c r="AM1426" t="str">
        <f t="shared" si="577"/>
        <v/>
      </c>
      <c r="AN1426">
        <f t="shared" si="578"/>
        <v>16</v>
      </c>
      <c r="AO1426" t="str">
        <f t="shared" si="579"/>
        <v/>
      </c>
      <c r="AP1426" t="str">
        <f t="shared" si="580"/>
        <v/>
      </c>
      <c r="AQ1426" t="str">
        <f t="shared" si="581"/>
        <v/>
      </c>
      <c r="AR1426">
        <f t="shared" si="582"/>
        <v>20</v>
      </c>
      <c r="AS1426">
        <f t="shared" si="583"/>
        <v>21</v>
      </c>
      <c r="AT1426">
        <f t="shared" si="584"/>
        <v>22</v>
      </c>
      <c r="AU1426">
        <f t="shared" si="585"/>
        <v>23</v>
      </c>
      <c r="AV1426">
        <f t="shared" si="586"/>
        <v>24</v>
      </c>
      <c r="AW1426">
        <f t="shared" si="587"/>
        <v>25</v>
      </c>
      <c r="AY1426" t="str">
        <f>IF(COUNT(Y1426:AW1426)=25,LARGE($AY1427:AY$1917,1)+1,"")</f>
        <v/>
      </c>
      <c r="AZ1426" t="str">
        <f>IF(X1426,IF(AY1426="","",MATCH(AY1426-1,$AY1426:AY$1917,0)-1),"")</f>
        <v/>
      </c>
      <c r="BB1426">
        <f t="array" ref="BB1426">IFERROR(IF($X1426,SMALL(IF(COUNTIF($Y1426:$AW1426,$Y$2:$AW$2)=0,$Y$2:$AW$2,""),COLUMNS($BB$46:BB$46)),""),"")</f>
        <v>4</v>
      </c>
      <c r="BC1426">
        <f t="array" ref="BC1426">IFERROR(IF($X1426,SMALL(IF(COUNTIF($Y1426:$AW1426,$Y$2:$AW$2)=0,$Y$2:$AW$2,""),COLUMNS($BB$46:BC$46)),""),"")</f>
        <v>5</v>
      </c>
      <c r="BD1426">
        <f t="array" ref="BD1426">IFERROR(IF($X1426,SMALL(IF(COUNTIF($Y1426:$AW1426,$Y$2:$AW$2)=0,$Y$2:$AW$2,""),COLUMNS($BB$46:BD$46)),""),"")</f>
        <v>6</v>
      </c>
      <c r="BE1426">
        <f t="array" ref="BE1426">IFERROR(IF($X1426,SMALL(IF(COUNTIF($Y1426:$AW1426,$Y$2:$AW$2)=0,$Y$2:$AW$2,""),COLUMNS($BB$46:BE$46)),""),"")</f>
        <v>8</v>
      </c>
      <c r="BF1426">
        <f t="array" ref="BF1426">IFERROR(IF($X1426,SMALL(IF(COUNTIF($Y1426:$AW1426,$Y$2:$AW$2)=0,$Y$2:$AW$2,""),COLUMNS($BB$46:BF$46)),""),"")</f>
        <v>10</v>
      </c>
      <c r="BG1426">
        <f t="array" ref="BG1426">IFERROR(IF($X1426,SMALL(IF(COUNTIF($Y1426:$AW1426,$Y$2:$AW$2)=0,$Y$2:$AW$2,""),COLUMNS($BB$46:BG$46)),""),"")</f>
        <v>14</v>
      </c>
      <c r="BH1426">
        <f t="array" ref="BH1426">IFERROR(IF($X1426,SMALL(IF(COUNTIF($Y1426:$AW1426,$Y$2:$AW$2)=0,$Y$2:$AW$2,""),COLUMNS($BB$46:BH$46)),""),"")</f>
        <v>15</v>
      </c>
      <c r="BI1426">
        <f t="array" ref="BI1426">IFERROR(IF($X1426,SMALL(IF(COUNTIF($Y1426:$AW1426,$Y$2:$AW$2)=0,$Y$2:$AW$2,""),COLUMNS($BB$46:BI$46)),""),"")</f>
        <v>17</v>
      </c>
      <c r="BJ1426">
        <f t="array" ref="BJ1426">IFERROR(IF($X1426,SMALL(IF(COUNTIF($Y1426:$AW1426,$Y$2:$AW$2)=0,$Y$2:$AW$2,""),COLUMNS($BB$46:BJ$46)),""),"")</f>
        <v>18</v>
      </c>
      <c r="BK1426">
        <f t="array" ref="BK1426">IFERROR(IF($X1426,SMALL(IF(COUNTIF($Y1426:$AW1426,$Y$2:$AW$2)=0,$Y$2:$AW$2,""),COLUMNS($BB$46:BK$46)),""),"")</f>
        <v>19</v>
      </c>
    </row>
    <row r="1427" spans="1:63" x14ac:dyDescent="0.25">
      <c r="A1427">
        <v>490</v>
      </c>
      <c r="B1427" s="1">
        <v>40171</v>
      </c>
      <c r="C1427">
        <v>10</v>
      </c>
      <c r="D1427">
        <v>21</v>
      </c>
      <c r="E1427">
        <v>12</v>
      </c>
      <c r="F1427">
        <v>23</v>
      </c>
      <c r="G1427">
        <v>17</v>
      </c>
      <c r="H1427">
        <v>5</v>
      </c>
      <c r="I1427">
        <v>13</v>
      </c>
      <c r="J1427">
        <v>16</v>
      </c>
      <c r="K1427">
        <v>14</v>
      </c>
      <c r="L1427">
        <v>8</v>
      </c>
      <c r="M1427">
        <v>22</v>
      </c>
      <c r="N1427">
        <v>6</v>
      </c>
      <c r="O1427">
        <v>18</v>
      </c>
      <c r="P1427">
        <v>3</v>
      </c>
      <c r="Q1427">
        <v>11</v>
      </c>
      <c r="R1427">
        <v>3</v>
      </c>
      <c r="S1427">
        <v>360</v>
      </c>
      <c r="T1427">
        <v>12787</v>
      </c>
      <c r="U1427">
        <v>164246</v>
      </c>
      <c r="V1427">
        <v>889574</v>
      </c>
      <c r="X1427" t="b">
        <f t="shared" si="588"/>
        <v>1</v>
      </c>
      <c r="Y1427">
        <f t="shared" si="563"/>
        <v>1</v>
      </c>
      <c r="Z1427">
        <f t="shared" si="564"/>
        <v>2</v>
      </c>
      <c r="AA1427">
        <f t="shared" si="565"/>
        <v>3</v>
      </c>
      <c r="AB1427">
        <f t="shared" si="566"/>
        <v>4</v>
      </c>
      <c r="AC1427">
        <f t="shared" si="567"/>
        <v>5</v>
      </c>
      <c r="AD1427">
        <f t="shared" si="568"/>
        <v>6</v>
      </c>
      <c r="AE1427">
        <f t="shared" si="569"/>
        <v>7</v>
      </c>
      <c r="AF1427">
        <f t="shared" si="570"/>
        <v>8</v>
      </c>
      <c r="AG1427">
        <f t="shared" si="571"/>
        <v>9</v>
      </c>
      <c r="AH1427">
        <f t="shared" si="572"/>
        <v>10</v>
      </c>
      <c r="AI1427">
        <f t="shared" si="573"/>
        <v>11</v>
      </c>
      <c r="AJ1427">
        <f t="shared" si="574"/>
        <v>12</v>
      </c>
      <c r="AK1427">
        <f t="shared" si="575"/>
        <v>13</v>
      </c>
      <c r="AL1427">
        <f t="shared" si="576"/>
        <v>14</v>
      </c>
      <c r="AM1427">
        <f t="shared" si="577"/>
        <v>15</v>
      </c>
      <c r="AN1427">
        <f t="shared" si="578"/>
        <v>16</v>
      </c>
      <c r="AO1427">
        <f t="shared" si="579"/>
        <v>17</v>
      </c>
      <c r="AP1427">
        <f t="shared" si="580"/>
        <v>18</v>
      </c>
      <c r="AQ1427">
        <f t="shared" si="581"/>
        <v>19</v>
      </c>
      <c r="AR1427">
        <f t="shared" si="582"/>
        <v>20</v>
      </c>
      <c r="AS1427">
        <f t="shared" si="583"/>
        <v>21</v>
      </c>
      <c r="AT1427">
        <f t="shared" si="584"/>
        <v>22</v>
      </c>
      <c r="AU1427">
        <f t="shared" si="585"/>
        <v>23</v>
      </c>
      <c r="AV1427">
        <f t="shared" si="586"/>
        <v>24</v>
      </c>
      <c r="AW1427">
        <f t="shared" si="587"/>
        <v>25</v>
      </c>
      <c r="AY1427">
        <f>IF(COUNT(Y1427:AW1427)=25,LARGE($AY1428:AY$1917,1)+1,"")</f>
        <v>101</v>
      </c>
      <c r="AZ1427">
        <f>IF(X1427,IF(AY1427="","",MATCH(AY1427-1,$AY1427:AY$1917,0)-1),"")</f>
        <v>5</v>
      </c>
      <c r="BB1427" t="str">
        <f t="array" ref="BB1427">IFERROR(IF($X1427,SMALL(IF(COUNTIF($Y1427:$AW1427,$Y$2:$AW$2)=0,$Y$2:$AW$2,""),COLUMNS($BB$46:BB$46)),""),"")</f>
        <v/>
      </c>
      <c r="BC1427" t="str">
        <f t="array" ref="BC1427">IFERROR(IF($X1427,SMALL(IF(COUNTIF($Y1427:$AW1427,$Y$2:$AW$2)=0,$Y$2:$AW$2,""),COLUMNS($BB$46:BC$46)),""),"")</f>
        <v/>
      </c>
      <c r="BD1427" t="str">
        <f t="array" ref="BD1427">IFERROR(IF($X1427,SMALL(IF(COUNTIF($Y1427:$AW1427,$Y$2:$AW$2)=0,$Y$2:$AW$2,""),COLUMNS($BB$46:BD$46)),""),"")</f>
        <v/>
      </c>
      <c r="BE1427" t="str">
        <f t="array" ref="BE1427">IFERROR(IF($X1427,SMALL(IF(COUNTIF($Y1427:$AW1427,$Y$2:$AW$2)=0,$Y$2:$AW$2,""),COLUMNS($BB$46:BE$46)),""),"")</f>
        <v/>
      </c>
      <c r="BF1427" t="str">
        <f t="array" ref="BF1427">IFERROR(IF($X1427,SMALL(IF(COUNTIF($Y1427:$AW1427,$Y$2:$AW$2)=0,$Y$2:$AW$2,""),COLUMNS($BB$46:BF$46)),""),"")</f>
        <v/>
      </c>
      <c r="BG1427" t="str">
        <f t="array" ref="BG1427">IFERROR(IF($X1427,SMALL(IF(COUNTIF($Y1427:$AW1427,$Y$2:$AW$2)=0,$Y$2:$AW$2,""),COLUMNS($BB$46:BG$46)),""),"")</f>
        <v/>
      </c>
      <c r="BH1427" t="str">
        <f t="array" ref="BH1427">IFERROR(IF($X1427,SMALL(IF(COUNTIF($Y1427:$AW1427,$Y$2:$AW$2)=0,$Y$2:$AW$2,""),COLUMNS($BB$46:BH$46)),""),"")</f>
        <v/>
      </c>
      <c r="BI1427" t="str">
        <f t="array" ref="BI1427">IFERROR(IF($X1427,SMALL(IF(COUNTIF($Y1427:$AW1427,$Y$2:$AW$2)=0,$Y$2:$AW$2,""),COLUMNS($BB$46:BI$46)),""),"")</f>
        <v/>
      </c>
      <c r="BJ1427" t="str">
        <f t="array" ref="BJ1427">IFERROR(IF($X1427,SMALL(IF(COUNTIF($Y1427:$AW1427,$Y$2:$AW$2)=0,$Y$2:$AW$2,""),COLUMNS($BB$46:BJ$46)),""),"")</f>
        <v/>
      </c>
      <c r="BK1427" t="str">
        <f t="array" ref="BK1427">IFERROR(IF($X1427,SMALL(IF(COUNTIF($Y1427:$AW1427,$Y$2:$AW$2)=0,$Y$2:$AW$2,""),COLUMNS($BB$46:BK$46)),""),"")</f>
        <v/>
      </c>
    </row>
    <row r="1428" spans="1:63" x14ac:dyDescent="0.25">
      <c r="A1428">
        <v>489</v>
      </c>
      <c r="B1428" s="1">
        <v>40168</v>
      </c>
      <c r="C1428">
        <v>23</v>
      </c>
      <c r="D1428">
        <v>12</v>
      </c>
      <c r="E1428">
        <v>17</v>
      </c>
      <c r="F1428">
        <v>10</v>
      </c>
      <c r="G1428">
        <v>11</v>
      </c>
      <c r="H1428">
        <v>1</v>
      </c>
      <c r="I1428">
        <v>5</v>
      </c>
      <c r="J1428">
        <v>21</v>
      </c>
      <c r="K1428">
        <v>18</v>
      </c>
      <c r="L1428">
        <v>22</v>
      </c>
      <c r="M1428">
        <v>25</v>
      </c>
      <c r="N1428">
        <v>2</v>
      </c>
      <c r="O1428">
        <v>14</v>
      </c>
      <c r="P1428">
        <v>7</v>
      </c>
      <c r="Q1428">
        <v>19</v>
      </c>
      <c r="R1428">
        <v>1</v>
      </c>
      <c r="S1428">
        <v>773</v>
      </c>
      <c r="T1428">
        <v>26471</v>
      </c>
      <c r="U1428">
        <v>262837</v>
      </c>
      <c r="V1428">
        <v>1315551</v>
      </c>
      <c r="X1428" t="b">
        <f t="shared" si="588"/>
        <v>1</v>
      </c>
      <c r="Y1428">
        <f t="shared" si="563"/>
        <v>1</v>
      </c>
      <c r="Z1428">
        <f t="shared" si="564"/>
        <v>2</v>
      </c>
      <c r="AA1428">
        <f t="shared" si="565"/>
        <v>3</v>
      </c>
      <c r="AB1428">
        <f t="shared" si="566"/>
        <v>4</v>
      </c>
      <c r="AC1428">
        <f t="shared" si="567"/>
        <v>5</v>
      </c>
      <c r="AD1428">
        <f t="shared" si="568"/>
        <v>6</v>
      </c>
      <c r="AE1428">
        <f t="shared" si="569"/>
        <v>7</v>
      </c>
      <c r="AF1428">
        <f t="shared" si="570"/>
        <v>8</v>
      </c>
      <c r="AG1428">
        <f t="shared" si="571"/>
        <v>9</v>
      </c>
      <c r="AH1428">
        <f t="shared" si="572"/>
        <v>10</v>
      </c>
      <c r="AI1428">
        <f t="shared" si="573"/>
        <v>11</v>
      </c>
      <c r="AJ1428">
        <f t="shared" si="574"/>
        <v>12</v>
      </c>
      <c r="AK1428">
        <f t="shared" si="575"/>
        <v>13</v>
      </c>
      <c r="AL1428">
        <f t="shared" si="576"/>
        <v>14</v>
      </c>
      <c r="AM1428">
        <f t="shared" si="577"/>
        <v>15</v>
      </c>
      <c r="AN1428" t="str">
        <f t="shared" si="578"/>
        <v/>
      </c>
      <c r="AO1428">
        <f t="shared" si="579"/>
        <v>17</v>
      </c>
      <c r="AP1428">
        <f t="shared" si="580"/>
        <v>18</v>
      </c>
      <c r="AQ1428">
        <f t="shared" si="581"/>
        <v>19</v>
      </c>
      <c r="AR1428">
        <f t="shared" si="582"/>
        <v>20</v>
      </c>
      <c r="AS1428">
        <f t="shared" si="583"/>
        <v>21</v>
      </c>
      <c r="AT1428">
        <f t="shared" si="584"/>
        <v>22</v>
      </c>
      <c r="AU1428">
        <f t="shared" si="585"/>
        <v>23</v>
      </c>
      <c r="AV1428">
        <f t="shared" si="586"/>
        <v>24</v>
      </c>
      <c r="AW1428">
        <f t="shared" si="587"/>
        <v>25</v>
      </c>
      <c r="AY1428" t="str">
        <f>IF(COUNT(Y1428:AW1428)=25,LARGE($AY1429:AY$1917,1)+1,"")</f>
        <v/>
      </c>
      <c r="AZ1428" t="str">
        <f>IF(X1428,IF(AY1428="","",MATCH(AY1428-1,$AY1428:AY$1917,0)-1),"")</f>
        <v/>
      </c>
      <c r="BB1428">
        <f t="array" ref="BB1428">IFERROR(IF($X1428,SMALL(IF(COUNTIF($Y1428:$AW1428,$Y$2:$AW$2)=0,$Y$2:$AW$2,""),COLUMNS($BB$46:BB$46)),""),"")</f>
        <v>16</v>
      </c>
      <c r="BC1428" t="str">
        <f t="array" ref="BC1428">IFERROR(IF($X1428,SMALL(IF(COUNTIF($Y1428:$AW1428,$Y$2:$AW$2)=0,$Y$2:$AW$2,""),COLUMNS($BB$46:BC$46)),""),"")</f>
        <v/>
      </c>
      <c r="BD1428" t="str">
        <f t="array" ref="BD1428">IFERROR(IF($X1428,SMALL(IF(COUNTIF($Y1428:$AW1428,$Y$2:$AW$2)=0,$Y$2:$AW$2,""),COLUMNS($BB$46:BD$46)),""),"")</f>
        <v/>
      </c>
      <c r="BE1428" t="str">
        <f t="array" ref="BE1428">IFERROR(IF($X1428,SMALL(IF(COUNTIF($Y1428:$AW1428,$Y$2:$AW$2)=0,$Y$2:$AW$2,""),COLUMNS($BB$46:BE$46)),""),"")</f>
        <v/>
      </c>
      <c r="BF1428" t="str">
        <f t="array" ref="BF1428">IFERROR(IF($X1428,SMALL(IF(COUNTIF($Y1428:$AW1428,$Y$2:$AW$2)=0,$Y$2:$AW$2,""),COLUMNS($BB$46:BF$46)),""),"")</f>
        <v/>
      </c>
      <c r="BG1428" t="str">
        <f t="array" ref="BG1428">IFERROR(IF($X1428,SMALL(IF(COUNTIF($Y1428:$AW1428,$Y$2:$AW$2)=0,$Y$2:$AW$2,""),COLUMNS($BB$46:BG$46)),""),"")</f>
        <v/>
      </c>
      <c r="BH1428" t="str">
        <f t="array" ref="BH1428">IFERROR(IF($X1428,SMALL(IF(COUNTIF($Y1428:$AW1428,$Y$2:$AW$2)=0,$Y$2:$AW$2,""),COLUMNS($BB$46:BH$46)),""),"")</f>
        <v/>
      </c>
      <c r="BI1428" t="str">
        <f t="array" ref="BI1428">IFERROR(IF($X1428,SMALL(IF(COUNTIF($Y1428:$AW1428,$Y$2:$AW$2)=0,$Y$2:$AW$2,""),COLUMNS($BB$46:BI$46)),""),"")</f>
        <v/>
      </c>
      <c r="BJ1428" t="str">
        <f t="array" ref="BJ1428">IFERROR(IF($X1428,SMALL(IF(COUNTIF($Y1428:$AW1428,$Y$2:$AW$2)=0,$Y$2:$AW$2,""),COLUMNS($BB$46:BJ$46)),""),"")</f>
        <v/>
      </c>
      <c r="BK1428" t="str">
        <f t="array" ref="BK1428">IFERROR(IF($X1428,SMALL(IF(COUNTIF($Y1428:$AW1428,$Y$2:$AW$2)=0,$Y$2:$AW$2,""),COLUMNS($BB$46:BK$46)),""),"")</f>
        <v/>
      </c>
    </row>
    <row r="1429" spans="1:63" x14ac:dyDescent="0.25">
      <c r="A1429">
        <v>488</v>
      </c>
      <c r="B1429" s="1">
        <v>40164</v>
      </c>
      <c r="C1429">
        <v>8</v>
      </c>
      <c r="D1429">
        <v>7</v>
      </c>
      <c r="E1429">
        <v>5</v>
      </c>
      <c r="F1429">
        <v>13</v>
      </c>
      <c r="G1429">
        <v>24</v>
      </c>
      <c r="H1429">
        <v>14</v>
      </c>
      <c r="I1429">
        <v>6</v>
      </c>
      <c r="J1429">
        <v>20</v>
      </c>
      <c r="K1429">
        <v>17</v>
      </c>
      <c r="L1429">
        <v>15</v>
      </c>
      <c r="M1429">
        <v>25</v>
      </c>
      <c r="N1429">
        <v>22</v>
      </c>
      <c r="O1429">
        <v>18</v>
      </c>
      <c r="P1429">
        <v>12</v>
      </c>
      <c r="Q1429">
        <v>11</v>
      </c>
      <c r="R1429">
        <v>6</v>
      </c>
      <c r="S1429">
        <v>456</v>
      </c>
      <c r="T1429">
        <v>18355</v>
      </c>
      <c r="U1429">
        <v>219517</v>
      </c>
      <c r="V1429">
        <v>1184568</v>
      </c>
      <c r="X1429" t="b">
        <f t="shared" si="588"/>
        <v>1</v>
      </c>
      <c r="Y1429">
        <f t="shared" si="563"/>
        <v>1</v>
      </c>
      <c r="Z1429">
        <f t="shared" si="564"/>
        <v>2</v>
      </c>
      <c r="AA1429">
        <f t="shared" si="565"/>
        <v>3</v>
      </c>
      <c r="AB1429">
        <f t="shared" si="566"/>
        <v>4</v>
      </c>
      <c r="AC1429">
        <f t="shared" si="567"/>
        <v>5</v>
      </c>
      <c r="AD1429">
        <f t="shared" si="568"/>
        <v>6</v>
      </c>
      <c r="AE1429">
        <f t="shared" si="569"/>
        <v>7</v>
      </c>
      <c r="AF1429">
        <f t="shared" si="570"/>
        <v>8</v>
      </c>
      <c r="AG1429">
        <f t="shared" si="571"/>
        <v>9</v>
      </c>
      <c r="AH1429">
        <f t="shared" si="572"/>
        <v>10</v>
      </c>
      <c r="AI1429">
        <f t="shared" si="573"/>
        <v>11</v>
      </c>
      <c r="AJ1429">
        <f t="shared" si="574"/>
        <v>12</v>
      </c>
      <c r="AK1429">
        <f t="shared" si="575"/>
        <v>13</v>
      </c>
      <c r="AL1429">
        <f t="shared" si="576"/>
        <v>14</v>
      </c>
      <c r="AM1429">
        <f t="shared" si="577"/>
        <v>15</v>
      </c>
      <c r="AN1429" t="str">
        <f t="shared" si="578"/>
        <v/>
      </c>
      <c r="AO1429">
        <f t="shared" si="579"/>
        <v>17</v>
      </c>
      <c r="AP1429">
        <f t="shared" si="580"/>
        <v>18</v>
      </c>
      <c r="AQ1429">
        <f t="shared" si="581"/>
        <v>19</v>
      </c>
      <c r="AR1429">
        <f t="shared" si="582"/>
        <v>20</v>
      </c>
      <c r="AS1429">
        <f t="shared" si="583"/>
        <v>21</v>
      </c>
      <c r="AT1429">
        <f t="shared" si="584"/>
        <v>22</v>
      </c>
      <c r="AU1429" t="str">
        <f t="shared" si="585"/>
        <v/>
      </c>
      <c r="AV1429">
        <f t="shared" si="586"/>
        <v>24</v>
      </c>
      <c r="AW1429">
        <f t="shared" si="587"/>
        <v>25</v>
      </c>
      <c r="AY1429" t="str">
        <f>IF(COUNT(Y1429:AW1429)=25,LARGE($AY1430:AY$1917,1)+1,"")</f>
        <v/>
      </c>
      <c r="AZ1429" t="str">
        <f>IF(X1429,IF(AY1429="","",MATCH(AY1429-1,$AY1429:AY$1917,0)-1),"")</f>
        <v/>
      </c>
      <c r="BB1429">
        <f t="array" ref="BB1429">IFERROR(IF($X1429,SMALL(IF(COUNTIF($Y1429:$AW1429,$Y$2:$AW$2)=0,$Y$2:$AW$2,""),COLUMNS($BB$46:BB$46)),""),"")</f>
        <v>16</v>
      </c>
      <c r="BC1429">
        <f t="array" ref="BC1429">IFERROR(IF($X1429,SMALL(IF(COUNTIF($Y1429:$AW1429,$Y$2:$AW$2)=0,$Y$2:$AW$2,""),COLUMNS($BB$46:BC$46)),""),"")</f>
        <v>23</v>
      </c>
      <c r="BD1429" t="str">
        <f t="array" ref="BD1429">IFERROR(IF($X1429,SMALL(IF(COUNTIF($Y1429:$AW1429,$Y$2:$AW$2)=0,$Y$2:$AW$2,""),COLUMNS($BB$46:BD$46)),""),"")</f>
        <v/>
      </c>
      <c r="BE1429" t="str">
        <f t="array" ref="BE1429">IFERROR(IF($X1429,SMALL(IF(COUNTIF($Y1429:$AW1429,$Y$2:$AW$2)=0,$Y$2:$AW$2,""),COLUMNS($BB$46:BE$46)),""),"")</f>
        <v/>
      </c>
      <c r="BF1429" t="str">
        <f t="array" ref="BF1429">IFERROR(IF($X1429,SMALL(IF(COUNTIF($Y1429:$AW1429,$Y$2:$AW$2)=0,$Y$2:$AW$2,""),COLUMNS($BB$46:BF$46)),""),"")</f>
        <v/>
      </c>
      <c r="BG1429" t="str">
        <f t="array" ref="BG1429">IFERROR(IF($X1429,SMALL(IF(COUNTIF($Y1429:$AW1429,$Y$2:$AW$2)=0,$Y$2:$AW$2,""),COLUMNS($BB$46:BG$46)),""),"")</f>
        <v/>
      </c>
      <c r="BH1429" t="str">
        <f t="array" ref="BH1429">IFERROR(IF($X1429,SMALL(IF(COUNTIF($Y1429:$AW1429,$Y$2:$AW$2)=0,$Y$2:$AW$2,""),COLUMNS($BB$46:BH$46)),""),"")</f>
        <v/>
      </c>
      <c r="BI1429" t="str">
        <f t="array" ref="BI1429">IFERROR(IF($X1429,SMALL(IF(COUNTIF($Y1429:$AW1429,$Y$2:$AW$2)=0,$Y$2:$AW$2,""),COLUMNS($BB$46:BI$46)),""),"")</f>
        <v/>
      </c>
      <c r="BJ1429" t="str">
        <f t="array" ref="BJ1429">IFERROR(IF($X1429,SMALL(IF(COUNTIF($Y1429:$AW1429,$Y$2:$AW$2)=0,$Y$2:$AW$2,""),COLUMNS($BB$46:BJ$46)),""),"")</f>
        <v/>
      </c>
      <c r="BK1429" t="str">
        <f t="array" ref="BK1429">IFERROR(IF($X1429,SMALL(IF(COUNTIF($Y1429:$AW1429,$Y$2:$AW$2)=0,$Y$2:$AW$2,""),COLUMNS($BB$46:BK$46)),""),"")</f>
        <v/>
      </c>
    </row>
    <row r="1430" spans="1:63" x14ac:dyDescent="0.25">
      <c r="A1430">
        <v>487</v>
      </c>
      <c r="B1430" s="1">
        <v>40161</v>
      </c>
      <c r="C1430">
        <v>8</v>
      </c>
      <c r="D1430">
        <v>7</v>
      </c>
      <c r="E1430">
        <v>5</v>
      </c>
      <c r="F1430">
        <v>17</v>
      </c>
      <c r="G1430">
        <v>6</v>
      </c>
      <c r="H1430">
        <v>24</v>
      </c>
      <c r="I1430">
        <v>15</v>
      </c>
      <c r="J1430">
        <v>14</v>
      </c>
      <c r="K1430">
        <v>18</v>
      </c>
      <c r="L1430">
        <v>21</v>
      </c>
      <c r="M1430">
        <v>4</v>
      </c>
      <c r="N1430">
        <v>9</v>
      </c>
      <c r="O1430">
        <v>10</v>
      </c>
      <c r="P1430">
        <v>22</v>
      </c>
      <c r="Q1430">
        <v>19</v>
      </c>
      <c r="R1430">
        <v>5</v>
      </c>
      <c r="S1430">
        <v>331</v>
      </c>
      <c r="T1430">
        <v>13349</v>
      </c>
      <c r="U1430">
        <v>192877</v>
      </c>
      <c r="V1430">
        <v>1071367</v>
      </c>
      <c r="X1430" t="b">
        <f t="shared" si="588"/>
        <v>1</v>
      </c>
      <c r="Y1430">
        <f t="shared" si="563"/>
        <v>1</v>
      </c>
      <c r="Z1430">
        <f t="shared" si="564"/>
        <v>2</v>
      </c>
      <c r="AA1430">
        <f t="shared" si="565"/>
        <v>3</v>
      </c>
      <c r="AB1430">
        <f t="shared" si="566"/>
        <v>4</v>
      </c>
      <c r="AC1430">
        <f t="shared" si="567"/>
        <v>5</v>
      </c>
      <c r="AD1430">
        <f t="shared" si="568"/>
        <v>6</v>
      </c>
      <c r="AE1430">
        <f t="shared" si="569"/>
        <v>7</v>
      </c>
      <c r="AF1430">
        <f t="shared" si="570"/>
        <v>8</v>
      </c>
      <c r="AG1430">
        <f t="shared" si="571"/>
        <v>9</v>
      </c>
      <c r="AH1430">
        <f t="shared" si="572"/>
        <v>10</v>
      </c>
      <c r="AI1430">
        <f t="shared" si="573"/>
        <v>11</v>
      </c>
      <c r="AJ1430" t="str">
        <f t="shared" si="574"/>
        <v/>
      </c>
      <c r="AK1430">
        <f t="shared" si="575"/>
        <v>13</v>
      </c>
      <c r="AL1430">
        <f t="shared" si="576"/>
        <v>14</v>
      </c>
      <c r="AM1430">
        <f t="shared" si="577"/>
        <v>15</v>
      </c>
      <c r="AN1430" t="str">
        <f t="shared" si="578"/>
        <v/>
      </c>
      <c r="AO1430">
        <f t="shared" si="579"/>
        <v>17</v>
      </c>
      <c r="AP1430">
        <f t="shared" si="580"/>
        <v>18</v>
      </c>
      <c r="AQ1430">
        <f t="shared" si="581"/>
        <v>19</v>
      </c>
      <c r="AR1430">
        <f t="shared" si="582"/>
        <v>20</v>
      </c>
      <c r="AS1430">
        <f t="shared" si="583"/>
        <v>21</v>
      </c>
      <c r="AT1430">
        <f t="shared" si="584"/>
        <v>22</v>
      </c>
      <c r="AU1430" t="str">
        <f t="shared" si="585"/>
        <v/>
      </c>
      <c r="AV1430">
        <f t="shared" si="586"/>
        <v>24</v>
      </c>
      <c r="AW1430" t="str">
        <f t="shared" si="587"/>
        <v/>
      </c>
      <c r="AY1430" t="str">
        <f>IF(COUNT(Y1430:AW1430)=25,LARGE($AY1431:AY$1917,1)+1,"")</f>
        <v/>
      </c>
      <c r="AZ1430" t="str">
        <f>IF(X1430,IF(AY1430="","",MATCH(AY1430-1,$AY1430:AY$1917,0)-1),"")</f>
        <v/>
      </c>
      <c r="BB1430">
        <f t="array" ref="BB1430">IFERROR(IF($X1430,SMALL(IF(COUNTIF($Y1430:$AW1430,$Y$2:$AW$2)=0,$Y$2:$AW$2,""),COLUMNS($BB$46:BB$46)),""),"")</f>
        <v>12</v>
      </c>
      <c r="BC1430">
        <f t="array" ref="BC1430">IFERROR(IF($X1430,SMALL(IF(COUNTIF($Y1430:$AW1430,$Y$2:$AW$2)=0,$Y$2:$AW$2,""),COLUMNS($BB$46:BC$46)),""),"")</f>
        <v>16</v>
      </c>
      <c r="BD1430">
        <f t="array" ref="BD1430">IFERROR(IF($X1430,SMALL(IF(COUNTIF($Y1430:$AW1430,$Y$2:$AW$2)=0,$Y$2:$AW$2,""),COLUMNS($BB$46:BD$46)),""),"")</f>
        <v>23</v>
      </c>
      <c r="BE1430">
        <f t="array" ref="BE1430">IFERROR(IF($X1430,SMALL(IF(COUNTIF($Y1430:$AW1430,$Y$2:$AW$2)=0,$Y$2:$AW$2,""),COLUMNS($BB$46:BE$46)),""),"")</f>
        <v>25</v>
      </c>
      <c r="BF1430" t="str">
        <f t="array" ref="BF1430">IFERROR(IF($X1430,SMALL(IF(COUNTIF($Y1430:$AW1430,$Y$2:$AW$2)=0,$Y$2:$AW$2,""),COLUMNS($BB$46:BF$46)),""),"")</f>
        <v/>
      </c>
      <c r="BG1430" t="str">
        <f t="array" ref="BG1430">IFERROR(IF($X1430,SMALL(IF(COUNTIF($Y1430:$AW1430,$Y$2:$AW$2)=0,$Y$2:$AW$2,""),COLUMNS($BB$46:BG$46)),""),"")</f>
        <v/>
      </c>
      <c r="BH1430" t="str">
        <f t="array" ref="BH1430">IFERROR(IF($X1430,SMALL(IF(COUNTIF($Y1430:$AW1430,$Y$2:$AW$2)=0,$Y$2:$AW$2,""),COLUMNS($BB$46:BH$46)),""),"")</f>
        <v/>
      </c>
      <c r="BI1430" t="str">
        <f t="array" ref="BI1430">IFERROR(IF($X1430,SMALL(IF(COUNTIF($Y1430:$AW1430,$Y$2:$AW$2)=0,$Y$2:$AW$2,""),COLUMNS($BB$46:BI$46)),""),"")</f>
        <v/>
      </c>
      <c r="BJ1430" t="str">
        <f t="array" ref="BJ1430">IFERROR(IF($X1430,SMALL(IF(COUNTIF($Y1430:$AW1430,$Y$2:$AW$2)=0,$Y$2:$AW$2,""),COLUMNS($BB$46:BJ$46)),""),"")</f>
        <v/>
      </c>
      <c r="BK1430" t="str">
        <f t="array" ref="BK1430">IFERROR(IF($X1430,SMALL(IF(COUNTIF($Y1430:$AW1430,$Y$2:$AW$2)=0,$Y$2:$AW$2,""),COLUMNS($BB$46:BK$46)),""),"")</f>
        <v/>
      </c>
    </row>
    <row r="1431" spans="1:63" x14ac:dyDescent="0.25">
      <c r="A1431">
        <v>486</v>
      </c>
      <c r="B1431" s="1">
        <v>40157</v>
      </c>
      <c r="C1431">
        <v>4</v>
      </c>
      <c r="D1431">
        <v>15</v>
      </c>
      <c r="E1431">
        <v>13</v>
      </c>
      <c r="F1431">
        <v>20</v>
      </c>
      <c r="G1431">
        <v>19</v>
      </c>
      <c r="H1431">
        <v>2</v>
      </c>
      <c r="I1431">
        <v>22</v>
      </c>
      <c r="J1431">
        <v>9</v>
      </c>
      <c r="K1431">
        <v>7</v>
      </c>
      <c r="L1431">
        <v>5</v>
      </c>
      <c r="M1431">
        <v>11</v>
      </c>
      <c r="N1431">
        <v>3</v>
      </c>
      <c r="O1431">
        <v>18</v>
      </c>
      <c r="P1431">
        <v>1</v>
      </c>
      <c r="Q1431">
        <v>21</v>
      </c>
      <c r="R1431">
        <v>3</v>
      </c>
      <c r="S1431">
        <v>591</v>
      </c>
      <c r="T1431">
        <v>21380</v>
      </c>
      <c r="U1431">
        <v>272508</v>
      </c>
      <c r="V1431">
        <v>1295745</v>
      </c>
      <c r="X1431" t="b">
        <f t="shared" si="588"/>
        <v>1</v>
      </c>
      <c r="Y1431">
        <f t="shared" si="563"/>
        <v>1</v>
      </c>
      <c r="Z1431">
        <f t="shared" si="564"/>
        <v>2</v>
      </c>
      <c r="AA1431">
        <f t="shared" si="565"/>
        <v>3</v>
      </c>
      <c r="AB1431">
        <f t="shared" si="566"/>
        <v>4</v>
      </c>
      <c r="AC1431">
        <f t="shared" si="567"/>
        <v>5</v>
      </c>
      <c r="AD1431" t="str">
        <f t="shared" si="568"/>
        <v/>
      </c>
      <c r="AE1431">
        <f t="shared" si="569"/>
        <v>7</v>
      </c>
      <c r="AF1431" t="str">
        <f t="shared" si="570"/>
        <v/>
      </c>
      <c r="AG1431">
        <f t="shared" si="571"/>
        <v>9</v>
      </c>
      <c r="AH1431" t="str">
        <f t="shared" si="572"/>
        <v/>
      </c>
      <c r="AI1431">
        <f t="shared" si="573"/>
        <v>11</v>
      </c>
      <c r="AJ1431" t="str">
        <f t="shared" si="574"/>
        <v/>
      </c>
      <c r="AK1431">
        <f t="shared" si="575"/>
        <v>13</v>
      </c>
      <c r="AL1431" t="str">
        <f t="shared" si="576"/>
        <v/>
      </c>
      <c r="AM1431">
        <f t="shared" si="577"/>
        <v>15</v>
      </c>
      <c r="AN1431" t="str">
        <f t="shared" si="578"/>
        <v/>
      </c>
      <c r="AO1431" t="str">
        <f t="shared" si="579"/>
        <v/>
      </c>
      <c r="AP1431">
        <f t="shared" si="580"/>
        <v>18</v>
      </c>
      <c r="AQ1431">
        <f t="shared" si="581"/>
        <v>19</v>
      </c>
      <c r="AR1431">
        <f t="shared" si="582"/>
        <v>20</v>
      </c>
      <c r="AS1431">
        <f t="shared" si="583"/>
        <v>21</v>
      </c>
      <c r="AT1431">
        <f t="shared" si="584"/>
        <v>22</v>
      </c>
      <c r="AU1431" t="str">
        <f t="shared" si="585"/>
        <v/>
      </c>
      <c r="AV1431" t="str">
        <f t="shared" si="586"/>
        <v/>
      </c>
      <c r="AW1431" t="str">
        <f t="shared" si="587"/>
        <v/>
      </c>
      <c r="AY1431" t="str">
        <f>IF(COUNT(Y1431:AW1431)=25,LARGE($AY1432:AY$1917,1)+1,"")</f>
        <v/>
      </c>
      <c r="AZ1431" t="str">
        <f>IF(X1431,IF(AY1431="","",MATCH(AY1431-1,$AY1431:AY$1917,0)-1),"")</f>
        <v/>
      </c>
      <c r="BB1431">
        <f t="array" ref="BB1431">IFERROR(IF($X1431,SMALL(IF(COUNTIF($Y1431:$AW1431,$Y$2:$AW$2)=0,$Y$2:$AW$2,""),COLUMNS($BB$46:BB$46)),""),"")</f>
        <v>6</v>
      </c>
      <c r="BC1431">
        <f t="array" ref="BC1431">IFERROR(IF($X1431,SMALL(IF(COUNTIF($Y1431:$AW1431,$Y$2:$AW$2)=0,$Y$2:$AW$2,""),COLUMNS($BB$46:BC$46)),""),"")</f>
        <v>8</v>
      </c>
      <c r="BD1431">
        <f t="array" ref="BD1431">IFERROR(IF($X1431,SMALL(IF(COUNTIF($Y1431:$AW1431,$Y$2:$AW$2)=0,$Y$2:$AW$2,""),COLUMNS($BB$46:BD$46)),""),"")</f>
        <v>10</v>
      </c>
      <c r="BE1431">
        <f t="array" ref="BE1431">IFERROR(IF($X1431,SMALL(IF(COUNTIF($Y1431:$AW1431,$Y$2:$AW$2)=0,$Y$2:$AW$2,""),COLUMNS($BB$46:BE$46)),""),"")</f>
        <v>12</v>
      </c>
      <c r="BF1431">
        <f t="array" ref="BF1431">IFERROR(IF($X1431,SMALL(IF(COUNTIF($Y1431:$AW1431,$Y$2:$AW$2)=0,$Y$2:$AW$2,""),COLUMNS($BB$46:BF$46)),""),"")</f>
        <v>14</v>
      </c>
      <c r="BG1431">
        <f t="array" ref="BG1431">IFERROR(IF($X1431,SMALL(IF(COUNTIF($Y1431:$AW1431,$Y$2:$AW$2)=0,$Y$2:$AW$2,""),COLUMNS($BB$46:BG$46)),""),"")</f>
        <v>16</v>
      </c>
      <c r="BH1431">
        <f t="array" ref="BH1431">IFERROR(IF($X1431,SMALL(IF(COUNTIF($Y1431:$AW1431,$Y$2:$AW$2)=0,$Y$2:$AW$2,""),COLUMNS($BB$46:BH$46)),""),"")</f>
        <v>17</v>
      </c>
      <c r="BI1431">
        <f t="array" ref="BI1431">IFERROR(IF($X1431,SMALL(IF(COUNTIF($Y1431:$AW1431,$Y$2:$AW$2)=0,$Y$2:$AW$2,""),COLUMNS($BB$46:BI$46)),""),"")</f>
        <v>23</v>
      </c>
      <c r="BJ1431">
        <f t="array" ref="BJ1431">IFERROR(IF($X1431,SMALL(IF(COUNTIF($Y1431:$AW1431,$Y$2:$AW$2)=0,$Y$2:$AW$2,""),COLUMNS($BB$46:BJ$46)),""),"")</f>
        <v>24</v>
      </c>
      <c r="BK1431">
        <f t="array" ref="BK1431">IFERROR(IF($X1431,SMALL(IF(COUNTIF($Y1431:$AW1431,$Y$2:$AW$2)=0,$Y$2:$AW$2,""),COLUMNS($BB$46:BK$46)),""),"")</f>
        <v>25</v>
      </c>
    </row>
    <row r="1432" spans="1:63" x14ac:dyDescent="0.25">
      <c r="A1432">
        <v>485</v>
      </c>
      <c r="B1432" s="1">
        <v>40154</v>
      </c>
      <c r="C1432">
        <v>25</v>
      </c>
      <c r="D1432">
        <v>17</v>
      </c>
      <c r="E1432">
        <v>22</v>
      </c>
      <c r="F1432">
        <v>7</v>
      </c>
      <c r="G1432">
        <v>6</v>
      </c>
      <c r="H1432">
        <v>18</v>
      </c>
      <c r="I1432">
        <v>24</v>
      </c>
      <c r="J1432">
        <v>20</v>
      </c>
      <c r="K1432">
        <v>3</v>
      </c>
      <c r="L1432">
        <v>21</v>
      </c>
      <c r="M1432">
        <v>16</v>
      </c>
      <c r="N1432">
        <v>2</v>
      </c>
      <c r="O1432">
        <v>11</v>
      </c>
      <c r="P1432">
        <v>5</v>
      </c>
      <c r="Q1432">
        <v>4</v>
      </c>
      <c r="R1432">
        <v>2</v>
      </c>
      <c r="S1432">
        <v>211</v>
      </c>
      <c r="T1432">
        <v>8989</v>
      </c>
      <c r="U1432">
        <v>153197</v>
      </c>
      <c r="V1432">
        <v>967691</v>
      </c>
      <c r="X1432" t="b">
        <f t="shared" si="588"/>
        <v>1</v>
      </c>
      <c r="Y1432">
        <f t="shared" si="563"/>
        <v>1</v>
      </c>
      <c r="Z1432">
        <f t="shared" si="564"/>
        <v>2</v>
      </c>
      <c r="AA1432">
        <f t="shared" si="565"/>
        <v>3</v>
      </c>
      <c r="AB1432">
        <f t="shared" si="566"/>
        <v>4</v>
      </c>
      <c r="AC1432">
        <f t="shared" si="567"/>
        <v>5</v>
      </c>
      <c r="AD1432">
        <f t="shared" si="568"/>
        <v>6</v>
      </c>
      <c r="AE1432">
        <f t="shared" si="569"/>
        <v>7</v>
      </c>
      <c r="AF1432">
        <f t="shared" si="570"/>
        <v>8</v>
      </c>
      <c r="AG1432">
        <f t="shared" si="571"/>
        <v>9</v>
      </c>
      <c r="AH1432">
        <f t="shared" si="572"/>
        <v>10</v>
      </c>
      <c r="AI1432">
        <f t="shared" si="573"/>
        <v>11</v>
      </c>
      <c r="AJ1432">
        <f t="shared" si="574"/>
        <v>12</v>
      </c>
      <c r="AK1432">
        <f t="shared" si="575"/>
        <v>13</v>
      </c>
      <c r="AL1432">
        <f t="shared" si="576"/>
        <v>14</v>
      </c>
      <c r="AM1432">
        <f t="shared" si="577"/>
        <v>15</v>
      </c>
      <c r="AN1432">
        <f t="shared" si="578"/>
        <v>16</v>
      </c>
      <c r="AO1432">
        <f t="shared" si="579"/>
        <v>17</v>
      </c>
      <c r="AP1432">
        <f t="shared" si="580"/>
        <v>18</v>
      </c>
      <c r="AQ1432">
        <f t="shared" si="581"/>
        <v>19</v>
      </c>
      <c r="AR1432">
        <f t="shared" si="582"/>
        <v>20</v>
      </c>
      <c r="AS1432">
        <f t="shared" si="583"/>
        <v>21</v>
      </c>
      <c r="AT1432">
        <f t="shared" si="584"/>
        <v>22</v>
      </c>
      <c r="AU1432">
        <f t="shared" si="585"/>
        <v>23</v>
      </c>
      <c r="AV1432">
        <f t="shared" si="586"/>
        <v>24</v>
      </c>
      <c r="AW1432">
        <f t="shared" si="587"/>
        <v>25</v>
      </c>
      <c r="AY1432">
        <f>IF(COUNT(Y1432:AW1432)=25,LARGE($AY1433:AY$1917,1)+1,"")</f>
        <v>100</v>
      </c>
      <c r="AZ1432">
        <f>IF(X1432,IF(AY1432="","",MATCH(AY1432-1,$AY1432:AY$1917,0)-1),"")</f>
        <v>4</v>
      </c>
      <c r="BB1432" t="str">
        <f t="array" ref="BB1432">IFERROR(IF($X1432,SMALL(IF(COUNTIF($Y1432:$AW1432,$Y$2:$AW$2)=0,$Y$2:$AW$2,""),COLUMNS($BB$46:BB$46)),""),"")</f>
        <v/>
      </c>
      <c r="BC1432" t="str">
        <f t="array" ref="BC1432">IFERROR(IF($X1432,SMALL(IF(COUNTIF($Y1432:$AW1432,$Y$2:$AW$2)=0,$Y$2:$AW$2,""),COLUMNS($BB$46:BC$46)),""),"")</f>
        <v/>
      </c>
      <c r="BD1432" t="str">
        <f t="array" ref="BD1432">IFERROR(IF($X1432,SMALL(IF(COUNTIF($Y1432:$AW1432,$Y$2:$AW$2)=0,$Y$2:$AW$2,""),COLUMNS($BB$46:BD$46)),""),"")</f>
        <v/>
      </c>
      <c r="BE1432" t="str">
        <f t="array" ref="BE1432">IFERROR(IF($X1432,SMALL(IF(COUNTIF($Y1432:$AW1432,$Y$2:$AW$2)=0,$Y$2:$AW$2,""),COLUMNS($BB$46:BE$46)),""),"")</f>
        <v/>
      </c>
      <c r="BF1432" t="str">
        <f t="array" ref="BF1432">IFERROR(IF($X1432,SMALL(IF(COUNTIF($Y1432:$AW1432,$Y$2:$AW$2)=0,$Y$2:$AW$2,""),COLUMNS($BB$46:BF$46)),""),"")</f>
        <v/>
      </c>
      <c r="BG1432" t="str">
        <f t="array" ref="BG1432">IFERROR(IF($X1432,SMALL(IF(COUNTIF($Y1432:$AW1432,$Y$2:$AW$2)=0,$Y$2:$AW$2,""),COLUMNS($BB$46:BG$46)),""),"")</f>
        <v/>
      </c>
      <c r="BH1432" t="str">
        <f t="array" ref="BH1432">IFERROR(IF($X1432,SMALL(IF(COUNTIF($Y1432:$AW1432,$Y$2:$AW$2)=0,$Y$2:$AW$2,""),COLUMNS($BB$46:BH$46)),""),"")</f>
        <v/>
      </c>
      <c r="BI1432" t="str">
        <f t="array" ref="BI1432">IFERROR(IF($X1432,SMALL(IF(COUNTIF($Y1432:$AW1432,$Y$2:$AW$2)=0,$Y$2:$AW$2,""),COLUMNS($BB$46:BI$46)),""),"")</f>
        <v/>
      </c>
      <c r="BJ1432" t="str">
        <f t="array" ref="BJ1432">IFERROR(IF($X1432,SMALL(IF(COUNTIF($Y1432:$AW1432,$Y$2:$AW$2)=0,$Y$2:$AW$2,""),COLUMNS($BB$46:BJ$46)),""),"")</f>
        <v/>
      </c>
      <c r="BK1432" t="str">
        <f t="array" ref="BK1432">IFERROR(IF($X1432,SMALL(IF(COUNTIF($Y1432:$AW1432,$Y$2:$AW$2)=0,$Y$2:$AW$2,""),COLUMNS($BB$46:BK$46)),""),"")</f>
        <v/>
      </c>
    </row>
    <row r="1433" spans="1:63" x14ac:dyDescent="0.25">
      <c r="A1433">
        <v>484</v>
      </c>
      <c r="B1433" s="1">
        <v>40150</v>
      </c>
      <c r="C1433">
        <v>8</v>
      </c>
      <c r="D1433">
        <v>4</v>
      </c>
      <c r="E1433">
        <v>16</v>
      </c>
      <c r="F1433">
        <v>20</v>
      </c>
      <c r="G1433">
        <v>23</v>
      </c>
      <c r="H1433">
        <v>14</v>
      </c>
      <c r="I1433">
        <v>6</v>
      </c>
      <c r="J1433">
        <v>13</v>
      </c>
      <c r="K1433">
        <v>1</v>
      </c>
      <c r="L1433">
        <v>11</v>
      </c>
      <c r="M1433">
        <v>9</v>
      </c>
      <c r="N1433">
        <v>17</v>
      </c>
      <c r="O1433">
        <v>21</v>
      </c>
      <c r="P1433">
        <v>10</v>
      </c>
      <c r="Q1433">
        <v>25</v>
      </c>
      <c r="R1433">
        <v>3</v>
      </c>
      <c r="S1433">
        <v>695</v>
      </c>
      <c r="T1433">
        <v>20032</v>
      </c>
      <c r="U1433">
        <v>224299</v>
      </c>
      <c r="V1433">
        <v>1109636</v>
      </c>
      <c r="X1433" t="b">
        <f t="shared" si="588"/>
        <v>1</v>
      </c>
      <c r="Y1433">
        <f t="shared" si="563"/>
        <v>1</v>
      </c>
      <c r="Z1433">
        <f t="shared" si="564"/>
        <v>2</v>
      </c>
      <c r="AA1433" t="str">
        <f t="shared" si="565"/>
        <v/>
      </c>
      <c r="AB1433">
        <f t="shared" si="566"/>
        <v>4</v>
      </c>
      <c r="AC1433">
        <f t="shared" si="567"/>
        <v>5</v>
      </c>
      <c r="AD1433">
        <f t="shared" si="568"/>
        <v>6</v>
      </c>
      <c r="AE1433">
        <f t="shared" si="569"/>
        <v>7</v>
      </c>
      <c r="AF1433">
        <f t="shared" si="570"/>
        <v>8</v>
      </c>
      <c r="AG1433">
        <f t="shared" si="571"/>
        <v>9</v>
      </c>
      <c r="AH1433">
        <f t="shared" si="572"/>
        <v>10</v>
      </c>
      <c r="AI1433">
        <f t="shared" si="573"/>
        <v>11</v>
      </c>
      <c r="AJ1433">
        <f t="shared" si="574"/>
        <v>12</v>
      </c>
      <c r="AK1433">
        <f t="shared" si="575"/>
        <v>13</v>
      </c>
      <c r="AL1433">
        <f t="shared" si="576"/>
        <v>14</v>
      </c>
      <c r="AM1433">
        <f t="shared" si="577"/>
        <v>15</v>
      </c>
      <c r="AN1433">
        <f t="shared" si="578"/>
        <v>16</v>
      </c>
      <c r="AO1433">
        <f t="shared" si="579"/>
        <v>17</v>
      </c>
      <c r="AP1433">
        <f t="shared" si="580"/>
        <v>18</v>
      </c>
      <c r="AQ1433">
        <f t="shared" si="581"/>
        <v>19</v>
      </c>
      <c r="AR1433">
        <f t="shared" si="582"/>
        <v>20</v>
      </c>
      <c r="AS1433">
        <f t="shared" si="583"/>
        <v>21</v>
      </c>
      <c r="AT1433">
        <f t="shared" si="584"/>
        <v>22</v>
      </c>
      <c r="AU1433">
        <f t="shared" si="585"/>
        <v>23</v>
      </c>
      <c r="AV1433">
        <f t="shared" si="586"/>
        <v>24</v>
      </c>
      <c r="AW1433">
        <f t="shared" si="587"/>
        <v>25</v>
      </c>
      <c r="AY1433" t="str">
        <f>IF(COUNT(Y1433:AW1433)=25,LARGE($AY1434:AY$1917,1)+1,"")</f>
        <v/>
      </c>
      <c r="AZ1433" t="str">
        <f>IF(X1433,IF(AY1433="","",MATCH(AY1433-1,$AY1433:AY$1917,0)-1),"")</f>
        <v/>
      </c>
      <c r="BB1433">
        <f t="array" ref="BB1433">IFERROR(IF($X1433,SMALL(IF(COUNTIF($Y1433:$AW1433,$Y$2:$AW$2)=0,$Y$2:$AW$2,""),COLUMNS($BB$46:BB$46)),""),"")</f>
        <v>3</v>
      </c>
      <c r="BC1433" t="str">
        <f t="array" ref="BC1433">IFERROR(IF($X1433,SMALL(IF(COUNTIF($Y1433:$AW1433,$Y$2:$AW$2)=0,$Y$2:$AW$2,""),COLUMNS($BB$46:BC$46)),""),"")</f>
        <v/>
      </c>
      <c r="BD1433" t="str">
        <f t="array" ref="BD1433">IFERROR(IF($X1433,SMALL(IF(COUNTIF($Y1433:$AW1433,$Y$2:$AW$2)=0,$Y$2:$AW$2,""),COLUMNS($BB$46:BD$46)),""),"")</f>
        <v/>
      </c>
      <c r="BE1433" t="str">
        <f t="array" ref="BE1433">IFERROR(IF($X1433,SMALL(IF(COUNTIF($Y1433:$AW1433,$Y$2:$AW$2)=0,$Y$2:$AW$2,""),COLUMNS($BB$46:BE$46)),""),"")</f>
        <v/>
      </c>
      <c r="BF1433" t="str">
        <f t="array" ref="BF1433">IFERROR(IF($X1433,SMALL(IF(COUNTIF($Y1433:$AW1433,$Y$2:$AW$2)=0,$Y$2:$AW$2,""),COLUMNS($BB$46:BF$46)),""),"")</f>
        <v/>
      </c>
      <c r="BG1433" t="str">
        <f t="array" ref="BG1433">IFERROR(IF($X1433,SMALL(IF(COUNTIF($Y1433:$AW1433,$Y$2:$AW$2)=0,$Y$2:$AW$2,""),COLUMNS($BB$46:BG$46)),""),"")</f>
        <v/>
      </c>
      <c r="BH1433" t="str">
        <f t="array" ref="BH1433">IFERROR(IF($X1433,SMALL(IF(COUNTIF($Y1433:$AW1433,$Y$2:$AW$2)=0,$Y$2:$AW$2,""),COLUMNS($BB$46:BH$46)),""),"")</f>
        <v/>
      </c>
      <c r="BI1433" t="str">
        <f t="array" ref="BI1433">IFERROR(IF($X1433,SMALL(IF(COUNTIF($Y1433:$AW1433,$Y$2:$AW$2)=0,$Y$2:$AW$2,""),COLUMNS($BB$46:BI$46)),""),"")</f>
        <v/>
      </c>
      <c r="BJ1433" t="str">
        <f t="array" ref="BJ1433">IFERROR(IF($X1433,SMALL(IF(COUNTIF($Y1433:$AW1433,$Y$2:$AW$2)=0,$Y$2:$AW$2,""),COLUMNS($BB$46:BJ$46)),""),"")</f>
        <v/>
      </c>
      <c r="BK1433" t="str">
        <f t="array" ref="BK1433">IFERROR(IF($X1433,SMALL(IF(COUNTIF($Y1433:$AW1433,$Y$2:$AW$2)=0,$Y$2:$AW$2,""),COLUMNS($BB$46:BK$46)),""),"")</f>
        <v/>
      </c>
    </row>
    <row r="1434" spans="1:63" x14ac:dyDescent="0.25">
      <c r="A1434">
        <v>483</v>
      </c>
      <c r="B1434" s="1">
        <v>40147</v>
      </c>
      <c r="C1434">
        <v>22</v>
      </c>
      <c r="D1434">
        <v>5</v>
      </c>
      <c r="E1434">
        <v>1</v>
      </c>
      <c r="F1434">
        <v>7</v>
      </c>
      <c r="G1434">
        <v>21</v>
      </c>
      <c r="H1434">
        <v>6</v>
      </c>
      <c r="I1434">
        <v>24</v>
      </c>
      <c r="J1434">
        <v>17</v>
      </c>
      <c r="K1434">
        <v>18</v>
      </c>
      <c r="L1434">
        <v>4</v>
      </c>
      <c r="M1434">
        <v>9</v>
      </c>
      <c r="N1434">
        <v>14</v>
      </c>
      <c r="O1434">
        <v>11</v>
      </c>
      <c r="P1434">
        <v>12</v>
      </c>
      <c r="Q1434">
        <v>23</v>
      </c>
      <c r="R1434">
        <v>5</v>
      </c>
      <c r="S1434">
        <v>508</v>
      </c>
      <c r="T1434">
        <v>20378</v>
      </c>
      <c r="U1434">
        <v>208730</v>
      </c>
      <c r="V1434">
        <v>1127835</v>
      </c>
      <c r="X1434" t="b">
        <f t="shared" si="588"/>
        <v>1</v>
      </c>
      <c r="Y1434">
        <f t="shared" si="563"/>
        <v>1</v>
      </c>
      <c r="Z1434">
        <f t="shared" si="564"/>
        <v>2</v>
      </c>
      <c r="AA1434" t="str">
        <f t="shared" si="565"/>
        <v/>
      </c>
      <c r="AB1434">
        <f t="shared" si="566"/>
        <v>4</v>
      </c>
      <c r="AC1434">
        <f t="shared" si="567"/>
        <v>5</v>
      </c>
      <c r="AD1434">
        <f t="shared" si="568"/>
        <v>6</v>
      </c>
      <c r="AE1434">
        <f t="shared" si="569"/>
        <v>7</v>
      </c>
      <c r="AF1434">
        <f t="shared" si="570"/>
        <v>8</v>
      </c>
      <c r="AG1434">
        <f t="shared" si="571"/>
        <v>9</v>
      </c>
      <c r="AH1434">
        <f t="shared" si="572"/>
        <v>10</v>
      </c>
      <c r="AI1434">
        <f t="shared" si="573"/>
        <v>11</v>
      </c>
      <c r="AJ1434">
        <f t="shared" si="574"/>
        <v>12</v>
      </c>
      <c r="AK1434" t="str">
        <f t="shared" si="575"/>
        <v/>
      </c>
      <c r="AL1434">
        <f t="shared" si="576"/>
        <v>14</v>
      </c>
      <c r="AM1434">
        <f t="shared" si="577"/>
        <v>15</v>
      </c>
      <c r="AN1434">
        <f t="shared" si="578"/>
        <v>16</v>
      </c>
      <c r="AO1434">
        <f t="shared" si="579"/>
        <v>17</v>
      </c>
      <c r="AP1434">
        <f t="shared" si="580"/>
        <v>18</v>
      </c>
      <c r="AQ1434">
        <f t="shared" si="581"/>
        <v>19</v>
      </c>
      <c r="AR1434" t="str">
        <f t="shared" si="582"/>
        <v/>
      </c>
      <c r="AS1434">
        <f t="shared" si="583"/>
        <v>21</v>
      </c>
      <c r="AT1434">
        <f t="shared" si="584"/>
        <v>22</v>
      </c>
      <c r="AU1434">
        <f t="shared" si="585"/>
        <v>23</v>
      </c>
      <c r="AV1434">
        <f t="shared" si="586"/>
        <v>24</v>
      </c>
      <c r="AW1434">
        <f t="shared" si="587"/>
        <v>25</v>
      </c>
      <c r="AY1434" t="str">
        <f>IF(COUNT(Y1434:AW1434)=25,LARGE($AY1435:AY$1917,1)+1,"")</f>
        <v/>
      </c>
      <c r="AZ1434" t="str">
        <f>IF(X1434,IF(AY1434="","",MATCH(AY1434-1,$AY1434:AY$1917,0)-1),"")</f>
        <v/>
      </c>
      <c r="BB1434">
        <f t="array" ref="BB1434">IFERROR(IF($X1434,SMALL(IF(COUNTIF($Y1434:$AW1434,$Y$2:$AW$2)=0,$Y$2:$AW$2,""),COLUMNS($BB$46:BB$46)),""),"")</f>
        <v>3</v>
      </c>
      <c r="BC1434">
        <f t="array" ref="BC1434">IFERROR(IF($X1434,SMALL(IF(COUNTIF($Y1434:$AW1434,$Y$2:$AW$2)=0,$Y$2:$AW$2,""),COLUMNS($BB$46:BC$46)),""),"")</f>
        <v>13</v>
      </c>
      <c r="BD1434">
        <f t="array" ref="BD1434">IFERROR(IF($X1434,SMALL(IF(COUNTIF($Y1434:$AW1434,$Y$2:$AW$2)=0,$Y$2:$AW$2,""),COLUMNS($BB$46:BD$46)),""),"")</f>
        <v>20</v>
      </c>
      <c r="BE1434" t="str">
        <f t="array" ref="BE1434">IFERROR(IF($X1434,SMALL(IF(COUNTIF($Y1434:$AW1434,$Y$2:$AW$2)=0,$Y$2:$AW$2,""),COLUMNS($BB$46:BE$46)),""),"")</f>
        <v/>
      </c>
      <c r="BF1434" t="str">
        <f t="array" ref="BF1434">IFERROR(IF($X1434,SMALL(IF(COUNTIF($Y1434:$AW1434,$Y$2:$AW$2)=0,$Y$2:$AW$2,""),COLUMNS($BB$46:BF$46)),""),"")</f>
        <v/>
      </c>
      <c r="BG1434" t="str">
        <f t="array" ref="BG1434">IFERROR(IF($X1434,SMALL(IF(COUNTIF($Y1434:$AW1434,$Y$2:$AW$2)=0,$Y$2:$AW$2,""),COLUMNS($BB$46:BG$46)),""),"")</f>
        <v/>
      </c>
      <c r="BH1434" t="str">
        <f t="array" ref="BH1434">IFERROR(IF($X1434,SMALL(IF(COUNTIF($Y1434:$AW1434,$Y$2:$AW$2)=0,$Y$2:$AW$2,""),COLUMNS($BB$46:BH$46)),""),"")</f>
        <v/>
      </c>
      <c r="BI1434" t="str">
        <f t="array" ref="BI1434">IFERROR(IF($X1434,SMALL(IF(COUNTIF($Y1434:$AW1434,$Y$2:$AW$2)=0,$Y$2:$AW$2,""),COLUMNS($BB$46:BI$46)),""),"")</f>
        <v/>
      </c>
      <c r="BJ1434" t="str">
        <f t="array" ref="BJ1434">IFERROR(IF($X1434,SMALL(IF(COUNTIF($Y1434:$AW1434,$Y$2:$AW$2)=0,$Y$2:$AW$2,""),COLUMNS($BB$46:BJ$46)),""),"")</f>
        <v/>
      </c>
      <c r="BK1434" t="str">
        <f t="array" ref="BK1434">IFERROR(IF($X1434,SMALL(IF(COUNTIF($Y1434:$AW1434,$Y$2:$AW$2)=0,$Y$2:$AW$2,""),COLUMNS($BB$46:BK$46)),""),"")</f>
        <v/>
      </c>
    </row>
    <row r="1435" spans="1:63" x14ac:dyDescent="0.25">
      <c r="A1435">
        <v>482</v>
      </c>
      <c r="B1435" s="1">
        <v>40143</v>
      </c>
      <c r="C1435">
        <v>25</v>
      </c>
      <c r="D1435">
        <v>17</v>
      </c>
      <c r="E1435">
        <v>15</v>
      </c>
      <c r="F1435">
        <v>2</v>
      </c>
      <c r="G1435">
        <v>21</v>
      </c>
      <c r="H1435">
        <v>8</v>
      </c>
      <c r="I1435">
        <v>10</v>
      </c>
      <c r="J1435">
        <v>9</v>
      </c>
      <c r="K1435">
        <v>22</v>
      </c>
      <c r="L1435">
        <v>12</v>
      </c>
      <c r="M1435">
        <v>6</v>
      </c>
      <c r="N1435">
        <v>23</v>
      </c>
      <c r="O1435">
        <v>7</v>
      </c>
      <c r="P1435">
        <v>19</v>
      </c>
      <c r="Q1435">
        <v>16</v>
      </c>
      <c r="R1435">
        <v>4</v>
      </c>
      <c r="S1435">
        <v>242</v>
      </c>
      <c r="T1435">
        <v>11135</v>
      </c>
      <c r="U1435">
        <v>179422</v>
      </c>
      <c r="V1435">
        <v>989180</v>
      </c>
      <c r="X1435" t="b">
        <f t="shared" si="588"/>
        <v>1</v>
      </c>
      <c r="Y1435" t="str">
        <f t="shared" si="563"/>
        <v/>
      </c>
      <c r="Z1435">
        <f t="shared" si="564"/>
        <v>2</v>
      </c>
      <c r="AA1435" t="str">
        <f t="shared" si="565"/>
        <v/>
      </c>
      <c r="AB1435" t="str">
        <f t="shared" si="566"/>
        <v/>
      </c>
      <c r="AC1435" t="str">
        <f t="shared" si="567"/>
        <v/>
      </c>
      <c r="AD1435">
        <f t="shared" si="568"/>
        <v>6</v>
      </c>
      <c r="AE1435">
        <f t="shared" si="569"/>
        <v>7</v>
      </c>
      <c r="AF1435">
        <f t="shared" si="570"/>
        <v>8</v>
      </c>
      <c r="AG1435">
        <f t="shared" si="571"/>
        <v>9</v>
      </c>
      <c r="AH1435">
        <f t="shared" si="572"/>
        <v>10</v>
      </c>
      <c r="AI1435" t="str">
        <f t="shared" si="573"/>
        <v/>
      </c>
      <c r="AJ1435">
        <f t="shared" si="574"/>
        <v>12</v>
      </c>
      <c r="AK1435" t="str">
        <f t="shared" si="575"/>
        <v/>
      </c>
      <c r="AL1435" t="str">
        <f t="shared" si="576"/>
        <v/>
      </c>
      <c r="AM1435">
        <f t="shared" si="577"/>
        <v>15</v>
      </c>
      <c r="AN1435">
        <f t="shared" si="578"/>
        <v>16</v>
      </c>
      <c r="AO1435">
        <f t="shared" si="579"/>
        <v>17</v>
      </c>
      <c r="AP1435" t="str">
        <f t="shared" si="580"/>
        <v/>
      </c>
      <c r="AQ1435">
        <f t="shared" si="581"/>
        <v>19</v>
      </c>
      <c r="AR1435" t="str">
        <f t="shared" si="582"/>
        <v/>
      </c>
      <c r="AS1435">
        <f t="shared" si="583"/>
        <v>21</v>
      </c>
      <c r="AT1435">
        <f t="shared" si="584"/>
        <v>22</v>
      </c>
      <c r="AU1435">
        <f t="shared" si="585"/>
        <v>23</v>
      </c>
      <c r="AV1435" t="str">
        <f t="shared" si="586"/>
        <v/>
      </c>
      <c r="AW1435">
        <f t="shared" si="587"/>
        <v>25</v>
      </c>
      <c r="AY1435" t="str">
        <f>IF(COUNT(Y1435:AW1435)=25,LARGE($AY1436:AY$1917,1)+1,"")</f>
        <v/>
      </c>
      <c r="AZ1435" t="str">
        <f>IF(X1435,IF(AY1435="","",MATCH(AY1435-1,$AY1435:AY$1917,0)-1),"")</f>
        <v/>
      </c>
      <c r="BB1435">
        <f t="array" ref="BB1435">IFERROR(IF($X1435,SMALL(IF(COUNTIF($Y1435:$AW1435,$Y$2:$AW$2)=0,$Y$2:$AW$2,""),COLUMNS($BB$46:BB$46)),""),"")</f>
        <v>1</v>
      </c>
      <c r="BC1435">
        <f t="array" ref="BC1435">IFERROR(IF($X1435,SMALL(IF(COUNTIF($Y1435:$AW1435,$Y$2:$AW$2)=0,$Y$2:$AW$2,""),COLUMNS($BB$46:BC$46)),""),"")</f>
        <v>3</v>
      </c>
      <c r="BD1435">
        <f t="array" ref="BD1435">IFERROR(IF($X1435,SMALL(IF(COUNTIF($Y1435:$AW1435,$Y$2:$AW$2)=0,$Y$2:$AW$2,""),COLUMNS($BB$46:BD$46)),""),"")</f>
        <v>4</v>
      </c>
      <c r="BE1435">
        <f t="array" ref="BE1435">IFERROR(IF($X1435,SMALL(IF(COUNTIF($Y1435:$AW1435,$Y$2:$AW$2)=0,$Y$2:$AW$2,""),COLUMNS($BB$46:BE$46)),""),"")</f>
        <v>5</v>
      </c>
      <c r="BF1435">
        <f t="array" ref="BF1435">IFERROR(IF($X1435,SMALL(IF(COUNTIF($Y1435:$AW1435,$Y$2:$AW$2)=0,$Y$2:$AW$2,""),COLUMNS($BB$46:BF$46)),""),"")</f>
        <v>11</v>
      </c>
      <c r="BG1435">
        <f t="array" ref="BG1435">IFERROR(IF($X1435,SMALL(IF(COUNTIF($Y1435:$AW1435,$Y$2:$AW$2)=0,$Y$2:$AW$2,""),COLUMNS($BB$46:BG$46)),""),"")</f>
        <v>13</v>
      </c>
      <c r="BH1435">
        <f t="array" ref="BH1435">IFERROR(IF($X1435,SMALL(IF(COUNTIF($Y1435:$AW1435,$Y$2:$AW$2)=0,$Y$2:$AW$2,""),COLUMNS($BB$46:BH$46)),""),"")</f>
        <v>14</v>
      </c>
      <c r="BI1435">
        <f t="array" ref="BI1435">IFERROR(IF($X1435,SMALL(IF(COUNTIF($Y1435:$AW1435,$Y$2:$AW$2)=0,$Y$2:$AW$2,""),COLUMNS($BB$46:BI$46)),""),"")</f>
        <v>18</v>
      </c>
      <c r="BJ1435">
        <f t="array" ref="BJ1435">IFERROR(IF($X1435,SMALL(IF(COUNTIF($Y1435:$AW1435,$Y$2:$AW$2)=0,$Y$2:$AW$2,""),COLUMNS($BB$46:BJ$46)),""),"")</f>
        <v>20</v>
      </c>
      <c r="BK1435">
        <f t="array" ref="BK1435">IFERROR(IF($X1435,SMALL(IF(COUNTIF($Y1435:$AW1435,$Y$2:$AW$2)=0,$Y$2:$AW$2,""),COLUMNS($BB$46:BK$46)),""),"")</f>
        <v>24</v>
      </c>
    </row>
    <row r="1436" spans="1:63" x14ac:dyDescent="0.25">
      <c r="A1436">
        <v>481</v>
      </c>
      <c r="B1436" s="1">
        <v>40140</v>
      </c>
      <c r="C1436">
        <v>5</v>
      </c>
      <c r="D1436">
        <v>13</v>
      </c>
      <c r="E1436">
        <v>17</v>
      </c>
      <c r="F1436">
        <v>15</v>
      </c>
      <c r="G1436">
        <v>24</v>
      </c>
      <c r="H1436">
        <v>22</v>
      </c>
      <c r="I1436">
        <v>21</v>
      </c>
      <c r="J1436">
        <v>12</v>
      </c>
      <c r="K1436">
        <v>10</v>
      </c>
      <c r="L1436">
        <v>3</v>
      </c>
      <c r="M1436">
        <v>14</v>
      </c>
      <c r="N1436">
        <v>9</v>
      </c>
      <c r="O1436">
        <v>1</v>
      </c>
      <c r="P1436">
        <v>7</v>
      </c>
      <c r="Q1436">
        <v>20</v>
      </c>
      <c r="R1436">
        <v>7</v>
      </c>
      <c r="S1436">
        <v>1081</v>
      </c>
      <c r="T1436">
        <v>26980</v>
      </c>
      <c r="U1436">
        <v>261385</v>
      </c>
      <c r="V1436">
        <v>1224712</v>
      </c>
      <c r="X1436" t="b">
        <f t="shared" si="588"/>
        <v>1</v>
      </c>
      <c r="Y1436">
        <f t="shared" si="563"/>
        <v>1</v>
      </c>
      <c r="Z1436">
        <f t="shared" si="564"/>
        <v>2</v>
      </c>
      <c r="AA1436">
        <f t="shared" si="565"/>
        <v>3</v>
      </c>
      <c r="AB1436">
        <f t="shared" si="566"/>
        <v>4</v>
      </c>
      <c r="AC1436">
        <f t="shared" si="567"/>
        <v>5</v>
      </c>
      <c r="AD1436">
        <f t="shared" si="568"/>
        <v>6</v>
      </c>
      <c r="AE1436">
        <f t="shared" si="569"/>
        <v>7</v>
      </c>
      <c r="AF1436">
        <f t="shared" si="570"/>
        <v>8</v>
      </c>
      <c r="AG1436">
        <f t="shared" si="571"/>
        <v>9</v>
      </c>
      <c r="AH1436">
        <f t="shared" si="572"/>
        <v>10</v>
      </c>
      <c r="AI1436">
        <f t="shared" si="573"/>
        <v>11</v>
      </c>
      <c r="AJ1436">
        <f t="shared" si="574"/>
        <v>12</v>
      </c>
      <c r="AK1436">
        <f t="shared" si="575"/>
        <v>13</v>
      </c>
      <c r="AL1436">
        <f t="shared" si="576"/>
        <v>14</v>
      </c>
      <c r="AM1436">
        <f t="shared" si="577"/>
        <v>15</v>
      </c>
      <c r="AN1436">
        <f t="shared" si="578"/>
        <v>16</v>
      </c>
      <c r="AO1436">
        <f t="shared" si="579"/>
        <v>17</v>
      </c>
      <c r="AP1436">
        <f t="shared" si="580"/>
        <v>18</v>
      </c>
      <c r="AQ1436">
        <f t="shared" si="581"/>
        <v>19</v>
      </c>
      <c r="AR1436">
        <f t="shared" si="582"/>
        <v>20</v>
      </c>
      <c r="AS1436">
        <f t="shared" si="583"/>
        <v>21</v>
      </c>
      <c r="AT1436">
        <f t="shared" si="584"/>
        <v>22</v>
      </c>
      <c r="AU1436">
        <f t="shared" si="585"/>
        <v>23</v>
      </c>
      <c r="AV1436">
        <f t="shared" si="586"/>
        <v>24</v>
      </c>
      <c r="AW1436">
        <f t="shared" si="587"/>
        <v>25</v>
      </c>
      <c r="AY1436">
        <f>IF(COUNT(Y1436:AW1436)=25,LARGE($AY1437:AY$1917,1)+1,"")</f>
        <v>99</v>
      </c>
      <c r="AZ1436">
        <f>IF(X1436,IF(AY1436="","",MATCH(AY1436-1,$AY1436:AY$1917,0)-1),"")</f>
        <v>3</v>
      </c>
      <c r="BB1436" t="str">
        <f t="array" ref="BB1436">IFERROR(IF($X1436,SMALL(IF(COUNTIF($Y1436:$AW1436,$Y$2:$AW$2)=0,$Y$2:$AW$2,""),COLUMNS($BB$46:BB$46)),""),"")</f>
        <v/>
      </c>
      <c r="BC1436" t="str">
        <f t="array" ref="BC1436">IFERROR(IF($X1436,SMALL(IF(COUNTIF($Y1436:$AW1436,$Y$2:$AW$2)=0,$Y$2:$AW$2,""),COLUMNS($BB$46:BC$46)),""),"")</f>
        <v/>
      </c>
      <c r="BD1436" t="str">
        <f t="array" ref="BD1436">IFERROR(IF($X1436,SMALL(IF(COUNTIF($Y1436:$AW1436,$Y$2:$AW$2)=0,$Y$2:$AW$2,""),COLUMNS($BB$46:BD$46)),""),"")</f>
        <v/>
      </c>
      <c r="BE1436" t="str">
        <f t="array" ref="BE1436">IFERROR(IF($X1436,SMALL(IF(COUNTIF($Y1436:$AW1436,$Y$2:$AW$2)=0,$Y$2:$AW$2,""),COLUMNS($BB$46:BE$46)),""),"")</f>
        <v/>
      </c>
      <c r="BF1436" t="str">
        <f t="array" ref="BF1436">IFERROR(IF($X1436,SMALL(IF(COUNTIF($Y1436:$AW1436,$Y$2:$AW$2)=0,$Y$2:$AW$2,""),COLUMNS($BB$46:BF$46)),""),"")</f>
        <v/>
      </c>
      <c r="BG1436" t="str">
        <f t="array" ref="BG1436">IFERROR(IF($X1436,SMALL(IF(COUNTIF($Y1436:$AW1436,$Y$2:$AW$2)=0,$Y$2:$AW$2,""),COLUMNS($BB$46:BG$46)),""),"")</f>
        <v/>
      </c>
      <c r="BH1436" t="str">
        <f t="array" ref="BH1436">IFERROR(IF($X1436,SMALL(IF(COUNTIF($Y1436:$AW1436,$Y$2:$AW$2)=0,$Y$2:$AW$2,""),COLUMNS($BB$46:BH$46)),""),"")</f>
        <v/>
      </c>
      <c r="BI1436" t="str">
        <f t="array" ref="BI1436">IFERROR(IF($X1436,SMALL(IF(COUNTIF($Y1436:$AW1436,$Y$2:$AW$2)=0,$Y$2:$AW$2,""),COLUMNS($BB$46:BI$46)),""),"")</f>
        <v/>
      </c>
      <c r="BJ1436" t="str">
        <f t="array" ref="BJ1436">IFERROR(IF($X1436,SMALL(IF(COUNTIF($Y1436:$AW1436,$Y$2:$AW$2)=0,$Y$2:$AW$2,""),COLUMNS($BB$46:BJ$46)),""),"")</f>
        <v/>
      </c>
      <c r="BK1436" t="str">
        <f t="array" ref="BK1436">IFERROR(IF($X1436,SMALL(IF(COUNTIF($Y1436:$AW1436,$Y$2:$AW$2)=0,$Y$2:$AW$2,""),COLUMNS($BB$46:BK$46)),""),"")</f>
        <v/>
      </c>
    </row>
    <row r="1437" spans="1:63" x14ac:dyDescent="0.25">
      <c r="A1437">
        <v>480</v>
      </c>
      <c r="B1437" s="1">
        <v>40136</v>
      </c>
      <c r="C1437">
        <v>22</v>
      </c>
      <c r="D1437">
        <v>7</v>
      </c>
      <c r="E1437">
        <v>6</v>
      </c>
      <c r="F1437">
        <v>24</v>
      </c>
      <c r="G1437">
        <v>11</v>
      </c>
      <c r="H1437">
        <v>8</v>
      </c>
      <c r="I1437">
        <v>9</v>
      </c>
      <c r="J1437">
        <v>12</v>
      </c>
      <c r="K1437">
        <v>4</v>
      </c>
      <c r="L1437">
        <v>25</v>
      </c>
      <c r="M1437">
        <v>19</v>
      </c>
      <c r="N1437">
        <v>18</v>
      </c>
      <c r="O1437">
        <v>5</v>
      </c>
      <c r="P1437">
        <v>17</v>
      </c>
      <c r="Q1437">
        <v>15</v>
      </c>
      <c r="R1437">
        <v>2</v>
      </c>
      <c r="S1437">
        <v>484</v>
      </c>
      <c r="T1437">
        <v>18602</v>
      </c>
      <c r="U1437">
        <v>214612</v>
      </c>
      <c r="V1437">
        <v>1132768</v>
      </c>
      <c r="X1437" t="b">
        <f t="shared" si="588"/>
        <v>1</v>
      </c>
      <c r="Y1437" t="str">
        <f t="shared" si="563"/>
        <v/>
      </c>
      <c r="Z1437">
        <f t="shared" si="564"/>
        <v>2</v>
      </c>
      <c r="AA1437">
        <f t="shared" si="565"/>
        <v>3</v>
      </c>
      <c r="AB1437">
        <f t="shared" si="566"/>
        <v>4</v>
      </c>
      <c r="AC1437">
        <f t="shared" si="567"/>
        <v>5</v>
      </c>
      <c r="AD1437">
        <f t="shared" si="568"/>
        <v>6</v>
      </c>
      <c r="AE1437">
        <f t="shared" si="569"/>
        <v>7</v>
      </c>
      <c r="AF1437">
        <f t="shared" si="570"/>
        <v>8</v>
      </c>
      <c r="AG1437">
        <f t="shared" si="571"/>
        <v>9</v>
      </c>
      <c r="AH1437" t="str">
        <f t="shared" si="572"/>
        <v/>
      </c>
      <c r="AI1437">
        <f t="shared" si="573"/>
        <v>11</v>
      </c>
      <c r="AJ1437">
        <f t="shared" si="574"/>
        <v>12</v>
      </c>
      <c r="AK1437">
        <f t="shared" si="575"/>
        <v>13</v>
      </c>
      <c r="AL1437">
        <f t="shared" si="576"/>
        <v>14</v>
      </c>
      <c r="AM1437">
        <f t="shared" si="577"/>
        <v>15</v>
      </c>
      <c r="AN1437">
        <f t="shared" si="578"/>
        <v>16</v>
      </c>
      <c r="AO1437">
        <f t="shared" si="579"/>
        <v>17</v>
      </c>
      <c r="AP1437">
        <f t="shared" si="580"/>
        <v>18</v>
      </c>
      <c r="AQ1437">
        <f t="shared" si="581"/>
        <v>19</v>
      </c>
      <c r="AR1437" t="str">
        <f t="shared" si="582"/>
        <v/>
      </c>
      <c r="AS1437" t="str">
        <f t="shared" si="583"/>
        <v/>
      </c>
      <c r="AT1437">
        <f t="shared" si="584"/>
        <v>22</v>
      </c>
      <c r="AU1437">
        <f t="shared" si="585"/>
        <v>23</v>
      </c>
      <c r="AV1437">
        <f t="shared" si="586"/>
        <v>24</v>
      </c>
      <c r="AW1437">
        <f t="shared" si="587"/>
        <v>25</v>
      </c>
      <c r="AY1437" t="str">
        <f>IF(COUNT(Y1437:AW1437)=25,LARGE($AY1438:AY$1917,1)+1,"")</f>
        <v/>
      </c>
      <c r="AZ1437" t="str">
        <f>IF(X1437,IF(AY1437="","",MATCH(AY1437-1,$AY1437:AY$1917,0)-1),"")</f>
        <v/>
      </c>
      <c r="BB1437">
        <f t="array" ref="BB1437">IFERROR(IF($X1437,SMALL(IF(COUNTIF($Y1437:$AW1437,$Y$2:$AW$2)=0,$Y$2:$AW$2,""),COLUMNS($BB$46:BB$46)),""),"")</f>
        <v>1</v>
      </c>
      <c r="BC1437">
        <f t="array" ref="BC1437">IFERROR(IF($X1437,SMALL(IF(COUNTIF($Y1437:$AW1437,$Y$2:$AW$2)=0,$Y$2:$AW$2,""),COLUMNS($BB$46:BC$46)),""),"")</f>
        <v>10</v>
      </c>
      <c r="BD1437">
        <f t="array" ref="BD1437">IFERROR(IF($X1437,SMALL(IF(COUNTIF($Y1437:$AW1437,$Y$2:$AW$2)=0,$Y$2:$AW$2,""),COLUMNS($BB$46:BD$46)),""),"")</f>
        <v>20</v>
      </c>
      <c r="BE1437">
        <f t="array" ref="BE1437">IFERROR(IF($X1437,SMALL(IF(COUNTIF($Y1437:$AW1437,$Y$2:$AW$2)=0,$Y$2:$AW$2,""),COLUMNS($BB$46:BE$46)),""),"")</f>
        <v>21</v>
      </c>
      <c r="BF1437" t="str">
        <f t="array" ref="BF1437">IFERROR(IF($X1437,SMALL(IF(COUNTIF($Y1437:$AW1437,$Y$2:$AW$2)=0,$Y$2:$AW$2,""),COLUMNS($BB$46:BF$46)),""),"")</f>
        <v/>
      </c>
      <c r="BG1437" t="str">
        <f t="array" ref="BG1437">IFERROR(IF($X1437,SMALL(IF(COUNTIF($Y1437:$AW1437,$Y$2:$AW$2)=0,$Y$2:$AW$2,""),COLUMNS($BB$46:BG$46)),""),"")</f>
        <v/>
      </c>
      <c r="BH1437" t="str">
        <f t="array" ref="BH1437">IFERROR(IF($X1437,SMALL(IF(COUNTIF($Y1437:$AW1437,$Y$2:$AW$2)=0,$Y$2:$AW$2,""),COLUMNS($BB$46:BH$46)),""),"")</f>
        <v/>
      </c>
      <c r="BI1437" t="str">
        <f t="array" ref="BI1437">IFERROR(IF($X1437,SMALL(IF(COUNTIF($Y1437:$AW1437,$Y$2:$AW$2)=0,$Y$2:$AW$2,""),COLUMNS($BB$46:BI$46)),""),"")</f>
        <v/>
      </c>
      <c r="BJ1437" t="str">
        <f t="array" ref="BJ1437">IFERROR(IF($X1437,SMALL(IF(COUNTIF($Y1437:$AW1437,$Y$2:$AW$2)=0,$Y$2:$AW$2,""),COLUMNS($BB$46:BJ$46)),""),"")</f>
        <v/>
      </c>
      <c r="BK1437" t="str">
        <f t="array" ref="BK1437">IFERROR(IF($X1437,SMALL(IF(COUNTIF($Y1437:$AW1437,$Y$2:$AW$2)=0,$Y$2:$AW$2,""),COLUMNS($BB$46:BK$46)),""),"")</f>
        <v/>
      </c>
    </row>
    <row r="1438" spans="1:63" x14ac:dyDescent="0.25">
      <c r="A1438">
        <v>479</v>
      </c>
      <c r="B1438" s="1">
        <v>40133</v>
      </c>
      <c r="C1438">
        <v>18</v>
      </c>
      <c r="D1438">
        <v>15</v>
      </c>
      <c r="E1438">
        <v>13</v>
      </c>
      <c r="F1438">
        <v>23</v>
      </c>
      <c r="G1438">
        <v>24</v>
      </c>
      <c r="H1438">
        <v>3</v>
      </c>
      <c r="I1438">
        <v>5</v>
      </c>
      <c r="J1438">
        <v>22</v>
      </c>
      <c r="K1438">
        <v>19</v>
      </c>
      <c r="L1438">
        <v>2</v>
      </c>
      <c r="M1438">
        <v>11</v>
      </c>
      <c r="N1438">
        <v>8</v>
      </c>
      <c r="O1438">
        <v>16</v>
      </c>
      <c r="P1438">
        <v>14</v>
      </c>
      <c r="Q1438">
        <v>25</v>
      </c>
      <c r="R1438">
        <v>1</v>
      </c>
      <c r="S1438">
        <v>607</v>
      </c>
      <c r="T1438">
        <v>21383</v>
      </c>
      <c r="U1438">
        <v>258022</v>
      </c>
      <c r="V1438">
        <v>1403421</v>
      </c>
      <c r="X1438" t="b">
        <f t="shared" si="588"/>
        <v>1</v>
      </c>
      <c r="Y1438" t="str">
        <f t="shared" si="563"/>
        <v/>
      </c>
      <c r="Z1438">
        <f t="shared" si="564"/>
        <v>2</v>
      </c>
      <c r="AA1438">
        <f t="shared" si="565"/>
        <v>3</v>
      </c>
      <c r="AB1438" t="str">
        <f t="shared" si="566"/>
        <v/>
      </c>
      <c r="AC1438">
        <f t="shared" si="567"/>
        <v>5</v>
      </c>
      <c r="AD1438" t="str">
        <f t="shared" si="568"/>
        <v/>
      </c>
      <c r="AE1438" t="str">
        <f t="shared" si="569"/>
        <v/>
      </c>
      <c r="AF1438">
        <f t="shared" si="570"/>
        <v>8</v>
      </c>
      <c r="AG1438" t="str">
        <f t="shared" si="571"/>
        <v/>
      </c>
      <c r="AH1438" t="str">
        <f t="shared" si="572"/>
        <v/>
      </c>
      <c r="AI1438">
        <f t="shared" si="573"/>
        <v>11</v>
      </c>
      <c r="AJ1438" t="str">
        <f t="shared" si="574"/>
        <v/>
      </c>
      <c r="AK1438">
        <f t="shared" si="575"/>
        <v>13</v>
      </c>
      <c r="AL1438">
        <f t="shared" si="576"/>
        <v>14</v>
      </c>
      <c r="AM1438">
        <f t="shared" si="577"/>
        <v>15</v>
      </c>
      <c r="AN1438">
        <f t="shared" si="578"/>
        <v>16</v>
      </c>
      <c r="AO1438" t="str">
        <f t="shared" si="579"/>
        <v/>
      </c>
      <c r="AP1438">
        <f t="shared" si="580"/>
        <v>18</v>
      </c>
      <c r="AQ1438">
        <f t="shared" si="581"/>
        <v>19</v>
      </c>
      <c r="AR1438" t="str">
        <f t="shared" si="582"/>
        <v/>
      </c>
      <c r="AS1438" t="str">
        <f t="shared" si="583"/>
        <v/>
      </c>
      <c r="AT1438">
        <f t="shared" si="584"/>
        <v>22</v>
      </c>
      <c r="AU1438">
        <f t="shared" si="585"/>
        <v>23</v>
      </c>
      <c r="AV1438">
        <f t="shared" si="586"/>
        <v>24</v>
      </c>
      <c r="AW1438">
        <f t="shared" si="587"/>
        <v>25</v>
      </c>
      <c r="AY1438" t="str">
        <f>IF(COUNT(Y1438:AW1438)=25,LARGE($AY1439:AY$1917,1)+1,"")</f>
        <v/>
      </c>
      <c r="AZ1438" t="str">
        <f>IF(X1438,IF(AY1438="","",MATCH(AY1438-1,$AY1438:AY$1917,0)-1),"")</f>
        <v/>
      </c>
      <c r="BB1438">
        <f t="array" ref="BB1438">IFERROR(IF($X1438,SMALL(IF(COUNTIF($Y1438:$AW1438,$Y$2:$AW$2)=0,$Y$2:$AW$2,""),COLUMNS($BB$46:BB$46)),""),"")</f>
        <v>1</v>
      </c>
      <c r="BC1438">
        <f t="array" ref="BC1438">IFERROR(IF($X1438,SMALL(IF(COUNTIF($Y1438:$AW1438,$Y$2:$AW$2)=0,$Y$2:$AW$2,""),COLUMNS($BB$46:BC$46)),""),"")</f>
        <v>4</v>
      </c>
      <c r="BD1438">
        <f t="array" ref="BD1438">IFERROR(IF($X1438,SMALL(IF(COUNTIF($Y1438:$AW1438,$Y$2:$AW$2)=0,$Y$2:$AW$2,""),COLUMNS($BB$46:BD$46)),""),"")</f>
        <v>6</v>
      </c>
      <c r="BE1438">
        <f t="array" ref="BE1438">IFERROR(IF($X1438,SMALL(IF(COUNTIF($Y1438:$AW1438,$Y$2:$AW$2)=0,$Y$2:$AW$2,""),COLUMNS($BB$46:BE$46)),""),"")</f>
        <v>7</v>
      </c>
      <c r="BF1438">
        <f t="array" ref="BF1438">IFERROR(IF($X1438,SMALL(IF(COUNTIF($Y1438:$AW1438,$Y$2:$AW$2)=0,$Y$2:$AW$2,""),COLUMNS($BB$46:BF$46)),""),"")</f>
        <v>9</v>
      </c>
      <c r="BG1438">
        <f t="array" ref="BG1438">IFERROR(IF($X1438,SMALL(IF(COUNTIF($Y1438:$AW1438,$Y$2:$AW$2)=0,$Y$2:$AW$2,""),COLUMNS($BB$46:BG$46)),""),"")</f>
        <v>10</v>
      </c>
      <c r="BH1438">
        <f t="array" ref="BH1438">IFERROR(IF($X1438,SMALL(IF(COUNTIF($Y1438:$AW1438,$Y$2:$AW$2)=0,$Y$2:$AW$2,""),COLUMNS($BB$46:BH$46)),""),"")</f>
        <v>12</v>
      </c>
      <c r="BI1438">
        <f t="array" ref="BI1438">IFERROR(IF($X1438,SMALL(IF(COUNTIF($Y1438:$AW1438,$Y$2:$AW$2)=0,$Y$2:$AW$2,""),COLUMNS($BB$46:BI$46)),""),"")</f>
        <v>17</v>
      </c>
      <c r="BJ1438">
        <f t="array" ref="BJ1438">IFERROR(IF($X1438,SMALL(IF(COUNTIF($Y1438:$AW1438,$Y$2:$AW$2)=0,$Y$2:$AW$2,""),COLUMNS($BB$46:BJ$46)),""),"")</f>
        <v>20</v>
      </c>
      <c r="BK1438">
        <f t="array" ref="BK1438">IFERROR(IF($X1438,SMALL(IF(COUNTIF($Y1438:$AW1438,$Y$2:$AW$2)=0,$Y$2:$AW$2,""),COLUMNS($BB$46:BK$46)),""),"")</f>
        <v>21</v>
      </c>
    </row>
    <row r="1439" spans="1:63" x14ac:dyDescent="0.25">
      <c r="A1439">
        <v>478</v>
      </c>
      <c r="B1439" s="1">
        <v>40129</v>
      </c>
      <c r="C1439">
        <v>11</v>
      </c>
      <c r="D1439">
        <v>2</v>
      </c>
      <c r="E1439">
        <v>22</v>
      </c>
      <c r="F1439">
        <v>9</v>
      </c>
      <c r="G1439">
        <v>10</v>
      </c>
      <c r="H1439">
        <v>13</v>
      </c>
      <c r="I1439">
        <v>24</v>
      </c>
      <c r="J1439">
        <v>23</v>
      </c>
      <c r="K1439">
        <v>7</v>
      </c>
      <c r="L1439">
        <v>12</v>
      </c>
      <c r="M1439">
        <v>5</v>
      </c>
      <c r="N1439">
        <v>16</v>
      </c>
      <c r="O1439">
        <v>25</v>
      </c>
      <c r="P1439">
        <v>3</v>
      </c>
      <c r="Q1439">
        <v>18</v>
      </c>
      <c r="R1439">
        <v>7</v>
      </c>
      <c r="S1439">
        <v>708</v>
      </c>
      <c r="T1439">
        <v>23117</v>
      </c>
      <c r="U1439">
        <v>261931</v>
      </c>
      <c r="V1439">
        <v>1302836</v>
      </c>
      <c r="X1439" t="b">
        <f t="shared" si="588"/>
        <v>1</v>
      </c>
      <c r="Y1439">
        <f t="shared" si="563"/>
        <v>1</v>
      </c>
      <c r="Z1439">
        <f t="shared" si="564"/>
        <v>2</v>
      </c>
      <c r="AA1439">
        <f t="shared" si="565"/>
        <v>3</v>
      </c>
      <c r="AB1439">
        <f t="shared" si="566"/>
        <v>4</v>
      </c>
      <c r="AC1439">
        <f t="shared" si="567"/>
        <v>5</v>
      </c>
      <c r="AD1439">
        <f t="shared" si="568"/>
        <v>6</v>
      </c>
      <c r="AE1439">
        <f t="shared" si="569"/>
        <v>7</v>
      </c>
      <c r="AF1439">
        <f t="shared" si="570"/>
        <v>8</v>
      </c>
      <c r="AG1439">
        <f t="shared" si="571"/>
        <v>9</v>
      </c>
      <c r="AH1439">
        <f t="shared" si="572"/>
        <v>10</v>
      </c>
      <c r="AI1439">
        <f t="shared" si="573"/>
        <v>11</v>
      </c>
      <c r="AJ1439">
        <f t="shared" si="574"/>
        <v>12</v>
      </c>
      <c r="AK1439">
        <f t="shared" si="575"/>
        <v>13</v>
      </c>
      <c r="AL1439">
        <f t="shared" si="576"/>
        <v>14</v>
      </c>
      <c r="AM1439">
        <f t="shared" si="577"/>
        <v>15</v>
      </c>
      <c r="AN1439">
        <f t="shared" si="578"/>
        <v>16</v>
      </c>
      <c r="AO1439">
        <f t="shared" si="579"/>
        <v>17</v>
      </c>
      <c r="AP1439">
        <f t="shared" si="580"/>
        <v>18</v>
      </c>
      <c r="AQ1439">
        <f t="shared" si="581"/>
        <v>19</v>
      </c>
      <c r="AR1439">
        <f t="shared" si="582"/>
        <v>20</v>
      </c>
      <c r="AS1439">
        <f t="shared" si="583"/>
        <v>21</v>
      </c>
      <c r="AT1439">
        <f t="shared" si="584"/>
        <v>22</v>
      </c>
      <c r="AU1439">
        <f t="shared" si="585"/>
        <v>23</v>
      </c>
      <c r="AV1439">
        <f t="shared" si="586"/>
        <v>24</v>
      </c>
      <c r="AW1439">
        <f t="shared" si="587"/>
        <v>25</v>
      </c>
      <c r="AY1439">
        <f>IF(COUNT(Y1439:AW1439)=25,LARGE($AY1440:AY$1917,1)+1,"")</f>
        <v>98</v>
      </c>
      <c r="AZ1439">
        <f>IF(X1439,IF(AY1439="","",MATCH(AY1439-1,$AY1439:AY$1917,0)-1),"")</f>
        <v>4</v>
      </c>
      <c r="BB1439" t="str">
        <f t="array" ref="BB1439">IFERROR(IF($X1439,SMALL(IF(COUNTIF($Y1439:$AW1439,$Y$2:$AW$2)=0,$Y$2:$AW$2,""),COLUMNS($BB$46:BB$46)),""),"")</f>
        <v/>
      </c>
      <c r="BC1439" t="str">
        <f t="array" ref="BC1439">IFERROR(IF($X1439,SMALL(IF(COUNTIF($Y1439:$AW1439,$Y$2:$AW$2)=0,$Y$2:$AW$2,""),COLUMNS($BB$46:BC$46)),""),"")</f>
        <v/>
      </c>
      <c r="BD1439" t="str">
        <f t="array" ref="BD1439">IFERROR(IF($X1439,SMALL(IF(COUNTIF($Y1439:$AW1439,$Y$2:$AW$2)=0,$Y$2:$AW$2,""),COLUMNS($BB$46:BD$46)),""),"")</f>
        <v/>
      </c>
      <c r="BE1439" t="str">
        <f t="array" ref="BE1439">IFERROR(IF($X1439,SMALL(IF(COUNTIF($Y1439:$AW1439,$Y$2:$AW$2)=0,$Y$2:$AW$2,""),COLUMNS($BB$46:BE$46)),""),"")</f>
        <v/>
      </c>
      <c r="BF1439" t="str">
        <f t="array" ref="BF1439">IFERROR(IF($X1439,SMALL(IF(COUNTIF($Y1439:$AW1439,$Y$2:$AW$2)=0,$Y$2:$AW$2,""),COLUMNS($BB$46:BF$46)),""),"")</f>
        <v/>
      </c>
      <c r="BG1439" t="str">
        <f t="array" ref="BG1439">IFERROR(IF($X1439,SMALL(IF(COUNTIF($Y1439:$AW1439,$Y$2:$AW$2)=0,$Y$2:$AW$2,""),COLUMNS($BB$46:BG$46)),""),"")</f>
        <v/>
      </c>
      <c r="BH1439" t="str">
        <f t="array" ref="BH1439">IFERROR(IF($X1439,SMALL(IF(COUNTIF($Y1439:$AW1439,$Y$2:$AW$2)=0,$Y$2:$AW$2,""),COLUMNS($BB$46:BH$46)),""),"")</f>
        <v/>
      </c>
      <c r="BI1439" t="str">
        <f t="array" ref="BI1439">IFERROR(IF($X1439,SMALL(IF(COUNTIF($Y1439:$AW1439,$Y$2:$AW$2)=0,$Y$2:$AW$2,""),COLUMNS($BB$46:BI$46)),""),"")</f>
        <v/>
      </c>
      <c r="BJ1439" t="str">
        <f t="array" ref="BJ1439">IFERROR(IF($X1439,SMALL(IF(COUNTIF($Y1439:$AW1439,$Y$2:$AW$2)=0,$Y$2:$AW$2,""),COLUMNS($BB$46:BJ$46)),""),"")</f>
        <v/>
      </c>
      <c r="BK1439" t="str">
        <f t="array" ref="BK1439">IFERROR(IF($X1439,SMALL(IF(COUNTIF($Y1439:$AW1439,$Y$2:$AW$2)=0,$Y$2:$AW$2,""),COLUMNS($BB$46:BK$46)),""),"")</f>
        <v/>
      </c>
    </row>
    <row r="1440" spans="1:63" x14ac:dyDescent="0.25">
      <c r="A1440">
        <v>477</v>
      </c>
      <c r="B1440" s="1">
        <v>40126</v>
      </c>
      <c r="C1440">
        <v>8</v>
      </c>
      <c r="D1440">
        <v>16</v>
      </c>
      <c r="E1440">
        <v>7</v>
      </c>
      <c r="F1440">
        <v>14</v>
      </c>
      <c r="G1440">
        <v>4</v>
      </c>
      <c r="H1440">
        <v>24</v>
      </c>
      <c r="I1440">
        <v>2</v>
      </c>
      <c r="J1440">
        <v>20</v>
      </c>
      <c r="K1440">
        <v>6</v>
      </c>
      <c r="L1440">
        <v>23</v>
      </c>
      <c r="M1440">
        <v>18</v>
      </c>
      <c r="N1440">
        <v>11</v>
      </c>
      <c r="O1440">
        <v>25</v>
      </c>
      <c r="P1440">
        <v>12</v>
      </c>
      <c r="Q1440">
        <v>10</v>
      </c>
      <c r="R1440">
        <v>8</v>
      </c>
      <c r="S1440">
        <v>1382</v>
      </c>
      <c r="T1440">
        <v>36503</v>
      </c>
      <c r="U1440">
        <v>271640</v>
      </c>
      <c r="V1440">
        <v>1163643</v>
      </c>
      <c r="X1440" t="b">
        <f t="shared" si="588"/>
        <v>1</v>
      </c>
      <c r="Y1440">
        <f t="shared" si="563"/>
        <v>1</v>
      </c>
      <c r="Z1440">
        <f t="shared" si="564"/>
        <v>2</v>
      </c>
      <c r="AA1440">
        <f t="shared" si="565"/>
        <v>3</v>
      </c>
      <c r="AB1440">
        <f t="shared" si="566"/>
        <v>4</v>
      </c>
      <c r="AC1440">
        <f t="shared" si="567"/>
        <v>5</v>
      </c>
      <c r="AD1440">
        <f t="shared" si="568"/>
        <v>6</v>
      </c>
      <c r="AE1440">
        <f t="shared" si="569"/>
        <v>7</v>
      </c>
      <c r="AF1440">
        <f t="shared" si="570"/>
        <v>8</v>
      </c>
      <c r="AG1440">
        <f t="shared" si="571"/>
        <v>9</v>
      </c>
      <c r="AH1440">
        <f t="shared" si="572"/>
        <v>10</v>
      </c>
      <c r="AI1440">
        <f t="shared" si="573"/>
        <v>11</v>
      </c>
      <c r="AJ1440">
        <f t="shared" si="574"/>
        <v>12</v>
      </c>
      <c r="AK1440">
        <f t="shared" si="575"/>
        <v>13</v>
      </c>
      <c r="AL1440">
        <f t="shared" si="576"/>
        <v>14</v>
      </c>
      <c r="AM1440">
        <f t="shared" si="577"/>
        <v>15</v>
      </c>
      <c r="AN1440">
        <f t="shared" si="578"/>
        <v>16</v>
      </c>
      <c r="AO1440">
        <f t="shared" si="579"/>
        <v>17</v>
      </c>
      <c r="AP1440">
        <f t="shared" si="580"/>
        <v>18</v>
      </c>
      <c r="AQ1440">
        <f t="shared" si="581"/>
        <v>19</v>
      </c>
      <c r="AR1440">
        <f t="shared" si="582"/>
        <v>20</v>
      </c>
      <c r="AS1440">
        <f t="shared" si="583"/>
        <v>21</v>
      </c>
      <c r="AT1440" t="str">
        <f t="shared" si="584"/>
        <v/>
      </c>
      <c r="AU1440">
        <f t="shared" si="585"/>
        <v>23</v>
      </c>
      <c r="AV1440">
        <f t="shared" si="586"/>
        <v>24</v>
      </c>
      <c r="AW1440">
        <f t="shared" si="587"/>
        <v>25</v>
      </c>
      <c r="AY1440" t="str">
        <f>IF(COUNT(Y1440:AW1440)=25,LARGE($AY1441:AY$1917,1)+1,"")</f>
        <v/>
      </c>
      <c r="AZ1440" t="str">
        <f>IF(X1440,IF(AY1440="","",MATCH(AY1440-1,$AY1440:AY$1917,0)-1),"")</f>
        <v/>
      </c>
      <c r="BB1440">
        <f t="array" ref="BB1440">IFERROR(IF($X1440,SMALL(IF(COUNTIF($Y1440:$AW1440,$Y$2:$AW$2)=0,$Y$2:$AW$2,""),COLUMNS($BB$46:BB$46)),""),"")</f>
        <v>22</v>
      </c>
      <c r="BC1440" t="str">
        <f t="array" ref="BC1440">IFERROR(IF($X1440,SMALL(IF(COUNTIF($Y1440:$AW1440,$Y$2:$AW$2)=0,$Y$2:$AW$2,""),COLUMNS($BB$46:BC$46)),""),"")</f>
        <v/>
      </c>
      <c r="BD1440" t="str">
        <f t="array" ref="BD1440">IFERROR(IF($X1440,SMALL(IF(COUNTIF($Y1440:$AW1440,$Y$2:$AW$2)=0,$Y$2:$AW$2,""),COLUMNS($BB$46:BD$46)),""),"")</f>
        <v/>
      </c>
      <c r="BE1440" t="str">
        <f t="array" ref="BE1440">IFERROR(IF($X1440,SMALL(IF(COUNTIF($Y1440:$AW1440,$Y$2:$AW$2)=0,$Y$2:$AW$2,""),COLUMNS($BB$46:BE$46)),""),"")</f>
        <v/>
      </c>
      <c r="BF1440" t="str">
        <f t="array" ref="BF1440">IFERROR(IF($X1440,SMALL(IF(COUNTIF($Y1440:$AW1440,$Y$2:$AW$2)=0,$Y$2:$AW$2,""),COLUMNS($BB$46:BF$46)),""),"")</f>
        <v/>
      </c>
      <c r="BG1440" t="str">
        <f t="array" ref="BG1440">IFERROR(IF($X1440,SMALL(IF(COUNTIF($Y1440:$AW1440,$Y$2:$AW$2)=0,$Y$2:$AW$2,""),COLUMNS($BB$46:BG$46)),""),"")</f>
        <v/>
      </c>
      <c r="BH1440" t="str">
        <f t="array" ref="BH1440">IFERROR(IF($X1440,SMALL(IF(COUNTIF($Y1440:$AW1440,$Y$2:$AW$2)=0,$Y$2:$AW$2,""),COLUMNS($BB$46:BH$46)),""),"")</f>
        <v/>
      </c>
      <c r="BI1440" t="str">
        <f t="array" ref="BI1440">IFERROR(IF($X1440,SMALL(IF(COUNTIF($Y1440:$AW1440,$Y$2:$AW$2)=0,$Y$2:$AW$2,""),COLUMNS($BB$46:BI$46)),""),"")</f>
        <v/>
      </c>
      <c r="BJ1440" t="str">
        <f t="array" ref="BJ1440">IFERROR(IF($X1440,SMALL(IF(COUNTIF($Y1440:$AW1440,$Y$2:$AW$2)=0,$Y$2:$AW$2,""),COLUMNS($BB$46:BJ$46)),""),"")</f>
        <v/>
      </c>
      <c r="BK1440" t="str">
        <f t="array" ref="BK1440">IFERROR(IF($X1440,SMALL(IF(COUNTIF($Y1440:$AW1440,$Y$2:$AW$2)=0,$Y$2:$AW$2,""),COLUMNS($BB$46:BK$46)),""),"")</f>
        <v/>
      </c>
    </row>
    <row r="1441" spans="1:63" x14ac:dyDescent="0.25">
      <c r="A1441">
        <v>476</v>
      </c>
      <c r="B1441" s="1">
        <v>40122</v>
      </c>
      <c r="C1441">
        <v>6</v>
      </c>
      <c r="D1441">
        <v>1</v>
      </c>
      <c r="E1441">
        <v>13</v>
      </c>
      <c r="F1441">
        <v>5</v>
      </c>
      <c r="G1441">
        <v>10</v>
      </c>
      <c r="H1441">
        <v>7</v>
      </c>
      <c r="I1441">
        <v>24</v>
      </c>
      <c r="J1441">
        <v>17</v>
      </c>
      <c r="K1441">
        <v>9</v>
      </c>
      <c r="L1441">
        <v>19</v>
      </c>
      <c r="M1441">
        <v>16</v>
      </c>
      <c r="N1441">
        <v>15</v>
      </c>
      <c r="O1441">
        <v>14</v>
      </c>
      <c r="P1441">
        <v>25</v>
      </c>
      <c r="Q1441">
        <v>11</v>
      </c>
      <c r="R1441">
        <v>1</v>
      </c>
      <c r="S1441">
        <v>424</v>
      </c>
      <c r="T1441">
        <v>23008</v>
      </c>
      <c r="U1441">
        <v>248333</v>
      </c>
      <c r="V1441">
        <v>1265772</v>
      </c>
      <c r="X1441" t="b">
        <f t="shared" si="588"/>
        <v>1</v>
      </c>
      <c r="Y1441">
        <f t="shared" si="563"/>
        <v>1</v>
      </c>
      <c r="Z1441">
        <f t="shared" si="564"/>
        <v>2</v>
      </c>
      <c r="AA1441">
        <f t="shared" si="565"/>
        <v>3</v>
      </c>
      <c r="AB1441">
        <f t="shared" si="566"/>
        <v>4</v>
      </c>
      <c r="AC1441">
        <f t="shared" si="567"/>
        <v>5</v>
      </c>
      <c r="AD1441">
        <f t="shared" si="568"/>
        <v>6</v>
      </c>
      <c r="AE1441">
        <f t="shared" si="569"/>
        <v>7</v>
      </c>
      <c r="AF1441" t="str">
        <f t="shared" si="570"/>
        <v/>
      </c>
      <c r="AG1441">
        <f t="shared" si="571"/>
        <v>9</v>
      </c>
      <c r="AH1441">
        <f t="shared" si="572"/>
        <v>10</v>
      </c>
      <c r="AI1441">
        <f t="shared" si="573"/>
        <v>11</v>
      </c>
      <c r="AJ1441" t="str">
        <f t="shared" si="574"/>
        <v/>
      </c>
      <c r="AK1441">
        <f t="shared" si="575"/>
        <v>13</v>
      </c>
      <c r="AL1441">
        <f t="shared" si="576"/>
        <v>14</v>
      </c>
      <c r="AM1441">
        <f t="shared" si="577"/>
        <v>15</v>
      </c>
      <c r="AN1441">
        <f t="shared" si="578"/>
        <v>16</v>
      </c>
      <c r="AO1441">
        <f t="shared" si="579"/>
        <v>17</v>
      </c>
      <c r="AP1441" t="str">
        <f t="shared" si="580"/>
        <v/>
      </c>
      <c r="AQ1441">
        <f t="shared" si="581"/>
        <v>19</v>
      </c>
      <c r="AR1441">
        <f t="shared" si="582"/>
        <v>20</v>
      </c>
      <c r="AS1441">
        <f t="shared" si="583"/>
        <v>21</v>
      </c>
      <c r="AT1441" t="str">
        <f t="shared" si="584"/>
        <v/>
      </c>
      <c r="AU1441">
        <f t="shared" si="585"/>
        <v>23</v>
      </c>
      <c r="AV1441">
        <f t="shared" si="586"/>
        <v>24</v>
      </c>
      <c r="AW1441">
        <f t="shared" si="587"/>
        <v>25</v>
      </c>
      <c r="AY1441" t="str">
        <f>IF(COUNT(Y1441:AW1441)=25,LARGE($AY1442:AY$1917,1)+1,"")</f>
        <v/>
      </c>
      <c r="AZ1441" t="str">
        <f>IF(X1441,IF(AY1441="","",MATCH(AY1441-1,$AY1441:AY$1917,0)-1),"")</f>
        <v/>
      </c>
      <c r="BB1441">
        <f t="array" ref="BB1441">IFERROR(IF($X1441,SMALL(IF(COUNTIF($Y1441:$AW1441,$Y$2:$AW$2)=0,$Y$2:$AW$2,""),COLUMNS($BB$46:BB$46)),""),"")</f>
        <v>8</v>
      </c>
      <c r="BC1441">
        <f t="array" ref="BC1441">IFERROR(IF($X1441,SMALL(IF(COUNTIF($Y1441:$AW1441,$Y$2:$AW$2)=0,$Y$2:$AW$2,""),COLUMNS($BB$46:BC$46)),""),"")</f>
        <v>12</v>
      </c>
      <c r="BD1441">
        <f t="array" ref="BD1441">IFERROR(IF($X1441,SMALL(IF(COUNTIF($Y1441:$AW1441,$Y$2:$AW$2)=0,$Y$2:$AW$2,""),COLUMNS($BB$46:BD$46)),""),"")</f>
        <v>18</v>
      </c>
      <c r="BE1441">
        <f t="array" ref="BE1441">IFERROR(IF($X1441,SMALL(IF(COUNTIF($Y1441:$AW1441,$Y$2:$AW$2)=0,$Y$2:$AW$2,""),COLUMNS($BB$46:BE$46)),""),"")</f>
        <v>22</v>
      </c>
      <c r="BF1441" t="str">
        <f t="array" ref="BF1441">IFERROR(IF($X1441,SMALL(IF(COUNTIF($Y1441:$AW1441,$Y$2:$AW$2)=0,$Y$2:$AW$2,""),COLUMNS($BB$46:BF$46)),""),"")</f>
        <v/>
      </c>
      <c r="BG1441" t="str">
        <f t="array" ref="BG1441">IFERROR(IF($X1441,SMALL(IF(COUNTIF($Y1441:$AW1441,$Y$2:$AW$2)=0,$Y$2:$AW$2,""),COLUMNS($BB$46:BG$46)),""),"")</f>
        <v/>
      </c>
      <c r="BH1441" t="str">
        <f t="array" ref="BH1441">IFERROR(IF($X1441,SMALL(IF(COUNTIF($Y1441:$AW1441,$Y$2:$AW$2)=0,$Y$2:$AW$2,""),COLUMNS($BB$46:BH$46)),""),"")</f>
        <v/>
      </c>
      <c r="BI1441" t="str">
        <f t="array" ref="BI1441">IFERROR(IF($X1441,SMALL(IF(COUNTIF($Y1441:$AW1441,$Y$2:$AW$2)=0,$Y$2:$AW$2,""),COLUMNS($BB$46:BI$46)),""),"")</f>
        <v/>
      </c>
      <c r="BJ1441" t="str">
        <f t="array" ref="BJ1441">IFERROR(IF($X1441,SMALL(IF(COUNTIF($Y1441:$AW1441,$Y$2:$AW$2)=0,$Y$2:$AW$2,""),COLUMNS($BB$46:BJ$46)),""),"")</f>
        <v/>
      </c>
      <c r="BK1441" t="str">
        <f t="array" ref="BK1441">IFERROR(IF($X1441,SMALL(IF(COUNTIF($Y1441:$AW1441,$Y$2:$AW$2)=0,$Y$2:$AW$2,""),COLUMNS($BB$46:BK$46)),""),"")</f>
        <v/>
      </c>
    </row>
    <row r="1442" spans="1:63" x14ac:dyDescent="0.25">
      <c r="A1442">
        <v>475</v>
      </c>
      <c r="B1442" s="1">
        <v>40120</v>
      </c>
      <c r="C1442">
        <v>4</v>
      </c>
      <c r="D1442">
        <v>9</v>
      </c>
      <c r="E1442">
        <v>2</v>
      </c>
      <c r="F1442">
        <v>20</v>
      </c>
      <c r="G1442">
        <v>23</v>
      </c>
      <c r="H1442">
        <v>3</v>
      </c>
      <c r="I1442">
        <v>21</v>
      </c>
      <c r="J1442">
        <v>11</v>
      </c>
      <c r="K1442">
        <v>6</v>
      </c>
      <c r="L1442">
        <v>5</v>
      </c>
      <c r="M1442">
        <v>14</v>
      </c>
      <c r="N1442">
        <v>13</v>
      </c>
      <c r="O1442">
        <v>25</v>
      </c>
      <c r="P1442">
        <v>10</v>
      </c>
      <c r="Q1442">
        <v>17</v>
      </c>
      <c r="R1442">
        <v>0</v>
      </c>
      <c r="S1442">
        <v>433</v>
      </c>
      <c r="T1442">
        <v>13728</v>
      </c>
      <c r="U1442">
        <v>161087</v>
      </c>
      <c r="V1442">
        <v>821107</v>
      </c>
      <c r="X1442" t="b">
        <f t="shared" si="588"/>
        <v>1</v>
      </c>
      <c r="Y1442" t="str">
        <f t="shared" si="563"/>
        <v/>
      </c>
      <c r="Z1442">
        <f t="shared" si="564"/>
        <v>2</v>
      </c>
      <c r="AA1442">
        <f t="shared" si="565"/>
        <v>3</v>
      </c>
      <c r="AB1442">
        <f t="shared" si="566"/>
        <v>4</v>
      </c>
      <c r="AC1442">
        <f t="shared" si="567"/>
        <v>5</v>
      </c>
      <c r="AD1442">
        <f t="shared" si="568"/>
        <v>6</v>
      </c>
      <c r="AE1442" t="str">
        <f t="shared" si="569"/>
        <v/>
      </c>
      <c r="AF1442" t="str">
        <f t="shared" si="570"/>
        <v/>
      </c>
      <c r="AG1442">
        <f t="shared" si="571"/>
        <v>9</v>
      </c>
      <c r="AH1442">
        <f t="shared" si="572"/>
        <v>10</v>
      </c>
      <c r="AI1442">
        <f t="shared" si="573"/>
        <v>11</v>
      </c>
      <c r="AJ1442" t="str">
        <f t="shared" si="574"/>
        <v/>
      </c>
      <c r="AK1442">
        <f t="shared" si="575"/>
        <v>13</v>
      </c>
      <c r="AL1442">
        <f t="shared" si="576"/>
        <v>14</v>
      </c>
      <c r="AM1442" t="str">
        <f t="shared" si="577"/>
        <v/>
      </c>
      <c r="AN1442" t="str">
        <f t="shared" si="578"/>
        <v/>
      </c>
      <c r="AO1442">
        <f t="shared" si="579"/>
        <v>17</v>
      </c>
      <c r="AP1442" t="str">
        <f t="shared" si="580"/>
        <v/>
      </c>
      <c r="AQ1442" t="str">
        <f t="shared" si="581"/>
        <v/>
      </c>
      <c r="AR1442">
        <f t="shared" si="582"/>
        <v>20</v>
      </c>
      <c r="AS1442">
        <f t="shared" si="583"/>
        <v>21</v>
      </c>
      <c r="AT1442" t="str">
        <f t="shared" si="584"/>
        <v/>
      </c>
      <c r="AU1442">
        <f t="shared" si="585"/>
        <v>23</v>
      </c>
      <c r="AV1442" t="str">
        <f t="shared" si="586"/>
        <v/>
      </c>
      <c r="AW1442">
        <f t="shared" si="587"/>
        <v>25</v>
      </c>
      <c r="AY1442" t="str">
        <f>IF(COUNT(Y1442:AW1442)=25,LARGE($AY1443:AY$1917,1)+1,"")</f>
        <v/>
      </c>
      <c r="AZ1442" t="str">
        <f>IF(X1442,IF(AY1442="","",MATCH(AY1442-1,$AY1442:AY$1917,0)-1),"")</f>
        <v/>
      </c>
      <c r="BB1442">
        <f t="array" ref="BB1442">IFERROR(IF($X1442,SMALL(IF(COUNTIF($Y1442:$AW1442,$Y$2:$AW$2)=0,$Y$2:$AW$2,""),COLUMNS($BB$46:BB$46)),""),"")</f>
        <v>1</v>
      </c>
      <c r="BC1442">
        <f t="array" ref="BC1442">IFERROR(IF($X1442,SMALL(IF(COUNTIF($Y1442:$AW1442,$Y$2:$AW$2)=0,$Y$2:$AW$2,""),COLUMNS($BB$46:BC$46)),""),"")</f>
        <v>7</v>
      </c>
      <c r="BD1442">
        <f t="array" ref="BD1442">IFERROR(IF($X1442,SMALL(IF(COUNTIF($Y1442:$AW1442,$Y$2:$AW$2)=0,$Y$2:$AW$2,""),COLUMNS($BB$46:BD$46)),""),"")</f>
        <v>8</v>
      </c>
      <c r="BE1442">
        <f t="array" ref="BE1442">IFERROR(IF($X1442,SMALL(IF(COUNTIF($Y1442:$AW1442,$Y$2:$AW$2)=0,$Y$2:$AW$2,""),COLUMNS($BB$46:BE$46)),""),"")</f>
        <v>12</v>
      </c>
      <c r="BF1442">
        <f t="array" ref="BF1442">IFERROR(IF($X1442,SMALL(IF(COUNTIF($Y1442:$AW1442,$Y$2:$AW$2)=0,$Y$2:$AW$2,""),COLUMNS($BB$46:BF$46)),""),"")</f>
        <v>15</v>
      </c>
      <c r="BG1442">
        <f t="array" ref="BG1442">IFERROR(IF($X1442,SMALL(IF(COUNTIF($Y1442:$AW1442,$Y$2:$AW$2)=0,$Y$2:$AW$2,""),COLUMNS($BB$46:BG$46)),""),"")</f>
        <v>16</v>
      </c>
      <c r="BH1442">
        <f t="array" ref="BH1442">IFERROR(IF($X1442,SMALL(IF(COUNTIF($Y1442:$AW1442,$Y$2:$AW$2)=0,$Y$2:$AW$2,""),COLUMNS($BB$46:BH$46)),""),"")</f>
        <v>18</v>
      </c>
      <c r="BI1442">
        <f t="array" ref="BI1442">IFERROR(IF($X1442,SMALL(IF(COUNTIF($Y1442:$AW1442,$Y$2:$AW$2)=0,$Y$2:$AW$2,""),COLUMNS($BB$46:BI$46)),""),"")</f>
        <v>19</v>
      </c>
      <c r="BJ1442">
        <f t="array" ref="BJ1442">IFERROR(IF($X1442,SMALL(IF(COUNTIF($Y1442:$AW1442,$Y$2:$AW$2)=0,$Y$2:$AW$2,""),COLUMNS($BB$46:BJ$46)),""),"")</f>
        <v>22</v>
      </c>
      <c r="BK1442">
        <f t="array" ref="BK1442">IFERROR(IF($X1442,SMALL(IF(COUNTIF($Y1442:$AW1442,$Y$2:$AW$2)=0,$Y$2:$AW$2,""),COLUMNS($BB$46:BK$46)),""),"")</f>
        <v>24</v>
      </c>
    </row>
    <row r="1443" spans="1:63" x14ac:dyDescent="0.25">
      <c r="A1443">
        <v>474</v>
      </c>
      <c r="B1443" s="1">
        <v>40115</v>
      </c>
      <c r="C1443">
        <v>3</v>
      </c>
      <c r="D1443">
        <v>11</v>
      </c>
      <c r="E1443">
        <v>10</v>
      </c>
      <c r="F1443">
        <v>23</v>
      </c>
      <c r="G1443">
        <v>16</v>
      </c>
      <c r="H1443">
        <v>17</v>
      </c>
      <c r="I1443">
        <v>21</v>
      </c>
      <c r="J1443">
        <v>15</v>
      </c>
      <c r="K1443">
        <v>12</v>
      </c>
      <c r="L1443">
        <v>2</v>
      </c>
      <c r="M1443">
        <v>5</v>
      </c>
      <c r="N1443">
        <v>9</v>
      </c>
      <c r="O1443">
        <v>1</v>
      </c>
      <c r="P1443">
        <v>18</v>
      </c>
      <c r="Q1443">
        <v>24</v>
      </c>
      <c r="R1443">
        <v>2</v>
      </c>
      <c r="S1443">
        <v>461</v>
      </c>
      <c r="T1443">
        <v>17059</v>
      </c>
      <c r="U1443">
        <v>207057</v>
      </c>
      <c r="V1443">
        <v>1118403</v>
      </c>
      <c r="X1443" t="b">
        <f t="shared" si="588"/>
        <v>1</v>
      </c>
      <c r="Y1443">
        <f t="shared" si="563"/>
        <v>1</v>
      </c>
      <c r="Z1443">
        <f t="shared" si="564"/>
        <v>2</v>
      </c>
      <c r="AA1443">
        <f t="shared" si="565"/>
        <v>3</v>
      </c>
      <c r="AB1443">
        <f t="shared" si="566"/>
        <v>4</v>
      </c>
      <c r="AC1443">
        <f t="shared" si="567"/>
        <v>5</v>
      </c>
      <c r="AD1443">
        <f t="shared" si="568"/>
        <v>6</v>
      </c>
      <c r="AE1443">
        <f t="shared" si="569"/>
        <v>7</v>
      </c>
      <c r="AF1443">
        <f t="shared" si="570"/>
        <v>8</v>
      </c>
      <c r="AG1443">
        <f t="shared" si="571"/>
        <v>9</v>
      </c>
      <c r="AH1443">
        <f t="shared" si="572"/>
        <v>10</v>
      </c>
      <c r="AI1443">
        <f t="shared" si="573"/>
        <v>11</v>
      </c>
      <c r="AJ1443">
        <f t="shared" si="574"/>
        <v>12</v>
      </c>
      <c r="AK1443">
        <f t="shared" si="575"/>
        <v>13</v>
      </c>
      <c r="AL1443">
        <f t="shared" si="576"/>
        <v>14</v>
      </c>
      <c r="AM1443">
        <f t="shared" si="577"/>
        <v>15</v>
      </c>
      <c r="AN1443">
        <f t="shared" si="578"/>
        <v>16</v>
      </c>
      <c r="AO1443">
        <f t="shared" si="579"/>
        <v>17</v>
      </c>
      <c r="AP1443">
        <f t="shared" si="580"/>
        <v>18</v>
      </c>
      <c r="AQ1443">
        <f t="shared" si="581"/>
        <v>19</v>
      </c>
      <c r="AR1443">
        <f t="shared" si="582"/>
        <v>20</v>
      </c>
      <c r="AS1443">
        <f t="shared" si="583"/>
        <v>21</v>
      </c>
      <c r="AT1443">
        <f t="shared" si="584"/>
        <v>22</v>
      </c>
      <c r="AU1443">
        <f t="shared" si="585"/>
        <v>23</v>
      </c>
      <c r="AV1443">
        <f t="shared" si="586"/>
        <v>24</v>
      </c>
      <c r="AW1443">
        <f t="shared" si="587"/>
        <v>25</v>
      </c>
      <c r="AY1443">
        <f>IF(COUNT(Y1443:AW1443)=25,LARGE($AY1444:AY$1917,1)+1,"")</f>
        <v>97</v>
      </c>
      <c r="AZ1443">
        <f>IF(X1443,IF(AY1443="","",MATCH(AY1443-1,$AY1443:AY$1917,0)-1),"")</f>
        <v>3</v>
      </c>
      <c r="BB1443" t="str">
        <f t="array" ref="BB1443">IFERROR(IF($X1443,SMALL(IF(COUNTIF($Y1443:$AW1443,$Y$2:$AW$2)=0,$Y$2:$AW$2,""),COLUMNS($BB$46:BB$46)),""),"")</f>
        <v/>
      </c>
      <c r="BC1443" t="str">
        <f t="array" ref="BC1443">IFERROR(IF($X1443,SMALL(IF(COUNTIF($Y1443:$AW1443,$Y$2:$AW$2)=0,$Y$2:$AW$2,""),COLUMNS($BB$46:BC$46)),""),"")</f>
        <v/>
      </c>
      <c r="BD1443" t="str">
        <f t="array" ref="BD1443">IFERROR(IF($X1443,SMALL(IF(COUNTIF($Y1443:$AW1443,$Y$2:$AW$2)=0,$Y$2:$AW$2,""),COLUMNS($BB$46:BD$46)),""),"")</f>
        <v/>
      </c>
      <c r="BE1443" t="str">
        <f t="array" ref="BE1443">IFERROR(IF($X1443,SMALL(IF(COUNTIF($Y1443:$AW1443,$Y$2:$AW$2)=0,$Y$2:$AW$2,""),COLUMNS($BB$46:BE$46)),""),"")</f>
        <v/>
      </c>
      <c r="BF1443" t="str">
        <f t="array" ref="BF1443">IFERROR(IF($X1443,SMALL(IF(COUNTIF($Y1443:$AW1443,$Y$2:$AW$2)=0,$Y$2:$AW$2,""),COLUMNS($BB$46:BF$46)),""),"")</f>
        <v/>
      </c>
      <c r="BG1443" t="str">
        <f t="array" ref="BG1443">IFERROR(IF($X1443,SMALL(IF(COUNTIF($Y1443:$AW1443,$Y$2:$AW$2)=0,$Y$2:$AW$2,""),COLUMNS($BB$46:BG$46)),""),"")</f>
        <v/>
      </c>
      <c r="BH1443" t="str">
        <f t="array" ref="BH1443">IFERROR(IF($X1443,SMALL(IF(COUNTIF($Y1443:$AW1443,$Y$2:$AW$2)=0,$Y$2:$AW$2,""),COLUMNS($BB$46:BH$46)),""),"")</f>
        <v/>
      </c>
      <c r="BI1443" t="str">
        <f t="array" ref="BI1443">IFERROR(IF($X1443,SMALL(IF(COUNTIF($Y1443:$AW1443,$Y$2:$AW$2)=0,$Y$2:$AW$2,""),COLUMNS($BB$46:BI$46)),""),"")</f>
        <v/>
      </c>
      <c r="BJ1443" t="str">
        <f t="array" ref="BJ1443">IFERROR(IF($X1443,SMALL(IF(COUNTIF($Y1443:$AW1443,$Y$2:$AW$2)=0,$Y$2:$AW$2,""),COLUMNS($BB$46:BJ$46)),""),"")</f>
        <v/>
      </c>
      <c r="BK1443" t="str">
        <f t="array" ref="BK1443">IFERROR(IF($X1443,SMALL(IF(COUNTIF($Y1443:$AW1443,$Y$2:$AW$2)=0,$Y$2:$AW$2,""),COLUMNS($BB$46:BK$46)),""),"")</f>
        <v/>
      </c>
    </row>
    <row r="1444" spans="1:63" x14ac:dyDescent="0.25">
      <c r="A1444">
        <v>473</v>
      </c>
      <c r="B1444" s="1">
        <v>40113</v>
      </c>
      <c r="C1444">
        <v>8</v>
      </c>
      <c r="D1444">
        <v>25</v>
      </c>
      <c r="E1444">
        <v>5</v>
      </c>
      <c r="F1444">
        <v>7</v>
      </c>
      <c r="G1444">
        <v>15</v>
      </c>
      <c r="H1444">
        <v>1</v>
      </c>
      <c r="I1444">
        <v>6</v>
      </c>
      <c r="J1444">
        <v>17</v>
      </c>
      <c r="K1444">
        <v>23</v>
      </c>
      <c r="L1444">
        <v>9</v>
      </c>
      <c r="M1444">
        <v>11</v>
      </c>
      <c r="N1444">
        <v>22</v>
      </c>
      <c r="O1444">
        <v>12</v>
      </c>
      <c r="P1444">
        <v>19</v>
      </c>
      <c r="Q1444">
        <v>2</v>
      </c>
      <c r="R1444">
        <v>8</v>
      </c>
      <c r="S1444">
        <v>724</v>
      </c>
      <c r="T1444">
        <v>22640</v>
      </c>
      <c r="U1444">
        <v>257219</v>
      </c>
      <c r="V1444">
        <v>1324486</v>
      </c>
      <c r="X1444" t="b">
        <f t="shared" si="588"/>
        <v>1</v>
      </c>
      <c r="Y1444">
        <f t="shared" si="563"/>
        <v>1</v>
      </c>
      <c r="Z1444">
        <f t="shared" si="564"/>
        <v>2</v>
      </c>
      <c r="AA1444" t="str">
        <f t="shared" si="565"/>
        <v/>
      </c>
      <c r="AB1444">
        <f t="shared" si="566"/>
        <v>4</v>
      </c>
      <c r="AC1444">
        <f t="shared" si="567"/>
        <v>5</v>
      </c>
      <c r="AD1444">
        <f t="shared" si="568"/>
        <v>6</v>
      </c>
      <c r="AE1444">
        <f t="shared" si="569"/>
        <v>7</v>
      </c>
      <c r="AF1444">
        <f t="shared" si="570"/>
        <v>8</v>
      </c>
      <c r="AG1444">
        <f t="shared" si="571"/>
        <v>9</v>
      </c>
      <c r="AH1444" t="str">
        <f t="shared" si="572"/>
        <v/>
      </c>
      <c r="AI1444">
        <f t="shared" si="573"/>
        <v>11</v>
      </c>
      <c r="AJ1444">
        <f t="shared" si="574"/>
        <v>12</v>
      </c>
      <c r="AK1444">
        <f t="shared" si="575"/>
        <v>13</v>
      </c>
      <c r="AL1444">
        <f t="shared" si="576"/>
        <v>14</v>
      </c>
      <c r="AM1444">
        <f t="shared" si="577"/>
        <v>15</v>
      </c>
      <c r="AN1444" t="str">
        <f t="shared" si="578"/>
        <v/>
      </c>
      <c r="AO1444">
        <f t="shared" si="579"/>
        <v>17</v>
      </c>
      <c r="AP1444">
        <f t="shared" si="580"/>
        <v>18</v>
      </c>
      <c r="AQ1444">
        <f t="shared" si="581"/>
        <v>19</v>
      </c>
      <c r="AR1444">
        <f t="shared" si="582"/>
        <v>20</v>
      </c>
      <c r="AS1444" t="str">
        <f t="shared" si="583"/>
        <v/>
      </c>
      <c r="AT1444">
        <f t="shared" si="584"/>
        <v>22</v>
      </c>
      <c r="AU1444">
        <f t="shared" si="585"/>
        <v>23</v>
      </c>
      <c r="AV1444" t="str">
        <f t="shared" si="586"/>
        <v/>
      </c>
      <c r="AW1444">
        <f t="shared" si="587"/>
        <v>25</v>
      </c>
      <c r="AY1444" t="str">
        <f>IF(COUNT(Y1444:AW1444)=25,LARGE($AY1445:AY$1917,1)+1,"")</f>
        <v/>
      </c>
      <c r="AZ1444" t="str">
        <f>IF(X1444,IF(AY1444="","",MATCH(AY1444-1,$AY1444:AY$1917,0)-1),"")</f>
        <v/>
      </c>
      <c r="BB1444">
        <f t="array" ref="BB1444">IFERROR(IF($X1444,SMALL(IF(COUNTIF($Y1444:$AW1444,$Y$2:$AW$2)=0,$Y$2:$AW$2,""),COLUMNS($BB$46:BB$46)),""),"")</f>
        <v>3</v>
      </c>
      <c r="BC1444">
        <f t="array" ref="BC1444">IFERROR(IF($X1444,SMALL(IF(COUNTIF($Y1444:$AW1444,$Y$2:$AW$2)=0,$Y$2:$AW$2,""),COLUMNS($BB$46:BC$46)),""),"")</f>
        <v>10</v>
      </c>
      <c r="BD1444">
        <f t="array" ref="BD1444">IFERROR(IF($X1444,SMALL(IF(COUNTIF($Y1444:$AW1444,$Y$2:$AW$2)=0,$Y$2:$AW$2,""),COLUMNS($BB$46:BD$46)),""),"")</f>
        <v>16</v>
      </c>
      <c r="BE1444">
        <f t="array" ref="BE1444">IFERROR(IF($X1444,SMALL(IF(COUNTIF($Y1444:$AW1444,$Y$2:$AW$2)=0,$Y$2:$AW$2,""),COLUMNS($BB$46:BE$46)),""),"")</f>
        <v>21</v>
      </c>
      <c r="BF1444">
        <f t="array" ref="BF1444">IFERROR(IF($X1444,SMALL(IF(COUNTIF($Y1444:$AW1444,$Y$2:$AW$2)=0,$Y$2:$AW$2,""),COLUMNS($BB$46:BF$46)),""),"")</f>
        <v>24</v>
      </c>
      <c r="BG1444" t="str">
        <f t="array" ref="BG1444">IFERROR(IF($X1444,SMALL(IF(COUNTIF($Y1444:$AW1444,$Y$2:$AW$2)=0,$Y$2:$AW$2,""),COLUMNS($BB$46:BG$46)),""),"")</f>
        <v/>
      </c>
      <c r="BH1444" t="str">
        <f t="array" ref="BH1444">IFERROR(IF($X1444,SMALL(IF(COUNTIF($Y1444:$AW1444,$Y$2:$AW$2)=0,$Y$2:$AW$2,""),COLUMNS($BB$46:BH$46)),""),"")</f>
        <v/>
      </c>
      <c r="BI1444" t="str">
        <f t="array" ref="BI1444">IFERROR(IF($X1444,SMALL(IF(COUNTIF($Y1444:$AW1444,$Y$2:$AW$2)=0,$Y$2:$AW$2,""),COLUMNS($BB$46:BI$46)),""),"")</f>
        <v/>
      </c>
      <c r="BJ1444" t="str">
        <f t="array" ref="BJ1444">IFERROR(IF($X1444,SMALL(IF(COUNTIF($Y1444:$AW1444,$Y$2:$AW$2)=0,$Y$2:$AW$2,""),COLUMNS($BB$46:BJ$46)),""),"")</f>
        <v/>
      </c>
      <c r="BK1444" t="str">
        <f t="array" ref="BK1444">IFERROR(IF($X1444,SMALL(IF(COUNTIF($Y1444:$AW1444,$Y$2:$AW$2)=0,$Y$2:$AW$2,""),COLUMNS($BB$46:BK$46)),""),"")</f>
        <v/>
      </c>
    </row>
    <row r="1445" spans="1:63" x14ac:dyDescent="0.25">
      <c r="A1445">
        <v>472</v>
      </c>
      <c r="B1445" s="1">
        <v>40108</v>
      </c>
      <c r="C1445">
        <v>13</v>
      </c>
      <c r="D1445">
        <v>6</v>
      </c>
      <c r="E1445">
        <v>11</v>
      </c>
      <c r="F1445">
        <v>2</v>
      </c>
      <c r="G1445">
        <v>12</v>
      </c>
      <c r="H1445">
        <v>1</v>
      </c>
      <c r="I1445">
        <v>14</v>
      </c>
      <c r="J1445">
        <v>7</v>
      </c>
      <c r="K1445">
        <v>20</v>
      </c>
      <c r="L1445">
        <v>8</v>
      </c>
      <c r="M1445">
        <v>4</v>
      </c>
      <c r="N1445">
        <v>17</v>
      </c>
      <c r="O1445">
        <v>18</v>
      </c>
      <c r="P1445">
        <v>15</v>
      </c>
      <c r="Q1445">
        <v>5</v>
      </c>
      <c r="R1445">
        <v>3</v>
      </c>
      <c r="S1445">
        <v>446</v>
      </c>
      <c r="T1445">
        <v>14550</v>
      </c>
      <c r="U1445">
        <v>226525</v>
      </c>
      <c r="V1445">
        <v>1064480</v>
      </c>
      <c r="X1445" t="b">
        <f t="shared" si="588"/>
        <v>1</v>
      </c>
      <c r="Y1445">
        <f t="shared" si="563"/>
        <v>1</v>
      </c>
      <c r="Z1445">
        <f t="shared" si="564"/>
        <v>2</v>
      </c>
      <c r="AA1445" t="str">
        <f t="shared" si="565"/>
        <v/>
      </c>
      <c r="AB1445">
        <f t="shared" si="566"/>
        <v>4</v>
      </c>
      <c r="AC1445">
        <f t="shared" si="567"/>
        <v>5</v>
      </c>
      <c r="AD1445">
        <f t="shared" si="568"/>
        <v>6</v>
      </c>
      <c r="AE1445">
        <f t="shared" si="569"/>
        <v>7</v>
      </c>
      <c r="AF1445">
        <f t="shared" si="570"/>
        <v>8</v>
      </c>
      <c r="AG1445" t="str">
        <f t="shared" si="571"/>
        <v/>
      </c>
      <c r="AH1445" t="str">
        <f t="shared" si="572"/>
        <v/>
      </c>
      <c r="AI1445">
        <f t="shared" si="573"/>
        <v>11</v>
      </c>
      <c r="AJ1445">
        <f t="shared" si="574"/>
        <v>12</v>
      </c>
      <c r="AK1445">
        <f t="shared" si="575"/>
        <v>13</v>
      </c>
      <c r="AL1445">
        <f t="shared" si="576"/>
        <v>14</v>
      </c>
      <c r="AM1445">
        <f t="shared" si="577"/>
        <v>15</v>
      </c>
      <c r="AN1445" t="str">
        <f t="shared" si="578"/>
        <v/>
      </c>
      <c r="AO1445">
        <f t="shared" si="579"/>
        <v>17</v>
      </c>
      <c r="AP1445">
        <f t="shared" si="580"/>
        <v>18</v>
      </c>
      <c r="AQ1445" t="str">
        <f t="shared" si="581"/>
        <v/>
      </c>
      <c r="AR1445">
        <f t="shared" si="582"/>
        <v>20</v>
      </c>
      <c r="AS1445" t="str">
        <f t="shared" si="583"/>
        <v/>
      </c>
      <c r="AT1445" t="str">
        <f t="shared" si="584"/>
        <v/>
      </c>
      <c r="AU1445" t="str">
        <f t="shared" si="585"/>
        <v/>
      </c>
      <c r="AV1445" t="str">
        <f t="shared" si="586"/>
        <v/>
      </c>
      <c r="AW1445" t="str">
        <f t="shared" si="587"/>
        <v/>
      </c>
      <c r="AY1445" t="str">
        <f>IF(COUNT(Y1445:AW1445)=25,LARGE($AY1446:AY$1917,1)+1,"")</f>
        <v/>
      </c>
      <c r="AZ1445" t="str">
        <f>IF(X1445,IF(AY1445="","",MATCH(AY1445-1,$AY1445:AY$1917,0)-1),"")</f>
        <v/>
      </c>
      <c r="BB1445">
        <f t="array" ref="BB1445">IFERROR(IF($X1445,SMALL(IF(COUNTIF($Y1445:$AW1445,$Y$2:$AW$2)=0,$Y$2:$AW$2,""),COLUMNS($BB$46:BB$46)),""),"")</f>
        <v>3</v>
      </c>
      <c r="BC1445">
        <f t="array" ref="BC1445">IFERROR(IF($X1445,SMALL(IF(COUNTIF($Y1445:$AW1445,$Y$2:$AW$2)=0,$Y$2:$AW$2,""),COLUMNS($BB$46:BC$46)),""),"")</f>
        <v>9</v>
      </c>
      <c r="BD1445">
        <f t="array" ref="BD1445">IFERROR(IF($X1445,SMALL(IF(COUNTIF($Y1445:$AW1445,$Y$2:$AW$2)=0,$Y$2:$AW$2,""),COLUMNS($BB$46:BD$46)),""),"")</f>
        <v>10</v>
      </c>
      <c r="BE1445">
        <f t="array" ref="BE1445">IFERROR(IF($X1445,SMALL(IF(COUNTIF($Y1445:$AW1445,$Y$2:$AW$2)=0,$Y$2:$AW$2,""),COLUMNS($BB$46:BE$46)),""),"")</f>
        <v>16</v>
      </c>
      <c r="BF1445">
        <f t="array" ref="BF1445">IFERROR(IF($X1445,SMALL(IF(COUNTIF($Y1445:$AW1445,$Y$2:$AW$2)=0,$Y$2:$AW$2,""),COLUMNS($BB$46:BF$46)),""),"")</f>
        <v>19</v>
      </c>
      <c r="BG1445">
        <f t="array" ref="BG1445">IFERROR(IF($X1445,SMALL(IF(COUNTIF($Y1445:$AW1445,$Y$2:$AW$2)=0,$Y$2:$AW$2,""),COLUMNS($BB$46:BG$46)),""),"")</f>
        <v>21</v>
      </c>
      <c r="BH1445">
        <f t="array" ref="BH1445">IFERROR(IF($X1445,SMALL(IF(COUNTIF($Y1445:$AW1445,$Y$2:$AW$2)=0,$Y$2:$AW$2,""),COLUMNS($BB$46:BH$46)),""),"")</f>
        <v>22</v>
      </c>
      <c r="BI1445">
        <f t="array" ref="BI1445">IFERROR(IF($X1445,SMALL(IF(COUNTIF($Y1445:$AW1445,$Y$2:$AW$2)=0,$Y$2:$AW$2,""),COLUMNS($BB$46:BI$46)),""),"")</f>
        <v>23</v>
      </c>
      <c r="BJ1445">
        <f t="array" ref="BJ1445">IFERROR(IF($X1445,SMALL(IF(COUNTIF($Y1445:$AW1445,$Y$2:$AW$2)=0,$Y$2:$AW$2,""),COLUMNS($BB$46:BJ$46)),""),"")</f>
        <v>24</v>
      </c>
      <c r="BK1445">
        <f t="array" ref="BK1445">IFERROR(IF($X1445,SMALL(IF(COUNTIF($Y1445:$AW1445,$Y$2:$AW$2)=0,$Y$2:$AW$2,""),COLUMNS($BB$46:BK$46)),""),"")</f>
        <v>25</v>
      </c>
    </row>
    <row r="1446" spans="1:63" x14ac:dyDescent="0.25">
      <c r="A1446">
        <v>471</v>
      </c>
      <c r="B1446" s="1">
        <v>40105</v>
      </c>
      <c r="C1446">
        <v>4</v>
      </c>
      <c r="D1446">
        <v>25</v>
      </c>
      <c r="E1446">
        <v>20</v>
      </c>
      <c r="F1446">
        <v>12</v>
      </c>
      <c r="G1446">
        <v>24</v>
      </c>
      <c r="H1446">
        <v>16</v>
      </c>
      <c r="I1446">
        <v>13</v>
      </c>
      <c r="J1446">
        <v>15</v>
      </c>
      <c r="K1446">
        <v>11</v>
      </c>
      <c r="L1446">
        <v>6</v>
      </c>
      <c r="M1446">
        <v>9</v>
      </c>
      <c r="N1446">
        <v>3</v>
      </c>
      <c r="O1446">
        <v>10</v>
      </c>
      <c r="P1446">
        <v>14</v>
      </c>
      <c r="Q1446">
        <v>2</v>
      </c>
      <c r="R1446">
        <v>1</v>
      </c>
      <c r="S1446">
        <v>314</v>
      </c>
      <c r="T1446">
        <v>14393</v>
      </c>
      <c r="U1446">
        <v>182221</v>
      </c>
      <c r="V1446">
        <v>1128926</v>
      </c>
      <c r="X1446" t="b">
        <f t="shared" si="588"/>
        <v>1</v>
      </c>
      <c r="Y1446">
        <f t="shared" si="563"/>
        <v>1</v>
      </c>
      <c r="Z1446">
        <f t="shared" si="564"/>
        <v>2</v>
      </c>
      <c r="AA1446">
        <f t="shared" si="565"/>
        <v>3</v>
      </c>
      <c r="AB1446">
        <f t="shared" si="566"/>
        <v>4</v>
      </c>
      <c r="AC1446">
        <f t="shared" si="567"/>
        <v>5</v>
      </c>
      <c r="AD1446">
        <f t="shared" si="568"/>
        <v>6</v>
      </c>
      <c r="AE1446">
        <f t="shared" si="569"/>
        <v>7</v>
      </c>
      <c r="AF1446">
        <f t="shared" si="570"/>
        <v>8</v>
      </c>
      <c r="AG1446">
        <f t="shared" si="571"/>
        <v>9</v>
      </c>
      <c r="AH1446">
        <f t="shared" si="572"/>
        <v>10</v>
      </c>
      <c r="AI1446">
        <f t="shared" si="573"/>
        <v>11</v>
      </c>
      <c r="AJ1446">
        <f t="shared" si="574"/>
        <v>12</v>
      </c>
      <c r="AK1446">
        <f t="shared" si="575"/>
        <v>13</v>
      </c>
      <c r="AL1446">
        <f t="shared" si="576"/>
        <v>14</v>
      </c>
      <c r="AM1446">
        <f t="shared" si="577"/>
        <v>15</v>
      </c>
      <c r="AN1446">
        <f t="shared" si="578"/>
        <v>16</v>
      </c>
      <c r="AO1446">
        <f t="shared" si="579"/>
        <v>17</v>
      </c>
      <c r="AP1446">
        <f t="shared" si="580"/>
        <v>18</v>
      </c>
      <c r="AQ1446">
        <f t="shared" si="581"/>
        <v>19</v>
      </c>
      <c r="AR1446">
        <f t="shared" si="582"/>
        <v>20</v>
      </c>
      <c r="AS1446">
        <f t="shared" si="583"/>
        <v>21</v>
      </c>
      <c r="AT1446">
        <f t="shared" si="584"/>
        <v>22</v>
      </c>
      <c r="AU1446">
        <f t="shared" si="585"/>
        <v>23</v>
      </c>
      <c r="AV1446">
        <f t="shared" si="586"/>
        <v>24</v>
      </c>
      <c r="AW1446">
        <f t="shared" si="587"/>
        <v>25</v>
      </c>
      <c r="AY1446">
        <f>IF(COUNT(Y1446:AW1446)=25,LARGE($AY1447:AY$1917,1)+1,"")</f>
        <v>96</v>
      </c>
      <c r="AZ1446">
        <f>IF(X1446,IF(AY1446="","",MATCH(AY1446-1,$AY1446:AY$1917,0)-1),"")</f>
        <v>4</v>
      </c>
      <c r="BB1446" t="str">
        <f t="array" ref="BB1446">IFERROR(IF($X1446,SMALL(IF(COUNTIF($Y1446:$AW1446,$Y$2:$AW$2)=0,$Y$2:$AW$2,""),COLUMNS($BB$46:BB$46)),""),"")</f>
        <v/>
      </c>
      <c r="BC1446" t="str">
        <f t="array" ref="BC1446">IFERROR(IF($X1446,SMALL(IF(COUNTIF($Y1446:$AW1446,$Y$2:$AW$2)=0,$Y$2:$AW$2,""),COLUMNS($BB$46:BC$46)),""),"")</f>
        <v/>
      </c>
      <c r="BD1446" t="str">
        <f t="array" ref="BD1446">IFERROR(IF($X1446,SMALL(IF(COUNTIF($Y1446:$AW1446,$Y$2:$AW$2)=0,$Y$2:$AW$2,""),COLUMNS($BB$46:BD$46)),""),"")</f>
        <v/>
      </c>
      <c r="BE1446" t="str">
        <f t="array" ref="BE1446">IFERROR(IF($X1446,SMALL(IF(COUNTIF($Y1446:$AW1446,$Y$2:$AW$2)=0,$Y$2:$AW$2,""),COLUMNS($BB$46:BE$46)),""),"")</f>
        <v/>
      </c>
      <c r="BF1446" t="str">
        <f t="array" ref="BF1446">IFERROR(IF($X1446,SMALL(IF(COUNTIF($Y1446:$AW1446,$Y$2:$AW$2)=0,$Y$2:$AW$2,""),COLUMNS($BB$46:BF$46)),""),"")</f>
        <v/>
      </c>
      <c r="BG1446" t="str">
        <f t="array" ref="BG1446">IFERROR(IF($X1446,SMALL(IF(COUNTIF($Y1446:$AW1446,$Y$2:$AW$2)=0,$Y$2:$AW$2,""),COLUMNS($BB$46:BG$46)),""),"")</f>
        <v/>
      </c>
      <c r="BH1446" t="str">
        <f t="array" ref="BH1446">IFERROR(IF($X1446,SMALL(IF(COUNTIF($Y1446:$AW1446,$Y$2:$AW$2)=0,$Y$2:$AW$2,""),COLUMNS($BB$46:BH$46)),""),"")</f>
        <v/>
      </c>
      <c r="BI1446" t="str">
        <f t="array" ref="BI1446">IFERROR(IF($X1446,SMALL(IF(COUNTIF($Y1446:$AW1446,$Y$2:$AW$2)=0,$Y$2:$AW$2,""),COLUMNS($BB$46:BI$46)),""),"")</f>
        <v/>
      </c>
      <c r="BJ1446" t="str">
        <f t="array" ref="BJ1446">IFERROR(IF($X1446,SMALL(IF(COUNTIF($Y1446:$AW1446,$Y$2:$AW$2)=0,$Y$2:$AW$2,""),COLUMNS($BB$46:BJ$46)),""),"")</f>
        <v/>
      </c>
      <c r="BK1446" t="str">
        <f t="array" ref="BK1446">IFERROR(IF($X1446,SMALL(IF(COUNTIF($Y1446:$AW1446,$Y$2:$AW$2)=0,$Y$2:$AW$2,""),COLUMNS($BB$46:BK$46)),""),"")</f>
        <v/>
      </c>
    </row>
    <row r="1447" spans="1:63" x14ac:dyDescent="0.25">
      <c r="A1447">
        <v>470</v>
      </c>
      <c r="B1447" s="1">
        <v>40101</v>
      </c>
      <c r="C1447">
        <v>20</v>
      </c>
      <c r="D1447">
        <v>6</v>
      </c>
      <c r="E1447">
        <v>7</v>
      </c>
      <c r="F1447">
        <v>18</v>
      </c>
      <c r="G1447">
        <v>22</v>
      </c>
      <c r="H1447">
        <v>23</v>
      </c>
      <c r="I1447">
        <v>13</v>
      </c>
      <c r="J1447">
        <v>5</v>
      </c>
      <c r="K1447">
        <v>15</v>
      </c>
      <c r="L1447">
        <v>4</v>
      </c>
      <c r="M1447">
        <v>1</v>
      </c>
      <c r="N1447">
        <v>8</v>
      </c>
      <c r="O1447">
        <v>3</v>
      </c>
      <c r="P1447">
        <v>11</v>
      </c>
      <c r="Q1447">
        <v>10</v>
      </c>
      <c r="R1447">
        <v>3</v>
      </c>
      <c r="S1447">
        <v>576</v>
      </c>
      <c r="T1447">
        <v>23017</v>
      </c>
      <c r="U1447">
        <v>268187</v>
      </c>
      <c r="V1447">
        <v>1174744</v>
      </c>
      <c r="X1447" t="b">
        <f t="shared" si="588"/>
        <v>1</v>
      </c>
      <c r="Y1447">
        <f t="shared" si="563"/>
        <v>1</v>
      </c>
      <c r="Z1447">
        <f t="shared" si="564"/>
        <v>2</v>
      </c>
      <c r="AA1447">
        <f t="shared" si="565"/>
        <v>3</v>
      </c>
      <c r="AB1447">
        <f t="shared" si="566"/>
        <v>4</v>
      </c>
      <c r="AC1447">
        <f t="shared" si="567"/>
        <v>5</v>
      </c>
      <c r="AD1447">
        <f t="shared" si="568"/>
        <v>6</v>
      </c>
      <c r="AE1447">
        <f t="shared" si="569"/>
        <v>7</v>
      </c>
      <c r="AF1447">
        <f t="shared" si="570"/>
        <v>8</v>
      </c>
      <c r="AG1447">
        <f t="shared" si="571"/>
        <v>9</v>
      </c>
      <c r="AH1447">
        <f t="shared" si="572"/>
        <v>10</v>
      </c>
      <c r="AI1447">
        <f t="shared" si="573"/>
        <v>11</v>
      </c>
      <c r="AJ1447">
        <f t="shared" si="574"/>
        <v>12</v>
      </c>
      <c r="AK1447">
        <f t="shared" si="575"/>
        <v>13</v>
      </c>
      <c r="AL1447">
        <f t="shared" si="576"/>
        <v>14</v>
      </c>
      <c r="AM1447">
        <f t="shared" si="577"/>
        <v>15</v>
      </c>
      <c r="AN1447" t="str">
        <f t="shared" si="578"/>
        <v/>
      </c>
      <c r="AO1447">
        <f t="shared" si="579"/>
        <v>17</v>
      </c>
      <c r="AP1447">
        <f t="shared" si="580"/>
        <v>18</v>
      </c>
      <c r="AQ1447">
        <f t="shared" si="581"/>
        <v>19</v>
      </c>
      <c r="AR1447">
        <f t="shared" si="582"/>
        <v>20</v>
      </c>
      <c r="AS1447">
        <f t="shared" si="583"/>
        <v>21</v>
      </c>
      <c r="AT1447">
        <f t="shared" si="584"/>
        <v>22</v>
      </c>
      <c r="AU1447">
        <f t="shared" si="585"/>
        <v>23</v>
      </c>
      <c r="AV1447">
        <f t="shared" si="586"/>
        <v>24</v>
      </c>
      <c r="AW1447">
        <f t="shared" si="587"/>
        <v>25</v>
      </c>
      <c r="AY1447" t="str">
        <f>IF(COUNT(Y1447:AW1447)=25,LARGE($AY1448:AY$1917,1)+1,"")</f>
        <v/>
      </c>
      <c r="AZ1447" t="str">
        <f>IF(X1447,IF(AY1447="","",MATCH(AY1447-1,$AY1447:AY$1917,0)-1),"")</f>
        <v/>
      </c>
      <c r="BB1447">
        <f t="array" ref="BB1447">IFERROR(IF($X1447,SMALL(IF(COUNTIF($Y1447:$AW1447,$Y$2:$AW$2)=0,$Y$2:$AW$2,""),COLUMNS($BB$46:BB$46)),""),"")</f>
        <v>16</v>
      </c>
      <c r="BC1447" t="str">
        <f t="array" ref="BC1447">IFERROR(IF($X1447,SMALL(IF(COUNTIF($Y1447:$AW1447,$Y$2:$AW$2)=0,$Y$2:$AW$2,""),COLUMNS($BB$46:BC$46)),""),"")</f>
        <v/>
      </c>
      <c r="BD1447" t="str">
        <f t="array" ref="BD1447">IFERROR(IF($X1447,SMALL(IF(COUNTIF($Y1447:$AW1447,$Y$2:$AW$2)=0,$Y$2:$AW$2,""),COLUMNS($BB$46:BD$46)),""),"")</f>
        <v/>
      </c>
      <c r="BE1447" t="str">
        <f t="array" ref="BE1447">IFERROR(IF($X1447,SMALL(IF(COUNTIF($Y1447:$AW1447,$Y$2:$AW$2)=0,$Y$2:$AW$2,""),COLUMNS($BB$46:BE$46)),""),"")</f>
        <v/>
      </c>
      <c r="BF1447" t="str">
        <f t="array" ref="BF1447">IFERROR(IF($X1447,SMALL(IF(COUNTIF($Y1447:$AW1447,$Y$2:$AW$2)=0,$Y$2:$AW$2,""),COLUMNS($BB$46:BF$46)),""),"")</f>
        <v/>
      </c>
      <c r="BG1447" t="str">
        <f t="array" ref="BG1447">IFERROR(IF($X1447,SMALL(IF(COUNTIF($Y1447:$AW1447,$Y$2:$AW$2)=0,$Y$2:$AW$2,""),COLUMNS($BB$46:BG$46)),""),"")</f>
        <v/>
      </c>
      <c r="BH1447" t="str">
        <f t="array" ref="BH1447">IFERROR(IF($X1447,SMALL(IF(COUNTIF($Y1447:$AW1447,$Y$2:$AW$2)=0,$Y$2:$AW$2,""),COLUMNS($BB$46:BH$46)),""),"")</f>
        <v/>
      </c>
      <c r="BI1447" t="str">
        <f t="array" ref="BI1447">IFERROR(IF($X1447,SMALL(IF(COUNTIF($Y1447:$AW1447,$Y$2:$AW$2)=0,$Y$2:$AW$2,""),COLUMNS($BB$46:BI$46)),""),"")</f>
        <v/>
      </c>
      <c r="BJ1447" t="str">
        <f t="array" ref="BJ1447">IFERROR(IF($X1447,SMALL(IF(COUNTIF($Y1447:$AW1447,$Y$2:$AW$2)=0,$Y$2:$AW$2,""),COLUMNS($BB$46:BJ$46)),""),"")</f>
        <v/>
      </c>
      <c r="BK1447" t="str">
        <f t="array" ref="BK1447">IFERROR(IF($X1447,SMALL(IF(COUNTIF($Y1447:$AW1447,$Y$2:$AW$2)=0,$Y$2:$AW$2,""),COLUMNS($BB$46:BK$46)),""),"")</f>
        <v/>
      </c>
    </row>
    <row r="1448" spans="1:63" x14ac:dyDescent="0.25">
      <c r="A1448">
        <v>469</v>
      </c>
      <c r="B1448" s="1">
        <v>40099</v>
      </c>
      <c r="C1448">
        <v>6</v>
      </c>
      <c r="D1448">
        <v>25</v>
      </c>
      <c r="E1448">
        <v>5</v>
      </c>
      <c r="F1448">
        <v>23</v>
      </c>
      <c r="G1448">
        <v>13</v>
      </c>
      <c r="H1448">
        <v>14</v>
      </c>
      <c r="I1448">
        <v>19</v>
      </c>
      <c r="J1448">
        <v>2</v>
      </c>
      <c r="K1448">
        <v>22</v>
      </c>
      <c r="L1448">
        <v>18</v>
      </c>
      <c r="M1448">
        <v>11</v>
      </c>
      <c r="N1448">
        <v>10</v>
      </c>
      <c r="O1448">
        <v>7</v>
      </c>
      <c r="P1448">
        <v>1</v>
      </c>
      <c r="Q1448">
        <v>8</v>
      </c>
      <c r="R1448">
        <v>3</v>
      </c>
      <c r="S1448">
        <v>617</v>
      </c>
      <c r="T1448">
        <v>17705</v>
      </c>
      <c r="U1448">
        <v>208381</v>
      </c>
      <c r="V1448">
        <v>1155000</v>
      </c>
      <c r="X1448" t="b">
        <f t="shared" si="588"/>
        <v>1</v>
      </c>
      <c r="Y1448">
        <f t="shared" si="563"/>
        <v>1</v>
      </c>
      <c r="Z1448">
        <f t="shared" si="564"/>
        <v>2</v>
      </c>
      <c r="AA1448">
        <f t="shared" si="565"/>
        <v>3</v>
      </c>
      <c r="AB1448" t="str">
        <f t="shared" si="566"/>
        <v/>
      </c>
      <c r="AC1448">
        <f t="shared" si="567"/>
        <v>5</v>
      </c>
      <c r="AD1448">
        <f t="shared" si="568"/>
        <v>6</v>
      </c>
      <c r="AE1448">
        <f t="shared" si="569"/>
        <v>7</v>
      </c>
      <c r="AF1448">
        <f t="shared" si="570"/>
        <v>8</v>
      </c>
      <c r="AG1448">
        <f t="shared" si="571"/>
        <v>9</v>
      </c>
      <c r="AH1448">
        <f t="shared" si="572"/>
        <v>10</v>
      </c>
      <c r="AI1448">
        <f t="shared" si="573"/>
        <v>11</v>
      </c>
      <c r="AJ1448">
        <f t="shared" si="574"/>
        <v>12</v>
      </c>
      <c r="AK1448">
        <f t="shared" si="575"/>
        <v>13</v>
      </c>
      <c r="AL1448">
        <f t="shared" si="576"/>
        <v>14</v>
      </c>
      <c r="AM1448">
        <f t="shared" si="577"/>
        <v>15</v>
      </c>
      <c r="AN1448" t="str">
        <f t="shared" si="578"/>
        <v/>
      </c>
      <c r="AO1448">
        <f t="shared" si="579"/>
        <v>17</v>
      </c>
      <c r="AP1448">
        <f t="shared" si="580"/>
        <v>18</v>
      </c>
      <c r="AQ1448">
        <f t="shared" si="581"/>
        <v>19</v>
      </c>
      <c r="AR1448" t="str">
        <f t="shared" si="582"/>
        <v/>
      </c>
      <c r="AS1448">
        <f t="shared" si="583"/>
        <v>21</v>
      </c>
      <c r="AT1448">
        <f t="shared" si="584"/>
        <v>22</v>
      </c>
      <c r="AU1448">
        <f t="shared" si="585"/>
        <v>23</v>
      </c>
      <c r="AV1448">
        <f t="shared" si="586"/>
        <v>24</v>
      </c>
      <c r="AW1448">
        <f t="shared" si="587"/>
        <v>25</v>
      </c>
      <c r="AY1448" t="str">
        <f>IF(COUNT(Y1448:AW1448)=25,LARGE($AY1449:AY$1917,1)+1,"")</f>
        <v/>
      </c>
      <c r="AZ1448" t="str">
        <f>IF(X1448,IF(AY1448="","",MATCH(AY1448-1,$AY1448:AY$1917,0)-1),"")</f>
        <v/>
      </c>
      <c r="BB1448">
        <f t="array" ref="BB1448">IFERROR(IF($X1448,SMALL(IF(COUNTIF($Y1448:$AW1448,$Y$2:$AW$2)=0,$Y$2:$AW$2,""),COLUMNS($BB$46:BB$46)),""),"")</f>
        <v>4</v>
      </c>
      <c r="BC1448">
        <f t="array" ref="BC1448">IFERROR(IF($X1448,SMALL(IF(COUNTIF($Y1448:$AW1448,$Y$2:$AW$2)=0,$Y$2:$AW$2,""),COLUMNS($BB$46:BC$46)),""),"")</f>
        <v>16</v>
      </c>
      <c r="BD1448">
        <f t="array" ref="BD1448">IFERROR(IF($X1448,SMALL(IF(COUNTIF($Y1448:$AW1448,$Y$2:$AW$2)=0,$Y$2:$AW$2,""),COLUMNS($BB$46:BD$46)),""),"")</f>
        <v>20</v>
      </c>
      <c r="BE1448" t="str">
        <f t="array" ref="BE1448">IFERROR(IF($X1448,SMALL(IF(COUNTIF($Y1448:$AW1448,$Y$2:$AW$2)=0,$Y$2:$AW$2,""),COLUMNS($BB$46:BE$46)),""),"")</f>
        <v/>
      </c>
      <c r="BF1448" t="str">
        <f t="array" ref="BF1448">IFERROR(IF($X1448,SMALL(IF(COUNTIF($Y1448:$AW1448,$Y$2:$AW$2)=0,$Y$2:$AW$2,""),COLUMNS($BB$46:BF$46)),""),"")</f>
        <v/>
      </c>
      <c r="BG1448" t="str">
        <f t="array" ref="BG1448">IFERROR(IF($X1448,SMALL(IF(COUNTIF($Y1448:$AW1448,$Y$2:$AW$2)=0,$Y$2:$AW$2,""),COLUMNS($BB$46:BG$46)),""),"")</f>
        <v/>
      </c>
      <c r="BH1448" t="str">
        <f t="array" ref="BH1448">IFERROR(IF($X1448,SMALL(IF(COUNTIF($Y1448:$AW1448,$Y$2:$AW$2)=0,$Y$2:$AW$2,""),COLUMNS($BB$46:BH$46)),""),"")</f>
        <v/>
      </c>
      <c r="BI1448" t="str">
        <f t="array" ref="BI1448">IFERROR(IF($X1448,SMALL(IF(COUNTIF($Y1448:$AW1448,$Y$2:$AW$2)=0,$Y$2:$AW$2,""),COLUMNS($BB$46:BI$46)),""),"")</f>
        <v/>
      </c>
      <c r="BJ1448" t="str">
        <f t="array" ref="BJ1448">IFERROR(IF($X1448,SMALL(IF(COUNTIF($Y1448:$AW1448,$Y$2:$AW$2)=0,$Y$2:$AW$2,""),COLUMNS($BB$46:BJ$46)),""),"")</f>
        <v/>
      </c>
      <c r="BK1448" t="str">
        <f t="array" ref="BK1448">IFERROR(IF($X1448,SMALL(IF(COUNTIF($Y1448:$AW1448,$Y$2:$AW$2)=0,$Y$2:$AW$2,""),COLUMNS($BB$46:BK$46)),""),"")</f>
        <v/>
      </c>
    </row>
    <row r="1449" spans="1:63" x14ac:dyDescent="0.25">
      <c r="A1449">
        <v>468</v>
      </c>
      <c r="B1449" s="1">
        <v>40094</v>
      </c>
      <c r="C1449">
        <v>15</v>
      </c>
      <c r="D1449">
        <v>9</v>
      </c>
      <c r="E1449">
        <v>18</v>
      </c>
      <c r="F1449">
        <v>17</v>
      </c>
      <c r="G1449">
        <v>5</v>
      </c>
      <c r="H1449">
        <v>13</v>
      </c>
      <c r="I1449">
        <v>2</v>
      </c>
      <c r="J1449">
        <v>6</v>
      </c>
      <c r="K1449">
        <v>10</v>
      </c>
      <c r="L1449">
        <v>21</v>
      </c>
      <c r="M1449">
        <v>25</v>
      </c>
      <c r="N1449">
        <v>3</v>
      </c>
      <c r="O1449">
        <v>24</v>
      </c>
      <c r="P1449">
        <v>22</v>
      </c>
      <c r="Q1449">
        <v>12</v>
      </c>
      <c r="R1449">
        <v>8</v>
      </c>
      <c r="S1449">
        <v>954</v>
      </c>
      <c r="T1449">
        <v>23771</v>
      </c>
      <c r="U1449">
        <v>268374</v>
      </c>
      <c r="V1449">
        <v>1260272</v>
      </c>
      <c r="X1449" t="b">
        <f t="shared" si="588"/>
        <v>1</v>
      </c>
      <c r="Y1449" t="str">
        <f t="shared" si="563"/>
        <v/>
      </c>
      <c r="Z1449">
        <f t="shared" si="564"/>
        <v>2</v>
      </c>
      <c r="AA1449">
        <f t="shared" si="565"/>
        <v>3</v>
      </c>
      <c r="AB1449" t="str">
        <f t="shared" si="566"/>
        <v/>
      </c>
      <c r="AC1449">
        <f t="shared" si="567"/>
        <v>5</v>
      </c>
      <c r="AD1449">
        <f t="shared" si="568"/>
        <v>6</v>
      </c>
      <c r="AE1449" t="str">
        <f t="shared" si="569"/>
        <v/>
      </c>
      <c r="AF1449" t="str">
        <f t="shared" si="570"/>
        <v/>
      </c>
      <c r="AG1449">
        <f t="shared" si="571"/>
        <v>9</v>
      </c>
      <c r="AH1449">
        <f t="shared" si="572"/>
        <v>10</v>
      </c>
      <c r="AI1449" t="str">
        <f t="shared" si="573"/>
        <v/>
      </c>
      <c r="AJ1449">
        <f t="shared" si="574"/>
        <v>12</v>
      </c>
      <c r="AK1449">
        <f t="shared" si="575"/>
        <v>13</v>
      </c>
      <c r="AL1449" t="str">
        <f t="shared" si="576"/>
        <v/>
      </c>
      <c r="AM1449">
        <f t="shared" si="577"/>
        <v>15</v>
      </c>
      <c r="AN1449" t="str">
        <f t="shared" si="578"/>
        <v/>
      </c>
      <c r="AO1449">
        <f t="shared" si="579"/>
        <v>17</v>
      </c>
      <c r="AP1449">
        <f t="shared" si="580"/>
        <v>18</v>
      </c>
      <c r="AQ1449" t="str">
        <f t="shared" si="581"/>
        <v/>
      </c>
      <c r="AR1449" t="str">
        <f t="shared" si="582"/>
        <v/>
      </c>
      <c r="AS1449">
        <f t="shared" si="583"/>
        <v>21</v>
      </c>
      <c r="AT1449">
        <f t="shared" si="584"/>
        <v>22</v>
      </c>
      <c r="AU1449" t="str">
        <f t="shared" si="585"/>
        <v/>
      </c>
      <c r="AV1449">
        <f t="shared" si="586"/>
        <v>24</v>
      </c>
      <c r="AW1449">
        <f t="shared" si="587"/>
        <v>25</v>
      </c>
      <c r="AY1449" t="str">
        <f>IF(COUNT(Y1449:AW1449)=25,LARGE($AY1450:AY$1917,1)+1,"")</f>
        <v/>
      </c>
      <c r="AZ1449" t="str">
        <f>IF(X1449,IF(AY1449="","",MATCH(AY1449-1,$AY1449:AY$1917,0)-1),"")</f>
        <v/>
      </c>
      <c r="BB1449">
        <f t="array" ref="BB1449">IFERROR(IF($X1449,SMALL(IF(COUNTIF($Y1449:$AW1449,$Y$2:$AW$2)=0,$Y$2:$AW$2,""),COLUMNS($BB$46:BB$46)),""),"")</f>
        <v>1</v>
      </c>
      <c r="BC1449">
        <f t="array" ref="BC1449">IFERROR(IF($X1449,SMALL(IF(COUNTIF($Y1449:$AW1449,$Y$2:$AW$2)=0,$Y$2:$AW$2,""),COLUMNS($BB$46:BC$46)),""),"")</f>
        <v>4</v>
      </c>
      <c r="BD1449">
        <f t="array" ref="BD1449">IFERROR(IF($X1449,SMALL(IF(COUNTIF($Y1449:$AW1449,$Y$2:$AW$2)=0,$Y$2:$AW$2,""),COLUMNS($BB$46:BD$46)),""),"")</f>
        <v>7</v>
      </c>
      <c r="BE1449">
        <f t="array" ref="BE1449">IFERROR(IF($X1449,SMALL(IF(COUNTIF($Y1449:$AW1449,$Y$2:$AW$2)=0,$Y$2:$AW$2,""),COLUMNS($BB$46:BE$46)),""),"")</f>
        <v>8</v>
      </c>
      <c r="BF1449">
        <f t="array" ref="BF1449">IFERROR(IF($X1449,SMALL(IF(COUNTIF($Y1449:$AW1449,$Y$2:$AW$2)=0,$Y$2:$AW$2,""),COLUMNS($BB$46:BF$46)),""),"")</f>
        <v>11</v>
      </c>
      <c r="BG1449">
        <f t="array" ref="BG1449">IFERROR(IF($X1449,SMALL(IF(COUNTIF($Y1449:$AW1449,$Y$2:$AW$2)=0,$Y$2:$AW$2,""),COLUMNS($BB$46:BG$46)),""),"")</f>
        <v>14</v>
      </c>
      <c r="BH1449">
        <f t="array" ref="BH1449">IFERROR(IF($X1449,SMALL(IF(COUNTIF($Y1449:$AW1449,$Y$2:$AW$2)=0,$Y$2:$AW$2,""),COLUMNS($BB$46:BH$46)),""),"")</f>
        <v>16</v>
      </c>
      <c r="BI1449">
        <f t="array" ref="BI1449">IFERROR(IF($X1449,SMALL(IF(COUNTIF($Y1449:$AW1449,$Y$2:$AW$2)=0,$Y$2:$AW$2,""),COLUMNS($BB$46:BI$46)),""),"")</f>
        <v>19</v>
      </c>
      <c r="BJ1449">
        <f t="array" ref="BJ1449">IFERROR(IF($X1449,SMALL(IF(COUNTIF($Y1449:$AW1449,$Y$2:$AW$2)=0,$Y$2:$AW$2,""),COLUMNS($BB$46:BJ$46)),""),"")</f>
        <v>20</v>
      </c>
      <c r="BK1449">
        <f t="array" ref="BK1449">IFERROR(IF($X1449,SMALL(IF(COUNTIF($Y1449:$AW1449,$Y$2:$AW$2)=0,$Y$2:$AW$2,""),COLUMNS($BB$46:BK$46)),""),"")</f>
        <v>23</v>
      </c>
    </row>
    <row r="1450" spans="1:63" x14ac:dyDescent="0.25">
      <c r="A1450">
        <v>467</v>
      </c>
      <c r="B1450" s="1">
        <v>40091</v>
      </c>
      <c r="C1450">
        <v>7</v>
      </c>
      <c r="D1450">
        <v>10</v>
      </c>
      <c r="E1450">
        <v>2</v>
      </c>
      <c r="F1450">
        <v>13</v>
      </c>
      <c r="G1450">
        <v>25</v>
      </c>
      <c r="H1450">
        <v>4</v>
      </c>
      <c r="I1450">
        <v>22</v>
      </c>
      <c r="J1450">
        <v>15</v>
      </c>
      <c r="K1450">
        <v>21</v>
      </c>
      <c r="L1450">
        <v>24</v>
      </c>
      <c r="M1450">
        <v>14</v>
      </c>
      <c r="N1450">
        <v>6</v>
      </c>
      <c r="O1450">
        <v>18</v>
      </c>
      <c r="P1450">
        <v>17</v>
      </c>
      <c r="Q1450">
        <v>5</v>
      </c>
      <c r="R1450">
        <v>5</v>
      </c>
      <c r="S1450">
        <v>565</v>
      </c>
      <c r="T1450">
        <v>17521</v>
      </c>
      <c r="U1450">
        <v>213037</v>
      </c>
      <c r="V1450">
        <v>1251469</v>
      </c>
      <c r="X1450" t="b">
        <f t="shared" si="588"/>
        <v>1</v>
      </c>
      <c r="Y1450">
        <f t="shared" si="563"/>
        <v>1</v>
      </c>
      <c r="Z1450">
        <f t="shared" si="564"/>
        <v>2</v>
      </c>
      <c r="AA1450">
        <f t="shared" si="565"/>
        <v>3</v>
      </c>
      <c r="AB1450">
        <f t="shared" si="566"/>
        <v>4</v>
      </c>
      <c r="AC1450">
        <f t="shared" si="567"/>
        <v>5</v>
      </c>
      <c r="AD1450">
        <f t="shared" si="568"/>
        <v>6</v>
      </c>
      <c r="AE1450">
        <f t="shared" si="569"/>
        <v>7</v>
      </c>
      <c r="AF1450">
        <f t="shared" si="570"/>
        <v>8</v>
      </c>
      <c r="AG1450">
        <f t="shared" si="571"/>
        <v>9</v>
      </c>
      <c r="AH1450">
        <f t="shared" si="572"/>
        <v>10</v>
      </c>
      <c r="AI1450">
        <f t="shared" si="573"/>
        <v>11</v>
      </c>
      <c r="AJ1450">
        <f t="shared" si="574"/>
        <v>12</v>
      </c>
      <c r="AK1450">
        <f t="shared" si="575"/>
        <v>13</v>
      </c>
      <c r="AL1450">
        <f t="shared" si="576"/>
        <v>14</v>
      </c>
      <c r="AM1450">
        <f t="shared" si="577"/>
        <v>15</v>
      </c>
      <c r="AN1450">
        <f t="shared" si="578"/>
        <v>16</v>
      </c>
      <c r="AO1450">
        <f t="shared" si="579"/>
        <v>17</v>
      </c>
      <c r="AP1450">
        <f t="shared" si="580"/>
        <v>18</v>
      </c>
      <c r="AQ1450">
        <f t="shared" si="581"/>
        <v>19</v>
      </c>
      <c r="AR1450">
        <f t="shared" si="582"/>
        <v>20</v>
      </c>
      <c r="AS1450">
        <f t="shared" si="583"/>
        <v>21</v>
      </c>
      <c r="AT1450">
        <f t="shared" si="584"/>
        <v>22</v>
      </c>
      <c r="AU1450">
        <f t="shared" si="585"/>
        <v>23</v>
      </c>
      <c r="AV1450">
        <f t="shared" si="586"/>
        <v>24</v>
      </c>
      <c r="AW1450">
        <f t="shared" si="587"/>
        <v>25</v>
      </c>
      <c r="AY1450">
        <f>IF(COUNT(Y1450:AW1450)=25,LARGE($AY1451:AY$1917,1)+1,"")</f>
        <v>95</v>
      </c>
      <c r="AZ1450">
        <f>IF(X1450,IF(AY1450="","",MATCH(AY1450-1,$AY1450:AY$1917,0)-1),"")</f>
        <v>4</v>
      </c>
      <c r="BB1450" t="str">
        <f t="array" ref="BB1450">IFERROR(IF($X1450,SMALL(IF(COUNTIF($Y1450:$AW1450,$Y$2:$AW$2)=0,$Y$2:$AW$2,""),COLUMNS($BB$46:BB$46)),""),"")</f>
        <v/>
      </c>
      <c r="BC1450" t="str">
        <f t="array" ref="BC1450">IFERROR(IF($X1450,SMALL(IF(COUNTIF($Y1450:$AW1450,$Y$2:$AW$2)=0,$Y$2:$AW$2,""),COLUMNS($BB$46:BC$46)),""),"")</f>
        <v/>
      </c>
      <c r="BD1450" t="str">
        <f t="array" ref="BD1450">IFERROR(IF($X1450,SMALL(IF(COUNTIF($Y1450:$AW1450,$Y$2:$AW$2)=0,$Y$2:$AW$2,""),COLUMNS($BB$46:BD$46)),""),"")</f>
        <v/>
      </c>
      <c r="BE1450" t="str">
        <f t="array" ref="BE1450">IFERROR(IF($X1450,SMALL(IF(COUNTIF($Y1450:$AW1450,$Y$2:$AW$2)=0,$Y$2:$AW$2,""),COLUMNS($BB$46:BE$46)),""),"")</f>
        <v/>
      </c>
      <c r="BF1450" t="str">
        <f t="array" ref="BF1450">IFERROR(IF($X1450,SMALL(IF(COUNTIF($Y1450:$AW1450,$Y$2:$AW$2)=0,$Y$2:$AW$2,""),COLUMNS($BB$46:BF$46)),""),"")</f>
        <v/>
      </c>
      <c r="BG1450" t="str">
        <f t="array" ref="BG1450">IFERROR(IF($X1450,SMALL(IF(COUNTIF($Y1450:$AW1450,$Y$2:$AW$2)=0,$Y$2:$AW$2,""),COLUMNS($BB$46:BG$46)),""),"")</f>
        <v/>
      </c>
      <c r="BH1450" t="str">
        <f t="array" ref="BH1450">IFERROR(IF($X1450,SMALL(IF(COUNTIF($Y1450:$AW1450,$Y$2:$AW$2)=0,$Y$2:$AW$2,""),COLUMNS($BB$46:BH$46)),""),"")</f>
        <v/>
      </c>
      <c r="BI1450" t="str">
        <f t="array" ref="BI1450">IFERROR(IF($X1450,SMALL(IF(COUNTIF($Y1450:$AW1450,$Y$2:$AW$2)=0,$Y$2:$AW$2,""),COLUMNS($BB$46:BI$46)),""),"")</f>
        <v/>
      </c>
      <c r="BJ1450" t="str">
        <f t="array" ref="BJ1450">IFERROR(IF($X1450,SMALL(IF(COUNTIF($Y1450:$AW1450,$Y$2:$AW$2)=0,$Y$2:$AW$2,""),COLUMNS($BB$46:BJ$46)),""),"")</f>
        <v/>
      </c>
      <c r="BK1450" t="str">
        <f t="array" ref="BK1450">IFERROR(IF($X1450,SMALL(IF(COUNTIF($Y1450:$AW1450,$Y$2:$AW$2)=0,$Y$2:$AW$2,""),COLUMNS($BB$46:BK$46)),""),"")</f>
        <v/>
      </c>
    </row>
    <row r="1451" spans="1:63" x14ac:dyDescent="0.25">
      <c r="A1451">
        <v>466</v>
      </c>
      <c r="B1451" s="1">
        <v>40087</v>
      </c>
      <c r="C1451">
        <v>6</v>
      </c>
      <c r="D1451">
        <v>12</v>
      </c>
      <c r="E1451">
        <v>17</v>
      </c>
      <c r="F1451">
        <v>8</v>
      </c>
      <c r="G1451">
        <v>20</v>
      </c>
      <c r="H1451">
        <v>14</v>
      </c>
      <c r="I1451">
        <v>10</v>
      </c>
      <c r="J1451">
        <v>19</v>
      </c>
      <c r="K1451">
        <v>25</v>
      </c>
      <c r="L1451">
        <v>2</v>
      </c>
      <c r="M1451">
        <v>22</v>
      </c>
      <c r="N1451">
        <v>11</v>
      </c>
      <c r="O1451">
        <v>7</v>
      </c>
      <c r="P1451">
        <v>18</v>
      </c>
      <c r="Q1451">
        <v>21</v>
      </c>
      <c r="R1451">
        <v>1</v>
      </c>
      <c r="S1451">
        <v>328</v>
      </c>
      <c r="T1451">
        <v>13667</v>
      </c>
      <c r="U1451">
        <v>199100</v>
      </c>
      <c r="V1451">
        <v>1156871</v>
      </c>
      <c r="X1451" t="b">
        <f t="shared" si="588"/>
        <v>1</v>
      </c>
      <c r="Y1451">
        <f t="shared" si="563"/>
        <v>1</v>
      </c>
      <c r="Z1451">
        <f t="shared" si="564"/>
        <v>2</v>
      </c>
      <c r="AA1451">
        <f t="shared" si="565"/>
        <v>3</v>
      </c>
      <c r="AB1451">
        <f t="shared" si="566"/>
        <v>4</v>
      </c>
      <c r="AC1451">
        <f t="shared" si="567"/>
        <v>5</v>
      </c>
      <c r="AD1451">
        <f t="shared" si="568"/>
        <v>6</v>
      </c>
      <c r="AE1451">
        <f t="shared" si="569"/>
        <v>7</v>
      </c>
      <c r="AF1451">
        <f t="shared" si="570"/>
        <v>8</v>
      </c>
      <c r="AG1451">
        <f t="shared" si="571"/>
        <v>9</v>
      </c>
      <c r="AH1451">
        <f t="shared" si="572"/>
        <v>10</v>
      </c>
      <c r="AI1451">
        <f t="shared" si="573"/>
        <v>11</v>
      </c>
      <c r="AJ1451">
        <f t="shared" si="574"/>
        <v>12</v>
      </c>
      <c r="AK1451">
        <f t="shared" si="575"/>
        <v>13</v>
      </c>
      <c r="AL1451">
        <f t="shared" si="576"/>
        <v>14</v>
      </c>
      <c r="AM1451" t="str">
        <f t="shared" si="577"/>
        <v/>
      </c>
      <c r="AN1451">
        <f t="shared" si="578"/>
        <v>16</v>
      </c>
      <c r="AO1451">
        <f t="shared" si="579"/>
        <v>17</v>
      </c>
      <c r="AP1451">
        <f t="shared" si="580"/>
        <v>18</v>
      </c>
      <c r="AQ1451">
        <f t="shared" si="581"/>
        <v>19</v>
      </c>
      <c r="AR1451">
        <f t="shared" si="582"/>
        <v>20</v>
      </c>
      <c r="AS1451">
        <f t="shared" si="583"/>
        <v>21</v>
      </c>
      <c r="AT1451">
        <f t="shared" si="584"/>
        <v>22</v>
      </c>
      <c r="AU1451">
        <f t="shared" si="585"/>
        <v>23</v>
      </c>
      <c r="AV1451">
        <f t="shared" si="586"/>
        <v>24</v>
      </c>
      <c r="AW1451">
        <f t="shared" si="587"/>
        <v>25</v>
      </c>
      <c r="AY1451" t="str">
        <f>IF(COUNT(Y1451:AW1451)=25,LARGE($AY1452:AY$1917,1)+1,"")</f>
        <v/>
      </c>
      <c r="AZ1451" t="str">
        <f>IF(X1451,IF(AY1451="","",MATCH(AY1451-1,$AY1451:AY$1917,0)-1),"")</f>
        <v/>
      </c>
      <c r="BB1451">
        <f t="array" ref="BB1451">IFERROR(IF($X1451,SMALL(IF(COUNTIF($Y1451:$AW1451,$Y$2:$AW$2)=0,$Y$2:$AW$2,""),COLUMNS($BB$46:BB$46)),""),"")</f>
        <v>15</v>
      </c>
      <c r="BC1451" t="str">
        <f t="array" ref="BC1451">IFERROR(IF($X1451,SMALL(IF(COUNTIF($Y1451:$AW1451,$Y$2:$AW$2)=0,$Y$2:$AW$2,""),COLUMNS($BB$46:BC$46)),""),"")</f>
        <v/>
      </c>
      <c r="BD1451" t="str">
        <f t="array" ref="BD1451">IFERROR(IF($X1451,SMALL(IF(COUNTIF($Y1451:$AW1451,$Y$2:$AW$2)=0,$Y$2:$AW$2,""),COLUMNS($BB$46:BD$46)),""),"")</f>
        <v/>
      </c>
      <c r="BE1451" t="str">
        <f t="array" ref="BE1451">IFERROR(IF($X1451,SMALL(IF(COUNTIF($Y1451:$AW1451,$Y$2:$AW$2)=0,$Y$2:$AW$2,""),COLUMNS($BB$46:BE$46)),""),"")</f>
        <v/>
      </c>
      <c r="BF1451" t="str">
        <f t="array" ref="BF1451">IFERROR(IF($X1451,SMALL(IF(COUNTIF($Y1451:$AW1451,$Y$2:$AW$2)=0,$Y$2:$AW$2,""),COLUMNS($BB$46:BF$46)),""),"")</f>
        <v/>
      </c>
      <c r="BG1451" t="str">
        <f t="array" ref="BG1451">IFERROR(IF($X1451,SMALL(IF(COUNTIF($Y1451:$AW1451,$Y$2:$AW$2)=0,$Y$2:$AW$2,""),COLUMNS($BB$46:BG$46)),""),"")</f>
        <v/>
      </c>
      <c r="BH1451" t="str">
        <f t="array" ref="BH1451">IFERROR(IF($X1451,SMALL(IF(COUNTIF($Y1451:$AW1451,$Y$2:$AW$2)=0,$Y$2:$AW$2,""),COLUMNS($BB$46:BH$46)),""),"")</f>
        <v/>
      </c>
      <c r="BI1451" t="str">
        <f t="array" ref="BI1451">IFERROR(IF($X1451,SMALL(IF(COUNTIF($Y1451:$AW1451,$Y$2:$AW$2)=0,$Y$2:$AW$2,""),COLUMNS($BB$46:BI$46)),""),"")</f>
        <v/>
      </c>
      <c r="BJ1451" t="str">
        <f t="array" ref="BJ1451">IFERROR(IF($X1451,SMALL(IF(COUNTIF($Y1451:$AW1451,$Y$2:$AW$2)=0,$Y$2:$AW$2,""),COLUMNS($BB$46:BJ$46)),""),"")</f>
        <v/>
      </c>
      <c r="BK1451" t="str">
        <f t="array" ref="BK1451">IFERROR(IF($X1451,SMALL(IF(COUNTIF($Y1451:$AW1451,$Y$2:$AW$2)=0,$Y$2:$AW$2,""),COLUMNS($BB$46:BK$46)),""),"")</f>
        <v/>
      </c>
    </row>
    <row r="1452" spans="1:63" x14ac:dyDescent="0.25">
      <c r="A1452">
        <v>465</v>
      </c>
      <c r="B1452" s="1">
        <v>40084</v>
      </c>
      <c r="C1452">
        <v>7</v>
      </c>
      <c r="D1452">
        <v>10</v>
      </c>
      <c r="E1452">
        <v>1</v>
      </c>
      <c r="F1452">
        <v>22</v>
      </c>
      <c r="G1452">
        <v>9</v>
      </c>
      <c r="H1452">
        <v>18</v>
      </c>
      <c r="I1452">
        <v>6</v>
      </c>
      <c r="J1452">
        <v>25</v>
      </c>
      <c r="K1452">
        <v>11</v>
      </c>
      <c r="L1452">
        <v>3</v>
      </c>
      <c r="M1452">
        <v>21</v>
      </c>
      <c r="N1452">
        <v>2</v>
      </c>
      <c r="O1452">
        <v>19</v>
      </c>
      <c r="P1452">
        <v>13</v>
      </c>
      <c r="Q1452">
        <v>4</v>
      </c>
      <c r="R1452">
        <v>2</v>
      </c>
      <c r="S1452">
        <v>455</v>
      </c>
      <c r="T1452">
        <v>20974</v>
      </c>
      <c r="U1452">
        <v>246908</v>
      </c>
      <c r="V1452">
        <v>1400828</v>
      </c>
      <c r="X1452" t="b">
        <f t="shared" si="588"/>
        <v>1</v>
      </c>
      <c r="Y1452">
        <f t="shared" si="563"/>
        <v>1</v>
      </c>
      <c r="Z1452">
        <f t="shared" si="564"/>
        <v>2</v>
      </c>
      <c r="AA1452">
        <f t="shared" si="565"/>
        <v>3</v>
      </c>
      <c r="AB1452">
        <f t="shared" si="566"/>
        <v>4</v>
      </c>
      <c r="AC1452">
        <f t="shared" si="567"/>
        <v>5</v>
      </c>
      <c r="AD1452">
        <f t="shared" si="568"/>
        <v>6</v>
      </c>
      <c r="AE1452">
        <f t="shared" si="569"/>
        <v>7</v>
      </c>
      <c r="AF1452">
        <f t="shared" si="570"/>
        <v>8</v>
      </c>
      <c r="AG1452">
        <f t="shared" si="571"/>
        <v>9</v>
      </c>
      <c r="AH1452">
        <f t="shared" si="572"/>
        <v>10</v>
      </c>
      <c r="AI1452">
        <f t="shared" si="573"/>
        <v>11</v>
      </c>
      <c r="AJ1452" t="str">
        <f t="shared" si="574"/>
        <v/>
      </c>
      <c r="AK1452">
        <f t="shared" si="575"/>
        <v>13</v>
      </c>
      <c r="AL1452" t="str">
        <f t="shared" si="576"/>
        <v/>
      </c>
      <c r="AM1452" t="str">
        <f t="shared" si="577"/>
        <v/>
      </c>
      <c r="AN1452">
        <f t="shared" si="578"/>
        <v>16</v>
      </c>
      <c r="AO1452">
        <f t="shared" si="579"/>
        <v>17</v>
      </c>
      <c r="AP1452">
        <f t="shared" si="580"/>
        <v>18</v>
      </c>
      <c r="AQ1452">
        <f t="shared" si="581"/>
        <v>19</v>
      </c>
      <c r="AR1452">
        <f t="shared" si="582"/>
        <v>20</v>
      </c>
      <c r="AS1452">
        <f t="shared" si="583"/>
        <v>21</v>
      </c>
      <c r="AT1452">
        <f t="shared" si="584"/>
        <v>22</v>
      </c>
      <c r="AU1452">
        <f t="shared" si="585"/>
        <v>23</v>
      </c>
      <c r="AV1452">
        <f t="shared" si="586"/>
        <v>24</v>
      </c>
      <c r="AW1452">
        <f t="shared" si="587"/>
        <v>25</v>
      </c>
      <c r="AY1452" t="str">
        <f>IF(COUNT(Y1452:AW1452)=25,LARGE($AY1453:AY$1917,1)+1,"")</f>
        <v/>
      </c>
      <c r="AZ1452" t="str">
        <f>IF(X1452,IF(AY1452="","",MATCH(AY1452-1,$AY1452:AY$1917,0)-1),"")</f>
        <v/>
      </c>
      <c r="BB1452">
        <f t="array" ref="BB1452">IFERROR(IF($X1452,SMALL(IF(COUNTIF($Y1452:$AW1452,$Y$2:$AW$2)=0,$Y$2:$AW$2,""),COLUMNS($BB$46:BB$46)),""),"")</f>
        <v>12</v>
      </c>
      <c r="BC1452">
        <f t="array" ref="BC1452">IFERROR(IF($X1452,SMALL(IF(COUNTIF($Y1452:$AW1452,$Y$2:$AW$2)=0,$Y$2:$AW$2,""),COLUMNS($BB$46:BC$46)),""),"")</f>
        <v>14</v>
      </c>
      <c r="BD1452">
        <f t="array" ref="BD1452">IFERROR(IF($X1452,SMALL(IF(COUNTIF($Y1452:$AW1452,$Y$2:$AW$2)=0,$Y$2:$AW$2,""),COLUMNS($BB$46:BD$46)),""),"")</f>
        <v>15</v>
      </c>
      <c r="BE1452" t="str">
        <f t="array" ref="BE1452">IFERROR(IF($X1452,SMALL(IF(COUNTIF($Y1452:$AW1452,$Y$2:$AW$2)=0,$Y$2:$AW$2,""),COLUMNS($BB$46:BE$46)),""),"")</f>
        <v/>
      </c>
      <c r="BF1452" t="str">
        <f t="array" ref="BF1452">IFERROR(IF($X1452,SMALL(IF(COUNTIF($Y1452:$AW1452,$Y$2:$AW$2)=0,$Y$2:$AW$2,""),COLUMNS($BB$46:BF$46)),""),"")</f>
        <v/>
      </c>
      <c r="BG1452" t="str">
        <f t="array" ref="BG1452">IFERROR(IF($X1452,SMALL(IF(COUNTIF($Y1452:$AW1452,$Y$2:$AW$2)=0,$Y$2:$AW$2,""),COLUMNS($BB$46:BG$46)),""),"")</f>
        <v/>
      </c>
      <c r="BH1452" t="str">
        <f t="array" ref="BH1452">IFERROR(IF($X1452,SMALL(IF(COUNTIF($Y1452:$AW1452,$Y$2:$AW$2)=0,$Y$2:$AW$2,""),COLUMNS($BB$46:BH$46)),""),"")</f>
        <v/>
      </c>
      <c r="BI1452" t="str">
        <f t="array" ref="BI1452">IFERROR(IF($X1452,SMALL(IF(COUNTIF($Y1452:$AW1452,$Y$2:$AW$2)=0,$Y$2:$AW$2,""),COLUMNS($BB$46:BI$46)),""),"")</f>
        <v/>
      </c>
      <c r="BJ1452" t="str">
        <f t="array" ref="BJ1452">IFERROR(IF($X1452,SMALL(IF(COUNTIF($Y1452:$AW1452,$Y$2:$AW$2)=0,$Y$2:$AW$2,""),COLUMNS($BB$46:BJ$46)),""),"")</f>
        <v/>
      </c>
      <c r="BK1452" t="str">
        <f t="array" ref="BK1452">IFERROR(IF($X1452,SMALL(IF(COUNTIF($Y1452:$AW1452,$Y$2:$AW$2)=0,$Y$2:$AW$2,""),COLUMNS($BB$46:BK$46)),""),"")</f>
        <v/>
      </c>
    </row>
    <row r="1453" spans="1:63" x14ac:dyDescent="0.25">
      <c r="A1453">
        <v>464</v>
      </c>
      <c r="B1453" s="1">
        <v>40080</v>
      </c>
      <c r="C1453">
        <v>5</v>
      </c>
      <c r="D1453">
        <v>25</v>
      </c>
      <c r="E1453">
        <v>17</v>
      </c>
      <c r="F1453">
        <v>2</v>
      </c>
      <c r="G1453">
        <v>8</v>
      </c>
      <c r="H1453">
        <v>21</v>
      </c>
      <c r="I1453">
        <v>1</v>
      </c>
      <c r="J1453">
        <v>23</v>
      </c>
      <c r="K1453">
        <v>22</v>
      </c>
      <c r="L1453">
        <v>16</v>
      </c>
      <c r="M1453">
        <v>24</v>
      </c>
      <c r="N1453">
        <v>19</v>
      </c>
      <c r="O1453">
        <v>20</v>
      </c>
      <c r="P1453">
        <v>10</v>
      </c>
      <c r="Q1453">
        <v>11</v>
      </c>
      <c r="R1453">
        <v>2</v>
      </c>
      <c r="S1453">
        <v>530</v>
      </c>
      <c r="T1453">
        <v>23200</v>
      </c>
      <c r="U1453">
        <v>213995</v>
      </c>
      <c r="V1453">
        <v>1175939</v>
      </c>
      <c r="X1453" t="b">
        <f t="shared" si="588"/>
        <v>1</v>
      </c>
      <c r="Y1453">
        <f t="shared" si="563"/>
        <v>1</v>
      </c>
      <c r="Z1453">
        <f t="shared" si="564"/>
        <v>2</v>
      </c>
      <c r="AA1453" t="str">
        <f t="shared" si="565"/>
        <v/>
      </c>
      <c r="AB1453" t="str">
        <f t="shared" si="566"/>
        <v/>
      </c>
      <c r="AC1453">
        <f t="shared" si="567"/>
        <v>5</v>
      </c>
      <c r="AD1453" t="str">
        <f t="shared" si="568"/>
        <v/>
      </c>
      <c r="AE1453" t="str">
        <f t="shared" si="569"/>
        <v/>
      </c>
      <c r="AF1453">
        <f t="shared" si="570"/>
        <v>8</v>
      </c>
      <c r="AG1453" t="str">
        <f t="shared" si="571"/>
        <v/>
      </c>
      <c r="AH1453">
        <f t="shared" si="572"/>
        <v>10</v>
      </c>
      <c r="AI1453">
        <f t="shared" si="573"/>
        <v>11</v>
      </c>
      <c r="AJ1453" t="str">
        <f t="shared" si="574"/>
        <v/>
      </c>
      <c r="AK1453" t="str">
        <f t="shared" si="575"/>
        <v/>
      </c>
      <c r="AL1453" t="str">
        <f t="shared" si="576"/>
        <v/>
      </c>
      <c r="AM1453" t="str">
        <f t="shared" si="577"/>
        <v/>
      </c>
      <c r="AN1453">
        <f t="shared" si="578"/>
        <v>16</v>
      </c>
      <c r="AO1453">
        <f t="shared" si="579"/>
        <v>17</v>
      </c>
      <c r="AP1453" t="str">
        <f t="shared" si="580"/>
        <v/>
      </c>
      <c r="AQ1453">
        <f t="shared" si="581"/>
        <v>19</v>
      </c>
      <c r="AR1453">
        <f t="shared" si="582"/>
        <v>20</v>
      </c>
      <c r="AS1453">
        <f t="shared" si="583"/>
        <v>21</v>
      </c>
      <c r="AT1453">
        <f t="shared" si="584"/>
        <v>22</v>
      </c>
      <c r="AU1453">
        <f t="shared" si="585"/>
        <v>23</v>
      </c>
      <c r="AV1453">
        <f t="shared" si="586"/>
        <v>24</v>
      </c>
      <c r="AW1453">
        <f t="shared" si="587"/>
        <v>25</v>
      </c>
      <c r="AY1453" t="str">
        <f>IF(COUNT(Y1453:AW1453)=25,LARGE($AY1454:AY$1917,1)+1,"")</f>
        <v/>
      </c>
      <c r="AZ1453" t="str">
        <f>IF(X1453,IF(AY1453="","",MATCH(AY1453-1,$AY1453:AY$1917,0)-1),"")</f>
        <v/>
      </c>
      <c r="BB1453">
        <f t="array" ref="BB1453">IFERROR(IF($X1453,SMALL(IF(COUNTIF($Y1453:$AW1453,$Y$2:$AW$2)=0,$Y$2:$AW$2,""),COLUMNS($BB$46:BB$46)),""),"")</f>
        <v>3</v>
      </c>
      <c r="BC1453">
        <f t="array" ref="BC1453">IFERROR(IF($X1453,SMALL(IF(COUNTIF($Y1453:$AW1453,$Y$2:$AW$2)=0,$Y$2:$AW$2,""),COLUMNS($BB$46:BC$46)),""),"")</f>
        <v>4</v>
      </c>
      <c r="BD1453">
        <f t="array" ref="BD1453">IFERROR(IF($X1453,SMALL(IF(COUNTIF($Y1453:$AW1453,$Y$2:$AW$2)=0,$Y$2:$AW$2,""),COLUMNS($BB$46:BD$46)),""),"")</f>
        <v>6</v>
      </c>
      <c r="BE1453">
        <f t="array" ref="BE1453">IFERROR(IF($X1453,SMALL(IF(COUNTIF($Y1453:$AW1453,$Y$2:$AW$2)=0,$Y$2:$AW$2,""),COLUMNS($BB$46:BE$46)),""),"")</f>
        <v>7</v>
      </c>
      <c r="BF1453">
        <f t="array" ref="BF1453">IFERROR(IF($X1453,SMALL(IF(COUNTIF($Y1453:$AW1453,$Y$2:$AW$2)=0,$Y$2:$AW$2,""),COLUMNS($BB$46:BF$46)),""),"")</f>
        <v>9</v>
      </c>
      <c r="BG1453">
        <f t="array" ref="BG1453">IFERROR(IF($X1453,SMALL(IF(COUNTIF($Y1453:$AW1453,$Y$2:$AW$2)=0,$Y$2:$AW$2,""),COLUMNS($BB$46:BG$46)),""),"")</f>
        <v>12</v>
      </c>
      <c r="BH1453">
        <f t="array" ref="BH1453">IFERROR(IF($X1453,SMALL(IF(COUNTIF($Y1453:$AW1453,$Y$2:$AW$2)=0,$Y$2:$AW$2,""),COLUMNS($BB$46:BH$46)),""),"")</f>
        <v>13</v>
      </c>
      <c r="BI1453">
        <f t="array" ref="BI1453">IFERROR(IF($X1453,SMALL(IF(COUNTIF($Y1453:$AW1453,$Y$2:$AW$2)=0,$Y$2:$AW$2,""),COLUMNS($BB$46:BI$46)),""),"")</f>
        <v>14</v>
      </c>
      <c r="BJ1453">
        <f t="array" ref="BJ1453">IFERROR(IF($X1453,SMALL(IF(COUNTIF($Y1453:$AW1453,$Y$2:$AW$2)=0,$Y$2:$AW$2,""),COLUMNS($BB$46:BJ$46)),""),"")</f>
        <v>15</v>
      </c>
      <c r="BK1453">
        <f t="array" ref="BK1453">IFERROR(IF($X1453,SMALL(IF(COUNTIF($Y1453:$AW1453,$Y$2:$AW$2)=0,$Y$2:$AW$2,""),COLUMNS($BB$46:BK$46)),""),"")</f>
        <v>18</v>
      </c>
    </row>
    <row r="1454" spans="1:63" x14ac:dyDescent="0.25">
      <c r="A1454">
        <v>463</v>
      </c>
      <c r="B1454" s="1">
        <v>40077</v>
      </c>
      <c r="C1454">
        <v>22</v>
      </c>
      <c r="D1454">
        <v>19</v>
      </c>
      <c r="E1454">
        <v>2</v>
      </c>
      <c r="F1454">
        <v>9</v>
      </c>
      <c r="G1454">
        <v>18</v>
      </c>
      <c r="H1454">
        <v>23</v>
      </c>
      <c r="I1454">
        <v>25</v>
      </c>
      <c r="J1454">
        <v>20</v>
      </c>
      <c r="K1454">
        <v>11</v>
      </c>
      <c r="L1454">
        <v>3</v>
      </c>
      <c r="M1454">
        <v>6</v>
      </c>
      <c r="N1454">
        <v>13</v>
      </c>
      <c r="O1454">
        <v>7</v>
      </c>
      <c r="P1454">
        <v>17</v>
      </c>
      <c r="Q1454">
        <v>14</v>
      </c>
      <c r="R1454">
        <v>7</v>
      </c>
      <c r="S1454">
        <v>1196</v>
      </c>
      <c r="T1454">
        <v>31408</v>
      </c>
      <c r="U1454">
        <v>347878</v>
      </c>
      <c r="V1454">
        <v>1782660</v>
      </c>
      <c r="X1454" t="b">
        <f t="shared" si="588"/>
        <v>1</v>
      </c>
      <c r="Y1454">
        <f t="shared" si="563"/>
        <v>1</v>
      </c>
      <c r="Z1454">
        <f t="shared" si="564"/>
        <v>2</v>
      </c>
      <c r="AA1454">
        <f t="shared" si="565"/>
        <v>3</v>
      </c>
      <c r="AB1454">
        <f t="shared" si="566"/>
        <v>4</v>
      </c>
      <c r="AC1454">
        <f t="shared" si="567"/>
        <v>5</v>
      </c>
      <c r="AD1454">
        <f t="shared" si="568"/>
        <v>6</v>
      </c>
      <c r="AE1454">
        <f t="shared" si="569"/>
        <v>7</v>
      </c>
      <c r="AF1454">
        <f t="shared" si="570"/>
        <v>8</v>
      </c>
      <c r="AG1454">
        <f t="shared" si="571"/>
        <v>9</v>
      </c>
      <c r="AH1454">
        <f t="shared" si="572"/>
        <v>10</v>
      </c>
      <c r="AI1454">
        <f t="shared" si="573"/>
        <v>11</v>
      </c>
      <c r="AJ1454">
        <f t="shared" si="574"/>
        <v>12</v>
      </c>
      <c r="AK1454">
        <f t="shared" si="575"/>
        <v>13</v>
      </c>
      <c r="AL1454">
        <f t="shared" si="576"/>
        <v>14</v>
      </c>
      <c r="AM1454">
        <f t="shared" si="577"/>
        <v>15</v>
      </c>
      <c r="AN1454">
        <f t="shared" si="578"/>
        <v>16</v>
      </c>
      <c r="AO1454">
        <f t="shared" si="579"/>
        <v>17</v>
      </c>
      <c r="AP1454">
        <f t="shared" si="580"/>
        <v>18</v>
      </c>
      <c r="AQ1454">
        <f t="shared" si="581"/>
        <v>19</v>
      </c>
      <c r="AR1454">
        <f t="shared" si="582"/>
        <v>20</v>
      </c>
      <c r="AS1454">
        <f t="shared" si="583"/>
        <v>21</v>
      </c>
      <c r="AT1454">
        <f t="shared" si="584"/>
        <v>22</v>
      </c>
      <c r="AU1454">
        <f t="shared" si="585"/>
        <v>23</v>
      </c>
      <c r="AV1454">
        <f t="shared" si="586"/>
        <v>24</v>
      </c>
      <c r="AW1454">
        <f t="shared" si="587"/>
        <v>25</v>
      </c>
      <c r="AY1454">
        <f>IF(COUNT(Y1454:AW1454)=25,LARGE($AY1455:AY$1917,1)+1,"")</f>
        <v>94</v>
      </c>
      <c r="AZ1454">
        <f>IF(X1454,IF(AY1454="","",MATCH(AY1454-1,$AY1454:AY$1917,0)-1),"")</f>
        <v>6</v>
      </c>
      <c r="BB1454" t="str">
        <f t="array" ref="BB1454">IFERROR(IF($X1454,SMALL(IF(COUNTIF($Y1454:$AW1454,$Y$2:$AW$2)=0,$Y$2:$AW$2,""),COLUMNS($BB$46:BB$46)),""),"")</f>
        <v/>
      </c>
      <c r="BC1454" t="str">
        <f t="array" ref="BC1454">IFERROR(IF($X1454,SMALL(IF(COUNTIF($Y1454:$AW1454,$Y$2:$AW$2)=0,$Y$2:$AW$2,""),COLUMNS($BB$46:BC$46)),""),"")</f>
        <v/>
      </c>
      <c r="BD1454" t="str">
        <f t="array" ref="BD1454">IFERROR(IF($X1454,SMALL(IF(COUNTIF($Y1454:$AW1454,$Y$2:$AW$2)=0,$Y$2:$AW$2,""),COLUMNS($BB$46:BD$46)),""),"")</f>
        <v/>
      </c>
      <c r="BE1454" t="str">
        <f t="array" ref="BE1454">IFERROR(IF($X1454,SMALL(IF(COUNTIF($Y1454:$AW1454,$Y$2:$AW$2)=0,$Y$2:$AW$2,""),COLUMNS($BB$46:BE$46)),""),"")</f>
        <v/>
      </c>
      <c r="BF1454" t="str">
        <f t="array" ref="BF1454">IFERROR(IF($X1454,SMALL(IF(COUNTIF($Y1454:$AW1454,$Y$2:$AW$2)=0,$Y$2:$AW$2,""),COLUMNS($BB$46:BF$46)),""),"")</f>
        <v/>
      </c>
      <c r="BG1454" t="str">
        <f t="array" ref="BG1454">IFERROR(IF($X1454,SMALL(IF(COUNTIF($Y1454:$AW1454,$Y$2:$AW$2)=0,$Y$2:$AW$2,""),COLUMNS($BB$46:BG$46)),""),"")</f>
        <v/>
      </c>
      <c r="BH1454" t="str">
        <f t="array" ref="BH1454">IFERROR(IF($X1454,SMALL(IF(COUNTIF($Y1454:$AW1454,$Y$2:$AW$2)=0,$Y$2:$AW$2,""),COLUMNS($BB$46:BH$46)),""),"")</f>
        <v/>
      </c>
      <c r="BI1454" t="str">
        <f t="array" ref="BI1454">IFERROR(IF($X1454,SMALL(IF(COUNTIF($Y1454:$AW1454,$Y$2:$AW$2)=0,$Y$2:$AW$2,""),COLUMNS($BB$46:BI$46)),""),"")</f>
        <v/>
      </c>
      <c r="BJ1454" t="str">
        <f t="array" ref="BJ1454">IFERROR(IF($X1454,SMALL(IF(COUNTIF($Y1454:$AW1454,$Y$2:$AW$2)=0,$Y$2:$AW$2,""),COLUMNS($BB$46:BJ$46)),""),"")</f>
        <v/>
      </c>
      <c r="BK1454" t="str">
        <f t="array" ref="BK1454">IFERROR(IF($X1454,SMALL(IF(COUNTIF($Y1454:$AW1454,$Y$2:$AW$2)=0,$Y$2:$AW$2,""),COLUMNS($BB$46:BK$46)),""),"")</f>
        <v/>
      </c>
    </row>
    <row r="1455" spans="1:63" x14ac:dyDescent="0.25">
      <c r="A1455">
        <v>462</v>
      </c>
      <c r="B1455" s="1">
        <v>40073</v>
      </c>
      <c r="C1455">
        <v>18</v>
      </c>
      <c r="D1455">
        <v>3</v>
      </c>
      <c r="E1455">
        <v>7</v>
      </c>
      <c r="F1455">
        <v>23</v>
      </c>
      <c r="G1455">
        <v>17</v>
      </c>
      <c r="H1455">
        <v>24</v>
      </c>
      <c r="I1455">
        <v>21</v>
      </c>
      <c r="J1455">
        <v>1</v>
      </c>
      <c r="K1455">
        <v>8</v>
      </c>
      <c r="L1455">
        <v>14</v>
      </c>
      <c r="M1455">
        <v>5</v>
      </c>
      <c r="N1455">
        <v>22</v>
      </c>
      <c r="O1455">
        <v>16</v>
      </c>
      <c r="P1455">
        <v>2</v>
      </c>
      <c r="Q1455">
        <v>12</v>
      </c>
      <c r="R1455">
        <v>0</v>
      </c>
      <c r="S1455">
        <v>558</v>
      </c>
      <c r="T1455">
        <v>19875</v>
      </c>
      <c r="U1455">
        <v>265357</v>
      </c>
      <c r="V1455">
        <v>1274994</v>
      </c>
      <c r="X1455" t="b">
        <f t="shared" si="588"/>
        <v>1</v>
      </c>
      <c r="Y1455">
        <f t="shared" si="563"/>
        <v>1</v>
      </c>
      <c r="Z1455">
        <f t="shared" si="564"/>
        <v>2</v>
      </c>
      <c r="AA1455">
        <f t="shared" si="565"/>
        <v>3</v>
      </c>
      <c r="AB1455">
        <f t="shared" si="566"/>
        <v>4</v>
      </c>
      <c r="AC1455">
        <f t="shared" si="567"/>
        <v>5</v>
      </c>
      <c r="AD1455">
        <f t="shared" si="568"/>
        <v>6</v>
      </c>
      <c r="AE1455">
        <f t="shared" si="569"/>
        <v>7</v>
      </c>
      <c r="AF1455">
        <f t="shared" si="570"/>
        <v>8</v>
      </c>
      <c r="AG1455">
        <f t="shared" si="571"/>
        <v>9</v>
      </c>
      <c r="AH1455">
        <f t="shared" si="572"/>
        <v>10</v>
      </c>
      <c r="AI1455">
        <f t="shared" si="573"/>
        <v>11</v>
      </c>
      <c r="AJ1455">
        <f t="shared" si="574"/>
        <v>12</v>
      </c>
      <c r="AK1455">
        <f t="shared" si="575"/>
        <v>13</v>
      </c>
      <c r="AL1455">
        <f t="shared" si="576"/>
        <v>14</v>
      </c>
      <c r="AM1455">
        <f t="shared" si="577"/>
        <v>15</v>
      </c>
      <c r="AN1455">
        <f t="shared" si="578"/>
        <v>16</v>
      </c>
      <c r="AO1455">
        <f t="shared" si="579"/>
        <v>17</v>
      </c>
      <c r="AP1455">
        <f t="shared" si="580"/>
        <v>18</v>
      </c>
      <c r="AQ1455">
        <f t="shared" si="581"/>
        <v>19</v>
      </c>
      <c r="AR1455">
        <f t="shared" si="582"/>
        <v>20</v>
      </c>
      <c r="AS1455">
        <f t="shared" si="583"/>
        <v>21</v>
      </c>
      <c r="AT1455">
        <f t="shared" si="584"/>
        <v>22</v>
      </c>
      <c r="AU1455">
        <f t="shared" si="585"/>
        <v>23</v>
      </c>
      <c r="AV1455">
        <f t="shared" si="586"/>
        <v>24</v>
      </c>
      <c r="AW1455" t="str">
        <f t="shared" si="587"/>
        <v/>
      </c>
      <c r="AY1455" t="str">
        <f>IF(COUNT(Y1455:AW1455)=25,LARGE($AY1456:AY$1917,1)+1,"")</f>
        <v/>
      </c>
      <c r="AZ1455" t="str">
        <f>IF(X1455,IF(AY1455="","",MATCH(AY1455-1,$AY1455:AY$1917,0)-1),"")</f>
        <v/>
      </c>
      <c r="BB1455">
        <f t="array" ref="BB1455">IFERROR(IF($X1455,SMALL(IF(COUNTIF($Y1455:$AW1455,$Y$2:$AW$2)=0,$Y$2:$AW$2,""),COLUMNS($BB$46:BB$46)),""),"")</f>
        <v>25</v>
      </c>
      <c r="BC1455" t="str">
        <f t="array" ref="BC1455">IFERROR(IF($X1455,SMALL(IF(COUNTIF($Y1455:$AW1455,$Y$2:$AW$2)=0,$Y$2:$AW$2,""),COLUMNS($BB$46:BC$46)),""),"")</f>
        <v/>
      </c>
      <c r="BD1455" t="str">
        <f t="array" ref="BD1455">IFERROR(IF($X1455,SMALL(IF(COUNTIF($Y1455:$AW1455,$Y$2:$AW$2)=0,$Y$2:$AW$2,""),COLUMNS($BB$46:BD$46)),""),"")</f>
        <v/>
      </c>
      <c r="BE1455" t="str">
        <f t="array" ref="BE1455">IFERROR(IF($X1455,SMALL(IF(COUNTIF($Y1455:$AW1455,$Y$2:$AW$2)=0,$Y$2:$AW$2,""),COLUMNS($BB$46:BE$46)),""),"")</f>
        <v/>
      </c>
      <c r="BF1455" t="str">
        <f t="array" ref="BF1455">IFERROR(IF($X1455,SMALL(IF(COUNTIF($Y1455:$AW1455,$Y$2:$AW$2)=0,$Y$2:$AW$2,""),COLUMNS($BB$46:BF$46)),""),"")</f>
        <v/>
      </c>
      <c r="BG1455" t="str">
        <f t="array" ref="BG1455">IFERROR(IF($X1455,SMALL(IF(COUNTIF($Y1455:$AW1455,$Y$2:$AW$2)=0,$Y$2:$AW$2,""),COLUMNS($BB$46:BG$46)),""),"")</f>
        <v/>
      </c>
      <c r="BH1455" t="str">
        <f t="array" ref="BH1455">IFERROR(IF($X1455,SMALL(IF(COUNTIF($Y1455:$AW1455,$Y$2:$AW$2)=0,$Y$2:$AW$2,""),COLUMNS($BB$46:BH$46)),""),"")</f>
        <v/>
      </c>
      <c r="BI1455" t="str">
        <f t="array" ref="BI1455">IFERROR(IF($X1455,SMALL(IF(COUNTIF($Y1455:$AW1455,$Y$2:$AW$2)=0,$Y$2:$AW$2,""),COLUMNS($BB$46:BI$46)),""),"")</f>
        <v/>
      </c>
      <c r="BJ1455" t="str">
        <f t="array" ref="BJ1455">IFERROR(IF($X1455,SMALL(IF(COUNTIF($Y1455:$AW1455,$Y$2:$AW$2)=0,$Y$2:$AW$2,""),COLUMNS($BB$46:BJ$46)),""),"")</f>
        <v/>
      </c>
      <c r="BK1455" t="str">
        <f t="array" ref="BK1455">IFERROR(IF($X1455,SMALL(IF(COUNTIF($Y1455:$AW1455,$Y$2:$AW$2)=0,$Y$2:$AW$2,""),COLUMNS($BB$46:BK$46)),""),"")</f>
        <v/>
      </c>
    </row>
    <row r="1456" spans="1:63" x14ac:dyDescent="0.25">
      <c r="A1456">
        <v>461</v>
      </c>
      <c r="B1456" s="1">
        <v>40070</v>
      </c>
      <c r="C1456">
        <v>11</v>
      </c>
      <c r="D1456">
        <v>19</v>
      </c>
      <c r="E1456">
        <v>4</v>
      </c>
      <c r="F1456">
        <v>24</v>
      </c>
      <c r="G1456">
        <v>6</v>
      </c>
      <c r="H1456">
        <v>12</v>
      </c>
      <c r="I1456">
        <v>23</v>
      </c>
      <c r="J1456">
        <v>8</v>
      </c>
      <c r="K1456">
        <v>15</v>
      </c>
      <c r="L1456">
        <v>17</v>
      </c>
      <c r="M1456">
        <v>5</v>
      </c>
      <c r="N1456">
        <v>7</v>
      </c>
      <c r="O1456">
        <v>14</v>
      </c>
      <c r="P1456">
        <v>13</v>
      </c>
      <c r="Q1456">
        <v>3</v>
      </c>
      <c r="R1456">
        <v>5</v>
      </c>
      <c r="S1456">
        <v>698</v>
      </c>
      <c r="T1456">
        <v>24686</v>
      </c>
      <c r="U1456">
        <v>324355</v>
      </c>
      <c r="V1456">
        <v>1647498</v>
      </c>
      <c r="X1456" t="b">
        <f t="shared" si="588"/>
        <v>1</v>
      </c>
      <c r="Y1456">
        <f t="shared" ref="Y1456:Y1519" si="589">IF($X1456=FALSE, "", IF(COUNTIF($C1456:$Q1456,Y$2)=1,Y$2,IF(AND($AY1457="",COUNTIF($Y1457:$AW1457,Y$2)=1),Y$2,"")))</f>
        <v>1</v>
      </c>
      <c r="Z1456">
        <f t="shared" ref="Z1456:Z1519" si="590">IF($X1456=FALSE, "", IF(COUNTIF($C1456:$Q1456,Z$2)=1,Z$2,IF(AND($AY1457="",COUNTIF($Y1457:$AW1457,Z$2)=1),Z$2,"")))</f>
        <v>2</v>
      </c>
      <c r="AA1456">
        <f t="shared" ref="AA1456:AA1519" si="591">IF($X1456=FALSE, "", IF(COUNTIF($C1456:$Q1456,AA$2)=1,AA$2,IF(AND($AY1457="",COUNTIF($Y1457:$AW1457,AA$2)=1),AA$2,"")))</f>
        <v>3</v>
      </c>
      <c r="AB1456">
        <f t="shared" ref="AB1456:AB1519" si="592">IF($X1456=FALSE, "", IF(COUNTIF($C1456:$Q1456,AB$2)=1,AB$2,IF(AND($AY1457="",COUNTIF($Y1457:$AW1457,AB$2)=1),AB$2,"")))</f>
        <v>4</v>
      </c>
      <c r="AC1456">
        <f t="shared" ref="AC1456:AC1519" si="593">IF($X1456=FALSE, "", IF(COUNTIF($C1456:$Q1456,AC$2)=1,AC$2,IF(AND($AY1457="",COUNTIF($Y1457:$AW1457,AC$2)=1),AC$2,"")))</f>
        <v>5</v>
      </c>
      <c r="AD1456">
        <f t="shared" ref="AD1456:AD1519" si="594">IF($X1456=FALSE, "", IF(COUNTIF($C1456:$Q1456,AD$2)=1,AD$2,IF(AND($AY1457="",COUNTIF($Y1457:$AW1457,AD$2)=1),AD$2,"")))</f>
        <v>6</v>
      </c>
      <c r="AE1456">
        <f t="shared" ref="AE1456:AE1519" si="595">IF($X1456=FALSE, "", IF(COUNTIF($C1456:$Q1456,AE$2)=1,AE$2,IF(AND($AY1457="",COUNTIF($Y1457:$AW1457,AE$2)=1),AE$2,"")))</f>
        <v>7</v>
      </c>
      <c r="AF1456">
        <f t="shared" ref="AF1456:AF1519" si="596">IF($X1456=FALSE, "", IF(COUNTIF($C1456:$Q1456,AF$2)=1,AF$2,IF(AND($AY1457="",COUNTIF($Y1457:$AW1457,AF$2)=1),AF$2,"")))</f>
        <v>8</v>
      </c>
      <c r="AG1456">
        <f t="shared" ref="AG1456:AG1519" si="597">IF($X1456=FALSE, "", IF(COUNTIF($C1456:$Q1456,AG$2)=1,AG$2,IF(AND($AY1457="",COUNTIF($Y1457:$AW1457,AG$2)=1),AG$2,"")))</f>
        <v>9</v>
      </c>
      <c r="AH1456">
        <f t="shared" ref="AH1456:AH1519" si="598">IF($X1456=FALSE, "", IF(COUNTIF($C1456:$Q1456,AH$2)=1,AH$2,IF(AND($AY1457="",COUNTIF($Y1457:$AW1457,AH$2)=1),AH$2,"")))</f>
        <v>10</v>
      </c>
      <c r="AI1456">
        <f t="shared" ref="AI1456:AI1519" si="599">IF($X1456=FALSE, "", IF(COUNTIF($C1456:$Q1456,AI$2)=1,AI$2,IF(AND($AY1457="",COUNTIF($Y1457:$AW1457,AI$2)=1),AI$2,"")))</f>
        <v>11</v>
      </c>
      <c r="AJ1456">
        <f t="shared" ref="AJ1456:AJ1519" si="600">IF($X1456=FALSE, "", IF(COUNTIF($C1456:$Q1456,AJ$2)=1,AJ$2,IF(AND($AY1457="",COUNTIF($Y1457:$AW1457,AJ$2)=1),AJ$2,"")))</f>
        <v>12</v>
      </c>
      <c r="AK1456">
        <f t="shared" ref="AK1456:AK1519" si="601">IF($X1456=FALSE, "", IF(COUNTIF($C1456:$Q1456,AK$2)=1,AK$2,IF(AND($AY1457="",COUNTIF($Y1457:$AW1457,AK$2)=1),AK$2,"")))</f>
        <v>13</v>
      </c>
      <c r="AL1456">
        <f t="shared" ref="AL1456:AL1519" si="602">IF($X1456=FALSE, "", IF(COUNTIF($C1456:$Q1456,AL$2)=1,AL$2,IF(AND($AY1457="",COUNTIF($Y1457:$AW1457,AL$2)=1),AL$2,"")))</f>
        <v>14</v>
      </c>
      <c r="AM1456">
        <f t="shared" ref="AM1456:AM1519" si="603">IF($X1456=FALSE, "", IF(COUNTIF($C1456:$Q1456,AM$2)=1,AM$2,IF(AND($AY1457="",COUNTIF($Y1457:$AW1457,AM$2)=1),AM$2,"")))</f>
        <v>15</v>
      </c>
      <c r="AN1456">
        <f t="shared" ref="AN1456:AN1519" si="604">IF($X1456=FALSE, "", IF(COUNTIF($C1456:$Q1456,AN$2)=1,AN$2,IF(AND($AY1457="",COUNTIF($Y1457:$AW1457,AN$2)=1),AN$2,"")))</f>
        <v>16</v>
      </c>
      <c r="AO1456">
        <f t="shared" ref="AO1456:AO1519" si="605">IF($X1456=FALSE, "", IF(COUNTIF($C1456:$Q1456,AO$2)=1,AO$2,IF(AND($AY1457="",COUNTIF($Y1457:$AW1457,AO$2)=1),AO$2,"")))</f>
        <v>17</v>
      </c>
      <c r="AP1456">
        <f t="shared" ref="AP1456:AP1519" si="606">IF($X1456=FALSE, "", IF(COUNTIF($C1456:$Q1456,AP$2)=1,AP$2,IF(AND($AY1457="",COUNTIF($Y1457:$AW1457,AP$2)=1),AP$2,"")))</f>
        <v>18</v>
      </c>
      <c r="AQ1456">
        <f t="shared" ref="AQ1456:AQ1519" si="607">IF($X1456=FALSE, "", IF(COUNTIF($C1456:$Q1456,AQ$2)=1,AQ$2,IF(AND($AY1457="",COUNTIF($Y1457:$AW1457,AQ$2)=1),AQ$2,"")))</f>
        <v>19</v>
      </c>
      <c r="AR1456">
        <f t="shared" ref="AR1456:AR1519" si="608">IF($X1456=FALSE, "", IF(COUNTIF($C1456:$Q1456,AR$2)=1,AR$2,IF(AND($AY1457="",COUNTIF($Y1457:$AW1457,AR$2)=1),AR$2,"")))</f>
        <v>20</v>
      </c>
      <c r="AS1456">
        <f t="shared" ref="AS1456:AS1519" si="609">IF($X1456=FALSE, "", IF(COUNTIF($C1456:$Q1456,AS$2)=1,AS$2,IF(AND($AY1457="",COUNTIF($Y1457:$AW1457,AS$2)=1),AS$2,"")))</f>
        <v>21</v>
      </c>
      <c r="AT1456">
        <f t="shared" ref="AT1456:AT1519" si="610">IF($X1456=FALSE, "", IF(COUNTIF($C1456:$Q1456,AT$2)=1,AT$2,IF(AND($AY1457="",COUNTIF($Y1457:$AW1457,AT$2)=1),AT$2,"")))</f>
        <v>22</v>
      </c>
      <c r="AU1456">
        <f t="shared" ref="AU1456:AU1519" si="611">IF($X1456=FALSE, "", IF(COUNTIF($C1456:$Q1456,AU$2)=1,AU$2,IF(AND($AY1457="",COUNTIF($Y1457:$AW1457,AU$2)=1),AU$2,"")))</f>
        <v>23</v>
      </c>
      <c r="AV1456">
        <f t="shared" ref="AV1456:AV1519" si="612">IF($X1456=FALSE, "", IF(COUNTIF($C1456:$Q1456,AV$2)=1,AV$2,IF(AND($AY1457="",COUNTIF($Y1457:$AW1457,AV$2)=1),AV$2,"")))</f>
        <v>24</v>
      </c>
      <c r="AW1456" t="str">
        <f t="shared" ref="AW1456:AW1519" si="613">IF($X1456=FALSE, "", IF(COUNTIF($C1456:$Q1456,AW$2)=1,AW$2,IF(AND($AY1457="",COUNTIF($Y1457:$AW1457,AW$2)=1),AW$2,"")))</f>
        <v/>
      </c>
      <c r="AY1456" t="str">
        <f>IF(COUNT(Y1456:AW1456)=25,LARGE($AY1457:AY$1917,1)+1,"")</f>
        <v/>
      </c>
      <c r="AZ1456" t="str">
        <f>IF(X1456,IF(AY1456="","",MATCH(AY1456-1,$AY1456:AY$1917,0)-1),"")</f>
        <v/>
      </c>
      <c r="BB1456">
        <f t="array" ref="BB1456">IFERROR(IF($X1456,SMALL(IF(COUNTIF($Y1456:$AW1456,$Y$2:$AW$2)=0,$Y$2:$AW$2,""),COLUMNS($BB$46:BB$46)),""),"")</f>
        <v>25</v>
      </c>
      <c r="BC1456" t="str">
        <f t="array" ref="BC1456">IFERROR(IF($X1456,SMALL(IF(COUNTIF($Y1456:$AW1456,$Y$2:$AW$2)=0,$Y$2:$AW$2,""),COLUMNS($BB$46:BC$46)),""),"")</f>
        <v/>
      </c>
      <c r="BD1456" t="str">
        <f t="array" ref="BD1456">IFERROR(IF($X1456,SMALL(IF(COUNTIF($Y1456:$AW1456,$Y$2:$AW$2)=0,$Y$2:$AW$2,""),COLUMNS($BB$46:BD$46)),""),"")</f>
        <v/>
      </c>
      <c r="BE1456" t="str">
        <f t="array" ref="BE1456">IFERROR(IF($X1456,SMALL(IF(COUNTIF($Y1456:$AW1456,$Y$2:$AW$2)=0,$Y$2:$AW$2,""),COLUMNS($BB$46:BE$46)),""),"")</f>
        <v/>
      </c>
      <c r="BF1456" t="str">
        <f t="array" ref="BF1456">IFERROR(IF($X1456,SMALL(IF(COUNTIF($Y1456:$AW1456,$Y$2:$AW$2)=0,$Y$2:$AW$2,""),COLUMNS($BB$46:BF$46)),""),"")</f>
        <v/>
      </c>
      <c r="BG1456" t="str">
        <f t="array" ref="BG1456">IFERROR(IF($X1456,SMALL(IF(COUNTIF($Y1456:$AW1456,$Y$2:$AW$2)=0,$Y$2:$AW$2,""),COLUMNS($BB$46:BG$46)),""),"")</f>
        <v/>
      </c>
      <c r="BH1456" t="str">
        <f t="array" ref="BH1456">IFERROR(IF($X1456,SMALL(IF(COUNTIF($Y1456:$AW1456,$Y$2:$AW$2)=0,$Y$2:$AW$2,""),COLUMNS($BB$46:BH$46)),""),"")</f>
        <v/>
      </c>
      <c r="BI1456" t="str">
        <f t="array" ref="BI1456">IFERROR(IF($X1456,SMALL(IF(COUNTIF($Y1456:$AW1456,$Y$2:$AW$2)=0,$Y$2:$AW$2,""),COLUMNS($BB$46:BI$46)),""),"")</f>
        <v/>
      </c>
      <c r="BJ1456" t="str">
        <f t="array" ref="BJ1456">IFERROR(IF($X1456,SMALL(IF(COUNTIF($Y1456:$AW1456,$Y$2:$AW$2)=0,$Y$2:$AW$2,""),COLUMNS($BB$46:BJ$46)),""),"")</f>
        <v/>
      </c>
      <c r="BK1456" t="str">
        <f t="array" ref="BK1456">IFERROR(IF($X1456,SMALL(IF(COUNTIF($Y1456:$AW1456,$Y$2:$AW$2)=0,$Y$2:$AW$2,""),COLUMNS($BB$46:BK$46)),""),"")</f>
        <v/>
      </c>
    </row>
    <row r="1457" spans="1:63" x14ac:dyDescent="0.25">
      <c r="A1457">
        <v>460</v>
      </c>
      <c r="B1457" s="1">
        <v>40066</v>
      </c>
      <c r="C1457">
        <v>4</v>
      </c>
      <c r="D1457">
        <v>9</v>
      </c>
      <c r="E1457">
        <v>10</v>
      </c>
      <c r="F1457">
        <v>1</v>
      </c>
      <c r="G1457">
        <v>19</v>
      </c>
      <c r="H1457">
        <v>15</v>
      </c>
      <c r="I1457">
        <v>23</v>
      </c>
      <c r="J1457">
        <v>11</v>
      </c>
      <c r="K1457">
        <v>22</v>
      </c>
      <c r="L1457">
        <v>17</v>
      </c>
      <c r="M1457">
        <v>16</v>
      </c>
      <c r="N1457">
        <v>12</v>
      </c>
      <c r="O1457">
        <v>14</v>
      </c>
      <c r="P1457">
        <v>6</v>
      </c>
      <c r="Q1457">
        <v>3</v>
      </c>
      <c r="R1457">
        <v>8</v>
      </c>
      <c r="S1457">
        <v>645</v>
      </c>
      <c r="T1457">
        <v>20777</v>
      </c>
      <c r="U1457">
        <v>239996</v>
      </c>
      <c r="V1457">
        <v>1235607</v>
      </c>
      <c r="X1457" t="b">
        <f t="shared" ref="X1457:X1520" si="614">COUNT(C1457:Q1457)=15</f>
        <v>1</v>
      </c>
      <c r="Y1457">
        <f t="shared" si="589"/>
        <v>1</v>
      </c>
      <c r="Z1457">
        <f t="shared" si="590"/>
        <v>2</v>
      </c>
      <c r="AA1457">
        <f t="shared" si="591"/>
        <v>3</v>
      </c>
      <c r="AB1457">
        <f t="shared" si="592"/>
        <v>4</v>
      </c>
      <c r="AC1457">
        <f t="shared" si="593"/>
        <v>5</v>
      </c>
      <c r="AD1457">
        <f t="shared" si="594"/>
        <v>6</v>
      </c>
      <c r="AE1457">
        <f t="shared" si="595"/>
        <v>7</v>
      </c>
      <c r="AF1457">
        <f t="shared" si="596"/>
        <v>8</v>
      </c>
      <c r="AG1457">
        <f t="shared" si="597"/>
        <v>9</v>
      </c>
      <c r="AH1457">
        <f t="shared" si="598"/>
        <v>10</v>
      </c>
      <c r="AI1457">
        <f t="shared" si="599"/>
        <v>11</v>
      </c>
      <c r="AJ1457">
        <f t="shared" si="600"/>
        <v>12</v>
      </c>
      <c r="AK1457">
        <f t="shared" si="601"/>
        <v>13</v>
      </c>
      <c r="AL1457">
        <f t="shared" si="602"/>
        <v>14</v>
      </c>
      <c r="AM1457">
        <f t="shared" si="603"/>
        <v>15</v>
      </c>
      <c r="AN1457">
        <f t="shared" si="604"/>
        <v>16</v>
      </c>
      <c r="AO1457">
        <f t="shared" si="605"/>
        <v>17</v>
      </c>
      <c r="AP1457">
        <f t="shared" si="606"/>
        <v>18</v>
      </c>
      <c r="AQ1457">
        <f t="shared" si="607"/>
        <v>19</v>
      </c>
      <c r="AR1457">
        <f t="shared" si="608"/>
        <v>20</v>
      </c>
      <c r="AS1457">
        <f t="shared" si="609"/>
        <v>21</v>
      </c>
      <c r="AT1457">
        <f t="shared" si="610"/>
        <v>22</v>
      </c>
      <c r="AU1457">
        <f t="shared" si="611"/>
        <v>23</v>
      </c>
      <c r="AV1457" t="str">
        <f t="shared" si="612"/>
        <v/>
      </c>
      <c r="AW1457" t="str">
        <f t="shared" si="613"/>
        <v/>
      </c>
      <c r="AY1457" t="str">
        <f>IF(COUNT(Y1457:AW1457)=25,LARGE($AY1458:AY$1917,1)+1,"")</f>
        <v/>
      </c>
      <c r="AZ1457" t="str">
        <f>IF(X1457,IF(AY1457="","",MATCH(AY1457-1,$AY1457:AY$1917,0)-1),"")</f>
        <v/>
      </c>
      <c r="BB1457">
        <f t="array" ref="BB1457">IFERROR(IF($X1457,SMALL(IF(COUNTIF($Y1457:$AW1457,$Y$2:$AW$2)=0,$Y$2:$AW$2,""),COLUMNS($BB$46:BB$46)),""),"")</f>
        <v>24</v>
      </c>
      <c r="BC1457">
        <f t="array" ref="BC1457">IFERROR(IF($X1457,SMALL(IF(COUNTIF($Y1457:$AW1457,$Y$2:$AW$2)=0,$Y$2:$AW$2,""),COLUMNS($BB$46:BC$46)),""),"")</f>
        <v>25</v>
      </c>
      <c r="BD1457" t="str">
        <f t="array" ref="BD1457">IFERROR(IF($X1457,SMALL(IF(COUNTIF($Y1457:$AW1457,$Y$2:$AW$2)=0,$Y$2:$AW$2,""),COLUMNS($BB$46:BD$46)),""),"")</f>
        <v/>
      </c>
      <c r="BE1457" t="str">
        <f t="array" ref="BE1457">IFERROR(IF($X1457,SMALL(IF(COUNTIF($Y1457:$AW1457,$Y$2:$AW$2)=0,$Y$2:$AW$2,""),COLUMNS($BB$46:BE$46)),""),"")</f>
        <v/>
      </c>
      <c r="BF1457" t="str">
        <f t="array" ref="BF1457">IFERROR(IF($X1457,SMALL(IF(COUNTIF($Y1457:$AW1457,$Y$2:$AW$2)=0,$Y$2:$AW$2,""),COLUMNS($BB$46:BF$46)),""),"")</f>
        <v/>
      </c>
      <c r="BG1457" t="str">
        <f t="array" ref="BG1457">IFERROR(IF($X1457,SMALL(IF(COUNTIF($Y1457:$AW1457,$Y$2:$AW$2)=0,$Y$2:$AW$2,""),COLUMNS($BB$46:BG$46)),""),"")</f>
        <v/>
      </c>
      <c r="BH1457" t="str">
        <f t="array" ref="BH1457">IFERROR(IF($X1457,SMALL(IF(COUNTIF($Y1457:$AW1457,$Y$2:$AW$2)=0,$Y$2:$AW$2,""),COLUMNS($BB$46:BH$46)),""),"")</f>
        <v/>
      </c>
      <c r="BI1457" t="str">
        <f t="array" ref="BI1457">IFERROR(IF($X1457,SMALL(IF(COUNTIF($Y1457:$AW1457,$Y$2:$AW$2)=0,$Y$2:$AW$2,""),COLUMNS($BB$46:BI$46)),""),"")</f>
        <v/>
      </c>
      <c r="BJ1457" t="str">
        <f t="array" ref="BJ1457">IFERROR(IF($X1457,SMALL(IF(COUNTIF($Y1457:$AW1457,$Y$2:$AW$2)=0,$Y$2:$AW$2,""),COLUMNS($BB$46:BJ$46)),""),"")</f>
        <v/>
      </c>
      <c r="BK1457" t="str">
        <f t="array" ref="BK1457">IFERROR(IF($X1457,SMALL(IF(COUNTIF($Y1457:$AW1457,$Y$2:$AW$2)=0,$Y$2:$AW$2,""),COLUMNS($BB$46:BK$46)),""),"")</f>
        <v/>
      </c>
    </row>
    <row r="1458" spans="1:63" x14ac:dyDescent="0.25">
      <c r="A1458">
        <v>459</v>
      </c>
      <c r="B1458" s="1">
        <v>40064</v>
      </c>
      <c r="C1458">
        <v>11</v>
      </c>
      <c r="D1458">
        <v>17</v>
      </c>
      <c r="E1458">
        <v>10</v>
      </c>
      <c r="F1458">
        <v>19</v>
      </c>
      <c r="G1458">
        <v>23</v>
      </c>
      <c r="H1458">
        <v>2</v>
      </c>
      <c r="I1458">
        <v>14</v>
      </c>
      <c r="J1458">
        <v>15</v>
      </c>
      <c r="K1458">
        <v>1</v>
      </c>
      <c r="L1458">
        <v>20</v>
      </c>
      <c r="M1458">
        <v>4</v>
      </c>
      <c r="N1458">
        <v>21</v>
      </c>
      <c r="O1458">
        <v>3</v>
      </c>
      <c r="P1458">
        <v>7</v>
      </c>
      <c r="Q1458">
        <v>12</v>
      </c>
      <c r="R1458">
        <v>3</v>
      </c>
      <c r="S1458">
        <v>757</v>
      </c>
      <c r="T1458">
        <v>31694</v>
      </c>
      <c r="U1458">
        <v>283370</v>
      </c>
      <c r="V1458">
        <v>1385273</v>
      </c>
      <c r="X1458" t="b">
        <f t="shared" si="614"/>
        <v>1</v>
      </c>
      <c r="Y1458">
        <f t="shared" si="589"/>
        <v>1</v>
      </c>
      <c r="Z1458">
        <f t="shared" si="590"/>
        <v>2</v>
      </c>
      <c r="AA1458">
        <f t="shared" si="591"/>
        <v>3</v>
      </c>
      <c r="AB1458">
        <f t="shared" si="592"/>
        <v>4</v>
      </c>
      <c r="AC1458">
        <f t="shared" si="593"/>
        <v>5</v>
      </c>
      <c r="AD1458">
        <f t="shared" si="594"/>
        <v>6</v>
      </c>
      <c r="AE1458">
        <f t="shared" si="595"/>
        <v>7</v>
      </c>
      <c r="AF1458">
        <f t="shared" si="596"/>
        <v>8</v>
      </c>
      <c r="AG1458">
        <f t="shared" si="597"/>
        <v>9</v>
      </c>
      <c r="AH1458">
        <f t="shared" si="598"/>
        <v>10</v>
      </c>
      <c r="AI1458">
        <f t="shared" si="599"/>
        <v>11</v>
      </c>
      <c r="AJ1458">
        <f t="shared" si="600"/>
        <v>12</v>
      </c>
      <c r="AK1458">
        <f t="shared" si="601"/>
        <v>13</v>
      </c>
      <c r="AL1458">
        <f t="shared" si="602"/>
        <v>14</v>
      </c>
      <c r="AM1458">
        <f t="shared" si="603"/>
        <v>15</v>
      </c>
      <c r="AN1458">
        <f t="shared" si="604"/>
        <v>16</v>
      </c>
      <c r="AO1458">
        <f t="shared" si="605"/>
        <v>17</v>
      </c>
      <c r="AP1458">
        <f t="shared" si="606"/>
        <v>18</v>
      </c>
      <c r="AQ1458">
        <f t="shared" si="607"/>
        <v>19</v>
      </c>
      <c r="AR1458">
        <f t="shared" si="608"/>
        <v>20</v>
      </c>
      <c r="AS1458">
        <f t="shared" si="609"/>
        <v>21</v>
      </c>
      <c r="AT1458">
        <f t="shared" si="610"/>
        <v>22</v>
      </c>
      <c r="AU1458">
        <f t="shared" si="611"/>
        <v>23</v>
      </c>
      <c r="AV1458" t="str">
        <f t="shared" si="612"/>
        <v/>
      </c>
      <c r="AW1458" t="str">
        <f t="shared" si="613"/>
        <v/>
      </c>
      <c r="AY1458" t="str">
        <f>IF(COUNT(Y1458:AW1458)=25,LARGE($AY1459:AY$1917,1)+1,"")</f>
        <v/>
      </c>
      <c r="AZ1458" t="str">
        <f>IF(X1458,IF(AY1458="","",MATCH(AY1458-1,$AY1458:AY$1917,0)-1),"")</f>
        <v/>
      </c>
      <c r="BB1458">
        <f t="array" ref="BB1458">IFERROR(IF($X1458,SMALL(IF(COUNTIF($Y1458:$AW1458,$Y$2:$AW$2)=0,$Y$2:$AW$2,""),COLUMNS($BB$46:BB$46)),""),"")</f>
        <v>24</v>
      </c>
      <c r="BC1458">
        <f t="array" ref="BC1458">IFERROR(IF($X1458,SMALL(IF(COUNTIF($Y1458:$AW1458,$Y$2:$AW$2)=0,$Y$2:$AW$2,""),COLUMNS($BB$46:BC$46)),""),"")</f>
        <v>25</v>
      </c>
      <c r="BD1458" t="str">
        <f t="array" ref="BD1458">IFERROR(IF($X1458,SMALL(IF(COUNTIF($Y1458:$AW1458,$Y$2:$AW$2)=0,$Y$2:$AW$2,""),COLUMNS($BB$46:BD$46)),""),"")</f>
        <v/>
      </c>
      <c r="BE1458" t="str">
        <f t="array" ref="BE1458">IFERROR(IF($X1458,SMALL(IF(COUNTIF($Y1458:$AW1458,$Y$2:$AW$2)=0,$Y$2:$AW$2,""),COLUMNS($BB$46:BE$46)),""),"")</f>
        <v/>
      </c>
      <c r="BF1458" t="str">
        <f t="array" ref="BF1458">IFERROR(IF($X1458,SMALL(IF(COUNTIF($Y1458:$AW1458,$Y$2:$AW$2)=0,$Y$2:$AW$2,""),COLUMNS($BB$46:BF$46)),""),"")</f>
        <v/>
      </c>
      <c r="BG1458" t="str">
        <f t="array" ref="BG1458">IFERROR(IF($X1458,SMALL(IF(COUNTIF($Y1458:$AW1458,$Y$2:$AW$2)=0,$Y$2:$AW$2,""),COLUMNS($BB$46:BG$46)),""),"")</f>
        <v/>
      </c>
      <c r="BH1458" t="str">
        <f t="array" ref="BH1458">IFERROR(IF($X1458,SMALL(IF(COUNTIF($Y1458:$AW1458,$Y$2:$AW$2)=0,$Y$2:$AW$2,""),COLUMNS($BB$46:BH$46)),""),"")</f>
        <v/>
      </c>
      <c r="BI1458" t="str">
        <f t="array" ref="BI1458">IFERROR(IF($X1458,SMALL(IF(COUNTIF($Y1458:$AW1458,$Y$2:$AW$2)=0,$Y$2:$AW$2,""),COLUMNS($BB$46:BI$46)),""),"")</f>
        <v/>
      </c>
      <c r="BJ1458" t="str">
        <f t="array" ref="BJ1458">IFERROR(IF($X1458,SMALL(IF(COUNTIF($Y1458:$AW1458,$Y$2:$AW$2)=0,$Y$2:$AW$2,""),COLUMNS($BB$46:BJ$46)),""),"")</f>
        <v/>
      </c>
      <c r="BK1458" t="str">
        <f t="array" ref="BK1458">IFERROR(IF($X1458,SMALL(IF(COUNTIF($Y1458:$AW1458,$Y$2:$AW$2)=0,$Y$2:$AW$2,""),COLUMNS($BB$46:BK$46)),""),"")</f>
        <v/>
      </c>
    </row>
    <row r="1459" spans="1:63" x14ac:dyDescent="0.25">
      <c r="A1459">
        <v>458</v>
      </c>
      <c r="B1459" s="1">
        <v>40059</v>
      </c>
      <c r="C1459">
        <v>22</v>
      </c>
      <c r="D1459">
        <v>6</v>
      </c>
      <c r="E1459">
        <v>13</v>
      </c>
      <c r="F1459">
        <v>9</v>
      </c>
      <c r="G1459">
        <v>4</v>
      </c>
      <c r="H1459">
        <v>20</v>
      </c>
      <c r="I1459">
        <v>3</v>
      </c>
      <c r="J1459">
        <v>15</v>
      </c>
      <c r="K1459">
        <v>8</v>
      </c>
      <c r="L1459">
        <v>5</v>
      </c>
      <c r="M1459">
        <v>2</v>
      </c>
      <c r="N1459">
        <v>7</v>
      </c>
      <c r="O1459">
        <v>18</v>
      </c>
      <c r="P1459">
        <v>16</v>
      </c>
      <c r="Q1459">
        <v>11</v>
      </c>
      <c r="R1459">
        <v>5</v>
      </c>
      <c r="S1459">
        <v>855</v>
      </c>
      <c r="T1459">
        <v>29344</v>
      </c>
      <c r="U1459">
        <v>311187</v>
      </c>
      <c r="V1459">
        <v>1553849</v>
      </c>
      <c r="X1459" t="b">
        <f t="shared" si="614"/>
        <v>1</v>
      </c>
      <c r="Y1459" t="str">
        <f t="shared" si="589"/>
        <v/>
      </c>
      <c r="Z1459">
        <f t="shared" si="590"/>
        <v>2</v>
      </c>
      <c r="AA1459">
        <f t="shared" si="591"/>
        <v>3</v>
      </c>
      <c r="AB1459">
        <f t="shared" si="592"/>
        <v>4</v>
      </c>
      <c r="AC1459">
        <f t="shared" si="593"/>
        <v>5</v>
      </c>
      <c r="AD1459">
        <f t="shared" si="594"/>
        <v>6</v>
      </c>
      <c r="AE1459">
        <f t="shared" si="595"/>
        <v>7</v>
      </c>
      <c r="AF1459">
        <f t="shared" si="596"/>
        <v>8</v>
      </c>
      <c r="AG1459">
        <f t="shared" si="597"/>
        <v>9</v>
      </c>
      <c r="AH1459" t="str">
        <f t="shared" si="598"/>
        <v/>
      </c>
      <c r="AI1459">
        <f t="shared" si="599"/>
        <v>11</v>
      </c>
      <c r="AJ1459" t="str">
        <f t="shared" si="600"/>
        <v/>
      </c>
      <c r="AK1459">
        <f t="shared" si="601"/>
        <v>13</v>
      </c>
      <c r="AL1459" t="str">
        <f t="shared" si="602"/>
        <v/>
      </c>
      <c r="AM1459">
        <f t="shared" si="603"/>
        <v>15</v>
      </c>
      <c r="AN1459">
        <f t="shared" si="604"/>
        <v>16</v>
      </c>
      <c r="AO1459" t="str">
        <f t="shared" si="605"/>
        <v/>
      </c>
      <c r="AP1459">
        <f t="shared" si="606"/>
        <v>18</v>
      </c>
      <c r="AQ1459" t="str">
        <f t="shared" si="607"/>
        <v/>
      </c>
      <c r="AR1459">
        <f t="shared" si="608"/>
        <v>20</v>
      </c>
      <c r="AS1459" t="str">
        <f t="shared" si="609"/>
        <v/>
      </c>
      <c r="AT1459">
        <f t="shared" si="610"/>
        <v>22</v>
      </c>
      <c r="AU1459" t="str">
        <f t="shared" si="611"/>
        <v/>
      </c>
      <c r="AV1459" t="str">
        <f t="shared" si="612"/>
        <v/>
      </c>
      <c r="AW1459" t="str">
        <f t="shared" si="613"/>
        <v/>
      </c>
      <c r="AY1459" t="str">
        <f>IF(COUNT(Y1459:AW1459)=25,LARGE($AY1460:AY$1917,1)+1,"")</f>
        <v/>
      </c>
      <c r="AZ1459" t="str">
        <f>IF(X1459,IF(AY1459="","",MATCH(AY1459-1,$AY1459:AY$1917,0)-1),"")</f>
        <v/>
      </c>
      <c r="BB1459">
        <f t="array" ref="BB1459">IFERROR(IF($X1459,SMALL(IF(COUNTIF($Y1459:$AW1459,$Y$2:$AW$2)=0,$Y$2:$AW$2,""),COLUMNS($BB$46:BB$46)),""),"")</f>
        <v>1</v>
      </c>
      <c r="BC1459">
        <f t="array" ref="BC1459">IFERROR(IF($X1459,SMALL(IF(COUNTIF($Y1459:$AW1459,$Y$2:$AW$2)=0,$Y$2:$AW$2,""),COLUMNS($BB$46:BC$46)),""),"")</f>
        <v>10</v>
      </c>
      <c r="BD1459">
        <f t="array" ref="BD1459">IFERROR(IF($X1459,SMALL(IF(COUNTIF($Y1459:$AW1459,$Y$2:$AW$2)=0,$Y$2:$AW$2,""),COLUMNS($BB$46:BD$46)),""),"")</f>
        <v>12</v>
      </c>
      <c r="BE1459">
        <f t="array" ref="BE1459">IFERROR(IF($X1459,SMALL(IF(COUNTIF($Y1459:$AW1459,$Y$2:$AW$2)=0,$Y$2:$AW$2,""),COLUMNS($BB$46:BE$46)),""),"")</f>
        <v>14</v>
      </c>
      <c r="BF1459">
        <f t="array" ref="BF1459">IFERROR(IF($X1459,SMALL(IF(COUNTIF($Y1459:$AW1459,$Y$2:$AW$2)=0,$Y$2:$AW$2,""),COLUMNS($BB$46:BF$46)),""),"")</f>
        <v>17</v>
      </c>
      <c r="BG1459">
        <f t="array" ref="BG1459">IFERROR(IF($X1459,SMALL(IF(COUNTIF($Y1459:$AW1459,$Y$2:$AW$2)=0,$Y$2:$AW$2,""),COLUMNS($BB$46:BG$46)),""),"")</f>
        <v>19</v>
      </c>
      <c r="BH1459">
        <f t="array" ref="BH1459">IFERROR(IF($X1459,SMALL(IF(COUNTIF($Y1459:$AW1459,$Y$2:$AW$2)=0,$Y$2:$AW$2,""),COLUMNS($BB$46:BH$46)),""),"")</f>
        <v>21</v>
      </c>
      <c r="BI1459">
        <f t="array" ref="BI1459">IFERROR(IF($X1459,SMALL(IF(COUNTIF($Y1459:$AW1459,$Y$2:$AW$2)=0,$Y$2:$AW$2,""),COLUMNS($BB$46:BI$46)),""),"")</f>
        <v>23</v>
      </c>
      <c r="BJ1459">
        <f t="array" ref="BJ1459">IFERROR(IF($X1459,SMALL(IF(COUNTIF($Y1459:$AW1459,$Y$2:$AW$2)=0,$Y$2:$AW$2,""),COLUMNS($BB$46:BJ$46)),""),"")</f>
        <v>24</v>
      </c>
      <c r="BK1459">
        <f t="array" ref="BK1459">IFERROR(IF($X1459,SMALL(IF(COUNTIF($Y1459:$AW1459,$Y$2:$AW$2)=0,$Y$2:$AW$2,""),COLUMNS($BB$46:BK$46)),""),"")</f>
        <v>25</v>
      </c>
    </row>
    <row r="1460" spans="1:63" x14ac:dyDescent="0.25">
      <c r="A1460">
        <v>457</v>
      </c>
      <c r="B1460" s="1">
        <v>40056</v>
      </c>
      <c r="C1460">
        <v>15</v>
      </c>
      <c r="D1460">
        <v>19</v>
      </c>
      <c r="E1460">
        <v>25</v>
      </c>
      <c r="F1460">
        <v>4</v>
      </c>
      <c r="G1460">
        <v>21</v>
      </c>
      <c r="H1460">
        <v>13</v>
      </c>
      <c r="I1460">
        <v>23</v>
      </c>
      <c r="J1460">
        <v>22</v>
      </c>
      <c r="K1460">
        <v>14</v>
      </c>
      <c r="L1460">
        <v>16</v>
      </c>
      <c r="M1460">
        <v>11</v>
      </c>
      <c r="N1460">
        <v>18</v>
      </c>
      <c r="O1460">
        <v>5</v>
      </c>
      <c r="P1460">
        <v>1</v>
      </c>
      <c r="Q1460">
        <v>20</v>
      </c>
      <c r="R1460">
        <v>1</v>
      </c>
      <c r="S1460">
        <v>407</v>
      </c>
      <c r="T1460">
        <v>17580</v>
      </c>
      <c r="U1460">
        <v>298630</v>
      </c>
      <c r="V1460">
        <v>1634482</v>
      </c>
      <c r="X1460" t="b">
        <f t="shared" si="614"/>
        <v>1</v>
      </c>
      <c r="Y1460">
        <f t="shared" si="589"/>
        <v>1</v>
      </c>
      <c r="Z1460">
        <f t="shared" si="590"/>
        <v>2</v>
      </c>
      <c r="AA1460">
        <f t="shared" si="591"/>
        <v>3</v>
      </c>
      <c r="AB1460">
        <f t="shared" si="592"/>
        <v>4</v>
      </c>
      <c r="AC1460">
        <f t="shared" si="593"/>
        <v>5</v>
      </c>
      <c r="AD1460">
        <f t="shared" si="594"/>
        <v>6</v>
      </c>
      <c r="AE1460">
        <f t="shared" si="595"/>
        <v>7</v>
      </c>
      <c r="AF1460">
        <f t="shared" si="596"/>
        <v>8</v>
      </c>
      <c r="AG1460">
        <f t="shared" si="597"/>
        <v>9</v>
      </c>
      <c r="AH1460">
        <f t="shared" si="598"/>
        <v>10</v>
      </c>
      <c r="AI1460">
        <f t="shared" si="599"/>
        <v>11</v>
      </c>
      <c r="AJ1460">
        <f t="shared" si="600"/>
        <v>12</v>
      </c>
      <c r="AK1460">
        <f t="shared" si="601"/>
        <v>13</v>
      </c>
      <c r="AL1460">
        <f t="shared" si="602"/>
        <v>14</v>
      </c>
      <c r="AM1460">
        <f t="shared" si="603"/>
        <v>15</v>
      </c>
      <c r="AN1460">
        <f t="shared" si="604"/>
        <v>16</v>
      </c>
      <c r="AO1460">
        <f t="shared" si="605"/>
        <v>17</v>
      </c>
      <c r="AP1460">
        <f t="shared" si="606"/>
        <v>18</v>
      </c>
      <c r="AQ1460">
        <f t="shared" si="607"/>
        <v>19</v>
      </c>
      <c r="AR1460">
        <f t="shared" si="608"/>
        <v>20</v>
      </c>
      <c r="AS1460">
        <f t="shared" si="609"/>
        <v>21</v>
      </c>
      <c r="AT1460">
        <f t="shared" si="610"/>
        <v>22</v>
      </c>
      <c r="AU1460">
        <f t="shared" si="611"/>
        <v>23</v>
      </c>
      <c r="AV1460">
        <f t="shared" si="612"/>
        <v>24</v>
      </c>
      <c r="AW1460">
        <f t="shared" si="613"/>
        <v>25</v>
      </c>
      <c r="AY1460">
        <f>IF(COUNT(Y1460:AW1460)=25,LARGE($AY1461:AY$1917,1)+1,"")</f>
        <v>93</v>
      </c>
      <c r="AZ1460">
        <f>IF(X1460,IF(AY1460="","",MATCH(AY1460-1,$AY1460:AY$1917,0)-1),"")</f>
        <v>7</v>
      </c>
      <c r="BB1460" t="str">
        <f t="array" ref="BB1460">IFERROR(IF($X1460,SMALL(IF(COUNTIF($Y1460:$AW1460,$Y$2:$AW$2)=0,$Y$2:$AW$2,""),COLUMNS($BB$46:BB$46)),""),"")</f>
        <v/>
      </c>
      <c r="BC1460" t="str">
        <f t="array" ref="BC1460">IFERROR(IF($X1460,SMALL(IF(COUNTIF($Y1460:$AW1460,$Y$2:$AW$2)=0,$Y$2:$AW$2,""),COLUMNS($BB$46:BC$46)),""),"")</f>
        <v/>
      </c>
      <c r="BD1460" t="str">
        <f t="array" ref="BD1460">IFERROR(IF($X1460,SMALL(IF(COUNTIF($Y1460:$AW1460,$Y$2:$AW$2)=0,$Y$2:$AW$2,""),COLUMNS($BB$46:BD$46)),""),"")</f>
        <v/>
      </c>
      <c r="BE1460" t="str">
        <f t="array" ref="BE1460">IFERROR(IF($X1460,SMALL(IF(COUNTIF($Y1460:$AW1460,$Y$2:$AW$2)=0,$Y$2:$AW$2,""),COLUMNS($BB$46:BE$46)),""),"")</f>
        <v/>
      </c>
      <c r="BF1460" t="str">
        <f t="array" ref="BF1460">IFERROR(IF($X1460,SMALL(IF(COUNTIF($Y1460:$AW1460,$Y$2:$AW$2)=0,$Y$2:$AW$2,""),COLUMNS($BB$46:BF$46)),""),"")</f>
        <v/>
      </c>
      <c r="BG1460" t="str">
        <f t="array" ref="BG1460">IFERROR(IF($X1460,SMALL(IF(COUNTIF($Y1460:$AW1460,$Y$2:$AW$2)=0,$Y$2:$AW$2,""),COLUMNS($BB$46:BG$46)),""),"")</f>
        <v/>
      </c>
      <c r="BH1460" t="str">
        <f t="array" ref="BH1460">IFERROR(IF($X1460,SMALL(IF(COUNTIF($Y1460:$AW1460,$Y$2:$AW$2)=0,$Y$2:$AW$2,""),COLUMNS($BB$46:BH$46)),""),"")</f>
        <v/>
      </c>
      <c r="BI1460" t="str">
        <f t="array" ref="BI1460">IFERROR(IF($X1460,SMALL(IF(COUNTIF($Y1460:$AW1460,$Y$2:$AW$2)=0,$Y$2:$AW$2,""),COLUMNS($BB$46:BI$46)),""),"")</f>
        <v/>
      </c>
      <c r="BJ1460" t="str">
        <f t="array" ref="BJ1460">IFERROR(IF($X1460,SMALL(IF(COUNTIF($Y1460:$AW1460,$Y$2:$AW$2)=0,$Y$2:$AW$2,""),COLUMNS($BB$46:BJ$46)),""),"")</f>
        <v/>
      </c>
      <c r="BK1460" t="str">
        <f t="array" ref="BK1460">IFERROR(IF($X1460,SMALL(IF(COUNTIF($Y1460:$AW1460,$Y$2:$AW$2)=0,$Y$2:$AW$2,""),COLUMNS($BB$46:BK$46)),""),"")</f>
        <v/>
      </c>
    </row>
    <row r="1461" spans="1:63" x14ac:dyDescent="0.25">
      <c r="A1461">
        <v>456</v>
      </c>
      <c r="B1461" s="1">
        <v>40052</v>
      </c>
      <c r="C1461">
        <v>23</v>
      </c>
      <c r="D1461">
        <v>12</v>
      </c>
      <c r="E1461">
        <v>14</v>
      </c>
      <c r="F1461">
        <v>4</v>
      </c>
      <c r="G1461">
        <v>11</v>
      </c>
      <c r="H1461">
        <v>24</v>
      </c>
      <c r="I1461">
        <v>25</v>
      </c>
      <c r="J1461">
        <v>9</v>
      </c>
      <c r="K1461">
        <v>13</v>
      </c>
      <c r="L1461">
        <v>17</v>
      </c>
      <c r="M1461">
        <v>3</v>
      </c>
      <c r="N1461">
        <v>10</v>
      </c>
      <c r="O1461">
        <v>1</v>
      </c>
      <c r="P1461">
        <v>18</v>
      </c>
      <c r="Q1461">
        <v>21</v>
      </c>
      <c r="R1461">
        <v>7</v>
      </c>
      <c r="S1461">
        <v>785</v>
      </c>
      <c r="T1461">
        <v>27862</v>
      </c>
      <c r="U1461">
        <v>346024</v>
      </c>
      <c r="V1461">
        <v>1732830</v>
      </c>
      <c r="X1461" t="b">
        <f t="shared" si="614"/>
        <v>1</v>
      </c>
      <c r="Y1461">
        <f t="shared" si="589"/>
        <v>1</v>
      </c>
      <c r="Z1461">
        <f t="shared" si="590"/>
        <v>2</v>
      </c>
      <c r="AA1461">
        <f t="shared" si="591"/>
        <v>3</v>
      </c>
      <c r="AB1461">
        <f t="shared" si="592"/>
        <v>4</v>
      </c>
      <c r="AC1461">
        <f t="shared" si="593"/>
        <v>5</v>
      </c>
      <c r="AD1461">
        <f t="shared" si="594"/>
        <v>6</v>
      </c>
      <c r="AE1461">
        <f t="shared" si="595"/>
        <v>7</v>
      </c>
      <c r="AF1461">
        <f t="shared" si="596"/>
        <v>8</v>
      </c>
      <c r="AG1461">
        <f t="shared" si="597"/>
        <v>9</v>
      </c>
      <c r="AH1461">
        <f t="shared" si="598"/>
        <v>10</v>
      </c>
      <c r="AI1461">
        <f t="shared" si="599"/>
        <v>11</v>
      </c>
      <c r="AJ1461">
        <f t="shared" si="600"/>
        <v>12</v>
      </c>
      <c r="AK1461">
        <f t="shared" si="601"/>
        <v>13</v>
      </c>
      <c r="AL1461">
        <f t="shared" si="602"/>
        <v>14</v>
      </c>
      <c r="AM1461">
        <f t="shared" si="603"/>
        <v>15</v>
      </c>
      <c r="AN1461" t="str">
        <f t="shared" si="604"/>
        <v/>
      </c>
      <c r="AO1461">
        <f t="shared" si="605"/>
        <v>17</v>
      </c>
      <c r="AP1461">
        <f t="shared" si="606"/>
        <v>18</v>
      </c>
      <c r="AQ1461">
        <f t="shared" si="607"/>
        <v>19</v>
      </c>
      <c r="AR1461">
        <f t="shared" si="608"/>
        <v>20</v>
      </c>
      <c r="AS1461">
        <f t="shared" si="609"/>
        <v>21</v>
      </c>
      <c r="AT1461">
        <f t="shared" si="610"/>
        <v>22</v>
      </c>
      <c r="AU1461">
        <f t="shared" si="611"/>
        <v>23</v>
      </c>
      <c r="AV1461">
        <f t="shared" si="612"/>
        <v>24</v>
      </c>
      <c r="AW1461">
        <f t="shared" si="613"/>
        <v>25</v>
      </c>
      <c r="AY1461" t="str">
        <f>IF(COUNT(Y1461:AW1461)=25,LARGE($AY1462:AY$1917,1)+1,"")</f>
        <v/>
      </c>
      <c r="AZ1461" t="str">
        <f>IF(X1461,IF(AY1461="","",MATCH(AY1461-1,$AY1461:AY$1917,0)-1),"")</f>
        <v/>
      </c>
      <c r="BB1461">
        <f t="array" ref="BB1461">IFERROR(IF($X1461,SMALL(IF(COUNTIF($Y1461:$AW1461,$Y$2:$AW$2)=0,$Y$2:$AW$2,""),COLUMNS($BB$46:BB$46)),""),"")</f>
        <v>16</v>
      </c>
      <c r="BC1461" t="str">
        <f t="array" ref="BC1461">IFERROR(IF($X1461,SMALL(IF(COUNTIF($Y1461:$AW1461,$Y$2:$AW$2)=0,$Y$2:$AW$2,""),COLUMNS($BB$46:BC$46)),""),"")</f>
        <v/>
      </c>
      <c r="BD1461" t="str">
        <f t="array" ref="BD1461">IFERROR(IF($X1461,SMALL(IF(COUNTIF($Y1461:$AW1461,$Y$2:$AW$2)=0,$Y$2:$AW$2,""),COLUMNS($BB$46:BD$46)),""),"")</f>
        <v/>
      </c>
      <c r="BE1461" t="str">
        <f t="array" ref="BE1461">IFERROR(IF($X1461,SMALL(IF(COUNTIF($Y1461:$AW1461,$Y$2:$AW$2)=0,$Y$2:$AW$2,""),COLUMNS($BB$46:BE$46)),""),"")</f>
        <v/>
      </c>
      <c r="BF1461" t="str">
        <f t="array" ref="BF1461">IFERROR(IF($X1461,SMALL(IF(COUNTIF($Y1461:$AW1461,$Y$2:$AW$2)=0,$Y$2:$AW$2,""),COLUMNS($BB$46:BF$46)),""),"")</f>
        <v/>
      </c>
      <c r="BG1461" t="str">
        <f t="array" ref="BG1461">IFERROR(IF($X1461,SMALL(IF(COUNTIF($Y1461:$AW1461,$Y$2:$AW$2)=0,$Y$2:$AW$2,""),COLUMNS($BB$46:BG$46)),""),"")</f>
        <v/>
      </c>
      <c r="BH1461" t="str">
        <f t="array" ref="BH1461">IFERROR(IF($X1461,SMALL(IF(COUNTIF($Y1461:$AW1461,$Y$2:$AW$2)=0,$Y$2:$AW$2,""),COLUMNS($BB$46:BH$46)),""),"")</f>
        <v/>
      </c>
      <c r="BI1461" t="str">
        <f t="array" ref="BI1461">IFERROR(IF($X1461,SMALL(IF(COUNTIF($Y1461:$AW1461,$Y$2:$AW$2)=0,$Y$2:$AW$2,""),COLUMNS($BB$46:BI$46)),""),"")</f>
        <v/>
      </c>
      <c r="BJ1461" t="str">
        <f t="array" ref="BJ1461">IFERROR(IF($X1461,SMALL(IF(COUNTIF($Y1461:$AW1461,$Y$2:$AW$2)=0,$Y$2:$AW$2,""),COLUMNS($BB$46:BJ$46)),""),"")</f>
        <v/>
      </c>
      <c r="BK1461" t="str">
        <f t="array" ref="BK1461">IFERROR(IF($X1461,SMALL(IF(COUNTIF($Y1461:$AW1461,$Y$2:$AW$2)=0,$Y$2:$AW$2,""),COLUMNS($BB$46:BK$46)),""),"")</f>
        <v/>
      </c>
    </row>
    <row r="1462" spans="1:63" x14ac:dyDescent="0.25">
      <c r="A1462">
        <v>455</v>
      </c>
      <c r="B1462" s="1">
        <v>40049</v>
      </c>
      <c r="C1462">
        <v>7</v>
      </c>
      <c r="D1462">
        <v>12</v>
      </c>
      <c r="E1462">
        <v>18</v>
      </c>
      <c r="F1462">
        <v>21</v>
      </c>
      <c r="G1462">
        <v>19</v>
      </c>
      <c r="H1462">
        <v>11</v>
      </c>
      <c r="I1462">
        <v>1</v>
      </c>
      <c r="J1462">
        <v>6</v>
      </c>
      <c r="K1462">
        <v>4</v>
      </c>
      <c r="L1462">
        <v>3</v>
      </c>
      <c r="M1462">
        <v>23</v>
      </c>
      <c r="N1462">
        <v>14</v>
      </c>
      <c r="O1462">
        <v>5</v>
      </c>
      <c r="P1462">
        <v>8</v>
      </c>
      <c r="Q1462">
        <v>25</v>
      </c>
      <c r="R1462">
        <v>8</v>
      </c>
      <c r="S1462">
        <v>729</v>
      </c>
      <c r="T1462">
        <v>29024</v>
      </c>
      <c r="U1462">
        <v>362409</v>
      </c>
      <c r="V1462">
        <v>1966307</v>
      </c>
      <c r="X1462" t="b">
        <f t="shared" si="614"/>
        <v>1</v>
      </c>
      <c r="Y1462">
        <f t="shared" si="589"/>
        <v>1</v>
      </c>
      <c r="Z1462">
        <f t="shared" si="590"/>
        <v>2</v>
      </c>
      <c r="AA1462">
        <f t="shared" si="591"/>
        <v>3</v>
      </c>
      <c r="AB1462">
        <f t="shared" si="592"/>
        <v>4</v>
      </c>
      <c r="AC1462">
        <f t="shared" si="593"/>
        <v>5</v>
      </c>
      <c r="AD1462">
        <f t="shared" si="594"/>
        <v>6</v>
      </c>
      <c r="AE1462">
        <f t="shared" si="595"/>
        <v>7</v>
      </c>
      <c r="AF1462">
        <f t="shared" si="596"/>
        <v>8</v>
      </c>
      <c r="AG1462">
        <f t="shared" si="597"/>
        <v>9</v>
      </c>
      <c r="AH1462">
        <f t="shared" si="598"/>
        <v>10</v>
      </c>
      <c r="AI1462">
        <f t="shared" si="599"/>
        <v>11</v>
      </c>
      <c r="AJ1462">
        <f t="shared" si="600"/>
        <v>12</v>
      </c>
      <c r="AK1462">
        <f t="shared" si="601"/>
        <v>13</v>
      </c>
      <c r="AL1462">
        <f t="shared" si="602"/>
        <v>14</v>
      </c>
      <c r="AM1462">
        <f t="shared" si="603"/>
        <v>15</v>
      </c>
      <c r="AN1462" t="str">
        <f t="shared" si="604"/>
        <v/>
      </c>
      <c r="AO1462">
        <f t="shared" si="605"/>
        <v>17</v>
      </c>
      <c r="AP1462">
        <f t="shared" si="606"/>
        <v>18</v>
      </c>
      <c r="AQ1462">
        <f t="shared" si="607"/>
        <v>19</v>
      </c>
      <c r="AR1462">
        <f t="shared" si="608"/>
        <v>20</v>
      </c>
      <c r="AS1462">
        <f t="shared" si="609"/>
        <v>21</v>
      </c>
      <c r="AT1462">
        <f t="shared" si="610"/>
        <v>22</v>
      </c>
      <c r="AU1462">
        <f t="shared" si="611"/>
        <v>23</v>
      </c>
      <c r="AV1462">
        <f t="shared" si="612"/>
        <v>24</v>
      </c>
      <c r="AW1462">
        <f t="shared" si="613"/>
        <v>25</v>
      </c>
      <c r="AY1462" t="str">
        <f>IF(COUNT(Y1462:AW1462)=25,LARGE($AY1463:AY$1917,1)+1,"")</f>
        <v/>
      </c>
      <c r="AZ1462" t="str">
        <f>IF(X1462,IF(AY1462="","",MATCH(AY1462-1,$AY1462:AY$1917,0)-1),"")</f>
        <v/>
      </c>
      <c r="BB1462">
        <f t="array" ref="BB1462">IFERROR(IF($X1462,SMALL(IF(COUNTIF($Y1462:$AW1462,$Y$2:$AW$2)=0,$Y$2:$AW$2,""),COLUMNS($BB$46:BB$46)),""),"")</f>
        <v>16</v>
      </c>
      <c r="BC1462" t="str">
        <f t="array" ref="BC1462">IFERROR(IF($X1462,SMALL(IF(COUNTIF($Y1462:$AW1462,$Y$2:$AW$2)=0,$Y$2:$AW$2,""),COLUMNS($BB$46:BC$46)),""),"")</f>
        <v/>
      </c>
      <c r="BD1462" t="str">
        <f t="array" ref="BD1462">IFERROR(IF($X1462,SMALL(IF(COUNTIF($Y1462:$AW1462,$Y$2:$AW$2)=0,$Y$2:$AW$2,""),COLUMNS($BB$46:BD$46)),""),"")</f>
        <v/>
      </c>
      <c r="BE1462" t="str">
        <f t="array" ref="BE1462">IFERROR(IF($X1462,SMALL(IF(COUNTIF($Y1462:$AW1462,$Y$2:$AW$2)=0,$Y$2:$AW$2,""),COLUMNS($BB$46:BE$46)),""),"")</f>
        <v/>
      </c>
      <c r="BF1462" t="str">
        <f t="array" ref="BF1462">IFERROR(IF($X1462,SMALL(IF(COUNTIF($Y1462:$AW1462,$Y$2:$AW$2)=0,$Y$2:$AW$2,""),COLUMNS($BB$46:BF$46)),""),"")</f>
        <v/>
      </c>
      <c r="BG1462" t="str">
        <f t="array" ref="BG1462">IFERROR(IF($X1462,SMALL(IF(COUNTIF($Y1462:$AW1462,$Y$2:$AW$2)=0,$Y$2:$AW$2,""),COLUMNS($BB$46:BG$46)),""),"")</f>
        <v/>
      </c>
      <c r="BH1462" t="str">
        <f t="array" ref="BH1462">IFERROR(IF($X1462,SMALL(IF(COUNTIF($Y1462:$AW1462,$Y$2:$AW$2)=0,$Y$2:$AW$2,""),COLUMNS($BB$46:BH$46)),""),"")</f>
        <v/>
      </c>
      <c r="BI1462" t="str">
        <f t="array" ref="BI1462">IFERROR(IF($X1462,SMALL(IF(COUNTIF($Y1462:$AW1462,$Y$2:$AW$2)=0,$Y$2:$AW$2,""),COLUMNS($BB$46:BI$46)),""),"")</f>
        <v/>
      </c>
      <c r="BJ1462" t="str">
        <f t="array" ref="BJ1462">IFERROR(IF($X1462,SMALL(IF(COUNTIF($Y1462:$AW1462,$Y$2:$AW$2)=0,$Y$2:$AW$2,""),COLUMNS($BB$46:BJ$46)),""),"")</f>
        <v/>
      </c>
      <c r="BK1462" t="str">
        <f t="array" ref="BK1462">IFERROR(IF($X1462,SMALL(IF(COUNTIF($Y1462:$AW1462,$Y$2:$AW$2)=0,$Y$2:$AW$2,""),COLUMNS($BB$46:BK$46)),""),"")</f>
        <v/>
      </c>
    </row>
    <row r="1463" spans="1:63" x14ac:dyDescent="0.25">
      <c r="A1463">
        <v>454</v>
      </c>
      <c r="B1463" s="1">
        <v>40045</v>
      </c>
      <c r="C1463">
        <v>12</v>
      </c>
      <c r="D1463">
        <v>6</v>
      </c>
      <c r="E1463">
        <v>4</v>
      </c>
      <c r="F1463">
        <v>24</v>
      </c>
      <c r="G1463">
        <v>20</v>
      </c>
      <c r="H1463">
        <v>17</v>
      </c>
      <c r="I1463">
        <v>22</v>
      </c>
      <c r="J1463">
        <v>19</v>
      </c>
      <c r="K1463">
        <v>25</v>
      </c>
      <c r="L1463">
        <v>3</v>
      </c>
      <c r="M1463">
        <v>13</v>
      </c>
      <c r="N1463">
        <v>11</v>
      </c>
      <c r="O1463">
        <v>15</v>
      </c>
      <c r="P1463">
        <v>7</v>
      </c>
      <c r="Q1463">
        <v>14</v>
      </c>
      <c r="R1463">
        <v>0</v>
      </c>
      <c r="S1463">
        <v>485</v>
      </c>
      <c r="T1463">
        <v>20691</v>
      </c>
      <c r="U1463">
        <v>261766</v>
      </c>
      <c r="V1463">
        <v>1519792</v>
      </c>
      <c r="X1463" t="b">
        <f t="shared" si="614"/>
        <v>1</v>
      </c>
      <c r="Y1463">
        <f t="shared" si="589"/>
        <v>1</v>
      </c>
      <c r="Z1463">
        <f t="shared" si="590"/>
        <v>2</v>
      </c>
      <c r="AA1463">
        <f t="shared" si="591"/>
        <v>3</v>
      </c>
      <c r="AB1463">
        <f t="shared" si="592"/>
        <v>4</v>
      </c>
      <c r="AC1463">
        <f t="shared" si="593"/>
        <v>5</v>
      </c>
      <c r="AD1463">
        <f t="shared" si="594"/>
        <v>6</v>
      </c>
      <c r="AE1463">
        <f t="shared" si="595"/>
        <v>7</v>
      </c>
      <c r="AF1463">
        <f t="shared" si="596"/>
        <v>8</v>
      </c>
      <c r="AG1463">
        <f t="shared" si="597"/>
        <v>9</v>
      </c>
      <c r="AH1463">
        <f t="shared" si="598"/>
        <v>10</v>
      </c>
      <c r="AI1463">
        <f t="shared" si="599"/>
        <v>11</v>
      </c>
      <c r="AJ1463">
        <f t="shared" si="600"/>
        <v>12</v>
      </c>
      <c r="AK1463">
        <f t="shared" si="601"/>
        <v>13</v>
      </c>
      <c r="AL1463">
        <f t="shared" si="602"/>
        <v>14</v>
      </c>
      <c r="AM1463">
        <f t="shared" si="603"/>
        <v>15</v>
      </c>
      <c r="AN1463" t="str">
        <f t="shared" si="604"/>
        <v/>
      </c>
      <c r="AO1463">
        <f t="shared" si="605"/>
        <v>17</v>
      </c>
      <c r="AP1463">
        <f t="shared" si="606"/>
        <v>18</v>
      </c>
      <c r="AQ1463">
        <f t="shared" si="607"/>
        <v>19</v>
      </c>
      <c r="AR1463">
        <f t="shared" si="608"/>
        <v>20</v>
      </c>
      <c r="AS1463">
        <f t="shared" si="609"/>
        <v>21</v>
      </c>
      <c r="AT1463">
        <f t="shared" si="610"/>
        <v>22</v>
      </c>
      <c r="AU1463">
        <f t="shared" si="611"/>
        <v>23</v>
      </c>
      <c r="AV1463">
        <f t="shared" si="612"/>
        <v>24</v>
      </c>
      <c r="AW1463">
        <f t="shared" si="613"/>
        <v>25</v>
      </c>
      <c r="AY1463" t="str">
        <f>IF(COUNT(Y1463:AW1463)=25,LARGE($AY1464:AY$1917,1)+1,"")</f>
        <v/>
      </c>
      <c r="AZ1463" t="str">
        <f>IF(X1463,IF(AY1463="","",MATCH(AY1463-1,$AY1463:AY$1917,0)-1),"")</f>
        <v/>
      </c>
      <c r="BB1463">
        <f t="array" ref="BB1463">IFERROR(IF($X1463,SMALL(IF(COUNTIF($Y1463:$AW1463,$Y$2:$AW$2)=0,$Y$2:$AW$2,""),COLUMNS($BB$46:BB$46)),""),"")</f>
        <v>16</v>
      </c>
      <c r="BC1463" t="str">
        <f t="array" ref="BC1463">IFERROR(IF($X1463,SMALL(IF(COUNTIF($Y1463:$AW1463,$Y$2:$AW$2)=0,$Y$2:$AW$2,""),COLUMNS($BB$46:BC$46)),""),"")</f>
        <v/>
      </c>
      <c r="BD1463" t="str">
        <f t="array" ref="BD1463">IFERROR(IF($X1463,SMALL(IF(COUNTIF($Y1463:$AW1463,$Y$2:$AW$2)=0,$Y$2:$AW$2,""),COLUMNS($BB$46:BD$46)),""),"")</f>
        <v/>
      </c>
      <c r="BE1463" t="str">
        <f t="array" ref="BE1463">IFERROR(IF($X1463,SMALL(IF(COUNTIF($Y1463:$AW1463,$Y$2:$AW$2)=0,$Y$2:$AW$2,""),COLUMNS($BB$46:BE$46)),""),"")</f>
        <v/>
      </c>
      <c r="BF1463" t="str">
        <f t="array" ref="BF1463">IFERROR(IF($X1463,SMALL(IF(COUNTIF($Y1463:$AW1463,$Y$2:$AW$2)=0,$Y$2:$AW$2,""),COLUMNS($BB$46:BF$46)),""),"")</f>
        <v/>
      </c>
      <c r="BG1463" t="str">
        <f t="array" ref="BG1463">IFERROR(IF($X1463,SMALL(IF(COUNTIF($Y1463:$AW1463,$Y$2:$AW$2)=0,$Y$2:$AW$2,""),COLUMNS($BB$46:BG$46)),""),"")</f>
        <v/>
      </c>
      <c r="BH1463" t="str">
        <f t="array" ref="BH1463">IFERROR(IF($X1463,SMALL(IF(COUNTIF($Y1463:$AW1463,$Y$2:$AW$2)=0,$Y$2:$AW$2,""),COLUMNS($BB$46:BH$46)),""),"")</f>
        <v/>
      </c>
      <c r="BI1463" t="str">
        <f t="array" ref="BI1463">IFERROR(IF($X1463,SMALL(IF(COUNTIF($Y1463:$AW1463,$Y$2:$AW$2)=0,$Y$2:$AW$2,""),COLUMNS($BB$46:BI$46)),""),"")</f>
        <v/>
      </c>
      <c r="BJ1463" t="str">
        <f t="array" ref="BJ1463">IFERROR(IF($X1463,SMALL(IF(COUNTIF($Y1463:$AW1463,$Y$2:$AW$2)=0,$Y$2:$AW$2,""),COLUMNS($BB$46:BJ$46)),""),"")</f>
        <v/>
      </c>
      <c r="BK1463" t="str">
        <f t="array" ref="BK1463">IFERROR(IF($X1463,SMALL(IF(COUNTIF($Y1463:$AW1463,$Y$2:$AW$2)=0,$Y$2:$AW$2,""),COLUMNS($BB$46:BK$46)),""),"")</f>
        <v/>
      </c>
    </row>
    <row r="1464" spans="1:63" x14ac:dyDescent="0.25">
      <c r="A1464">
        <v>453</v>
      </c>
      <c r="B1464" s="1">
        <v>40042</v>
      </c>
      <c r="C1464">
        <v>3</v>
      </c>
      <c r="D1464">
        <v>24</v>
      </c>
      <c r="E1464">
        <v>14</v>
      </c>
      <c r="F1464">
        <v>4</v>
      </c>
      <c r="G1464">
        <v>1</v>
      </c>
      <c r="H1464">
        <v>19</v>
      </c>
      <c r="I1464">
        <v>9</v>
      </c>
      <c r="J1464">
        <v>2</v>
      </c>
      <c r="K1464">
        <v>6</v>
      </c>
      <c r="L1464">
        <v>25</v>
      </c>
      <c r="M1464">
        <v>15</v>
      </c>
      <c r="N1464">
        <v>11</v>
      </c>
      <c r="O1464">
        <v>20</v>
      </c>
      <c r="P1464">
        <v>21</v>
      </c>
      <c r="Q1464">
        <v>17</v>
      </c>
      <c r="R1464">
        <v>4</v>
      </c>
      <c r="S1464">
        <v>781</v>
      </c>
      <c r="T1464">
        <v>29034</v>
      </c>
      <c r="U1464">
        <v>359976</v>
      </c>
      <c r="V1464">
        <v>1939899</v>
      </c>
      <c r="X1464" t="b">
        <f t="shared" si="614"/>
        <v>1</v>
      </c>
      <c r="Y1464">
        <f t="shared" si="589"/>
        <v>1</v>
      </c>
      <c r="Z1464">
        <f t="shared" si="590"/>
        <v>2</v>
      </c>
      <c r="AA1464">
        <f t="shared" si="591"/>
        <v>3</v>
      </c>
      <c r="AB1464">
        <f t="shared" si="592"/>
        <v>4</v>
      </c>
      <c r="AC1464">
        <f t="shared" si="593"/>
        <v>5</v>
      </c>
      <c r="AD1464">
        <f t="shared" si="594"/>
        <v>6</v>
      </c>
      <c r="AE1464">
        <f t="shared" si="595"/>
        <v>7</v>
      </c>
      <c r="AF1464">
        <f t="shared" si="596"/>
        <v>8</v>
      </c>
      <c r="AG1464">
        <f t="shared" si="597"/>
        <v>9</v>
      </c>
      <c r="AH1464">
        <f t="shared" si="598"/>
        <v>10</v>
      </c>
      <c r="AI1464">
        <f t="shared" si="599"/>
        <v>11</v>
      </c>
      <c r="AJ1464">
        <f t="shared" si="600"/>
        <v>12</v>
      </c>
      <c r="AK1464" t="str">
        <f t="shared" si="601"/>
        <v/>
      </c>
      <c r="AL1464">
        <f t="shared" si="602"/>
        <v>14</v>
      </c>
      <c r="AM1464">
        <f t="shared" si="603"/>
        <v>15</v>
      </c>
      <c r="AN1464" t="str">
        <f t="shared" si="604"/>
        <v/>
      </c>
      <c r="AO1464">
        <f t="shared" si="605"/>
        <v>17</v>
      </c>
      <c r="AP1464">
        <f t="shared" si="606"/>
        <v>18</v>
      </c>
      <c r="AQ1464">
        <f t="shared" si="607"/>
        <v>19</v>
      </c>
      <c r="AR1464">
        <f t="shared" si="608"/>
        <v>20</v>
      </c>
      <c r="AS1464">
        <f t="shared" si="609"/>
        <v>21</v>
      </c>
      <c r="AT1464">
        <f t="shared" si="610"/>
        <v>22</v>
      </c>
      <c r="AU1464">
        <f t="shared" si="611"/>
        <v>23</v>
      </c>
      <c r="AV1464">
        <f t="shared" si="612"/>
        <v>24</v>
      </c>
      <c r="AW1464">
        <f t="shared" si="613"/>
        <v>25</v>
      </c>
      <c r="AY1464" t="str">
        <f>IF(COUNT(Y1464:AW1464)=25,LARGE($AY1465:AY$1917,1)+1,"")</f>
        <v/>
      </c>
      <c r="AZ1464" t="str">
        <f>IF(X1464,IF(AY1464="","",MATCH(AY1464-1,$AY1464:AY$1917,0)-1),"")</f>
        <v/>
      </c>
      <c r="BB1464">
        <f t="array" ref="BB1464">IFERROR(IF($X1464,SMALL(IF(COUNTIF($Y1464:$AW1464,$Y$2:$AW$2)=0,$Y$2:$AW$2,""),COLUMNS($BB$46:BB$46)),""),"")</f>
        <v>13</v>
      </c>
      <c r="BC1464">
        <f t="array" ref="BC1464">IFERROR(IF($X1464,SMALL(IF(COUNTIF($Y1464:$AW1464,$Y$2:$AW$2)=0,$Y$2:$AW$2,""),COLUMNS($BB$46:BC$46)),""),"")</f>
        <v>16</v>
      </c>
      <c r="BD1464" t="str">
        <f t="array" ref="BD1464">IFERROR(IF($X1464,SMALL(IF(COUNTIF($Y1464:$AW1464,$Y$2:$AW$2)=0,$Y$2:$AW$2,""),COLUMNS($BB$46:BD$46)),""),"")</f>
        <v/>
      </c>
      <c r="BE1464" t="str">
        <f t="array" ref="BE1464">IFERROR(IF($X1464,SMALL(IF(COUNTIF($Y1464:$AW1464,$Y$2:$AW$2)=0,$Y$2:$AW$2,""),COLUMNS($BB$46:BE$46)),""),"")</f>
        <v/>
      </c>
      <c r="BF1464" t="str">
        <f t="array" ref="BF1464">IFERROR(IF($X1464,SMALL(IF(COUNTIF($Y1464:$AW1464,$Y$2:$AW$2)=0,$Y$2:$AW$2,""),COLUMNS($BB$46:BF$46)),""),"")</f>
        <v/>
      </c>
      <c r="BG1464" t="str">
        <f t="array" ref="BG1464">IFERROR(IF($X1464,SMALL(IF(COUNTIF($Y1464:$AW1464,$Y$2:$AW$2)=0,$Y$2:$AW$2,""),COLUMNS($BB$46:BG$46)),""),"")</f>
        <v/>
      </c>
      <c r="BH1464" t="str">
        <f t="array" ref="BH1464">IFERROR(IF($X1464,SMALL(IF(COUNTIF($Y1464:$AW1464,$Y$2:$AW$2)=0,$Y$2:$AW$2,""),COLUMNS($BB$46:BH$46)),""),"")</f>
        <v/>
      </c>
      <c r="BI1464" t="str">
        <f t="array" ref="BI1464">IFERROR(IF($X1464,SMALL(IF(COUNTIF($Y1464:$AW1464,$Y$2:$AW$2)=0,$Y$2:$AW$2,""),COLUMNS($BB$46:BI$46)),""),"")</f>
        <v/>
      </c>
      <c r="BJ1464" t="str">
        <f t="array" ref="BJ1464">IFERROR(IF($X1464,SMALL(IF(COUNTIF($Y1464:$AW1464,$Y$2:$AW$2)=0,$Y$2:$AW$2,""),COLUMNS($BB$46:BJ$46)),""),"")</f>
        <v/>
      </c>
      <c r="BK1464" t="str">
        <f t="array" ref="BK1464">IFERROR(IF($X1464,SMALL(IF(COUNTIF($Y1464:$AW1464,$Y$2:$AW$2)=0,$Y$2:$AW$2,""),COLUMNS($BB$46:BK$46)),""),"")</f>
        <v/>
      </c>
    </row>
    <row r="1465" spans="1:63" x14ac:dyDescent="0.25">
      <c r="A1465">
        <v>452</v>
      </c>
      <c r="B1465" s="1">
        <v>40038</v>
      </c>
      <c r="C1465">
        <v>18</v>
      </c>
      <c r="D1465">
        <v>14</v>
      </c>
      <c r="E1465">
        <v>20</v>
      </c>
      <c r="F1465">
        <v>9</v>
      </c>
      <c r="G1465">
        <v>17</v>
      </c>
      <c r="H1465">
        <v>24</v>
      </c>
      <c r="I1465">
        <v>12</v>
      </c>
      <c r="J1465">
        <v>19</v>
      </c>
      <c r="K1465">
        <v>25</v>
      </c>
      <c r="L1465">
        <v>10</v>
      </c>
      <c r="M1465">
        <v>11</v>
      </c>
      <c r="N1465">
        <v>1</v>
      </c>
      <c r="O1465">
        <v>6</v>
      </c>
      <c r="P1465">
        <v>8</v>
      </c>
      <c r="Q1465">
        <v>7</v>
      </c>
      <c r="R1465">
        <v>0</v>
      </c>
      <c r="S1465">
        <v>336</v>
      </c>
      <c r="T1465">
        <v>13228</v>
      </c>
      <c r="U1465">
        <v>207555</v>
      </c>
      <c r="V1465">
        <v>1271237</v>
      </c>
      <c r="X1465" t="b">
        <f t="shared" si="614"/>
        <v>1</v>
      </c>
      <c r="Y1465">
        <f t="shared" si="589"/>
        <v>1</v>
      </c>
      <c r="Z1465" t="str">
        <f t="shared" si="590"/>
        <v/>
      </c>
      <c r="AA1465">
        <f t="shared" si="591"/>
        <v>3</v>
      </c>
      <c r="AB1465" t="str">
        <f t="shared" si="592"/>
        <v/>
      </c>
      <c r="AC1465">
        <f t="shared" si="593"/>
        <v>5</v>
      </c>
      <c r="AD1465">
        <f t="shared" si="594"/>
        <v>6</v>
      </c>
      <c r="AE1465">
        <f t="shared" si="595"/>
        <v>7</v>
      </c>
      <c r="AF1465">
        <f t="shared" si="596"/>
        <v>8</v>
      </c>
      <c r="AG1465">
        <f t="shared" si="597"/>
        <v>9</v>
      </c>
      <c r="AH1465">
        <f t="shared" si="598"/>
        <v>10</v>
      </c>
      <c r="AI1465">
        <f t="shared" si="599"/>
        <v>11</v>
      </c>
      <c r="AJ1465">
        <f t="shared" si="600"/>
        <v>12</v>
      </c>
      <c r="AK1465" t="str">
        <f t="shared" si="601"/>
        <v/>
      </c>
      <c r="AL1465">
        <f t="shared" si="602"/>
        <v>14</v>
      </c>
      <c r="AM1465">
        <f t="shared" si="603"/>
        <v>15</v>
      </c>
      <c r="AN1465" t="str">
        <f t="shared" si="604"/>
        <v/>
      </c>
      <c r="AO1465">
        <f t="shared" si="605"/>
        <v>17</v>
      </c>
      <c r="AP1465">
        <f t="shared" si="606"/>
        <v>18</v>
      </c>
      <c r="AQ1465">
        <f t="shared" si="607"/>
        <v>19</v>
      </c>
      <c r="AR1465">
        <f t="shared" si="608"/>
        <v>20</v>
      </c>
      <c r="AS1465" t="str">
        <f t="shared" si="609"/>
        <v/>
      </c>
      <c r="AT1465">
        <f t="shared" si="610"/>
        <v>22</v>
      </c>
      <c r="AU1465">
        <f t="shared" si="611"/>
        <v>23</v>
      </c>
      <c r="AV1465">
        <f t="shared" si="612"/>
        <v>24</v>
      </c>
      <c r="AW1465">
        <f t="shared" si="613"/>
        <v>25</v>
      </c>
      <c r="AY1465" t="str">
        <f>IF(COUNT(Y1465:AW1465)=25,LARGE($AY1466:AY$1917,1)+1,"")</f>
        <v/>
      </c>
      <c r="AZ1465" t="str">
        <f>IF(X1465,IF(AY1465="","",MATCH(AY1465-1,$AY1465:AY$1917,0)-1),"")</f>
        <v/>
      </c>
      <c r="BB1465">
        <f t="array" ref="BB1465">IFERROR(IF($X1465,SMALL(IF(COUNTIF($Y1465:$AW1465,$Y$2:$AW$2)=0,$Y$2:$AW$2,""),COLUMNS($BB$46:BB$46)),""),"")</f>
        <v>2</v>
      </c>
      <c r="BC1465">
        <f t="array" ref="BC1465">IFERROR(IF($X1465,SMALL(IF(COUNTIF($Y1465:$AW1465,$Y$2:$AW$2)=0,$Y$2:$AW$2,""),COLUMNS($BB$46:BC$46)),""),"")</f>
        <v>4</v>
      </c>
      <c r="BD1465">
        <f t="array" ref="BD1465">IFERROR(IF($X1465,SMALL(IF(COUNTIF($Y1465:$AW1465,$Y$2:$AW$2)=0,$Y$2:$AW$2,""),COLUMNS($BB$46:BD$46)),""),"")</f>
        <v>13</v>
      </c>
      <c r="BE1465">
        <f t="array" ref="BE1465">IFERROR(IF($X1465,SMALL(IF(COUNTIF($Y1465:$AW1465,$Y$2:$AW$2)=0,$Y$2:$AW$2,""),COLUMNS($BB$46:BE$46)),""),"")</f>
        <v>16</v>
      </c>
      <c r="BF1465">
        <f t="array" ref="BF1465">IFERROR(IF($X1465,SMALL(IF(COUNTIF($Y1465:$AW1465,$Y$2:$AW$2)=0,$Y$2:$AW$2,""),COLUMNS($BB$46:BF$46)),""),"")</f>
        <v>21</v>
      </c>
      <c r="BG1465" t="str">
        <f t="array" ref="BG1465">IFERROR(IF($X1465,SMALL(IF(COUNTIF($Y1465:$AW1465,$Y$2:$AW$2)=0,$Y$2:$AW$2,""),COLUMNS($BB$46:BG$46)),""),"")</f>
        <v/>
      </c>
      <c r="BH1465" t="str">
        <f t="array" ref="BH1465">IFERROR(IF($X1465,SMALL(IF(COUNTIF($Y1465:$AW1465,$Y$2:$AW$2)=0,$Y$2:$AW$2,""),COLUMNS($BB$46:BH$46)),""),"")</f>
        <v/>
      </c>
      <c r="BI1465" t="str">
        <f t="array" ref="BI1465">IFERROR(IF($X1465,SMALL(IF(COUNTIF($Y1465:$AW1465,$Y$2:$AW$2)=0,$Y$2:$AW$2,""),COLUMNS($BB$46:BI$46)),""),"")</f>
        <v/>
      </c>
      <c r="BJ1465" t="str">
        <f t="array" ref="BJ1465">IFERROR(IF($X1465,SMALL(IF(COUNTIF($Y1465:$AW1465,$Y$2:$AW$2)=0,$Y$2:$AW$2,""),COLUMNS($BB$46:BJ$46)),""),"")</f>
        <v/>
      </c>
      <c r="BK1465" t="str">
        <f t="array" ref="BK1465">IFERROR(IF($X1465,SMALL(IF(COUNTIF($Y1465:$AW1465,$Y$2:$AW$2)=0,$Y$2:$AW$2,""),COLUMNS($BB$46:BK$46)),""),"")</f>
        <v/>
      </c>
    </row>
    <row r="1466" spans="1:63" x14ac:dyDescent="0.25">
      <c r="A1466">
        <v>451</v>
      </c>
      <c r="B1466" s="1">
        <v>40035</v>
      </c>
      <c r="C1466">
        <v>18</v>
      </c>
      <c r="D1466">
        <v>5</v>
      </c>
      <c r="E1466">
        <v>14</v>
      </c>
      <c r="F1466">
        <v>9</v>
      </c>
      <c r="G1466">
        <v>24</v>
      </c>
      <c r="H1466">
        <v>23</v>
      </c>
      <c r="I1466">
        <v>8</v>
      </c>
      <c r="J1466">
        <v>19</v>
      </c>
      <c r="K1466">
        <v>15</v>
      </c>
      <c r="L1466">
        <v>6</v>
      </c>
      <c r="M1466">
        <v>1</v>
      </c>
      <c r="N1466">
        <v>22</v>
      </c>
      <c r="O1466">
        <v>17</v>
      </c>
      <c r="P1466">
        <v>3</v>
      </c>
      <c r="Q1466">
        <v>25</v>
      </c>
      <c r="R1466">
        <v>9</v>
      </c>
      <c r="S1466">
        <v>1074</v>
      </c>
      <c r="T1466">
        <v>30935</v>
      </c>
      <c r="U1466">
        <v>351167</v>
      </c>
      <c r="V1466">
        <v>1692152</v>
      </c>
      <c r="X1466" t="b">
        <f t="shared" si="614"/>
        <v>1</v>
      </c>
      <c r="Y1466">
        <f t="shared" si="589"/>
        <v>1</v>
      </c>
      <c r="Z1466" t="str">
        <f t="shared" si="590"/>
        <v/>
      </c>
      <c r="AA1466">
        <f t="shared" si="591"/>
        <v>3</v>
      </c>
      <c r="AB1466" t="str">
        <f t="shared" si="592"/>
        <v/>
      </c>
      <c r="AC1466">
        <f t="shared" si="593"/>
        <v>5</v>
      </c>
      <c r="AD1466">
        <f t="shared" si="594"/>
        <v>6</v>
      </c>
      <c r="AE1466" t="str">
        <f t="shared" si="595"/>
        <v/>
      </c>
      <c r="AF1466">
        <f t="shared" si="596"/>
        <v>8</v>
      </c>
      <c r="AG1466">
        <f t="shared" si="597"/>
        <v>9</v>
      </c>
      <c r="AH1466" t="str">
        <f t="shared" si="598"/>
        <v/>
      </c>
      <c r="AI1466" t="str">
        <f t="shared" si="599"/>
        <v/>
      </c>
      <c r="AJ1466" t="str">
        <f t="shared" si="600"/>
        <v/>
      </c>
      <c r="AK1466" t="str">
        <f t="shared" si="601"/>
        <v/>
      </c>
      <c r="AL1466">
        <f t="shared" si="602"/>
        <v>14</v>
      </c>
      <c r="AM1466">
        <f t="shared" si="603"/>
        <v>15</v>
      </c>
      <c r="AN1466" t="str">
        <f t="shared" si="604"/>
        <v/>
      </c>
      <c r="AO1466">
        <f t="shared" si="605"/>
        <v>17</v>
      </c>
      <c r="AP1466">
        <f t="shared" si="606"/>
        <v>18</v>
      </c>
      <c r="AQ1466">
        <f t="shared" si="607"/>
        <v>19</v>
      </c>
      <c r="AR1466" t="str">
        <f t="shared" si="608"/>
        <v/>
      </c>
      <c r="AS1466" t="str">
        <f t="shared" si="609"/>
        <v/>
      </c>
      <c r="AT1466">
        <f t="shared" si="610"/>
        <v>22</v>
      </c>
      <c r="AU1466">
        <f t="shared" si="611"/>
        <v>23</v>
      </c>
      <c r="AV1466">
        <f t="shared" si="612"/>
        <v>24</v>
      </c>
      <c r="AW1466">
        <f t="shared" si="613"/>
        <v>25</v>
      </c>
      <c r="AY1466" t="str">
        <f>IF(COUNT(Y1466:AW1466)=25,LARGE($AY1467:AY$1917,1)+1,"")</f>
        <v/>
      </c>
      <c r="AZ1466" t="str">
        <f>IF(X1466,IF(AY1466="","",MATCH(AY1466-1,$AY1466:AY$1917,0)-1),"")</f>
        <v/>
      </c>
      <c r="BB1466">
        <f t="array" ref="BB1466">IFERROR(IF($X1466,SMALL(IF(COUNTIF($Y1466:$AW1466,$Y$2:$AW$2)=0,$Y$2:$AW$2,""),COLUMNS($BB$46:BB$46)),""),"")</f>
        <v>2</v>
      </c>
      <c r="BC1466">
        <f t="array" ref="BC1466">IFERROR(IF($X1466,SMALL(IF(COUNTIF($Y1466:$AW1466,$Y$2:$AW$2)=0,$Y$2:$AW$2,""),COLUMNS($BB$46:BC$46)),""),"")</f>
        <v>4</v>
      </c>
      <c r="BD1466">
        <f t="array" ref="BD1466">IFERROR(IF($X1466,SMALL(IF(COUNTIF($Y1466:$AW1466,$Y$2:$AW$2)=0,$Y$2:$AW$2,""),COLUMNS($BB$46:BD$46)),""),"")</f>
        <v>7</v>
      </c>
      <c r="BE1466">
        <f t="array" ref="BE1466">IFERROR(IF($X1466,SMALL(IF(COUNTIF($Y1466:$AW1466,$Y$2:$AW$2)=0,$Y$2:$AW$2,""),COLUMNS($BB$46:BE$46)),""),"")</f>
        <v>10</v>
      </c>
      <c r="BF1466">
        <f t="array" ref="BF1466">IFERROR(IF($X1466,SMALL(IF(COUNTIF($Y1466:$AW1466,$Y$2:$AW$2)=0,$Y$2:$AW$2,""),COLUMNS($BB$46:BF$46)),""),"")</f>
        <v>11</v>
      </c>
      <c r="BG1466">
        <f t="array" ref="BG1466">IFERROR(IF($X1466,SMALL(IF(COUNTIF($Y1466:$AW1466,$Y$2:$AW$2)=0,$Y$2:$AW$2,""),COLUMNS($BB$46:BG$46)),""),"")</f>
        <v>12</v>
      </c>
      <c r="BH1466">
        <f t="array" ref="BH1466">IFERROR(IF($X1466,SMALL(IF(COUNTIF($Y1466:$AW1466,$Y$2:$AW$2)=0,$Y$2:$AW$2,""),COLUMNS($BB$46:BH$46)),""),"")</f>
        <v>13</v>
      </c>
      <c r="BI1466">
        <f t="array" ref="BI1466">IFERROR(IF($X1466,SMALL(IF(COUNTIF($Y1466:$AW1466,$Y$2:$AW$2)=0,$Y$2:$AW$2,""),COLUMNS($BB$46:BI$46)),""),"")</f>
        <v>16</v>
      </c>
      <c r="BJ1466">
        <f t="array" ref="BJ1466">IFERROR(IF($X1466,SMALL(IF(COUNTIF($Y1466:$AW1466,$Y$2:$AW$2)=0,$Y$2:$AW$2,""),COLUMNS($BB$46:BJ$46)),""),"")</f>
        <v>20</v>
      </c>
      <c r="BK1466">
        <f t="array" ref="BK1466">IFERROR(IF($X1466,SMALL(IF(COUNTIF($Y1466:$AW1466,$Y$2:$AW$2)=0,$Y$2:$AW$2,""),COLUMNS($BB$46:BK$46)),""),"")</f>
        <v>21</v>
      </c>
    </row>
    <row r="1467" spans="1:63" x14ac:dyDescent="0.25">
      <c r="A1467">
        <v>450</v>
      </c>
      <c r="B1467" s="1">
        <v>40031</v>
      </c>
      <c r="C1467">
        <v>24</v>
      </c>
      <c r="D1467">
        <v>22</v>
      </c>
      <c r="E1467">
        <v>11</v>
      </c>
      <c r="F1467">
        <v>14</v>
      </c>
      <c r="G1467">
        <v>5</v>
      </c>
      <c r="H1467">
        <v>9</v>
      </c>
      <c r="I1467">
        <v>16</v>
      </c>
      <c r="J1467">
        <v>7</v>
      </c>
      <c r="K1467">
        <v>4</v>
      </c>
      <c r="L1467">
        <v>21</v>
      </c>
      <c r="M1467">
        <v>23</v>
      </c>
      <c r="N1467">
        <v>18</v>
      </c>
      <c r="O1467">
        <v>17</v>
      </c>
      <c r="P1467">
        <v>25</v>
      </c>
      <c r="Q1467">
        <v>6</v>
      </c>
      <c r="R1467">
        <v>3</v>
      </c>
      <c r="S1467">
        <v>460</v>
      </c>
      <c r="T1467">
        <v>19788</v>
      </c>
      <c r="U1467">
        <v>268293</v>
      </c>
      <c r="V1467">
        <v>1642129</v>
      </c>
      <c r="X1467" t="b">
        <f t="shared" si="614"/>
        <v>1</v>
      </c>
      <c r="Y1467">
        <f t="shared" si="589"/>
        <v>1</v>
      </c>
      <c r="Z1467">
        <f t="shared" si="590"/>
        <v>2</v>
      </c>
      <c r="AA1467">
        <f t="shared" si="591"/>
        <v>3</v>
      </c>
      <c r="AB1467">
        <f t="shared" si="592"/>
        <v>4</v>
      </c>
      <c r="AC1467">
        <f t="shared" si="593"/>
        <v>5</v>
      </c>
      <c r="AD1467">
        <f t="shared" si="594"/>
        <v>6</v>
      </c>
      <c r="AE1467">
        <f t="shared" si="595"/>
        <v>7</v>
      </c>
      <c r="AF1467">
        <f t="shared" si="596"/>
        <v>8</v>
      </c>
      <c r="AG1467">
        <f t="shared" si="597"/>
        <v>9</v>
      </c>
      <c r="AH1467">
        <f t="shared" si="598"/>
        <v>10</v>
      </c>
      <c r="AI1467">
        <f t="shared" si="599"/>
        <v>11</v>
      </c>
      <c r="AJ1467">
        <f t="shared" si="600"/>
        <v>12</v>
      </c>
      <c r="AK1467">
        <f t="shared" si="601"/>
        <v>13</v>
      </c>
      <c r="AL1467">
        <f t="shared" si="602"/>
        <v>14</v>
      </c>
      <c r="AM1467">
        <f t="shared" si="603"/>
        <v>15</v>
      </c>
      <c r="AN1467">
        <f t="shared" si="604"/>
        <v>16</v>
      </c>
      <c r="AO1467">
        <f t="shared" si="605"/>
        <v>17</v>
      </c>
      <c r="AP1467">
        <f t="shared" si="606"/>
        <v>18</v>
      </c>
      <c r="AQ1467">
        <f t="shared" si="607"/>
        <v>19</v>
      </c>
      <c r="AR1467">
        <f t="shared" si="608"/>
        <v>20</v>
      </c>
      <c r="AS1467">
        <f t="shared" si="609"/>
        <v>21</v>
      </c>
      <c r="AT1467">
        <f t="shared" si="610"/>
        <v>22</v>
      </c>
      <c r="AU1467">
        <f t="shared" si="611"/>
        <v>23</v>
      </c>
      <c r="AV1467">
        <f t="shared" si="612"/>
        <v>24</v>
      </c>
      <c r="AW1467">
        <f t="shared" si="613"/>
        <v>25</v>
      </c>
      <c r="AY1467">
        <f>IF(COUNT(Y1467:AW1467)=25,LARGE($AY1468:AY$1917,1)+1,"")</f>
        <v>92</v>
      </c>
      <c r="AZ1467">
        <f>IF(X1467,IF(AY1467="","",MATCH(AY1467-1,$AY1467:AY$1917,0)-1),"")</f>
        <v>4</v>
      </c>
      <c r="BB1467" t="str">
        <f t="array" ref="BB1467">IFERROR(IF($X1467,SMALL(IF(COUNTIF($Y1467:$AW1467,$Y$2:$AW$2)=0,$Y$2:$AW$2,""),COLUMNS($BB$46:BB$46)),""),"")</f>
        <v/>
      </c>
      <c r="BC1467" t="str">
        <f t="array" ref="BC1467">IFERROR(IF($X1467,SMALL(IF(COUNTIF($Y1467:$AW1467,$Y$2:$AW$2)=0,$Y$2:$AW$2,""),COLUMNS($BB$46:BC$46)),""),"")</f>
        <v/>
      </c>
      <c r="BD1467" t="str">
        <f t="array" ref="BD1467">IFERROR(IF($X1467,SMALL(IF(COUNTIF($Y1467:$AW1467,$Y$2:$AW$2)=0,$Y$2:$AW$2,""),COLUMNS($BB$46:BD$46)),""),"")</f>
        <v/>
      </c>
      <c r="BE1467" t="str">
        <f t="array" ref="BE1467">IFERROR(IF($X1467,SMALL(IF(COUNTIF($Y1467:$AW1467,$Y$2:$AW$2)=0,$Y$2:$AW$2,""),COLUMNS($BB$46:BE$46)),""),"")</f>
        <v/>
      </c>
      <c r="BF1467" t="str">
        <f t="array" ref="BF1467">IFERROR(IF($X1467,SMALL(IF(COUNTIF($Y1467:$AW1467,$Y$2:$AW$2)=0,$Y$2:$AW$2,""),COLUMNS($BB$46:BF$46)),""),"")</f>
        <v/>
      </c>
      <c r="BG1467" t="str">
        <f t="array" ref="BG1467">IFERROR(IF($X1467,SMALL(IF(COUNTIF($Y1467:$AW1467,$Y$2:$AW$2)=0,$Y$2:$AW$2,""),COLUMNS($BB$46:BG$46)),""),"")</f>
        <v/>
      </c>
      <c r="BH1467" t="str">
        <f t="array" ref="BH1467">IFERROR(IF($X1467,SMALL(IF(COUNTIF($Y1467:$AW1467,$Y$2:$AW$2)=0,$Y$2:$AW$2,""),COLUMNS($BB$46:BH$46)),""),"")</f>
        <v/>
      </c>
      <c r="BI1467" t="str">
        <f t="array" ref="BI1467">IFERROR(IF($X1467,SMALL(IF(COUNTIF($Y1467:$AW1467,$Y$2:$AW$2)=0,$Y$2:$AW$2,""),COLUMNS($BB$46:BI$46)),""),"")</f>
        <v/>
      </c>
      <c r="BJ1467" t="str">
        <f t="array" ref="BJ1467">IFERROR(IF($X1467,SMALL(IF(COUNTIF($Y1467:$AW1467,$Y$2:$AW$2)=0,$Y$2:$AW$2,""),COLUMNS($BB$46:BJ$46)),""),"")</f>
        <v/>
      </c>
      <c r="BK1467" t="str">
        <f t="array" ref="BK1467">IFERROR(IF($X1467,SMALL(IF(COUNTIF($Y1467:$AW1467,$Y$2:$AW$2)=0,$Y$2:$AW$2,""),COLUMNS($BB$46:BK$46)),""),"")</f>
        <v/>
      </c>
    </row>
    <row r="1468" spans="1:63" x14ac:dyDescent="0.25">
      <c r="A1468">
        <v>449</v>
      </c>
      <c r="B1468" s="1">
        <v>40028</v>
      </c>
      <c r="C1468">
        <v>17</v>
      </c>
      <c r="D1468">
        <v>1</v>
      </c>
      <c r="E1468">
        <v>10</v>
      </c>
      <c r="F1468">
        <v>3</v>
      </c>
      <c r="G1468">
        <v>4</v>
      </c>
      <c r="H1468">
        <v>8</v>
      </c>
      <c r="I1468">
        <v>19</v>
      </c>
      <c r="J1468">
        <v>18</v>
      </c>
      <c r="K1468">
        <v>11</v>
      </c>
      <c r="L1468">
        <v>2</v>
      </c>
      <c r="M1468">
        <v>22</v>
      </c>
      <c r="N1468">
        <v>24</v>
      </c>
      <c r="O1468">
        <v>9</v>
      </c>
      <c r="P1468">
        <v>25</v>
      </c>
      <c r="Q1468">
        <v>16</v>
      </c>
      <c r="R1468">
        <v>0</v>
      </c>
      <c r="S1468">
        <v>522</v>
      </c>
      <c r="T1468">
        <v>18788</v>
      </c>
      <c r="U1468">
        <v>250501</v>
      </c>
      <c r="V1468">
        <v>1422374</v>
      </c>
      <c r="X1468" t="b">
        <f t="shared" si="614"/>
        <v>1</v>
      </c>
      <c r="Y1468">
        <f t="shared" si="589"/>
        <v>1</v>
      </c>
      <c r="Z1468">
        <f t="shared" si="590"/>
        <v>2</v>
      </c>
      <c r="AA1468">
        <f t="shared" si="591"/>
        <v>3</v>
      </c>
      <c r="AB1468">
        <f t="shared" si="592"/>
        <v>4</v>
      </c>
      <c r="AC1468">
        <f t="shared" si="593"/>
        <v>5</v>
      </c>
      <c r="AD1468">
        <f t="shared" si="594"/>
        <v>6</v>
      </c>
      <c r="AE1468" t="str">
        <f t="shared" si="595"/>
        <v/>
      </c>
      <c r="AF1468">
        <f t="shared" si="596"/>
        <v>8</v>
      </c>
      <c r="AG1468">
        <f t="shared" si="597"/>
        <v>9</v>
      </c>
      <c r="AH1468">
        <f t="shared" si="598"/>
        <v>10</v>
      </c>
      <c r="AI1468">
        <f t="shared" si="599"/>
        <v>11</v>
      </c>
      <c r="AJ1468">
        <f t="shared" si="600"/>
        <v>12</v>
      </c>
      <c r="AK1468">
        <f t="shared" si="601"/>
        <v>13</v>
      </c>
      <c r="AL1468">
        <f t="shared" si="602"/>
        <v>14</v>
      </c>
      <c r="AM1468">
        <f t="shared" si="603"/>
        <v>15</v>
      </c>
      <c r="AN1468">
        <f t="shared" si="604"/>
        <v>16</v>
      </c>
      <c r="AO1468">
        <f t="shared" si="605"/>
        <v>17</v>
      </c>
      <c r="AP1468">
        <f t="shared" si="606"/>
        <v>18</v>
      </c>
      <c r="AQ1468">
        <f t="shared" si="607"/>
        <v>19</v>
      </c>
      <c r="AR1468">
        <f t="shared" si="608"/>
        <v>20</v>
      </c>
      <c r="AS1468">
        <f t="shared" si="609"/>
        <v>21</v>
      </c>
      <c r="AT1468">
        <f t="shared" si="610"/>
        <v>22</v>
      </c>
      <c r="AU1468">
        <f t="shared" si="611"/>
        <v>23</v>
      </c>
      <c r="AV1468">
        <f t="shared" si="612"/>
        <v>24</v>
      </c>
      <c r="AW1468">
        <f t="shared" si="613"/>
        <v>25</v>
      </c>
      <c r="AY1468" t="str">
        <f>IF(COUNT(Y1468:AW1468)=25,LARGE($AY1469:AY$1917,1)+1,"")</f>
        <v/>
      </c>
      <c r="AZ1468" t="str">
        <f>IF(X1468,IF(AY1468="","",MATCH(AY1468-1,$AY1468:AY$1917,0)-1),"")</f>
        <v/>
      </c>
      <c r="BB1468">
        <f t="array" ref="BB1468">IFERROR(IF($X1468,SMALL(IF(COUNTIF($Y1468:$AW1468,$Y$2:$AW$2)=0,$Y$2:$AW$2,""),COLUMNS($BB$46:BB$46)),""),"")</f>
        <v>7</v>
      </c>
      <c r="BC1468" t="str">
        <f t="array" ref="BC1468">IFERROR(IF($X1468,SMALL(IF(COUNTIF($Y1468:$AW1468,$Y$2:$AW$2)=0,$Y$2:$AW$2,""),COLUMNS($BB$46:BC$46)),""),"")</f>
        <v/>
      </c>
      <c r="BD1468" t="str">
        <f t="array" ref="BD1468">IFERROR(IF($X1468,SMALL(IF(COUNTIF($Y1468:$AW1468,$Y$2:$AW$2)=0,$Y$2:$AW$2,""),COLUMNS($BB$46:BD$46)),""),"")</f>
        <v/>
      </c>
      <c r="BE1468" t="str">
        <f t="array" ref="BE1468">IFERROR(IF($X1468,SMALL(IF(COUNTIF($Y1468:$AW1468,$Y$2:$AW$2)=0,$Y$2:$AW$2,""),COLUMNS($BB$46:BE$46)),""),"")</f>
        <v/>
      </c>
      <c r="BF1468" t="str">
        <f t="array" ref="BF1468">IFERROR(IF($X1468,SMALL(IF(COUNTIF($Y1468:$AW1468,$Y$2:$AW$2)=0,$Y$2:$AW$2,""),COLUMNS($BB$46:BF$46)),""),"")</f>
        <v/>
      </c>
      <c r="BG1468" t="str">
        <f t="array" ref="BG1468">IFERROR(IF($X1468,SMALL(IF(COUNTIF($Y1468:$AW1468,$Y$2:$AW$2)=0,$Y$2:$AW$2,""),COLUMNS($BB$46:BG$46)),""),"")</f>
        <v/>
      </c>
      <c r="BH1468" t="str">
        <f t="array" ref="BH1468">IFERROR(IF($X1468,SMALL(IF(COUNTIF($Y1468:$AW1468,$Y$2:$AW$2)=0,$Y$2:$AW$2,""),COLUMNS($BB$46:BH$46)),""),"")</f>
        <v/>
      </c>
      <c r="BI1468" t="str">
        <f t="array" ref="BI1468">IFERROR(IF($X1468,SMALL(IF(COUNTIF($Y1468:$AW1468,$Y$2:$AW$2)=0,$Y$2:$AW$2,""),COLUMNS($BB$46:BI$46)),""),"")</f>
        <v/>
      </c>
      <c r="BJ1468" t="str">
        <f t="array" ref="BJ1468">IFERROR(IF($X1468,SMALL(IF(COUNTIF($Y1468:$AW1468,$Y$2:$AW$2)=0,$Y$2:$AW$2,""),COLUMNS($BB$46:BJ$46)),""),"")</f>
        <v/>
      </c>
      <c r="BK1468" t="str">
        <f t="array" ref="BK1468">IFERROR(IF($X1468,SMALL(IF(COUNTIF($Y1468:$AW1468,$Y$2:$AW$2)=0,$Y$2:$AW$2,""),COLUMNS($BB$46:BK$46)),""),"")</f>
        <v/>
      </c>
    </row>
    <row r="1469" spans="1:63" x14ac:dyDescent="0.25">
      <c r="A1469">
        <v>448</v>
      </c>
      <c r="B1469" s="1">
        <v>40024</v>
      </c>
      <c r="C1469">
        <v>10</v>
      </c>
      <c r="D1469">
        <v>17</v>
      </c>
      <c r="E1469">
        <v>20</v>
      </c>
      <c r="F1469">
        <v>5</v>
      </c>
      <c r="G1469">
        <v>12</v>
      </c>
      <c r="H1469">
        <v>23</v>
      </c>
      <c r="I1469">
        <v>1</v>
      </c>
      <c r="J1469">
        <v>6</v>
      </c>
      <c r="K1469">
        <v>15</v>
      </c>
      <c r="L1469">
        <v>13</v>
      </c>
      <c r="M1469">
        <v>24</v>
      </c>
      <c r="N1469">
        <v>3</v>
      </c>
      <c r="O1469">
        <v>14</v>
      </c>
      <c r="P1469">
        <v>9</v>
      </c>
      <c r="Q1469">
        <v>11</v>
      </c>
      <c r="R1469">
        <v>1</v>
      </c>
      <c r="S1469">
        <v>435</v>
      </c>
      <c r="T1469">
        <v>17496</v>
      </c>
      <c r="U1469">
        <v>247609</v>
      </c>
      <c r="V1469">
        <v>1473482</v>
      </c>
      <c r="X1469" t="b">
        <f t="shared" si="614"/>
        <v>1</v>
      </c>
      <c r="Y1469">
        <f t="shared" si="589"/>
        <v>1</v>
      </c>
      <c r="Z1469">
        <f t="shared" si="590"/>
        <v>2</v>
      </c>
      <c r="AA1469">
        <f t="shared" si="591"/>
        <v>3</v>
      </c>
      <c r="AB1469" t="str">
        <f t="shared" si="592"/>
        <v/>
      </c>
      <c r="AC1469">
        <f t="shared" si="593"/>
        <v>5</v>
      </c>
      <c r="AD1469">
        <f t="shared" si="594"/>
        <v>6</v>
      </c>
      <c r="AE1469" t="str">
        <f t="shared" si="595"/>
        <v/>
      </c>
      <c r="AF1469">
        <f t="shared" si="596"/>
        <v>8</v>
      </c>
      <c r="AG1469">
        <f t="shared" si="597"/>
        <v>9</v>
      </c>
      <c r="AH1469">
        <f t="shared" si="598"/>
        <v>10</v>
      </c>
      <c r="AI1469">
        <f t="shared" si="599"/>
        <v>11</v>
      </c>
      <c r="AJ1469">
        <f t="shared" si="600"/>
        <v>12</v>
      </c>
      <c r="AK1469">
        <f t="shared" si="601"/>
        <v>13</v>
      </c>
      <c r="AL1469">
        <f t="shared" si="602"/>
        <v>14</v>
      </c>
      <c r="AM1469">
        <f t="shared" si="603"/>
        <v>15</v>
      </c>
      <c r="AN1469">
        <f t="shared" si="604"/>
        <v>16</v>
      </c>
      <c r="AO1469">
        <f t="shared" si="605"/>
        <v>17</v>
      </c>
      <c r="AP1469">
        <f t="shared" si="606"/>
        <v>18</v>
      </c>
      <c r="AQ1469">
        <f t="shared" si="607"/>
        <v>19</v>
      </c>
      <c r="AR1469">
        <f t="shared" si="608"/>
        <v>20</v>
      </c>
      <c r="AS1469">
        <f t="shared" si="609"/>
        <v>21</v>
      </c>
      <c r="AT1469">
        <f t="shared" si="610"/>
        <v>22</v>
      </c>
      <c r="AU1469">
        <f t="shared" si="611"/>
        <v>23</v>
      </c>
      <c r="AV1469">
        <f t="shared" si="612"/>
        <v>24</v>
      </c>
      <c r="AW1469">
        <f t="shared" si="613"/>
        <v>25</v>
      </c>
      <c r="AY1469" t="str">
        <f>IF(COUNT(Y1469:AW1469)=25,LARGE($AY1470:AY$1917,1)+1,"")</f>
        <v/>
      </c>
      <c r="AZ1469" t="str">
        <f>IF(X1469,IF(AY1469="","",MATCH(AY1469-1,$AY1469:AY$1917,0)-1),"")</f>
        <v/>
      </c>
      <c r="BB1469">
        <f t="array" ref="BB1469">IFERROR(IF($X1469,SMALL(IF(COUNTIF($Y1469:$AW1469,$Y$2:$AW$2)=0,$Y$2:$AW$2,""),COLUMNS($BB$46:BB$46)),""),"")</f>
        <v>4</v>
      </c>
      <c r="BC1469">
        <f t="array" ref="BC1469">IFERROR(IF($X1469,SMALL(IF(COUNTIF($Y1469:$AW1469,$Y$2:$AW$2)=0,$Y$2:$AW$2,""),COLUMNS($BB$46:BC$46)),""),"")</f>
        <v>7</v>
      </c>
      <c r="BD1469" t="str">
        <f t="array" ref="BD1469">IFERROR(IF($X1469,SMALL(IF(COUNTIF($Y1469:$AW1469,$Y$2:$AW$2)=0,$Y$2:$AW$2,""),COLUMNS($BB$46:BD$46)),""),"")</f>
        <v/>
      </c>
      <c r="BE1469" t="str">
        <f t="array" ref="BE1469">IFERROR(IF($X1469,SMALL(IF(COUNTIF($Y1469:$AW1469,$Y$2:$AW$2)=0,$Y$2:$AW$2,""),COLUMNS($BB$46:BE$46)),""),"")</f>
        <v/>
      </c>
      <c r="BF1469" t="str">
        <f t="array" ref="BF1469">IFERROR(IF($X1469,SMALL(IF(COUNTIF($Y1469:$AW1469,$Y$2:$AW$2)=0,$Y$2:$AW$2,""),COLUMNS($BB$46:BF$46)),""),"")</f>
        <v/>
      </c>
      <c r="BG1469" t="str">
        <f t="array" ref="BG1469">IFERROR(IF($X1469,SMALL(IF(COUNTIF($Y1469:$AW1469,$Y$2:$AW$2)=0,$Y$2:$AW$2,""),COLUMNS($BB$46:BG$46)),""),"")</f>
        <v/>
      </c>
      <c r="BH1469" t="str">
        <f t="array" ref="BH1469">IFERROR(IF($X1469,SMALL(IF(COUNTIF($Y1469:$AW1469,$Y$2:$AW$2)=0,$Y$2:$AW$2,""),COLUMNS($BB$46:BH$46)),""),"")</f>
        <v/>
      </c>
      <c r="BI1469" t="str">
        <f t="array" ref="BI1469">IFERROR(IF($X1469,SMALL(IF(COUNTIF($Y1469:$AW1469,$Y$2:$AW$2)=0,$Y$2:$AW$2,""),COLUMNS($BB$46:BI$46)),""),"")</f>
        <v/>
      </c>
      <c r="BJ1469" t="str">
        <f t="array" ref="BJ1469">IFERROR(IF($X1469,SMALL(IF(COUNTIF($Y1469:$AW1469,$Y$2:$AW$2)=0,$Y$2:$AW$2,""),COLUMNS($BB$46:BJ$46)),""),"")</f>
        <v/>
      </c>
      <c r="BK1469" t="str">
        <f t="array" ref="BK1469">IFERROR(IF($X1469,SMALL(IF(COUNTIF($Y1469:$AW1469,$Y$2:$AW$2)=0,$Y$2:$AW$2,""),COLUMNS($BB$46:BK$46)),""),"")</f>
        <v/>
      </c>
    </row>
    <row r="1470" spans="1:63" x14ac:dyDescent="0.25">
      <c r="A1470">
        <v>447</v>
      </c>
      <c r="B1470" s="1">
        <v>40021</v>
      </c>
      <c r="C1470">
        <v>18</v>
      </c>
      <c r="D1470">
        <v>16</v>
      </c>
      <c r="E1470">
        <v>25</v>
      </c>
      <c r="F1470">
        <v>21</v>
      </c>
      <c r="G1470">
        <v>24</v>
      </c>
      <c r="H1470">
        <v>8</v>
      </c>
      <c r="I1470">
        <v>22</v>
      </c>
      <c r="J1470">
        <v>17</v>
      </c>
      <c r="K1470">
        <v>5</v>
      </c>
      <c r="L1470">
        <v>12</v>
      </c>
      <c r="M1470">
        <v>1</v>
      </c>
      <c r="N1470">
        <v>2</v>
      </c>
      <c r="O1470">
        <v>19</v>
      </c>
      <c r="P1470">
        <v>10</v>
      </c>
      <c r="Q1470">
        <v>20</v>
      </c>
      <c r="R1470">
        <v>3</v>
      </c>
      <c r="S1470">
        <v>409</v>
      </c>
      <c r="T1470">
        <v>19802</v>
      </c>
      <c r="U1470">
        <v>222597</v>
      </c>
      <c r="V1470">
        <v>1314025</v>
      </c>
      <c r="X1470" t="b">
        <f t="shared" si="614"/>
        <v>1</v>
      </c>
      <c r="Y1470">
        <f t="shared" si="589"/>
        <v>1</v>
      </c>
      <c r="Z1470">
        <f t="shared" si="590"/>
        <v>2</v>
      </c>
      <c r="AA1470" t="str">
        <f t="shared" si="591"/>
        <v/>
      </c>
      <c r="AB1470" t="str">
        <f t="shared" si="592"/>
        <v/>
      </c>
      <c r="AC1470">
        <f t="shared" si="593"/>
        <v>5</v>
      </c>
      <c r="AD1470" t="str">
        <f t="shared" si="594"/>
        <v/>
      </c>
      <c r="AE1470" t="str">
        <f t="shared" si="595"/>
        <v/>
      </c>
      <c r="AF1470">
        <f t="shared" si="596"/>
        <v>8</v>
      </c>
      <c r="AG1470" t="str">
        <f t="shared" si="597"/>
        <v/>
      </c>
      <c r="AH1470">
        <f t="shared" si="598"/>
        <v>10</v>
      </c>
      <c r="AI1470" t="str">
        <f t="shared" si="599"/>
        <v/>
      </c>
      <c r="AJ1470">
        <f t="shared" si="600"/>
        <v>12</v>
      </c>
      <c r="AK1470" t="str">
        <f t="shared" si="601"/>
        <v/>
      </c>
      <c r="AL1470" t="str">
        <f t="shared" si="602"/>
        <v/>
      </c>
      <c r="AM1470" t="str">
        <f t="shared" si="603"/>
        <v/>
      </c>
      <c r="AN1470">
        <f t="shared" si="604"/>
        <v>16</v>
      </c>
      <c r="AO1470">
        <f t="shared" si="605"/>
        <v>17</v>
      </c>
      <c r="AP1470">
        <f t="shared" si="606"/>
        <v>18</v>
      </c>
      <c r="AQ1470">
        <f t="shared" si="607"/>
        <v>19</v>
      </c>
      <c r="AR1470">
        <f t="shared" si="608"/>
        <v>20</v>
      </c>
      <c r="AS1470">
        <f t="shared" si="609"/>
        <v>21</v>
      </c>
      <c r="AT1470">
        <f t="shared" si="610"/>
        <v>22</v>
      </c>
      <c r="AU1470" t="str">
        <f t="shared" si="611"/>
        <v/>
      </c>
      <c r="AV1470">
        <f t="shared" si="612"/>
        <v>24</v>
      </c>
      <c r="AW1470">
        <f t="shared" si="613"/>
        <v>25</v>
      </c>
      <c r="AY1470" t="str">
        <f>IF(COUNT(Y1470:AW1470)=25,LARGE($AY1471:AY$1917,1)+1,"")</f>
        <v/>
      </c>
      <c r="AZ1470" t="str">
        <f>IF(X1470,IF(AY1470="","",MATCH(AY1470-1,$AY1470:AY$1917,0)-1),"")</f>
        <v/>
      </c>
      <c r="BB1470">
        <f t="array" ref="BB1470">IFERROR(IF($X1470,SMALL(IF(COUNTIF($Y1470:$AW1470,$Y$2:$AW$2)=0,$Y$2:$AW$2,""),COLUMNS($BB$46:BB$46)),""),"")</f>
        <v>3</v>
      </c>
      <c r="BC1470">
        <f t="array" ref="BC1470">IFERROR(IF($X1470,SMALL(IF(COUNTIF($Y1470:$AW1470,$Y$2:$AW$2)=0,$Y$2:$AW$2,""),COLUMNS($BB$46:BC$46)),""),"")</f>
        <v>4</v>
      </c>
      <c r="BD1470">
        <f t="array" ref="BD1470">IFERROR(IF($X1470,SMALL(IF(COUNTIF($Y1470:$AW1470,$Y$2:$AW$2)=0,$Y$2:$AW$2,""),COLUMNS($BB$46:BD$46)),""),"")</f>
        <v>6</v>
      </c>
      <c r="BE1470">
        <f t="array" ref="BE1470">IFERROR(IF($X1470,SMALL(IF(COUNTIF($Y1470:$AW1470,$Y$2:$AW$2)=0,$Y$2:$AW$2,""),COLUMNS($BB$46:BE$46)),""),"")</f>
        <v>7</v>
      </c>
      <c r="BF1470">
        <f t="array" ref="BF1470">IFERROR(IF($X1470,SMALL(IF(COUNTIF($Y1470:$AW1470,$Y$2:$AW$2)=0,$Y$2:$AW$2,""),COLUMNS($BB$46:BF$46)),""),"")</f>
        <v>9</v>
      </c>
      <c r="BG1470">
        <f t="array" ref="BG1470">IFERROR(IF($X1470,SMALL(IF(COUNTIF($Y1470:$AW1470,$Y$2:$AW$2)=0,$Y$2:$AW$2,""),COLUMNS($BB$46:BG$46)),""),"")</f>
        <v>11</v>
      </c>
      <c r="BH1470">
        <f t="array" ref="BH1470">IFERROR(IF($X1470,SMALL(IF(COUNTIF($Y1470:$AW1470,$Y$2:$AW$2)=0,$Y$2:$AW$2,""),COLUMNS($BB$46:BH$46)),""),"")</f>
        <v>13</v>
      </c>
      <c r="BI1470">
        <f t="array" ref="BI1470">IFERROR(IF($X1470,SMALL(IF(COUNTIF($Y1470:$AW1470,$Y$2:$AW$2)=0,$Y$2:$AW$2,""),COLUMNS($BB$46:BI$46)),""),"")</f>
        <v>14</v>
      </c>
      <c r="BJ1470">
        <f t="array" ref="BJ1470">IFERROR(IF($X1470,SMALL(IF(COUNTIF($Y1470:$AW1470,$Y$2:$AW$2)=0,$Y$2:$AW$2,""),COLUMNS($BB$46:BJ$46)),""),"")</f>
        <v>15</v>
      </c>
      <c r="BK1470">
        <f t="array" ref="BK1470">IFERROR(IF($X1470,SMALL(IF(COUNTIF($Y1470:$AW1470,$Y$2:$AW$2)=0,$Y$2:$AW$2,""),COLUMNS($BB$46:BK$46)),""),"")</f>
        <v>23</v>
      </c>
    </row>
    <row r="1471" spans="1:63" x14ac:dyDescent="0.25">
      <c r="A1471">
        <v>446</v>
      </c>
      <c r="B1471" s="1">
        <v>40017</v>
      </c>
      <c r="C1471">
        <v>1</v>
      </c>
      <c r="D1471">
        <v>8</v>
      </c>
      <c r="E1471">
        <v>4</v>
      </c>
      <c r="F1471">
        <v>15</v>
      </c>
      <c r="G1471">
        <v>6</v>
      </c>
      <c r="H1471">
        <v>11</v>
      </c>
      <c r="I1471">
        <v>14</v>
      </c>
      <c r="J1471">
        <v>16</v>
      </c>
      <c r="K1471">
        <v>24</v>
      </c>
      <c r="L1471">
        <v>5</v>
      </c>
      <c r="M1471">
        <v>19</v>
      </c>
      <c r="N1471">
        <v>21</v>
      </c>
      <c r="O1471">
        <v>10</v>
      </c>
      <c r="P1471">
        <v>23</v>
      </c>
      <c r="Q1471">
        <v>2</v>
      </c>
      <c r="R1471">
        <v>5</v>
      </c>
      <c r="S1471">
        <v>651</v>
      </c>
      <c r="T1471">
        <v>22372</v>
      </c>
      <c r="U1471">
        <v>254065</v>
      </c>
      <c r="V1471">
        <v>1230063</v>
      </c>
      <c r="X1471" t="b">
        <f t="shared" si="614"/>
        <v>1</v>
      </c>
      <c r="Y1471">
        <f t="shared" si="589"/>
        <v>1</v>
      </c>
      <c r="Z1471">
        <f t="shared" si="590"/>
        <v>2</v>
      </c>
      <c r="AA1471">
        <f t="shared" si="591"/>
        <v>3</v>
      </c>
      <c r="AB1471">
        <f t="shared" si="592"/>
        <v>4</v>
      </c>
      <c r="AC1471">
        <f t="shared" si="593"/>
        <v>5</v>
      </c>
      <c r="AD1471">
        <f t="shared" si="594"/>
        <v>6</v>
      </c>
      <c r="AE1471">
        <f t="shared" si="595"/>
        <v>7</v>
      </c>
      <c r="AF1471">
        <f t="shared" si="596"/>
        <v>8</v>
      </c>
      <c r="AG1471">
        <f t="shared" si="597"/>
        <v>9</v>
      </c>
      <c r="AH1471">
        <f t="shared" si="598"/>
        <v>10</v>
      </c>
      <c r="AI1471">
        <f t="shared" si="599"/>
        <v>11</v>
      </c>
      <c r="AJ1471">
        <f t="shared" si="600"/>
        <v>12</v>
      </c>
      <c r="AK1471">
        <f t="shared" si="601"/>
        <v>13</v>
      </c>
      <c r="AL1471">
        <f t="shared" si="602"/>
        <v>14</v>
      </c>
      <c r="AM1471">
        <f t="shared" si="603"/>
        <v>15</v>
      </c>
      <c r="AN1471">
        <f t="shared" si="604"/>
        <v>16</v>
      </c>
      <c r="AO1471">
        <f t="shared" si="605"/>
        <v>17</v>
      </c>
      <c r="AP1471">
        <f t="shared" si="606"/>
        <v>18</v>
      </c>
      <c r="AQ1471">
        <f t="shared" si="607"/>
        <v>19</v>
      </c>
      <c r="AR1471">
        <f t="shared" si="608"/>
        <v>20</v>
      </c>
      <c r="AS1471">
        <f t="shared" si="609"/>
        <v>21</v>
      </c>
      <c r="AT1471">
        <f t="shared" si="610"/>
        <v>22</v>
      </c>
      <c r="AU1471">
        <f t="shared" si="611"/>
        <v>23</v>
      </c>
      <c r="AV1471">
        <f t="shared" si="612"/>
        <v>24</v>
      </c>
      <c r="AW1471">
        <f t="shared" si="613"/>
        <v>25</v>
      </c>
      <c r="AY1471">
        <f>IF(COUNT(Y1471:AW1471)=25,LARGE($AY1472:AY$1917,1)+1,"")</f>
        <v>91</v>
      </c>
      <c r="AZ1471">
        <f>IF(X1471,IF(AY1471="","",MATCH(AY1471-1,$AY1471:AY$1917,0)-1),"")</f>
        <v>4</v>
      </c>
      <c r="BB1471" t="str">
        <f t="array" ref="BB1471">IFERROR(IF($X1471,SMALL(IF(COUNTIF($Y1471:$AW1471,$Y$2:$AW$2)=0,$Y$2:$AW$2,""),COLUMNS($BB$46:BB$46)),""),"")</f>
        <v/>
      </c>
      <c r="BC1471" t="str">
        <f t="array" ref="BC1471">IFERROR(IF($X1471,SMALL(IF(COUNTIF($Y1471:$AW1471,$Y$2:$AW$2)=0,$Y$2:$AW$2,""),COLUMNS($BB$46:BC$46)),""),"")</f>
        <v/>
      </c>
      <c r="BD1471" t="str">
        <f t="array" ref="BD1471">IFERROR(IF($X1471,SMALL(IF(COUNTIF($Y1471:$AW1471,$Y$2:$AW$2)=0,$Y$2:$AW$2,""),COLUMNS($BB$46:BD$46)),""),"")</f>
        <v/>
      </c>
      <c r="BE1471" t="str">
        <f t="array" ref="BE1471">IFERROR(IF($X1471,SMALL(IF(COUNTIF($Y1471:$AW1471,$Y$2:$AW$2)=0,$Y$2:$AW$2,""),COLUMNS($BB$46:BE$46)),""),"")</f>
        <v/>
      </c>
      <c r="BF1471" t="str">
        <f t="array" ref="BF1471">IFERROR(IF($X1471,SMALL(IF(COUNTIF($Y1471:$AW1471,$Y$2:$AW$2)=0,$Y$2:$AW$2,""),COLUMNS($BB$46:BF$46)),""),"")</f>
        <v/>
      </c>
      <c r="BG1471" t="str">
        <f t="array" ref="BG1471">IFERROR(IF($X1471,SMALL(IF(COUNTIF($Y1471:$AW1471,$Y$2:$AW$2)=0,$Y$2:$AW$2,""),COLUMNS($BB$46:BG$46)),""),"")</f>
        <v/>
      </c>
      <c r="BH1471" t="str">
        <f t="array" ref="BH1471">IFERROR(IF($X1471,SMALL(IF(COUNTIF($Y1471:$AW1471,$Y$2:$AW$2)=0,$Y$2:$AW$2,""),COLUMNS($BB$46:BH$46)),""),"")</f>
        <v/>
      </c>
      <c r="BI1471" t="str">
        <f t="array" ref="BI1471">IFERROR(IF($X1471,SMALL(IF(COUNTIF($Y1471:$AW1471,$Y$2:$AW$2)=0,$Y$2:$AW$2,""),COLUMNS($BB$46:BI$46)),""),"")</f>
        <v/>
      </c>
      <c r="BJ1471" t="str">
        <f t="array" ref="BJ1471">IFERROR(IF($X1471,SMALL(IF(COUNTIF($Y1471:$AW1471,$Y$2:$AW$2)=0,$Y$2:$AW$2,""),COLUMNS($BB$46:BJ$46)),""),"")</f>
        <v/>
      </c>
      <c r="BK1471" t="str">
        <f t="array" ref="BK1471">IFERROR(IF($X1471,SMALL(IF(COUNTIF($Y1471:$AW1471,$Y$2:$AW$2)=0,$Y$2:$AW$2,""),COLUMNS($BB$46:BK$46)),""),"")</f>
        <v/>
      </c>
    </row>
    <row r="1472" spans="1:63" x14ac:dyDescent="0.25">
      <c r="A1472">
        <v>445</v>
      </c>
      <c r="B1472" s="1">
        <v>40014</v>
      </c>
      <c r="C1472">
        <v>1</v>
      </c>
      <c r="D1472">
        <v>15</v>
      </c>
      <c r="E1472">
        <v>10</v>
      </c>
      <c r="F1472">
        <v>2</v>
      </c>
      <c r="G1472">
        <v>4</v>
      </c>
      <c r="H1472">
        <v>12</v>
      </c>
      <c r="I1472">
        <v>7</v>
      </c>
      <c r="J1472">
        <v>20</v>
      </c>
      <c r="K1472">
        <v>18</v>
      </c>
      <c r="L1472">
        <v>21</v>
      </c>
      <c r="M1472">
        <v>13</v>
      </c>
      <c r="N1472">
        <v>16</v>
      </c>
      <c r="O1472">
        <v>9</v>
      </c>
      <c r="P1472">
        <v>11</v>
      </c>
      <c r="Q1472">
        <v>19</v>
      </c>
      <c r="R1472">
        <v>4</v>
      </c>
      <c r="S1472">
        <v>603</v>
      </c>
      <c r="T1472">
        <v>23103</v>
      </c>
      <c r="U1472">
        <v>266477</v>
      </c>
      <c r="V1472">
        <v>1430795</v>
      </c>
      <c r="X1472" t="b">
        <f t="shared" si="614"/>
        <v>1</v>
      </c>
      <c r="Y1472">
        <f t="shared" si="589"/>
        <v>1</v>
      </c>
      <c r="Z1472">
        <f t="shared" si="590"/>
        <v>2</v>
      </c>
      <c r="AA1472">
        <f t="shared" si="591"/>
        <v>3</v>
      </c>
      <c r="AB1472">
        <f t="shared" si="592"/>
        <v>4</v>
      </c>
      <c r="AC1472">
        <f t="shared" si="593"/>
        <v>5</v>
      </c>
      <c r="AD1472">
        <f t="shared" si="594"/>
        <v>6</v>
      </c>
      <c r="AE1472">
        <f t="shared" si="595"/>
        <v>7</v>
      </c>
      <c r="AF1472" t="str">
        <f t="shared" si="596"/>
        <v/>
      </c>
      <c r="AG1472">
        <f t="shared" si="597"/>
        <v>9</v>
      </c>
      <c r="AH1472">
        <f t="shared" si="598"/>
        <v>10</v>
      </c>
      <c r="AI1472">
        <f t="shared" si="599"/>
        <v>11</v>
      </c>
      <c r="AJ1472">
        <f t="shared" si="600"/>
        <v>12</v>
      </c>
      <c r="AK1472">
        <f t="shared" si="601"/>
        <v>13</v>
      </c>
      <c r="AL1472">
        <f t="shared" si="602"/>
        <v>14</v>
      </c>
      <c r="AM1472">
        <f t="shared" si="603"/>
        <v>15</v>
      </c>
      <c r="AN1472">
        <f t="shared" si="604"/>
        <v>16</v>
      </c>
      <c r="AO1472">
        <f t="shared" si="605"/>
        <v>17</v>
      </c>
      <c r="AP1472">
        <f t="shared" si="606"/>
        <v>18</v>
      </c>
      <c r="AQ1472">
        <f t="shared" si="607"/>
        <v>19</v>
      </c>
      <c r="AR1472">
        <f t="shared" si="608"/>
        <v>20</v>
      </c>
      <c r="AS1472">
        <f t="shared" si="609"/>
        <v>21</v>
      </c>
      <c r="AT1472">
        <f t="shared" si="610"/>
        <v>22</v>
      </c>
      <c r="AU1472">
        <f t="shared" si="611"/>
        <v>23</v>
      </c>
      <c r="AV1472">
        <f t="shared" si="612"/>
        <v>24</v>
      </c>
      <c r="AW1472">
        <f t="shared" si="613"/>
        <v>25</v>
      </c>
      <c r="AY1472" t="str">
        <f>IF(COUNT(Y1472:AW1472)=25,LARGE($AY1473:AY$1917,1)+1,"")</f>
        <v/>
      </c>
      <c r="AZ1472" t="str">
        <f>IF(X1472,IF(AY1472="","",MATCH(AY1472-1,$AY1472:AY$1917,0)-1),"")</f>
        <v/>
      </c>
      <c r="BB1472">
        <f t="array" ref="BB1472">IFERROR(IF($X1472,SMALL(IF(COUNTIF($Y1472:$AW1472,$Y$2:$AW$2)=0,$Y$2:$AW$2,""),COLUMNS($BB$46:BB$46)),""),"")</f>
        <v>8</v>
      </c>
      <c r="BC1472" t="str">
        <f t="array" ref="BC1472">IFERROR(IF($X1472,SMALL(IF(COUNTIF($Y1472:$AW1472,$Y$2:$AW$2)=0,$Y$2:$AW$2,""),COLUMNS($BB$46:BC$46)),""),"")</f>
        <v/>
      </c>
      <c r="BD1472" t="str">
        <f t="array" ref="BD1472">IFERROR(IF($X1472,SMALL(IF(COUNTIF($Y1472:$AW1472,$Y$2:$AW$2)=0,$Y$2:$AW$2,""),COLUMNS($BB$46:BD$46)),""),"")</f>
        <v/>
      </c>
      <c r="BE1472" t="str">
        <f t="array" ref="BE1472">IFERROR(IF($X1472,SMALL(IF(COUNTIF($Y1472:$AW1472,$Y$2:$AW$2)=0,$Y$2:$AW$2,""),COLUMNS($BB$46:BE$46)),""),"")</f>
        <v/>
      </c>
      <c r="BF1472" t="str">
        <f t="array" ref="BF1472">IFERROR(IF($X1472,SMALL(IF(COUNTIF($Y1472:$AW1472,$Y$2:$AW$2)=0,$Y$2:$AW$2,""),COLUMNS($BB$46:BF$46)),""),"")</f>
        <v/>
      </c>
      <c r="BG1472" t="str">
        <f t="array" ref="BG1472">IFERROR(IF($X1472,SMALL(IF(COUNTIF($Y1472:$AW1472,$Y$2:$AW$2)=0,$Y$2:$AW$2,""),COLUMNS($BB$46:BG$46)),""),"")</f>
        <v/>
      </c>
      <c r="BH1472" t="str">
        <f t="array" ref="BH1472">IFERROR(IF($X1472,SMALL(IF(COUNTIF($Y1472:$AW1472,$Y$2:$AW$2)=0,$Y$2:$AW$2,""),COLUMNS($BB$46:BH$46)),""),"")</f>
        <v/>
      </c>
      <c r="BI1472" t="str">
        <f t="array" ref="BI1472">IFERROR(IF($X1472,SMALL(IF(COUNTIF($Y1472:$AW1472,$Y$2:$AW$2)=0,$Y$2:$AW$2,""),COLUMNS($BB$46:BI$46)),""),"")</f>
        <v/>
      </c>
      <c r="BJ1472" t="str">
        <f t="array" ref="BJ1472">IFERROR(IF($X1472,SMALL(IF(COUNTIF($Y1472:$AW1472,$Y$2:$AW$2)=0,$Y$2:$AW$2,""),COLUMNS($BB$46:BJ$46)),""),"")</f>
        <v/>
      </c>
      <c r="BK1472" t="str">
        <f t="array" ref="BK1472">IFERROR(IF($X1472,SMALL(IF(COUNTIF($Y1472:$AW1472,$Y$2:$AW$2)=0,$Y$2:$AW$2,""),COLUMNS($BB$46:BK$46)),""),"")</f>
        <v/>
      </c>
    </row>
    <row r="1473" spans="1:63" x14ac:dyDescent="0.25">
      <c r="A1473">
        <v>444</v>
      </c>
      <c r="B1473" s="1">
        <v>40010</v>
      </c>
      <c r="C1473">
        <v>2</v>
      </c>
      <c r="D1473">
        <v>7</v>
      </c>
      <c r="E1473">
        <v>22</v>
      </c>
      <c r="F1473">
        <v>18</v>
      </c>
      <c r="G1473">
        <v>19</v>
      </c>
      <c r="H1473">
        <v>20</v>
      </c>
      <c r="I1473">
        <v>25</v>
      </c>
      <c r="J1473">
        <v>3</v>
      </c>
      <c r="K1473">
        <v>21</v>
      </c>
      <c r="L1473">
        <v>1</v>
      </c>
      <c r="M1473">
        <v>15</v>
      </c>
      <c r="N1473">
        <v>6</v>
      </c>
      <c r="O1473">
        <v>10</v>
      </c>
      <c r="P1473">
        <v>14</v>
      </c>
      <c r="Q1473">
        <v>24</v>
      </c>
      <c r="R1473">
        <v>4</v>
      </c>
      <c r="S1473">
        <v>451</v>
      </c>
      <c r="T1473">
        <v>15044</v>
      </c>
      <c r="U1473">
        <v>195211</v>
      </c>
      <c r="V1473">
        <v>1144892</v>
      </c>
      <c r="X1473" t="b">
        <f t="shared" si="614"/>
        <v>1</v>
      </c>
      <c r="Y1473">
        <f t="shared" si="589"/>
        <v>1</v>
      </c>
      <c r="Z1473">
        <f t="shared" si="590"/>
        <v>2</v>
      </c>
      <c r="AA1473">
        <f t="shared" si="591"/>
        <v>3</v>
      </c>
      <c r="AB1473" t="str">
        <f t="shared" si="592"/>
        <v/>
      </c>
      <c r="AC1473">
        <f t="shared" si="593"/>
        <v>5</v>
      </c>
      <c r="AD1473">
        <f t="shared" si="594"/>
        <v>6</v>
      </c>
      <c r="AE1473">
        <f t="shared" si="595"/>
        <v>7</v>
      </c>
      <c r="AF1473" t="str">
        <f t="shared" si="596"/>
        <v/>
      </c>
      <c r="AG1473" t="str">
        <f t="shared" si="597"/>
        <v/>
      </c>
      <c r="AH1473">
        <f t="shared" si="598"/>
        <v>10</v>
      </c>
      <c r="AI1473">
        <f t="shared" si="599"/>
        <v>11</v>
      </c>
      <c r="AJ1473">
        <f t="shared" si="600"/>
        <v>12</v>
      </c>
      <c r="AK1473" t="str">
        <f t="shared" si="601"/>
        <v/>
      </c>
      <c r="AL1473">
        <f t="shared" si="602"/>
        <v>14</v>
      </c>
      <c r="AM1473">
        <f t="shared" si="603"/>
        <v>15</v>
      </c>
      <c r="AN1473">
        <f t="shared" si="604"/>
        <v>16</v>
      </c>
      <c r="AO1473">
        <f t="shared" si="605"/>
        <v>17</v>
      </c>
      <c r="AP1473">
        <f t="shared" si="606"/>
        <v>18</v>
      </c>
      <c r="AQ1473">
        <f t="shared" si="607"/>
        <v>19</v>
      </c>
      <c r="AR1473">
        <f t="shared" si="608"/>
        <v>20</v>
      </c>
      <c r="AS1473">
        <f t="shared" si="609"/>
        <v>21</v>
      </c>
      <c r="AT1473">
        <f t="shared" si="610"/>
        <v>22</v>
      </c>
      <c r="AU1473">
        <f t="shared" si="611"/>
        <v>23</v>
      </c>
      <c r="AV1473">
        <f t="shared" si="612"/>
        <v>24</v>
      </c>
      <c r="AW1473">
        <f t="shared" si="613"/>
        <v>25</v>
      </c>
      <c r="AY1473" t="str">
        <f>IF(COUNT(Y1473:AW1473)=25,LARGE($AY1474:AY$1917,1)+1,"")</f>
        <v/>
      </c>
      <c r="AZ1473" t="str">
        <f>IF(X1473,IF(AY1473="","",MATCH(AY1473-1,$AY1473:AY$1917,0)-1),"")</f>
        <v/>
      </c>
      <c r="BB1473">
        <f t="array" ref="BB1473">IFERROR(IF($X1473,SMALL(IF(COUNTIF($Y1473:$AW1473,$Y$2:$AW$2)=0,$Y$2:$AW$2,""),COLUMNS($BB$46:BB$46)),""),"")</f>
        <v>4</v>
      </c>
      <c r="BC1473">
        <f t="array" ref="BC1473">IFERROR(IF($X1473,SMALL(IF(COUNTIF($Y1473:$AW1473,$Y$2:$AW$2)=0,$Y$2:$AW$2,""),COLUMNS($BB$46:BC$46)),""),"")</f>
        <v>8</v>
      </c>
      <c r="BD1473">
        <f t="array" ref="BD1473">IFERROR(IF($X1473,SMALL(IF(COUNTIF($Y1473:$AW1473,$Y$2:$AW$2)=0,$Y$2:$AW$2,""),COLUMNS($BB$46:BD$46)),""),"")</f>
        <v>9</v>
      </c>
      <c r="BE1473">
        <f t="array" ref="BE1473">IFERROR(IF($X1473,SMALL(IF(COUNTIF($Y1473:$AW1473,$Y$2:$AW$2)=0,$Y$2:$AW$2,""),COLUMNS($BB$46:BE$46)),""),"")</f>
        <v>13</v>
      </c>
      <c r="BF1473" t="str">
        <f t="array" ref="BF1473">IFERROR(IF($X1473,SMALL(IF(COUNTIF($Y1473:$AW1473,$Y$2:$AW$2)=0,$Y$2:$AW$2,""),COLUMNS($BB$46:BF$46)),""),"")</f>
        <v/>
      </c>
      <c r="BG1473" t="str">
        <f t="array" ref="BG1473">IFERROR(IF($X1473,SMALL(IF(COUNTIF($Y1473:$AW1473,$Y$2:$AW$2)=0,$Y$2:$AW$2,""),COLUMNS($BB$46:BG$46)),""),"")</f>
        <v/>
      </c>
      <c r="BH1473" t="str">
        <f t="array" ref="BH1473">IFERROR(IF($X1473,SMALL(IF(COUNTIF($Y1473:$AW1473,$Y$2:$AW$2)=0,$Y$2:$AW$2,""),COLUMNS($BB$46:BH$46)),""),"")</f>
        <v/>
      </c>
      <c r="BI1473" t="str">
        <f t="array" ref="BI1473">IFERROR(IF($X1473,SMALL(IF(COUNTIF($Y1473:$AW1473,$Y$2:$AW$2)=0,$Y$2:$AW$2,""),COLUMNS($BB$46:BI$46)),""),"")</f>
        <v/>
      </c>
      <c r="BJ1473" t="str">
        <f t="array" ref="BJ1473">IFERROR(IF($X1473,SMALL(IF(COUNTIF($Y1473:$AW1473,$Y$2:$AW$2)=0,$Y$2:$AW$2,""),COLUMNS($BB$46:BJ$46)),""),"")</f>
        <v/>
      </c>
      <c r="BK1473" t="str">
        <f t="array" ref="BK1473">IFERROR(IF($X1473,SMALL(IF(COUNTIF($Y1473:$AW1473,$Y$2:$AW$2)=0,$Y$2:$AW$2,""),COLUMNS($BB$46:BK$46)),""),"")</f>
        <v/>
      </c>
    </row>
    <row r="1474" spans="1:63" x14ac:dyDescent="0.25">
      <c r="A1474">
        <v>443</v>
      </c>
      <c r="B1474" s="1">
        <v>40007</v>
      </c>
      <c r="C1474">
        <v>23</v>
      </c>
      <c r="D1474">
        <v>5</v>
      </c>
      <c r="E1474">
        <v>12</v>
      </c>
      <c r="F1474">
        <v>7</v>
      </c>
      <c r="G1474">
        <v>18</v>
      </c>
      <c r="H1474">
        <v>3</v>
      </c>
      <c r="I1474">
        <v>16</v>
      </c>
      <c r="J1474">
        <v>10</v>
      </c>
      <c r="K1474">
        <v>17</v>
      </c>
      <c r="L1474">
        <v>11</v>
      </c>
      <c r="M1474">
        <v>19</v>
      </c>
      <c r="N1474">
        <v>22</v>
      </c>
      <c r="O1474">
        <v>21</v>
      </c>
      <c r="P1474">
        <v>1</v>
      </c>
      <c r="Q1474">
        <v>2</v>
      </c>
      <c r="R1474">
        <v>4</v>
      </c>
      <c r="S1474">
        <v>508</v>
      </c>
      <c r="T1474">
        <v>20967</v>
      </c>
      <c r="U1474">
        <v>261631</v>
      </c>
      <c r="V1474">
        <v>1477085</v>
      </c>
      <c r="X1474" t="b">
        <f t="shared" si="614"/>
        <v>1</v>
      </c>
      <c r="Y1474">
        <f t="shared" si="589"/>
        <v>1</v>
      </c>
      <c r="Z1474">
        <f t="shared" si="590"/>
        <v>2</v>
      </c>
      <c r="AA1474">
        <f t="shared" si="591"/>
        <v>3</v>
      </c>
      <c r="AB1474" t="str">
        <f t="shared" si="592"/>
        <v/>
      </c>
      <c r="AC1474">
        <f t="shared" si="593"/>
        <v>5</v>
      </c>
      <c r="AD1474" t="str">
        <f t="shared" si="594"/>
        <v/>
      </c>
      <c r="AE1474">
        <f t="shared" si="595"/>
        <v>7</v>
      </c>
      <c r="AF1474" t="str">
        <f t="shared" si="596"/>
        <v/>
      </c>
      <c r="AG1474" t="str">
        <f t="shared" si="597"/>
        <v/>
      </c>
      <c r="AH1474">
        <f t="shared" si="598"/>
        <v>10</v>
      </c>
      <c r="AI1474">
        <f t="shared" si="599"/>
        <v>11</v>
      </c>
      <c r="AJ1474">
        <f t="shared" si="600"/>
        <v>12</v>
      </c>
      <c r="AK1474" t="str">
        <f t="shared" si="601"/>
        <v/>
      </c>
      <c r="AL1474" t="str">
        <f t="shared" si="602"/>
        <v/>
      </c>
      <c r="AM1474" t="str">
        <f t="shared" si="603"/>
        <v/>
      </c>
      <c r="AN1474">
        <f t="shared" si="604"/>
        <v>16</v>
      </c>
      <c r="AO1474">
        <f t="shared" si="605"/>
        <v>17</v>
      </c>
      <c r="AP1474">
        <f t="shared" si="606"/>
        <v>18</v>
      </c>
      <c r="AQ1474">
        <f t="shared" si="607"/>
        <v>19</v>
      </c>
      <c r="AR1474" t="str">
        <f t="shared" si="608"/>
        <v/>
      </c>
      <c r="AS1474">
        <f t="shared" si="609"/>
        <v>21</v>
      </c>
      <c r="AT1474">
        <f t="shared" si="610"/>
        <v>22</v>
      </c>
      <c r="AU1474">
        <f t="shared" si="611"/>
        <v>23</v>
      </c>
      <c r="AV1474" t="str">
        <f t="shared" si="612"/>
        <v/>
      </c>
      <c r="AW1474" t="str">
        <f t="shared" si="613"/>
        <v/>
      </c>
      <c r="AY1474" t="str">
        <f>IF(COUNT(Y1474:AW1474)=25,LARGE($AY1475:AY$1917,1)+1,"")</f>
        <v/>
      </c>
      <c r="AZ1474" t="str">
        <f>IF(X1474,IF(AY1474="","",MATCH(AY1474-1,$AY1474:AY$1917,0)-1),"")</f>
        <v/>
      </c>
      <c r="BB1474">
        <f t="array" ref="BB1474">IFERROR(IF($X1474,SMALL(IF(COUNTIF($Y1474:$AW1474,$Y$2:$AW$2)=0,$Y$2:$AW$2,""),COLUMNS($BB$46:BB$46)),""),"")</f>
        <v>4</v>
      </c>
      <c r="BC1474">
        <f t="array" ref="BC1474">IFERROR(IF($X1474,SMALL(IF(COUNTIF($Y1474:$AW1474,$Y$2:$AW$2)=0,$Y$2:$AW$2,""),COLUMNS($BB$46:BC$46)),""),"")</f>
        <v>6</v>
      </c>
      <c r="BD1474">
        <f t="array" ref="BD1474">IFERROR(IF($X1474,SMALL(IF(COUNTIF($Y1474:$AW1474,$Y$2:$AW$2)=0,$Y$2:$AW$2,""),COLUMNS($BB$46:BD$46)),""),"")</f>
        <v>8</v>
      </c>
      <c r="BE1474">
        <f t="array" ref="BE1474">IFERROR(IF($X1474,SMALL(IF(COUNTIF($Y1474:$AW1474,$Y$2:$AW$2)=0,$Y$2:$AW$2,""),COLUMNS($BB$46:BE$46)),""),"")</f>
        <v>9</v>
      </c>
      <c r="BF1474">
        <f t="array" ref="BF1474">IFERROR(IF($X1474,SMALL(IF(COUNTIF($Y1474:$AW1474,$Y$2:$AW$2)=0,$Y$2:$AW$2,""),COLUMNS($BB$46:BF$46)),""),"")</f>
        <v>13</v>
      </c>
      <c r="BG1474">
        <f t="array" ref="BG1474">IFERROR(IF($X1474,SMALL(IF(COUNTIF($Y1474:$AW1474,$Y$2:$AW$2)=0,$Y$2:$AW$2,""),COLUMNS($BB$46:BG$46)),""),"")</f>
        <v>14</v>
      </c>
      <c r="BH1474">
        <f t="array" ref="BH1474">IFERROR(IF($X1474,SMALL(IF(COUNTIF($Y1474:$AW1474,$Y$2:$AW$2)=0,$Y$2:$AW$2,""),COLUMNS($BB$46:BH$46)),""),"")</f>
        <v>15</v>
      </c>
      <c r="BI1474">
        <f t="array" ref="BI1474">IFERROR(IF($X1474,SMALL(IF(COUNTIF($Y1474:$AW1474,$Y$2:$AW$2)=0,$Y$2:$AW$2,""),COLUMNS($BB$46:BI$46)),""),"")</f>
        <v>20</v>
      </c>
      <c r="BJ1474">
        <f t="array" ref="BJ1474">IFERROR(IF($X1474,SMALL(IF(COUNTIF($Y1474:$AW1474,$Y$2:$AW$2)=0,$Y$2:$AW$2,""),COLUMNS($BB$46:BJ$46)),""),"")</f>
        <v>24</v>
      </c>
      <c r="BK1474">
        <f t="array" ref="BK1474">IFERROR(IF($X1474,SMALL(IF(COUNTIF($Y1474:$AW1474,$Y$2:$AW$2)=0,$Y$2:$AW$2,""),COLUMNS($BB$46:BK$46)),""),"")</f>
        <v>25</v>
      </c>
    </row>
    <row r="1475" spans="1:63" x14ac:dyDescent="0.25">
      <c r="A1475">
        <v>442</v>
      </c>
      <c r="B1475" s="1">
        <v>40003</v>
      </c>
      <c r="C1475">
        <v>22</v>
      </c>
      <c r="D1475">
        <v>6</v>
      </c>
      <c r="E1475">
        <v>12</v>
      </c>
      <c r="F1475">
        <v>23</v>
      </c>
      <c r="G1475">
        <v>8</v>
      </c>
      <c r="H1475">
        <v>5</v>
      </c>
      <c r="I1475">
        <v>18</v>
      </c>
      <c r="J1475">
        <v>25</v>
      </c>
      <c r="K1475">
        <v>14</v>
      </c>
      <c r="L1475">
        <v>15</v>
      </c>
      <c r="M1475">
        <v>17</v>
      </c>
      <c r="N1475">
        <v>24</v>
      </c>
      <c r="O1475">
        <v>9</v>
      </c>
      <c r="P1475">
        <v>13</v>
      </c>
      <c r="Q1475">
        <v>7</v>
      </c>
      <c r="R1475">
        <v>8</v>
      </c>
      <c r="S1475">
        <v>670</v>
      </c>
      <c r="T1475">
        <v>20117</v>
      </c>
      <c r="U1475">
        <v>265028</v>
      </c>
      <c r="V1475">
        <v>1362847</v>
      </c>
      <c r="X1475" t="b">
        <f t="shared" si="614"/>
        <v>1</v>
      </c>
      <c r="Y1475">
        <f t="shared" si="589"/>
        <v>1</v>
      </c>
      <c r="Z1475">
        <f t="shared" si="590"/>
        <v>2</v>
      </c>
      <c r="AA1475">
        <f t="shared" si="591"/>
        <v>3</v>
      </c>
      <c r="AB1475">
        <f t="shared" si="592"/>
        <v>4</v>
      </c>
      <c r="AC1475">
        <f t="shared" si="593"/>
        <v>5</v>
      </c>
      <c r="AD1475">
        <f t="shared" si="594"/>
        <v>6</v>
      </c>
      <c r="AE1475">
        <f t="shared" si="595"/>
        <v>7</v>
      </c>
      <c r="AF1475">
        <f t="shared" si="596"/>
        <v>8</v>
      </c>
      <c r="AG1475">
        <f t="shared" si="597"/>
        <v>9</v>
      </c>
      <c r="AH1475">
        <f t="shared" si="598"/>
        <v>10</v>
      </c>
      <c r="AI1475">
        <f t="shared" si="599"/>
        <v>11</v>
      </c>
      <c r="AJ1475">
        <f t="shared" si="600"/>
        <v>12</v>
      </c>
      <c r="AK1475">
        <f t="shared" si="601"/>
        <v>13</v>
      </c>
      <c r="AL1475">
        <f t="shared" si="602"/>
        <v>14</v>
      </c>
      <c r="AM1475">
        <f t="shared" si="603"/>
        <v>15</v>
      </c>
      <c r="AN1475">
        <f t="shared" si="604"/>
        <v>16</v>
      </c>
      <c r="AO1475">
        <f t="shared" si="605"/>
        <v>17</v>
      </c>
      <c r="AP1475">
        <f t="shared" si="606"/>
        <v>18</v>
      </c>
      <c r="AQ1475">
        <f t="shared" si="607"/>
        <v>19</v>
      </c>
      <c r="AR1475">
        <f t="shared" si="608"/>
        <v>20</v>
      </c>
      <c r="AS1475">
        <f t="shared" si="609"/>
        <v>21</v>
      </c>
      <c r="AT1475">
        <f t="shared" si="610"/>
        <v>22</v>
      </c>
      <c r="AU1475">
        <f t="shared" si="611"/>
        <v>23</v>
      </c>
      <c r="AV1475">
        <f t="shared" si="612"/>
        <v>24</v>
      </c>
      <c r="AW1475">
        <f t="shared" si="613"/>
        <v>25</v>
      </c>
      <c r="AY1475">
        <f>IF(COUNT(Y1475:AW1475)=25,LARGE($AY1476:AY$1917,1)+1,"")</f>
        <v>90</v>
      </c>
      <c r="AZ1475">
        <f>IF(X1475,IF(AY1475="","",MATCH(AY1475-1,$AY1475:AY$1917,0)-1),"")</f>
        <v>3</v>
      </c>
      <c r="BB1475" t="str">
        <f t="array" ref="BB1475">IFERROR(IF($X1475,SMALL(IF(COUNTIF($Y1475:$AW1475,$Y$2:$AW$2)=0,$Y$2:$AW$2,""),COLUMNS($BB$46:BB$46)),""),"")</f>
        <v/>
      </c>
      <c r="BC1475" t="str">
        <f t="array" ref="BC1475">IFERROR(IF($X1475,SMALL(IF(COUNTIF($Y1475:$AW1475,$Y$2:$AW$2)=0,$Y$2:$AW$2,""),COLUMNS($BB$46:BC$46)),""),"")</f>
        <v/>
      </c>
      <c r="BD1475" t="str">
        <f t="array" ref="BD1475">IFERROR(IF($X1475,SMALL(IF(COUNTIF($Y1475:$AW1475,$Y$2:$AW$2)=0,$Y$2:$AW$2,""),COLUMNS($BB$46:BD$46)),""),"")</f>
        <v/>
      </c>
      <c r="BE1475" t="str">
        <f t="array" ref="BE1475">IFERROR(IF($X1475,SMALL(IF(COUNTIF($Y1475:$AW1475,$Y$2:$AW$2)=0,$Y$2:$AW$2,""),COLUMNS($BB$46:BE$46)),""),"")</f>
        <v/>
      </c>
      <c r="BF1475" t="str">
        <f t="array" ref="BF1475">IFERROR(IF($X1475,SMALL(IF(COUNTIF($Y1475:$AW1475,$Y$2:$AW$2)=0,$Y$2:$AW$2,""),COLUMNS($BB$46:BF$46)),""),"")</f>
        <v/>
      </c>
      <c r="BG1475" t="str">
        <f t="array" ref="BG1475">IFERROR(IF($X1475,SMALL(IF(COUNTIF($Y1475:$AW1475,$Y$2:$AW$2)=0,$Y$2:$AW$2,""),COLUMNS($BB$46:BG$46)),""),"")</f>
        <v/>
      </c>
      <c r="BH1475" t="str">
        <f t="array" ref="BH1475">IFERROR(IF($X1475,SMALL(IF(COUNTIF($Y1475:$AW1475,$Y$2:$AW$2)=0,$Y$2:$AW$2,""),COLUMNS($BB$46:BH$46)),""),"")</f>
        <v/>
      </c>
      <c r="BI1475" t="str">
        <f t="array" ref="BI1475">IFERROR(IF($X1475,SMALL(IF(COUNTIF($Y1475:$AW1475,$Y$2:$AW$2)=0,$Y$2:$AW$2,""),COLUMNS($BB$46:BI$46)),""),"")</f>
        <v/>
      </c>
      <c r="BJ1475" t="str">
        <f t="array" ref="BJ1475">IFERROR(IF($X1475,SMALL(IF(COUNTIF($Y1475:$AW1475,$Y$2:$AW$2)=0,$Y$2:$AW$2,""),COLUMNS($BB$46:BJ$46)),""),"")</f>
        <v/>
      </c>
      <c r="BK1475" t="str">
        <f t="array" ref="BK1475">IFERROR(IF($X1475,SMALL(IF(COUNTIF($Y1475:$AW1475,$Y$2:$AW$2)=0,$Y$2:$AW$2,""),COLUMNS($BB$46:BK$46)),""),"")</f>
        <v/>
      </c>
    </row>
    <row r="1476" spans="1:63" x14ac:dyDescent="0.25">
      <c r="A1476">
        <v>441</v>
      </c>
      <c r="B1476" s="1">
        <v>40000</v>
      </c>
      <c r="C1476">
        <v>11</v>
      </c>
      <c r="D1476">
        <v>25</v>
      </c>
      <c r="E1476">
        <v>13</v>
      </c>
      <c r="F1476">
        <v>2</v>
      </c>
      <c r="G1476">
        <v>20</v>
      </c>
      <c r="H1476">
        <v>1</v>
      </c>
      <c r="I1476">
        <v>9</v>
      </c>
      <c r="J1476">
        <v>7</v>
      </c>
      <c r="K1476">
        <v>10</v>
      </c>
      <c r="L1476">
        <v>14</v>
      </c>
      <c r="M1476">
        <v>4</v>
      </c>
      <c r="N1476">
        <v>8</v>
      </c>
      <c r="O1476">
        <v>3</v>
      </c>
      <c r="P1476">
        <v>23</v>
      </c>
      <c r="Q1476">
        <v>24</v>
      </c>
      <c r="R1476">
        <v>1</v>
      </c>
      <c r="S1476">
        <v>476</v>
      </c>
      <c r="T1476">
        <v>19887</v>
      </c>
      <c r="U1476">
        <v>275351</v>
      </c>
      <c r="V1476">
        <v>1618369</v>
      </c>
      <c r="X1476" t="b">
        <f t="shared" si="614"/>
        <v>1</v>
      </c>
      <c r="Y1476">
        <f t="shared" si="589"/>
        <v>1</v>
      </c>
      <c r="Z1476">
        <f t="shared" si="590"/>
        <v>2</v>
      </c>
      <c r="AA1476">
        <f t="shared" si="591"/>
        <v>3</v>
      </c>
      <c r="AB1476">
        <f t="shared" si="592"/>
        <v>4</v>
      </c>
      <c r="AC1476">
        <f t="shared" si="593"/>
        <v>5</v>
      </c>
      <c r="AD1476" t="str">
        <f t="shared" si="594"/>
        <v/>
      </c>
      <c r="AE1476">
        <f t="shared" si="595"/>
        <v>7</v>
      </c>
      <c r="AF1476">
        <f t="shared" si="596"/>
        <v>8</v>
      </c>
      <c r="AG1476">
        <f t="shared" si="597"/>
        <v>9</v>
      </c>
      <c r="AH1476">
        <f t="shared" si="598"/>
        <v>10</v>
      </c>
      <c r="AI1476">
        <f t="shared" si="599"/>
        <v>11</v>
      </c>
      <c r="AJ1476">
        <f t="shared" si="600"/>
        <v>12</v>
      </c>
      <c r="AK1476">
        <f t="shared" si="601"/>
        <v>13</v>
      </c>
      <c r="AL1476">
        <f t="shared" si="602"/>
        <v>14</v>
      </c>
      <c r="AM1476">
        <f t="shared" si="603"/>
        <v>15</v>
      </c>
      <c r="AN1476">
        <f t="shared" si="604"/>
        <v>16</v>
      </c>
      <c r="AO1476" t="str">
        <f t="shared" si="605"/>
        <v/>
      </c>
      <c r="AP1476" t="str">
        <f t="shared" si="606"/>
        <v/>
      </c>
      <c r="AQ1476">
        <f t="shared" si="607"/>
        <v>19</v>
      </c>
      <c r="AR1476">
        <f t="shared" si="608"/>
        <v>20</v>
      </c>
      <c r="AS1476">
        <f t="shared" si="609"/>
        <v>21</v>
      </c>
      <c r="AT1476">
        <f t="shared" si="610"/>
        <v>22</v>
      </c>
      <c r="AU1476">
        <f t="shared" si="611"/>
        <v>23</v>
      </c>
      <c r="AV1476">
        <f t="shared" si="612"/>
        <v>24</v>
      </c>
      <c r="AW1476">
        <f t="shared" si="613"/>
        <v>25</v>
      </c>
      <c r="AY1476" t="str">
        <f>IF(COUNT(Y1476:AW1476)=25,LARGE($AY1477:AY$1917,1)+1,"")</f>
        <v/>
      </c>
      <c r="AZ1476" t="str">
        <f>IF(X1476,IF(AY1476="","",MATCH(AY1476-1,$AY1476:AY$1917,0)-1),"")</f>
        <v/>
      </c>
      <c r="BB1476">
        <f t="array" ref="BB1476">IFERROR(IF($X1476,SMALL(IF(COUNTIF($Y1476:$AW1476,$Y$2:$AW$2)=0,$Y$2:$AW$2,""),COLUMNS($BB$46:BB$46)),""),"")</f>
        <v>6</v>
      </c>
      <c r="BC1476">
        <f t="array" ref="BC1476">IFERROR(IF($X1476,SMALL(IF(COUNTIF($Y1476:$AW1476,$Y$2:$AW$2)=0,$Y$2:$AW$2,""),COLUMNS($BB$46:BC$46)),""),"")</f>
        <v>17</v>
      </c>
      <c r="BD1476">
        <f t="array" ref="BD1476">IFERROR(IF($X1476,SMALL(IF(COUNTIF($Y1476:$AW1476,$Y$2:$AW$2)=0,$Y$2:$AW$2,""),COLUMNS($BB$46:BD$46)),""),"")</f>
        <v>18</v>
      </c>
      <c r="BE1476" t="str">
        <f t="array" ref="BE1476">IFERROR(IF($X1476,SMALL(IF(COUNTIF($Y1476:$AW1476,$Y$2:$AW$2)=0,$Y$2:$AW$2,""),COLUMNS($BB$46:BE$46)),""),"")</f>
        <v/>
      </c>
      <c r="BF1476" t="str">
        <f t="array" ref="BF1476">IFERROR(IF($X1476,SMALL(IF(COUNTIF($Y1476:$AW1476,$Y$2:$AW$2)=0,$Y$2:$AW$2,""),COLUMNS($BB$46:BF$46)),""),"")</f>
        <v/>
      </c>
      <c r="BG1476" t="str">
        <f t="array" ref="BG1476">IFERROR(IF($X1476,SMALL(IF(COUNTIF($Y1476:$AW1476,$Y$2:$AW$2)=0,$Y$2:$AW$2,""),COLUMNS($BB$46:BG$46)),""),"")</f>
        <v/>
      </c>
      <c r="BH1476" t="str">
        <f t="array" ref="BH1476">IFERROR(IF($X1476,SMALL(IF(COUNTIF($Y1476:$AW1476,$Y$2:$AW$2)=0,$Y$2:$AW$2,""),COLUMNS($BB$46:BH$46)),""),"")</f>
        <v/>
      </c>
      <c r="BI1476" t="str">
        <f t="array" ref="BI1476">IFERROR(IF($X1476,SMALL(IF(COUNTIF($Y1476:$AW1476,$Y$2:$AW$2)=0,$Y$2:$AW$2,""),COLUMNS($BB$46:BI$46)),""),"")</f>
        <v/>
      </c>
      <c r="BJ1476" t="str">
        <f t="array" ref="BJ1476">IFERROR(IF($X1476,SMALL(IF(COUNTIF($Y1476:$AW1476,$Y$2:$AW$2)=0,$Y$2:$AW$2,""),COLUMNS($BB$46:BJ$46)),""),"")</f>
        <v/>
      </c>
      <c r="BK1476" t="str">
        <f t="array" ref="BK1476">IFERROR(IF($X1476,SMALL(IF(COUNTIF($Y1476:$AW1476,$Y$2:$AW$2)=0,$Y$2:$AW$2,""),COLUMNS($BB$46:BK$46)),""),"")</f>
        <v/>
      </c>
    </row>
    <row r="1477" spans="1:63" x14ac:dyDescent="0.25">
      <c r="A1477">
        <v>440</v>
      </c>
      <c r="B1477" s="1">
        <v>39996</v>
      </c>
      <c r="C1477">
        <v>12</v>
      </c>
      <c r="D1477">
        <v>1</v>
      </c>
      <c r="E1477">
        <v>14</v>
      </c>
      <c r="F1477">
        <v>19</v>
      </c>
      <c r="G1477">
        <v>3</v>
      </c>
      <c r="H1477">
        <v>13</v>
      </c>
      <c r="I1477">
        <v>15</v>
      </c>
      <c r="J1477">
        <v>21</v>
      </c>
      <c r="K1477">
        <v>5</v>
      </c>
      <c r="L1477">
        <v>22</v>
      </c>
      <c r="M1477">
        <v>25</v>
      </c>
      <c r="N1477">
        <v>24</v>
      </c>
      <c r="O1477">
        <v>16</v>
      </c>
      <c r="P1477">
        <v>8</v>
      </c>
      <c r="Q1477">
        <v>9</v>
      </c>
      <c r="R1477">
        <v>4</v>
      </c>
      <c r="S1477">
        <v>620</v>
      </c>
      <c r="T1477">
        <v>21684</v>
      </c>
      <c r="U1477">
        <v>279245</v>
      </c>
      <c r="V1477">
        <v>1477709</v>
      </c>
      <c r="X1477" t="b">
        <f t="shared" si="614"/>
        <v>1</v>
      </c>
      <c r="Y1477">
        <f t="shared" si="589"/>
        <v>1</v>
      </c>
      <c r="Z1477" t="str">
        <f t="shared" si="590"/>
        <v/>
      </c>
      <c r="AA1477">
        <f t="shared" si="591"/>
        <v>3</v>
      </c>
      <c r="AB1477" t="str">
        <f t="shared" si="592"/>
        <v/>
      </c>
      <c r="AC1477">
        <f t="shared" si="593"/>
        <v>5</v>
      </c>
      <c r="AD1477" t="str">
        <f t="shared" si="594"/>
        <v/>
      </c>
      <c r="AE1477" t="str">
        <f t="shared" si="595"/>
        <v/>
      </c>
      <c r="AF1477">
        <f t="shared" si="596"/>
        <v>8</v>
      </c>
      <c r="AG1477">
        <f t="shared" si="597"/>
        <v>9</v>
      </c>
      <c r="AH1477" t="str">
        <f t="shared" si="598"/>
        <v/>
      </c>
      <c r="AI1477" t="str">
        <f t="shared" si="599"/>
        <v/>
      </c>
      <c r="AJ1477">
        <f t="shared" si="600"/>
        <v>12</v>
      </c>
      <c r="AK1477">
        <f t="shared" si="601"/>
        <v>13</v>
      </c>
      <c r="AL1477">
        <f t="shared" si="602"/>
        <v>14</v>
      </c>
      <c r="AM1477">
        <f t="shared" si="603"/>
        <v>15</v>
      </c>
      <c r="AN1477">
        <f t="shared" si="604"/>
        <v>16</v>
      </c>
      <c r="AO1477" t="str">
        <f t="shared" si="605"/>
        <v/>
      </c>
      <c r="AP1477" t="str">
        <f t="shared" si="606"/>
        <v/>
      </c>
      <c r="AQ1477">
        <f t="shared" si="607"/>
        <v>19</v>
      </c>
      <c r="AR1477" t="str">
        <f t="shared" si="608"/>
        <v/>
      </c>
      <c r="AS1477">
        <f t="shared" si="609"/>
        <v>21</v>
      </c>
      <c r="AT1477">
        <f t="shared" si="610"/>
        <v>22</v>
      </c>
      <c r="AU1477" t="str">
        <f t="shared" si="611"/>
        <v/>
      </c>
      <c r="AV1477">
        <f t="shared" si="612"/>
        <v>24</v>
      </c>
      <c r="AW1477">
        <f t="shared" si="613"/>
        <v>25</v>
      </c>
      <c r="AY1477" t="str">
        <f>IF(COUNT(Y1477:AW1477)=25,LARGE($AY1478:AY$1917,1)+1,"")</f>
        <v/>
      </c>
      <c r="AZ1477" t="str">
        <f>IF(X1477,IF(AY1477="","",MATCH(AY1477-1,$AY1477:AY$1917,0)-1),"")</f>
        <v/>
      </c>
      <c r="BB1477">
        <f t="array" ref="BB1477">IFERROR(IF($X1477,SMALL(IF(COUNTIF($Y1477:$AW1477,$Y$2:$AW$2)=0,$Y$2:$AW$2,""),COLUMNS($BB$46:BB$46)),""),"")</f>
        <v>2</v>
      </c>
      <c r="BC1477">
        <f t="array" ref="BC1477">IFERROR(IF($X1477,SMALL(IF(COUNTIF($Y1477:$AW1477,$Y$2:$AW$2)=0,$Y$2:$AW$2,""),COLUMNS($BB$46:BC$46)),""),"")</f>
        <v>4</v>
      </c>
      <c r="BD1477">
        <f t="array" ref="BD1477">IFERROR(IF($X1477,SMALL(IF(COUNTIF($Y1477:$AW1477,$Y$2:$AW$2)=0,$Y$2:$AW$2,""),COLUMNS($BB$46:BD$46)),""),"")</f>
        <v>6</v>
      </c>
      <c r="BE1477">
        <f t="array" ref="BE1477">IFERROR(IF($X1477,SMALL(IF(COUNTIF($Y1477:$AW1477,$Y$2:$AW$2)=0,$Y$2:$AW$2,""),COLUMNS($BB$46:BE$46)),""),"")</f>
        <v>7</v>
      </c>
      <c r="BF1477">
        <f t="array" ref="BF1477">IFERROR(IF($X1477,SMALL(IF(COUNTIF($Y1477:$AW1477,$Y$2:$AW$2)=0,$Y$2:$AW$2,""),COLUMNS($BB$46:BF$46)),""),"")</f>
        <v>10</v>
      </c>
      <c r="BG1477">
        <f t="array" ref="BG1477">IFERROR(IF($X1477,SMALL(IF(COUNTIF($Y1477:$AW1477,$Y$2:$AW$2)=0,$Y$2:$AW$2,""),COLUMNS($BB$46:BG$46)),""),"")</f>
        <v>11</v>
      </c>
      <c r="BH1477">
        <f t="array" ref="BH1477">IFERROR(IF($X1477,SMALL(IF(COUNTIF($Y1477:$AW1477,$Y$2:$AW$2)=0,$Y$2:$AW$2,""),COLUMNS($BB$46:BH$46)),""),"")</f>
        <v>17</v>
      </c>
      <c r="BI1477">
        <f t="array" ref="BI1477">IFERROR(IF($X1477,SMALL(IF(COUNTIF($Y1477:$AW1477,$Y$2:$AW$2)=0,$Y$2:$AW$2,""),COLUMNS($BB$46:BI$46)),""),"")</f>
        <v>18</v>
      </c>
      <c r="BJ1477">
        <f t="array" ref="BJ1477">IFERROR(IF($X1477,SMALL(IF(COUNTIF($Y1477:$AW1477,$Y$2:$AW$2)=0,$Y$2:$AW$2,""),COLUMNS($BB$46:BJ$46)),""),"")</f>
        <v>20</v>
      </c>
      <c r="BK1477">
        <f t="array" ref="BK1477">IFERROR(IF($X1477,SMALL(IF(COUNTIF($Y1477:$AW1477,$Y$2:$AW$2)=0,$Y$2:$AW$2,""),COLUMNS($BB$46:BK$46)),""),"")</f>
        <v>23</v>
      </c>
    </row>
    <row r="1478" spans="1:63" x14ac:dyDescent="0.25">
      <c r="A1478">
        <v>439</v>
      </c>
      <c r="B1478" s="1">
        <v>39993</v>
      </c>
      <c r="C1478">
        <v>9</v>
      </c>
      <c r="D1478">
        <v>25</v>
      </c>
      <c r="E1478">
        <v>2</v>
      </c>
      <c r="F1478">
        <v>21</v>
      </c>
      <c r="G1478">
        <v>10</v>
      </c>
      <c r="H1478">
        <v>3</v>
      </c>
      <c r="I1478">
        <v>11</v>
      </c>
      <c r="J1478">
        <v>5</v>
      </c>
      <c r="K1478">
        <v>14</v>
      </c>
      <c r="L1478">
        <v>24</v>
      </c>
      <c r="M1478">
        <v>23</v>
      </c>
      <c r="N1478">
        <v>17</v>
      </c>
      <c r="O1478">
        <v>19</v>
      </c>
      <c r="P1478">
        <v>12</v>
      </c>
      <c r="Q1478">
        <v>15</v>
      </c>
      <c r="R1478">
        <v>3</v>
      </c>
      <c r="S1478">
        <v>1050</v>
      </c>
      <c r="T1478">
        <v>31931</v>
      </c>
      <c r="U1478">
        <v>341529</v>
      </c>
      <c r="V1478">
        <v>1652570</v>
      </c>
      <c r="X1478" t="b">
        <f t="shared" si="614"/>
        <v>1</v>
      </c>
      <c r="Y1478">
        <f t="shared" si="589"/>
        <v>1</v>
      </c>
      <c r="Z1478">
        <f t="shared" si="590"/>
        <v>2</v>
      </c>
      <c r="AA1478">
        <f t="shared" si="591"/>
        <v>3</v>
      </c>
      <c r="AB1478">
        <f t="shared" si="592"/>
        <v>4</v>
      </c>
      <c r="AC1478">
        <f t="shared" si="593"/>
        <v>5</v>
      </c>
      <c r="AD1478">
        <f t="shared" si="594"/>
        <v>6</v>
      </c>
      <c r="AE1478">
        <f t="shared" si="595"/>
        <v>7</v>
      </c>
      <c r="AF1478">
        <f t="shared" si="596"/>
        <v>8</v>
      </c>
      <c r="AG1478">
        <f t="shared" si="597"/>
        <v>9</v>
      </c>
      <c r="AH1478">
        <f t="shared" si="598"/>
        <v>10</v>
      </c>
      <c r="AI1478">
        <f t="shared" si="599"/>
        <v>11</v>
      </c>
      <c r="AJ1478">
        <f t="shared" si="600"/>
        <v>12</v>
      </c>
      <c r="AK1478">
        <f t="shared" si="601"/>
        <v>13</v>
      </c>
      <c r="AL1478">
        <f t="shared" si="602"/>
        <v>14</v>
      </c>
      <c r="AM1478">
        <f t="shared" si="603"/>
        <v>15</v>
      </c>
      <c r="AN1478">
        <f t="shared" si="604"/>
        <v>16</v>
      </c>
      <c r="AO1478">
        <f t="shared" si="605"/>
        <v>17</v>
      </c>
      <c r="AP1478">
        <f t="shared" si="606"/>
        <v>18</v>
      </c>
      <c r="AQ1478">
        <f t="shared" si="607"/>
        <v>19</v>
      </c>
      <c r="AR1478">
        <f t="shared" si="608"/>
        <v>20</v>
      </c>
      <c r="AS1478">
        <f t="shared" si="609"/>
        <v>21</v>
      </c>
      <c r="AT1478">
        <f t="shared" si="610"/>
        <v>22</v>
      </c>
      <c r="AU1478">
        <f t="shared" si="611"/>
        <v>23</v>
      </c>
      <c r="AV1478">
        <f t="shared" si="612"/>
        <v>24</v>
      </c>
      <c r="AW1478">
        <f t="shared" si="613"/>
        <v>25</v>
      </c>
      <c r="AY1478">
        <f>IF(COUNT(Y1478:AW1478)=25,LARGE($AY1479:AY$1917,1)+1,"")</f>
        <v>89</v>
      </c>
      <c r="AZ1478">
        <f>IF(X1478,IF(AY1478="","",MATCH(AY1478-1,$AY1478:AY$1917,0)-1),"")</f>
        <v>3</v>
      </c>
      <c r="BB1478" t="str">
        <f t="array" ref="BB1478">IFERROR(IF($X1478,SMALL(IF(COUNTIF($Y1478:$AW1478,$Y$2:$AW$2)=0,$Y$2:$AW$2,""),COLUMNS($BB$46:BB$46)),""),"")</f>
        <v/>
      </c>
      <c r="BC1478" t="str">
        <f t="array" ref="BC1478">IFERROR(IF($X1478,SMALL(IF(COUNTIF($Y1478:$AW1478,$Y$2:$AW$2)=0,$Y$2:$AW$2,""),COLUMNS($BB$46:BC$46)),""),"")</f>
        <v/>
      </c>
      <c r="BD1478" t="str">
        <f t="array" ref="BD1478">IFERROR(IF($X1478,SMALL(IF(COUNTIF($Y1478:$AW1478,$Y$2:$AW$2)=0,$Y$2:$AW$2,""),COLUMNS($BB$46:BD$46)),""),"")</f>
        <v/>
      </c>
      <c r="BE1478" t="str">
        <f t="array" ref="BE1478">IFERROR(IF($X1478,SMALL(IF(COUNTIF($Y1478:$AW1478,$Y$2:$AW$2)=0,$Y$2:$AW$2,""),COLUMNS($BB$46:BE$46)),""),"")</f>
        <v/>
      </c>
      <c r="BF1478" t="str">
        <f t="array" ref="BF1478">IFERROR(IF($X1478,SMALL(IF(COUNTIF($Y1478:$AW1478,$Y$2:$AW$2)=0,$Y$2:$AW$2,""),COLUMNS($BB$46:BF$46)),""),"")</f>
        <v/>
      </c>
      <c r="BG1478" t="str">
        <f t="array" ref="BG1478">IFERROR(IF($X1478,SMALL(IF(COUNTIF($Y1478:$AW1478,$Y$2:$AW$2)=0,$Y$2:$AW$2,""),COLUMNS($BB$46:BG$46)),""),"")</f>
        <v/>
      </c>
      <c r="BH1478" t="str">
        <f t="array" ref="BH1478">IFERROR(IF($X1478,SMALL(IF(COUNTIF($Y1478:$AW1478,$Y$2:$AW$2)=0,$Y$2:$AW$2,""),COLUMNS($BB$46:BH$46)),""),"")</f>
        <v/>
      </c>
      <c r="BI1478" t="str">
        <f t="array" ref="BI1478">IFERROR(IF($X1478,SMALL(IF(COUNTIF($Y1478:$AW1478,$Y$2:$AW$2)=0,$Y$2:$AW$2,""),COLUMNS($BB$46:BI$46)),""),"")</f>
        <v/>
      </c>
      <c r="BJ1478" t="str">
        <f t="array" ref="BJ1478">IFERROR(IF($X1478,SMALL(IF(COUNTIF($Y1478:$AW1478,$Y$2:$AW$2)=0,$Y$2:$AW$2,""),COLUMNS($BB$46:BJ$46)),""),"")</f>
        <v/>
      </c>
      <c r="BK1478" t="str">
        <f t="array" ref="BK1478">IFERROR(IF($X1478,SMALL(IF(COUNTIF($Y1478:$AW1478,$Y$2:$AW$2)=0,$Y$2:$AW$2,""),COLUMNS($BB$46:BK$46)),""),"")</f>
        <v/>
      </c>
    </row>
    <row r="1479" spans="1:63" x14ac:dyDescent="0.25">
      <c r="A1479">
        <v>438</v>
      </c>
      <c r="B1479" s="1">
        <v>39989</v>
      </c>
      <c r="C1479">
        <v>21</v>
      </c>
      <c r="D1479">
        <v>18</v>
      </c>
      <c r="E1479">
        <v>7</v>
      </c>
      <c r="F1479">
        <v>23</v>
      </c>
      <c r="G1479">
        <v>13</v>
      </c>
      <c r="H1479">
        <v>8</v>
      </c>
      <c r="I1479">
        <v>9</v>
      </c>
      <c r="J1479">
        <v>1</v>
      </c>
      <c r="K1479">
        <v>15</v>
      </c>
      <c r="L1479">
        <v>17</v>
      </c>
      <c r="M1479">
        <v>11</v>
      </c>
      <c r="N1479">
        <v>24</v>
      </c>
      <c r="O1479">
        <v>22</v>
      </c>
      <c r="P1479">
        <v>25</v>
      </c>
      <c r="Q1479">
        <v>4</v>
      </c>
      <c r="R1479">
        <v>2</v>
      </c>
      <c r="S1479">
        <v>705</v>
      </c>
      <c r="T1479">
        <v>24534</v>
      </c>
      <c r="U1479">
        <v>308933</v>
      </c>
      <c r="V1479">
        <v>1434620</v>
      </c>
      <c r="X1479" t="b">
        <f t="shared" si="614"/>
        <v>1</v>
      </c>
      <c r="Y1479">
        <f t="shared" si="589"/>
        <v>1</v>
      </c>
      <c r="Z1479">
        <f t="shared" si="590"/>
        <v>2</v>
      </c>
      <c r="AA1479" t="str">
        <f t="shared" si="591"/>
        <v/>
      </c>
      <c r="AB1479">
        <f t="shared" si="592"/>
        <v>4</v>
      </c>
      <c r="AC1479">
        <f t="shared" si="593"/>
        <v>5</v>
      </c>
      <c r="AD1479">
        <f t="shared" si="594"/>
        <v>6</v>
      </c>
      <c r="AE1479">
        <f t="shared" si="595"/>
        <v>7</v>
      </c>
      <c r="AF1479">
        <f t="shared" si="596"/>
        <v>8</v>
      </c>
      <c r="AG1479">
        <f t="shared" si="597"/>
        <v>9</v>
      </c>
      <c r="AH1479">
        <f t="shared" si="598"/>
        <v>10</v>
      </c>
      <c r="AI1479">
        <f t="shared" si="599"/>
        <v>11</v>
      </c>
      <c r="AJ1479">
        <f t="shared" si="600"/>
        <v>12</v>
      </c>
      <c r="AK1479">
        <f t="shared" si="601"/>
        <v>13</v>
      </c>
      <c r="AL1479" t="str">
        <f t="shared" si="602"/>
        <v/>
      </c>
      <c r="AM1479">
        <f t="shared" si="603"/>
        <v>15</v>
      </c>
      <c r="AN1479">
        <f t="shared" si="604"/>
        <v>16</v>
      </c>
      <c r="AO1479">
        <f t="shared" si="605"/>
        <v>17</v>
      </c>
      <c r="AP1479">
        <f t="shared" si="606"/>
        <v>18</v>
      </c>
      <c r="AQ1479">
        <f t="shared" si="607"/>
        <v>19</v>
      </c>
      <c r="AR1479">
        <f t="shared" si="608"/>
        <v>20</v>
      </c>
      <c r="AS1479">
        <f t="shared" si="609"/>
        <v>21</v>
      </c>
      <c r="AT1479">
        <f t="shared" si="610"/>
        <v>22</v>
      </c>
      <c r="AU1479">
        <f t="shared" si="611"/>
        <v>23</v>
      </c>
      <c r="AV1479">
        <f t="shared" si="612"/>
        <v>24</v>
      </c>
      <c r="AW1479">
        <f t="shared" si="613"/>
        <v>25</v>
      </c>
      <c r="AY1479" t="str">
        <f>IF(COUNT(Y1479:AW1479)=25,LARGE($AY1480:AY$1917,1)+1,"")</f>
        <v/>
      </c>
      <c r="AZ1479" t="str">
        <f>IF(X1479,IF(AY1479="","",MATCH(AY1479-1,$AY1479:AY$1917,0)-1),"")</f>
        <v/>
      </c>
      <c r="BB1479">
        <f t="array" ref="BB1479">IFERROR(IF($X1479,SMALL(IF(COUNTIF($Y1479:$AW1479,$Y$2:$AW$2)=0,$Y$2:$AW$2,""),COLUMNS($BB$46:BB$46)),""),"")</f>
        <v>3</v>
      </c>
      <c r="BC1479">
        <f t="array" ref="BC1479">IFERROR(IF($X1479,SMALL(IF(COUNTIF($Y1479:$AW1479,$Y$2:$AW$2)=0,$Y$2:$AW$2,""),COLUMNS($BB$46:BC$46)),""),"")</f>
        <v>14</v>
      </c>
      <c r="BD1479" t="str">
        <f t="array" ref="BD1479">IFERROR(IF($X1479,SMALL(IF(COUNTIF($Y1479:$AW1479,$Y$2:$AW$2)=0,$Y$2:$AW$2,""),COLUMNS($BB$46:BD$46)),""),"")</f>
        <v/>
      </c>
      <c r="BE1479" t="str">
        <f t="array" ref="BE1479">IFERROR(IF($X1479,SMALL(IF(COUNTIF($Y1479:$AW1479,$Y$2:$AW$2)=0,$Y$2:$AW$2,""),COLUMNS($BB$46:BE$46)),""),"")</f>
        <v/>
      </c>
      <c r="BF1479" t="str">
        <f t="array" ref="BF1479">IFERROR(IF($X1479,SMALL(IF(COUNTIF($Y1479:$AW1479,$Y$2:$AW$2)=0,$Y$2:$AW$2,""),COLUMNS($BB$46:BF$46)),""),"")</f>
        <v/>
      </c>
      <c r="BG1479" t="str">
        <f t="array" ref="BG1479">IFERROR(IF($X1479,SMALL(IF(COUNTIF($Y1479:$AW1479,$Y$2:$AW$2)=0,$Y$2:$AW$2,""),COLUMNS($BB$46:BG$46)),""),"")</f>
        <v/>
      </c>
      <c r="BH1479" t="str">
        <f t="array" ref="BH1479">IFERROR(IF($X1479,SMALL(IF(COUNTIF($Y1479:$AW1479,$Y$2:$AW$2)=0,$Y$2:$AW$2,""),COLUMNS($BB$46:BH$46)),""),"")</f>
        <v/>
      </c>
      <c r="BI1479" t="str">
        <f t="array" ref="BI1479">IFERROR(IF($X1479,SMALL(IF(COUNTIF($Y1479:$AW1479,$Y$2:$AW$2)=0,$Y$2:$AW$2,""),COLUMNS($BB$46:BI$46)),""),"")</f>
        <v/>
      </c>
      <c r="BJ1479" t="str">
        <f t="array" ref="BJ1479">IFERROR(IF($X1479,SMALL(IF(COUNTIF($Y1479:$AW1479,$Y$2:$AW$2)=0,$Y$2:$AW$2,""),COLUMNS($BB$46:BJ$46)),""),"")</f>
        <v/>
      </c>
      <c r="BK1479" t="str">
        <f t="array" ref="BK1479">IFERROR(IF($X1479,SMALL(IF(COUNTIF($Y1479:$AW1479,$Y$2:$AW$2)=0,$Y$2:$AW$2,""),COLUMNS($BB$46:BK$46)),""),"")</f>
        <v/>
      </c>
    </row>
    <row r="1480" spans="1:63" x14ac:dyDescent="0.25">
      <c r="A1480">
        <v>437</v>
      </c>
      <c r="B1480" s="1">
        <v>39986</v>
      </c>
      <c r="C1480">
        <v>12</v>
      </c>
      <c r="D1480">
        <v>20</v>
      </c>
      <c r="E1480">
        <v>5</v>
      </c>
      <c r="F1480">
        <v>21</v>
      </c>
      <c r="G1480">
        <v>1</v>
      </c>
      <c r="H1480">
        <v>8</v>
      </c>
      <c r="I1480">
        <v>19</v>
      </c>
      <c r="J1480">
        <v>4</v>
      </c>
      <c r="K1480">
        <v>11</v>
      </c>
      <c r="L1480">
        <v>23</v>
      </c>
      <c r="M1480">
        <v>6</v>
      </c>
      <c r="N1480">
        <v>17</v>
      </c>
      <c r="O1480">
        <v>10</v>
      </c>
      <c r="P1480">
        <v>16</v>
      </c>
      <c r="Q1480">
        <v>2</v>
      </c>
      <c r="R1480">
        <v>1</v>
      </c>
      <c r="S1480">
        <v>491</v>
      </c>
      <c r="T1480">
        <v>20628</v>
      </c>
      <c r="U1480">
        <v>248500</v>
      </c>
      <c r="V1480">
        <v>1293534</v>
      </c>
      <c r="X1480" t="b">
        <f t="shared" si="614"/>
        <v>1</v>
      </c>
      <c r="Y1480">
        <f t="shared" si="589"/>
        <v>1</v>
      </c>
      <c r="Z1480">
        <f t="shared" si="590"/>
        <v>2</v>
      </c>
      <c r="AA1480" t="str">
        <f t="shared" si="591"/>
        <v/>
      </c>
      <c r="AB1480">
        <f t="shared" si="592"/>
        <v>4</v>
      </c>
      <c r="AC1480">
        <f t="shared" si="593"/>
        <v>5</v>
      </c>
      <c r="AD1480">
        <f t="shared" si="594"/>
        <v>6</v>
      </c>
      <c r="AE1480" t="str">
        <f t="shared" si="595"/>
        <v/>
      </c>
      <c r="AF1480">
        <f t="shared" si="596"/>
        <v>8</v>
      </c>
      <c r="AG1480" t="str">
        <f t="shared" si="597"/>
        <v/>
      </c>
      <c r="AH1480">
        <f t="shared" si="598"/>
        <v>10</v>
      </c>
      <c r="AI1480">
        <f t="shared" si="599"/>
        <v>11</v>
      </c>
      <c r="AJ1480">
        <f t="shared" si="600"/>
        <v>12</v>
      </c>
      <c r="AK1480" t="str">
        <f t="shared" si="601"/>
        <v/>
      </c>
      <c r="AL1480" t="str">
        <f t="shared" si="602"/>
        <v/>
      </c>
      <c r="AM1480" t="str">
        <f t="shared" si="603"/>
        <v/>
      </c>
      <c r="AN1480">
        <f t="shared" si="604"/>
        <v>16</v>
      </c>
      <c r="AO1480">
        <f t="shared" si="605"/>
        <v>17</v>
      </c>
      <c r="AP1480" t="str">
        <f t="shared" si="606"/>
        <v/>
      </c>
      <c r="AQ1480">
        <f t="shared" si="607"/>
        <v>19</v>
      </c>
      <c r="AR1480">
        <f t="shared" si="608"/>
        <v>20</v>
      </c>
      <c r="AS1480">
        <f t="shared" si="609"/>
        <v>21</v>
      </c>
      <c r="AT1480" t="str">
        <f t="shared" si="610"/>
        <v/>
      </c>
      <c r="AU1480">
        <f t="shared" si="611"/>
        <v>23</v>
      </c>
      <c r="AV1480" t="str">
        <f t="shared" si="612"/>
        <v/>
      </c>
      <c r="AW1480" t="str">
        <f t="shared" si="613"/>
        <v/>
      </c>
      <c r="AY1480" t="str">
        <f>IF(COUNT(Y1480:AW1480)=25,LARGE($AY1481:AY$1917,1)+1,"")</f>
        <v/>
      </c>
      <c r="AZ1480" t="str">
        <f>IF(X1480,IF(AY1480="","",MATCH(AY1480-1,$AY1480:AY$1917,0)-1),"")</f>
        <v/>
      </c>
      <c r="BB1480">
        <f t="array" ref="BB1480">IFERROR(IF($X1480,SMALL(IF(COUNTIF($Y1480:$AW1480,$Y$2:$AW$2)=0,$Y$2:$AW$2,""),COLUMNS($BB$46:BB$46)),""),"")</f>
        <v>3</v>
      </c>
      <c r="BC1480">
        <f t="array" ref="BC1480">IFERROR(IF($X1480,SMALL(IF(COUNTIF($Y1480:$AW1480,$Y$2:$AW$2)=0,$Y$2:$AW$2,""),COLUMNS($BB$46:BC$46)),""),"")</f>
        <v>7</v>
      </c>
      <c r="BD1480">
        <f t="array" ref="BD1480">IFERROR(IF($X1480,SMALL(IF(COUNTIF($Y1480:$AW1480,$Y$2:$AW$2)=0,$Y$2:$AW$2,""),COLUMNS($BB$46:BD$46)),""),"")</f>
        <v>9</v>
      </c>
      <c r="BE1480">
        <f t="array" ref="BE1480">IFERROR(IF($X1480,SMALL(IF(COUNTIF($Y1480:$AW1480,$Y$2:$AW$2)=0,$Y$2:$AW$2,""),COLUMNS($BB$46:BE$46)),""),"")</f>
        <v>13</v>
      </c>
      <c r="BF1480">
        <f t="array" ref="BF1480">IFERROR(IF($X1480,SMALL(IF(COUNTIF($Y1480:$AW1480,$Y$2:$AW$2)=0,$Y$2:$AW$2,""),COLUMNS($BB$46:BF$46)),""),"")</f>
        <v>14</v>
      </c>
      <c r="BG1480">
        <f t="array" ref="BG1480">IFERROR(IF($X1480,SMALL(IF(COUNTIF($Y1480:$AW1480,$Y$2:$AW$2)=0,$Y$2:$AW$2,""),COLUMNS($BB$46:BG$46)),""),"")</f>
        <v>15</v>
      </c>
      <c r="BH1480">
        <f t="array" ref="BH1480">IFERROR(IF($X1480,SMALL(IF(COUNTIF($Y1480:$AW1480,$Y$2:$AW$2)=0,$Y$2:$AW$2,""),COLUMNS($BB$46:BH$46)),""),"")</f>
        <v>18</v>
      </c>
      <c r="BI1480">
        <f t="array" ref="BI1480">IFERROR(IF($X1480,SMALL(IF(COUNTIF($Y1480:$AW1480,$Y$2:$AW$2)=0,$Y$2:$AW$2,""),COLUMNS($BB$46:BI$46)),""),"")</f>
        <v>22</v>
      </c>
      <c r="BJ1480">
        <f t="array" ref="BJ1480">IFERROR(IF($X1480,SMALL(IF(COUNTIF($Y1480:$AW1480,$Y$2:$AW$2)=0,$Y$2:$AW$2,""),COLUMNS($BB$46:BJ$46)),""),"")</f>
        <v>24</v>
      </c>
      <c r="BK1480">
        <f t="array" ref="BK1480">IFERROR(IF($X1480,SMALL(IF(COUNTIF($Y1480:$AW1480,$Y$2:$AW$2)=0,$Y$2:$AW$2,""),COLUMNS($BB$46:BK$46)),""),"")</f>
        <v>25</v>
      </c>
    </row>
    <row r="1481" spans="1:63" x14ac:dyDescent="0.25">
      <c r="A1481">
        <v>436</v>
      </c>
      <c r="B1481" s="1">
        <v>39982</v>
      </c>
      <c r="C1481">
        <v>20</v>
      </c>
      <c r="D1481">
        <v>3</v>
      </c>
      <c r="E1481">
        <v>15</v>
      </c>
      <c r="F1481">
        <v>25</v>
      </c>
      <c r="G1481">
        <v>7</v>
      </c>
      <c r="H1481">
        <v>23</v>
      </c>
      <c r="I1481">
        <v>4</v>
      </c>
      <c r="J1481">
        <v>6</v>
      </c>
      <c r="K1481">
        <v>21</v>
      </c>
      <c r="L1481">
        <v>19</v>
      </c>
      <c r="M1481">
        <v>13</v>
      </c>
      <c r="N1481">
        <v>10</v>
      </c>
      <c r="O1481">
        <v>14</v>
      </c>
      <c r="P1481">
        <v>18</v>
      </c>
      <c r="Q1481">
        <v>22</v>
      </c>
      <c r="R1481">
        <v>4</v>
      </c>
      <c r="S1481">
        <v>566</v>
      </c>
      <c r="T1481">
        <v>18007</v>
      </c>
      <c r="U1481">
        <v>221994</v>
      </c>
      <c r="V1481">
        <v>1270949</v>
      </c>
      <c r="X1481" t="b">
        <f t="shared" si="614"/>
        <v>1</v>
      </c>
      <c r="Y1481">
        <f t="shared" si="589"/>
        <v>1</v>
      </c>
      <c r="Z1481">
        <f t="shared" si="590"/>
        <v>2</v>
      </c>
      <c r="AA1481">
        <f t="shared" si="591"/>
        <v>3</v>
      </c>
      <c r="AB1481">
        <f t="shared" si="592"/>
        <v>4</v>
      </c>
      <c r="AC1481">
        <f t="shared" si="593"/>
        <v>5</v>
      </c>
      <c r="AD1481">
        <f t="shared" si="594"/>
        <v>6</v>
      </c>
      <c r="AE1481">
        <f t="shared" si="595"/>
        <v>7</v>
      </c>
      <c r="AF1481">
        <f t="shared" si="596"/>
        <v>8</v>
      </c>
      <c r="AG1481">
        <f t="shared" si="597"/>
        <v>9</v>
      </c>
      <c r="AH1481">
        <f t="shared" si="598"/>
        <v>10</v>
      </c>
      <c r="AI1481">
        <f t="shared" si="599"/>
        <v>11</v>
      </c>
      <c r="AJ1481">
        <f t="shared" si="600"/>
        <v>12</v>
      </c>
      <c r="AK1481">
        <f t="shared" si="601"/>
        <v>13</v>
      </c>
      <c r="AL1481">
        <f t="shared" si="602"/>
        <v>14</v>
      </c>
      <c r="AM1481">
        <f t="shared" si="603"/>
        <v>15</v>
      </c>
      <c r="AN1481">
        <f t="shared" si="604"/>
        <v>16</v>
      </c>
      <c r="AO1481">
        <f t="shared" si="605"/>
        <v>17</v>
      </c>
      <c r="AP1481">
        <f t="shared" si="606"/>
        <v>18</v>
      </c>
      <c r="AQ1481">
        <f t="shared" si="607"/>
        <v>19</v>
      </c>
      <c r="AR1481">
        <f t="shared" si="608"/>
        <v>20</v>
      </c>
      <c r="AS1481">
        <f t="shared" si="609"/>
        <v>21</v>
      </c>
      <c r="AT1481">
        <f t="shared" si="610"/>
        <v>22</v>
      </c>
      <c r="AU1481">
        <f t="shared" si="611"/>
        <v>23</v>
      </c>
      <c r="AV1481">
        <f t="shared" si="612"/>
        <v>24</v>
      </c>
      <c r="AW1481">
        <f t="shared" si="613"/>
        <v>25</v>
      </c>
      <c r="AY1481">
        <f>IF(COUNT(Y1481:AW1481)=25,LARGE($AY1482:AY$1917,1)+1,"")</f>
        <v>88</v>
      </c>
      <c r="AZ1481">
        <f>IF(X1481,IF(AY1481="","",MATCH(AY1481-1,$AY1481:AY$1917,0)-1),"")</f>
        <v>4</v>
      </c>
      <c r="BB1481" t="str">
        <f t="array" ref="BB1481">IFERROR(IF($X1481,SMALL(IF(COUNTIF($Y1481:$AW1481,$Y$2:$AW$2)=0,$Y$2:$AW$2,""),COLUMNS($BB$46:BB$46)),""),"")</f>
        <v/>
      </c>
      <c r="BC1481" t="str">
        <f t="array" ref="BC1481">IFERROR(IF($X1481,SMALL(IF(COUNTIF($Y1481:$AW1481,$Y$2:$AW$2)=0,$Y$2:$AW$2,""),COLUMNS($BB$46:BC$46)),""),"")</f>
        <v/>
      </c>
      <c r="BD1481" t="str">
        <f t="array" ref="BD1481">IFERROR(IF($X1481,SMALL(IF(COUNTIF($Y1481:$AW1481,$Y$2:$AW$2)=0,$Y$2:$AW$2,""),COLUMNS($BB$46:BD$46)),""),"")</f>
        <v/>
      </c>
      <c r="BE1481" t="str">
        <f t="array" ref="BE1481">IFERROR(IF($X1481,SMALL(IF(COUNTIF($Y1481:$AW1481,$Y$2:$AW$2)=0,$Y$2:$AW$2,""),COLUMNS($BB$46:BE$46)),""),"")</f>
        <v/>
      </c>
      <c r="BF1481" t="str">
        <f t="array" ref="BF1481">IFERROR(IF($X1481,SMALL(IF(COUNTIF($Y1481:$AW1481,$Y$2:$AW$2)=0,$Y$2:$AW$2,""),COLUMNS($BB$46:BF$46)),""),"")</f>
        <v/>
      </c>
      <c r="BG1481" t="str">
        <f t="array" ref="BG1481">IFERROR(IF($X1481,SMALL(IF(COUNTIF($Y1481:$AW1481,$Y$2:$AW$2)=0,$Y$2:$AW$2,""),COLUMNS($BB$46:BG$46)),""),"")</f>
        <v/>
      </c>
      <c r="BH1481" t="str">
        <f t="array" ref="BH1481">IFERROR(IF($X1481,SMALL(IF(COUNTIF($Y1481:$AW1481,$Y$2:$AW$2)=0,$Y$2:$AW$2,""),COLUMNS($BB$46:BH$46)),""),"")</f>
        <v/>
      </c>
      <c r="BI1481" t="str">
        <f t="array" ref="BI1481">IFERROR(IF($X1481,SMALL(IF(COUNTIF($Y1481:$AW1481,$Y$2:$AW$2)=0,$Y$2:$AW$2,""),COLUMNS($BB$46:BI$46)),""),"")</f>
        <v/>
      </c>
      <c r="BJ1481" t="str">
        <f t="array" ref="BJ1481">IFERROR(IF($X1481,SMALL(IF(COUNTIF($Y1481:$AW1481,$Y$2:$AW$2)=0,$Y$2:$AW$2,""),COLUMNS($BB$46:BJ$46)),""),"")</f>
        <v/>
      </c>
      <c r="BK1481" t="str">
        <f t="array" ref="BK1481">IFERROR(IF($X1481,SMALL(IF(COUNTIF($Y1481:$AW1481,$Y$2:$AW$2)=0,$Y$2:$AW$2,""),COLUMNS($BB$46:BK$46)),""),"")</f>
        <v/>
      </c>
    </row>
    <row r="1482" spans="1:63" x14ac:dyDescent="0.25">
      <c r="A1482">
        <v>435</v>
      </c>
      <c r="B1482" s="1">
        <v>39979</v>
      </c>
      <c r="C1482">
        <v>14</v>
      </c>
      <c r="D1482">
        <v>16</v>
      </c>
      <c r="E1482">
        <v>25</v>
      </c>
      <c r="F1482">
        <v>11</v>
      </c>
      <c r="G1482">
        <v>24</v>
      </c>
      <c r="H1482">
        <v>15</v>
      </c>
      <c r="I1482">
        <v>1</v>
      </c>
      <c r="J1482">
        <v>10</v>
      </c>
      <c r="K1482">
        <v>17</v>
      </c>
      <c r="L1482">
        <v>21</v>
      </c>
      <c r="M1482">
        <v>18</v>
      </c>
      <c r="N1482">
        <v>5</v>
      </c>
      <c r="O1482">
        <v>4</v>
      </c>
      <c r="P1482">
        <v>13</v>
      </c>
      <c r="Q1482">
        <v>3</v>
      </c>
      <c r="R1482">
        <v>2</v>
      </c>
      <c r="S1482">
        <v>359</v>
      </c>
      <c r="T1482">
        <v>14484</v>
      </c>
      <c r="U1482">
        <v>215823</v>
      </c>
      <c r="V1482">
        <v>1337639</v>
      </c>
      <c r="X1482" t="b">
        <f t="shared" si="614"/>
        <v>1</v>
      </c>
      <c r="Y1482">
        <f t="shared" si="589"/>
        <v>1</v>
      </c>
      <c r="Z1482">
        <f t="shared" si="590"/>
        <v>2</v>
      </c>
      <c r="AA1482">
        <f t="shared" si="591"/>
        <v>3</v>
      </c>
      <c r="AB1482">
        <f t="shared" si="592"/>
        <v>4</v>
      </c>
      <c r="AC1482">
        <f t="shared" si="593"/>
        <v>5</v>
      </c>
      <c r="AD1482">
        <f t="shared" si="594"/>
        <v>6</v>
      </c>
      <c r="AE1482">
        <f t="shared" si="595"/>
        <v>7</v>
      </c>
      <c r="AF1482">
        <f t="shared" si="596"/>
        <v>8</v>
      </c>
      <c r="AG1482">
        <f t="shared" si="597"/>
        <v>9</v>
      </c>
      <c r="AH1482">
        <f t="shared" si="598"/>
        <v>10</v>
      </c>
      <c r="AI1482">
        <f t="shared" si="599"/>
        <v>11</v>
      </c>
      <c r="AJ1482">
        <f t="shared" si="600"/>
        <v>12</v>
      </c>
      <c r="AK1482">
        <f t="shared" si="601"/>
        <v>13</v>
      </c>
      <c r="AL1482">
        <f t="shared" si="602"/>
        <v>14</v>
      </c>
      <c r="AM1482">
        <f t="shared" si="603"/>
        <v>15</v>
      </c>
      <c r="AN1482">
        <f t="shared" si="604"/>
        <v>16</v>
      </c>
      <c r="AO1482">
        <f t="shared" si="605"/>
        <v>17</v>
      </c>
      <c r="AP1482">
        <f t="shared" si="606"/>
        <v>18</v>
      </c>
      <c r="AQ1482">
        <f t="shared" si="607"/>
        <v>19</v>
      </c>
      <c r="AR1482" t="str">
        <f t="shared" si="608"/>
        <v/>
      </c>
      <c r="AS1482">
        <f t="shared" si="609"/>
        <v>21</v>
      </c>
      <c r="AT1482">
        <f t="shared" si="610"/>
        <v>22</v>
      </c>
      <c r="AU1482">
        <f t="shared" si="611"/>
        <v>23</v>
      </c>
      <c r="AV1482">
        <f t="shared" si="612"/>
        <v>24</v>
      </c>
      <c r="AW1482">
        <f t="shared" si="613"/>
        <v>25</v>
      </c>
      <c r="AY1482" t="str">
        <f>IF(COUNT(Y1482:AW1482)=25,LARGE($AY1483:AY$1917,1)+1,"")</f>
        <v/>
      </c>
      <c r="AZ1482" t="str">
        <f>IF(X1482,IF(AY1482="","",MATCH(AY1482-1,$AY1482:AY$1917,0)-1),"")</f>
        <v/>
      </c>
      <c r="BB1482">
        <f t="array" ref="BB1482">IFERROR(IF($X1482,SMALL(IF(COUNTIF($Y1482:$AW1482,$Y$2:$AW$2)=0,$Y$2:$AW$2,""),COLUMNS($BB$46:BB$46)),""),"")</f>
        <v>20</v>
      </c>
      <c r="BC1482" t="str">
        <f t="array" ref="BC1482">IFERROR(IF($X1482,SMALL(IF(COUNTIF($Y1482:$AW1482,$Y$2:$AW$2)=0,$Y$2:$AW$2,""),COLUMNS($BB$46:BC$46)),""),"")</f>
        <v/>
      </c>
      <c r="BD1482" t="str">
        <f t="array" ref="BD1482">IFERROR(IF($X1482,SMALL(IF(COUNTIF($Y1482:$AW1482,$Y$2:$AW$2)=0,$Y$2:$AW$2,""),COLUMNS($BB$46:BD$46)),""),"")</f>
        <v/>
      </c>
      <c r="BE1482" t="str">
        <f t="array" ref="BE1482">IFERROR(IF($X1482,SMALL(IF(COUNTIF($Y1482:$AW1482,$Y$2:$AW$2)=0,$Y$2:$AW$2,""),COLUMNS($BB$46:BE$46)),""),"")</f>
        <v/>
      </c>
      <c r="BF1482" t="str">
        <f t="array" ref="BF1482">IFERROR(IF($X1482,SMALL(IF(COUNTIF($Y1482:$AW1482,$Y$2:$AW$2)=0,$Y$2:$AW$2,""),COLUMNS($BB$46:BF$46)),""),"")</f>
        <v/>
      </c>
      <c r="BG1482" t="str">
        <f t="array" ref="BG1482">IFERROR(IF($X1482,SMALL(IF(COUNTIF($Y1482:$AW1482,$Y$2:$AW$2)=0,$Y$2:$AW$2,""),COLUMNS($BB$46:BG$46)),""),"")</f>
        <v/>
      </c>
      <c r="BH1482" t="str">
        <f t="array" ref="BH1482">IFERROR(IF($X1482,SMALL(IF(COUNTIF($Y1482:$AW1482,$Y$2:$AW$2)=0,$Y$2:$AW$2,""),COLUMNS($BB$46:BH$46)),""),"")</f>
        <v/>
      </c>
      <c r="BI1482" t="str">
        <f t="array" ref="BI1482">IFERROR(IF($X1482,SMALL(IF(COUNTIF($Y1482:$AW1482,$Y$2:$AW$2)=0,$Y$2:$AW$2,""),COLUMNS($BB$46:BI$46)),""),"")</f>
        <v/>
      </c>
      <c r="BJ1482" t="str">
        <f t="array" ref="BJ1482">IFERROR(IF($X1482,SMALL(IF(COUNTIF($Y1482:$AW1482,$Y$2:$AW$2)=0,$Y$2:$AW$2,""),COLUMNS($BB$46:BJ$46)),""),"")</f>
        <v/>
      </c>
      <c r="BK1482" t="str">
        <f t="array" ref="BK1482">IFERROR(IF($X1482,SMALL(IF(COUNTIF($Y1482:$AW1482,$Y$2:$AW$2)=0,$Y$2:$AW$2,""),COLUMNS($BB$46:BK$46)),""),"")</f>
        <v/>
      </c>
    </row>
    <row r="1483" spans="1:63" x14ac:dyDescent="0.25">
      <c r="A1483">
        <v>434</v>
      </c>
      <c r="B1483" s="1">
        <v>39976</v>
      </c>
      <c r="C1483">
        <v>21</v>
      </c>
      <c r="D1483">
        <v>12</v>
      </c>
      <c r="E1483">
        <v>3</v>
      </c>
      <c r="F1483">
        <v>15</v>
      </c>
      <c r="G1483">
        <v>17</v>
      </c>
      <c r="H1483">
        <v>11</v>
      </c>
      <c r="I1483">
        <v>13</v>
      </c>
      <c r="J1483">
        <v>16</v>
      </c>
      <c r="K1483">
        <v>4</v>
      </c>
      <c r="L1483">
        <v>9</v>
      </c>
      <c r="M1483">
        <v>23</v>
      </c>
      <c r="N1483">
        <v>6</v>
      </c>
      <c r="O1483">
        <v>25</v>
      </c>
      <c r="P1483">
        <v>24</v>
      </c>
      <c r="Q1483">
        <v>18</v>
      </c>
      <c r="R1483">
        <v>3</v>
      </c>
      <c r="S1483">
        <v>595</v>
      </c>
      <c r="T1483">
        <v>19268</v>
      </c>
      <c r="U1483">
        <v>232834</v>
      </c>
      <c r="V1483">
        <v>1277729</v>
      </c>
      <c r="X1483" t="b">
        <f t="shared" si="614"/>
        <v>1</v>
      </c>
      <c r="Y1483">
        <f t="shared" si="589"/>
        <v>1</v>
      </c>
      <c r="Z1483">
        <f t="shared" si="590"/>
        <v>2</v>
      </c>
      <c r="AA1483">
        <f t="shared" si="591"/>
        <v>3</v>
      </c>
      <c r="AB1483">
        <f t="shared" si="592"/>
        <v>4</v>
      </c>
      <c r="AC1483">
        <f t="shared" si="593"/>
        <v>5</v>
      </c>
      <c r="AD1483">
        <f t="shared" si="594"/>
        <v>6</v>
      </c>
      <c r="AE1483">
        <f t="shared" si="595"/>
        <v>7</v>
      </c>
      <c r="AF1483">
        <f t="shared" si="596"/>
        <v>8</v>
      </c>
      <c r="AG1483">
        <f t="shared" si="597"/>
        <v>9</v>
      </c>
      <c r="AH1483" t="str">
        <f t="shared" si="598"/>
        <v/>
      </c>
      <c r="AI1483">
        <f t="shared" si="599"/>
        <v>11</v>
      </c>
      <c r="AJ1483">
        <f t="shared" si="600"/>
        <v>12</v>
      </c>
      <c r="AK1483">
        <f t="shared" si="601"/>
        <v>13</v>
      </c>
      <c r="AL1483">
        <f t="shared" si="602"/>
        <v>14</v>
      </c>
      <c r="AM1483">
        <f t="shared" si="603"/>
        <v>15</v>
      </c>
      <c r="AN1483">
        <f t="shared" si="604"/>
        <v>16</v>
      </c>
      <c r="AO1483">
        <f t="shared" si="605"/>
        <v>17</v>
      </c>
      <c r="AP1483">
        <f t="shared" si="606"/>
        <v>18</v>
      </c>
      <c r="AQ1483">
        <f t="shared" si="607"/>
        <v>19</v>
      </c>
      <c r="AR1483" t="str">
        <f t="shared" si="608"/>
        <v/>
      </c>
      <c r="AS1483">
        <f t="shared" si="609"/>
        <v>21</v>
      </c>
      <c r="AT1483">
        <f t="shared" si="610"/>
        <v>22</v>
      </c>
      <c r="AU1483">
        <f t="shared" si="611"/>
        <v>23</v>
      </c>
      <c r="AV1483">
        <f t="shared" si="612"/>
        <v>24</v>
      </c>
      <c r="AW1483">
        <f t="shared" si="613"/>
        <v>25</v>
      </c>
      <c r="AY1483" t="str">
        <f>IF(COUNT(Y1483:AW1483)=25,LARGE($AY1484:AY$1917,1)+1,"")</f>
        <v/>
      </c>
      <c r="AZ1483" t="str">
        <f>IF(X1483,IF(AY1483="","",MATCH(AY1483-1,$AY1483:AY$1917,0)-1),"")</f>
        <v/>
      </c>
      <c r="BB1483">
        <f t="array" ref="BB1483">IFERROR(IF($X1483,SMALL(IF(COUNTIF($Y1483:$AW1483,$Y$2:$AW$2)=0,$Y$2:$AW$2,""),COLUMNS($BB$46:BB$46)),""),"")</f>
        <v>10</v>
      </c>
      <c r="BC1483">
        <f t="array" ref="BC1483">IFERROR(IF($X1483,SMALL(IF(COUNTIF($Y1483:$AW1483,$Y$2:$AW$2)=0,$Y$2:$AW$2,""),COLUMNS($BB$46:BC$46)),""),"")</f>
        <v>20</v>
      </c>
      <c r="BD1483" t="str">
        <f t="array" ref="BD1483">IFERROR(IF($X1483,SMALL(IF(COUNTIF($Y1483:$AW1483,$Y$2:$AW$2)=0,$Y$2:$AW$2,""),COLUMNS($BB$46:BD$46)),""),"")</f>
        <v/>
      </c>
      <c r="BE1483" t="str">
        <f t="array" ref="BE1483">IFERROR(IF($X1483,SMALL(IF(COUNTIF($Y1483:$AW1483,$Y$2:$AW$2)=0,$Y$2:$AW$2,""),COLUMNS($BB$46:BE$46)),""),"")</f>
        <v/>
      </c>
      <c r="BF1483" t="str">
        <f t="array" ref="BF1483">IFERROR(IF($X1483,SMALL(IF(COUNTIF($Y1483:$AW1483,$Y$2:$AW$2)=0,$Y$2:$AW$2,""),COLUMNS($BB$46:BF$46)),""),"")</f>
        <v/>
      </c>
      <c r="BG1483" t="str">
        <f t="array" ref="BG1483">IFERROR(IF($X1483,SMALL(IF(COUNTIF($Y1483:$AW1483,$Y$2:$AW$2)=0,$Y$2:$AW$2,""),COLUMNS($BB$46:BG$46)),""),"")</f>
        <v/>
      </c>
      <c r="BH1483" t="str">
        <f t="array" ref="BH1483">IFERROR(IF($X1483,SMALL(IF(COUNTIF($Y1483:$AW1483,$Y$2:$AW$2)=0,$Y$2:$AW$2,""),COLUMNS($BB$46:BH$46)),""),"")</f>
        <v/>
      </c>
      <c r="BI1483" t="str">
        <f t="array" ref="BI1483">IFERROR(IF($X1483,SMALL(IF(COUNTIF($Y1483:$AW1483,$Y$2:$AW$2)=0,$Y$2:$AW$2,""),COLUMNS($BB$46:BI$46)),""),"")</f>
        <v/>
      </c>
      <c r="BJ1483" t="str">
        <f t="array" ref="BJ1483">IFERROR(IF($X1483,SMALL(IF(COUNTIF($Y1483:$AW1483,$Y$2:$AW$2)=0,$Y$2:$AW$2,""),COLUMNS($BB$46:BJ$46)),""),"")</f>
        <v/>
      </c>
      <c r="BK1483" t="str">
        <f t="array" ref="BK1483">IFERROR(IF($X1483,SMALL(IF(COUNTIF($Y1483:$AW1483,$Y$2:$AW$2)=0,$Y$2:$AW$2,""),COLUMNS($BB$46:BK$46)),""),"")</f>
        <v/>
      </c>
    </row>
    <row r="1484" spans="1:63" x14ac:dyDescent="0.25">
      <c r="A1484">
        <v>433</v>
      </c>
      <c r="B1484" s="1">
        <v>39972</v>
      </c>
      <c r="C1484">
        <v>14</v>
      </c>
      <c r="D1484">
        <v>15</v>
      </c>
      <c r="E1484">
        <v>19</v>
      </c>
      <c r="F1484">
        <v>7</v>
      </c>
      <c r="G1484">
        <v>9</v>
      </c>
      <c r="H1484">
        <v>8</v>
      </c>
      <c r="I1484">
        <v>24</v>
      </c>
      <c r="J1484">
        <v>21</v>
      </c>
      <c r="K1484">
        <v>23</v>
      </c>
      <c r="L1484">
        <v>3</v>
      </c>
      <c r="M1484">
        <v>1</v>
      </c>
      <c r="N1484">
        <v>5</v>
      </c>
      <c r="O1484">
        <v>2</v>
      </c>
      <c r="P1484">
        <v>25</v>
      </c>
      <c r="Q1484">
        <v>22</v>
      </c>
      <c r="R1484">
        <v>4</v>
      </c>
      <c r="S1484">
        <v>474</v>
      </c>
      <c r="T1484">
        <v>19541</v>
      </c>
      <c r="U1484">
        <v>270976</v>
      </c>
      <c r="V1484">
        <v>1478893</v>
      </c>
      <c r="X1484" t="b">
        <f t="shared" si="614"/>
        <v>1</v>
      </c>
      <c r="Y1484">
        <f t="shared" si="589"/>
        <v>1</v>
      </c>
      <c r="Z1484">
        <f t="shared" si="590"/>
        <v>2</v>
      </c>
      <c r="AA1484">
        <f t="shared" si="591"/>
        <v>3</v>
      </c>
      <c r="AB1484" t="str">
        <f t="shared" si="592"/>
        <v/>
      </c>
      <c r="AC1484">
        <f t="shared" si="593"/>
        <v>5</v>
      </c>
      <c r="AD1484" t="str">
        <f t="shared" si="594"/>
        <v/>
      </c>
      <c r="AE1484">
        <f t="shared" si="595"/>
        <v>7</v>
      </c>
      <c r="AF1484">
        <f t="shared" si="596"/>
        <v>8</v>
      </c>
      <c r="AG1484">
        <f t="shared" si="597"/>
        <v>9</v>
      </c>
      <c r="AH1484" t="str">
        <f t="shared" si="598"/>
        <v/>
      </c>
      <c r="AI1484" t="str">
        <f t="shared" si="599"/>
        <v/>
      </c>
      <c r="AJ1484" t="str">
        <f t="shared" si="600"/>
        <v/>
      </c>
      <c r="AK1484" t="str">
        <f t="shared" si="601"/>
        <v/>
      </c>
      <c r="AL1484">
        <f t="shared" si="602"/>
        <v>14</v>
      </c>
      <c r="AM1484">
        <f t="shared" si="603"/>
        <v>15</v>
      </c>
      <c r="AN1484" t="str">
        <f t="shared" si="604"/>
        <v/>
      </c>
      <c r="AO1484" t="str">
        <f t="shared" si="605"/>
        <v/>
      </c>
      <c r="AP1484" t="str">
        <f t="shared" si="606"/>
        <v/>
      </c>
      <c r="AQ1484">
        <f t="shared" si="607"/>
        <v>19</v>
      </c>
      <c r="AR1484" t="str">
        <f t="shared" si="608"/>
        <v/>
      </c>
      <c r="AS1484">
        <f t="shared" si="609"/>
        <v>21</v>
      </c>
      <c r="AT1484">
        <f t="shared" si="610"/>
        <v>22</v>
      </c>
      <c r="AU1484">
        <f t="shared" si="611"/>
        <v>23</v>
      </c>
      <c r="AV1484">
        <f t="shared" si="612"/>
        <v>24</v>
      </c>
      <c r="AW1484">
        <f t="shared" si="613"/>
        <v>25</v>
      </c>
      <c r="AY1484" t="str">
        <f>IF(COUNT(Y1484:AW1484)=25,LARGE($AY1485:AY$1917,1)+1,"")</f>
        <v/>
      </c>
      <c r="AZ1484" t="str">
        <f>IF(X1484,IF(AY1484="","",MATCH(AY1484-1,$AY1484:AY$1917,0)-1),"")</f>
        <v/>
      </c>
      <c r="BB1484">
        <f t="array" ref="BB1484">IFERROR(IF($X1484,SMALL(IF(COUNTIF($Y1484:$AW1484,$Y$2:$AW$2)=0,$Y$2:$AW$2,""),COLUMNS($BB$46:BB$46)),""),"")</f>
        <v>4</v>
      </c>
      <c r="BC1484">
        <f t="array" ref="BC1484">IFERROR(IF($X1484,SMALL(IF(COUNTIF($Y1484:$AW1484,$Y$2:$AW$2)=0,$Y$2:$AW$2,""),COLUMNS($BB$46:BC$46)),""),"")</f>
        <v>6</v>
      </c>
      <c r="BD1484">
        <f t="array" ref="BD1484">IFERROR(IF($X1484,SMALL(IF(COUNTIF($Y1484:$AW1484,$Y$2:$AW$2)=0,$Y$2:$AW$2,""),COLUMNS($BB$46:BD$46)),""),"")</f>
        <v>10</v>
      </c>
      <c r="BE1484">
        <f t="array" ref="BE1484">IFERROR(IF($X1484,SMALL(IF(COUNTIF($Y1484:$AW1484,$Y$2:$AW$2)=0,$Y$2:$AW$2,""),COLUMNS($BB$46:BE$46)),""),"")</f>
        <v>11</v>
      </c>
      <c r="BF1484">
        <f t="array" ref="BF1484">IFERROR(IF($X1484,SMALL(IF(COUNTIF($Y1484:$AW1484,$Y$2:$AW$2)=0,$Y$2:$AW$2,""),COLUMNS($BB$46:BF$46)),""),"")</f>
        <v>12</v>
      </c>
      <c r="BG1484">
        <f t="array" ref="BG1484">IFERROR(IF($X1484,SMALL(IF(COUNTIF($Y1484:$AW1484,$Y$2:$AW$2)=0,$Y$2:$AW$2,""),COLUMNS($BB$46:BG$46)),""),"")</f>
        <v>13</v>
      </c>
      <c r="BH1484">
        <f t="array" ref="BH1484">IFERROR(IF($X1484,SMALL(IF(COUNTIF($Y1484:$AW1484,$Y$2:$AW$2)=0,$Y$2:$AW$2,""),COLUMNS($BB$46:BH$46)),""),"")</f>
        <v>16</v>
      </c>
      <c r="BI1484">
        <f t="array" ref="BI1484">IFERROR(IF($X1484,SMALL(IF(COUNTIF($Y1484:$AW1484,$Y$2:$AW$2)=0,$Y$2:$AW$2,""),COLUMNS($BB$46:BI$46)),""),"")</f>
        <v>17</v>
      </c>
      <c r="BJ1484">
        <f t="array" ref="BJ1484">IFERROR(IF($X1484,SMALL(IF(COUNTIF($Y1484:$AW1484,$Y$2:$AW$2)=0,$Y$2:$AW$2,""),COLUMNS($BB$46:BJ$46)),""),"")</f>
        <v>18</v>
      </c>
      <c r="BK1484">
        <f t="array" ref="BK1484">IFERROR(IF($X1484,SMALL(IF(COUNTIF($Y1484:$AW1484,$Y$2:$AW$2)=0,$Y$2:$AW$2,""),COLUMNS($BB$46:BK$46)),""),"")</f>
        <v>20</v>
      </c>
    </row>
    <row r="1485" spans="1:63" x14ac:dyDescent="0.25">
      <c r="A1485">
        <v>432</v>
      </c>
      <c r="B1485" s="1">
        <v>39968</v>
      </c>
      <c r="C1485">
        <v>10</v>
      </c>
      <c r="D1485">
        <v>15</v>
      </c>
      <c r="E1485">
        <v>13</v>
      </c>
      <c r="F1485">
        <v>6</v>
      </c>
      <c r="G1485">
        <v>21</v>
      </c>
      <c r="H1485">
        <v>12</v>
      </c>
      <c r="I1485">
        <v>2</v>
      </c>
      <c r="J1485">
        <v>17</v>
      </c>
      <c r="K1485">
        <v>7</v>
      </c>
      <c r="L1485">
        <v>20</v>
      </c>
      <c r="M1485">
        <v>3</v>
      </c>
      <c r="N1485">
        <v>23</v>
      </c>
      <c r="O1485">
        <v>4</v>
      </c>
      <c r="P1485">
        <v>19</v>
      </c>
      <c r="Q1485">
        <v>24</v>
      </c>
      <c r="R1485">
        <v>12</v>
      </c>
      <c r="S1485">
        <v>1151</v>
      </c>
      <c r="T1485">
        <v>26062</v>
      </c>
      <c r="U1485">
        <v>270390</v>
      </c>
      <c r="V1485">
        <v>1329532</v>
      </c>
      <c r="X1485" t="b">
        <f t="shared" si="614"/>
        <v>1</v>
      </c>
      <c r="Y1485">
        <f t="shared" si="589"/>
        <v>1</v>
      </c>
      <c r="Z1485">
        <f t="shared" si="590"/>
        <v>2</v>
      </c>
      <c r="AA1485">
        <f t="shared" si="591"/>
        <v>3</v>
      </c>
      <c r="AB1485">
        <f t="shared" si="592"/>
        <v>4</v>
      </c>
      <c r="AC1485">
        <f t="shared" si="593"/>
        <v>5</v>
      </c>
      <c r="AD1485">
        <f t="shared" si="594"/>
        <v>6</v>
      </c>
      <c r="AE1485">
        <f t="shared" si="595"/>
        <v>7</v>
      </c>
      <c r="AF1485">
        <f t="shared" si="596"/>
        <v>8</v>
      </c>
      <c r="AG1485">
        <f t="shared" si="597"/>
        <v>9</v>
      </c>
      <c r="AH1485">
        <f t="shared" si="598"/>
        <v>10</v>
      </c>
      <c r="AI1485">
        <f t="shared" si="599"/>
        <v>11</v>
      </c>
      <c r="AJ1485">
        <f t="shared" si="600"/>
        <v>12</v>
      </c>
      <c r="AK1485">
        <f t="shared" si="601"/>
        <v>13</v>
      </c>
      <c r="AL1485">
        <f t="shared" si="602"/>
        <v>14</v>
      </c>
      <c r="AM1485">
        <f t="shared" si="603"/>
        <v>15</v>
      </c>
      <c r="AN1485">
        <f t="shared" si="604"/>
        <v>16</v>
      </c>
      <c r="AO1485">
        <f t="shared" si="605"/>
        <v>17</v>
      </c>
      <c r="AP1485">
        <f t="shared" si="606"/>
        <v>18</v>
      </c>
      <c r="AQ1485">
        <f t="shared" si="607"/>
        <v>19</v>
      </c>
      <c r="AR1485">
        <f t="shared" si="608"/>
        <v>20</v>
      </c>
      <c r="AS1485">
        <f t="shared" si="609"/>
        <v>21</v>
      </c>
      <c r="AT1485">
        <f t="shared" si="610"/>
        <v>22</v>
      </c>
      <c r="AU1485">
        <f t="shared" si="611"/>
        <v>23</v>
      </c>
      <c r="AV1485">
        <f t="shared" si="612"/>
        <v>24</v>
      </c>
      <c r="AW1485">
        <f t="shared" si="613"/>
        <v>25</v>
      </c>
      <c r="AY1485">
        <f>IF(COUNT(Y1485:AW1485)=25,LARGE($AY1486:AY$1917,1)+1,"")</f>
        <v>87</v>
      </c>
      <c r="AZ1485">
        <f>IF(X1485,IF(AY1485="","",MATCH(AY1485-1,$AY1485:AY$1917,0)-1),"")</f>
        <v>5</v>
      </c>
      <c r="BB1485" t="str">
        <f t="array" ref="BB1485">IFERROR(IF($X1485,SMALL(IF(COUNTIF($Y1485:$AW1485,$Y$2:$AW$2)=0,$Y$2:$AW$2,""),COLUMNS($BB$46:BB$46)),""),"")</f>
        <v/>
      </c>
      <c r="BC1485" t="str">
        <f t="array" ref="BC1485">IFERROR(IF($X1485,SMALL(IF(COUNTIF($Y1485:$AW1485,$Y$2:$AW$2)=0,$Y$2:$AW$2,""),COLUMNS($BB$46:BC$46)),""),"")</f>
        <v/>
      </c>
      <c r="BD1485" t="str">
        <f t="array" ref="BD1485">IFERROR(IF($X1485,SMALL(IF(COUNTIF($Y1485:$AW1485,$Y$2:$AW$2)=0,$Y$2:$AW$2,""),COLUMNS($BB$46:BD$46)),""),"")</f>
        <v/>
      </c>
      <c r="BE1485" t="str">
        <f t="array" ref="BE1485">IFERROR(IF($X1485,SMALL(IF(COUNTIF($Y1485:$AW1485,$Y$2:$AW$2)=0,$Y$2:$AW$2,""),COLUMNS($BB$46:BE$46)),""),"")</f>
        <v/>
      </c>
      <c r="BF1485" t="str">
        <f t="array" ref="BF1485">IFERROR(IF($X1485,SMALL(IF(COUNTIF($Y1485:$AW1485,$Y$2:$AW$2)=0,$Y$2:$AW$2,""),COLUMNS($BB$46:BF$46)),""),"")</f>
        <v/>
      </c>
      <c r="BG1485" t="str">
        <f t="array" ref="BG1485">IFERROR(IF($X1485,SMALL(IF(COUNTIF($Y1485:$AW1485,$Y$2:$AW$2)=0,$Y$2:$AW$2,""),COLUMNS($BB$46:BG$46)),""),"")</f>
        <v/>
      </c>
      <c r="BH1485" t="str">
        <f t="array" ref="BH1485">IFERROR(IF($X1485,SMALL(IF(COUNTIF($Y1485:$AW1485,$Y$2:$AW$2)=0,$Y$2:$AW$2,""),COLUMNS($BB$46:BH$46)),""),"")</f>
        <v/>
      </c>
      <c r="BI1485" t="str">
        <f t="array" ref="BI1485">IFERROR(IF($X1485,SMALL(IF(COUNTIF($Y1485:$AW1485,$Y$2:$AW$2)=0,$Y$2:$AW$2,""),COLUMNS($BB$46:BI$46)),""),"")</f>
        <v/>
      </c>
      <c r="BJ1485" t="str">
        <f t="array" ref="BJ1485">IFERROR(IF($X1485,SMALL(IF(COUNTIF($Y1485:$AW1485,$Y$2:$AW$2)=0,$Y$2:$AW$2,""),COLUMNS($BB$46:BJ$46)),""),"")</f>
        <v/>
      </c>
      <c r="BK1485" t="str">
        <f t="array" ref="BK1485">IFERROR(IF($X1485,SMALL(IF(COUNTIF($Y1485:$AW1485,$Y$2:$AW$2)=0,$Y$2:$AW$2,""),COLUMNS($BB$46:BK$46)),""),"")</f>
        <v/>
      </c>
    </row>
    <row r="1486" spans="1:63" x14ac:dyDescent="0.25">
      <c r="A1486">
        <v>431</v>
      </c>
      <c r="B1486" s="1">
        <v>39965</v>
      </c>
      <c r="C1486">
        <v>24</v>
      </c>
      <c r="D1486">
        <v>3</v>
      </c>
      <c r="E1486">
        <v>18</v>
      </c>
      <c r="F1486">
        <v>5</v>
      </c>
      <c r="G1486">
        <v>12</v>
      </c>
      <c r="H1486">
        <v>21</v>
      </c>
      <c r="I1486">
        <v>13</v>
      </c>
      <c r="J1486">
        <v>9</v>
      </c>
      <c r="K1486">
        <v>15</v>
      </c>
      <c r="L1486">
        <v>20</v>
      </c>
      <c r="M1486">
        <v>22</v>
      </c>
      <c r="N1486">
        <v>11</v>
      </c>
      <c r="O1486">
        <v>1</v>
      </c>
      <c r="P1486">
        <v>23</v>
      </c>
      <c r="Q1486">
        <v>2</v>
      </c>
      <c r="R1486">
        <v>3</v>
      </c>
      <c r="S1486">
        <v>727</v>
      </c>
      <c r="T1486">
        <v>25503</v>
      </c>
      <c r="U1486">
        <v>386807</v>
      </c>
      <c r="V1486">
        <v>1640128</v>
      </c>
      <c r="X1486" t="b">
        <f t="shared" si="614"/>
        <v>1</v>
      </c>
      <c r="Y1486">
        <f t="shared" si="589"/>
        <v>1</v>
      </c>
      <c r="Z1486">
        <f t="shared" si="590"/>
        <v>2</v>
      </c>
      <c r="AA1486">
        <f t="shared" si="591"/>
        <v>3</v>
      </c>
      <c r="AB1486">
        <f t="shared" si="592"/>
        <v>4</v>
      </c>
      <c r="AC1486">
        <f t="shared" si="593"/>
        <v>5</v>
      </c>
      <c r="AD1486">
        <f t="shared" si="594"/>
        <v>6</v>
      </c>
      <c r="AE1486">
        <f t="shared" si="595"/>
        <v>7</v>
      </c>
      <c r="AF1486">
        <f t="shared" si="596"/>
        <v>8</v>
      </c>
      <c r="AG1486">
        <f t="shared" si="597"/>
        <v>9</v>
      </c>
      <c r="AH1486" t="str">
        <f t="shared" si="598"/>
        <v/>
      </c>
      <c r="AI1486">
        <f t="shared" si="599"/>
        <v>11</v>
      </c>
      <c r="AJ1486">
        <f t="shared" si="600"/>
        <v>12</v>
      </c>
      <c r="AK1486">
        <f t="shared" si="601"/>
        <v>13</v>
      </c>
      <c r="AL1486">
        <f t="shared" si="602"/>
        <v>14</v>
      </c>
      <c r="AM1486">
        <f t="shared" si="603"/>
        <v>15</v>
      </c>
      <c r="AN1486">
        <f t="shared" si="604"/>
        <v>16</v>
      </c>
      <c r="AO1486">
        <f t="shared" si="605"/>
        <v>17</v>
      </c>
      <c r="AP1486">
        <f t="shared" si="606"/>
        <v>18</v>
      </c>
      <c r="AQ1486">
        <f t="shared" si="607"/>
        <v>19</v>
      </c>
      <c r="AR1486">
        <f t="shared" si="608"/>
        <v>20</v>
      </c>
      <c r="AS1486">
        <f t="shared" si="609"/>
        <v>21</v>
      </c>
      <c r="AT1486">
        <f t="shared" si="610"/>
        <v>22</v>
      </c>
      <c r="AU1486">
        <f t="shared" si="611"/>
        <v>23</v>
      </c>
      <c r="AV1486">
        <f t="shared" si="612"/>
        <v>24</v>
      </c>
      <c r="AW1486">
        <f t="shared" si="613"/>
        <v>25</v>
      </c>
      <c r="AY1486" t="str">
        <f>IF(COUNT(Y1486:AW1486)=25,LARGE($AY1487:AY$1917,1)+1,"")</f>
        <v/>
      </c>
      <c r="AZ1486" t="str">
        <f>IF(X1486,IF(AY1486="","",MATCH(AY1486-1,$AY1486:AY$1917,0)-1),"")</f>
        <v/>
      </c>
      <c r="BB1486">
        <f t="array" ref="BB1486">IFERROR(IF($X1486,SMALL(IF(COUNTIF($Y1486:$AW1486,$Y$2:$AW$2)=0,$Y$2:$AW$2,""),COLUMNS($BB$46:BB$46)),""),"")</f>
        <v>10</v>
      </c>
      <c r="BC1486" t="str">
        <f t="array" ref="BC1486">IFERROR(IF($X1486,SMALL(IF(COUNTIF($Y1486:$AW1486,$Y$2:$AW$2)=0,$Y$2:$AW$2,""),COLUMNS($BB$46:BC$46)),""),"")</f>
        <v/>
      </c>
      <c r="BD1486" t="str">
        <f t="array" ref="BD1486">IFERROR(IF($X1486,SMALL(IF(COUNTIF($Y1486:$AW1486,$Y$2:$AW$2)=0,$Y$2:$AW$2,""),COLUMNS($BB$46:BD$46)),""),"")</f>
        <v/>
      </c>
      <c r="BE1486" t="str">
        <f t="array" ref="BE1486">IFERROR(IF($X1486,SMALL(IF(COUNTIF($Y1486:$AW1486,$Y$2:$AW$2)=0,$Y$2:$AW$2,""),COLUMNS($BB$46:BE$46)),""),"")</f>
        <v/>
      </c>
      <c r="BF1486" t="str">
        <f t="array" ref="BF1486">IFERROR(IF($X1486,SMALL(IF(COUNTIF($Y1486:$AW1486,$Y$2:$AW$2)=0,$Y$2:$AW$2,""),COLUMNS($BB$46:BF$46)),""),"")</f>
        <v/>
      </c>
      <c r="BG1486" t="str">
        <f t="array" ref="BG1486">IFERROR(IF($X1486,SMALL(IF(COUNTIF($Y1486:$AW1486,$Y$2:$AW$2)=0,$Y$2:$AW$2,""),COLUMNS($BB$46:BG$46)),""),"")</f>
        <v/>
      </c>
      <c r="BH1486" t="str">
        <f t="array" ref="BH1486">IFERROR(IF($X1486,SMALL(IF(COUNTIF($Y1486:$AW1486,$Y$2:$AW$2)=0,$Y$2:$AW$2,""),COLUMNS($BB$46:BH$46)),""),"")</f>
        <v/>
      </c>
      <c r="BI1486" t="str">
        <f t="array" ref="BI1486">IFERROR(IF($X1486,SMALL(IF(COUNTIF($Y1486:$AW1486,$Y$2:$AW$2)=0,$Y$2:$AW$2,""),COLUMNS($BB$46:BI$46)),""),"")</f>
        <v/>
      </c>
      <c r="BJ1486" t="str">
        <f t="array" ref="BJ1486">IFERROR(IF($X1486,SMALL(IF(COUNTIF($Y1486:$AW1486,$Y$2:$AW$2)=0,$Y$2:$AW$2,""),COLUMNS($BB$46:BJ$46)),""),"")</f>
        <v/>
      </c>
      <c r="BK1486" t="str">
        <f t="array" ref="BK1486">IFERROR(IF($X1486,SMALL(IF(COUNTIF($Y1486:$AW1486,$Y$2:$AW$2)=0,$Y$2:$AW$2,""),COLUMNS($BB$46:BK$46)),""),"")</f>
        <v/>
      </c>
    </row>
    <row r="1487" spans="1:63" x14ac:dyDescent="0.25">
      <c r="A1487">
        <v>430</v>
      </c>
      <c r="B1487" s="1">
        <v>39961</v>
      </c>
      <c r="C1487">
        <v>5</v>
      </c>
      <c r="D1487">
        <v>14</v>
      </c>
      <c r="E1487">
        <v>2</v>
      </c>
      <c r="F1487">
        <v>20</v>
      </c>
      <c r="G1487">
        <v>15</v>
      </c>
      <c r="H1487">
        <v>7</v>
      </c>
      <c r="I1487">
        <v>25</v>
      </c>
      <c r="J1487">
        <v>13</v>
      </c>
      <c r="K1487">
        <v>22</v>
      </c>
      <c r="L1487">
        <v>6</v>
      </c>
      <c r="M1487">
        <v>4</v>
      </c>
      <c r="N1487">
        <v>23</v>
      </c>
      <c r="O1487">
        <v>9</v>
      </c>
      <c r="P1487">
        <v>11</v>
      </c>
      <c r="Q1487">
        <v>3</v>
      </c>
      <c r="R1487">
        <v>1</v>
      </c>
      <c r="S1487">
        <v>407</v>
      </c>
      <c r="T1487">
        <v>18378</v>
      </c>
      <c r="U1487">
        <v>236449</v>
      </c>
      <c r="V1487">
        <v>1404782</v>
      </c>
      <c r="X1487" t="b">
        <f t="shared" si="614"/>
        <v>1</v>
      </c>
      <c r="Y1487">
        <f t="shared" si="589"/>
        <v>1</v>
      </c>
      <c r="Z1487">
        <f t="shared" si="590"/>
        <v>2</v>
      </c>
      <c r="AA1487">
        <f t="shared" si="591"/>
        <v>3</v>
      </c>
      <c r="AB1487">
        <f t="shared" si="592"/>
        <v>4</v>
      </c>
      <c r="AC1487">
        <f t="shared" si="593"/>
        <v>5</v>
      </c>
      <c r="AD1487">
        <f t="shared" si="594"/>
        <v>6</v>
      </c>
      <c r="AE1487">
        <f t="shared" si="595"/>
        <v>7</v>
      </c>
      <c r="AF1487">
        <f t="shared" si="596"/>
        <v>8</v>
      </c>
      <c r="AG1487">
        <f t="shared" si="597"/>
        <v>9</v>
      </c>
      <c r="AH1487" t="str">
        <f t="shared" si="598"/>
        <v/>
      </c>
      <c r="AI1487">
        <f t="shared" si="599"/>
        <v>11</v>
      </c>
      <c r="AJ1487">
        <f t="shared" si="600"/>
        <v>12</v>
      </c>
      <c r="AK1487">
        <f t="shared" si="601"/>
        <v>13</v>
      </c>
      <c r="AL1487">
        <f t="shared" si="602"/>
        <v>14</v>
      </c>
      <c r="AM1487">
        <f t="shared" si="603"/>
        <v>15</v>
      </c>
      <c r="AN1487">
        <f t="shared" si="604"/>
        <v>16</v>
      </c>
      <c r="AO1487">
        <f t="shared" si="605"/>
        <v>17</v>
      </c>
      <c r="AP1487">
        <f t="shared" si="606"/>
        <v>18</v>
      </c>
      <c r="AQ1487">
        <f t="shared" si="607"/>
        <v>19</v>
      </c>
      <c r="AR1487">
        <f t="shared" si="608"/>
        <v>20</v>
      </c>
      <c r="AS1487">
        <f t="shared" si="609"/>
        <v>21</v>
      </c>
      <c r="AT1487">
        <f t="shared" si="610"/>
        <v>22</v>
      </c>
      <c r="AU1487">
        <f t="shared" si="611"/>
        <v>23</v>
      </c>
      <c r="AV1487">
        <f t="shared" si="612"/>
        <v>24</v>
      </c>
      <c r="AW1487">
        <f t="shared" si="613"/>
        <v>25</v>
      </c>
      <c r="AY1487" t="str">
        <f>IF(COUNT(Y1487:AW1487)=25,LARGE($AY1488:AY$1917,1)+1,"")</f>
        <v/>
      </c>
      <c r="AZ1487" t="str">
        <f>IF(X1487,IF(AY1487="","",MATCH(AY1487-1,$AY1487:AY$1917,0)-1),"")</f>
        <v/>
      </c>
      <c r="BB1487">
        <f t="array" ref="BB1487">IFERROR(IF($X1487,SMALL(IF(COUNTIF($Y1487:$AW1487,$Y$2:$AW$2)=0,$Y$2:$AW$2,""),COLUMNS($BB$46:BB$46)),""),"")</f>
        <v>10</v>
      </c>
      <c r="BC1487" t="str">
        <f t="array" ref="BC1487">IFERROR(IF($X1487,SMALL(IF(COUNTIF($Y1487:$AW1487,$Y$2:$AW$2)=0,$Y$2:$AW$2,""),COLUMNS($BB$46:BC$46)),""),"")</f>
        <v/>
      </c>
      <c r="BD1487" t="str">
        <f t="array" ref="BD1487">IFERROR(IF($X1487,SMALL(IF(COUNTIF($Y1487:$AW1487,$Y$2:$AW$2)=0,$Y$2:$AW$2,""),COLUMNS($BB$46:BD$46)),""),"")</f>
        <v/>
      </c>
      <c r="BE1487" t="str">
        <f t="array" ref="BE1487">IFERROR(IF($X1487,SMALL(IF(COUNTIF($Y1487:$AW1487,$Y$2:$AW$2)=0,$Y$2:$AW$2,""),COLUMNS($BB$46:BE$46)),""),"")</f>
        <v/>
      </c>
      <c r="BF1487" t="str">
        <f t="array" ref="BF1487">IFERROR(IF($X1487,SMALL(IF(COUNTIF($Y1487:$AW1487,$Y$2:$AW$2)=0,$Y$2:$AW$2,""),COLUMNS($BB$46:BF$46)),""),"")</f>
        <v/>
      </c>
      <c r="BG1487" t="str">
        <f t="array" ref="BG1487">IFERROR(IF($X1487,SMALL(IF(COUNTIF($Y1487:$AW1487,$Y$2:$AW$2)=0,$Y$2:$AW$2,""),COLUMNS($BB$46:BG$46)),""),"")</f>
        <v/>
      </c>
      <c r="BH1487" t="str">
        <f t="array" ref="BH1487">IFERROR(IF($X1487,SMALL(IF(COUNTIF($Y1487:$AW1487,$Y$2:$AW$2)=0,$Y$2:$AW$2,""),COLUMNS($BB$46:BH$46)),""),"")</f>
        <v/>
      </c>
      <c r="BI1487" t="str">
        <f t="array" ref="BI1487">IFERROR(IF($X1487,SMALL(IF(COUNTIF($Y1487:$AW1487,$Y$2:$AW$2)=0,$Y$2:$AW$2,""),COLUMNS($BB$46:BI$46)),""),"")</f>
        <v/>
      </c>
      <c r="BJ1487" t="str">
        <f t="array" ref="BJ1487">IFERROR(IF($X1487,SMALL(IF(COUNTIF($Y1487:$AW1487,$Y$2:$AW$2)=0,$Y$2:$AW$2,""),COLUMNS($BB$46:BJ$46)),""),"")</f>
        <v/>
      </c>
      <c r="BK1487" t="str">
        <f t="array" ref="BK1487">IFERROR(IF($X1487,SMALL(IF(COUNTIF($Y1487:$AW1487,$Y$2:$AW$2)=0,$Y$2:$AW$2,""),COLUMNS($BB$46:BK$46)),""),"")</f>
        <v/>
      </c>
    </row>
    <row r="1488" spans="1:63" x14ac:dyDescent="0.25">
      <c r="A1488">
        <v>429</v>
      </c>
      <c r="B1488" s="1">
        <v>39958</v>
      </c>
      <c r="C1488">
        <v>16</v>
      </c>
      <c r="D1488">
        <v>7</v>
      </c>
      <c r="E1488">
        <v>23</v>
      </c>
      <c r="F1488">
        <v>3</v>
      </c>
      <c r="G1488">
        <v>5</v>
      </c>
      <c r="H1488">
        <v>13</v>
      </c>
      <c r="I1488">
        <v>2</v>
      </c>
      <c r="J1488">
        <v>12</v>
      </c>
      <c r="K1488">
        <v>25</v>
      </c>
      <c r="L1488">
        <v>14</v>
      </c>
      <c r="M1488">
        <v>19</v>
      </c>
      <c r="N1488">
        <v>4</v>
      </c>
      <c r="O1488">
        <v>6</v>
      </c>
      <c r="P1488">
        <v>17</v>
      </c>
      <c r="Q1488">
        <v>8</v>
      </c>
      <c r="R1488">
        <v>7</v>
      </c>
      <c r="S1488">
        <v>1066</v>
      </c>
      <c r="T1488">
        <v>28810</v>
      </c>
      <c r="U1488">
        <v>338670</v>
      </c>
      <c r="V1488">
        <v>1536903</v>
      </c>
      <c r="X1488" t="b">
        <f t="shared" si="614"/>
        <v>1</v>
      </c>
      <c r="Y1488">
        <f t="shared" si="589"/>
        <v>1</v>
      </c>
      <c r="Z1488">
        <f t="shared" si="590"/>
        <v>2</v>
      </c>
      <c r="AA1488">
        <f t="shared" si="591"/>
        <v>3</v>
      </c>
      <c r="AB1488">
        <f t="shared" si="592"/>
        <v>4</v>
      </c>
      <c r="AC1488">
        <f t="shared" si="593"/>
        <v>5</v>
      </c>
      <c r="AD1488">
        <f t="shared" si="594"/>
        <v>6</v>
      </c>
      <c r="AE1488">
        <f t="shared" si="595"/>
        <v>7</v>
      </c>
      <c r="AF1488">
        <f t="shared" si="596"/>
        <v>8</v>
      </c>
      <c r="AG1488" t="str">
        <f t="shared" si="597"/>
        <v/>
      </c>
      <c r="AH1488" t="str">
        <f t="shared" si="598"/>
        <v/>
      </c>
      <c r="AI1488">
        <f t="shared" si="599"/>
        <v>11</v>
      </c>
      <c r="AJ1488">
        <f t="shared" si="600"/>
        <v>12</v>
      </c>
      <c r="AK1488">
        <f t="shared" si="601"/>
        <v>13</v>
      </c>
      <c r="AL1488">
        <f t="shared" si="602"/>
        <v>14</v>
      </c>
      <c r="AM1488">
        <f t="shared" si="603"/>
        <v>15</v>
      </c>
      <c r="AN1488">
        <f t="shared" si="604"/>
        <v>16</v>
      </c>
      <c r="AO1488">
        <f t="shared" si="605"/>
        <v>17</v>
      </c>
      <c r="AP1488">
        <f t="shared" si="606"/>
        <v>18</v>
      </c>
      <c r="AQ1488">
        <f t="shared" si="607"/>
        <v>19</v>
      </c>
      <c r="AR1488">
        <f t="shared" si="608"/>
        <v>20</v>
      </c>
      <c r="AS1488">
        <f t="shared" si="609"/>
        <v>21</v>
      </c>
      <c r="AT1488">
        <f t="shared" si="610"/>
        <v>22</v>
      </c>
      <c r="AU1488">
        <f t="shared" si="611"/>
        <v>23</v>
      </c>
      <c r="AV1488">
        <f t="shared" si="612"/>
        <v>24</v>
      </c>
      <c r="AW1488">
        <f t="shared" si="613"/>
        <v>25</v>
      </c>
      <c r="AY1488" t="str">
        <f>IF(COUNT(Y1488:AW1488)=25,LARGE($AY1489:AY$1917,1)+1,"")</f>
        <v/>
      </c>
      <c r="AZ1488" t="str">
        <f>IF(X1488,IF(AY1488="","",MATCH(AY1488-1,$AY1488:AY$1917,0)-1),"")</f>
        <v/>
      </c>
      <c r="BB1488">
        <f t="array" ref="BB1488">IFERROR(IF($X1488,SMALL(IF(COUNTIF($Y1488:$AW1488,$Y$2:$AW$2)=0,$Y$2:$AW$2,""),COLUMNS($BB$46:BB$46)),""),"")</f>
        <v>9</v>
      </c>
      <c r="BC1488">
        <f t="array" ref="BC1488">IFERROR(IF($X1488,SMALL(IF(COUNTIF($Y1488:$AW1488,$Y$2:$AW$2)=0,$Y$2:$AW$2,""),COLUMNS($BB$46:BC$46)),""),"")</f>
        <v>10</v>
      </c>
      <c r="BD1488" t="str">
        <f t="array" ref="BD1488">IFERROR(IF($X1488,SMALL(IF(COUNTIF($Y1488:$AW1488,$Y$2:$AW$2)=0,$Y$2:$AW$2,""),COLUMNS($BB$46:BD$46)),""),"")</f>
        <v/>
      </c>
      <c r="BE1488" t="str">
        <f t="array" ref="BE1488">IFERROR(IF($X1488,SMALL(IF(COUNTIF($Y1488:$AW1488,$Y$2:$AW$2)=0,$Y$2:$AW$2,""),COLUMNS($BB$46:BE$46)),""),"")</f>
        <v/>
      </c>
      <c r="BF1488" t="str">
        <f t="array" ref="BF1488">IFERROR(IF($X1488,SMALL(IF(COUNTIF($Y1488:$AW1488,$Y$2:$AW$2)=0,$Y$2:$AW$2,""),COLUMNS($BB$46:BF$46)),""),"")</f>
        <v/>
      </c>
      <c r="BG1488" t="str">
        <f t="array" ref="BG1488">IFERROR(IF($X1488,SMALL(IF(COUNTIF($Y1488:$AW1488,$Y$2:$AW$2)=0,$Y$2:$AW$2,""),COLUMNS($BB$46:BG$46)),""),"")</f>
        <v/>
      </c>
      <c r="BH1488" t="str">
        <f t="array" ref="BH1488">IFERROR(IF($X1488,SMALL(IF(COUNTIF($Y1488:$AW1488,$Y$2:$AW$2)=0,$Y$2:$AW$2,""),COLUMNS($BB$46:BH$46)),""),"")</f>
        <v/>
      </c>
      <c r="BI1488" t="str">
        <f t="array" ref="BI1488">IFERROR(IF($X1488,SMALL(IF(COUNTIF($Y1488:$AW1488,$Y$2:$AW$2)=0,$Y$2:$AW$2,""),COLUMNS($BB$46:BI$46)),""),"")</f>
        <v/>
      </c>
      <c r="BJ1488" t="str">
        <f t="array" ref="BJ1488">IFERROR(IF($X1488,SMALL(IF(COUNTIF($Y1488:$AW1488,$Y$2:$AW$2)=0,$Y$2:$AW$2,""),COLUMNS($BB$46:BJ$46)),""),"")</f>
        <v/>
      </c>
      <c r="BK1488" t="str">
        <f t="array" ref="BK1488">IFERROR(IF($X1488,SMALL(IF(COUNTIF($Y1488:$AW1488,$Y$2:$AW$2)=0,$Y$2:$AW$2,""),COLUMNS($BB$46:BK$46)),""),"")</f>
        <v/>
      </c>
    </row>
    <row r="1489" spans="1:63" x14ac:dyDescent="0.25">
      <c r="A1489">
        <v>428</v>
      </c>
      <c r="B1489" s="1">
        <v>39954</v>
      </c>
      <c r="C1489">
        <v>13</v>
      </c>
      <c r="D1489">
        <v>17</v>
      </c>
      <c r="E1489">
        <v>4</v>
      </c>
      <c r="F1489">
        <v>14</v>
      </c>
      <c r="G1489">
        <v>1</v>
      </c>
      <c r="H1489">
        <v>20</v>
      </c>
      <c r="I1489">
        <v>18</v>
      </c>
      <c r="J1489">
        <v>24</v>
      </c>
      <c r="K1489">
        <v>23</v>
      </c>
      <c r="L1489">
        <v>11</v>
      </c>
      <c r="M1489">
        <v>22</v>
      </c>
      <c r="N1489">
        <v>15</v>
      </c>
      <c r="O1489">
        <v>19</v>
      </c>
      <c r="P1489">
        <v>3</v>
      </c>
      <c r="Q1489">
        <v>21</v>
      </c>
      <c r="R1489">
        <v>2</v>
      </c>
      <c r="S1489">
        <v>382</v>
      </c>
      <c r="T1489">
        <v>25391</v>
      </c>
      <c r="U1489">
        <v>265762</v>
      </c>
      <c r="V1489">
        <v>1327398</v>
      </c>
      <c r="X1489" t="b">
        <f t="shared" si="614"/>
        <v>1</v>
      </c>
      <c r="Y1489">
        <f t="shared" si="589"/>
        <v>1</v>
      </c>
      <c r="Z1489" t="str">
        <f t="shared" si="590"/>
        <v/>
      </c>
      <c r="AA1489">
        <f t="shared" si="591"/>
        <v>3</v>
      </c>
      <c r="AB1489">
        <f t="shared" si="592"/>
        <v>4</v>
      </c>
      <c r="AC1489" t="str">
        <f t="shared" si="593"/>
        <v/>
      </c>
      <c r="AD1489" t="str">
        <f t="shared" si="594"/>
        <v/>
      </c>
      <c r="AE1489" t="str">
        <f t="shared" si="595"/>
        <v/>
      </c>
      <c r="AF1489" t="str">
        <f t="shared" si="596"/>
        <v/>
      </c>
      <c r="AG1489" t="str">
        <f t="shared" si="597"/>
        <v/>
      </c>
      <c r="AH1489" t="str">
        <f t="shared" si="598"/>
        <v/>
      </c>
      <c r="AI1489">
        <f t="shared" si="599"/>
        <v>11</v>
      </c>
      <c r="AJ1489" t="str">
        <f t="shared" si="600"/>
        <v/>
      </c>
      <c r="AK1489">
        <f t="shared" si="601"/>
        <v>13</v>
      </c>
      <c r="AL1489">
        <f t="shared" si="602"/>
        <v>14</v>
      </c>
      <c r="AM1489">
        <f t="shared" si="603"/>
        <v>15</v>
      </c>
      <c r="AN1489" t="str">
        <f t="shared" si="604"/>
        <v/>
      </c>
      <c r="AO1489">
        <f t="shared" si="605"/>
        <v>17</v>
      </c>
      <c r="AP1489">
        <f t="shared" si="606"/>
        <v>18</v>
      </c>
      <c r="AQ1489">
        <f t="shared" si="607"/>
        <v>19</v>
      </c>
      <c r="AR1489">
        <f t="shared" si="608"/>
        <v>20</v>
      </c>
      <c r="AS1489">
        <f t="shared" si="609"/>
        <v>21</v>
      </c>
      <c r="AT1489">
        <f t="shared" si="610"/>
        <v>22</v>
      </c>
      <c r="AU1489">
        <f t="shared" si="611"/>
        <v>23</v>
      </c>
      <c r="AV1489">
        <f t="shared" si="612"/>
        <v>24</v>
      </c>
      <c r="AW1489" t="str">
        <f t="shared" si="613"/>
        <v/>
      </c>
      <c r="AY1489" t="str">
        <f>IF(COUNT(Y1489:AW1489)=25,LARGE($AY1490:AY$1917,1)+1,"")</f>
        <v/>
      </c>
      <c r="AZ1489" t="str">
        <f>IF(X1489,IF(AY1489="","",MATCH(AY1489-1,$AY1489:AY$1917,0)-1),"")</f>
        <v/>
      </c>
      <c r="BB1489">
        <f t="array" ref="BB1489">IFERROR(IF($X1489,SMALL(IF(COUNTIF($Y1489:$AW1489,$Y$2:$AW$2)=0,$Y$2:$AW$2,""),COLUMNS($BB$46:BB$46)),""),"")</f>
        <v>2</v>
      </c>
      <c r="BC1489">
        <f t="array" ref="BC1489">IFERROR(IF($X1489,SMALL(IF(COUNTIF($Y1489:$AW1489,$Y$2:$AW$2)=0,$Y$2:$AW$2,""),COLUMNS($BB$46:BC$46)),""),"")</f>
        <v>5</v>
      </c>
      <c r="BD1489">
        <f t="array" ref="BD1489">IFERROR(IF($X1489,SMALL(IF(COUNTIF($Y1489:$AW1489,$Y$2:$AW$2)=0,$Y$2:$AW$2,""),COLUMNS($BB$46:BD$46)),""),"")</f>
        <v>6</v>
      </c>
      <c r="BE1489">
        <f t="array" ref="BE1489">IFERROR(IF($X1489,SMALL(IF(COUNTIF($Y1489:$AW1489,$Y$2:$AW$2)=0,$Y$2:$AW$2,""),COLUMNS($BB$46:BE$46)),""),"")</f>
        <v>7</v>
      </c>
      <c r="BF1489">
        <f t="array" ref="BF1489">IFERROR(IF($X1489,SMALL(IF(COUNTIF($Y1489:$AW1489,$Y$2:$AW$2)=0,$Y$2:$AW$2,""),COLUMNS($BB$46:BF$46)),""),"")</f>
        <v>8</v>
      </c>
      <c r="BG1489">
        <f t="array" ref="BG1489">IFERROR(IF($X1489,SMALL(IF(COUNTIF($Y1489:$AW1489,$Y$2:$AW$2)=0,$Y$2:$AW$2,""),COLUMNS($BB$46:BG$46)),""),"")</f>
        <v>9</v>
      </c>
      <c r="BH1489">
        <f t="array" ref="BH1489">IFERROR(IF($X1489,SMALL(IF(COUNTIF($Y1489:$AW1489,$Y$2:$AW$2)=0,$Y$2:$AW$2,""),COLUMNS($BB$46:BH$46)),""),"")</f>
        <v>10</v>
      </c>
      <c r="BI1489">
        <f t="array" ref="BI1489">IFERROR(IF($X1489,SMALL(IF(COUNTIF($Y1489:$AW1489,$Y$2:$AW$2)=0,$Y$2:$AW$2,""),COLUMNS($BB$46:BI$46)),""),"")</f>
        <v>12</v>
      </c>
      <c r="BJ1489">
        <f t="array" ref="BJ1489">IFERROR(IF($X1489,SMALL(IF(COUNTIF($Y1489:$AW1489,$Y$2:$AW$2)=0,$Y$2:$AW$2,""),COLUMNS($BB$46:BJ$46)),""),"")</f>
        <v>16</v>
      </c>
      <c r="BK1489">
        <f t="array" ref="BK1489">IFERROR(IF($X1489,SMALL(IF(COUNTIF($Y1489:$AW1489,$Y$2:$AW$2)=0,$Y$2:$AW$2,""),COLUMNS($BB$46:BK$46)),""),"")</f>
        <v>25</v>
      </c>
    </row>
    <row r="1490" spans="1:63" x14ac:dyDescent="0.25">
      <c r="A1490">
        <v>427</v>
      </c>
      <c r="B1490" s="1">
        <v>39951</v>
      </c>
      <c r="C1490">
        <v>4</v>
      </c>
      <c r="D1490">
        <v>9</v>
      </c>
      <c r="E1490">
        <v>7</v>
      </c>
      <c r="F1490">
        <v>24</v>
      </c>
      <c r="G1490">
        <v>3</v>
      </c>
      <c r="H1490">
        <v>11</v>
      </c>
      <c r="I1490">
        <v>16</v>
      </c>
      <c r="J1490">
        <v>1</v>
      </c>
      <c r="K1490">
        <v>10</v>
      </c>
      <c r="L1490">
        <v>21</v>
      </c>
      <c r="M1490">
        <v>6</v>
      </c>
      <c r="N1490">
        <v>22</v>
      </c>
      <c r="O1490">
        <v>19</v>
      </c>
      <c r="P1490">
        <v>5</v>
      </c>
      <c r="Q1490">
        <v>12</v>
      </c>
      <c r="R1490">
        <v>2</v>
      </c>
      <c r="S1490">
        <v>434</v>
      </c>
      <c r="T1490">
        <v>17269</v>
      </c>
      <c r="U1490">
        <v>247243</v>
      </c>
      <c r="V1490">
        <v>1264170</v>
      </c>
      <c r="X1490" t="b">
        <f t="shared" si="614"/>
        <v>1</v>
      </c>
      <c r="Y1490">
        <f t="shared" si="589"/>
        <v>1</v>
      </c>
      <c r="Z1490">
        <f t="shared" si="590"/>
        <v>2</v>
      </c>
      <c r="AA1490">
        <f t="shared" si="591"/>
        <v>3</v>
      </c>
      <c r="AB1490">
        <f t="shared" si="592"/>
        <v>4</v>
      </c>
      <c r="AC1490">
        <f t="shared" si="593"/>
        <v>5</v>
      </c>
      <c r="AD1490">
        <f t="shared" si="594"/>
        <v>6</v>
      </c>
      <c r="AE1490">
        <f t="shared" si="595"/>
        <v>7</v>
      </c>
      <c r="AF1490">
        <f t="shared" si="596"/>
        <v>8</v>
      </c>
      <c r="AG1490">
        <f t="shared" si="597"/>
        <v>9</v>
      </c>
      <c r="AH1490">
        <f t="shared" si="598"/>
        <v>10</v>
      </c>
      <c r="AI1490">
        <f t="shared" si="599"/>
        <v>11</v>
      </c>
      <c r="AJ1490">
        <f t="shared" si="600"/>
        <v>12</v>
      </c>
      <c r="AK1490">
        <f t="shared" si="601"/>
        <v>13</v>
      </c>
      <c r="AL1490">
        <f t="shared" si="602"/>
        <v>14</v>
      </c>
      <c r="AM1490">
        <f t="shared" si="603"/>
        <v>15</v>
      </c>
      <c r="AN1490">
        <f t="shared" si="604"/>
        <v>16</v>
      </c>
      <c r="AO1490">
        <f t="shared" si="605"/>
        <v>17</v>
      </c>
      <c r="AP1490">
        <f t="shared" si="606"/>
        <v>18</v>
      </c>
      <c r="AQ1490">
        <f t="shared" si="607"/>
        <v>19</v>
      </c>
      <c r="AR1490">
        <f t="shared" si="608"/>
        <v>20</v>
      </c>
      <c r="AS1490">
        <f t="shared" si="609"/>
        <v>21</v>
      </c>
      <c r="AT1490">
        <f t="shared" si="610"/>
        <v>22</v>
      </c>
      <c r="AU1490">
        <f t="shared" si="611"/>
        <v>23</v>
      </c>
      <c r="AV1490">
        <f t="shared" si="612"/>
        <v>24</v>
      </c>
      <c r="AW1490">
        <f t="shared" si="613"/>
        <v>25</v>
      </c>
      <c r="AY1490">
        <f>IF(COUNT(Y1490:AW1490)=25,LARGE($AY1491:AY$1917,1)+1,"")</f>
        <v>86</v>
      </c>
      <c r="AZ1490">
        <f>IF(X1490,IF(AY1490="","",MATCH(AY1490-1,$AY1490:AY$1917,0)-1),"")</f>
        <v>8</v>
      </c>
      <c r="BB1490" t="str">
        <f t="array" ref="BB1490">IFERROR(IF($X1490,SMALL(IF(COUNTIF($Y1490:$AW1490,$Y$2:$AW$2)=0,$Y$2:$AW$2,""),COLUMNS($BB$46:BB$46)),""),"")</f>
        <v/>
      </c>
      <c r="BC1490" t="str">
        <f t="array" ref="BC1490">IFERROR(IF($X1490,SMALL(IF(COUNTIF($Y1490:$AW1490,$Y$2:$AW$2)=0,$Y$2:$AW$2,""),COLUMNS($BB$46:BC$46)),""),"")</f>
        <v/>
      </c>
      <c r="BD1490" t="str">
        <f t="array" ref="BD1490">IFERROR(IF($X1490,SMALL(IF(COUNTIF($Y1490:$AW1490,$Y$2:$AW$2)=0,$Y$2:$AW$2,""),COLUMNS($BB$46:BD$46)),""),"")</f>
        <v/>
      </c>
      <c r="BE1490" t="str">
        <f t="array" ref="BE1490">IFERROR(IF($X1490,SMALL(IF(COUNTIF($Y1490:$AW1490,$Y$2:$AW$2)=0,$Y$2:$AW$2,""),COLUMNS($BB$46:BE$46)),""),"")</f>
        <v/>
      </c>
      <c r="BF1490" t="str">
        <f t="array" ref="BF1490">IFERROR(IF($X1490,SMALL(IF(COUNTIF($Y1490:$AW1490,$Y$2:$AW$2)=0,$Y$2:$AW$2,""),COLUMNS($BB$46:BF$46)),""),"")</f>
        <v/>
      </c>
      <c r="BG1490" t="str">
        <f t="array" ref="BG1490">IFERROR(IF($X1490,SMALL(IF(COUNTIF($Y1490:$AW1490,$Y$2:$AW$2)=0,$Y$2:$AW$2,""),COLUMNS($BB$46:BG$46)),""),"")</f>
        <v/>
      </c>
      <c r="BH1490" t="str">
        <f t="array" ref="BH1490">IFERROR(IF($X1490,SMALL(IF(COUNTIF($Y1490:$AW1490,$Y$2:$AW$2)=0,$Y$2:$AW$2,""),COLUMNS($BB$46:BH$46)),""),"")</f>
        <v/>
      </c>
      <c r="BI1490" t="str">
        <f t="array" ref="BI1490">IFERROR(IF($X1490,SMALL(IF(COUNTIF($Y1490:$AW1490,$Y$2:$AW$2)=0,$Y$2:$AW$2,""),COLUMNS($BB$46:BI$46)),""),"")</f>
        <v/>
      </c>
      <c r="BJ1490" t="str">
        <f t="array" ref="BJ1490">IFERROR(IF($X1490,SMALL(IF(COUNTIF($Y1490:$AW1490,$Y$2:$AW$2)=0,$Y$2:$AW$2,""),COLUMNS($BB$46:BJ$46)),""),"")</f>
        <v/>
      </c>
      <c r="BK1490" t="str">
        <f t="array" ref="BK1490">IFERROR(IF($X1490,SMALL(IF(COUNTIF($Y1490:$AW1490,$Y$2:$AW$2)=0,$Y$2:$AW$2,""),COLUMNS($BB$46:BK$46)),""),"")</f>
        <v/>
      </c>
    </row>
    <row r="1491" spans="1:63" x14ac:dyDescent="0.25">
      <c r="A1491">
        <v>426</v>
      </c>
      <c r="B1491" s="1">
        <v>39947</v>
      </c>
      <c r="C1491">
        <v>6</v>
      </c>
      <c r="D1491">
        <v>15</v>
      </c>
      <c r="E1491">
        <v>16</v>
      </c>
      <c r="F1491">
        <v>24</v>
      </c>
      <c r="G1491">
        <v>19</v>
      </c>
      <c r="H1491">
        <v>11</v>
      </c>
      <c r="I1491">
        <v>25</v>
      </c>
      <c r="J1491">
        <v>3</v>
      </c>
      <c r="K1491">
        <v>5</v>
      </c>
      <c r="L1491">
        <v>10</v>
      </c>
      <c r="M1491">
        <v>4</v>
      </c>
      <c r="N1491">
        <v>18</v>
      </c>
      <c r="O1491">
        <v>2</v>
      </c>
      <c r="P1491">
        <v>22</v>
      </c>
      <c r="Q1491">
        <v>8</v>
      </c>
      <c r="R1491">
        <v>2</v>
      </c>
      <c r="S1491">
        <v>951</v>
      </c>
      <c r="T1491">
        <v>25317</v>
      </c>
      <c r="U1491">
        <v>292035</v>
      </c>
      <c r="V1491">
        <v>1325120</v>
      </c>
      <c r="X1491" t="b">
        <f t="shared" si="614"/>
        <v>1</v>
      </c>
      <c r="Y1491">
        <f t="shared" si="589"/>
        <v>1</v>
      </c>
      <c r="Z1491">
        <f t="shared" si="590"/>
        <v>2</v>
      </c>
      <c r="AA1491">
        <f t="shared" si="591"/>
        <v>3</v>
      </c>
      <c r="AB1491">
        <f t="shared" si="592"/>
        <v>4</v>
      </c>
      <c r="AC1491">
        <f t="shared" si="593"/>
        <v>5</v>
      </c>
      <c r="AD1491">
        <f t="shared" si="594"/>
        <v>6</v>
      </c>
      <c r="AE1491">
        <f t="shared" si="595"/>
        <v>7</v>
      </c>
      <c r="AF1491">
        <f t="shared" si="596"/>
        <v>8</v>
      </c>
      <c r="AG1491">
        <f t="shared" si="597"/>
        <v>9</v>
      </c>
      <c r="AH1491">
        <f t="shared" si="598"/>
        <v>10</v>
      </c>
      <c r="AI1491">
        <f t="shared" si="599"/>
        <v>11</v>
      </c>
      <c r="AJ1491">
        <f t="shared" si="600"/>
        <v>12</v>
      </c>
      <c r="AK1491">
        <f t="shared" si="601"/>
        <v>13</v>
      </c>
      <c r="AL1491">
        <f t="shared" si="602"/>
        <v>14</v>
      </c>
      <c r="AM1491">
        <f t="shared" si="603"/>
        <v>15</v>
      </c>
      <c r="AN1491">
        <f t="shared" si="604"/>
        <v>16</v>
      </c>
      <c r="AO1491">
        <f t="shared" si="605"/>
        <v>17</v>
      </c>
      <c r="AP1491">
        <f t="shared" si="606"/>
        <v>18</v>
      </c>
      <c r="AQ1491">
        <f t="shared" si="607"/>
        <v>19</v>
      </c>
      <c r="AR1491">
        <f t="shared" si="608"/>
        <v>20</v>
      </c>
      <c r="AS1491" t="str">
        <f t="shared" si="609"/>
        <v/>
      </c>
      <c r="AT1491">
        <f t="shared" si="610"/>
        <v>22</v>
      </c>
      <c r="AU1491">
        <f t="shared" si="611"/>
        <v>23</v>
      </c>
      <c r="AV1491">
        <f t="shared" si="612"/>
        <v>24</v>
      </c>
      <c r="AW1491">
        <f t="shared" si="613"/>
        <v>25</v>
      </c>
      <c r="AY1491" t="str">
        <f>IF(COUNT(Y1491:AW1491)=25,LARGE($AY1492:AY$1917,1)+1,"")</f>
        <v/>
      </c>
      <c r="AZ1491" t="str">
        <f>IF(X1491,IF(AY1491="","",MATCH(AY1491-1,$AY1491:AY$1917,0)-1),"")</f>
        <v/>
      </c>
      <c r="BB1491">
        <f t="array" ref="BB1491">IFERROR(IF($X1491,SMALL(IF(COUNTIF($Y1491:$AW1491,$Y$2:$AW$2)=0,$Y$2:$AW$2,""),COLUMNS($BB$46:BB$46)),""),"")</f>
        <v>21</v>
      </c>
      <c r="BC1491" t="str">
        <f t="array" ref="BC1491">IFERROR(IF($X1491,SMALL(IF(COUNTIF($Y1491:$AW1491,$Y$2:$AW$2)=0,$Y$2:$AW$2,""),COLUMNS($BB$46:BC$46)),""),"")</f>
        <v/>
      </c>
      <c r="BD1491" t="str">
        <f t="array" ref="BD1491">IFERROR(IF($X1491,SMALL(IF(COUNTIF($Y1491:$AW1491,$Y$2:$AW$2)=0,$Y$2:$AW$2,""),COLUMNS($BB$46:BD$46)),""),"")</f>
        <v/>
      </c>
      <c r="BE1491" t="str">
        <f t="array" ref="BE1491">IFERROR(IF($X1491,SMALL(IF(COUNTIF($Y1491:$AW1491,$Y$2:$AW$2)=0,$Y$2:$AW$2,""),COLUMNS($BB$46:BE$46)),""),"")</f>
        <v/>
      </c>
      <c r="BF1491" t="str">
        <f t="array" ref="BF1491">IFERROR(IF($X1491,SMALL(IF(COUNTIF($Y1491:$AW1491,$Y$2:$AW$2)=0,$Y$2:$AW$2,""),COLUMNS($BB$46:BF$46)),""),"")</f>
        <v/>
      </c>
      <c r="BG1491" t="str">
        <f t="array" ref="BG1491">IFERROR(IF($X1491,SMALL(IF(COUNTIF($Y1491:$AW1491,$Y$2:$AW$2)=0,$Y$2:$AW$2,""),COLUMNS($BB$46:BG$46)),""),"")</f>
        <v/>
      </c>
      <c r="BH1491" t="str">
        <f t="array" ref="BH1491">IFERROR(IF($X1491,SMALL(IF(COUNTIF($Y1491:$AW1491,$Y$2:$AW$2)=0,$Y$2:$AW$2,""),COLUMNS($BB$46:BH$46)),""),"")</f>
        <v/>
      </c>
      <c r="BI1491" t="str">
        <f t="array" ref="BI1491">IFERROR(IF($X1491,SMALL(IF(COUNTIF($Y1491:$AW1491,$Y$2:$AW$2)=0,$Y$2:$AW$2,""),COLUMNS($BB$46:BI$46)),""),"")</f>
        <v/>
      </c>
      <c r="BJ1491" t="str">
        <f t="array" ref="BJ1491">IFERROR(IF($X1491,SMALL(IF(COUNTIF($Y1491:$AW1491,$Y$2:$AW$2)=0,$Y$2:$AW$2,""),COLUMNS($BB$46:BJ$46)),""),"")</f>
        <v/>
      </c>
      <c r="BK1491" t="str">
        <f t="array" ref="BK1491">IFERROR(IF($X1491,SMALL(IF(COUNTIF($Y1491:$AW1491,$Y$2:$AW$2)=0,$Y$2:$AW$2,""),COLUMNS($BB$46:BK$46)),""),"")</f>
        <v/>
      </c>
    </row>
    <row r="1492" spans="1:63" x14ac:dyDescent="0.25">
      <c r="A1492">
        <v>425</v>
      </c>
      <c r="B1492" s="1">
        <v>39944</v>
      </c>
      <c r="C1492">
        <v>16</v>
      </c>
      <c r="D1492">
        <v>1</v>
      </c>
      <c r="E1492">
        <v>19</v>
      </c>
      <c r="F1492">
        <v>22</v>
      </c>
      <c r="G1492">
        <v>23</v>
      </c>
      <c r="H1492">
        <v>7</v>
      </c>
      <c r="I1492">
        <v>10</v>
      </c>
      <c r="J1492">
        <v>20</v>
      </c>
      <c r="K1492">
        <v>11</v>
      </c>
      <c r="L1492">
        <v>12</v>
      </c>
      <c r="M1492">
        <v>13</v>
      </c>
      <c r="N1492">
        <v>18</v>
      </c>
      <c r="O1492">
        <v>9</v>
      </c>
      <c r="P1492">
        <v>15</v>
      </c>
      <c r="Q1492">
        <v>24</v>
      </c>
      <c r="R1492">
        <v>6</v>
      </c>
      <c r="S1492">
        <v>708</v>
      </c>
      <c r="T1492">
        <v>26922</v>
      </c>
      <c r="U1492">
        <v>345096</v>
      </c>
      <c r="V1492">
        <v>1928442</v>
      </c>
      <c r="X1492" t="b">
        <f t="shared" si="614"/>
        <v>1</v>
      </c>
      <c r="Y1492">
        <f t="shared" si="589"/>
        <v>1</v>
      </c>
      <c r="Z1492">
        <f t="shared" si="590"/>
        <v>2</v>
      </c>
      <c r="AA1492">
        <f t="shared" si="591"/>
        <v>3</v>
      </c>
      <c r="AB1492">
        <f t="shared" si="592"/>
        <v>4</v>
      </c>
      <c r="AC1492">
        <f t="shared" si="593"/>
        <v>5</v>
      </c>
      <c r="AD1492">
        <f t="shared" si="594"/>
        <v>6</v>
      </c>
      <c r="AE1492">
        <f t="shared" si="595"/>
        <v>7</v>
      </c>
      <c r="AF1492">
        <f t="shared" si="596"/>
        <v>8</v>
      </c>
      <c r="AG1492">
        <f t="shared" si="597"/>
        <v>9</v>
      </c>
      <c r="AH1492">
        <f t="shared" si="598"/>
        <v>10</v>
      </c>
      <c r="AI1492">
        <f t="shared" si="599"/>
        <v>11</v>
      </c>
      <c r="AJ1492">
        <f t="shared" si="600"/>
        <v>12</v>
      </c>
      <c r="AK1492">
        <f t="shared" si="601"/>
        <v>13</v>
      </c>
      <c r="AL1492">
        <f t="shared" si="602"/>
        <v>14</v>
      </c>
      <c r="AM1492">
        <f t="shared" si="603"/>
        <v>15</v>
      </c>
      <c r="AN1492">
        <f t="shared" si="604"/>
        <v>16</v>
      </c>
      <c r="AO1492">
        <f t="shared" si="605"/>
        <v>17</v>
      </c>
      <c r="AP1492">
        <f t="shared" si="606"/>
        <v>18</v>
      </c>
      <c r="AQ1492">
        <f t="shared" si="607"/>
        <v>19</v>
      </c>
      <c r="AR1492">
        <f t="shared" si="608"/>
        <v>20</v>
      </c>
      <c r="AS1492" t="str">
        <f t="shared" si="609"/>
        <v/>
      </c>
      <c r="AT1492">
        <f t="shared" si="610"/>
        <v>22</v>
      </c>
      <c r="AU1492">
        <f t="shared" si="611"/>
        <v>23</v>
      </c>
      <c r="AV1492">
        <f t="shared" si="612"/>
        <v>24</v>
      </c>
      <c r="AW1492">
        <f t="shared" si="613"/>
        <v>25</v>
      </c>
      <c r="AY1492" t="str">
        <f>IF(COUNT(Y1492:AW1492)=25,LARGE($AY1493:AY$1917,1)+1,"")</f>
        <v/>
      </c>
      <c r="AZ1492" t="str">
        <f>IF(X1492,IF(AY1492="","",MATCH(AY1492-1,$AY1492:AY$1917,0)-1),"")</f>
        <v/>
      </c>
      <c r="BB1492">
        <f t="array" ref="BB1492">IFERROR(IF($X1492,SMALL(IF(COUNTIF($Y1492:$AW1492,$Y$2:$AW$2)=0,$Y$2:$AW$2,""),COLUMNS($BB$46:BB$46)),""),"")</f>
        <v>21</v>
      </c>
      <c r="BC1492" t="str">
        <f t="array" ref="BC1492">IFERROR(IF($X1492,SMALL(IF(COUNTIF($Y1492:$AW1492,$Y$2:$AW$2)=0,$Y$2:$AW$2,""),COLUMNS($BB$46:BC$46)),""),"")</f>
        <v/>
      </c>
      <c r="BD1492" t="str">
        <f t="array" ref="BD1492">IFERROR(IF($X1492,SMALL(IF(COUNTIF($Y1492:$AW1492,$Y$2:$AW$2)=0,$Y$2:$AW$2,""),COLUMNS($BB$46:BD$46)),""),"")</f>
        <v/>
      </c>
      <c r="BE1492" t="str">
        <f t="array" ref="BE1492">IFERROR(IF($X1492,SMALL(IF(COUNTIF($Y1492:$AW1492,$Y$2:$AW$2)=0,$Y$2:$AW$2,""),COLUMNS($BB$46:BE$46)),""),"")</f>
        <v/>
      </c>
      <c r="BF1492" t="str">
        <f t="array" ref="BF1492">IFERROR(IF($X1492,SMALL(IF(COUNTIF($Y1492:$AW1492,$Y$2:$AW$2)=0,$Y$2:$AW$2,""),COLUMNS($BB$46:BF$46)),""),"")</f>
        <v/>
      </c>
      <c r="BG1492" t="str">
        <f t="array" ref="BG1492">IFERROR(IF($X1492,SMALL(IF(COUNTIF($Y1492:$AW1492,$Y$2:$AW$2)=0,$Y$2:$AW$2,""),COLUMNS($BB$46:BG$46)),""),"")</f>
        <v/>
      </c>
      <c r="BH1492" t="str">
        <f t="array" ref="BH1492">IFERROR(IF($X1492,SMALL(IF(COUNTIF($Y1492:$AW1492,$Y$2:$AW$2)=0,$Y$2:$AW$2,""),COLUMNS($BB$46:BH$46)),""),"")</f>
        <v/>
      </c>
      <c r="BI1492" t="str">
        <f t="array" ref="BI1492">IFERROR(IF($X1492,SMALL(IF(COUNTIF($Y1492:$AW1492,$Y$2:$AW$2)=0,$Y$2:$AW$2,""),COLUMNS($BB$46:BI$46)),""),"")</f>
        <v/>
      </c>
      <c r="BJ1492" t="str">
        <f t="array" ref="BJ1492">IFERROR(IF($X1492,SMALL(IF(COUNTIF($Y1492:$AW1492,$Y$2:$AW$2)=0,$Y$2:$AW$2,""),COLUMNS($BB$46:BJ$46)),""),"")</f>
        <v/>
      </c>
      <c r="BK1492" t="str">
        <f t="array" ref="BK1492">IFERROR(IF($X1492,SMALL(IF(COUNTIF($Y1492:$AW1492,$Y$2:$AW$2)=0,$Y$2:$AW$2,""),COLUMNS($BB$46:BK$46)),""),"")</f>
        <v/>
      </c>
    </row>
    <row r="1493" spans="1:63" x14ac:dyDescent="0.25">
      <c r="A1493">
        <v>424</v>
      </c>
      <c r="B1493" s="1">
        <v>39940</v>
      </c>
      <c r="C1493">
        <v>6</v>
      </c>
      <c r="D1493">
        <v>11</v>
      </c>
      <c r="E1493">
        <v>13</v>
      </c>
      <c r="F1493">
        <v>24</v>
      </c>
      <c r="G1493">
        <v>10</v>
      </c>
      <c r="H1493">
        <v>1</v>
      </c>
      <c r="I1493">
        <v>15</v>
      </c>
      <c r="J1493">
        <v>18</v>
      </c>
      <c r="K1493">
        <v>25</v>
      </c>
      <c r="L1493">
        <v>16</v>
      </c>
      <c r="M1493">
        <v>9</v>
      </c>
      <c r="N1493">
        <v>3</v>
      </c>
      <c r="O1493">
        <v>17</v>
      </c>
      <c r="P1493">
        <v>14</v>
      </c>
      <c r="Q1493">
        <v>19</v>
      </c>
      <c r="R1493">
        <v>0</v>
      </c>
      <c r="S1493">
        <v>329</v>
      </c>
      <c r="T1493">
        <v>14344</v>
      </c>
      <c r="U1493">
        <v>209080</v>
      </c>
      <c r="V1493">
        <v>1284777</v>
      </c>
      <c r="X1493" t="b">
        <f t="shared" si="614"/>
        <v>1</v>
      </c>
      <c r="Y1493">
        <f t="shared" si="589"/>
        <v>1</v>
      </c>
      <c r="Z1493">
        <f t="shared" si="590"/>
        <v>2</v>
      </c>
      <c r="AA1493">
        <f t="shared" si="591"/>
        <v>3</v>
      </c>
      <c r="AB1493">
        <f t="shared" si="592"/>
        <v>4</v>
      </c>
      <c r="AC1493">
        <f t="shared" si="593"/>
        <v>5</v>
      </c>
      <c r="AD1493">
        <f t="shared" si="594"/>
        <v>6</v>
      </c>
      <c r="AE1493">
        <f t="shared" si="595"/>
        <v>7</v>
      </c>
      <c r="AF1493">
        <f t="shared" si="596"/>
        <v>8</v>
      </c>
      <c r="AG1493">
        <f t="shared" si="597"/>
        <v>9</v>
      </c>
      <c r="AH1493">
        <f t="shared" si="598"/>
        <v>10</v>
      </c>
      <c r="AI1493">
        <f t="shared" si="599"/>
        <v>11</v>
      </c>
      <c r="AJ1493">
        <f t="shared" si="600"/>
        <v>12</v>
      </c>
      <c r="AK1493">
        <f t="shared" si="601"/>
        <v>13</v>
      </c>
      <c r="AL1493">
        <f t="shared" si="602"/>
        <v>14</v>
      </c>
      <c r="AM1493">
        <f t="shared" si="603"/>
        <v>15</v>
      </c>
      <c r="AN1493">
        <f t="shared" si="604"/>
        <v>16</v>
      </c>
      <c r="AO1493">
        <f t="shared" si="605"/>
        <v>17</v>
      </c>
      <c r="AP1493">
        <f t="shared" si="606"/>
        <v>18</v>
      </c>
      <c r="AQ1493">
        <f t="shared" si="607"/>
        <v>19</v>
      </c>
      <c r="AR1493">
        <f t="shared" si="608"/>
        <v>20</v>
      </c>
      <c r="AS1493" t="str">
        <f t="shared" si="609"/>
        <v/>
      </c>
      <c r="AT1493">
        <f t="shared" si="610"/>
        <v>22</v>
      </c>
      <c r="AU1493">
        <f t="shared" si="611"/>
        <v>23</v>
      </c>
      <c r="AV1493">
        <f t="shared" si="612"/>
        <v>24</v>
      </c>
      <c r="AW1493">
        <f t="shared" si="613"/>
        <v>25</v>
      </c>
      <c r="AY1493" t="str">
        <f>IF(COUNT(Y1493:AW1493)=25,LARGE($AY1494:AY$1917,1)+1,"")</f>
        <v/>
      </c>
      <c r="AZ1493" t="str">
        <f>IF(X1493,IF(AY1493="","",MATCH(AY1493-1,$AY1493:AY$1917,0)-1),"")</f>
        <v/>
      </c>
      <c r="BB1493">
        <f t="array" ref="BB1493">IFERROR(IF($X1493,SMALL(IF(COUNTIF($Y1493:$AW1493,$Y$2:$AW$2)=0,$Y$2:$AW$2,""),COLUMNS($BB$46:BB$46)),""),"")</f>
        <v>21</v>
      </c>
      <c r="BC1493" t="str">
        <f t="array" ref="BC1493">IFERROR(IF($X1493,SMALL(IF(COUNTIF($Y1493:$AW1493,$Y$2:$AW$2)=0,$Y$2:$AW$2,""),COLUMNS($BB$46:BC$46)),""),"")</f>
        <v/>
      </c>
      <c r="BD1493" t="str">
        <f t="array" ref="BD1493">IFERROR(IF($X1493,SMALL(IF(COUNTIF($Y1493:$AW1493,$Y$2:$AW$2)=0,$Y$2:$AW$2,""),COLUMNS($BB$46:BD$46)),""),"")</f>
        <v/>
      </c>
      <c r="BE1493" t="str">
        <f t="array" ref="BE1493">IFERROR(IF($X1493,SMALL(IF(COUNTIF($Y1493:$AW1493,$Y$2:$AW$2)=0,$Y$2:$AW$2,""),COLUMNS($BB$46:BE$46)),""),"")</f>
        <v/>
      </c>
      <c r="BF1493" t="str">
        <f t="array" ref="BF1493">IFERROR(IF($X1493,SMALL(IF(COUNTIF($Y1493:$AW1493,$Y$2:$AW$2)=0,$Y$2:$AW$2,""),COLUMNS($BB$46:BF$46)),""),"")</f>
        <v/>
      </c>
      <c r="BG1493" t="str">
        <f t="array" ref="BG1493">IFERROR(IF($X1493,SMALL(IF(COUNTIF($Y1493:$AW1493,$Y$2:$AW$2)=0,$Y$2:$AW$2,""),COLUMNS($BB$46:BG$46)),""),"")</f>
        <v/>
      </c>
      <c r="BH1493" t="str">
        <f t="array" ref="BH1493">IFERROR(IF($X1493,SMALL(IF(COUNTIF($Y1493:$AW1493,$Y$2:$AW$2)=0,$Y$2:$AW$2,""),COLUMNS($BB$46:BH$46)),""),"")</f>
        <v/>
      </c>
      <c r="BI1493" t="str">
        <f t="array" ref="BI1493">IFERROR(IF($X1493,SMALL(IF(COUNTIF($Y1493:$AW1493,$Y$2:$AW$2)=0,$Y$2:$AW$2,""),COLUMNS($BB$46:BI$46)),""),"")</f>
        <v/>
      </c>
      <c r="BJ1493" t="str">
        <f t="array" ref="BJ1493">IFERROR(IF($X1493,SMALL(IF(COUNTIF($Y1493:$AW1493,$Y$2:$AW$2)=0,$Y$2:$AW$2,""),COLUMNS($BB$46:BJ$46)),""),"")</f>
        <v/>
      </c>
      <c r="BK1493" t="str">
        <f t="array" ref="BK1493">IFERROR(IF($X1493,SMALL(IF(COUNTIF($Y1493:$AW1493,$Y$2:$AW$2)=0,$Y$2:$AW$2,""),COLUMNS($BB$46:BK$46)),""),"")</f>
        <v/>
      </c>
    </row>
    <row r="1494" spans="1:63" x14ac:dyDescent="0.25">
      <c r="A1494">
        <v>423</v>
      </c>
      <c r="B1494" s="1">
        <v>39937</v>
      </c>
      <c r="C1494">
        <v>17</v>
      </c>
      <c r="D1494">
        <v>16</v>
      </c>
      <c r="E1494">
        <v>24</v>
      </c>
      <c r="F1494">
        <v>20</v>
      </c>
      <c r="G1494">
        <v>25</v>
      </c>
      <c r="H1494">
        <v>1</v>
      </c>
      <c r="I1494">
        <v>13</v>
      </c>
      <c r="J1494">
        <v>2</v>
      </c>
      <c r="K1494">
        <v>23</v>
      </c>
      <c r="L1494">
        <v>18</v>
      </c>
      <c r="M1494">
        <v>11</v>
      </c>
      <c r="N1494">
        <v>15</v>
      </c>
      <c r="O1494">
        <v>5</v>
      </c>
      <c r="P1494">
        <v>3</v>
      </c>
      <c r="Q1494">
        <v>22</v>
      </c>
      <c r="R1494">
        <v>1</v>
      </c>
      <c r="S1494">
        <v>410</v>
      </c>
      <c r="T1494">
        <v>17740</v>
      </c>
      <c r="U1494">
        <v>256631</v>
      </c>
      <c r="V1494">
        <v>1403461</v>
      </c>
      <c r="X1494" t="b">
        <f t="shared" si="614"/>
        <v>1</v>
      </c>
      <c r="Y1494">
        <f t="shared" si="589"/>
        <v>1</v>
      </c>
      <c r="Z1494">
        <f t="shared" si="590"/>
        <v>2</v>
      </c>
      <c r="AA1494">
        <f t="shared" si="591"/>
        <v>3</v>
      </c>
      <c r="AB1494">
        <f t="shared" si="592"/>
        <v>4</v>
      </c>
      <c r="AC1494">
        <f t="shared" si="593"/>
        <v>5</v>
      </c>
      <c r="AD1494">
        <f t="shared" si="594"/>
        <v>6</v>
      </c>
      <c r="AE1494">
        <f t="shared" si="595"/>
        <v>7</v>
      </c>
      <c r="AF1494">
        <f t="shared" si="596"/>
        <v>8</v>
      </c>
      <c r="AG1494">
        <f t="shared" si="597"/>
        <v>9</v>
      </c>
      <c r="AH1494">
        <f t="shared" si="598"/>
        <v>10</v>
      </c>
      <c r="AI1494">
        <f t="shared" si="599"/>
        <v>11</v>
      </c>
      <c r="AJ1494">
        <f t="shared" si="600"/>
        <v>12</v>
      </c>
      <c r="AK1494">
        <f t="shared" si="601"/>
        <v>13</v>
      </c>
      <c r="AL1494">
        <f t="shared" si="602"/>
        <v>14</v>
      </c>
      <c r="AM1494">
        <f t="shared" si="603"/>
        <v>15</v>
      </c>
      <c r="AN1494">
        <f t="shared" si="604"/>
        <v>16</v>
      </c>
      <c r="AO1494">
        <f t="shared" si="605"/>
        <v>17</v>
      </c>
      <c r="AP1494">
        <f t="shared" si="606"/>
        <v>18</v>
      </c>
      <c r="AQ1494">
        <f t="shared" si="607"/>
        <v>19</v>
      </c>
      <c r="AR1494">
        <f t="shared" si="608"/>
        <v>20</v>
      </c>
      <c r="AS1494" t="str">
        <f t="shared" si="609"/>
        <v/>
      </c>
      <c r="AT1494">
        <f t="shared" si="610"/>
        <v>22</v>
      </c>
      <c r="AU1494">
        <f t="shared" si="611"/>
        <v>23</v>
      </c>
      <c r="AV1494">
        <f t="shared" si="612"/>
        <v>24</v>
      </c>
      <c r="AW1494">
        <f t="shared" si="613"/>
        <v>25</v>
      </c>
      <c r="AY1494" t="str">
        <f>IF(COUNT(Y1494:AW1494)=25,LARGE($AY1495:AY$1917,1)+1,"")</f>
        <v/>
      </c>
      <c r="AZ1494" t="str">
        <f>IF(X1494,IF(AY1494="","",MATCH(AY1494-1,$AY1494:AY$1917,0)-1),"")</f>
        <v/>
      </c>
      <c r="BB1494">
        <f t="array" ref="BB1494">IFERROR(IF($X1494,SMALL(IF(COUNTIF($Y1494:$AW1494,$Y$2:$AW$2)=0,$Y$2:$AW$2,""),COLUMNS($BB$46:BB$46)),""),"")</f>
        <v>21</v>
      </c>
      <c r="BC1494" t="str">
        <f t="array" ref="BC1494">IFERROR(IF($X1494,SMALL(IF(COUNTIF($Y1494:$AW1494,$Y$2:$AW$2)=0,$Y$2:$AW$2,""),COLUMNS($BB$46:BC$46)),""),"")</f>
        <v/>
      </c>
      <c r="BD1494" t="str">
        <f t="array" ref="BD1494">IFERROR(IF($X1494,SMALL(IF(COUNTIF($Y1494:$AW1494,$Y$2:$AW$2)=0,$Y$2:$AW$2,""),COLUMNS($BB$46:BD$46)),""),"")</f>
        <v/>
      </c>
      <c r="BE1494" t="str">
        <f t="array" ref="BE1494">IFERROR(IF($X1494,SMALL(IF(COUNTIF($Y1494:$AW1494,$Y$2:$AW$2)=0,$Y$2:$AW$2,""),COLUMNS($BB$46:BE$46)),""),"")</f>
        <v/>
      </c>
      <c r="BF1494" t="str">
        <f t="array" ref="BF1494">IFERROR(IF($X1494,SMALL(IF(COUNTIF($Y1494:$AW1494,$Y$2:$AW$2)=0,$Y$2:$AW$2,""),COLUMNS($BB$46:BF$46)),""),"")</f>
        <v/>
      </c>
      <c r="BG1494" t="str">
        <f t="array" ref="BG1494">IFERROR(IF($X1494,SMALL(IF(COUNTIF($Y1494:$AW1494,$Y$2:$AW$2)=0,$Y$2:$AW$2,""),COLUMNS($BB$46:BG$46)),""),"")</f>
        <v/>
      </c>
      <c r="BH1494" t="str">
        <f t="array" ref="BH1494">IFERROR(IF($X1494,SMALL(IF(COUNTIF($Y1494:$AW1494,$Y$2:$AW$2)=0,$Y$2:$AW$2,""),COLUMNS($BB$46:BH$46)),""),"")</f>
        <v/>
      </c>
      <c r="BI1494" t="str">
        <f t="array" ref="BI1494">IFERROR(IF($X1494,SMALL(IF(COUNTIF($Y1494:$AW1494,$Y$2:$AW$2)=0,$Y$2:$AW$2,""),COLUMNS($BB$46:BI$46)),""),"")</f>
        <v/>
      </c>
      <c r="BJ1494" t="str">
        <f t="array" ref="BJ1494">IFERROR(IF($X1494,SMALL(IF(COUNTIF($Y1494:$AW1494,$Y$2:$AW$2)=0,$Y$2:$AW$2,""),COLUMNS($BB$46:BJ$46)),""),"")</f>
        <v/>
      </c>
      <c r="BK1494" t="str">
        <f t="array" ref="BK1494">IFERROR(IF($X1494,SMALL(IF(COUNTIF($Y1494:$AW1494,$Y$2:$AW$2)=0,$Y$2:$AW$2,""),COLUMNS($BB$46:BK$46)),""),"")</f>
        <v/>
      </c>
    </row>
    <row r="1495" spans="1:63" x14ac:dyDescent="0.25">
      <c r="A1495">
        <v>422</v>
      </c>
      <c r="B1495" s="1">
        <v>39933</v>
      </c>
      <c r="C1495">
        <v>25</v>
      </c>
      <c r="D1495">
        <v>7</v>
      </c>
      <c r="E1495">
        <v>22</v>
      </c>
      <c r="F1495">
        <v>3</v>
      </c>
      <c r="G1495">
        <v>8</v>
      </c>
      <c r="H1495">
        <v>18</v>
      </c>
      <c r="I1495">
        <v>14</v>
      </c>
      <c r="J1495">
        <v>17</v>
      </c>
      <c r="K1495">
        <v>1</v>
      </c>
      <c r="L1495">
        <v>23</v>
      </c>
      <c r="M1495">
        <v>4</v>
      </c>
      <c r="N1495">
        <v>12</v>
      </c>
      <c r="O1495">
        <v>13</v>
      </c>
      <c r="P1495">
        <v>6</v>
      </c>
      <c r="Q1495">
        <v>2</v>
      </c>
      <c r="R1495">
        <v>11</v>
      </c>
      <c r="S1495">
        <v>1108</v>
      </c>
      <c r="T1495">
        <v>32327</v>
      </c>
      <c r="U1495">
        <v>310368</v>
      </c>
      <c r="V1495">
        <v>1327303</v>
      </c>
      <c r="X1495" t="b">
        <f t="shared" si="614"/>
        <v>1</v>
      </c>
      <c r="Y1495">
        <f t="shared" si="589"/>
        <v>1</v>
      </c>
      <c r="Z1495">
        <f t="shared" si="590"/>
        <v>2</v>
      </c>
      <c r="AA1495">
        <f t="shared" si="591"/>
        <v>3</v>
      </c>
      <c r="AB1495">
        <f t="shared" si="592"/>
        <v>4</v>
      </c>
      <c r="AC1495">
        <f t="shared" si="593"/>
        <v>5</v>
      </c>
      <c r="AD1495">
        <f t="shared" si="594"/>
        <v>6</v>
      </c>
      <c r="AE1495">
        <f t="shared" si="595"/>
        <v>7</v>
      </c>
      <c r="AF1495">
        <f t="shared" si="596"/>
        <v>8</v>
      </c>
      <c r="AG1495">
        <f t="shared" si="597"/>
        <v>9</v>
      </c>
      <c r="AH1495">
        <f t="shared" si="598"/>
        <v>10</v>
      </c>
      <c r="AI1495">
        <f t="shared" si="599"/>
        <v>11</v>
      </c>
      <c r="AJ1495">
        <f t="shared" si="600"/>
        <v>12</v>
      </c>
      <c r="AK1495">
        <f t="shared" si="601"/>
        <v>13</v>
      </c>
      <c r="AL1495">
        <f t="shared" si="602"/>
        <v>14</v>
      </c>
      <c r="AM1495">
        <f t="shared" si="603"/>
        <v>15</v>
      </c>
      <c r="AN1495">
        <f t="shared" si="604"/>
        <v>16</v>
      </c>
      <c r="AO1495">
        <f t="shared" si="605"/>
        <v>17</v>
      </c>
      <c r="AP1495">
        <f t="shared" si="606"/>
        <v>18</v>
      </c>
      <c r="AQ1495">
        <f t="shared" si="607"/>
        <v>19</v>
      </c>
      <c r="AR1495">
        <f t="shared" si="608"/>
        <v>20</v>
      </c>
      <c r="AS1495" t="str">
        <f t="shared" si="609"/>
        <v/>
      </c>
      <c r="AT1495">
        <f t="shared" si="610"/>
        <v>22</v>
      </c>
      <c r="AU1495">
        <f t="shared" si="611"/>
        <v>23</v>
      </c>
      <c r="AV1495">
        <f t="shared" si="612"/>
        <v>24</v>
      </c>
      <c r="AW1495">
        <f t="shared" si="613"/>
        <v>25</v>
      </c>
      <c r="AY1495" t="str">
        <f>IF(COUNT(Y1495:AW1495)=25,LARGE($AY1496:AY$1917,1)+1,"")</f>
        <v/>
      </c>
      <c r="AZ1495" t="str">
        <f>IF(X1495,IF(AY1495="","",MATCH(AY1495-1,$AY1495:AY$1917,0)-1),"")</f>
        <v/>
      </c>
      <c r="BB1495">
        <f t="array" ref="BB1495">IFERROR(IF($X1495,SMALL(IF(COUNTIF($Y1495:$AW1495,$Y$2:$AW$2)=0,$Y$2:$AW$2,""),COLUMNS($BB$46:BB$46)),""),"")</f>
        <v>21</v>
      </c>
      <c r="BC1495" t="str">
        <f t="array" ref="BC1495">IFERROR(IF($X1495,SMALL(IF(COUNTIF($Y1495:$AW1495,$Y$2:$AW$2)=0,$Y$2:$AW$2,""),COLUMNS($BB$46:BC$46)),""),"")</f>
        <v/>
      </c>
      <c r="BD1495" t="str">
        <f t="array" ref="BD1495">IFERROR(IF($X1495,SMALL(IF(COUNTIF($Y1495:$AW1495,$Y$2:$AW$2)=0,$Y$2:$AW$2,""),COLUMNS($BB$46:BD$46)),""),"")</f>
        <v/>
      </c>
      <c r="BE1495" t="str">
        <f t="array" ref="BE1495">IFERROR(IF($X1495,SMALL(IF(COUNTIF($Y1495:$AW1495,$Y$2:$AW$2)=0,$Y$2:$AW$2,""),COLUMNS($BB$46:BE$46)),""),"")</f>
        <v/>
      </c>
      <c r="BF1495" t="str">
        <f t="array" ref="BF1495">IFERROR(IF($X1495,SMALL(IF(COUNTIF($Y1495:$AW1495,$Y$2:$AW$2)=0,$Y$2:$AW$2,""),COLUMNS($BB$46:BF$46)),""),"")</f>
        <v/>
      </c>
      <c r="BG1495" t="str">
        <f t="array" ref="BG1495">IFERROR(IF($X1495,SMALL(IF(COUNTIF($Y1495:$AW1495,$Y$2:$AW$2)=0,$Y$2:$AW$2,""),COLUMNS($BB$46:BG$46)),""),"")</f>
        <v/>
      </c>
      <c r="BH1495" t="str">
        <f t="array" ref="BH1495">IFERROR(IF($X1495,SMALL(IF(COUNTIF($Y1495:$AW1495,$Y$2:$AW$2)=0,$Y$2:$AW$2,""),COLUMNS($BB$46:BH$46)),""),"")</f>
        <v/>
      </c>
      <c r="BI1495" t="str">
        <f t="array" ref="BI1495">IFERROR(IF($X1495,SMALL(IF(COUNTIF($Y1495:$AW1495,$Y$2:$AW$2)=0,$Y$2:$AW$2,""),COLUMNS($BB$46:BI$46)),""),"")</f>
        <v/>
      </c>
      <c r="BJ1495" t="str">
        <f t="array" ref="BJ1495">IFERROR(IF($X1495,SMALL(IF(COUNTIF($Y1495:$AW1495,$Y$2:$AW$2)=0,$Y$2:$AW$2,""),COLUMNS($BB$46:BJ$46)),""),"")</f>
        <v/>
      </c>
      <c r="BK1495" t="str">
        <f t="array" ref="BK1495">IFERROR(IF($X1495,SMALL(IF(COUNTIF($Y1495:$AW1495,$Y$2:$AW$2)=0,$Y$2:$AW$2,""),COLUMNS($BB$46:BK$46)),""),"")</f>
        <v/>
      </c>
    </row>
    <row r="1496" spans="1:63" x14ac:dyDescent="0.25">
      <c r="A1496">
        <v>421</v>
      </c>
      <c r="B1496" s="1">
        <v>39930</v>
      </c>
      <c r="C1496">
        <v>25</v>
      </c>
      <c r="D1496">
        <v>10</v>
      </c>
      <c r="E1496">
        <v>14</v>
      </c>
      <c r="F1496">
        <v>4</v>
      </c>
      <c r="G1496">
        <v>5</v>
      </c>
      <c r="H1496">
        <v>15</v>
      </c>
      <c r="I1496">
        <v>9</v>
      </c>
      <c r="J1496">
        <v>3</v>
      </c>
      <c r="K1496">
        <v>13</v>
      </c>
      <c r="L1496">
        <v>20</v>
      </c>
      <c r="M1496">
        <v>16</v>
      </c>
      <c r="N1496">
        <v>8</v>
      </c>
      <c r="O1496">
        <v>19</v>
      </c>
      <c r="P1496">
        <v>23</v>
      </c>
      <c r="Q1496">
        <v>12</v>
      </c>
      <c r="R1496">
        <v>2</v>
      </c>
      <c r="S1496">
        <v>572</v>
      </c>
      <c r="T1496">
        <v>28873</v>
      </c>
      <c r="U1496">
        <v>248920</v>
      </c>
      <c r="V1496">
        <v>1412541</v>
      </c>
      <c r="X1496" t="b">
        <f t="shared" si="614"/>
        <v>1</v>
      </c>
      <c r="Y1496" t="str">
        <f t="shared" si="589"/>
        <v/>
      </c>
      <c r="Z1496" t="str">
        <f t="shared" si="590"/>
        <v/>
      </c>
      <c r="AA1496">
        <f t="shared" si="591"/>
        <v>3</v>
      </c>
      <c r="AB1496">
        <f t="shared" si="592"/>
        <v>4</v>
      </c>
      <c r="AC1496">
        <f t="shared" si="593"/>
        <v>5</v>
      </c>
      <c r="AD1496">
        <f t="shared" si="594"/>
        <v>6</v>
      </c>
      <c r="AE1496">
        <f t="shared" si="595"/>
        <v>7</v>
      </c>
      <c r="AF1496">
        <f t="shared" si="596"/>
        <v>8</v>
      </c>
      <c r="AG1496">
        <f t="shared" si="597"/>
        <v>9</v>
      </c>
      <c r="AH1496">
        <f t="shared" si="598"/>
        <v>10</v>
      </c>
      <c r="AI1496">
        <f t="shared" si="599"/>
        <v>11</v>
      </c>
      <c r="AJ1496">
        <f t="shared" si="600"/>
        <v>12</v>
      </c>
      <c r="AK1496">
        <f t="shared" si="601"/>
        <v>13</v>
      </c>
      <c r="AL1496">
        <f t="shared" si="602"/>
        <v>14</v>
      </c>
      <c r="AM1496">
        <f t="shared" si="603"/>
        <v>15</v>
      </c>
      <c r="AN1496">
        <f t="shared" si="604"/>
        <v>16</v>
      </c>
      <c r="AO1496" t="str">
        <f t="shared" si="605"/>
        <v/>
      </c>
      <c r="AP1496">
        <f t="shared" si="606"/>
        <v>18</v>
      </c>
      <c r="AQ1496">
        <f t="shared" si="607"/>
        <v>19</v>
      </c>
      <c r="AR1496">
        <f t="shared" si="608"/>
        <v>20</v>
      </c>
      <c r="AS1496" t="str">
        <f t="shared" si="609"/>
        <v/>
      </c>
      <c r="AT1496">
        <f t="shared" si="610"/>
        <v>22</v>
      </c>
      <c r="AU1496">
        <f t="shared" si="611"/>
        <v>23</v>
      </c>
      <c r="AV1496">
        <f t="shared" si="612"/>
        <v>24</v>
      </c>
      <c r="AW1496">
        <f t="shared" si="613"/>
        <v>25</v>
      </c>
      <c r="AY1496" t="str">
        <f>IF(COUNT(Y1496:AW1496)=25,LARGE($AY1497:AY$1917,1)+1,"")</f>
        <v/>
      </c>
      <c r="AZ1496" t="str">
        <f>IF(X1496,IF(AY1496="","",MATCH(AY1496-1,$AY1496:AY$1917,0)-1),"")</f>
        <v/>
      </c>
      <c r="BB1496">
        <f t="array" ref="BB1496">IFERROR(IF($X1496,SMALL(IF(COUNTIF($Y1496:$AW1496,$Y$2:$AW$2)=0,$Y$2:$AW$2,""),COLUMNS($BB$46:BB$46)),""),"")</f>
        <v>1</v>
      </c>
      <c r="BC1496">
        <f t="array" ref="BC1496">IFERROR(IF($X1496,SMALL(IF(COUNTIF($Y1496:$AW1496,$Y$2:$AW$2)=0,$Y$2:$AW$2,""),COLUMNS($BB$46:BC$46)),""),"")</f>
        <v>2</v>
      </c>
      <c r="BD1496">
        <f t="array" ref="BD1496">IFERROR(IF($X1496,SMALL(IF(COUNTIF($Y1496:$AW1496,$Y$2:$AW$2)=0,$Y$2:$AW$2,""),COLUMNS($BB$46:BD$46)),""),"")</f>
        <v>17</v>
      </c>
      <c r="BE1496">
        <f t="array" ref="BE1496">IFERROR(IF($X1496,SMALL(IF(COUNTIF($Y1496:$AW1496,$Y$2:$AW$2)=0,$Y$2:$AW$2,""),COLUMNS($BB$46:BE$46)),""),"")</f>
        <v>21</v>
      </c>
      <c r="BF1496" t="str">
        <f t="array" ref="BF1496">IFERROR(IF($X1496,SMALL(IF(COUNTIF($Y1496:$AW1496,$Y$2:$AW$2)=0,$Y$2:$AW$2,""),COLUMNS($BB$46:BF$46)),""),"")</f>
        <v/>
      </c>
      <c r="BG1496" t="str">
        <f t="array" ref="BG1496">IFERROR(IF($X1496,SMALL(IF(COUNTIF($Y1496:$AW1496,$Y$2:$AW$2)=0,$Y$2:$AW$2,""),COLUMNS($BB$46:BG$46)),""),"")</f>
        <v/>
      </c>
      <c r="BH1496" t="str">
        <f t="array" ref="BH1496">IFERROR(IF($X1496,SMALL(IF(COUNTIF($Y1496:$AW1496,$Y$2:$AW$2)=0,$Y$2:$AW$2,""),COLUMNS($BB$46:BH$46)),""),"")</f>
        <v/>
      </c>
      <c r="BI1496" t="str">
        <f t="array" ref="BI1496">IFERROR(IF($X1496,SMALL(IF(COUNTIF($Y1496:$AW1496,$Y$2:$AW$2)=0,$Y$2:$AW$2,""),COLUMNS($BB$46:BI$46)),""),"")</f>
        <v/>
      </c>
      <c r="BJ1496" t="str">
        <f t="array" ref="BJ1496">IFERROR(IF($X1496,SMALL(IF(COUNTIF($Y1496:$AW1496,$Y$2:$AW$2)=0,$Y$2:$AW$2,""),COLUMNS($BB$46:BJ$46)),""),"")</f>
        <v/>
      </c>
      <c r="BK1496" t="str">
        <f t="array" ref="BK1496">IFERROR(IF($X1496,SMALL(IF(COUNTIF($Y1496:$AW1496,$Y$2:$AW$2)=0,$Y$2:$AW$2,""),COLUMNS($BB$46:BK$46)),""),"")</f>
        <v/>
      </c>
    </row>
    <row r="1497" spans="1:63" x14ac:dyDescent="0.25">
      <c r="A1497">
        <v>420</v>
      </c>
      <c r="B1497" s="1">
        <v>39926</v>
      </c>
      <c r="C1497">
        <v>22</v>
      </c>
      <c r="D1497">
        <v>11</v>
      </c>
      <c r="E1497">
        <v>3</v>
      </c>
      <c r="F1497">
        <v>19</v>
      </c>
      <c r="G1497">
        <v>9</v>
      </c>
      <c r="H1497">
        <v>5</v>
      </c>
      <c r="I1497">
        <v>4</v>
      </c>
      <c r="J1497">
        <v>24</v>
      </c>
      <c r="K1497">
        <v>10</v>
      </c>
      <c r="L1497">
        <v>25</v>
      </c>
      <c r="M1497">
        <v>12</v>
      </c>
      <c r="N1497">
        <v>18</v>
      </c>
      <c r="O1497">
        <v>8</v>
      </c>
      <c r="P1497">
        <v>7</v>
      </c>
      <c r="Q1497">
        <v>6</v>
      </c>
      <c r="R1497">
        <v>3</v>
      </c>
      <c r="S1497">
        <v>467</v>
      </c>
      <c r="T1497">
        <v>14512</v>
      </c>
      <c r="U1497">
        <v>191755</v>
      </c>
      <c r="V1497">
        <v>1085486</v>
      </c>
      <c r="X1497" t="b">
        <f t="shared" si="614"/>
        <v>1</v>
      </c>
      <c r="Y1497" t="str">
        <f t="shared" si="589"/>
        <v/>
      </c>
      <c r="Z1497" t="str">
        <f t="shared" si="590"/>
        <v/>
      </c>
      <c r="AA1497">
        <f t="shared" si="591"/>
        <v>3</v>
      </c>
      <c r="AB1497">
        <f t="shared" si="592"/>
        <v>4</v>
      </c>
      <c r="AC1497">
        <f t="shared" si="593"/>
        <v>5</v>
      </c>
      <c r="AD1497">
        <f t="shared" si="594"/>
        <v>6</v>
      </c>
      <c r="AE1497">
        <f t="shared" si="595"/>
        <v>7</v>
      </c>
      <c r="AF1497">
        <f t="shared" si="596"/>
        <v>8</v>
      </c>
      <c r="AG1497">
        <f t="shared" si="597"/>
        <v>9</v>
      </c>
      <c r="AH1497">
        <f t="shared" si="598"/>
        <v>10</v>
      </c>
      <c r="AI1497">
        <f t="shared" si="599"/>
        <v>11</v>
      </c>
      <c r="AJ1497">
        <f t="shared" si="600"/>
        <v>12</v>
      </c>
      <c r="AK1497" t="str">
        <f t="shared" si="601"/>
        <v/>
      </c>
      <c r="AL1497" t="str">
        <f t="shared" si="602"/>
        <v/>
      </c>
      <c r="AM1497" t="str">
        <f t="shared" si="603"/>
        <v/>
      </c>
      <c r="AN1497" t="str">
        <f t="shared" si="604"/>
        <v/>
      </c>
      <c r="AO1497" t="str">
        <f t="shared" si="605"/>
        <v/>
      </c>
      <c r="AP1497">
        <f t="shared" si="606"/>
        <v>18</v>
      </c>
      <c r="AQ1497">
        <f t="shared" si="607"/>
        <v>19</v>
      </c>
      <c r="AR1497" t="str">
        <f t="shared" si="608"/>
        <v/>
      </c>
      <c r="AS1497" t="str">
        <f t="shared" si="609"/>
        <v/>
      </c>
      <c r="AT1497">
        <f t="shared" si="610"/>
        <v>22</v>
      </c>
      <c r="AU1497" t="str">
        <f t="shared" si="611"/>
        <v/>
      </c>
      <c r="AV1497">
        <f t="shared" si="612"/>
        <v>24</v>
      </c>
      <c r="AW1497">
        <f t="shared" si="613"/>
        <v>25</v>
      </c>
      <c r="AY1497" t="str">
        <f>IF(COUNT(Y1497:AW1497)=25,LARGE($AY1498:AY$1917,1)+1,"")</f>
        <v/>
      </c>
      <c r="AZ1497" t="str">
        <f>IF(X1497,IF(AY1497="","",MATCH(AY1497-1,$AY1497:AY$1917,0)-1),"")</f>
        <v/>
      </c>
      <c r="BB1497">
        <f t="array" ref="BB1497">IFERROR(IF($X1497,SMALL(IF(COUNTIF($Y1497:$AW1497,$Y$2:$AW$2)=0,$Y$2:$AW$2,""),COLUMNS($BB$46:BB$46)),""),"")</f>
        <v>1</v>
      </c>
      <c r="BC1497">
        <f t="array" ref="BC1497">IFERROR(IF($X1497,SMALL(IF(COUNTIF($Y1497:$AW1497,$Y$2:$AW$2)=0,$Y$2:$AW$2,""),COLUMNS($BB$46:BC$46)),""),"")</f>
        <v>2</v>
      </c>
      <c r="BD1497">
        <f t="array" ref="BD1497">IFERROR(IF($X1497,SMALL(IF(COUNTIF($Y1497:$AW1497,$Y$2:$AW$2)=0,$Y$2:$AW$2,""),COLUMNS($BB$46:BD$46)),""),"")</f>
        <v>13</v>
      </c>
      <c r="BE1497">
        <f t="array" ref="BE1497">IFERROR(IF($X1497,SMALL(IF(COUNTIF($Y1497:$AW1497,$Y$2:$AW$2)=0,$Y$2:$AW$2,""),COLUMNS($BB$46:BE$46)),""),"")</f>
        <v>14</v>
      </c>
      <c r="BF1497">
        <f t="array" ref="BF1497">IFERROR(IF($X1497,SMALL(IF(COUNTIF($Y1497:$AW1497,$Y$2:$AW$2)=0,$Y$2:$AW$2,""),COLUMNS($BB$46:BF$46)),""),"")</f>
        <v>15</v>
      </c>
      <c r="BG1497">
        <f t="array" ref="BG1497">IFERROR(IF($X1497,SMALL(IF(COUNTIF($Y1497:$AW1497,$Y$2:$AW$2)=0,$Y$2:$AW$2,""),COLUMNS($BB$46:BG$46)),""),"")</f>
        <v>16</v>
      </c>
      <c r="BH1497">
        <f t="array" ref="BH1497">IFERROR(IF($X1497,SMALL(IF(COUNTIF($Y1497:$AW1497,$Y$2:$AW$2)=0,$Y$2:$AW$2,""),COLUMNS($BB$46:BH$46)),""),"")</f>
        <v>17</v>
      </c>
      <c r="BI1497">
        <f t="array" ref="BI1497">IFERROR(IF($X1497,SMALL(IF(COUNTIF($Y1497:$AW1497,$Y$2:$AW$2)=0,$Y$2:$AW$2,""),COLUMNS($BB$46:BI$46)),""),"")</f>
        <v>20</v>
      </c>
      <c r="BJ1497">
        <f t="array" ref="BJ1497">IFERROR(IF($X1497,SMALL(IF(COUNTIF($Y1497:$AW1497,$Y$2:$AW$2)=0,$Y$2:$AW$2,""),COLUMNS($BB$46:BJ$46)),""),"")</f>
        <v>21</v>
      </c>
      <c r="BK1497">
        <f t="array" ref="BK1497">IFERROR(IF($X1497,SMALL(IF(COUNTIF($Y1497:$AW1497,$Y$2:$AW$2)=0,$Y$2:$AW$2,""),COLUMNS($BB$46:BK$46)),""),"")</f>
        <v>23</v>
      </c>
    </row>
    <row r="1498" spans="1:63" x14ac:dyDescent="0.25">
      <c r="A1498">
        <v>419</v>
      </c>
      <c r="B1498" s="1">
        <v>39923</v>
      </c>
      <c r="C1498">
        <v>23</v>
      </c>
      <c r="D1498">
        <v>3</v>
      </c>
      <c r="E1498">
        <v>17</v>
      </c>
      <c r="F1498">
        <v>21</v>
      </c>
      <c r="G1498">
        <v>16</v>
      </c>
      <c r="H1498">
        <v>14</v>
      </c>
      <c r="I1498">
        <v>18</v>
      </c>
      <c r="J1498">
        <v>5</v>
      </c>
      <c r="K1498">
        <v>4</v>
      </c>
      <c r="L1498">
        <v>22</v>
      </c>
      <c r="M1498">
        <v>20</v>
      </c>
      <c r="N1498">
        <v>15</v>
      </c>
      <c r="O1498">
        <v>24</v>
      </c>
      <c r="P1498">
        <v>7</v>
      </c>
      <c r="Q1498">
        <v>6</v>
      </c>
      <c r="R1498">
        <v>10</v>
      </c>
      <c r="S1498">
        <v>669</v>
      </c>
      <c r="T1498">
        <v>17576</v>
      </c>
      <c r="U1498">
        <v>193868</v>
      </c>
      <c r="V1498">
        <v>1059789</v>
      </c>
      <c r="X1498" t="b">
        <f t="shared" si="614"/>
        <v>1</v>
      </c>
      <c r="Y1498">
        <f t="shared" si="589"/>
        <v>1</v>
      </c>
      <c r="Z1498">
        <f t="shared" si="590"/>
        <v>2</v>
      </c>
      <c r="AA1498">
        <f t="shared" si="591"/>
        <v>3</v>
      </c>
      <c r="AB1498">
        <f t="shared" si="592"/>
        <v>4</v>
      </c>
      <c r="AC1498">
        <f t="shared" si="593"/>
        <v>5</v>
      </c>
      <c r="AD1498">
        <f t="shared" si="594"/>
        <v>6</v>
      </c>
      <c r="AE1498">
        <f t="shared" si="595"/>
        <v>7</v>
      </c>
      <c r="AF1498">
        <f t="shared" si="596"/>
        <v>8</v>
      </c>
      <c r="AG1498">
        <f t="shared" si="597"/>
        <v>9</v>
      </c>
      <c r="AH1498">
        <f t="shared" si="598"/>
        <v>10</v>
      </c>
      <c r="AI1498">
        <f t="shared" si="599"/>
        <v>11</v>
      </c>
      <c r="AJ1498">
        <f t="shared" si="600"/>
        <v>12</v>
      </c>
      <c r="AK1498">
        <f t="shared" si="601"/>
        <v>13</v>
      </c>
      <c r="AL1498">
        <f t="shared" si="602"/>
        <v>14</v>
      </c>
      <c r="AM1498">
        <f t="shared" si="603"/>
        <v>15</v>
      </c>
      <c r="AN1498">
        <f t="shared" si="604"/>
        <v>16</v>
      </c>
      <c r="AO1498">
        <f t="shared" si="605"/>
        <v>17</v>
      </c>
      <c r="AP1498">
        <f t="shared" si="606"/>
        <v>18</v>
      </c>
      <c r="AQ1498">
        <f t="shared" si="607"/>
        <v>19</v>
      </c>
      <c r="AR1498">
        <f t="shared" si="608"/>
        <v>20</v>
      </c>
      <c r="AS1498">
        <f t="shared" si="609"/>
        <v>21</v>
      </c>
      <c r="AT1498">
        <f t="shared" si="610"/>
        <v>22</v>
      </c>
      <c r="AU1498">
        <f t="shared" si="611"/>
        <v>23</v>
      </c>
      <c r="AV1498">
        <f t="shared" si="612"/>
        <v>24</v>
      </c>
      <c r="AW1498">
        <f t="shared" si="613"/>
        <v>25</v>
      </c>
      <c r="AY1498">
        <f>IF(COUNT(Y1498:AW1498)=25,LARGE($AY1499:AY$1917,1)+1,"")</f>
        <v>85</v>
      </c>
      <c r="AZ1498">
        <f>IF(X1498,IF(AY1498="","",MATCH(AY1498-1,$AY1498:AY$1917,0)-1),"")</f>
        <v>7</v>
      </c>
      <c r="BB1498" t="str">
        <f t="array" ref="BB1498">IFERROR(IF($X1498,SMALL(IF(COUNTIF($Y1498:$AW1498,$Y$2:$AW$2)=0,$Y$2:$AW$2,""),COLUMNS($BB$46:BB$46)),""),"")</f>
        <v/>
      </c>
      <c r="BC1498" t="str">
        <f t="array" ref="BC1498">IFERROR(IF($X1498,SMALL(IF(COUNTIF($Y1498:$AW1498,$Y$2:$AW$2)=0,$Y$2:$AW$2,""),COLUMNS($BB$46:BC$46)),""),"")</f>
        <v/>
      </c>
      <c r="BD1498" t="str">
        <f t="array" ref="BD1498">IFERROR(IF($X1498,SMALL(IF(COUNTIF($Y1498:$AW1498,$Y$2:$AW$2)=0,$Y$2:$AW$2,""),COLUMNS($BB$46:BD$46)),""),"")</f>
        <v/>
      </c>
      <c r="BE1498" t="str">
        <f t="array" ref="BE1498">IFERROR(IF($X1498,SMALL(IF(COUNTIF($Y1498:$AW1498,$Y$2:$AW$2)=0,$Y$2:$AW$2,""),COLUMNS($BB$46:BE$46)),""),"")</f>
        <v/>
      </c>
      <c r="BF1498" t="str">
        <f t="array" ref="BF1498">IFERROR(IF($X1498,SMALL(IF(COUNTIF($Y1498:$AW1498,$Y$2:$AW$2)=0,$Y$2:$AW$2,""),COLUMNS($BB$46:BF$46)),""),"")</f>
        <v/>
      </c>
      <c r="BG1498" t="str">
        <f t="array" ref="BG1498">IFERROR(IF($X1498,SMALL(IF(COUNTIF($Y1498:$AW1498,$Y$2:$AW$2)=0,$Y$2:$AW$2,""),COLUMNS($BB$46:BG$46)),""),"")</f>
        <v/>
      </c>
      <c r="BH1498" t="str">
        <f t="array" ref="BH1498">IFERROR(IF($X1498,SMALL(IF(COUNTIF($Y1498:$AW1498,$Y$2:$AW$2)=0,$Y$2:$AW$2,""),COLUMNS($BB$46:BH$46)),""),"")</f>
        <v/>
      </c>
      <c r="BI1498" t="str">
        <f t="array" ref="BI1498">IFERROR(IF($X1498,SMALL(IF(COUNTIF($Y1498:$AW1498,$Y$2:$AW$2)=0,$Y$2:$AW$2,""),COLUMNS($BB$46:BI$46)),""),"")</f>
        <v/>
      </c>
      <c r="BJ1498" t="str">
        <f t="array" ref="BJ1498">IFERROR(IF($X1498,SMALL(IF(COUNTIF($Y1498:$AW1498,$Y$2:$AW$2)=0,$Y$2:$AW$2,""),COLUMNS($BB$46:BJ$46)),""),"")</f>
        <v/>
      </c>
      <c r="BK1498" t="str">
        <f t="array" ref="BK1498">IFERROR(IF($X1498,SMALL(IF(COUNTIF($Y1498:$AW1498,$Y$2:$AW$2)=0,$Y$2:$AW$2,""),COLUMNS($BB$46:BK$46)),""),"")</f>
        <v/>
      </c>
    </row>
    <row r="1499" spans="1:63" x14ac:dyDescent="0.25">
      <c r="A1499">
        <v>418</v>
      </c>
      <c r="B1499" s="1">
        <v>39919</v>
      </c>
      <c r="C1499">
        <v>5</v>
      </c>
      <c r="D1499">
        <v>19</v>
      </c>
      <c r="E1499">
        <v>20</v>
      </c>
      <c r="F1499">
        <v>22</v>
      </c>
      <c r="G1499">
        <v>11</v>
      </c>
      <c r="H1499">
        <v>9</v>
      </c>
      <c r="I1499">
        <v>14</v>
      </c>
      <c r="J1499">
        <v>8</v>
      </c>
      <c r="K1499">
        <v>10</v>
      </c>
      <c r="L1499">
        <v>12</v>
      </c>
      <c r="M1499">
        <v>24</v>
      </c>
      <c r="N1499">
        <v>25</v>
      </c>
      <c r="O1499">
        <v>13</v>
      </c>
      <c r="P1499">
        <v>18</v>
      </c>
      <c r="Q1499">
        <v>23</v>
      </c>
      <c r="R1499">
        <v>4</v>
      </c>
      <c r="S1499">
        <v>585</v>
      </c>
      <c r="T1499">
        <v>17760</v>
      </c>
      <c r="U1499">
        <v>201772</v>
      </c>
      <c r="V1499">
        <v>1160590</v>
      </c>
      <c r="X1499" t="b">
        <f t="shared" si="614"/>
        <v>1</v>
      </c>
      <c r="Y1499">
        <f t="shared" si="589"/>
        <v>1</v>
      </c>
      <c r="Z1499">
        <f t="shared" si="590"/>
        <v>2</v>
      </c>
      <c r="AA1499">
        <f t="shared" si="591"/>
        <v>3</v>
      </c>
      <c r="AB1499" t="str">
        <f t="shared" si="592"/>
        <v/>
      </c>
      <c r="AC1499">
        <f t="shared" si="593"/>
        <v>5</v>
      </c>
      <c r="AD1499">
        <f t="shared" si="594"/>
        <v>6</v>
      </c>
      <c r="AE1499">
        <f t="shared" si="595"/>
        <v>7</v>
      </c>
      <c r="AF1499">
        <f t="shared" si="596"/>
        <v>8</v>
      </c>
      <c r="AG1499">
        <f t="shared" si="597"/>
        <v>9</v>
      </c>
      <c r="AH1499">
        <f t="shared" si="598"/>
        <v>10</v>
      </c>
      <c r="AI1499">
        <f t="shared" si="599"/>
        <v>11</v>
      </c>
      <c r="AJ1499">
        <f t="shared" si="600"/>
        <v>12</v>
      </c>
      <c r="AK1499">
        <f t="shared" si="601"/>
        <v>13</v>
      </c>
      <c r="AL1499">
        <f t="shared" si="602"/>
        <v>14</v>
      </c>
      <c r="AM1499">
        <f t="shared" si="603"/>
        <v>15</v>
      </c>
      <c r="AN1499">
        <f t="shared" si="604"/>
        <v>16</v>
      </c>
      <c r="AO1499">
        <f t="shared" si="605"/>
        <v>17</v>
      </c>
      <c r="AP1499">
        <f t="shared" si="606"/>
        <v>18</v>
      </c>
      <c r="AQ1499">
        <f t="shared" si="607"/>
        <v>19</v>
      </c>
      <c r="AR1499">
        <f t="shared" si="608"/>
        <v>20</v>
      </c>
      <c r="AS1499">
        <f t="shared" si="609"/>
        <v>21</v>
      </c>
      <c r="AT1499">
        <f t="shared" si="610"/>
        <v>22</v>
      </c>
      <c r="AU1499">
        <f t="shared" si="611"/>
        <v>23</v>
      </c>
      <c r="AV1499">
        <f t="shared" si="612"/>
        <v>24</v>
      </c>
      <c r="AW1499">
        <f t="shared" si="613"/>
        <v>25</v>
      </c>
      <c r="AY1499" t="str">
        <f>IF(COUNT(Y1499:AW1499)=25,LARGE($AY1500:AY$1917,1)+1,"")</f>
        <v/>
      </c>
      <c r="AZ1499" t="str">
        <f>IF(X1499,IF(AY1499="","",MATCH(AY1499-1,$AY1499:AY$1917,0)-1),"")</f>
        <v/>
      </c>
      <c r="BB1499">
        <f t="array" ref="BB1499">IFERROR(IF($X1499,SMALL(IF(COUNTIF($Y1499:$AW1499,$Y$2:$AW$2)=0,$Y$2:$AW$2,""),COLUMNS($BB$46:BB$46)),""),"")</f>
        <v>4</v>
      </c>
      <c r="BC1499" t="str">
        <f t="array" ref="BC1499">IFERROR(IF($X1499,SMALL(IF(COUNTIF($Y1499:$AW1499,$Y$2:$AW$2)=0,$Y$2:$AW$2,""),COLUMNS($BB$46:BC$46)),""),"")</f>
        <v/>
      </c>
      <c r="BD1499" t="str">
        <f t="array" ref="BD1499">IFERROR(IF($X1499,SMALL(IF(COUNTIF($Y1499:$AW1499,$Y$2:$AW$2)=0,$Y$2:$AW$2,""),COLUMNS($BB$46:BD$46)),""),"")</f>
        <v/>
      </c>
      <c r="BE1499" t="str">
        <f t="array" ref="BE1499">IFERROR(IF($X1499,SMALL(IF(COUNTIF($Y1499:$AW1499,$Y$2:$AW$2)=0,$Y$2:$AW$2,""),COLUMNS($BB$46:BE$46)),""),"")</f>
        <v/>
      </c>
      <c r="BF1499" t="str">
        <f t="array" ref="BF1499">IFERROR(IF($X1499,SMALL(IF(COUNTIF($Y1499:$AW1499,$Y$2:$AW$2)=0,$Y$2:$AW$2,""),COLUMNS($BB$46:BF$46)),""),"")</f>
        <v/>
      </c>
      <c r="BG1499" t="str">
        <f t="array" ref="BG1499">IFERROR(IF($X1499,SMALL(IF(COUNTIF($Y1499:$AW1499,$Y$2:$AW$2)=0,$Y$2:$AW$2,""),COLUMNS($BB$46:BG$46)),""),"")</f>
        <v/>
      </c>
      <c r="BH1499" t="str">
        <f t="array" ref="BH1499">IFERROR(IF($X1499,SMALL(IF(COUNTIF($Y1499:$AW1499,$Y$2:$AW$2)=0,$Y$2:$AW$2,""),COLUMNS($BB$46:BH$46)),""),"")</f>
        <v/>
      </c>
      <c r="BI1499" t="str">
        <f t="array" ref="BI1499">IFERROR(IF($X1499,SMALL(IF(COUNTIF($Y1499:$AW1499,$Y$2:$AW$2)=0,$Y$2:$AW$2,""),COLUMNS($BB$46:BI$46)),""),"")</f>
        <v/>
      </c>
      <c r="BJ1499" t="str">
        <f t="array" ref="BJ1499">IFERROR(IF($X1499,SMALL(IF(COUNTIF($Y1499:$AW1499,$Y$2:$AW$2)=0,$Y$2:$AW$2,""),COLUMNS($BB$46:BJ$46)),""),"")</f>
        <v/>
      </c>
      <c r="BK1499" t="str">
        <f t="array" ref="BK1499">IFERROR(IF($X1499,SMALL(IF(COUNTIF($Y1499:$AW1499,$Y$2:$AW$2)=0,$Y$2:$AW$2,""),COLUMNS($BB$46:BK$46)),""),"")</f>
        <v/>
      </c>
    </row>
    <row r="1500" spans="1:63" x14ac:dyDescent="0.25">
      <c r="A1500">
        <v>417</v>
      </c>
      <c r="B1500" s="1">
        <v>39918</v>
      </c>
      <c r="C1500">
        <v>21</v>
      </c>
      <c r="D1500">
        <v>8</v>
      </c>
      <c r="E1500">
        <v>17</v>
      </c>
      <c r="F1500">
        <v>12</v>
      </c>
      <c r="G1500">
        <v>1</v>
      </c>
      <c r="H1500">
        <v>23</v>
      </c>
      <c r="I1500">
        <v>14</v>
      </c>
      <c r="J1500">
        <v>13</v>
      </c>
      <c r="K1500">
        <v>2</v>
      </c>
      <c r="L1500">
        <v>9</v>
      </c>
      <c r="M1500">
        <v>3</v>
      </c>
      <c r="N1500">
        <v>11</v>
      </c>
      <c r="O1500">
        <v>19</v>
      </c>
      <c r="P1500">
        <v>16</v>
      </c>
      <c r="Q1500">
        <v>15</v>
      </c>
      <c r="R1500">
        <v>1</v>
      </c>
      <c r="S1500">
        <v>517</v>
      </c>
      <c r="T1500">
        <v>20670</v>
      </c>
      <c r="U1500">
        <v>269076</v>
      </c>
      <c r="V1500">
        <v>1441878</v>
      </c>
      <c r="X1500" t="b">
        <f t="shared" si="614"/>
        <v>1</v>
      </c>
      <c r="Y1500">
        <f t="shared" si="589"/>
        <v>1</v>
      </c>
      <c r="Z1500">
        <f t="shared" si="590"/>
        <v>2</v>
      </c>
      <c r="AA1500">
        <f t="shared" si="591"/>
        <v>3</v>
      </c>
      <c r="AB1500" t="str">
        <f t="shared" si="592"/>
        <v/>
      </c>
      <c r="AC1500">
        <f t="shared" si="593"/>
        <v>5</v>
      </c>
      <c r="AD1500">
        <f t="shared" si="594"/>
        <v>6</v>
      </c>
      <c r="AE1500">
        <f t="shared" si="595"/>
        <v>7</v>
      </c>
      <c r="AF1500">
        <f t="shared" si="596"/>
        <v>8</v>
      </c>
      <c r="AG1500">
        <f t="shared" si="597"/>
        <v>9</v>
      </c>
      <c r="AH1500">
        <f t="shared" si="598"/>
        <v>10</v>
      </c>
      <c r="AI1500">
        <f t="shared" si="599"/>
        <v>11</v>
      </c>
      <c r="AJ1500">
        <f t="shared" si="600"/>
        <v>12</v>
      </c>
      <c r="AK1500">
        <f t="shared" si="601"/>
        <v>13</v>
      </c>
      <c r="AL1500">
        <f t="shared" si="602"/>
        <v>14</v>
      </c>
      <c r="AM1500">
        <f t="shared" si="603"/>
        <v>15</v>
      </c>
      <c r="AN1500">
        <f t="shared" si="604"/>
        <v>16</v>
      </c>
      <c r="AO1500">
        <f t="shared" si="605"/>
        <v>17</v>
      </c>
      <c r="AP1500">
        <f t="shared" si="606"/>
        <v>18</v>
      </c>
      <c r="AQ1500">
        <f t="shared" si="607"/>
        <v>19</v>
      </c>
      <c r="AR1500">
        <f t="shared" si="608"/>
        <v>20</v>
      </c>
      <c r="AS1500">
        <f t="shared" si="609"/>
        <v>21</v>
      </c>
      <c r="AT1500">
        <f t="shared" si="610"/>
        <v>22</v>
      </c>
      <c r="AU1500">
        <f t="shared" si="611"/>
        <v>23</v>
      </c>
      <c r="AV1500">
        <f t="shared" si="612"/>
        <v>24</v>
      </c>
      <c r="AW1500">
        <f t="shared" si="613"/>
        <v>25</v>
      </c>
      <c r="AY1500" t="str">
        <f>IF(COUNT(Y1500:AW1500)=25,LARGE($AY1501:AY$1917,1)+1,"")</f>
        <v/>
      </c>
      <c r="AZ1500" t="str">
        <f>IF(X1500,IF(AY1500="","",MATCH(AY1500-1,$AY1500:AY$1917,0)-1),"")</f>
        <v/>
      </c>
      <c r="BB1500">
        <f t="array" ref="BB1500">IFERROR(IF($X1500,SMALL(IF(COUNTIF($Y1500:$AW1500,$Y$2:$AW$2)=0,$Y$2:$AW$2,""),COLUMNS($BB$46:BB$46)),""),"")</f>
        <v>4</v>
      </c>
      <c r="BC1500" t="str">
        <f t="array" ref="BC1500">IFERROR(IF($X1500,SMALL(IF(COUNTIF($Y1500:$AW1500,$Y$2:$AW$2)=0,$Y$2:$AW$2,""),COLUMNS($BB$46:BC$46)),""),"")</f>
        <v/>
      </c>
      <c r="BD1500" t="str">
        <f t="array" ref="BD1500">IFERROR(IF($X1500,SMALL(IF(COUNTIF($Y1500:$AW1500,$Y$2:$AW$2)=0,$Y$2:$AW$2,""),COLUMNS($BB$46:BD$46)),""),"")</f>
        <v/>
      </c>
      <c r="BE1500" t="str">
        <f t="array" ref="BE1500">IFERROR(IF($X1500,SMALL(IF(COUNTIF($Y1500:$AW1500,$Y$2:$AW$2)=0,$Y$2:$AW$2,""),COLUMNS($BB$46:BE$46)),""),"")</f>
        <v/>
      </c>
      <c r="BF1500" t="str">
        <f t="array" ref="BF1500">IFERROR(IF($X1500,SMALL(IF(COUNTIF($Y1500:$AW1500,$Y$2:$AW$2)=0,$Y$2:$AW$2,""),COLUMNS($BB$46:BF$46)),""),"")</f>
        <v/>
      </c>
      <c r="BG1500" t="str">
        <f t="array" ref="BG1500">IFERROR(IF($X1500,SMALL(IF(COUNTIF($Y1500:$AW1500,$Y$2:$AW$2)=0,$Y$2:$AW$2,""),COLUMNS($BB$46:BG$46)),""),"")</f>
        <v/>
      </c>
      <c r="BH1500" t="str">
        <f t="array" ref="BH1500">IFERROR(IF($X1500,SMALL(IF(COUNTIF($Y1500:$AW1500,$Y$2:$AW$2)=0,$Y$2:$AW$2,""),COLUMNS($BB$46:BH$46)),""),"")</f>
        <v/>
      </c>
      <c r="BI1500" t="str">
        <f t="array" ref="BI1500">IFERROR(IF($X1500,SMALL(IF(COUNTIF($Y1500:$AW1500,$Y$2:$AW$2)=0,$Y$2:$AW$2,""),COLUMNS($BB$46:BI$46)),""),"")</f>
        <v/>
      </c>
      <c r="BJ1500" t="str">
        <f t="array" ref="BJ1500">IFERROR(IF($X1500,SMALL(IF(COUNTIF($Y1500:$AW1500,$Y$2:$AW$2)=0,$Y$2:$AW$2,""),COLUMNS($BB$46:BJ$46)),""),"")</f>
        <v/>
      </c>
      <c r="BK1500" t="str">
        <f t="array" ref="BK1500">IFERROR(IF($X1500,SMALL(IF(COUNTIF($Y1500:$AW1500,$Y$2:$AW$2)=0,$Y$2:$AW$2,""),COLUMNS($BB$46:BK$46)),""),"")</f>
        <v/>
      </c>
    </row>
    <row r="1501" spans="1:63" x14ac:dyDescent="0.25">
      <c r="A1501">
        <v>416</v>
      </c>
      <c r="B1501" s="1">
        <v>39912</v>
      </c>
      <c r="C1501">
        <v>13</v>
      </c>
      <c r="D1501">
        <v>20</v>
      </c>
      <c r="E1501">
        <v>6</v>
      </c>
      <c r="F1501">
        <v>19</v>
      </c>
      <c r="G1501">
        <v>23</v>
      </c>
      <c r="H1501">
        <v>25</v>
      </c>
      <c r="I1501">
        <v>15</v>
      </c>
      <c r="J1501">
        <v>5</v>
      </c>
      <c r="K1501">
        <v>18</v>
      </c>
      <c r="L1501">
        <v>22</v>
      </c>
      <c r="M1501">
        <v>24</v>
      </c>
      <c r="N1501">
        <v>1</v>
      </c>
      <c r="O1501">
        <v>2</v>
      </c>
      <c r="P1501">
        <v>7</v>
      </c>
      <c r="Q1501">
        <v>16</v>
      </c>
      <c r="R1501">
        <v>4</v>
      </c>
      <c r="S1501">
        <v>496</v>
      </c>
      <c r="T1501">
        <v>18138</v>
      </c>
      <c r="U1501">
        <v>232293</v>
      </c>
      <c r="V1501">
        <v>1241256</v>
      </c>
      <c r="X1501" t="b">
        <f t="shared" si="614"/>
        <v>1</v>
      </c>
      <c r="Y1501">
        <f t="shared" si="589"/>
        <v>1</v>
      </c>
      <c r="Z1501">
        <f t="shared" si="590"/>
        <v>2</v>
      </c>
      <c r="AA1501">
        <f t="shared" si="591"/>
        <v>3</v>
      </c>
      <c r="AB1501" t="str">
        <f t="shared" si="592"/>
        <v/>
      </c>
      <c r="AC1501">
        <f t="shared" si="593"/>
        <v>5</v>
      </c>
      <c r="AD1501">
        <f t="shared" si="594"/>
        <v>6</v>
      </c>
      <c r="AE1501">
        <f t="shared" si="595"/>
        <v>7</v>
      </c>
      <c r="AF1501">
        <f t="shared" si="596"/>
        <v>8</v>
      </c>
      <c r="AG1501">
        <f t="shared" si="597"/>
        <v>9</v>
      </c>
      <c r="AH1501">
        <f t="shared" si="598"/>
        <v>10</v>
      </c>
      <c r="AI1501">
        <f t="shared" si="599"/>
        <v>11</v>
      </c>
      <c r="AJ1501">
        <f t="shared" si="600"/>
        <v>12</v>
      </c>
      <c r="AK1501">
        <f t="shared" si="601"/>
        <v>13</v>
      </c>
      <c r="AL1501">
        <f t="shared" si="602"/>
        <v>14</v>
      </c>
      <c r="AM1501">
        <f t="shared" si="603"/>
        <v>15</v>
      </c>
      <c r="AN1501">
        <f t="shared" si="604"/>
        <v>16</v>
      </c>
      <c r="AO1501">
        <f t="shared" si="605"/>
        <v>17</v>
      </c>
      <c r="AP1501">
        <f t="shared" si="606"/>
        <v>18</v>
      </c>
      <c r="AQ1501">
        <f t="shared" si="607"/>
        <v>19</v>
      </c>
      <c r="AR1501">
        <f t="shared" si="608"/>
        <v>20</v>
      </c>
      <c r="AS1501">
        <f t="shared" si="609"/>
        <v>21</v>
      </c>
      <c r="AT1501">
        <f t="shared" si="610"/>
        <v>22</v>
      </c>
      <c r="AU1501">
        <f t="shared" si="611"/>
        <v>23</v>
      </c>
      <c r="AV1501">
        <f t="shared" si="612"/>
        <v>24</v>
      </c>
      <c r="AW1501">
        <f t="shared" si="613"/>
        <v>25</v>
      </c>
      <c r="AY1501" t="str">
        <f>IF(COUNT(Y1501:AW1501)=25,LARGE($AY1502:AY$1917,1)+1,"")</f>
        <v/>
      </c>
      <c r="AZ1501" t="str">
        <f>IF(X1501,IF(AY1501="","",MATCH(AY1501-1,$AY1501:AY$1917,0)-1),"")</f>
        <v/>
      </c>
      <c r="BB1501">
        <f t="array" ref="BB1501">IFERROR(IF($X1501,SMALL(IF(COUNTIF($Y1501:$AW1501,$Y$2:$AW$2)=0,$Y$2:$AW$2,""),COLUMNS($BB$46:BB$46)),""),"")</f>
        <v>4</v>
      </c>
      <c r="BC1501" t="str">
        <f t="array" ref="BC1501">IFERROR(IF($X1501,SMALL(IF(COUNTIF($Y1501:$AW1501,$Y$2:$AW$2)=0,$Y$2:$AW$2,""),COLUMNS($BB$46:BC$46)),""),"")</f>
        <v/>
      </c>
      <c r="BD1501" t="str">
        <f t="array" ref="BD1501">IFERROR(IF($X1501,SMALL(IF(COUNTIF($Y1501:$AW1501,$Y$2:$AW$2)=0,$Y$2:$AW$2,""),COLUMNS($BB$46:BD$46)),""),"")</f>
        <v/>
      </c>
      <c r="BE1501" t="str">
        <f t="array" ref="BE1501">IFERROR(IF($X1501,SMALL(IF(COUNTIF($Y1501:$AW1501,$Y$2:$AW$2)=0,$Y$2:$AW$2,""),COLUMNS($BB$46:BE$46)),""),"")</f>
        <v/>
      </c>
      <c r="BF1501" t="str">
        <f t="array" ref="BF1501">IFERROR(IF($X1501,SMALL(IF(COUNTIF($Y1501:$AW1501,$Y$2:$AW$2)=0,$Y$2:$AW$2,""),COLUMNS($BB$46:BF$46)),""),"")</f>
        <v/>
      </c>
      <c r="BG1501" t="str">
        <f t="array" ref="BG1501">IFERROR(IF($X1501,SMALL(IF(COUNTIF($Y1501:$AW1501,$Y$2:$AW$2)=0,$Y$2:$AW$2,""),COLUMNS($BB$46:BG$46)),""),"")</f>
        <v/>
      </c>
      <c r="BH1501" t="str">
        <f t="array" ref="BH1501">IFERROR(IF($X1501,SMALL(IF(COUNTIF($Y1501:$AW1501,$Y$2:$AW$2)=0,$Y$2:$AW$2,""),COLUMNS($BB$46:BH$46)),""),"")</f>
        <v/>
      </c>
      <c r="BI1501" t="str">
        <f t="array" ref="BI1501">IFERROR(IF($X1501,SMALL(IF(COUNTIF($Y1501:$AW1501,$Y$2:$AW$2)=0,$Y$2:$AW$2,""),COLUMNS($BB$46:BI$46)),""),"")</f>
        <v/>
      </c>
      <c r="BJ1501" t="str">
        <f t="array" ref="BJ1501">IFERROR(IF($X1501,SMALL(IF(COUNTIF($Y1501:$AW1501,$Y$2:$AW$2)=0,$Y$2:$AW$2,""),COLUMNS($BB$46:BJ$46)),""),"")</f>
        <v/>
      </c>
      <c r="BK1501" t="str">
        <f t="array" ref="BK1501">IFERROR(IF($X1501,SMALL(IF(COUNTIF($Y1501:$AW1501,$Y$2:$AW$2)=0,$Y$2:$AW$2,""),COLUMNS($BB$46:BK$46)),""),"")</f>
        <v/>
      </c>
    </row>
    <row r="1502" spans="1:63" x14ac:dyDescent="0.25">
      <c r="A1502">
        <v>415</v>
      </c>
      <c r="B1502" s="1">
        <v>39909</v>
      </c>
      <c r="C1502">
        <v>7</v>
      </c>
      <c r="D1502">
        <v>3</v>
      </c>
      <c r="E1502">
        <v>15</v>
      </c>
      <c r="F1502">
        <v>1</v>
      </c>
      <c r="G1502">
        <v>22</v>
      </c>
      <c r="H1502">
        <v>18</v>
      </c>
      <c r="I1502">
        <v>19</v>
      </c>
      <c r="J1502">
        <v>23</v>
      </c>
      <c r="K1502">
        <v>10</v>
      </c>
      <c r="L1502">
        <v>11</v>
      </c>
      <c r="M1502">
        <v>20</v>
      </c>
      <c r="N1502">
        <v>13</v>
      </c>
      <c r="O1502">
        <v>14</v>
      </c>
      <c r="P1502">
        <v>21</v>
      </c>
      <c r="Q1502">
        <v>17</v>
      </c>
      <c r="R1502">
        <v>5</v>
      </c>
      <c r="S1502">
        <v>612</v>
      </c>
      <c r="T1502">
        <v>27538</v>
      </c>
      <c r="U1502">
        <v>309040</v>
      </c>
      <c r="V1502">
        <v>1565600</v>
      </c>
      <c r="X1502" t="b">
        <f t="shared" si="614"/>
        <v>1</v>
      </c>
      <c r="Y1502">
        <f t="shared" si="589"/>
        <v>1</v>
      </c>
      <c r="Z1502">
        <f t="shared" si="590"/>
        <v>2</v>
      </c>
      <c r="AA1502">
        <f t="shared" si="591"/>
        <v>3</v>
      </c>
      <c r="AB1502" t="str">
        <f t="shared" si="592"/>
        <v/>
      </c>
      <c r="AC1502">
        <f t="shared" si="593"/>
        <v>5</v>
      </c>
      <c r="AD1502">
        <f t="shared" si="594"/>
        <v>6</v>
      </c>
      <c r="AE1502">
        <f t="shared" si="595"/>
        <v>7</v>
      </c>
      <c r="AF1502">
        <f t="shared" si="596"/>
        <v>8</v>
      </c>
      <c r="AG1502">
        <f t="shared" si="597"/>
        <v>9</v>
      </c>
      <c r="AH1502">
        <f t="shared" si="598"/>
        <v>10</v>
      </c>
      <c r="AI1502">
        <f t="shared" si="599"/>
        <v>11</v>
      </c>
      <c r="AJ1502">
        <f t="shared" si="600"/>
        <v>12</v>
      </c>
      <c r="AK1502">
        <f t="shared" si="601"/>
        <v>13</v>
      </c>
      <c r="AL1502">
        <f t="shared" si="602"/>
        <v>14</v>
      </c>
      <c r="AM1502">
        <f t="shared" si="603"/>
        <v>15</v>
      </c>
      <c r="AN1502">
        <f t="shared" si="604"/>
        <v>16</v>
      </c>
      <c r="AO1502">
        <f t="shared" si="605"/>
        <v>17</v>
      </c>
      <c r="AP1502">
        <f t="shared" si="606"/>
        <v>18</v>
      </c>
      <c r="AQ1502">
        <f t="shared" si="607"/>
        <v>19</v>
      </c>
      <c r="AR1502">
        <f t="shared" si="608"/>
        <v>20</v>
      </c>
      <c r="AS1502">
        <f t="shared" si="609"/>
        <v>21</v>
      </c>
      <c r="AT1502">
        <f t="shared" si="610"/>
        <v>22</v>
      </c>
      <c r="AU1502">
        <f t="shared" si="611"/>
        <v>23</v>
      </c>
      <c r="AV1502" t="str">
        <f t="shared" si="612"/>
        <v/>
      </c>
      <c r="AW1502">
        <f t="shared" si="613"/>
        <v>25</v>
      </c>
      <c r="AY1502" t="str">
        <f>IF(COUNT(Y1502:AW1502)=25,LARGE($AY1503:AY$1917,1)+1,"")</f>
        <v/>
      </c>
      <c r="AZ1502" t="str">
        <f>IF(X1502,IF(AY1502="","",MATCH(AY1502-1,$AY1502:AY$1917,0)-1),"")</f>
        <v/>
      </c>
      <c r="BB1502">
        <f t="array" ref="BB1502">IFERROR(IF($X1502,SMALL(IF(COUNTIF($Y1502:$AW1502,$Y$2:$AW$2)=0,$Y$2:$AW$2,""),COLUMNS($BB$46:BB$46)),""),"")</f>
        <v>4</v>
      </c>
      <c r="BC1502">
        <f t="array" ref="BC1502">IFERROR(IF($X1502,SMALL(IF(COUNTIF($Y1502:$AW1502,$Y$2:$AW$2)=0,$Y$2:$AW$2,""),COLUMNS($BB$46:BC$46)),""),"")</f>
        <v>24</v>
      </c>
      <c r="BD1502" t="str">
        <f t="array" ref="BD1502">IFERROR(IF($X1502,SMALL(IF(COUNTIF($Y1502:$AW1502,$Y$2:$AW$2)=0,$Y$2:$AW$2,""),COLUMNS($BB$46:BD$46)),""),"")</f>
        <v/>
      </c>
      <c r="BE1502" t="str">
        <f t="array" ref="BE1502">IFERROR(IF($X1502,SMALL(IF(COUNTIF($Y1502:$AW1502,$Y$2:$AW$2)=0,$Y$2:$AW$2,""),COLUMNS($BB$46:BE$46)),""),"")</f>
        <v/>
      </c>
      <c r="BF1502" t="str">
        <f t="array" ref="BF1502">IFERROR(IF($X1502,SMALL(IF(COUNTIF($Y1502:$AW1502,$Y$2:$AW$2)=0,$Y$2:$AW$2,""),COLUMNS($BB$46:BF$46)),""),"")</f>
        <v/>
      </c>
      <c r="BG1502" t="str">
        <f t="array" ref="BG1502">IFERROR(IF($X1502,SMALL(IF(COUNTIF($Y1502:$AW1502,$Y$2:$AW$2)=0,$Y$2:$AW$2,""),COLUMNS($BB$46:BG$46)),""),"")</f>
        <v/>
      </c>
      <c r="BH1502" t="str">
        <f t="array" ref="BH1502">IFERROR(IF($X1502,SMALL(IF(COUNTIF($Y1502:$AW1502,$Y$2:$AW$2)=0,$Y$2:$AW$2,""),COLUMNS($BB$46:BH$46)),""),"")</f>
        <v/>
      </c>
      <c r="BI1502" t="str">
        <f t="array" ref="BI1502">IFERROR(IF($X1502,SMALL(IF(COUNTIF($Y1502:$AW1502,$Y$2:$AW$2)=0,$Y$2:$AW$2,""),COLUMNS($BB$46:BI$46)),""),"")</f>
        <v/>
      </c>
      <c r="BJ1502" t="str">
        <f t="array" ref="BJ1502">IFERROR(IF($X1502,SMALL(IF(COUNTIF($Y1502:$AW1502,$Y$2:$AW$2)=0,$Y$2:$AW$2,""),COLUMNS($BB$46:BJ$46)),""),"")</f>
        <v/>
      </c>
      <c r="BK1502" t="str">
        <f t="array" ref="BK1502">IFERROR(IF($X1502,SMALL(IF(COUNTIF($Y1502:$AW1502,$Y$2:$AW$2)=0,$Y$2:$AW$2,""),COLUMNS($BB$46:BK$46)),""),"")</f>
        <v/>
      </c>
    </row>
    <row r="1503" spans="1:63" x14ac:dyDescent="0.25">
      <c r="A1503">
        <v>414</v>
      </c>
      <c r="B1503" s="1">
        <v>39905</v>
      </c>
      <c r="C1503">
        <v>3</v>
      </c>
      <c r="D1503">
        <v>16</v>
      </c>
      <c r="E1503">
        <v>19</v>
      </c>
      <c r="F1503">
        <v>15</v>
      </c>
      <c r="G1503">
        <v>6</v>
      </c>
      <c r="H1503">
        <v>5</v>
      </c>
      <c r="I1503">
        <v>20</v>
      </c>
      <c r="J1503">
        <v>11</v>
      </c>
      <c r="K1503">
        <v>18</v>
      </c>
      <c r="L1503">
        <v>25</v>
      </c>
      <c r="M1503">
        <v>21</v>
      </c>
      <c r="N1503">
        <v>10</v>
      </c>
      <c r="O1503">
        <v>8</v>
      </c>
      <c r="P1503">
        <v>2</v>
      </c>
      <c r="Q1503">
        <v>9</v>
      </c>
      <c r="R1503">
        <v>1</v>
      </c>
      <c r="S1503">
        <v>470</v>
      </c>
      <c r="T1503">
        <v>21468</v>
      </c>
      <c r="U1503">
        <v>293063</v>
      </c>
      <c r="V1503">
        <v>1295176</v>
      </c>
      <c r="X1503" t="b">
        <f t="shared" si="614"/>
        <v>1</v>
      </c>
      <c r="Y1503" t="str">
        <f t="shared" si="589"/>
        <v/>
      </c>
      <c r="Z1503">
        <f t="shared" si="590"/>
        <v>2</v>
      </c>
      <c r="AA1503">
        <f t="shared" si="591"/>
        <v>3</v>
      </c>
      <c r="AB1503" t="str">
        <f t="shared" si="592"/>
        <v/>
      </c>
      <c r="AC1503">
        <f t="shared" si="593"/>
        <v>5</v>
      </c>
      <c r="AD1503">
        <f t="shared" si="594"/>
        <v>6</v>
      </c>
      <c r="AE1503" t="str">
        <f t="shared" si="595"/>
        <v/>
      </c>
      <c r="AF1503">
        <f t="shared" si="596"/>
        <v>8</v>
      </c>
      <c r="AG1503">
        <f t="shared" si="597"/>
        <v>9</v>
      </c>
      <c r="AH1503">
        <f t="shared" si="598"/>
        <v>10</v>
      </c>
      <c r="AI1503">
        <f t="shared" si="599"/>
        <v>11</v>
      </c>
      <c r="AJ1503">
        <f t="shared" si="600"/>
        <v>12</v>
      </c>
      <c r="AK1503">
        <f t="shared" si="601"/>
        <v>13</v>
      </c>
      <c r="AL1503">
        <f t="shared" si="602"/>
        <v>14</v>
      </c>
      <c r="AM1503">
        <f t="shared" si="603"/>
        <v>15</v>
      </c>
      <c r="AN1503">
        <f t="shared" si="604"/>
        <v>16</v>
      </c>
      <c r="AO1503">
        <f t="shared" si="605"/>
        <v>17</v>
      </c>
      <c r="AP1503">
        <f t="shared" si="606"/>
        <v>18</v>
      </c>
      <c r="AQ1503">
        <f t="shared" si="607"/>
        <v>19</v>
      </c>
      <c r="AR1503">
        <f t="shared" si="608"/>
        <v>20</v>
      </c>
      <c r="AS1503">
        <f t="shared" si="609"/>
        <v>21</v>
      </c>
      <c r="AT1503" t="str">
        <f t="shared" si="610"/>
        <v/>
      </c>
      <c r="AU1503" t="str">
        <f t="shared" si="611"/>
        <v/>
      </c>
      <c r="AV1503" t="str">
        <f t="shared" si="612"/>
        <v/>
      </c>
      <c r="AW1503">
        <f t="shared" si="613"/>
        <v>25</v>
      </c>
      <c r="AY1503" t="str">
        <f>IF(COUNT(Y1503:AW1503)=25,LARGE($AY1504:AY$1917,1)+1,"")</f>
        <v/>
      </c>
      <c r="AZ1503" t="str">
        <f>IF(X1503,IF(AY1503="","",MATCH(AY1503-1,$AY1503:AY$1917,0)-1),"")</f>
        <v/>
      </c>
      <c r="BB1503">
        <f t="array" ref="BB1503">IFERROR(IF($X1503,SMALL(IF(COUNTIF($Y1503:$AW1503,$Y$2:$AW$2)=0,$Y$2:$AW$2,""),COLUMNS($BB$46:BB$46)),""),"")</f>
        <v>1</v>
      </c>
      <c r="BC1503">
        <f t="array" ref="BC1503">IFERROR(IF($X1503,SMALL(IF(COUNTIF($Y1503:$AW1503,$Y$2:$AW$2)=0,$Y$2:$AW$2,""),COLUMNS($BB$46:BC$46)),""),"")</f>
        <v>4</v>
      </c>
      <c r="BD1503">
        <f t="array" ref="BD1503">IFERROR(IF($X1503,SMALL(IF(COUNTIF($Y1503:$AW1503,$Y$2:$AW$2)=0,$Y$2:$AW$2,""),COLUMNS($BB$46:BD$46)),""),"")</f>
        <v>7</v>
      </c>
      <c r="BE1503">
        <f t="array" ref="BE1503">IFERROR(IF($X1503,SMALL(IF(COUNTIF($Y1503:$AW1503,$Y$2:$AW$2)=0,$Y$2:$AW$2,""),COLUMNS($BB$46:BE$46)),""),"")</f>
        <v>22</v>
      </c>
      <c r="BF1503">
        <f t="array" ref="BF1503">IFERROR(IF($X1503,SMALL(IF(COUNTIF($Y1503:$AW1503,$Y$2:$AW$2)=0,$Y$2:$AW$2,""),COLUMNS($BB$46:BF$46)),""),"")</f>
        <v>23</v>
      </c>
      <c r="BG1503">
        <f t="array" ref="BG1503">IFERROR(IF($X1503,SMALL(IF(COUNTIF($Y1503:$AW1503,$Y$2:$AW$2)=0,$Y$2:$AW$2,""),COLUMNS($BB$46:BG$46)),""),"")</f>
        <v>24</v>
      </c>
      <c r="BH1503" t="str">
        <f t="array" ref="BH1503">IFERROR(IF($X1503,SMALL(IF(COUNTIF($Y1503:$AW1503,$Y$2:$AW$2)=0,$Y$2:$AW$2,""),COLUMNS($BB$46:BH$46)),""),"")</f>
        <v/>
      </c>
      <c r="BI1503" t="str">
        <f t="array" ref="BI1503">IFERROR(IF($X1503,SMALL(IF(COUNTIF($Y1503:$AW1503,$Y$2:$AW$2)=0,$Y$2:$AW$2,""),COLUMNS($BB$46:BI$46)),""),"")</f>
        <v/>
      </c>
      <c r="BJ1503" t="str">
        <f t="array" ref="BJ1503">IFERROR(IF($X1503,SMALL(IF(COUNTIF($Y1503:$AW1503,$Y$2:$AW$2)=0,$Y$2:$AW$2,""),COLUMNS($BB$46:BJ$46)),""),"")</f>
        <v/>
      </c>
      <c r="BK1503" t="str">
        <f t="array" ref="BK1503">IFERROR(IF($X1503,SMALL(IF(COUNTIF($Y1503:$AW1503,$Y$2:$AW$2)=0,$Y$2:$AW$2,""),COLUMNS($BB$46:BK$46)),""),"")</f>
        <v/>
      </c>
    </row>
    <row r="1504" spans="1:63" x14ac:dyDescent="0.25">
      <c r="A1504">
        <v>413</v>
      </c>
      <c r="B1504" s="1">
        <v>39902</v>
      </c>
      <c r="C1504">
        <v>8</v>
      </c>
      <c r="D1504">
        <v>16</v>
      </c>
      <c r="E1504">
        <v>20</v>
      </c>
      <c r="F1504">
        <v>21</v>
      </c>
      <c r="G1504">
        <v>14</v>
      </c>
      <c r="H1504">
        <v>3</v>
      </c>
      <c r="I1504">
        <v>10</v>
      </c>
      <c r="J1504">
        <v>25</v>
      </c>
      <c r="K1504">
        <v>13</v>
      </c>
      <c r="L1504">
        <v>17</v>
      </c>
      <c r="M1504">
        <v>6</v>
      </c>
      <c r="N1504">
        <v>12</v>
      </c>
      <c r="O1504">
        <v>2</v>
      </c>
      <c r="P1504">
        <v>5</v>
      </c>
      <c r="Q1504">
        <v>9</v>
      </c>
      <c r="R1504">
        <v>4</v>
      </c>
      <c r="S1504">
        <v>593</v>
      </c>
      <c r="T1504">
        <v>18784</v>
      </c>
      <c r="U1504">
        <v>224653</v>
      </c>
      <c r="V1504">
        <v>1290202</v>
      </c>
      <c r="X1504" t="b">
        <f t="shared" si="614"/>
        <v>1</v>
      </c>
      <c r="Y1504" t="str">
        <f t="shared" si="589"/>
        <v/>
      </c>
      <c r="Z1504">
        <f t="shared" si="590"/>
        <v>2</v>
      </c>
      <c r="AA1504">
        <f t="shared" si="591"/>
        <v>3</v>
      </c>
      <c r="AB1504" t="str">
        <f t="shared" si="592"/>
        <v/>
      </c>
      <c r="AC1504">
        <f t="shared" si="593"/>
        <v>5</v>
      </c>
      <c r="AD1504">
        <f t="shared" si="594"/>
        <v>6</v>
      </c>
      <c r="AE1504" t="str">
        <f t="shared" si="595"/>
        <v/>
      </c>
      <c r="AF1504">
        <f t="shared" si="596"/>
        <v>8</v>
      </c>
      <c r="AG1504">
        <f t="shared" si="597"/>
        <v>9</v>
      </c>
      <c r="AH1504">
        <f t="shared" si="598"/>
        <v>10</v>
      </c>
      <c r="AI1504" t="str">
        <f t="shared" si="599"/>
        <v/>
      </c>
      <c r="AJ1504">
        <f t="shared" si="600"/>
        <v>12</v>
      </c>
      <c r="AK1504">
        <f t="shared" si="601"/>
        <v>13</v>
      </c>
      <c r="AL1504">
        <f t="shared" si="602"/>
        <v>14</v>
      </c>
      <c r="AM1504" t="str">
        <f t="shared" si="603"/>
        <v/>
      </c>
      <c r="AN1504">
        <f t="shared" si="604"/>
        <v>16</v>
      </c>
      <c r="AO1504">
        <f t="shared" si="605"/>
        <v>17</v>
      </c>
      <c r="AP1504" t="str">
        <f t="shared" si="606"/>
        <v/>
      </c>
      <c r="AQ1504" t="str">
        <f t="shared" si="607"/>
        <v/>
      </c>
      <c r="AR1504">
        <f t="shared" si="608"/>
        <v>20</v>
      </c>
      <c r="AS1504">
        <f t="shared" si="609"/>
        <v>21</v>
      </c>
      <c r="AT1504" t="str">
        <f t="shared" si="610"/>
        <v/>
      </c>
      <c r="AU1504" t="str">
        <f t="shared" si="611"/>
        <v/>
      </c>
      <c r="AV1504" t="str">
        <f t="shared" si="612"/>
        <v/>
      </c>
      <c r="AW1504">
        <f t="shared" si="613"/>
        <v>25</v>
      </c>
      <c r="AY1504" t="str">
        <f>IF(COUNT(Y1504:AW1504)=25,LARGE($AY1505:AY$1917,1)+1,"")</f>
        <v/>
      </c>
      <c r="AZ1504" t="str">
        <f>IF(X1504,IF(AY1504="","",MATCH(AY1504-1,$AY1504:AY$1917,0)-1),"")</f>
        <v/>
      </c>
      <c r="BB1504">
        <f t="array" ref="BB1504">IFERROR(IF($X1504,SMALL(IF(COUNTIF($Y1504:$AW1504,$Y$2:$AW$2)=0,$Y$2:$AW$2,""),COLUMNS($BB$46:BB$46)),""),"")</f>
        <v>1</v>
      </c>
      <c r="BC1504">
        <f t="array" ref="BC1504">IFERROR(IF($X1504,SMALL(IF(COUNTIF($Y1504:$AW1504,$Y$2:$AW$2)=0,$Y$2:$AW$2,""),COLUMNS($BB$46:BC$46)),""),"")</f>
        <v>4</v>
      </c>
      <c r="BD1504">
        <f t="array" ref="BD1504">IFERROR(IF($X1504,SMALL(IF(COUNTIF($Y1504:$AW1504,$Y$2:$AW$2)=0,$Y$2:$AW$2,""),COLUMNS($BB$46:BD$46)),""),"")</f>
        <v>7</v>
      </c>
      <c r="BE1504">
        <f t="array" ref="BE1504">IFERROR(IF($X1504,SMALL(IF(COUNTIF($Y1504:$AW1504,$Y$2:$AW$2)=0,$Y$2:$AW$2,""),COLUMNS($BB$46:BE$46)),""),"")</f>
        <v>11</v>
      </c>
      <c r="BF1504">
        <f t="array" ref="BF1504">IFERROR(IF($X1504,SMALL(IF(COUNTIF($Y1504:$AW1504,$Y$2:$AW$2)=0,$Y$2:$AW$2,""),COLUMNS($BB$46:BF$46)),""),"")</f>
        <v>15</v>
      </c>
      <c r="BG1504">
        <f t="array" ref="BG1504">IFERROR(IF($X1504,SMALL(IF(COUNTIF($Y1504:$AW1504,$Y$2:$AW$2)=0,$Y$2:$AW$2,""),COLUMNS($BB$46:BG$46)),""),"")</f>
        <v>18</v>
      </c>
      <c r="BH1504">
        <f t="array" ref="BH1504">IFERROR(IF($X1504,SMALL(IF(COUNTIF($Y1504:$AW1504,$Y$2:$AW$2)=0,$Y$2:$AW$2,""),COLUMNS($BB$46:BH$46)),""),"")</f>
        <v>19</v>
      </c>
      <c r="BI1504">
        <f t="array" ref="BI1504">IFERROR(IF($X1504,SMALL(IF(COUNTIF($Y1504:$AW1504,$Y$2:$AW$2)=0,$Y$2:$AW$2,""),COLUMNS($BB$46:BI$46)),""),"")</f>
        <v>22</v>
      </c>
      <c r="BJ1504">
        <f t="array" ref="BJ1504">IFERROR(IF($X1504,SMALL(IF(COUNTIF($Y1504:$AW1504,$Y$2:$AW$2)=0,$Y$2:$AW$2,""),COLUMNS($BB$46:BJ$46)),""),"")</f>
        <v>23</v>
      </c>
      <c r="BK1504">
        <f t="array" ref="BK1504">IFERROR(IF($X1504,SMALL(IF(COUNTIF($Y1504:$AW1504,$Y$2:$AW$2)=0,$Y$2:$AW$2,""),COLUMNS($BB$46:BK$46)),""),"")</f>
        <v>24</v>
      </c>
    </row>
    <row r="1505" spans="1:63" x14ac:dyDescent="0.25">
      <c r="A1505">
        <v>412</v>
      </c>
      <c r="B1505" s="1">
        <v>39898</v>
      </c>
      <c r="C1505">
        <v>18</v>
      </c>
      <c r="D1505">
        <v>20</v>
      </c>
      <c r="E1505">
        <v>21</v>
      </c>
      <c r="F1505">
        <v>12</v>
      </c>
      <c r="G1505">
        <v>4</v>
      </c>
      <c r="H1505">
        <v>11</v>
      </c>
      <c r="I1505">
        <v>3</v>
      </c>
      <c r="J1505">
        <v>22</v>
      </c>
      <c r="K1505">
        <v>19</v>
      </c>
      <c r="L1505">
        <v>17</v>
      </c>
      <c r="M1505">
        <v>25</v>
      </c>
      <c r="N1505">
        <v>10</v>
      </c>
      <c r="O1505">
        <v>9</v>
      </c>
      <c r="P1505">
        <v>8</v>
      </c>
      <c r="Q1505">
        <v>16</v>
      </c>
      <c r="R1505">
        <v>1</v>
      </c>
      <c r="S1505">
        <v>373</v>
      </c>
      <c r="T1505">
        <v>12969</v>
      </c>
      <c r="U1505">
        <v>171721</v>
      </c>
      <c r="V1505">
        <v>1097290</v>
      </c>
      <c r="X1505" t="b">
        <f t="shared" si="614"/>
        <v>1</v>
      </c>
      <c r="Y1505">
        <f t="shared" si="589"/>
        <v>1</v>
      </c>
      <c r="Z1505">
        <f t="shared" si="590"/>
        <v>2</v>
      </c>
      <c r="AA1505">
        <f t="shared" si="591"/>
        <v>3</v>
      </c>
      <c r="AB1505">
        <f t="shared" si="592"/>
        <v>4</v>
      </c>
      <c r="AC1505">
        <f t="shared" si="593"/>
        <v>5</v>
      </c>
      <c r="AD1505">
        <f t="shared" si="594"/>
        <v>6</v>
      </c>
      <c r="AE1505">
        <f t="shared" si="595"/>
        <v>7</v>
      </c>
      <c r="AF1505">
        <f t="shared" si="596"/>
        <v>8</v>
      </c>
      <c r="AG1505">
        <f t="shared" si="597"/>
        <v>9</v>
      </c>
      <c r="AH1505">
        <f t="shared" si="598"/>
        <v>10</v>
      </c>
      <c r="AI1505">
        <f t="shared" si="599"/>
        <v>11</v>
      </c>
      <c r="AJ1505">
        <f t="shared" si="600"/>
        <v>12</v>
      </c>
      <c r="AK1505">
        <f t="shared" si="601"/>
        <v>13</v>
      </c>
      <c r="AL1505">
        <f t="shared" si="602"/>
        <v>14</v>
      </c>
      <c r="AM1505">
        <f t="shared" si="603"/>
        <v>15</v>
      </c>
      <c r="AN1505">
        <f t="shared" si="604"/>
        <v>16</v>
      </c>
      <c r="AO1505">
        <f t="shared" si="605"/>
        <v>17</v>
      </c>
      <c r="AP1505">
        <f t="shared" si="606"/>
        <v>18</v>
      </c>
      <c r="AQ1505">
        <f t="shared" si="607"/>
        <v>19</v>
      </c>
      <c r="AR1505">
        <f t="shared" si="608"/>
        <v>20</v>
      </c>
      <c r="AS1505">
        <f t="shared" si="609"/>
        <v>21</v>
      </c>
      <c r="AT1505">
        <f t="shared" si="610"/>
        <v>22</v>
      </c>
      <c r="AU1505">
        <f t="shared" si="611"/>
        <v>23</v>
      </c>
      <c r="AV1505">
        <f t="shared" si="612"/>
        <v>24</v>
      </c>
      <c r="AW1505">
        <f t="shared" si="613"/>
        <v>25</v>
      </c>
      <c r="AY1505">
        <f>IF(COUNT(Y1505:AW1505)=25,LARGE($AY1506:AY$1917,1)+1,"")</f>
        <v>84</v>
      </c>
      <c r="AZ1505">
        <f>IF(X1505,IF(AY1505="","",MATCH(AY1505-1,$AY1505:AY$1917,0)-1),"")</f>
        <v>4</v>
      </c>
      <c r="BB1505" t="str">
        <f t="array" ref="BB1505">IFERROR(IF($X1505,SMALL(IF(COUNTIF($Y1505:$AW1505,$Y$2:$AW$2)=0,$Y$2:$AW$2,""),COLUMNS($BB$46:BB$46)),""),"")</f>
        <v/>
      </c>
      <c r="BC1505" t="str">
        <f t="array" ref="BC1505">IFERROR(IF($X1505,SMALL(IF(COUNTIF($Y1505:$AW1505,$Y$2:$AW$2)=0,$Y$2:$AW$2,""),COLUMNS($BB$46:BC$46)),""),"")</f>
        <v/>
      </c>
      <c r="BD1505" t="str">
        <f t="array" ref="BD1505">IFERROR(IF($X1505,SMALL(IF(COUNTIF($Y1505:$AW1505,$Y$2:$AW$2)=0,$Y$2:$AW$2,""),COLUMNS($BB$46:BD$46)),""),"")</f>
        <v/>
      </c>
      <c r="BE1505" t="str">
        <f t="array" ref="BE1505">IFERROR(IF($X1505,SMALL(IF(COUNTIF($Y1505:$AW1505,$Y$2:$AW$2)=0,$Y$2:$AW$2,""),COLUMNS($BB$46:BE$46)),""),"")</f>
        <v/>
      </c>
      <c r="BF1505" t="str">
        <f t="array" ref="BF1505">IFERROR(IF($X1505,SMALL(IF(COUNTIF($Y1505:$AW1505,$Y$2:$AW$2)=0,$Y$2:$AW$2,""),COLUMNS($BB$46:BF$46)),""),"")</f>
        <v/>
      </c>
      <c r="BG1505" t="str">
        <f t="array" ref="BG1505">IFERROR(IF($X1505,SMALL(IF(COUNTIF($Y1505:$AW1505,$Y$2:$AW$2)=0,$Y$2:$AW$2,""),COLUMNS($BB$46:BG$46)),""),"")</f>
        <v/>
      </c>
      <c r="BH1505" t="str">
        <f t="array" ref="BH1505">IFERROR(IF($X1505,SMALL(IF(COUNTIF($Y1505:$AW1505,$Y$2:$AW$2)=0,$Y$2:$AW$2,""),COLUMNS($BB$46:BH$46)),""),"")</f>
        <v/>
      </c>
      <c r="BI1505" t="str">
        <f t="array" ref="BI1505">IFERROR(IF($X1505,SMALL(IF(COUNTIF($Y1505:$AW1505,$Y$2:$AW$2)=0,$Y$2:$AW$2,""),COLUMNS($BB$46:BI$46)),""),"")</f>
        <v/>
      </c>
      <c r="BJ1505" t="str">
        <f t="array" ref="BJ1505">IFERROR(IF($X1505,SMALL(IF(COUNTIF($Y1505:$AW1505,$Y$2:$AW$2)=0,$Y$2:$AW$2,""),COLUMNS($BB$46:BJ$46)),""),"")</f>
        <v/>
      </c>
      <c r="BK1505" t="str">
        <f t="array" ref="BK1505">IFERROR(IF($X1505,SMALL(IF(COUNTIF($Y1505:$AW1505,$Y$2:$AW$2)=0,$Y$2:$AW$2,""),COLUMNS($BB$46:BK$46)),""),"")</f>
        <v/>
      </c>
    </row>
    <row r="1506" spans="1:63" x14ac:dyDescent="0.25">
      <c r="A1506">
        <v>411</v>
      </c>
      <c r="B1506" s="1">
        <v>39895</v>
      </c>
      <c r="C1506">
        <v>18</v>
      </c>
      <c r="D1506">
        <v>17</v>
      </c>
      <c r="E1506">
        <v>1</v>
      </c>
      <c r="F1506">
        <v>5</v>
      </c>
      <c r="G1506">
        <v>14</v>
      </c>
      <c r="H1506">
        <v>25</v>
      </c>
      <c r="I1506">
        <v>7</v>
      </c>
      <c r="J1506">
        <v>16</v>
      </c>
      <c r="K1506">
        <v>12</v>
      </c>
      <c r="L1506">
        <v>24</v>
      </c>
      <c r="M1506">
        <v>20</v>
      </c>
      <c r="N1506">
        <v>11</v>
      </c>
      <c r="O1506">
        <v>22</v>
      </c>
      <c r="P1506">
        <v>21</v>
      </c>
      <c r="Q1506">
        <v>9</v>
      </c>
      <c r="R1506">
        <v>4</v>
      </c>
      <c r="S1506">
        <v>766</v>
      </c>
      <c r="T1506">
        <v>25330</v>
      </c>
      <c r="U1506">
        <v>253883</v>
      </c>
      <c r="V1506">
        <v>1353830</v>
      </c>
      <c r="X1506" t="b">
        <f t="shared" si="614"/>
        <v>1</v>
      </c>
      <c r="Y1506">
        <f t="shared" si="589"/>
        <v>1</v>
      </c>
      <c r="Z1506">
        <f t="shared" si="590"/>
        <v>2</v>
      </c>
      <c r="AA1506" t="str">
        <f t="shared" si="591"/>
        <v/>
      </c>
      <c r="AB1506">
        <f t="shared" si="592"/>
        <v>4</v>
      </c>
      <c r="AC1506">
        <f t="shared" si="593"/>
        <v>5</v>
      </c>
      <c r="AD1506">
        <f t="shared" si="594"/>
        <v>6</v>
      </c>
      <c r="AE1506">
        <f t="shared" si="595"/>
        <v>7</v>
      </c>
      <c r="AF1506">
        <f t="shared" si="596"/>
        <v>8</v>
      </c>
      <c r="AG1506">
        <f t="shared" si="597"/>
        <v>9</v>
      </c>
      <c r="AH1506">
        <f t="shared" si="598"/>
        <v>10</v>
      </c>
      <c r="AI1506">
        <f t="shared" si="599"/>
        <v>11</v>
      </c>
      <c r="AJ1506">
        <f t="shared" si="600"/>
        <v>12</v>
      </c>
      <c r="AK1506">
        <f t="shared" si="601"/>
        <v>13</v>
      </c>
      <c r="AL1506">
        <f t="shared" si="602"/>
        <v>14</v>
      </c>
      <c r="AM1506">
        <f t="shared" si="603"/>
        <v>15</v>
      </c>
      <c r="AN1506">
        <f t="shared" si="604"/>
        <v>16</v>
      </c>
      <c r="AO1506">
        <f t="shared" si="605"/>
        <v>17</v>
      </c>
      <c r="AP1506">
        <f t="shared" si="606"/>
        <v>18</v>
      </c>
      <c r="AQ1506">
        <f t="shared" si="607"/>
        <v>19</v>
      </c>
      <c r="AR1506">
        <f t="shared" si="608"/>
        <v>20</v>
      </c>
      <c r="AS1506">
        <f t="shared" si="609"/>
        <v>21</v>
      </c>
      <c r="AT1506">
        <f t="shared" si="610"/>
        <v>22</v>
      </c>
      <c r="AU1506">
        <f t="shared" si="611"/>
        <v>23</v>
      </c>
      <c r="AV1506">
        <f t="shared" si="612"/>
        <v>24</v>
      </c>
      <c r="AW1506">
        <f t="shared" si="613"/>
        <v>25</v>
      </c>
      <c r="AY1506" t="str">
        <f>IF(COUNT(Y1506:AW1506)=25,LARGE($AY1507:AY$1917,1)+1,"")</f>
        <v/>
      </c>
      <c r="AZ1506" t="str">
        <f>IF(X1506,IF(AY1506="","",MATCH(AY1506-1,$AY1506:AY$1917,0)-1),"")</f>
        <v/>
      </c>
      <c r="BB1506">
        <f t="array" ref="BB1506">IFERROR(IF($X1506,SMALL(IF(COUNTIF($Y1506:$AW1506,$Y$2:$AW$2)=0,$Y$2:$AW$2,""),COLUMNS($BB$46:BB$46)),""),"")</f>
        <v>3</v>
      </c>
      <c r="BC1506" t="str">
        <f t="array" ref="BC1506">IFERROR(IF($X1506,SMALL(IF(COUNTIF($Y1506:$AW1506,$Y$2:$AW$2)=0,$Y$2:$AW$2,""),COLUMNS($BB$46:BC$46)),""),"")</f>
        <v/>
      </c>
      <c r="BD1506" t="str">
        <f t="array" ref="BD1506">IFERROR(IF($X1506,SMALL(IF(COUNTIF($Y1506:$AW1506,$Y$2:$AW$2)=0,$Y$2:$AW$2,""),COLUMNS($BB$46:BD$46)),""),"")</f>
        <v/>
      </c>
      <c r="BE1506" t="str">
        <f t="array" ref="BE1506">IFERROR(IF($X1506,SMALL(IF(COUNTIF($Y1506:$AW1506,$Y$2:$AW$2)=0,$Y$2:$AW$2,""),COLUMNS($BB$46:BE$46)),""),"")</f>
        <v/>
      </c>
      <c r="BF1506" t="str">
        <f t="array" ref="BF1506">IFERROR(IF($X1506,SMALL(IF(COUNTIF($Y1506:$AW1506,$Y$2:$AW$2)=0,$Y$2:$AW$2,""),COLUMNS($BB$46:BF$46)),""),"")</f>
        <v/>
      </c>
      <c r="BG1506" t="str">
        <f t="array" ref="BG1506">IFERROR(IF($X1506,SMALL(IF(COUNTIF($Y1506:$AW1506,$Y$2:$AW$2)=0,$Y$2:$AW$2,""),COLUMNS($BB$46:BG$46)),""),"")</f>
        <v/>
      </c>
      <c r="BH1506" t="str">
        <f t="array" ref="BH1506">IFERROR(IF($X1506,SMALL(IF(COUNTIF($Y1506:$AW1506,$Y$2:$AW$2)=0,$Y$2:$AW$2,""),COLUMNS($BB$46:BH$46)),""),"")</f>
        <v/>
      </c>
      <c r="BI1506" t="str">
        <f t="array" ref="BI1506">IFERROR(IF($X1506,SMALL(IF(COUNTIF($Y1506:$AW1506,$Y$2:$AW$2)=0,$Y$2:$AW$2,""),COLUMNS($BB$46:BI$46)),""),"")</f>
        <v/>
      </c>
      <c r="BJ1506" t="str">
        <f t="array" ref="BJ1506">IFERROR(IF($X1506,SMALL(IF(COUNTIF($Y1506:$AW1506,$Y$2:$AW$2)=0,$Y$2:$AW$2,""),COLUMNS($BB$46:BJ$46)),""),"")</f>
        <v/>
      </c>
      <c r="BK1506" t="str">
        <f t="array" ref="BK1506">IFERROR(IF($X1506,SMALL(IF(COUNTIF($Y1506:$AW1506,$Y$2:$AW$2)=0,$Y$2:$AW$2,""),COLUMNS($BB$46:BK$46)),""),"")</f>
        <v/>
      </c>
    </row>
    <row r="1507" spans="1:63" x14ac:dyDescent="0.25">
      <c r="A1507">
        <v>410</v>
      </c>
      <c r="B1507" s="1">
        <v>39891</v>
      </c>
      <c r="C1507">
        <v>5</v>
      </c>
      <c r="D1507">
        <v>17</v>
      </c>
      <c r="E1507">
        <v>1</v>
      </c>
      <c r="F1507">
        <v>4</v>
      </c>
      <c r="G1507">
        <v>8</v>
      </c>
      <c r="H1507">
        <v>15</v>
      </c>
      <c r="I1507">
        <v>19</v>
      </c>
      <c r="J1507">
        <v>18</v>
      </c>
      <c r="K1507">
        <v>7</v>
      </c>
      <c r="L1507">
        <v>10</v>
      </c>
      <c r="M1507">
        <v>25</v>
      </c>
      <c r="N1507">
        <v>9</v>
      </c>
      <c r="O1507">
        <v>14</v>
      </c>
      <c r="P1507">
        <v>13</v>
      </c>
      <c r="Q1507">
        <v>11</v>
      </c>
      <c r="R1507">
        <v>3</v>
      </c>
      <c r="S1507">
        <v>542</v>
      </c>
      <c r="T1507">
        <v>20218</v>
      </c>
      <c r="U1507">
        <v>273463</v>
      </c>
      <c r="V1507">
        <v>1433295</v>
      </c>
      <c r="X1507" t="b">
        <f t="shared" si="614"/>
        <v>1</v>
      </c>
      <c r="Y1507">
        <f t="shared" si="589"/>
        <v>1</v>
      </c>
      <c r="Z1507">
        <f t="shared" si="590"/>
        <v>2</v>
      </c>
      <c r="AA1507" t="str">
        <f t="shared" si="591"/>
        <v/>
      </c>
      <c r="AB1507">
        <f t="shared" si="592"/>
        <v>4</v>
      </c>
      <c r="AC1507">
        <f t="shared" si="593"/>
        <v>5</v>
      </c>
      <c r="AD1507">
        <f t="shared" si="594"/>
        <v>6</v>
      </c>
      <c r="AE1507">
        <f t="shared" si="595"/>
        <v>7</v>
      </c>
      <c r="AF1507">
        <f t="shared" si="596"/>
        <v>8</v>
      </c>
      <c r="AG1507">
        <f t="shared" si="597"/>
        <v>9</v>
      </c>
      <c r="AH1507">
        <f t="shared" si="598"/>
        <v>10</v>
      </c>
      <c r="AI1507">
        <f t="shared" si="599"/>
        <v>11</v>
      </c>
      <c r="AJ1507" t="str">
        <f t="shared" si="600"/>
        <v/>
      </c>
      <c r="AK1507">
        <f t="shared" si="601"/>
        <v>13</v>
      </c>
      <c r="AL1507">
        <f t="shared" si="602"/>
        <v>14</v>
      </c>
      <c r="AM1507">
        <f t="shared" si="603"/>
        <v>15</v>
      </c>
      <c r="AN1507">
        <f t="shared" si="604"/>
        <v>16</v>
      </c>
      <c r="AO1507">
        <f t="shared" si="605"/>
        <v>17</v>
      </c>
      <c r="AP1507">
        <f t="shared" si="606"/>
        <v>18</v>
      </c>
      <c r="AQ1507">
        <f t="shared" si="607"/>
        <v>19</v>
      </c>
      <c r="AR1507">
        <f t="shared" si="608"/>
        <v>20</v>
      </c>
      <c r="AS1507">
        <f t="shared" si="609"/>
        <v>21</v>
      </c>
      <c r="AT1507" t="str">
        <f t="shared" si="610"/>
        <v/>
      </c>
      <c r="AU1507">
        <f t="shared" si="611"/>
        <v>23</v>
      </c>
      <c r="AV1507">
        <f t="shared" si="612"/>
        <v>24</v>
      </c>
      <c r="AW1507">
        <f t="shared" si="613"/>
        <v>25</v>
      </c>
      <c r="AY1507" t="str">
        <f>IF(COUNT(Y1507:AW1507)=25,LARGE($AY1508:AY$1917,1)+1,"")</f>
        <v/>
      </c>
      <c r="AZ1507" t="str">
        <f>IF(X1507,IF(AY1507="","",MATCH(AY1507-1,$AY1507:AY$1917,0)-1),"")</f>
        <v/>
      </c>
      <c r="BB1507">
        <f t="array" ref="BB1507">IFERROR(IF($X1507,SMALL(IF(COUNTIF($Y1507:$AW1507,$Y$2:$AW$2)=0,$Y$2:$AW$2,""),COLUMNS($BB$46:BB$46)),""),"")</f>
        <v>3</v>
      </c>
      <c r="BC1507">
        <f t="array" ref="BC1507">IFERROR(IF($X1507,SMALL(IF(COUNTIF($Y1507:$AW1507,$Y$2:$AW$2)=0,$Y$2:$AW$2,""),COLUMNS($BB$46:BC$46)),""),"")</f>
        <v>12</v>
      </c>
      <c r="BD1507">
        <f t="array" ref="BD1507">IFERROR(IF($X1507,SMALL(IF(COUNTIF($Y1507:$AW1507,$Y$2:$AW$2)=0,$Y$2:$AW$2,""),COLUMNS($BB$46:BD$46)),""),"")</f>
        <v>22</v>
      </c>
      <c r="BE1507" t="str">
        <f t="array" ref="BE1507">IFERROR(IF($X1507,SMALL(IF(COUNTIF($Y1507:$AW1507,$Y$2:$AW$2)=0,$Y$2:$AW$2,""),COLUMNS($BB$46:BE$46)),""),"")</f>
        <v/>
      </c>
      <c r="BF1507" t="str">
        <f t="array" ref="BF1507">IFERROR(IF($X1507,SMALL(IF(COUNTIF($Y1507:$AW1507,$Y$2:$AW$2)=0,$Y$2:$AW$2,""),COLUMNS($BB$46:BF$46)),""),"")</f>
        <v/>
      </c>
      <c r="BG1507" t="str">
        <f t="array" ref="BG1507">IFERROR(IF($X1507,SMALL(IF(COUNTIF($Y1507:$AW1507,$Y$2:$AW$2)=0,$Y$2:$AW$2,""),COLUMNS($BB$46:BG$46)),""),"")</f>
        <v/>
      </c>
      <c r="BH1507" t="str">
        <f t="array" ref="BH1507">IFERROR(IF($X1507,SMALL(IF(COUNTIF($Y1507:$AW1507,$Y$2:$AW$2)=0,$Y$2:$AW$2,""),COLUMNS($BB$46:BH$46)),""),"")</f>
        <v/>
      </c>
      <c r="BI1507" t="str">
        <f t="array" ref="BI1507">IFERROR(IF($X1507,SMALL(IF(COUNTIF($Y1507:$AW1507,$Y$2:$AW$2)=0,$Y$2:$AW$2,""),COLUMNS($BB$46:BI$46)),""),"")</f>
        <v/>
      </c>
      <c r="BJ1507" t="str">
        <f t="array" ref="BJ1507">IFERROR(IF($X1507,SMALL(IF(COUNTIF($Y1507:$AW1507,$Y$2:$AW$2)=0,$Y$2:$AW$2,""),COLUMNS($BB$46:BJ$46)),""),"")</f>
        <v/>
      </c>
      <c r="BK1507" t="str">
        <f t="array" ref="BK1507">IFERROR(IF($X1507,SMALL(IF(COUNTIF($Y1507:$AW1507,$Y$2:$AW$2)=0,$Y$2:$AW$2,""),COLUMNS($BB$46:BK$46)),""),"")</f>
        <v/>
      </c>
    </row>
    <row r="1508" spans="1:63" x14ac:dyDescent="0.25">
      <c r="A1508">
        <v>409</v>
      </c>
      <c r="B1508" s="1">
        <v>39888</v>
      </c>
      <c r="C1508">
        <v>24</v>
      </c>
      <c r="D1508">
        <v>6</v>
      </c>
      <c r="E1508">
        <v>14</v>
      </c>
      <c r="F1508">
        <v>20</v>
      </c>
      <c r="G1508">
        <v>8</v>
      </c>
      <c r="H1508">
        <v>7</v>
      </c>
      <c r="I1508">
        <v>23</v>
      </c>
      <c r="J1508">
        <v>25</v>
      </c>
      <c r="K1508">
        <v>4</v>
      </c>
      <c r="L1508">
        <v>2</v>
      </c>
      <c r="M1508">
        <v>10</v>
      </c>
      <c r="N1508">
        <v>16</v>
      </c>
      <c r="O1508">
        <v>21</v>
      </c>
      <c r="P1508">
        <v>1</v>
      </c>
      <c r="Q1508">
        <v>17</v>
      </c>
      <c r="R1508">
        <v>7</v>
      </c>
      <c r="S1508">
        <v>715</v>
      </c>
      <c r="T1508">
        <v>34068</v>
      </c>
      <c r="U1508">
        <v>265339</v>
      </c>
      <c r="V1508">
        <v>1290730</v>
      </c>
      <c r="X1508" t="b">
        <f t="shared" si="614"/>
        <v>1</v>
      </c>
      <c r="Y1508">
        <f t="shared" si="589"/>
        <v>1</v>
      </c>
      <c r="Z1508">
        <f t="shared" si="590"/>
        <v>2</v>
      </c>
      <c r="AA1508" t="str">
        <f t="shared" si="591"/>
        <v/>
      </c>
      <c r="AB1508">
        <f t="shared" si="592"/>
        <v>4</v>
      </c>
      <c r="AC1508" t="str">
        <f t="shared" si="593"/>
        <v/>
      </c>
      <c r="AD1508">
        <f t="shared" si="594"/>
        <v>6</v>
      </c>
      <c r="AE1508">
        <f t="shared" si="595"/>
        <v>7</v>
      </c>
      <c r="AF1508">
        <f t="shared" si="596"/>
        <v>8</v>
      </c>
      <c r="AG1508" t="str">
        <f t="shared" si="597"/>
        <v/>
      </c>
      <c r="AH1508">
        <f t="shared" si="598"/>
        <v>10</v>
      </c>
      <c r="AI1508" t="str">
        <f t="shared" si="599"/>
        <v/>
      </c>
      <c r="AJ1508" t="str">
        <f t="shared" si="600"/>
        <v/>
      </c>
      <c r="AK1508" t="str">
        <f t="shared" si="601"/>
        <v/>
      </c>
      <c r="AL1508">
        <f t="shared" si="602"/>
        <v>14</v>
      </c>
      <c r="AM1508" t="str">
        <f t="shared" si="603"/>
        <v/>
      </c>
      <c r="AN1508">
        <f t="shared" si="604"/>
        <v>16</v>
      </c>
      <c r="AO1508">
        <f t="shared" si="605"/>
        <v>17</v>
      </c>
      <c r="AP1508" t="str">
        <f t="shared" si="606"/>
        <v/>
      </c>
      <c r="AQ1508" t="str">
        <f t="shared" si="607"/>
        <v/>
      </c>
      <c r="AR1508">
        <f t="shared" si="608"/>
        <v>20</v>
      </c>
      <c r="AS1508">
        <f t="shared" si="609"/>
        <v>21</v>
      </c>
      <c r="AT1508" t="str">
        <f t="shared" si="610"/>
        <v/>
      </c>
      <c r="AU1508">
        <f t="shared" si="611"/>
        <v>23</v>
      </c>
      <c r="AV1508">
        <f t="shared" si="612"/>
        <v>24</v>
      </c>
      <c r="AW1508">
        <f t="shared" si="613"/>
        <v>25</v>
      </c>
      <c r="AY1508" t="str">
        <f>IF(COUNT(Y1508:AW1508)=25,LARGE($AY1509:AY$1917,1)+1,"")</f>
        <v/>
      </c>
      <c r="AZ1508" t="str">
        <f>IF(X1508,IF(AY1508="","",MATCH(AY1508-1,$AY1508:AY$1917,0)-1),"")</f>
        <v/>
      </c>
      <c r="BB1508">
        <f t="array" ref="BB1508">IFERROR(IF($X1508,SMALL(IF(COUNTIF($Y1508:$AW1508,$Y$2:$AW$2)=0,$Y$2:$AW$2,""),COLUMNS($BB$46:BB$46)),""),"")</f>
        <v>3</v>
      </c>
      <c r="BC1508">
        <f t="array" ref="BC1508">IFERROR(IF($X1508,SMALL(IF(COUNTIF($Y1508:$AW1508,$Y$2:$AW$2)=0,$Y$2:$AW$2,""),COLUMNS($BB$46:BC$46)),""),"")</f>
        <v>5</v>
      </c>
      <c r="BD1508">
        <f t="array" ref="BD1508">IFERROR(IF($X1508,SMALL(IF(COUNTIF($Y1508:$AW1508,$Y$2:$AW$2)=0,$Y$2:$AW$2,""),COLUMNS($BB$46:BD$46)),""),"")</f>
        <v>9</v>
      </c>
      <c r="BE1508">
        <f t="array" ref="BE1508">IFERROR(IF($X1508,SMALL(IF(COUNTIF($Y1508:$AW1508,$Y$2:$AW$2)=0,$Y$2:$AW$2,""),COLUMNS($BB$46:BE$46)),""),"")</f>
        <v>11</v>
      </c>
      <c r="BF1508">
        <f t="array" ref="BF1508">IFERROR(IF($X1508,SMALL(IF(COUNTIF($Y1508:$AW1508,$Y$2:$AW$2)=0,$Y$2:$AW$2,""),COLUMNS($BB$46:BF$46)),""),"")</f>
        <v>12</v>
      </c>
      <c r="BG1508">
        <f t="array" ref="BG1508">IFERROR(IF($X1508,SMALL(IF(COUNTIF($Y1508:$AW1508,$Y$2:$AW$2)=0,$Y$2:$AW$2,""),COLUMNS($BB$46:BG$46)),""),"")</f>
        <v>13</v>
      </c>
      <c r="BH1508">
        <f t="array" ref="BH1508">IFERROR(IF($X1508,SMALL(IF(COUNTIF($Y1508:$AW1508,$Y$2:$AW$2)=0,$Y$2:$AW$2,""),COLUMNS($BB$46:BH$46)),""),"")</f>
        <v>15</v>
      </c>
      <c r="BI1508">
        <f t="array" ref="BI1508">IFERROR(IF($X1508,SMALL(IF(COUNTIF($Y1508:$AW1508,$Y$2:$AW$2)=0,$Y$2:$AW$2,""),COLUMNS($BB$46:BI$46)),""),"")</f>
        <v>18</v>
      </c>
      <c r="BJ1508">
        <f t="array" ref="BJ1508">IFERROR(IF($X1508,SMALL(IF(COUNTIF($Y1508:$AW1508,$Y$2:$AW$2)=0,$Y$2:$AW$2,""),COLUMNS($BB$46:BJ$46)),""),"")</f>
        <v>19</v>
      </c>
      <c r="BK1508">
        <f t="array" ref="BK1508">IFERROR(IF($X1508,SMALL(IF(COUNTIF($Y1508:$AW1508,$Y$2:$AW$2)=0,$Y$2:$AW$2,""),COLUMNS($BB$46:BK$46)),""),"")</f>
        <v>22</v>
      </c>
    </row>
    <row r="1509" spans="1:63" x14ac:dyDescent="0.25">
      <c r="A1509">
        <v>408</v>
      </c>
      <c r="B1509" s="1">
        <v>39884</v>
      </c>
      <c r="C1509">
        <v>20</v>
      </c>
      <c r="D1509">
        <v>1</v>
      </c>
      <c r="E1509">
        <v>14</v>
      </c>
      <c r="F1509">
        <v>12</v>
      </c>
      <c r="G1509">
        <v>18</v>
      </c>
      <c r="H1509">
        <v>3</v>
      </c>
      <c r="I1509">
        <v>21</v>
      </c>
      <c r="J1509">
        <v>22</v>
      </c>
      <c r="K1509">
        <v>11</v>
      </c>
      <c r="L1509">
        <v>4</v>
      </c>
      <c r="M1509">
        <v>2</v>
      </c>
      <c r="N1509">
        <v>10</v>
      </c>
      <c r="O1509">
        <v>15</v>
      </c>
      <c r="P1509">
        <v>23</v>
      </c>
      <c r="Q1509">
        <v>19</v>
      </c>
      <c r="R1509">
        <v>6</v>
      </c>
      <c r="S1509">
        <v>707</v>
      </c>
      <c r="T1509">
        <v>34309</v>
      </c>
      <c r="U1509">
        <v>225407</v>
      </c>
      <c r="V1509">
        <v>1244916</v>
      </c>
      <c r="X1509" t="b">
        <f t="shared" si="614"/>
        <v>1</v>
      </c>
      <c r="Y1509">
        <f t="shared" si="589"/>
        <v>1</v>
      </c>
      <c r="Z1509">
        <f t="shared" si="590"/>
        <v>2</v>
      </c>
      <c r="AA1509">
        <f t="shared" si="591"/>
        <v>3</v>
      </c>
      <c r="AB1509">
        <f t="shared" si="592"/>
        <v>4</v>
      </c>
      <c r="AC1509">
        <f t="shared" si="593"/>
        <v>5</v>
      </c>
      <c r="AD1509">
        <f t="shared" si="594"/>
        <v>6</v>
      </c>
      <c r="AE1509">
        <f t="shared" si="595"/>
        <v>7</v>
      </c>
      <c r="AF1509">
        <f t="shared" si="596"/>
        <v>8</v>
      </c>
      <c r="AG1509">
        <f t="shared" si="597"/>
        <v>9</v>
      </c>
      <c r="AH1509">
        <f t="shared" si="598"/>
        <v>10</v>
      </c>
      <c r="AI1509">
        <f t="shared" si="599"/>
        <v>11</v>
      </c>
      <c r="AJ1509">
        <f t="shared" si="600"/>
        <v>12</v>
      </c>
      <c r="AK1509">
        <f t="shared" si="601"/>
        <v>13</v>
      </c>
      <c r="AL1509">
        <f t="shared" si="602"/>
        <v>14</v>
      </c>
      <c r="AM1509">
        <f t="shared" si="603"/>
        <v>15</v>
      </c>
      <c r="AN1509">
        <f t="shared" si="604"/>
        <v>16</v>
      </c>
      <c r="AO1509">
        <f t="shared" si="605"/>
        <v>17</v>
      </c>
      <c r="AP1509">
        <f t="shared" si="606"/>
        <v>18</v>
      </c>
      <c r="AQ1509">
        <f t="shared" si="607"/>
        <v>19</v>
      </c>
      <c r="AR1509">
        <f t="shared" si="608"/>
        <v>20</v>
      </c>
      <c r="AS1509">
        <f t="shared" si="609"/>
        <v>21</v>
      </c>
      <c r="AT1509">
        <f t="shared" si="610"/>
        <v>22</v>
      </c>
      <c r="AU1509">
        <f t="shared" si="611"/>
        <v>23</v>
      </c>
      <c r="AV1509">
        <f t="shared" si="612"/>
        <v>24</v>
      </c>
      <c r="AW1509">
        <f t="shared" si="613"/>
        <v>25</v>
      </c>
      <c r="AY1509">
        <f>IF(COUNT(Y1509:AW1509)=25,LARGE($AY1510:AY$1917,1)+1,"")</f>
        <v>83</v>
      </c>
      <c r="AZ1509">
        <f>IF(X1509,IF(AY1509="","",MATCH(AY1509-1,$AY1509:AY$1917,0)-1),"")</f>
        <v>4</v>
      </c>
      <c r="BB1509" t="str">
        <f t="array" ref="BB1509">IFERROR(IF($X1509,SMALL(IF(COUNTIF($Y1509:$AW1509,$Y$2:$AW$2)=0,$Y$2:$AW$2,""),COLUMNS($BB$46:BB$46)),""),"")</f>
        <v/>
      </c>
      <c r="BC1509" t="str">
        <f t="array" ref="BC1509">IFERROR(IF($X1509,SMALL(IF(COUNTIF($Y1509:$AW1509,$Y$2:$AW$2)=0,$Y$2:$AW$2,""),COLUMNS($BB$46:BC$46)),""),"")</f>
        <v/>
      </c>
      <c r="BD1509" t="str">
        <f t="array" ref="BD1509">IFERROR(IF($X1509,SMALL(IF(COUNTIF($Y1509:$AW1509,$Y$2:$AW$2)=0,$Y$2:$AW$2,""),COLUMNS($BB$46:BD$46)),""),"")</f>
        <v/>
      </c>
      <c r="BE1509" t="str">
        <f t="array" ref="BE1509">IFERROR(IF($X1509,SMALL(IF(COUNTIF($Y1509:$AW1509,$Y$2:$AW$2)=0,$Y$2:$AW$2,""),COLUMNS($BB$46:BE$46)),""),"")</f>
        <v/>
      </c>
      <c r="BF1509" t="str">
        <f t="array" ref="BF1509">IFERROR(IF($X1509,SMALL(IF(COUNTIF($Y1509:$AW1509,$Y$2:$AW$2)=0,$Y$2:$AW$2,""),COLUMNS($BB$46:BF$46)),""),"")</f>
        <v/>
      </c>
      <c r="BG1509" t="str">
        <f t="array" ref="BG1509">IFERROR(IF($X1509,SMALL(IF(COUNTIF($Y1509:$AW1509,$Y$2:$AW$2)=0,$Y$2:$AW$2,""),COLUMNS($BB$46:BG$46)),""),"")</f>
        <v/>
      </c>
      <c r="BH1509" t="str">
        <f t="array" ref="BH1509">IFERROR(IF($X1509,SMALL(IF(COUNTIF($Y1509:$AW1509,$Y$2:$AW$2)=0,$Y$2:$AW$2,""),COLUMNS($BB$46:BH$46)),""),"")</f>
        <v/>
      </c>
      <c r="BI1509" t="str">
        <f t="array" ref="BI1509">IFERROR(IF($X1509,SMALL(IF(COUNTIF($Y1509:$AW1509,$Y$2:$AW$2)=0,$Y$2:$AW$2,""),COLUMNS($BB$46:BI$46)),""),"")</f>
        <v/>
      </c>
      <c r="BJ1509" t="str">
        <f t="array" ref="BJ1509">IFERROR(IF($X1509,SMALL(IF(COUNTIF($Y1509:$AW1509,$Y$2:$AW$2)=0,$Y$2:$AW$2,""),COLUMNS($BB$46:BJ$46)),""),"")</f>
        <v/>
      </c>
      <c r="BK1509" t="str">
        <f t="array" ref="BK1509">IFERROR(IF($X1509,SMALL(IF(COUNTIF($Y1509:$AW1509,$Y$2:$AW$2)=0,$Y$2:$AW$2,""),COLUMNS($BB$46:BK$46)),""),"")</f>
        <v/>
      </c>
    </row>
    <row r="1510" spans="1:63" x14ac:dyDescent="0.25">
      <c r="A1510">
        <v>407</v>
      </c>
      <c r="B1510" s="1">
        <v>39881</v>
      </c>
      <c r="C1510">
        <v>12</v>
      </c>
      <c r="D1510">
        <v>14</v>
      </c>
      <c r="E1510">
        <v>11</v>
      </c>
      <c r="F1510">
        <v>17</v>
      </c>
      <c r="G1510">
        <v>22</v>
      </c>
      <c r="H1510">
        <v>20</v>
      </c>
      <c r="I1510">
        <v>25</v>
      </c>
      <c r="J1510">
        <v>4</v>
      </c>
      <c r="K1510">
        <v>8</v>
      </c>
      <c r="L1510">
        <v>15</v>
      </c>
      <c r="M1510">
        <v>6</v>
      </c>
      <c r="N1510">
        <v>16</v>
      </c>
      <c r="O1510">
        <v>9</v>
      </c>
      <c r="P1510">
        <v>7</v>
      </c>
      <c r="Q1510">
        <v>2</v>
      </c>
      <c r="R1510">
        <v>3</v>
      </c>
      <c r="S1510">
        <v>385</v>
      </c>
      <c r="T1510">
        <v>16370</v>
      </c>
      <c r="U1510">
        <v>218984</v>
      </c>
      <c r="V1510">
        <v>1272669</v>
      </c>
      <c r="X1510" t="b">
        <f t="shared" si="614"/>
        <v>1</v>
      </c>
      <c r="Y1510">
        <f t="shared" si="589"/>
        <v>1</v>
      </c>
      <c r="Z1510">
        <f t="shared" si="590"/>
        <v>2</v>
      </c>
      <c r="AA1510" t="str">
        <f t="shared" si="591"/>
        <v/>
      </c>
      <c r="AB1510">
        <f t="shared" si="592"/>
        <v>4</v>
      </c>
      <c r="AC1510">
        <f t="shared" si="593"/>
        <v>5</v>
      </c>
      <c r="AD1510">
        <f t="shared" si="594"/>
        <v>6</v>
      </c>
      <c r="AE1510">
        <f t="shared" si="595"/>
        <v>7</v>
      </c>
      <c r="AF1510">
        <f t="shared" si="596"/>
        <v>8</v>
      </c>
      <c r="AG1510">
        <f t="shared" si="597"/>
        <v>9</v>
      </c>
      <c r="AH1510">
        <f t="shared" si="598"/>
        <v>10</v>
      </c>
      <c r="AI1510">
        <f t="shared" si="599"/>
        <v>11</v>
      </c>
      <c r="AJ1510">
        <f t="shared" si="600"/>
        <v>12</v>
      </c>
      <c r="AK1510">
        <f t="shared" si="601"/>
        <v>13</v>
      </c>
      <c r="AL1510">
        <f t="shared" si="602"/>
        <v>14</v>
      </c>
      <c r="AM1510">
        <f t="shared" si="603"/>
        <v>15</v>
      </c>
      <c r="AN1510">
        <f t="shared" si="604"/>
        <v>16</v>
      </c>
      <c r="AO1510">
        <f t="shared" si="605"/>
        <v>17</v>
      </c>
      <c r="AP1510">
        <f t="shared" si="606"/>
        <v>18</v>
      </c>
      <c r="AQ1510">
        <f t="shared" si="607"/>
        <v>19</v>
      </c>
      <c r="AR1510">
        <f t="shared" si="608"/>
        <v>20</v>
      </c>
      <c r="AS1510">
        <f t="shared" si="609"/>
        <v>21</v>
      </c>
      <c r="AT1510">
        <f t="shared" si="610"/>
        <v>22</v>
      </c>
      <c r="AU1510">
        <f t="shared" si="611"/>
        <v>23</v>
      </c>
      <c r="AV1510">
        <f t="shared" si="612"/>
        <v>24</v>
      </c>
      <c r="AW1510">
        <f t="shared" si="613"/>
        <v>25</v>
      </c>
      <c r="AY1510" t="str">
        <f>IF(COUNT(Y1510:AW1510)=25,LARGE($AY1511:AY$1917,1)+1,"")</f>
        <v/>
      </c>
      <c r="AZ1510" t="str">
        <f>IF(X1510,IF(AY1510="","",MATCH(AY1510-1,$AY1510:AY$1917,0)-1),"")</f>
        <v/>
      </c>
      <c r="BB1510">
        <f t="array" ref="BB1510">IFERROR(IF($X1510,SMALL(IF(COUNTIF($Y1510:$AW1510,$Y$2:$AW$2)=0,$Y$2:$AW$2,""),COLUMNS($BB$46:BB$46)),""),"")</f>
        <v>3</v>
      </c>
      <c r="BC1510" t="str">
        <f t="array" ref="BC1510">IFERROR(IF($X1510,SMALL(IF(COUNTIF($Y1510:$AW1510,$Y$2:$AW$2)=0,$Y$2:$AW$2,""),COLUMNS($BB$46:BC$46)),""),"")</f>
        <v/>
      </c>
      <c r="BD1510" t="str">
        <f t="array" ref="BD1510">IFERROR(IF($X1510,SMALL(IF(COUNTIF($Y1510:$AW1510,$Y$2:$AW$2)=0,$Y$2:$AW$2,""),COLUMNS($BB$46:BD$46)),""),"")</f>
        <v/>
      </c>
      <c r="BE1510" t="str">
        <f t="array" ref="BE1510">IFERROR(IF($X1510,SMALL(IF(COUNTIF($Y1510:$AW1510,$Y$2:$AW$2)=0,$Y$2:$AW$2,""),COLUMNS($BB$46:BE$46)),""),"")</f>
        <v/>
      </c>
      <c r="BF1510" t="str">
        <f t="array" ref="BF1510">IFERROR(IF($X1510,SMALL(IF(COUNTIF($Y1510:$AW1510,$Y$2:$AW$2)=0,$Y$2:$AW$2,""),COLUMNS($BB$46:BF$46)),""),"")</f>
        <v/>
      </c>
      <c r="BG1510" t="str">
        <f t="array" ref="BG1510">IFERROR(IF($X1510,SMALL(IF(COUNTIF($Y1510:$AW1510,$Y$2:$AW$2)=0,$Y$2:$AW$2,""),COLUMNS($BB$46:BG$46)),""),"")</f>
        <v/>
      </c>
      <c r="BH1510" t="str">
        <f t="array" ref="BH1510">IFERROR(IF($X1510,SMALL(IF(COUNTIF($Y1510:$AW1510,$Y$2:$AW$2)=0,$Y$2:$AW$2,""),COLUMNS($BB$46:BH$46)),""),"")</f>
        <v/>
      </c>
      <c r="BI1510" t="str">
        <f t="array" ref="BI1510">IFERROR(IF($X1510,SMALL(IF(COUNTIF($Y1510:$AW1510,$Y$2:$AW$2)=0,$Y$2:$AW$2,""),COLUMNS($BB$46:BI$46)),""),"")</f>
        <v/>
      </c>
      <c r="BJ1510" t="str">
        <f t="array" ref="BJ1510">IFERROR(IF($X1510,SMALL(IF(COUNTIF($Y1510:$AW1510,$Y$2:$AW$2)=0,$Y$2:$AW$2,""),COLUMNS($BB$46:BJ$46)),""),"")</f>
        <v/>
      </c>
      <c r="BK1510" t="str">
        <f t="array" ref="BK1510">IFERROR(IF($X1510,SMALL(IF(COUNTIF($Y1510:$AW1510,$Y$2:$AW$2)=0,$Y$2:$AW$2,""),COLUMNS($BB$46:BK$46)),""),"")</f>
        <v/>
      </c>
    </row>
    <row r="1511" spans="1:63" x14ac:dyDescent="0.25">
      <c r="A1511">
        <v>406</v>
      </c>
      <c r="B1511" s="1">
        <v>39877</v>
      </c>
      <c r="C1511">
        <v>16</v>
      </c>
      <c r="D1511">
        <v>9</v>
      </c>
      <c r="E1511">
        <v>5</v>
      </c>
      <c r="F1511">
        <v>1</v>
      </c>
      <c r="G1511">
        <v>2</v>
      </c>
      <c r="H1511">
        <v>8</v>
      </c>
      <c r="I1511">
        <v>24</v>
      </c>
      <c r="J1511">
        <v>4</v>
      </c>
      <c r="K1511">
        <v>22</v>
      </c>
      <c r="L1511">
        <v>21</v>
      </c>
      <c r="M1511">
        <v>11</v>
      </c>
      <c r="N1511">
        <v>7</v>
      </c>
      <c r="O1511">
        <v>10</v>
      </c>
      <c r="P1511">
        <v>17</v>
      </c>
      <c r="Q1511">
        <v>23</v>
      </c>
      <c r="R1511">
        <v>2</v>
      </c>
      <c r="S1511">
        <v>351</v>
      </c>
      <c r="T1511">
        <v>13344</v>
      </c>
      <c r="U1511">
        <v>226037</v>
      </c>
      <c r="V1511">
        <v>1165504</v>
      </c>
      <c r="X1511" t="b">
        <f t="shared" si="614"/>
        <v>1</v>
      </c>
      <c r="Y1511">
        <f t="shared" si="589"/>
        <v>1</v>
      </c>
      <c r="Z1511">
        <f t="shared" si="590"/>
        <v>2</v>
      </c>
      <c r="AA1511" t="str">
        <f t="shared" si="591"/>
        <v/>
      </c>
      <c r="AB1511">
        <f t="shared" si="592"/>
        <v>4</v>
      </c>
      <c r="AC1511">
        <f t="shared" si="593"/>
        <v>5</v>
      </c>
      <c r="AD1511">
        <f t="shared" si="594"/>
        <v>6</v>
      </c>
      <c r="AE1511">
        <f t="shared" si="595"/>
        <v>7</v>
      </c>
      <c r="AF1511">
        <f t="shared" si="596"/>
        <v>8</v>
      </c>
      <c r="AG1511">
        <f t="shared" si="597"/>
        <v>9</v>
      </c>
      <c r="AH1511">
        <f t="shared" si="598"/>
        <v>10</v>
      </c>
      <c r="AI1511">
        <f t="shared" si="599"/>
        <v>11</v>
      </c>
      <c r="AJ1511">
        <f t="shared" si="600"/>
        <v>12</v>
      </c>
      <c r="AK1511">
        <f t="shared" si="601"/>
        <v>13</v>
      </c>
      <c r="AL1511">
        <f t="shared" si="602"/>
        <v>14</v>
      </c>
      <c r="AM1511" t="str">
        <f t="shared" si="603"/>
        <v/>
      </c>
      <c r="AN1511">
        <f t="shared" si="604"/>
        <v>16</v>
      </c>
      <c r="AO1511">
        <f t="shared" si="605"/>
        <v>17</v>
      </c>
      <c r="AP1511">
        <f t="shared" si="606"/>
        <v>18</v>
      </c>
      <c r="AQ1511">
        <f t="shared" si="607"/>
        <v>19</v>
      </c>
      <c r="AR1511" t="str">
        <f t="shared" si="608"/>
        <v/>
      </c>
      <c r="AS1511">
        <f t="shared" si="609"/>
        <v>21</v>
      </c>
      <c r="AT1511">
        <f t="shared" si="610"/>
        <v>22</v>
      </c>
      <c r="AU1511">
        <f t="shared" si="611"/>
        <v>23</v>
      </c>
      <c r="AV1511">
        <f t="shared" si="612"/>
        <v>24</v>
      </c>
      <c r="AW1511">
        <f t="shared" si="613"/>
        <v>25</v>
      </c>
      <c r="AY1511" t="str">
        <f>IF(COUNT(Y1511:AW1511)=25,LARGE($AY1512:AY$1917,1)+1,"")</f>
        <v/>
      </c>
      <c r="AZ1511" t="str">
        <f>IF(X1511,IF(AY1511="","",MATCH(AY1511-1,$AY1511:AY$1917,0)-1),"")</f>
        <v/>
      </c>
      <c r="BB1511">
        <f t="array" ref="BB1511">IFERROR(IF($X1511,SMALL(IF(COUNTIF($Y1511:$AW1511,$Y$2:$AW$2)=0,$Y$2:$AW$2,""),COLUMNS($BB$46:BB$46)),""),"")</f>
        <v>3</v>
      </c>
      <c r="BC1511">
        <f t="array" ref="BC1511">IFERROR(IF($X1511,SMALL(IF(COUNTIF($Y1511:$AW1511,$Y$2:$AW$2)=0,$Y$2:$AW$2,""),COLUMNS($BB$46:BC$46)),""),"")</f>
        <v>15</v>
      </c>
      <c r="BD1511">
        <f t="array" ref="BD1511">IFERROR(IF($X1511,SMALL(IF(COUNTIF($Y1511:$AW1511,$Y$2:$AW$2)=0,$Y$2:$AW$2,""),COLUMNS($BB$46:BD$46)),""),"")</f>
        <v>20</v>
      </c>
      <c r="BE1511" t="str">
        <f t="array" ref="BE1511">IFERROR(IF($X1511,SMALL(IF(COUNTIF($Y1511:$AW1511,$Y$2:$AW$2)=0,$Y$2:$AW$2,""),COLUMNS($BB$46:BE$46)),""),"")</f>
        <v/>
      </c>
      <c r="BF1511" t="str">
        <f t="array" ref="BF1511">IFERROR(IF($X1511,SMALL(IF(COUNTIF($Y1511:$AW1511,$Y$2:$AW$2)=0,$Y$2:$AW$2,""),COLUMNS($BB$46:BF$46)),""),"")</f>
        <v/>
      </c>
      <c r="BG1511" t="str">
        <f t="array" ref="BG1511">IFERROR(IF($X1511,SMALL(IF(COUNTIF($Y1511:$AW1511,$Y$2:$AW$2)=0,$Y$2:$AW$2,""),COLUMNS($BB$46:BG$46)),""),"")</f>
        <v/>
      </c>
      <c r="BH1511" t="str">
        <f t="array" ref="BH1511">IFERROR(IF($X1511,SMALL(IF(COUNTIF($Y1511:$AW1511,$Y$2:$AW$2)=0,$Y$2:$AW$2,""),COLUMNS($BB$46:BH$46)),""),"")</f>
        <v/>
      </c>
      <c r="BI1511" t="str">
        <f t="array" ref="BI1511">IFERROR(IF($X1511,SMALL(IF(COUNTIF($Y1511:$AW1511,$Y$2:$AW$2)=0,$Y$2:$AW$2,""),COLUMNS($BB$46:BI$46)),""),"")</f>
        <v/>
      </c>
      <c r="BJ1511" t="str">
        <f t="array" ref="BJ1511">IFERROR(IF($X1511,SMALL(IF(COUNTIF($Y1511:$AW1511,$Y$2:$AW$2)=0,$Y$2:$AW$2,""),COLUMNS($BB$46:BJ$46)),""),"")</f>
        <v/>
      </c>
      <c r="BK1511" t="str">
        <f t="array" ref="BK1511">IFERROR(IF($X1511,SMALL(IF(COUNTIF($Y1511:$AW1511,$Y$2:$AW$2)=0,$Y$2:$AW$2,""),COLUMNS($BB$46:BK$46)),""),"")</f>
        <v/>
      </c>
    </row>
    <row r="1512" spans="1:63" x14ac:dyDescent="0.25">
      <c r="A1512">
        <v>405</v>
      </c>
      <c r="B1512" s="1">
        <v>39874</v>
      </c>
      <c r="C1512">
        <v>18</v>
      </c>
      <c r="D1512">
        <v>16</v>
      </c>
      <c r="E1512">
        <v>25</v>
      </c>
      <c r="F1512">
        <v>5</v>
      </c>
      <c r="G1512">
        <v>7</v>
      </c>
      <c r="H1512">
        <v>24</v>
      </c>
      <c r="I1512">
        <v>6</v>
      </c>
      <c r="J1512">
        <v>11</v>
      </c>
      <c r="K1512">
        <v>8</v>
      </c>
      <c r="L1512">
        <v>4</v>
      </c>
      <c r="M1512">
        <v>19</v>
      </c>
      <c r="N1512">
        <v>22</v>
      </c>
      <c r="O1512">
        <v>14</v>
      </c>
      <c r="P1512">
        <v>13</v>
      </c>
      <c r="Q1512">
        <v>12</v>
      </c>
      <c r="R1512">
        <v>4</v>
      </c>
      <c r="S1512">
        <v>522</v>
      </c>
      <c r="T1512">
        <v>17915</v>
      </c>
      <c r="U1512">
        <v>232083</v>
      </c>
      <c r="V1512">
        <v>1337718</v>
      </c>
      <c r="X1512" t="b">
        <f t="shared" si="614"/>
        <v>1</v>
      </c>
      <c r="Y1512" t="str">
        <f t="shared" si="589"/>
        <v/>
      </c>
      <c r="Z1512" t="str">
        <f t="shared" si="590"/>
        <v/>
      </c>
      <c r="AA1512" t="str">
        <f t="shared" si="591"/>
        <v/>
      </c>
      <c r="AB1512">
        <f t="shared" si="592"/>
        <v>4</v>
      </c>
      <c r="AC1512">
        <f t="shared" si="593"/>
        <v>5</v>
      </c>
      <c r="AD1512">
        <f t="shared" si="594"/>
        <v>6</v>
      </c>
      <c r="AE1512">
        <f t="shared" si="595"/>
        <v>7</v>
      </c>
      <c r="AF1512">
        <f t="shared" si="596"/>
        <v>8</v>
      </c>
      <c r="AG1512" t="str">
        <f t="shared" si="597"/>
        <v/>
      </c>
      <c r="AH1512" t="str">
        <f t="shared" si="598"/>
        <v/>
      </c>
      <c r="AI1512">
        <f t="shared" si="599"/>
        <v>11</v>
      </c>
      <c r="AJ1512">
        <f t="shared" si="600"/>
        <v>12</v>
      </c>
      <c r="AK1512">
        <f t="shared" si="601"/>
        <v>13</v>
      </c>
      <c r="AL1512">
        <f t="shared" si="602"/>
        <v>14</v>
      </c>
      <c r="AM1512" t="str">
        <f t="shared" si="603"/>
        <v/>
      </c>
      <c r="AN1512">
        <f t="shared" si="604"/>
        <v>16</v>
      </c>
      <c r="AO1512" t="str">
        <f t="shared" si="605"/>
        <v/>
      </c>
      <c r="AP1512">
        <f t="shared" si="606"/>
        <v>18</v>
      </c>
      <c r="AQ1512">
        <f t="shared" si="607"/>
        <v>19</v>
      </c>
      <c r="AR1512" t="str">
        <f t="shared" si="608"/>
        <v/>
      </c>
      <c r="AS1512" t="str">
        <f t="shared" si="609"/>
        <v/>
      </c>
      <c r="AT1512">
        <f t="shared" si="610"/>
        <v>22</v>
      </c>
      <c r="AU1512" t="str">
        <f t="shared" si="611"/>
        <v/>
      </c>
      <c r="AV1512">
        <f t="shared" si="612"/>
        <v>24</v>
      </c>
      <c r="AW1512">
        <f t="shared" si="613"/>
        <v>25</v>
      </c>
      <c r="AY1512" t="str">
        <f>IF(COUNT(Y1512:AW1512)=25,LARGE($AY1513:AY$1917,1)+1,"")</f>
        <v/>
      </c>
      <c r="AZ1512" t="str">
        <f>IF(X1512,IF(AY1512="","",MATCH(AY1512-1,$AY1512:AY$1917,0)-1),"")</f>
        <v/>
      </c>
      <c r="BB1512">
        <f t="array" ref="BB1512">IFERROR(IF($X1512,SMALL(IF(COUNTIF($Y1512:$AW1512,$Y$2:$AW$2)=0,$Y$2:$AW$2,""),COLUMNS($BB$46:BB$46)),""),"")</f>
        <v>1</v>
      </c>
      <c r="BC1512">
        <f t="array" ref="BC1512">IFERROR(IF($X1512,SMALL(IF(COUNTIF($Y1512:$AW1512,$Y$2:$AW$2)=0,$Y$2:$AW$2,""),COLUMNS($BB$46:BC$46)),""),"")</f>
        <v>2</v>
      </c>
      <c r="BD1512">
        <f t="array" ref="BD1512">IFERROR(IF($X1512,SMALL(IF(COUNTIF($Y1512:$AW1512,$Y$2:$AW$2)=0,$Y$2:$AW$2,""),COLUMNS($BB$46:BD$46)),""),"")</f>
        <v>3</v>
      </c>
      <c r="BE1512">
        <f t="array" ref="BE1512">IFERROR(IF($X1512,SMALL(IF(COUNTIF($Y1512:$AW1512,$Y$2:$AW$2)=0,$Y$2:$AW$2,""),COLUMNS($BB$46:BE$46)),""),"")</f>
        <v>9</v>
      </c>
      <c r="BF1512">
        <f t="array" ref="BF1512">IFERROR(IF($X1512,SMALL(IF(COUNTIF($Y1512:$AW1512,$Y$2:$AW$2)=0,$Y$2:$AW$2,""),COLUMNS($BB$46:BF$46)),""),"")</f>
        <v>10</v>
      </c>
      <c r="BG1512">
        <f t="array" ref="BG1512">IFERROR(IF($X1512,SMALL(IF(COUNTIF($Y1512:$AW1512,$Y$2:$AW$2)=0,$Y$2:$AW$2,""),COLUMNS($BB$46:BG$46)),""),"")</f>
        <v>15</v>
      </c>
      <c r="BH1512">
        <f t="array" ref="BH1512">IFERROR(IF($X1512,SMALL(IF(COUNTIF($Y1512:$AW1512,$Y$2:$AW$2)=0,$Y$2:$AW$2,""),COLUMNS($BB$46:BH$46)),""),"")</f>
        <v>17</v>
      </c>
      <c r="BI1512">
        <f t="array" ref="BI1512">IFERROR(IF($X1512,SMALL(IF(COUNTIF($Y1512:$AW1512,$Y$2:$AW$2)=0,$Y$2:$AW$2,""),COLUMNS($BB$46:BI$46)),""),"")</f>
        <v>20</v>
      </c>
      <c r="BJ1512">
        <f t="array" ref="BJ1512">IFERROR(IF($X1512,SMALL(IF(COUNTIF($Y1512:$AW1512,$Y$2:$AW$2)=0,$Y$2:$AW$2,""),COLUMNS($BB$46:BJ$46)),""),"")</f>
        <v>21</v>
      </c>
      <c r="BK1512">
        <f t="array" ref="BK1512">IFERROR(IF($X1512,SMALL(IF(COUNTIF($Y1512:$AW1512,$Y$2:$AW$2)=0,$Y$2:$AW$2,""),COLUMNS($BB$46:BK$46)),""),"")</f>
        <v>23</v>
      </c>
    </row>
    <row r="1513" spans="1:63" x14ac:dyDescent="0.25">
      <c r="A1513">
        <v>404</v>
      </c>
      <c r="B1513" s="1">
        <v>39870</v>
      </c>
      <c r="C1513">
        <v>21</v>
      </c>
      <c r="D1513">
        <v>8</v>
      </c>
      <c r="E1513">
        <v>14</v>
      </c>
      <c r="F1513">
        <v>1</v>
      </c>
      <c r="G1513">
        <v>6</v>
      </c>
      <c r="H1513">
        <v>13</v>
      </c>
      <c r="I1513">
        <v>20</v>
      </c>
      <c r="J1513">
        <v>11</v>
      </c>
      <c r="K1513">
        <v>18</v>
      </c>
      <c r="L1513">
        <v>16</v>
      </c>
      <c r="M1513">
        <v>24</v>
      </c>
      <c r="N1513">
        <v>25</v>
      </c>
      <c r="O1513">
        <v>22</v>
      </c>
      <c r="P1513">
        <v>5</v>
      </c>
      <c r="Q1513">
        <v>10</v>
      </c>
      <c r="R1513">
        <v>10</v>
      </c>
      <c r="S1513">
        <v>1945</v>
      </c>
      <c r="T1513">
        <v>38916</v>
      </c>
      <c r="U1513">
        <v>340364</v>
      </c>
      <c r="V1513">
        <v>1333220</v>
      </c>
      <c r="X1513" t="b">
        <f t="shared" si="614"/>
        <v>1</v>
      </c>
      <c r="Y1513">
        <f t="shared" si="589"/>
        <v>1</v>
      </c>
      <c r="Z1513">
        <f t="shared" si="590"/>
        <v>2</v>
      </c>
      <c r="AA1513">
        <f t="shared" si="591"/>
        <v>3</v>
      </c>
      <c r="AB1513">
        <f t="shared" si="592"/>
        <v>4</v>
      </c>
      <c r="AC1513">
        <f t="shared" si="593"/>
        <v>5</v>
      </c>
      <c r="AD1513">
        <f t="shared" si="594"/>
        <v>6</v>
      </c>
      <c r="AE1513">
        <f t="shared" si="595"/>
        <v>7</v>
      </c>
      <c r="AF1513">
        <f t="shared" si="596"/>
        <v>8</v>
      </c>
      <c r="AG1513">
        <f t="shared" si="597"/>
        <v>9</v>
      </c>
      <c r="AH1513">
        <f t="shared" si="598"/>
        <v>10</v>
      </c>
      <c r="AI1513">
        <f t="shared" si="599"/>
        <v>11</v>
      </c>
      <c r="AJ1513">
        <f t="shared" si="600"/>
        <v>12</v>
      </c>
      <c r="AK1513">
        <f t="shared" si="601"/>
        <v>13</v>
      </c>
      <c r="AL1513">
        <f t="shared" si="602"/>
        <v>14</v>
      </c>
      <c r="AM1513">
        <f t="shared" si="603"/>
        <v>15</v>
      </c>
      <c r="AN1513">
        <f t="shared" si="604"/>
        <v>16</v>
      </c>
      <c r="AO1513">
        <f t="shared" si="605"/>
        <v>17</v>
      </c>
      <c r="AP1513">
        <f t="shared" si="606"/>
        <v>18</v>
      </c>
      <c r="AQ1513">
        <f t="shared" si="607"/>
        <v>19</v>
      </c>
      <c r="AR1513">
        <f t="shared" si="608"/>
        <v>20</v>
      </c>
      <c r="AS1513">
        <f t="shared" si="609"/>
        <v>21</v>
      </c>
      <c r="AT1513">
        <f t="shared" si="610"/>
        <v>22</v>
      </c>
      <c r="AU1513">
        <f t="shared" si="611"/>
        <v>23</v>
      </c>
      <c r="AV1513">
        <f t="shared" si="612"/>
        <v>24</v>
      </c>
      <c r="AW1513">
        <f t="shared" si="613"/>
        <v>25</v>
      </c>
      <c r="AY1513">
        <f>IF(COUNT(Y1513:AW1513)=25,LARGE($AY1514:AY$1917,1)+1,"")</f>
        <v>82</v>
      </c>
      <c r="AZ1513">
        <f>IF(X1513,IF(AY1513="","",MATCH(AY1513-1,$AY1513:AY$1917,0)-1),"")</f>
        <v>5</v>
      </c>
      <c r="BB1513" t="str">
        <f t="array" ref="BB1513">IFERROR(IF($X1513,SMALL(IF(COUNTIF($Y1513:$AW1513,$Y$2:$AW$2)=0,$Y$2:$AW$2,""),COLUMNS($BB$46:BB$46)),""),"")</f>
        <v/>
      </c>
      <c r="BC1513" t="str">
        <f t="array" ref="BC1513">IFERROR(IF($X1513,SMALL(IF(COUNTIF($Y1513:$AW1513,$Y$2:$AW$2)=0,$Y$2:$AW$2,""),COLUMNS($BB$46:BC$46)),""),"")</f>
        <v/>
      </c>
      <c r="BD1513" t="str">
        <f t="array" ref="BD1513">IFERROR(IF($X1513,SMALL(IF(COUNTIF($Y1513:$AW1513,$Y$2:$AW$2)=0,$Y$2:$AW$2,""),COLUMNS($BB$46:BD$46)),""),"")</f>
        <v/>
      </c>
      <c r="BE1513" t="str">
        <f t="array" ref="BE1513">IFERROR(IF($X1513,SMALL(IF(COUNTIF($Y1513:$AW1513,$Y$2:$AW$2)=0,$Y$2:$AW$2,""),COLUMNS($BB$46:BE$46)),""),"")</f>
        <v/>
      </c>
      <c r="BF1513" t="str">
        <f t="array" ref="BF1513">IFERROR(IF($X1513,SMALL(IF(COUNTIF($Y1513:$AW1513,$Y$2:$AW$2)=0,$Y$2:$AW$2,""),COLUMNS($BB$46:BF$46)),""),"")</f>
        <v/>
      </c>
      <c r="BG1513" t="str">
        <f t="array" ref="BG1513">IFERROR(IF($X1513,SMALL(IF(COUNTIF($Y1513:$AW1513,$Y$2:$AW$2)=0,$Y$2:$AW$2,""),COLUMNS($BB$46:BG$46)),""),"")</f>
        <v/>
      </c>
      <c r="BH1513" t="str">
        <f t="array" ref="BH1513">IFERROR(IF($X1513,SMALL(IF(COUNTIF($Y1513:$AW1513,$Y$2:$AW$2)=0,$Y$2:$AW$2,""),COLUMNS($BB$46:BH$46)),""),"")</f>
        <v/>
      </c>
      <c r="BI1513" t="str">
        <f t="array" ref="BI1513">IFERROR(IF($X1513,SMALL(IF(COUNTIF($Y1513:$AW1513,$Y$2:$AW$2)=0,$Y$2:$AW$2,""),COLUMNS($BB$46:BI$46)),""),"")</f>
        <v/>
      </c>
      <c r="BJ1513" t="str">
        <f t="array" ref="BJ1513">IFERROR(IF($X1513,SMALL(IF(COUNTIF($Y1513:$AW1513,$Y$2:$AW$2)=0,$Y$2:$AW$2,""),COLUMNS($BB$46:BJ$46)),""),"")</f>
        <v/>
      </c>
      <c r="BK1513" t="str">
        <f t="array" ref="BK1513">IFERROR(IF($X1513,SMALL(IF(COUNTIF($Y1513:$AW1513,$Y$2:$AW$2)=0,$Y$2:$AW$2,""),COLUMNS($BB$46:BK$46)),""),"")</f>
        <v/>
      </c>
    </row>
    <row r="1514" spans="1:63" x14ac:dyDescent="0.25">
      <c r="A1514">
        <v>403</v>
      </c>
      <c r="B1514" s="1">
        <v>39863</v>
      </c>
      <c r="C1514">
        <v>25</v>
      </c>
      <c r="D1514">
        <v>21</v>
      </c>
      <c r="E1514">
        <v>8</v>
      </c>
      <c r="F1514">
        <v>14</v>
      </c>
      <c r="G1514">
        <v>24</v>
      </c>
      <c r="H1514">
        <v>13</v>
      </c>
      <c r="I1514">
        <v>2</v>
      </c>
      <c r="J1514">
        <v>9</v>
      </c>
      <c r="K1514">
        <v>7</v>
      </c>
      <c r="L1514">
        <v>4</v>
      </c>
      <c r="M1514">
        <v>12</v>
      </c>
      <c r="N1514">
        <v>15</v>
      </c>
      <c r="O1514">
        <v>6</v>
      </c>
      <c r="P1514">
        <v>11</v>
      </c>
      <c r="Q1514">
        <v>19</v>
      </c>
      <c r="R1514">
        <v>1</v>
      </c>
      <c r="S1514">
        <v>319</v>
      </c>
      <c r="T1514">
        <v>13940</v>
      </c>
      <c r="U1514">
        <v>218692</v>
      </c>
      <c r="V1514">
        <v>1337929</v>
      </c>
      <c r="X1514" t="b">
        <f t="shared" si="614"/>
        <v>1</v>
      </c>
      <c r="Y1514">
        <f t="shared" si="589"/>
        <v>1</v>
      </c>
      <c r="Z1514">
        <f t="shared" si="590"/>
        <v>2</v>
      </c>
      <c r="AA1514">
        <f t="shared" si="591"/>
        <v>3</v>
      </c>
      <c r="AB1514">
        <f t="shared" si="592"/>
        <v>4</v>
      </c>
      <c r="AC1514">
        <f t="shared" si="593"/>
        <v>5</v>
      </c>
      <c r="AD1514">
        <f t="shared" si="594"/>
        <v>6</v>
      </c>
      <c r="AE1514">
        <f t="shared" si="595"/>
        <v>7</v>
      </c>
      <c r="AF1514">
        <f t="shared" si="596"/>
        <v>8</v>
      </c>
      <c r="AG1514">
        <f t="shared" si="597"/>
        <v>9</v>
      </c>
      <c r="AH1514">
        <f t="shared" si="598"/>
        <v>10</v>
      </c>
      <c r="AI1514">
        <f t="shared" si="599"/>
        <v>11</v>
      </c>
      <c r="AJ1514">
        <f t="shared" si="600"/>
        <v>12</v>
      </c>
      <c r="AK1514">
        <f t="shared" si="601"/>
        <v>13</v>
      </c>
      <c r="AL1514">
        <f t="shared" si="602"/>
        <v>14</v>
      </c>
      <c r="AM1514">
        <f t="shared" si="603"/>
        <v>15</v>
      </c>
      <c r="AN1514">
        <f t="shared" si="604"/>
        <v>16</v>
      </c>
      <c r="AO1514">
        <f t="shared" si="605"/>
        <v>17</v>
      </c>
      <c r="AP1514" t="str">
        <f t="shared" si="606"/>
        <v/>
      </c>
      <c r="AQ1514">
        <f t="shared" si="607"/>
        <v>19</v>
      </c>
      <c r="AR1514">
        <f t="shared" si="608"/>
        <v>20</v>
      </c>
      <c r="AS1514">
        <f t="shared" si="609"/>
        <v>21</v>
      </c>
      <c r="AT1514">
        <f t="shared" si="610"/>
        <v>22</v>
      </c>
      <c r="AU1514">
        <f t="shared" si="611"/>
        <v>23</v>
      </c>
      <c r="AV1514">
        <f t="shared" si="612"/>
        <v>24</v>
      </c>
      <c r="AW1514">
        <f t="shared" si="613"/>
        <v>25</v>
      </c>
      <c r="AY1514" t="str">
        <f>IF(COUNT(Y1514:AW1514)=25,LARGE($AY1515:AY$1917,1)+1,"")</f>
        <v/>
      </c>
      <c r="AZ1514" t="str">
        <f>IF(X1514,IF(AY1514="","",MATCH(AY1514-1,$AY1514:AY$1917,0)-1),"")</f>
        <v/>
      </c>
      <c r="BB1514">
        <f t="array" ref="BB1514">IFERROR(IF($X1514,SMALL(IF(COUNTIF($Y1514:$AW1514,$Y$2:$AW$2)=0,$Y$2:$AW$2,""),COLUMNS($BB$46:BB$46)),""),"")</f>
        <v>18</v>
      </c>
      <c r="BC1514" t="str">
        <f t="array" ref="BC1514">IFERROR(IF($X1514,SMALL(IF(COUNTIF($Y1514:$AW1514,$Y$2:$AW$2)=0,$Y$2:$AW$2,""),COLUMNS($BB$46:BC$46)),""),"")</f>
        <v/>
      </c>
      <c r="BD1514" t="str">
        <f t="array" ref="BD1514">IFERROR(IF($X1514,SMALL(IF(COUNTIF($Y1514:$AW1514,$Y$2:$AW$2)=0,$Y$2:$AW$2,""),COLUMNS($BB$46:BD$46)),""),"")</f>
        <v/>
      </c>
      <c r="BE1514" t="str">
        <f t="array" ref="BE1514">IFERROR(IF($X1514,SMALL(IF(COUNTIF($Y1514:$AW1514,$Y$2:$AW$2)=0,$Y$2:$AW$2,""),COLUMNS($BB$46:BE$46)),""),"")</f>
        <v/>
      </c>
      <c r="BF1514" t="str">
        <f t="array" ref="BF1514">IFERROR(IF($X1514,SMALL(IF(COUNTIF($Y1514:$AW1514,$Y$2:$AW$2)=0,$Y$2:$AW$2,""),COLUMNS($BB$46:BF$46)),""),"")</f>
        <v/>
      </c>
      <c r="BG1514" t="str">
        <f t="array" ref="BG1514">IFERROR(IF($X1514,SMALL(IF(COUNTIF($Y1514:$AW1514,$Y$2:$AW$2)=0,$Y$2:$AW$2,""),COLUMNS($BB$46:BG$46)),""),"")</f>
        <v/>
      </c>
      <c r="BH1514" t="str">
        <f t="array" ref="BH1514">IFERROR(IF($X1514,SMALL(IF(COUNTIF($Y1514:$AW1514,$Y$2:$AW$2)=0,$Y$2:$AW$2,""),COLUMNS($BB$46:BH$46)),""),"")</f>
        <v/>
      </c>
      <c r="BI1514" t="str">
        <f t="array" ref="BI1514">IFERROR(IF($X1514,SMALL(IF(COUNTIF($Y1514:$AW1514,$Y$2:$AW$2)=0,$Y$2:$AW$2,""),COLUMNS($BB$46:BI$46)),""),"")</f>
        <v/>
      </c>
      <c r="BJ1514" t="str">
        <f t="array" ref="BJ1514">IFERROR(IF($X1514,SMALL(IF(COUNTIF($Y1514:$AW1514,$Y$2:$AW$2)=0,$Y$2:$AW$2,""),COLUMNS($BB$46:BJ$46)),""),"")</f>
        <v/>
      </c>
      <c r="BK1514" t="str">
        <f t="array" ref="BK1514">IFERROR(IF($X1514,SMALL(IF(COUNTIF($Y1514:$AW1514,$Y$2:$AW$2)=0,$Y$2:$AW$2,""),COLUMNS($BB$46:BK$46)),""),"")</f>
        <v/>
      </c>
    </row>
    <row r="1515" spans="1:63" x14ac:dyDescent="0.25">
      <c r="A1515">
        <v>402</v>
      </c>
      <c r="B1515" s="1">
        <v>39860</v>
      </c>
      <c r="C1515">
        <v>9</v>
      </c>
      <c r="D1515">
        <v>6</v>
      </c>
      <c r="E1515">
        <v>21</v>
      </c>
      <c r="F1515">
        <v>22</v>
      </c>
      <c r="G1515">
        <v>20</v>
      </c>
      <c r="H1515">
        <v>1</v>
      </c>
      <c r="I1515">
        <v>11</v>
      </c>
      <c r="J1515">
        <v>7</v>
      </c>
      <c r="K1515">
        <v>8</v>
      </c>
      <c r="L1515">
        <v>23</v>
      </c>
      <c r="M1515">
        <v>2</v>
      </c>
      <c r="N1515">
        <v>4</v>
      </c>
      <c r="O1515">
        <v>25</v>
      </c>
      <c r="P1515">
        <v>24</v>
      </c>
      <c r="Q1515">
        <v>16</v>
      </c>
      <c r="R1515">
        <v>3</v>
      </c>
      <c r="S1515">
        <v>298</v>
      </c>
      <c r="T1515">
        <v>12055</v>
      </c>
      <c r="U1515">
        <v>184681</v>
      </c>
      <c r="V1515">
        <v>1178887</v>
      </c>
      <c r="X1515" t="b">
        <f t="shared" si="614"/>
        <v>1</v>
      </c>
      <c r="Y1515">
        <f t="shared" si="589"/>
        <v>1</v>
      </c>
      <c r="Z1515">
        <f t="shared" si="590"/>
        <v>2</v>
      </c>
      <c r="AA1515">
        <f t="shared" si="591"/>
        <v>3</v>
      </c>
      <c r="AB1515">
        <f t="shared" si="592"/>
        <v>4</v>
      </c>
      <c r="AC1515">
        <f t="shared" si="593"/>
        <v>5</v>
      </c>
      <c r="AD1515">
        <f t="shared" si="594"/>
        <v>6</v>
      </c>
      <c r="AE1515">
        <f t="shared" si="595"/>
        <v>7</v>
      </c>
      <c r="AF1515">
        <f t="shared" si="596"/>
        <v>8</v>
      </c>
      <c r="AG1515">
        <f t="shared" si="597"/>
        <v>9</v>
      </c>
      <c r="AH1515">
        <f t="shared" si="598"/>
        <v>10</v>
      </c>
      <c r="AI1515">
        <f t="shared" si="599"/>
        <v>11</v>
      </c>
      <c r="AJ1515">
        <f t="shared" si="600"/>
        <v>12</v>
      </c>
      <c r="AK1515" t="str">
        <f t="shared" si="601"/>
        <v/>
      </c>
      <c r="AL1515">
        <f t="shared" si="602"/>
        <v>14</v>
      </c>
      <c r="AM1515">
        <f t="shared" si="603"/>
        <v>15</v>
      </c>
      <c r="AN1515">
        <f t="shared" si="604"/>
        <v>16</v>
      </c>
      <c r="AO1515">
        <f t="shared" si="605"/>
        <v>17</v>
      </c>
      <c r="AP1515" t="str">
        <f t="shared" si="606"/>
        <v/>
      </c>
      <c r="AQ1515">
        <f t="shared" si="607"/>
        <v>19</v>
      </c>
      <c r="AR1515">
        <f t="shared" si="608"/>
        <v>20</v>
      </c>
      <c r="AS1515">
        <f t="shared" si="609"/>
        <v>21</v>
      </c>
      <c r="AT1515">
        <f t="shared" si="610"/>
        <v>22</v>
      </c>
      <c r="AU1515">
        <f t="shared" si="611"/>
        <v>23</v>
      </c>
      <c r="AV1515">
        <f t="shared" si="612"/>
        <v>24</v>
      </c>
      <c r="AW1515">
        <f t="shared" si="613"/>
        <v>25</v>
      </c>
      <c r="AY1515" t="str">
        <f>IF(COUNT(Y1515:AW1515)=25,LARGE($AY1516:AY$1917,1)+1,"")</f>
        <v/>
      </c>
      <c r="AZ1515" t="str">
        <f>IF(X1515,IF(AY1515="","",MATCH(AY1515-1,$AY1515:AY$1917,0)-1),"")</f>
        <v/>
      </c>
      <c r="BB1515">
        <f t="array" ref="BB1515">IFERROR(IF($X1515,SMALL(IF(COUNTIF($Y1515:$AW1515,$Y$2:$AW$2)=0,$Y$2:$AW$2,""),COLUMNS($BB$46:BB$46)),""),"")</f>
        <v>13</v>
      </c>
      <c r="BC1515">
        <f t="array" ref="BC1515">IFERROR(IF($X1515,SMALL(IF(COUNTIF($Y1515:$AW1515,$Y$2:$AW$2)=0,$Y$2:$AW$2,""),COLUMNS($BB$46:BC$46)),""),"")</f>
        <v>18</v>
      </c>
      <c r="BD1515" t="str">
        <f t="array" ref="BD1515">IFERROR(IF($X1515,SMALL(IF(COUNTIF($Y1515:$AW1515,$Y$2:$AW$2)=0,$Y$2:$AW$2,""),COLUMNS($BB$46:BD$46)),""),"")</f>
        <v/>
      </c>
      <c r="BE1515" t="str">
        <f t="array" ref="BE1515">IFERROR(IF($X1515,SMALL(IF(COUNTIF($Y1515:$AW1515,$Y$2:$AW$2)=0,$Y$2:$AW$2,""),COLUMNS($BB$46:BE$46)),""),"")</f>
        <v/>
      </c>
      <c r="BF1515" t="str">
        <f t="array" ref="BF1515">IFERROR(IF($X1515,SMALL(IF(COUNTIF($Y1515:$AW1515,$Y$2:$AW$2)=0,$Y$2:$AW$2,""),COLUMNS($BB$46:BF$46)),""),"")</f>
        <v/>
      </c>
      <c r="BG1515" t="str">
        <f t="array" ref="BG1515">IFERROR(IF($X1515,SMALL(IF(COUNTIF($Y1515:$AW1515,$Y$2:$AW$2)=0,$Y$2:$AW$2,""),COLUMNS($BB$46:BG$46)),""),"")</f>
        <v/>
      </c>
      <c r="BH1515" t="str">
        <f t="array" ref="BH1515">IFERROR(IF($X1515,SMALL(IF(COUNTIF($Y1515:$AW1515,$Y$2:$AW$2)=0,$Y$2:$AW$2,""),COLUMNS($BB$46:BH$46)),""),"")</f>
        <v/>
      </c>
      <c r="BI1515" t="str">
        <f t="array" ref="BI1515">IFERROR(IF($X1515,SMALL(IF(COUNTIF($Y1515:$AW1515,$Y$2:$AW$2)=0,$Y$2:$AW$2,""),COLUMNS($BB$46:BI$46)),""),"")</f>
        <v/>
      </c>
      <c r="BJ1515" t="str">
        <f t="array" ref="BJ1515">IFERROR(IF($X1515,SMALL(IF(COUNTIF($Y1515:$AW1515,$Y$2:$AW$2)=0,$Y$2:$AW$2,""),COLUMNS($BB$46:BJ$46)),""),"")</f>
        <v/>
      </c>
      <c r="BK1515" t="str">
        <f t="array" ref="BK1515">IFERROR(IF($X1515,SMALL(IF(COUNTIF($Y1515:$AW1515,$Y$2:$AW$2)=0,$Y$2:$AW$2,""),COLUMNS($BB$46:BK$46)),""),"")</f>
        <v/>
      </c>
    </row>
    <row r="1516" spans="1:63" x14ac:dyDescent="0.25">
      <c r="A1516">
        <v>401</v>
      </c>
      <c r="B1516" s="1">
        <v>39856</v>
      </c>
      <c r="C1516">
        <v>8</v>
      </c>
      <c r="D1516">
        <v>7</v>
      </c>
      <c r="E1516">
        <v>25</v>
      </c>
      <c r="F1516">
        <v>17</v>
      </c>
      <c r="G1516">
        <v>23</v>
      </c>
      <c r="H1516">
        <v>10</v>
      </c>
      <c r="I1516">
        <v>6</v>
      </c>
      <c r="J1516">
        <v>24</v>
      </c>
      <c r="K1516">
        <v>21</v>
      </c>
      <c r="L1516">
        <v>5</v>
      </c>
      <c r="M1516">
        <v>2</v>
      </c>
      <c r="N1516">
        <v>3</v>
      </c>
      <c r="O1516">
        <v>14</v>
      </c>
      <c r="P1516">
        <v>16</v>
      </c>
      <c r="Q1516">
        <v>1</v>
      </c>
      <c r="R1516">
        <v>4</v>
      </c>
      <c r="S1516">
        <v>339</v>
      </c>
      <c r="T1516">
        <v>14147</v>
      </c>
      <c r="U1516">
        <v>207925</v>
      </c>
      <c r="V1516">
        <v>1185040</v>
      </c>
      <c r="X1516" t="b">
        <f t="shared" si="614"/>
        <v>1</v>
      </c>
      <c r="Y1516">
        <f t="shared" si="589"/>
        <v>1</v>
      </c>
      <c r="Z1516">
        <f t="shared" si="590"/>
        <v>2</v>
      </c>
      <c r="AA1516">
        <f t="shared" si="591"/>
        <v>3</v>
      </c>
      <c r="AB1516" t="str">
        <f t="shared" si="592"/>
        <v/>
      </c>
      <c r="AC1516">
        <f t="shared" si="593"/>
        <v>5</v>
      </c>
      <c r="AD1516">
        <f t="shared" si="594"/>
        <v>6</v>
      </c>
      <c r="AE1516">
        <f t="shared" si="595"/>
        <v>7</v>
      </c>
      <c r="AF1516">
        <f t="shared" si="596"/>
        <v>8</v>
      </c>
      <c r="AG1516">
        <f t="shared" si="597"/>
        <v>9</v>
      </c>
      <c r="AH1516">
        <f t="shared" si="598"/>
        <v>10</v>
      </c>
      <c r="AI1516" t="str">
        <f t="shared" si="599"/>
        <v/>
      </c>
      <c r="AJ1516">
        <f t="shared" si="600"/>
        <v>12</v>
      </c>
      <c r="AK1516" t="str">
        <f t="shared" si="601"/>
        <v/>
      </c>
      <c r="AL1516">
        <f t="shared" si="602"/>
        <v>14</v>
      </c>
      <c r="AM1516">
        <f t="shared" si="603"/>
        <v>15</v>
      </c>
      <c r="AN1516">
        <f t="shared" si="604"/>
        <v>16</v>
      </c>
      <c r="AO1516">
        <f t="shared" si="605"/>
        <v>17</v>
      </c>
      <c r="AP1516" t="str">
        <f t="shared" si="606"/>
        <v/>
      </c>
      <c r="AQ1516">
        <f t="shared" si="607"/>
        <v>19</v>
      </c>
      <c r="AR1516">
        <f t="shared" si="608"/>
        <v>20</v>
      </c>
      <c r="AS1516">
        <f t="shared" si="609"/>
        <v>21</v>
      </c>
      <c r="AT1516">
        <f t="shared" si="610"/>
        <v>22</v>
      </c>
      <c r="AU1516">
        <f t="shared" si="611"/>
        <v>23</v>
      </c>
      <c r="AV1516">
        <f t="shared" si="612"/>
        <v>24</v>
      </c>
      <c r="AW1516">
        <f t="shared" si="613"/>
        <v>25</v>
      </c>
      <c r="AY1516" t="str">
        <f>IF(COUNT(Y1516:AW1516)=25,LARGE($AY1517:AY$1917,1)+1,"")</f>
        <v/>
      </c>
      <c r="AZ1516" t="str">
        <f>IF(X1516,IF(AY1516="","",MATCH(AY1516-1,$AY1516:AY$1917,0)-1),"")</f>
        <v/>
      </c>
      <c r="BB1516">
        <f t="array" ref="BB1516">IFERROR(IF($X1516,SMALL(IF(COUNTIF($Y1516:$AW1516,$Y$2:$AW$2)=0,$Y$2:$AW$2,""),COLUMNS($BB$46:BB$46)),""),"")</f>
        <v>4</v>
      </c>
      <c r="BC1516">
        <f t="array" ref="BC1516">IFERROR(IF($X1516,SMALL(IF(COUNTIF($Y1516:$AW1516,$Y$2:$AW$2)=0,$Y$2:$AW$2,""),COLUMNS($BB$46:BC$46)),""),"")</f>
        <v>11</v>
      </c>
      <c r="BD1516">
        <f t="array" ref="BD1516">IFERROR(IF($X1516,SMALL(IF(COUNTIF($Y1516:$AW1516,$Y$2:$AW$2)=0,$Y$2:$AW$2,""),COLUMNS($BB$46:BD$46)),""),"")</f>
        <v>13</v>
      </c>
      <c r="BE1516">
        <f t="array" ref="BE1516">IFERROR(IF($X1516,SMALL(IF(COUNTIF($Y1516:$AW1516,$Y$2:$AW$2)=0,$Y$2:$AW$2,""),COLUMNS($BB$46:BE$46)),""),"")</f>
        <v>18</v>
      </c>
      <c r="BF1516" t="str">
        <f t="array" ref="BF1516">IFERROR(IF($X1516,SMALL(IF(COUNTIF($Y1516:$AW1516,$Y$2:$AW$2)=0,$Y$2:$AW$2,""),COLUMNS($BB$46:BF$46)),""),"")</f>
        <v/>
      </c>
      <c r="BG1516" t="str">
        <f t="array" ref="BG1516">IFERROR(IF($X1516,SMALL(IF(COUNTIF($Y1516:$AW1516,$Y$2:$AW$2)=0,$Y$2:$AW$2,""),COLUMNS($BB$46:BG$46)),""),"")</f>
        <v/>
      </c>
      <c r="BH1516" t="str">
        <f t="array" ref="BH1516">IFERROR(IF($X1516,SMALL(IF(COUNTIF($Y1516:$AW1516,$Y$2:$AW$2)=0,$Y$2:$AW$2,""),COLUMNS($BB$46:BH$46)),""),"")</f>
        <v/>
      </c>
      <c r="BI1516" t="str">
        <f t="array" ref="BI1516">IFERROR(IF($X1516,SMALL(IF(COUNTIF($Y1516:$AW1516,$Y$2:$AW$2)=0,$Y$2:$AW$2,""),COLUMNS($BB$46:BI$46)),""),"")</f>
        <v/>
      </c>
      <c r="BJ1516" t="str">
        <f t="array" ref="BJ1516">IFERROR(IF($X1516,SMALL(IF(COUNTIF($Y1516:$AW1516,$Y$2:$AW$2)=0,$Y$2:$AW$2,""),COLUMNS($BB$46:BJ$46)),""),"")</f>
        <v/>
      </c>
      <c r="BK1516" t="str">
        <f t="array" ref="BK1516">IFERROR(IF($X1516,SMALL(IF(COUNTIF($Y1516:$AW1516,$Y$2:$AW$2)=0,$Y$2:$AW$2,""),COLUMNS($BB$46:BK$46)),""),"")</f>
        <v/>
      </c>
    </row>
    <row r="1517" spans="1:63" x14ac:dyDescent="0.25">
      <c r="A1517">
        <v>400</v>
      </c>
      <c r="B1517" s="1">
        <v>39853</v>
      </c>
      <c r="C1517">
        <v>12</v>
      </c>
      <c r="D1517">
        <v>20</v>
      </c>
      <c r="E1517">
        <v>23</v>
      </c>
      <c r="F1517">
        <v>24</v>
      </c>
      <c r="G1517">
        <v>15</v>
      </c>
      <c r="H1517">
        <v>1</v>
      </c>
      <c r="I1517">
        <v>9</v>
      </c>
      <c r="J1517">
        <v>22</v>
      </c>
      <c r="K1517">
        <v>10</v>
      </c>
      <c r="L1517">
        <v>19</v>
      </c>
      <c r="M1517">
        <v>17</v>
      </c>
      <c r="N1517">
        <v>14</v>
      </c>
      <c r="O1517">
        <v>16</v>
      </c>
      <c r="P1517">
        <v>21</v>
      </c>
      <c r="Q1517">
        <v>5</v>
      </c>
      <c r="R1517">
        <v>2</v>
      </c>
      <c r="S1517">
        <v>394</v>
      </c>
      <c r="T1517">
        <v>16987</v>
      </c>
      <c r="U1517">
        <v>247550</v>
      </c>
      <c r="V1517">
        <v>1282388</v>
      </c>
      <c r="X1517" t="b">
        <f t="shared" si="614"/>
        <v>1</v>
      </c>
      <c r="Y1517">
        <f t="shared" si="589"/>
        <v>1</v>
      </c>
      <c r="Z1517" t="str">
        <f t="shared" si="590"/>
        <v/>
      </c>
      <c r="AA1517" t="str">
        <f t="shared" si="591"/>
        <v/>
      </c>
      <c r="AB1517" t="str">
        <f t="shared" si="592"/>
        <v/>
      </c>
      <c r="AC1517">
        <f t="shared" si="593"/>
        <v>5</v>
      </c>
      <c r="AD1517" t="str">
        <f t="shared" si="594"/>
        <v/>
      </c>
      <c r="AE1517" t="str">
        <f t="shared" si="595"/>
        <v/>
      </c>
      <c r="AF1517" t="str">
        <f t="shared" si="596"/>
        <v/>
      </c>
      <c r="AG1517">
        <f t="shared" si="597"/>
        <v>9</v>
      </c>
      <c r="AH1517">
        <f t="shared" si="598"/>
        <v>10</v>
      </c>
      <c r="AI1517" t="str">
        <f t="shared" si="599"/>
        <v/>
      </c>
      <c r="AJ1517">
        <f t="shared" si="600"/>
        <v>12</v>
      </c>
      <c r="AK1517" t="str">
        <f t="shared" si="601"/>
        <v/>
      </c>
      <c r="AL1517">
        <f t="shared" si="602"/>
        <v>14</v>
      </c>
      <c r="AM1517">
        <f t="shared" si="603"/>
        <v>15</v>
      </c>
      <c r="AN1517">
        <f t="shared" si="604"/>
        <v>16</v>
      </c>
      <c r="AO1517">
        <f t="shared" si="605"/>
        <v>17</v>
      </c>
      <c r="AP1517" t="str">
        <f t="shared" si="606"/>
        <v/>
      </c>
      <c r="AQ1517">
        <f t="shared" si="607"/>
        <v>19</v>
      </c>
      <c r="AR1517">
        <f t="shared" si="608"/>
        <v>20</v>
      </c>
      <c r="AS1517">
        <f t="shared" si="609"/>
        <v>21</v>
      </c>
      <c r="AT1517">
        <f t="shared" si="610"/>
        <v>22</v>
      </c>
      <c r="AU1517">
        <f t="shared" si="611"/>
        <v>23</v>
      </c>
      <c r="AV1517">
        <f t="shared" si="612"/>
        <v>24</v>
      </c>
      <c r="AW1517" t="str">
        <f t="shared" si="613"/>
        <v/>
      </c>
      <c r="AY1517" t="str">
        <f>IF(COUNT(Y1517:AW1517)=25,LARGE($AY1518:AY$1917,1)+1,"")</f>
        <v/>
      </c>
      <c r="AZ1517" t="str">
        <f>IF(X1517,IF(AY1517="","",MATCH(AY1517-1,$AY1517:AY$1917,0)-1),"")</f>
        <v/>
      </c>
      <c r="BB1517">
        <f t="array" ref="BB1517">IFERROR(IF($X1517,SMALL(IF(COUNTIF($Y1517:$AW1517,$Y$2:$AW$2)=0,$Y$2:$AW$2,""),COLUMNS($BB$46:BB$46)),""),"")</f>
        <v>2</v>
      </c>
      <c r="BC1517">
        <f t="array" ref="BC1517">IFERROR(IF($X1517,SMALL(IF(COUNTIF($Y1517:$AW1517,$Y$2:$AW$2)=0,$Y$2:$AW$2,""),COLUMNS($BB$46:BC$46)),""),"")</f>
        <v>3</v>
      </c>
      <c r="BD1517">
        <f t="array" ref="BD1517">IFERROR(IF($X1517,SMALL(IF(COUNTIF($Y1517:$AW1517,$Y$2:$AW$2)=0,$Y$2:$AW$2,""),COLUMNS($BB$46:BD$46)),""),"")</f>
        <v>4</v>
      </c>
      <c r="BE1517">
        <f t="array" ref="BE1517">IFERROR(IF($X1517,SMALL(IF(COUNTIF($Y1517:$AW1517,$Y$2:$AW$2)=0,$Y$2:$AW$2,""),COLUMNS($BB$46:BE$46)),""),"")</f>
        <v>6</v>
      </c>
      <c r="BF1517">
        <f t="array" ref="BF1517">IFERROR(IF($X1517,SMALL(IF(COUNTIF($Y1517:$AW1517,$Y$2:$AW$2)=0,$Y$2:$AW$2,""),COLUMNS($BB$46:BF$46)),""),"")</f>
        <v>7</v>
      </c>
      <c r="BG1517">
        <f t="array" ref="BG1517">IFERROR(IF($X1517,SMALL(IF(COUNTIF($Y1517:$AW1517,$Y$2:$AW$2)=0,$Y$2:$AW$2,""),COLUMNS($BB$46:BG$46)),""),"")</f>
        <v>8</v>
      </c>
      <c r="BH1517">
        <f t="array" ref="BH1517">IFERROR(IF($X1517,SMALL(IF(COUNTIF($Y1517:$AW1517,$Y$2:$AW$2)=0,$Y$2:$AW$2,""),COLUMNS($BB$46:BH$46)),""),"")</f>
        <v>11</v>
      </c>
      <c r="BI1517">
        <f t="array" ref="BI1517">IFERROR(IF($X1517,SMALL(IF(COUNTIF($Y1517:$AW1517,$Y$2:$AW$2)=0,$Y$2:$AW$2,""),COLUMNS($BB$46:BI$46)),""),"")</f>
        <v>13</v>
      </c>
      <c r="BJ1517">
        <f t="array" ref="BJ1517">IFERROR(IF($X1517,SMALL(IF(COUNTIF($Y1517:$AW1517,$Y$2:$AW$2)=0,$Y$2:$AW$2,""),COLUMNS($BB$46:BJ$46)),""),"")</f>
        <v>18</v>
      </c>
      <c r="BK1517">
        <f t="array" ref="BK1517">IFERROR(IF($X1517,SMALL(IF(COUNTIF($Y1517:$AW1517,$Y$2:$AW$2)=0,$Y$2:$AW$2,""),COLUMNS($BB$46:BK$46)),""),"")</f>
        <v>25</v>
      </c>
    </row>
    <row r="1518" spans="1:63" x14ac:dyDescent="0.25">
      <c r="A1518">
        <v>399</v>
      </c>
      <c r="B1518" s="1">
        <v>39849</v>
      </c>
      <c r="C1518">
        <v>10</v>
      </c>
      <c r="D1518">
        <v>22</v>
      </c>
      <c r="E1518">
        <v>12</v>
      </c>
      <c r="F1518">
        <v>11</v>
      </c>
      <c r="G1518">
        <v>14</v>
      </c>
      <c r="H1518">
        <v>24</v>
      </c>
      <c r="I1518">
        <v>21</v>
      </c>
      <c r="J1518">
        <v>19</v>
      </c>
      <c r="K1518">
        <v>9</v>
      </c>
      <c r="L1518">
        <v>17</v>
      </c>
      <c r="M1518">
        <v>23</v>
      </c>
      <c r="N1518">
        <v>1</v>
      </c>
      <c r="O1518">
        <v>7</v>
      </c>
      <c r="P1518">
        <v>4</v>
      </c>
      <c r="Q1518">
        <v>16</v>
      </c>
      <c r="R1518">
        <v>6</v>
      </c>
      <c r="S1518">
        <v>902</v>
      </c>
      <c r="T1518">
        <v>29339</v>
      </c>
      <c r="U1518">
        <v>275256</v>
      </c>
      <c r="V1518">
        <v>1277274</v>
      </c>
      <c r="X1518" t="b">
        <f t="shared" si="614"/>
        <v>1</v>
      </c>
      <c r="Y1518">
        <f t="shared" si="589"/>
        <v>1</v>
      </c>
      <c r="Z1518">
        <f t="shared" si="590"/>
        <v>2</v>
      </c>
      <c r="AA1518">
        <f t="shared" si="591"/>
        <v>3</v>
      </c>
      <c r="AB1518">
        <f t="shared" si="592"/>
        <v>4</v>
      </c>
      <c r="AC1518">
        <f t="shared" si="593"/>
        <v>5</v>
      </c>
      <c r="AD1518">
        <f t="shared" si="594"/>
        <v>6</v>
      </c>
      <c r="AE1518">
        <f t="shared" si="595"/>
        <v>7</v>
      </c>
      <c r="AF1518">
        <f t="shared" si="596"/>
        <v>8</v>
      </c>
      <c r="AG1518">
        <f t="shared" si="597"/>
        <v>9</v>
      </c>
      <c r="AH1518">
        <f t="shared" si="598"/>
        <v>10</v>
      </c>
      <c r="AI1518">
        <f t="shared" si="599"/>
        <v>11</v>
      </c>
      <c r="AJ1518">
        <f t="shared" si="600"/>
        <v>12</v>
      </c>
      <c r="AK1518">
        <f t="shared" si="601"/>
        <v>13</v>
      </c>
      <c r="AL1518">
        <f t="shared" si="602"/>
        <v>14</v>
      </c>
      <c r="AM1518">
        <f t="shared" si="603"/>
        <v>15</v>
      </c>
      <c r="AN1518">
        <f t="shared" si="604"/>
        <v>16</v>
      </c>
      <c r="AO1518">
        <f t="shared" si="605"/>
        <v>17</v>
      </c>
      <c r="AP1518">
        <f t="shared" si="606"/>
        <v>18</v>
      </c>
      <c r="AQ1518">
        <f t="shared" si="607"/>
        <v>19</v>
      </c>
      <c r="AR1518">
        <f t="shared" si="608"/>
        <v>20</v>
      </c>
      <c r="AS1518">
        <f t="shared" si="609"/>
        <v>21</v>
      </c>
      <c r="AT1518">
        <f t="shared" si="610"/>
        <v>22</v>
      </c>
      <c r="AU1518">
        <f t="shared" si="611"/>
        <v>23</v>
      </c>
      <c r="AV1518">
        <f t="shared" si="612"/>
        <v>24</v>
      </c>
      <c r="AW1518">
        <f t="shared" si="613"/>
        <v>25</v>
      </c>
      <c r="AY1518">
        <f>IF(COUNT(Y1518:AW1518)=25,LARGE($AY1519:AY$1917,1)+1,"")</f>
        <v>81</v>
      </c>
      <c r="AZ1518">
        <f>IF(X1518,IF(AY1518="","",MATCH(AY1518-1,$AY1518:AY$1917,0)-1),"")</f>
        <v>8</v>
      </c>
      <c r="BB1518" t="str">
        <f t="array" ref="BB1518">IFERROR(IF($X1518,SMALL(IF(COUNTIF($Y1518:$AW1518,$Y$2:$AW$2)=0,$Y$2:$AW$2,""),COLUMNS($BB$46:BB$46)),""),"")</f>
        <v/>
      </c>
      <c r="BC1518" t="str">
        <f t="array" ref="BC1518">IFERROR(IF($X1518,SMALL(IF(COUNTIF($Y1518:$AW1518,$Y$2:$AW$2)=0,$Y$2:$AW$2,""),COLUMNS($BB$46:BC$46)),""),"")</f>
        <v/>
      </c>
      <c r="BD1518" t="str">
        <f t="array" ref="BD1518">IFERROR(IF($X1518,SMALL(IF(COUNTIF($Y1518:$AW1518,$Y$2:$AW$2)=0,$Y$2:$AW$2,""),COLUMNS($BB$46:BD$46)),""),"")</f>
        <v/>
      </c>
      <c r="BE1518" t="str">
        <f t="array" ref="BE1518">IFERROR(IF($X1518,SMALL(IF(COUNTIF($Y1518:$AW1518,$Y$2:$AW$2)=0,$Y$2:$AW$2,""),COLUMNS($BB$46:BE$46)),""),"")</f>
        <v/>
      </c>
      <c r="BF1518" t="str">
        <f t="array" ref="BF1518">IFERROR(IF($X1518,SMALL(IF(COUNTIF($Y1518:$AW1518,$Y$2:$AW$2)=0,$Y$2:$AW$2,""),COLUMNS($BB$46:BF$46)),""),"")</f>
        <v/>
      </c>
      <c r="BG1518" t="str">
        <f t="array" ref="BG1518">IFERROR(IF($X1518,SMALL(IF(COUNTIF($Y1518:$AW1518,$Y$2:$AW$2)=0,$Y$2:$AW$2,""),COLUMNS($BB$46:BG$46)),""),"")</f>
        <v/>
      </c>
      <c r="BH1518" t="str">
        <f t="array" ref="BH1518">IFERROR(IF($X1518,SMALL(IF(COUNTIF($Y1518:$AW1518,$Y$2:$AW$2)=0,$Y$2:$AW$2,""),COLUMNS($BB$46:BH$46)),""),"")</f>
        <v/>
      </c>
      <c r="BI1518" t="str">
        <f t="array" ref="BI1518">IFERROR(IF($X1518,SMALL(IF(COUNTIF($Y1518:$AW1518,$Y$2:$AW$2)=0,$Y$2:$AW$2,""),COLUMNS($BB$46:BI$46)),""),"")</f>
        <v/>
      </c>
      <c r="BJ1518" t="str">
        <f t="array" ref="BJ1518">IFERROR(IF($X1518,SMALL(IF(COUNTIF($Y1518:$AW1518,$Y$2:$AW$2)=0,$Y$2:$AW$2,""),COLUMNS($BB$46:BJ$46)),""),"")</f>
        <v/>
      </c>
      <c r="BK1518" t="str">
        <f t="array" ref="BK1518">IFERROR(IF($X1518,SMALL(IF(COUNTIF($Y1518:$AW1518,$Y$2:$AW$2)=0,$Y$2:$AW$2,""),COLUMNS($BB$46:BK$46)),""),"")</f>
        <v/>
      </c>
    </row>
    <row r="1519" spans="1:63" x14ac:dyDescent="0.25">
      <c r="A1519">
        <v>398</v>
      </c>
      <c r="B1519" s="1">
        <v>39846</v>
      </c>
      <c r="C1519">
        <v>13</v>
      </c>
      <c r="D1519">
        <v>22</v>
      </c>
      <c r="E1519">
        <v>10</v>
      </c>
      <c r="F1519">
        <v>3</v>
      </c>
      <c r="G1519">
        <v>9</v>
      </c>
      <c r="H1519">
        <v>16</v>
      </c>
      <c r="I1519">
        <v>12</v>
      </c>
      <c r="J1519">
        <v>20</v>
      </c>
      <c r="K1519">
        <v>5</v>
      </c>
      <c r="L1519">
        <v>7</v>
      </c>
      <c r="M1519">
        <v>18</v>
      </c>
      <c r="N1519">
        <v>4</v>
      </c>
      <c r="O1519">
        <v>21</v>
      </c>
      <c r="P1519">
        <v>2</v>
      </c>
      <c r="Q1519">
        <v>8</v>
      </c>
      <c r="R1519">
        <v>3</v>
      </c>
      <c r="S1519">
        <v>444</v>
      </c>
      <c r="T1519">
        <v>20276</v>
      </c>
      <c r="U1519">
        <v>258635</v>
      </c>
      <c r="V1519">
        <v>1456897</v>
      </c>
      <c r="X1519" t="b">
        <f t="shared" si="614"/>
        <v>1</v>
      </c>
      <c r="Y1519">
        <f t="shared" si="589"/>
        <v>1</v>
      </c>
      <c r="Z1519">
        <f t="shared" si="590"/>
        <v>2</v>
      </c>
      <c r="AA1519">
        <f t="shared" si="591"/>
        <v>3</v>
      </c>
      <c r="AB1519">
        <f t="shared" si="592"/>
        <v>4</v>
      </c>
      <c r="AC1519">
        <f t="shared" si="593"/>
        <v>5</v>
      </c>
      <c r="AD1519">
        <f t="shared" si="594"/>
        <v>6</v>
      </c>
      <c r="AE1519">
        <f t="shared" si="595"/>
        <v>7</v>
      </c>
      <c r="AF1519">
        <f t="shared" si="596"/>
        <v>8</v>
      </c>
      <c r="AG1519">
        <f t="shared" si="597"/>
        <v>9</v>
      </c>
      <c r="AH1519">
        <f t="shared" si="598"/>
        <v>10</v>
      </c>
      <c r="AI1519">
        <f t="shared" si="599"/>
        <v>11</v>
      </c>
      <c r="AJ1519">
        <f t="shared" si="600"/>
        <v>12</v>
      </c>
      <c r="AK1519">
        <f t="shared" si="601"/>
        <v>13</v>
      </c>
      <c r="AL1519">
        <f t="shared" si="602"/>
        <v>14</v>
      </c>
      <c r="AM1519">
        <f t="shared" si="603"/>
        <v>15</v>
      </c>
      <c r="AN1519">
        <f t="shared" si="604"/>
        <v>16</v>
      </c>
      <c r="AO1519">
        <f t="shared" si="605"/>
        <v>17</v>
      </c>
      <c r="AP1519">
        <f t="shared" si="606"/>
        <v>18</v>
      </c>
      <c r="AQ1519" t="str">
        <f t="shared" si="607"/>
        <v/>
      </c>
      <c r="AR1519">
        <f t="shared" si="608"/>
        <v>20</v>
      </c>
      <c r="AS1519">
        <f t="shared" si="609"/>
        <v>21</v>
      </c>
      <c r="AT1519">
        <f t="shared" si="610"/>
        <v>22</v>
      </c>
      <c r="AU1519">
        <f t="shared" si="611"/>
        <v>23</v>
      </c>
      <c r="AV1519">
        <f t="shared" si="612"/>
        <v>24</v>
      </c>
      <c r="AW1519">
        <f t="shared" si="613"/>
        <v>25</v>
      </c>
      <c r="AY1519" t="str">
        <f>IF(COUNT(Y1519:AW1519)=25,LARGE($AY1520:AY$1917,1)+1,"")</f>
        <v/>
      </c>
      <c r="AZ1519" t="str">
        <f>IF(X1519,IF(AY1519="","",MATCH(AY1519-1,$AY1519:AY$1917,0)-1),"")</f>
        <v/>
      </c>
      <c r="BB1519">
        <f t="array" ref="BB1519">IFERROR(IF($X1519,SMALL(IF(COUNTIF($Y1519:$AW1519,$Y$2:$AW$2)=0,$Y$2:$AW$2,""),COLUMNS($BB$46:BB$46)),""),"")</f>
        <v>19</v>
      </c>
      <c r="BC1519" t="str">
        <f t="array" ref="BC1519">IFERROR(IF($X1519,SMALL(IF(COUNTIF($Y1519:$AW1519,$Y$2:$AW$2)=0,$Y$2:$AW$2,""),COLUMNS($BB$46:BC$46)),""),"")</f>
        <v/>
      </c>
      <c r="BD1519" t="str">
        <f t="array" ref="BD1519">IFERROR(IF($X1519,SMALL(IF(COUNTIF($Y1519:$AW1519,$Y$2:$AW$2)=0,$Y$2:$AW$2,""),COLUMNS($BB$46:BD$46)),""),"")</f>
        <v/>
      </c>
      <c r="BE1519" t="str">
        <f t="array" ref="BE1519">IFERROR(IF($X1519,SMALL(IF(COUNTIF($Y1519:$AW1519,$Y$2:$AW$2)=0,$Y$2:$AW$2,""),COLUMNS($BB$46:BE$46)),""),"")</f>
        <v/>
      </c>
      <c r="BF1519" t="str">
        <f t="array" ref="BF1519">IFERROR(IF($X1519,SMALL(IF(COUNTIF($Y1519:$AW1519,$Y$2:$AW$2)=0,$Y$2:$AW$2,""),COLUMNS($BB$46:BF$46)),""),"")</f>
        <v/>
      </c>
      <c r="BG1519" t="str">
        <f t="array" ref="BG1519">IFERROR(IF($X1519,SMALL(IF(COUNTIF($Y1519:$AW1519,$Y$2:$AW$2)=0,$Y$2:$AW$2,""),COLUMNS($BB$46:BG$46)),""),"")</f>
        <v/>
      </c>
      <c r="BH1519" t="str">
        <f t="array" ref="BH1519">IFERROR(IF($X1519,SMALL(IF(COUNTIF($Y1519:$AW1519,$Y$2:$AW$2)=0,$Y$2:$AW$2,""),COLUMNS($BB$46:BH$46)),""),"")</f>
        <v/>
      </c>
      <c r="BI1519" t="str">
        <f t="array" ref="BI1519">IFERROR(IF($X1519,SMALL(IF(COUNTIF($Y1519:$AW1519,$Y$2:$AW$2)=0,$Y$2:$AW$2,""),COLUMNS($BB$46:BI$46)),""),"")</f>
        <v/>
      </c>
      <c r="BJ1519" t="str">
        <f t="array" ref="BJ1519">IFERROR(IF($X1519,SMALL(IF(COUNTIF($Y1519:$AW1519,$Y$2:$AW$2)=0,$Y$2:$AW$2,""),COLUMNS($BB$46:BJ$46)),""),"")</f>
        <v/>
      </c>
      <c r="BK1519" t="str">
        <f t="array" ref="BK1519">IFERROR(IF($X1519,SMALL(IF(COUNTIF($Y1519:$AW1519,$Y$2:$AW$2)=0,$Y$2:$AW$2,""),COLUMNS($BB$46:BK$46)),""),"")</f>
        <v/>
      </c>
    </row>
    <row r="1520" spans="1:63" x14ac:dyDescent="0.25">
      <c r="A1520">
        <v>397</v>
      </c>
      <c r="B1520" s="1">
        <v>39842</v>
      </c>
      <c r="C1520">
        <v>15</v>
      </c>
      <c r="D1520">
        <v>2</v>
      </c>
      <c r="E1520">
        <v>25</v>
      </c>
      <c r="F1520">
        <v>20</v>
      </c>
      <c r="G1520">
        <v>6</v>
      </c>
      <c r="H1520">
        <v>4</v>
      </c>
      <c r="I1520">
        <v>10</v>
      </c>
      <c r="J1520">
        <v>1</v>
      </c>
      <c r="K1520">
        <v>3</v>
      </c>
      <c r="L1520">
        <v>5</v>
      </c>
      <c r="M1520">
        <v>9</v>
      </c>
      <c r="N1520">
        <v>13</v>
      </c>
      <c r="O1520">
        <v>14</v>
      </c>
      <c r="P1520">
        <v>8</v>
      </c>
      <c r="Q1520">
        <v>22</v>
      </c>
      <c r="R1520">
        <v>3</v>
      </c>
      <c r="S1520">
        <v>571</v>
      </c>
      <c r="T1520">
        <v>26605</v>
      </c>
      <c r="U1520">
        <v>270210</v>
      </c>
      <c r="V1520">
        <v>1300941</v>
      </c>
      <c r="X1520" t="b">
        <f t="shared" si="614"/>
        <v>1</v>
      </c>
      <c r="Y1520">
        <f t="shared" ref="Y1520:Y1583" si="615">IF($X1520=FALSE, "", IF(COUNTIF($C1520:$Q1520,Y$2)=1,Y$2,IF(AND($AY1521="",COUNTIF($Y1521:$AW1521,Y$2)=1),Y$2,"")))</f>
        <v>1</v>
      </c>
      <c r="Z1520">
        <f t="shared" ref="Z1520:Z1583" si="616">IF($X1520=FALSE, "", IF(COUNTIF($C1520:$Q1520,Z$2)=1,Z$2,IF(AND($AY1521="",COUNTIF($Y1521:$AW1521,Z$2)=1),Z$2,"")))</f>
        <v>2</v>
      </c>
      <c r="AA1520">
        <f t="shared" ref="AA1520:AA1583" si="617">IF($X1520=FALSE, "", IF(COUNTIF($C1520:$Q1520,AA$2)=1,AA$2,IF(AND($AY1521="",COUNTIF($Y1521:$AW1521,AA$2)=1),AA$2,"")))</f>
        <v>3</v>
      </c>
      <c r="AB1520">
        <f t="shared" ref="AB1520:AB1583" si="618">IF($X1520=FALSE, "", IF(COUNTIF($C1520:$Q1520,AB$2)=1,AB$2,IF(AND($AY1521="",COUNTIF($Y1521:$AW1521,AB$2)=1),AB$2,"")))</f>
        <v>4</v>
      </c>
      <c r="AC1520">
        <f t="shared" ref="AC1520:AC1583" si="619">IF($X1520=FALSE, "", IF(COUNTIF($C1520:$Q1520,AC$2)=1,AC$2,IF(AND($AY1521="",COUNTIF($Y1521:$AW1521,AC$2)=1),AC$2,"")))</f>
        <v>5</v>
      </c>
      <c r="AD1520">
        <f t="shared" ref="AD1520:AD1583" si="620">IF($X1520=FALSE, "", IF(COUNTIF($C1520:$Q1520,AD$2)=1,AD$2,IF(AND($AY1521="",COUNTIF($Y1521:$AW1521,AD$2)=1),AD$2,"")))</f>
        <v>6</v>
      </c>
      <c r="AE1520">
        <f t="shared" ref="AE1520:AE1583" si="621">IF($X1520=FALSE, "", IF(COUNTIF($C1520:$Q1520,AE$2)=1,AE$2,IF(AND($AY1521="",COUNTIF($Y1521:$AW1521,AE$2)=1),AE$2,"")))</f>
        <v>7</v>
      </c>
      <c r="AF1520">
        <f t="shared" ref="AF1520:AF1583" si="622">IF($X1520=FALSE, "", IF(COUNTIF($C1520:$Q1520,AF$2)=1,AF$2,IF(AND($AY1521="",COUNTIF($Y1521:$AW1521,AF$2)=1),AF$2,"")))</f>
        <v>8</v>
      </c>
      <c r="AG1520">
        <f t="shared" ref="AG1520:AG1583" si="623">IF($X1520=FALSE, "", IF(COUNTIF($C1520:$Q1520,AG$2)=1,AG$2,IF(AND($AY1521="",COUNTIF($Y1521:$AW1521,AG$2)=1),AG$2,"")))</f>
        <v>9</v>
      </c>
      <c r="AH1520">
        <f t="shared" ref="AH1520:AH1583" si="624">IF($X1520=FALSE, "", IF(COUNTIF($C1520:$Q1520,AH$2)=1,AH$2,IF(AND($AY1521="",COUNTIF($Y1521:$AW1521,AH$2)=1),AH$2,"")))</f>
        <v>10</v>
      </c>
      <c r="AI1520">
        <f t="shared" ref="AI1520:AI1583" si="625">IF($X1520=FALSE, "", IF(COUNTIF($C1520:$Q1520,AI$2)=1,AI$2,IF(AND($AY1521="",COUNTIF($Y1521:$AW1521,AI$2)=1),AI$2,"")))</f>
        <v>11</v>
      </c>
      <c r="AJ1520">
        <f t="shared" ref="AJ1520:AJ1583" si="626">IF($X1520=FALSE, "", IF(COUNTIF($C1520:$Q1520,AJ$2)=1,AJ$2,IF(AND($AY1521="",COUNTIF($Y1521:$AW1521,AJ$2)=1),AJ$2,"")))</f>
        <v>12</v>
      </c>
      <c r="AK1520">
        <f t="shared" ref="AK1520:AK1583" si="627">IF($X1520=FALSE, "", IF(COUNTIF($C1520:$Q1520,AK$2)=1,AK$2,IF(AND($AY1521="",COUNTIF($Y1521:$AW1521,AK$2)=1),AK$2,"")))</f>
        <v>13</v>
      </c>
      <c r="AL1520">
        <f t="shared" ref="AL1520:AL1583" si="628">IF($X1520=FALSE, "", IF(COUNTIF($C1520:$Q1520,AL$2)=1,AL$2,IF(AND($AY1521="",COUNTIF($Y1521:$AW1521,AL$2)=1),AL$2,"")))</f>
        <v>14</v>
      </c>
      <c r="AM1520">
        <f t="shared" ref="AM1520:AM1583" si="629">IF($X1520=FALSE, "", IF(COUNTIF($C1520:$Q1520,AM$2)=1,AM$2,IF(AND($AY1521="",COUNTIF($Y1521:$AW1521,AM$2)=1),AM$2,"")))</f>
        <v>15</v>
      </c>
      <c r="AN1520">
        <f t="shared" ref="AN1520:AN1583" si="630">IF($X1520=FALSE, "", IF(COUNTIF($C1520:$Q1520,AN$2)=1,AN$2,IF(AND($AY1521="",COUNTIF($Y1521:$AW1521,AN$2)=1),AN$2,"")))</f>
        <v>16</v>
      </c>
      <c r="AO1520">
        <f t="shared" ref="AO1520:AO1583" si="631">IF($X1520=FALSE, "", IF(COUNTIF($C1520:$Q1520,AO$2)=1,AO$2,IF(AND($AY1521="",COUNTIF($Y1521:$AW1521,AO$2)=1),AO$2,"")))</f>
        <v>17</v>
      </c>
      <c r="AP1520">
        <f t="shared" ref="AP1520:AP1583" si="632">IF($X1520=FALSE, "", IF(COUNTIF($C1520:$Q1520,AP$2)=1,AP$2,IF(AND($AY1521="",COUNTIF($Y1521:$AW1521,AP$2)=1),AP$2,"")))</f>
        <v>18</v>
      </c>
      <c r="AQ1520" t="str">
        <f t="shared" ref="AQ1520:AQ1583" si="633">IF($X1520=FALSE, "", IF(COUNTIF($C1520:$Q1520,AQ$2)=1,AQ$2,IF(AND($AY1521="",COUNTIF($Y1521:$AW1521,AQ$2)=1),AQ$2,"")))</f>
        <v/>
      </c>
      <c r="AR1520">
        <f t="shared" ref="AR1520:AR1583" si="634">IF($X1520=FALSE, "", IF(COUNTIF($C1520:$Q1520,AR$2)=1,AR$2,IF(AND($AY1521="",COUNTIF($Y1521:$AW1521,AR$2)=1),AR$2,"")))</f>
        <v>20</v>
      </c>
      <c r="AS1520">
        <f t="shared" ref="AS1520:AS1583" si="635">IF($X1520=FALSE, "", IF(COUNTIF($C1520:$Q1520,AS$2)=1,AS$2,IF(AND($AY1521="",COUNTIF($Y1521:$AW1521,AS$2)=1),AS$2,"")))</f>
        <v>21</v>
      </c>
      <c r="AT1520">
        <f t="shared" ref="AT1520:AT1583" si="636">IF($X1520=FALSE, "", IF(COUNTIF($C1520:$Q1520,AT$2)=1,AT$2,IF(AND($AY1521="",COUNTIF($Y1521:$AW1521,AT$2)=1),AT$2,"")))</f>
        <v>22</v>
      </c>
      <c r="AU1520">
        <f t="shared" ref="AU1520:AU1583" si="637">IF($X1520=FALSE, "", IF(COUNTIF($C1520:$Q1520,AU$2)=1,AU$2,IF(AND($AY1521="",COUNTIF($Y1521:$AW1521,AU$2)=1),AU$2,"")))</f>
        <v>23</v>
      </c>
      <c r="AV1520">
        <f t="shared" ref="AV1520:AV1583" si="638">IF($X1520=FALSE, "", IF(COUNTIF($C1520:$Q1520,AV$2)=1,AV$2,IF(AND($AY1521="",COUNTIF($Y1521:$AW1521,AV$2)=1),AV$2,"")))</f>
        <v>24</v>
      </c>
      <c r="AW1520">
        <f t="shared" ref="AW1520:AW1583" si="639">IF($X1520=FALSE, "", IF(COUNTIF($C1520:$Q1520,AW$2)=1,AW$2,IF(AND($AY1521="",COUNTIF($Y1521:$AW1521,AW$2)=1),AW$2,"")))</f>
        <v>25</v>
      </c>
      <c r="AY1520" t="str">
        <f>IF(COUNT(Y1520:AW1520)=25,LARGE($AY1521:AY$1917,1)+1,"")</f>
        <v/>
      </c>
      <c r="AZ1520" t="str">
        <f>IF(X1520,IF(AY1520="","",MATCH(AY1520-1,$AY1520:AY$1917,0)-1),"")</f>
        <v/>
      </c>
      <c r="BB1520">
        <f t="array" ref="BB1520">IFERROR(IF($X1520,SMALL(IF(COUNTIF($Y1520:$AW1520,$Y$2:$AW$2)=0,$Y$2:$AW$2,""),COLUMNS($BB$46:BB$46)),""),"")</f>
        <v>19</v>
      </c>
      <c r="BC1520" t="str">
        <f t="array" ref="BC1520">IFERROR(IF($X1520,SMALL(IF(COUNTIF($Y1520:$AW1520,$Y$2:$AW$2)=0,$Y$2:$AW$2,""),COLUMNS($BB$46:BC$46)),""),"")</f>
        <v/>
      </c>
      <c r="BD1520" t="str">
        <f t="array" ref="BD1520">IFERROR(IF($X1520,SMALL(IF(COUNTIF($Y1520:$AW1520,$Y$2:$AW$2)=0,$Y$2:$AW$2,""),COLUMNS($BB$46:BD$46)),""),"")</f>
        <v/>
      </c>
      <c r="BE1520" t="str">
        <f t="array" ref="BE1520">IFERROR(IF($X1520,SMALL(IF(COUNTIF($Y1520:$AW1520,$Y$2:$AW$2)=0,$Y$2:$AW$2,""),COLUMNS($BB$46:BE$46)),""),"")</f>
        <v/>
      </c>
      <c r="BF1520" t="str">
        <f t="array" ref="BF1520">IFERROR(IF($X1520,SMALL(IF(COUNTIF($Y1520:$AW1520,$Y$2:$AW$2)=0,$Y$2:$AW$2,""),COLUMNS($BB$46:BF$46)),""),"")</f>
        <v/>
      </c>
      <c r="BG1520" t="str">
        <f t="array" ref="BG1520">IFERROR(IF($X1520,SMALL(IF(COUNTIF($Y1520:$AW1520,$Y$2:$AW$2)=0,$Y$2:$AW$2,""),COLUMNS($BB$46:BG$46)),""),"")</f>
        <v/>
      </c>
      <c r="BH1520" t="str">
        <f t="array" ref="BH1520">IFERROR(IF($X1520,SMALL(IF(COUNTIF($Y1520:$AW1520,$Y$2:$AW$2)=0,$Y$2:$AW$2,""),COLUMNS($BB$46:BH$46)),""),"")</f>
        <v/>
      </c>
      <c r="BI1520" t="str">
        <f t="array" ref="BI1520">IFERROR(IF($X1520,SMALL(IF(COUNTIF($Y1520:$AW1520,$Y$2:$AW$2)=0,$Y$2:$AW$2,""),COLUMNS($BB$46:BI$46)),""),"")</f>
        <v/>
      </c>
      <c r="BJ1520" t="str">
        <f t="array" ref="BJ1520">IFERROR(IF($X1520,SMALL(IF(COUNTIF($Y1520:$AW1520,$Y$2:$AW$2)=0,$Y$2:$AW$2,""),COLUMNS($BB$46:BJ$46)),""),"")</f>
        <v/>
      </c>
      <c r="BK1520" t="str">
        <f t="array" ref="BK1520">IFERROR(IF($X1520,SMALL(IF(COUNTIF($Y1520:$AW1520,$Y$2:$AW$2)=0,$Y$2:$AW$2,""),COLUMNS($BB$46:BK$46)),""),"")</f>
        <v/>
      </c>
    </row>
    <row r="1521" spans="1:63" x14ac:dyDescent="0.25">
      <c r="A1521">
        <v>396</v>
      </c>
      <c r="B1521" s="1">
        <v>39839</v>
      </c>
      <c r="C1521">
        <v>3</v>
      </c>
      <c r="D1521">
        <v>2</v>
      </c>
      <c r="E1521">
        <v>9</v>
      </c>
      <c r="F1521">
        <v>1</v>
      </c>
      <c r="G1521">
        <v>5</v>
      </c>
      <c r="H1521">
        <v>10</v>
      </c>
      <c r="I1521">
        <v>15</v>
      </c>
      <c r="J1521">
        <v>13</v>
      </c>
      <c r="K1521">
        <v>22</v>
      </c>
      <c r="L1521">
        <v>7</v>
      </c>
      <c r="M1521">
        <v>6</v>
      </c>
      <c r="N1521">
        <v>24</v>
      </c>
      <c r="O1521">
        <v>20</v>
      </c>
      <c r="P1521">
        <v>18</v>
      </c>
      <c r="Q1521">
        <v>11</v>
      </c>
      <c r="R1521">
        <v>12</v>
      </c>
      <c r="S1521">
        <v>1403</v>
      </c>
      <c r="T1521">
        <v>34981</v>
      </c>
      <c r="U1521">
        <v>316500</v>
      </c>
      <c r="V1521">
        <v>1468013</v>
      </c>
      <c r="X1521" t="b">
        <f t="shared" ref="X1521:X1584" si="640">COUNT(C1521:Q1521)=15</f>
        <v>1</v>
      </c>
      <c r="Y1521">
        <f t="shared" si="615"/>
        <v>1</v>
      </c>
      <c r="Z1521">
        <f t="shared" si="616"/>
        <v>2</v>
      </c>
      <c r="AA1521">
        <f t="shared" si="617"/>
        <v>3</v>
      </c>
      <c r="AB1521">
        <f t="shared" si="618"/>
        <v>4</v>
      </c>
      <c r="AC1521">
        <f t="shared" si="619"/>
        <v>5</v>
      </c>
      <c r="AD1521">
        <f t="shared" si="620"/>
        <v>6</v>
      </c>
      <c r="AE1521">
        <f t="shared" si="621"/>
        <v>7</v>
      </c>
      <c r="AF1521">
        <f t="shared" si="622"/>
        <v>8</v>
      </c>
      <c r="AG1521">
        <f t="shared" si="623"/>
        <v>9</v>
      </c>
      <c r="AH1521">
        <f t="shared" si="624"/>
        <v>10</v>
      </c>
      <c r="AI1521">
        <f t="shared" si="625"/>
        <v>11</v>
      </c>
      <c r="AJ1521">
        <f t="shared" si="626"/>
        <v>12</v>
      </c>
      <c r="AK1521">
        <f t="shared" si="627"/>
        <v>13</v>
      </c>
      <c r="AL1521">
        <f t="shared" si="628"/>
        <v>14</v>
      </c>
      <c r="AM1521">
        <f t="shared" si="629"/>
        <v>15</v>
      </c>
      <c r="AN1521">
        <f t="shared" si="630"/>
        <v>16</v>
      </c>
      <c r="AO1521">
        <f t="shared" si="631"/>
        <v>17</v>
      </c>
      <c r="AP1521">
        <f t="shared" si="632"/>
        <v>18</v>
      </c>
      <c r="AQ1521" t="str">
        <f t="shared" si="633"/>
        <v/>
      </c>
      <c r="AR1521">
        <f t="shared" si="634"/>
        <v>20</v>
      </c>
      <c r="AS1521">
        <f t="shared" si="635"/>
        <v>21</v>
      </c>
      <c r="AT1521">
        <f t="shared" si="636"/>
        <v>22</v>
      </c>
      <c r="AU1521">
        <f t="shared" si="637"/>
        <v>23</v>
      </c>
      <c r="AV1521">
        <f t="shared" si="638"/>
        <v>24</v>
      </c>
      <c r="AW1521">
        <f t="shared" si="639"/>
        <v>25</v>
      </c>
      <c r="AY1521" t="str">
        <f>IF(COUNT(Y1521:AW1521)=25,LARGE($AY1522:AY$1917,1)+1,"")</f>
        <v/>
      </c>
      <c r="AZ1521" t="str">
        <f>IF(X1521,IF(AY1521="","",MATCH(AY1521-1,$AY1521:AY$1917,0)-1),"")</f>
        <v/>
      </c>
      <c r="BB1521">
        <f t="array" ref="BB1521">IFERROR(IF($X1521,SMALL(IF(COUNTIF($Y1521:$AW1521,$Y$2:$AW$2)=0,$Y$2:$AW$2,""),COLUMNS($BB$46:BB$46)),""),"")</f>
        <v>19</v>
      </c>
      <c r="BC1521" t="str">
        <f t="array" ref="BC1521">IFERROR(IF($X1521,SMALL(IF(COUNTIF($Y1521:$AW1521,$Y$2:$AW$2)=0,$Y$2:$AW$2,""),COLUMNS($BB$46:BC$46)),""),"")</f>
        <v/>
      </c>
      <c r="BD1521" t="str">
        <f t="array" ref="BD1521">IFERROR(IF($X1521,SMALL(IF(COUNTIF($Y1521:$AW1521,$Y$2:$AW$2)=0,$Y$2:$AW$2,""),COLUMNS($BB$46:BD$46)),""),"")</f>
        <v/>
      </c>
      <c r="BE1521" t="str">
        <f t="array" ref="BE1521">IFERROR(IF($X1521,SMALL(IF(COUNTIF($Y1521:$AW1521,$Y$2:$AW$2)=0,$Y$2:$AW$2,""),COLUMNS($BB$46:BE$46)),""),"")</f>
        <v/>
      </c>
      <c r="BF1521" t="str">
        <f t="array" ref="BF1521">IFERROR(IF($X1521,SMALL(IF(COUNTIF($Y1521:$AW1521,$Y$2:$AW$2)=0,$Y$2:$AW$2,""),COLUMNS($BB$46:BF$46)),""),"")</f>
        <v/>
      </c>
      <c r="BG1521" t="str">
        <f t="array" ref="BG1521">IFERROR(IF($X1521,SMALL(IF(COUNTIF($Y1521:$AW1521,$Y$2:$AW$2)=0,$Y$2:$AW$2,""),COLUMNS($BB$46:BG$46)),""),"")</f>
        <v/>
      </c>
      <c r="BH1521" t="str">
        <f t="array" ref="BH1521">IFERROR(IF($X1521,SMALL(IF(COUNTIF($Y1521:$AW1521,$Y$2:$AW$2)=0,$Y$2:$AW$2,""),COLUMNS($BB$46:BH$46)),""),"")</f>
        <v/>
      </c>
      <c r="BI1521" t="str">
        <f t="array" ref="BI1521">IFERROR(IF($X1521,SMALL(IF(COUNTIF($Y1521:$AW1521,$Y$2:$AW$2)=0,$Y$2:$AW$2,""),COLUMNS($BB$46:BI$46)),""),"")</f>
        <v/>
      </c>
      <c r="BJ1521" t="str">
        <f t="array" ref="BJ1521">IFERROR(IF($X1521,SMALL(IF(COUNTIF($Y1521:$AW1521,$Y$2:$AW$2)=0,$Y$2:$AW$2,""),COLUMNS($BB$46:BJ$46)),""),"")</f>
        <v/>
      </c>
      <c r="BK1521" t="str">
        <f t="array" ref="BK1521">IFERROR(IF($X1521,SMALL(IF(COUNTIF($Y1521:$AW1521,$Y$2:$AW$2)=0,$Y$2:$AW$2,""),COLUMNS($BB$46:BK$46)),""),"")</f>
        <v/>
      </c>
    </row>
    <row r="1522" spans="1:63" x14ac:dyDescent="0.25">
      <c r="A1522">
        <v>395</v>
      </c>
      <c r="B1522" s="1">
        <v>39835</v>
      </c>
      <c r="C1522">
        <v>2</v>
      </c>
      <c r="D1522">
        <v>8</v>
      </c>
      <c r="E1522">
        <v>11</v>
      </c>
      <c r="F1522">
        <v>25</v>
      </c>
      <c r="G1522">
        <v>22</v>
      </c>
      <c r="H1522">
        <v>1</v>
      </c>
      <c r="I1522">
        <v>4</v>
      </c>
      <c r="J1522">
        <v>9</v>
      </c>
      <c r="K1522">
        <v>13</v>
      </c>
      <c r="L1522">
        <v>14</v>
      </c>
      <c r="M1522">
        <v>15</v>
      </c>
      <c r="N1522">
        <v>23</v>
      </c>
      <c r="O1522">
        <v>21</v>
      </c>
      <c r="P1522">
        <v>17</v>
      </c>
      <c r="Q1522">
        <v>6</v>
      </c>
      <c r="R1522">
        <v>6</v>
      </c>
      <c r="S1522">
        <v>721</v>
      </c>
      <c r="T1522">
        <v>23631</v>
      </c>
      <c r="U1522">
        <v>283504</v>
      </c>
      <c r="V1522">
        <v>1410875</v>
      </c>
      <c r="X1522" t="b">
        <f t="shared" si="640"/>
        <v>1</v>
      </c>
      <c r="Y1522">
        <f t="shared" si="615"/>
        <v>1</v>
      </c>
      <c r="Z1522">
        <f t="shared" si="616"/>
        <v>2</v>
      </c>
      <c r="AA1522">
        <f t="shared" si="617"/>
        <v>3</v>
      </c>
      <c r="AB1522">
        <f t="shared" si="618"/>
        <v>4</v>
      </c>
      <c r="AC1522">
        <f t="shared" si="619"/>
        <v>5</v>
      </c>
      <c r="AD1522">
        <f t="shared" si="620"/>
        <v>6</v>
      </c>
      <c r="AE1522">
        <f t="shared" si="621"/>
        <v>7</v>
      </c>
      <c r="AF1522">
        <f t="shared" si="622"/>
        <v>8</v>
      </c>
      <c r="AG1522">
        <f t="shared" si="623"/>
        <v>9</v>
      </c>
      <c r="AH1522">
        <f t="shared" si="624"/>
        <v>10</v>
      </c>
      <c r="AI1522">
        <f t="shared" si="625"/>
        <v>11</v>
      </c>
      <c r="AJ1522">
        <f t="shared" si="626"/>
        <v>12</v>
      </c>
      <c r="AK1522">
        <f t="shared" si="627"/>
        <v>13</v>
      </c>
      <c r="AL1522">
        <f t="shared" si="628"/>
        <v>14</v>
      </c>
      <c r="AM1522">
        <f t="shared" si="629"/>
        <v>15</v>
      </c>
      <c r="AN1522">
        <f t="shared" si="630"/>
        <v>16</v>
      </c>
      <c r="AO1522">
        <f t="shared" si="631"/>
        <v>17</v>
      </c>
      <c r="AP1522">
        <f t="shared" si="632"/>
        <v>18</v>
      </c>
      <c r="AQ1522" t="str">
        <f t="shared" si="633"/>
        <v/>
      </c>
      <c r="AR1522">
        <f t="shared" si="634"/>
        <v>20</v>
      </c>
      <c r="AS1522">
        <f t="shared" si="635"/>
        <v>21</v>
      </c>
      <c r="AT1522">
        <f t="shared" si="636"/>
        <v>22</v>
      </c>
      <c r="AU1522">
        <f t="shared" si="637"/>
        <v>23</v>
      </c>
      <c r="AV1522">
        <f t="shared" si="638"/>
        <v>24</v>
      </c>
      <c r="AW1522">
        <f t="shared" si="639"/>
        <v>25</v>
      </c>
      <c r="AY1522" t="str">
        <f>IF(COUNT(Y1522:AW1522)=25,LARGE($AY1523:AY$1917,1)+1,"")</f>
        <v/>
      </c>
      <c r="AZ1522" t="str">
        <f>IF(X1522,IF(AY1522="","",MATCH(AY1522-1,$AY1522:AY$1917,0)-1),"")</f>
        <v/>
      </c>
      <c r="BB1522">
        <f t="array" ref="BB1522">IFERROR(IF($X1522,SMALL(IF(COUNTIF($Y1522:$AW1522,$Y$2:$AW$2)=0,$Y$2:$AW$2,""),COLUMNS($BB$46:BB$46)),""),"")</f>
        <v>19</v>
      </c>
      <c r="BC1522" t="str">
        <f t="array" ref="BC1522">IFERROR(IF($X1522,SMALL(IF(COUNTIF($Y1522:$AW1522,$Y$2:$AW$2)=0,$Y$2:$AW$2,""),COLUMNS($BB$46:BC$46)),""),"")</f>
        <v/>
      </c>
      <c r="BD1522" t="str">
        <f t="array" ref="BD1522">IFERROR(IF($X1522,SMALL(IF(COUNTIF($Y1522:$AW1522,$Y$2:$AW$2)=0,$Y$2:$AW$2,""),COLUMNS($BB$46:BD$46)),""),"")</f>
        <v/>
      </c>
      <c r="BE1522" t="str">
        <f t="array" ref="BE1522">IFERROR(IF($X1522,SMALL(IF(COUNTIF($Y1522:$AW1522,$Y$2:$AW$2)=0,$Y$2:$AW$2,""),COLUMNS($BB$46:BE$46)),""),"")</f>
        <v/>
      </c>
      <c r="BF1522" t="str">
        <f t="array" ref="BF1522">IFERROR(IF($X1522,SMALL(IF(COUNTIF($Y1522:$AW1522,$Y$2:$AW$2)=0,$Y$2:$AW$2,""),COLUMNS($BB$46:BF$46)),""),"")</f>
        <v/>
      </c>
      <c r="BG1522" t="str">
        <f t="array" ref="BG1522">IFERROR(IF($X1522,SMALL(IF(COUNTIF($Y1522:$AW1522,$Y$2:$AW$2)=0,$Y$2:$AW$2,""),COLUMNS($BB$46:BG$46)),""),"")</f>
        <v/>
      </c>
      <c r="BH1522" t="str">
        <f t="array" ref="BH1522">IFERROR(IF($X1522,SMALL(IF(COUNTIF($Y1522:$AW1522,$Y$2:$AW$2)=0,$Y$2:$AW$2,""),COLUMNS($BB$46:BH$46)),""),"")</f>
        <v/>
      </c>
      <c r="BI1522" t="str">
        <f t="array" ref="BI1522">IFERROR(IF($X1522,SMALL(IF(COUNTIF($Y1522:$AW1522,$Y$2:$AW$2)=0,$Y$2:$AW$2,""),COLUMNS($BB$46:BI$46)),""),"")</f>
        <v/>
      </c>
      <c r="BJ1522" t="str">
        <f t="array" ref="BJ1522">IFERROR(IF($X1522,SMALL(IF(COUNTIF($Y1522:$AW1522,$Y$2:$AW$2)=0,$Y$2:$AW$2,""),COLUMNS($BB$46:BJ$46)),""),"")</f>
        <v/>
      </c>
      <c r="BK1522" t="str">
        <f t="array" ref="BK1522">IFERROR(IF($X1522,SMALL(IF(COUNTIF($Y1522:$AW1522,$Y$2:$AW$2)=0,$Y$2:$AW$2,""),COLUMNS($BB$46:BK$46)),""),"")</f>
        <v/>
      </c>
    </row>
    <row r="1523" spans="1:63" x14ac:dyDescent="0.25">
      <c r="A1523">
        <v>394</v>
      </c>
      <c r="B1523" s="1">
        <v>39832</v>
      </c>
      <c r="C1523">
        <v>6</v>
      </c>
      <c r="D1523">
        <v>14</v>
      </c>
      <c r="E1523">
        <v>12</v>
      </c>
      <c r="F1523">
        <v>13</v>
      </c>
      <c r="G1523">
        <v>2</v>
      </c>
      <c r="H1523">
        <v>22</v>
      </c>
      <c r="I1523">
        <v>16</v>
      </c>
      <c r="J1523">
        <v>20</v>
      </c>
      <c r="K1523">
        <v>18</v>
      </c>
      <c r="L1523">
        <v>7</v>
      </c>
      <c r="M1523">
        <v>24</v>
      </c>
      <c r="N1523">
        <v>21</v>
      </c>
      <c r="O1523">
        <v>8</v>
      </c>
      <c r="P1523">
        <v>23</v>
      </c>
      <c r="Q1523">
        <v>5</v>
      </c>
      <c r="R1523">
        <v>4</v>
      </c>
      <c r="S1523">
        <v>689</v>
      </c>
      <c r="T1523">
        <v>25961</v>
      </c>
      <c r="U1523">
        <v>279906</v>
      </c>
      <c r="V1523">
        <v>1402452</v>
      </c>
      <c r="X1523" t="b">
        <f t="shared" si="640"/>
        <v>1</v>
      </c>
      <c r="Y1523">
        <f t="shared" si="615"/>
        <v>1</v>
      </c>
      <c r="Z1523">
        <f t="shared" si="616"/>
        <v>2</v>
      </c>
      <c r="AA1523">
        <f t="shared" si="617"/>
        <v>3</v>
      </c>
      <c r="AB1523">
        <f t="shared" si="618"/>
        <v>4</v>
      </c>
      <c r="AC1523">
        <f t="shared" si="619"/>
        <v>5</v>
      </c>
      <c r="AD1523">
        <f t="shared" si="620"/>
        <v>6</v>
      </c>
      <c r="AE1523">
        <f t="shared" si="621"/>
        <v>7</v>
      </c>
      <c r="AF1523">
        <f t="shared" si="622"/>
        <v>8</v>
      </c>
      <c r="AG1523" t="str">
        <f t="shared" si="623"/>
        <v/>
      </c>
      <c r="AH1523">
        <f t="shared" si="624"/>
        <v>10</v>
      </c>
      <c r="AI1523">
        <f t="shared" si="625"/>
        <v>11</v>
      </c>
      <c r="AJ1523">
        <f t="shared" si="626"/>
        <v>12</v>
      </c>
      <c r="AK1523">
        <f t="shared" si="627"/>
        <v>13</v>
      </c>
      <c r="AL1523">
        <f t="shared" si="628"/>
        <v>14</v>
      </c>
      <c r="AM1523">
        <f t="shared" si="629"/>
        <v>15</v>
      </c>
      <c r="AN1523">
        <f t="shared" si="630"/>
        <v>16</v>
      </c>
      <c r="AO1523">
        <f t="shared" si="631"/>
        <v>17</v>
      </c>
      <c r="AP1523">
        <f t="shared" si="632"/>
        <v>18</v>
      </c>
      <c r="AQ1523" t="str">
        <f t="shared" si="633"/>
        <v/>
      </c>
      <c r="AR1523">
        <f t="shared" si="634"/>
        <v>20</v>
      </c>
      <c r="AS1523">
        <f t="shared" si="635"/>
        <v>21</v>
      </c>
      <c r="AT1523">
        <f t="shared" si="636"/>
        <v>22</v>
      </c>
      <c r="AU1523">
        <f t="shared" si="637"/>
        <v>23</v>
      </c>
      <c r="AV1523">
        <f t="shared" si="638"/>
        <v>24</v>
      </c>
      <c r="AW1523">
        <f t="shared" si="639"/>
        <v>25</v>
      </c>
      <c r="AY1523" t="str">
        <f>IF(COUNT(Y1523:AW1523)=25,LARGE($AY1524:AY$1917,1)+1,"")</f>
        <v/>
      </c>
      <c r="AZ1523" t="str">
        <f>IF(X1523,IF(AY1523="","",MATCH(AY1523-1,$AY1523:AY$1917,0)-1),"")</f>
        <v/>
      </c>
      <c r="BB1523">
        <f t="array" ref="BB1523">IFERROR(IF($X1523,SMALL(IF(COUNTIF($Y1523:$AW1523,$Y$2:$AW$2)=0,$Y$2:$AW$2,""),COLUMNS($BB$46:BB$46)),""),"")</f>
        <v>9</v>
      </c>
      <c r="BC1523">
        <f t="array" ref="BC1523">IFERROR(IF($X1523,SMALL(IF(COUNTIF($Y1523:$AW1523,$Y$2:$AW$2)=0,$Y$2:$AW$2,""),COLUMNS($BB$46:BC$46)),""),"")</f>
        <v>19</v>
      </c>
      <c r="BD1523" t="str">
        <f t="array" ref="BD1523">IFERROR(IF($X1523,SMALL(IF(COUNTIF($Y1523:$AW1523,$Y$2:$AW$2)=0,$Y$2:$AW$2,""),COLUMNS($BB$46:BD$46)),""),"")</f>
        <v/>
      </c>
      <c r="BE1523" t="str">
        <f t="array" ref="BE1523">IFERROR(IF($X1523,SMALL(IF(COUNTIF($Y1523:$AW1523,$Y$2:$AW$2)=0,$Y$2:$AW$2,""),COLUMNS($BB$46:BE$46)),""),"")</f>
        <v/>
      </c>
      <c r="BF1523" t="str">
        <f t="array" ref="BF1523">IFERROR(IF($X1523,SMALL(IF(COUNTIF($Y1523:$AW1523,$Y$2:$AW$2)=0,$Y$2:$AW$2,""),COLUMNS($BB$46:BF$46)),""),"")</f>
        <v/>
      </c>
      <c r="BG1523" t="str">
        <f t="array" ref="BG1523">IFERROR(IF($X1523,SMALL(IF(COUNTIF($Y1523:$AW1523,$Y$2:$AW$2)=0,$Y$2:$AW$2,""),COLUMNS($BB$46:BG$46)),""),"")</f>
        <v/>
      </c>
      <c r="BH1523" t="str">
        <f t="array" ref="BH1523">IFERROR(IF($X1523,SMALL(IF(COUNTIF($Y1523:$AW1523,$Y$2:$AW$2)=0,$Y$2:$AW$2,""),COLUMNS($BB$46:BH$46)),""),"")</f>
        <v/>
      </c>
      <c r="BI1523" t="str">
        <f t="array" ref="BI1523">IFERROR(IF($X1523,SMALL(IF(COUNTIF($Y1523:$AW1523,$Y$2:$AW$2)=0,$Y$2:$AW$2,""),COLUMNS($BB$46:BI$46)),""),"")</f>
        <v/>
      </c>
      <c r="BJ1523" t="str">
        <f t="array" ref="BJ1523">IFERROR(IF($X1523,SMALL(IF(COUNTIF($Y1523:$AW1523,$Y$2:$AW$2)=0,$Y$2:$AW$2,""),COLUMNS($BB$46:BJ$46)),""),"")</f>
        <v/>
      </c>
      <c r="BK1523" t="str">
        <f t="array" ref="BK1523">IFERROR(IF($X1523,SMALL(IF(COUNTIF($Y1523:$AW1523,$Y$2:$AW$2)=0,$Y$2:$AW$2,""),COLUMNS($BB$46:BK$46)),""),"")</f>
        <v/>
      </c>
    </row>
    <row r="1524" spans="1:63" x14ac:dyDescent="0.25">
      <c r="A1524">
        <v>393</v>
      </c>
      <c r="B1524" s="1">
        <v>39828</v>
      </c>
      <c r="C1524">
        <v>4</v>
      </c>
      <c r="D1524">
        <v>8</v>
      </c>
      <c r="E1524">
        <v>23</v>
      </c>
      <c r="F1524">
        <v>17</v>
      </c>
      <c r="G1524">
        <v>3</v>
      </c>
      <c r="H1524">
        <v>21</v>
      </c>
      <c r="I1524">
        <v>22</v>
      </c>
      <c r="J1524">
        <v>20</v>
      </c>
      <c r="K1524">
        <v>18</v>
      </c>
      <c r="L1524">
        <v>1</v>
      </c>
      <c r="M1524">
        <v>25</v>
      </c>
      <c r="N1524">
        <v>6</v>
      </c>
      <c r="O1524">
        <v>7</v>
      </c>
      <c r="P1524">
        <v>10</v>
      </c>
      <c r="Q1524">
        <v>11</v>
      </c>
      <c r="R1524">
        <v>3</v>
      </c>
      <c r="S1524">
        <v>487</v>
      </c>
      <c r="T1524">
        <v>19532</v>
      </c>
      <c r="U1524">
        <v>286635</v>
      </c>
      <c r="V1524">
        <v>1573413</v>
      </c>
      <c r="X1524" t="b">
        <f t="shared" si="640"/>
        <v>1</v>
      </c>
      <c r="Y1524">
        <f t="shared" si="615"/>
        <v>1</v>
      </c>
      <c r="Z1524">
        <f t="shared" si="616"/>
        <v>2</v>
      </c>
      <c r="AA1524">
        <f t="shared" si="617"/>
        <v>3</v>
      </c>
      <c r="AB1524">
        <f t="shared" si="618"/>
        <v>4</v>
      </c>
      <c r="AC1524" t="str">
        <f t="shared" si="619"/>
        <v/>
      </c>
      <c r="AD1524">
        <f t="shared" si="620"/>
        <v>6</v>
      </c>
      <c r="AE1524">
        <f t="shared" si="621"/>
        <v>7</v>
      </c>
      <c r="AF1524">
        <f t="shared" si="622"/>
        <v>8</v>
      </c>
      <c r="AG1524" t="str">
        <f t="shared" si="623"/>
        <v/>
      </c>
      <c r="AH1524">
        <f t="shared" si="624"/>
        <v>10</v>
      </c>
      <c r="AI1524">
        <f t="shared" si="625"/>
        <v>11</v>
      </c>
      <c r="AJ1524">
        <f t="shared" si="626"/>
        <v>12</v>
      </c>
      <c r="AK1524" t="str">
        <f t="shared" si="627"/>
        <v/>
      </c>
      <c r="AL1524">
        <f t="shared" si="628"/>
        <v>14</v>
      </c>
      <c r="AM1524">
        <f t="shared" si="629"/>
        <v>15</v>
      </c>
      <c r="AN1524" t="str">
        <f t="shared" si="630"/>
        <v/>
      </c>
      <c r="AO1524">
        <f t="shared" si="631"/>
        <v>17</v>
      </c>
      <c r="AP1524">
        <f t="shared" si="632"/>
        <v>18</v>
      </c>
      <c r="AQ1524" t="str">
        <f t="shared" si="633"/>
        <v/>
      </c>
      <c r="AR1524">
        <f t="shared" si="634"/>
        <v>20</v>
      </c>
      <c r="AS1524">
        <f t="shared" si="635"/>
        <v>21</v>
      </c>
      <c r="AT1524">
        <f t="shared" si="636"/>
        <v>22</v>
      </c>
      <c r="AU1524">
        <f t="shared" si="637"/>
        <v>23</v>
      </c>
      <c r="AV1524" t="str">
        <f t="shared" si="638"/>
        <v/>
      </c>
      <c r="AW1524">
        <f t="shared" si="639"/>
        <v>25</v>
      </c>
      <c r="AY1524" t="str">
        <f>IF(COUNT(Y1524:AW1524)=25,LARGE($AY1525:AY$1917,1)+1,"")</f>
        <v/>
      </c>
      <c r="AZ1524" t="str">
        <f>IF(X1524,IF(AY1524="","",MATCH(AY1524-1,$AY1524:AY$1917,0)-1),"")</f>
        <v/>
      </c>
      <c r="BB1524">
        <f t="array" ref="BB1524">IFERROR(IF($X1524,SMALL(IF(COUNTIF($Y1524:$AW1524,$Y$2:$AW$2)=0,$Y$2:$AW$2,""),COLUMNS($BB$46:BB$46)),""),"")</f>
        <v>5</v>
      </c>
      <c r="BC1524">
        <f t="array" ref="BC1524">IFERROR(IF($X1524,SMALL(IF(COUNTIF($Y1524:$AW1524,$Y$2:$AW$2)=0,$Y$2:$AW$2,""),COLUMNS($BB$46:BC$46)),""),"")</f>
        <v>9</v>
      </c>
      <c r="BD1524">
        <f t="array" ref="BD1524">IFERROR(IF($X1524,SMALL(IF(COUNTIF($Y1524:$AW1524,$Y$2:$AW$2)=0,$Y$2:$AW$2,""),COLUMNS($BB$46:BD$46)),""),"")</f>
        <v>13</v>
      </c>
      <c r="BE1524">
        <f t="array" ref="BE1524">IFERROR(IF($X1524,SMALL(IF(COUNTIF($Y1524:$AW1524,$Y$2:$AW$2)=0,$Y$2:$AW$2,""),COLUMNS($BB$46:BE$46)),""),"")</f>
        <v>16</v>
      </c>
      <c r="BF1524">
        <f t="array" ref="BF1524">IFERROR(IF($X1524,SMALL(IF(COUNTIF($Y1524:$AW1524,$Y$2:$AW$2)=0,$Y$2:$AW$2,""),COLUMNS($BB$46:BF$46)),""),"")</f>
        <v>19</v>
      </c>
      <c r="BG1524">
        <f t="array" ref="BG1524">IFERROR(IF($X1524,SMALL(IF(COUNTIF($Y1524:$AW1524,$Y$2:$AW$2)=0,$Y$2:$AW$2,""),COLUMNS($BB$46:BG$46)),""),"")</f>
        <v>24</v>
      </c>
      <c r="BH1524" t="str">
        <f t="array" ref="BH1524">IFERROR(IF($X1524,SMALL(IF(COUNTIF($Y1524:$AW1524,$Y$2:$AW$2)=0,$Y$2:$AW$2,""),COLUMNS($BB$46:BH$46)),""),"")</f>
        <v/>
      </c>
      <c r="BI1524" t="str">
        <f t="array" ref="BI1524">IFERROR(IF($X1524,SMALL(IF(COUNTIF($Y1524:$AW1524,$Y$2:$AW$2)=0,$Y$2:$AW$2,""),COLUMNS($BB$46:BI$46)),""),"")</f>
        <v/>
      </c>
      <c r="BJ1524" t="str">
        <f t="array" ref="BJ1524">IFERROR(IF($X1524,SMALL(IF(COUNTIF($Y1524:$AW1524,$Y$2:$AW$2)=0,$Y$2:$AW$2,""),COLUMNS($BB$46:BJ$46)),""),"")</f>
        <v/>
      </c>
      <c r="BK1524" t="str">
        <f t="array" ref="BK1524">IFERROR(IF($X1524,SMALL(IF(COUNTIF($Y1524:$AW1524,$Y$2:$AW$2)=0,$Y$2:$AW$2,""),COLUMNS($BB$46:BK$46)),""),"")</f>
        <v/>
      </c>
    </row>
    <row r="1525" spans="1:63" x14ac:dyDescent="0.25">
      <c r="A1525">
        <v>392</v>
      </c>
      <c r="B1525" s="1">
        <v>39825</v>
      </c>
      <c r="C1525">
        <v>1</v>
      </c>
      <c r="D1525">
        <v>23</v>
      </c>
      <c r="E1525">
        <v>2</v>
      </c>
      <c r="F1525">
        <v>18</v>
      </c>
      <c r="G1525">
        <v>20</v>
      </c>
      <c r="H1525">
        <v>3</v>
      </c>
      <c r="I1525">
        <v>17</v>
      </c>
      <c r="J1525">
        <v>21</v>
      </c>
      <c r="K1525">
        <v>11</v>
      </c>
      <c r="L1525">
        <v>25</v>
      </c>
      <c r="M1525">
        <v>15</v>
      </c>
      <c r="N1525">
        <v>10</v>
      </c>
      <c r="O1525">
        <v>4</v>
      </c>
      <c r="P1525">
        <v>14</v>
      </c>
      <c r="Q1525">
        <v>12</v>
      </c>
      <c r="R1525">
        <v>0</v>
      </c>
      <c r="S1525">
        <v>457</v>
      </c>
      <c r="T1525">
        <v>20303</v>
      </c>
      <c r="U1525">
        <v>254042</v>
      </c>
      <c r="V1525">
        <v>1460896</v>
      </c>
      <c r="X1525" t="b">
        <f t="shared" si="640"/>
        <v>1</v>
      </c>
      <c r="Y1525">
        <f t="shared" si="615"/>
        <v>1</v>
      </c>
      <c r="Z1525">
        <f t="shared" si="616"/>
        <v>2</v>
      </c>
      <c r="AA1525">
        <f t="shared" si="617"/>
        <v>3</v>
      </c>
      <c r="AB1525">
        <f t="shared" si="618"/>
        <v>4</v>
      </c>
      <c r="AC1525" t="str">
        <f t="shared" si="619"/>
        <v/>
      </c>
      <c r="AD1525" t="str">
        <f t="shared" si="620"/>
        <v/>
      </c>
      <c r="AE1525" t="str">
        <f t="shared" si="621"/>
        <v/>
      </c>
      <c r="AF1525" t="str">
        <f t="shared" si="622"/>
        <v/>
      </c>
      <c r="AG1525" t="str">
        <f t="shared" si="623"/>
        <v/>
      </c>
      <c r="AH1525">
        <f t="shared" si="624"/>
        <v>10</v>
      </c>
      <c r="AI1525">
        <f t="shared" si="625"/>
        <v>11</v>
      </c>
      <c r="AJ1525">
        <f t="shared" si="626"/>
        <v>12</v>
      </c>
      <c r="AK1525" t="str">
        <f t="shared" si="627"/>
        <v/>
      </c>
      <c r="AL1525">
        <f t="shared" si="628"/>
        <v>14</v>
      </c>
      <c r="AM1525">
        <f t="shared" si="629"/>
        <v>15</v>
      </c>
      <c r="AN1525" t="str">
        <f t="shared" si="630"/>
        <v/>
      </c>
      <c r="AO1525">
        <f t="shared" si="631"/>
        <v>17</v>
      </c>
      <c r="AP1525">
        <f t="shared" si="632"/>
        <v>18</v>
      </c>
      <c r="AQ1525" t="str">
        <f t="shared" si="633"/>
        <v/>
      </c>
      <c r="AR1525">
        <f t="shared" si="634"/>
        <v>20</v>
      </c>
      <c r="AS1525">
        <f t="shared" si="635"/>
        <v>21</v>
      </c>
      <c r="AT1525" t="str">
        <f t="shared" si="636"/>
        <v/>
      </c>
      <c r="AU1525">
        <f t="shared" si="637"/>
        <v>23</v>
      </c>
      <c r="AV1525" t="str">
        <f t="shared" si="638"/>
        <v/>
      </c>
      <c r="AW1525">
        <f t="shared" si="639"/>
        <v>25</v>
      </c>
      <c r="AY1525" t="str">
        <f>IF(COUNT(Y1525:AW1525)=25,LARGE($AY1526:AY$1917,1)+1,"")</f>
        <v/>
      </c>
      <c r="AZ1525" t="str">
        <f>IF(X1525,IF(AY1525="","",MATCH(AY1525-1,$AY1525:AY$1917,0)-1),"")</f>
        <v/>
      </c>
      <c r="BB1525">
        <f t="array" ref="BB1525">IFERROR(IF($X1525,SMALL(IF(COUNTIF($Y1525:$AW1525,$Y$2:$AW$2)=0,$Y$2:$AW$2,""),COLUMNS($BB$46:BB$46)),""),"")</f>
        <v>5</v>
      </c>
      <c r="BC1525">
        <f t="array" ref="BC1525">IFERROR(IF($X1525,SMALL(IF(COUNTIF($Y1525:$AW1525,$Y$2:$AW$2)=0,$Y$2:$AW$2,""),COLUMNS($BB$46:BC$46)),""),"")</f>
        <v>6</v>
      </c>
      <c r="BD1525">
        <f t="array" ref="BD1525">IFERROR(IF($X1525,SMALL(IF(COUNTIF($Y1525:$AW1525,$Y$2:$AW$2)=0,$Y$2:$AW$2,""),COLUMNS($BB$46:BD$46)),""),"")</f>
        <v>7</v>
      </c>
      <c r="BE1525">
        <f t="array" ref="BE1525">IFERROR(IF($X1525,SMALL(IF(COUNTIF($Y1525:$AW1525,$Y$2:$AW$2)=0,$Y$2:$AW$2,""),COLUMNS($BB$46:BE$46)),""),"")</f>
        <v>8</v>
      </c>
      <c r="BF1525">
        <f t="array" ref="BF1525">IFERROR(IF($X1525,SMALL(IF(COUNTIF($Y1525:$AW1525,$Y$2:$AW$2)=0,$Y$2:$AW$2,""),COLUMNS($BB$46:BF$46)),""),"")</f>
        <v>9</v>
      </c>
      <c r="BG1525">
        <f t="array" ref="BG1525">IFERROR(IF($X1525,SMALL(IF(COUNTIF($Y1525:$AW1525,$Y$2:$AW$2)=0,$Y$2:$AW$2,""),COLUMNS($BB$46:BG$46)),""),"")</f>
        <v>13</v>
      </c>
      <c r="BH1525">
        <f t="array" ref="BH1525">IFERROR(IF($X1525,SMALL(IF(COUNTIF($Y1525:$AW1525,$Y$2:$AW$2)=0,$Y$2:$AW$2,""),COLUMNS($BB$46:BH$46)),""),"")</f>
        <v>16</v>
      </c>
      <c r="BI1525">
        <f t="array" ref="BI1525">IFERROR(IF($X1525,SMALL(IF(COUNTIF($Y1525:$AW1525,$Y$2:$AW$2)=0,$Y$2:$AW$2,""),COLUMNS($BB$46:BI$46)),""),"")</f>
        <v>19</v>
      </c>
      <c r="BJ1525">
        <f t="array" ref="BJ1525">IFERROR(IF($X1525,SMALL(IF(COUNTIF($Y1525:$AW1525,$Y$2:$AW$2)=0,$Y$2:$AW$2,""),COLUMNS($BB$46:BJ$46)),""),"")</f>
        <v>22</v>
      </c>
      <c r="BK1525">
        <f t="array" ref="BK1525">IFERROR(IF($X1525,SMALL(IF(COUNTIF($Y1525:$AW1525,$Y$2:$AW$2)=0,$Y$2:$AW$2,""),COLUMNS($BB$46:BK$46)),""),"")</f>
        <v>24</v>
      </c>
    </row>
    <row r="1526" spans="1:63" x14ac:dyDescent="0.25">
      <c r="A1526">
        <v>391</v>
      </c>
      <c r="B1526" s="1">
        <v>39821</v>
      </c>
      <c r="C1526">
        <v>21</v>
      </c>
      <c r="D1526">
        <v>18</v>
      </c>
      <c r="E1526">
        <v>25</v>
      </c>
      <c r="F1526">
        <v>16</v>
      </c>
      <c r="G1526">
        <v>6</v>
      </c>
      <c r="H1526">
        <v>15</v>
      </c>
      <c r="I1526">
        <v>4</v>
      </c>
      <c r="J1526">
        <v>23</v>
      </c>
      <c r="K1526">
        <v>13</v>
      </c>
      <c r="L1526">
        <v>12</v>
      </c>
      <c r="M1526">
        <v>3</v>
      </c>
      <c r="N1526">
        <v>1</v>
      </c>
      <c r="O1526">
        <v>9</v>
      </c>
      <c r="P1526">
        <v>22</v>
      </c>
      <c r="Q1526">
        <v>8</v>
      </c>
      <c r="R1526">
        <v>16</v>
      </c>
      <c r="S1526">
        <v>2683</v>
      </c>
      <c r="T1526">
        <v>46805</v>
      </c>
      <c r="U1526">
        <v>355727</v>
      </c>
      <c r="V1526">
        <v>1524094</v>
      </c>
      <c r="X1526" t="b">
        <f t="shared" si="640"/>
        <v>1</v>
      </c>
      <c r="Y1526">
        <f t="shared" si="615"/>
        <v>1</v>
      </c>
      <c r="Z1526">
        <f t="shared" si="616"/>
        <v>2</v>
      </c>
      <c r="AA1526">
        <f t="shared" si="617"/>
        <v>3</v>
      </c>
      <c r="AB1526">
        <f t="shared" si="618"/>
        <v>4</v>
      </c>
      <c r="AC1526">
        <f t="shared" si="619"/>
        <v>5</v>
      </c>
      <c r="AD1526">
        <f t="shared" si="620"/>
        <v>6</v>
      </c>
      <c r="AE1526">
        <f t="shared" si="621"/>
        <v>7</v>
      </c>
      <c r="AF1526">
        <f t="shared" si="622"/>
        <v>8</v>
      </c>
      <c r="AG1526">
        <f t="shared" si="623"/>
        <v>9</v>
      </c>
      <c r="AH1526">
        <f t="shared" si="624"/>
        <v>10</v>
      </c>
      <c r="AI1526">
        <f t="shared" si="625"/>
        <v>11</v>
      </c>
      <c r="AJ1526">
        <f t="shared" si="626"/>
        <v>12</v>
      </c>
      <c r="AK1526">
        <f t="shared" si="627"/>
        <v>13</v>
      </c>
      <c r="AL1526">
        <f t="shared" si="628"/>
        <v>14</v>
      </c>
      <c r="AM1526">
        <f t="shared" si="629"/>
        <v>15</v>
      </c>
      <c r="AN1526">
        <f t="shared" si="630"/>
        <v>16</v>
      </c>
      <c r="AO1526">
        <f t="shared" si="631"/>
        <v>17</v>
      </c>
      <c r="AP1526">
        <f t="shared" si="632"/>
        <v>18</v>
      </c>
      <c r="AQ1526">
        <f t="shared" si="633"/>
        <v>19</v>
      </c>
      <c r="AR1526">
        <f t="shared" si="634"/>
        <v>20</v>
      </c>
      <c r="AS1526">
        <f t="shared" si="635"/>
        <v>21</v>
      </c>
      <c r="AT1526">
        <f t="shared" si="636"/>
        <v>22</v>
      </c>
      <c r="AU1526">
        <f t="shared" si="637"/>
        <v>23</v>
      </c>
      <c r="AV1526">
        <f t="shared" si="638"/>
        <v>24</v>
      </c>
      <c r="AW1526">
        <f t="shared" si="639"/>
        <v>25</v>
      </c>
      <c r="AY1526">
        <f>IF(COUNT(Y1526:AW1526)=25,LARGE($AY1527:AY$1917,1)+1,"")</f>
        <v>80</v>
      </c>
      <c r="AZ1526">
        <f>IF(X1526,IF(AY1526="","",MATCH(AY1526-1,$AY1526:AY$1917,0)-1),"")</f>
        <v>3</v>
      </c>
      <c r="BB1526" t="str">
        <f t="array" ref="BB1526">IFERROR(IF($X1526,SMALL(IF(COUNTIF($Y1526:$AW1526,$Y$2:$AW$2)=0,$Y$2:$AW$2,""),COLUMNS($BB$46:BB$46)),""),"")</f>
        <v/>
      </c>
      <c r="BC1526" t="str">
        <f t="array" ref="BC1526">IFERROR(IF($X1526,SMALL(IF(COUNTIF($Y1526:$AW1526,$Y$2:$AW$2)=0,$Y$2:$AW$2,""),COLUMNS($BB$46:BC$46)),""),"")</f>
        <v/>
      </c>
      <c r="BD1526" t="str">
        <f t="array" ref="BD1526">IFERROR(IF($X1526,SMALL(IF(COUNTIF($Y1526:$AW1526,$Y$2:$AW$2)=0,$Y$2:$AW$2,""),COLUMNS($BB$46:BD$46)),""),"")</f>
        <v/>
      </c>
      <c r="BE1526" t="str">
        <f t="array" ref="BE1526">IFERROR(IF($X1526,SMALL(IF(COUNTIF($Y1526:$AW1526,$Y$2:$AW$2)=0,$Y$2:$AW$2,""),COLUMNS($BB$46:BE$46)),""),"")</f>
        <v/>
      </c>
      <c r="BF1526" t="str">
        <f t="array" ref="BF1526">IFERROR(IF($X1526,SMALL(IF(COUNTIF($Y1526:$AW1526,$Y$2:$AW$2)=0,$Y$2:$AW$2,""),COLUMNS($BB$46:BF$46)),""),"")</f>
        <v/>
      </c>
      <c r="BG1526" t="str">
        <f t="array" ref="BG1526">IFERROR(IF($X1526,SMALL(IF(COUNTIF($Y1526:$AW1526,$Y$2:$AW$2)=0,$Y$2:$AW$2,""),COLUMNS($BB$46:BG$46)),""),"")</f>
        <v/>
      </c>
      <c r="BH1526" t="str">
        <f t="array" ref="BH1526">IFERROR(IF($X1526,SMALL(IF(COUNTIF($Y1526:$AW1526,$Y$2:$AW$2)=0,$Y$2:$AW$2,""),COLUMNS($BB$46:BH$46)),""),"")</f>
        <v/>
      </c>
      <c r="BI1526" t="str">
        <f t="array" ref="BI1526">IFERROR(IF($X1526,SMALL(IF(COUNTIF($Y1526:$AW1526,$Y$2:$AW$2)=0,$Y$2:$AW$2,""),COLUMNS($BB$46:BI$46)),""),"")</f>
        <v/>
      </c>
      <c r="BJ1526" t="str">
        <f t="array" ref="BJ1526">IFERROR(IF($X1526,SMALL(IF(COUNTIF($Y1526:$AW1526,$Y$2:$AW$2)=0,$Y$2:$AW$2,""),COLUMNS($BB$46:BJ$46)),""),"")</f>
        <v/>
      </c>
      <c r="BK1526" t="str">
        <f t="array" ref="BK1526">IFERROR(IF($X1526,SMALL(IF(COUNTIF($Y1526:$AW1526,$Y$2:$AW$2)=0,$Y$2:$AW$2,""),COLUMNS($BB$46:BK$46)),""),"")</f>
        <v/>
      </c>
    </row>
    <row r="1527" spans="1:63" x14ac:dyDescent="0.25">
      <c r="A1527">
        <v>390</v>
      </c>
      <c r="B1527" s="1">
        <v>39818</v>
      </c>
      <c r="C1527">
        <v>12</v>
      </c>
      <c r="D1527">
        <v>25</v>
      </c>
      <c r="E1527">
        <v>21</v>
      </c>
      <c r="F1527">
        <v>5</v>
      </c>
      <c r="G1527">
        <v>7</v>
      </c>
      <c r="H1527">
        <v>22</v>
      </c>
      <c r="I1527">
        <v>19</v>
      </c>
      <c r="J1527">
        <v>2</v>
      </c>
      <c r="K1527">
        <v>20</v>
      </c>
      <c r="L1527">
        <v>13</v>
      </c>
      <c r="M1527">
        <v>14</v>
      </c>
      <c r="N1527">
        <v>10</v>
      </c>
      <c r="O1527">
        <v>11</v>
      </c>
      <c r="P1527">
        <v>15</v>
      </c>
      <c r="Q1527">
        <v>24</v>
      </c>
      <c r="R1527">
        <v>2</v>
      </c>
      <c r="S1527">
        <v>372</v>
      </c>
      <c r="T1527">
        <v>14485</v>
      </c>
      <c r="U1527">
        <v>213528</v>
      </c>
      <c r="V1527">
        <v>1290300</v>
      </c>
      <c r="X1527" t="b">
        <f t="shared" si="640"/>
        <v>1</v>
      </c>
      <c r="Y1527" t="str">
        <f t="shared" si="615"/>
        <v/>
      </c>
      <c r="Z1527">
        <f t="shared" si="616"/>
        <v>2</v>
      </c>
      <c r="AA1527">
        <f t="shared" si="617"/>
        <v>3</v>
      </c>
      <c r="AB1527">
        <f t="shared" si="618"/>
        <v>4</v>
      </c>
      <c r="AC1527">
        <f t="shared" si="619"/>
        <v>5</v>
      </c>
      <c r="AD1527">
        <f t="shared" si="620"/>
        <v>6</v>
      </c>
      <c r="AE1527">
        <f t="shared" si="621"/>
        <v>7</v>
      </c>
      <c r="AF1527" t="str">
        <f t="shared" si="622"/>
        <v/>
      </c>
      <c r="AG1527">
        <f t="shared" si="623"/>
        <v>9</v>
      </c>
      <c r="AH1527">
        <f t="shared" si="624"/>
        <v>10</v>
      </c>
      <c r="AI1527">
        <f t="shared" si="625"/>
        <v>11</v>
      </c>
      <c r="AJ1527">
        <f t="shared" si="626"/>
        <v>12</v>
      </c>
      <c r="AK1527">
        <f t="shared" si="627"/>
        <v>13</v>
      </c>
      <c r="AL1527">
        <f t="shared" si="628"/>
        <v>14</v>
      </c>
      <c r="AM1527">
        <f t="shared" si="629"/>
        <v>15</v>
      </c>
      <c r="AN1527" t="str">
        <f t="shared" si="630"/>
        <v/>
      </c>
      <c r="AO1527">
        <f t="shared" si="631"/>
        <v>17</v>
      </c>
      <c r="AP1527">
        <f t="shared" si="632"/>
        <v>18</v>
      </c>
      <c r="AQ1527">
        <f t="shared" si="633"/>
        <v>19</v>
      </c>
      <c r="AR1527">
        <f t="shared" si="634"/>
        <v>20</v>
      </c>
      <c r="AS1527">
        <f t="shared" si="635"/>
        <v>21</v>
      </c>
      <c r="AT1527">
        <f t="shared" si="636"/>
        <v>22</v>
      </c>
      <c r="AU1527">
        <f t="shared" si="637"/>
        <v>23</v>
      </c>
      <c r="AV1527">
        <f t="shared" si="638"/>
        <v>24</v>
      </c>
      <c r="AW1527">
        <f t="shared" si="639"/>
        <v>25</v>
      </c>
      <c r="AY1527" t="str">
        <f>IF(COUNT(Y1527:AW1527)=25,LARGE($AY1528:AY$1917,1)+1,"")</f>
        <v/>
      </c>
      <c r="AZ1527" t="str">
        <f>IF(X1527,IF(AY1527="","",MATCH(AY1527-1,$AY1527:AY$1917,0)-1),"")</f>
        <v/>
      </c>
      <c r="BB1527">
        <f t="array" ref="BB1527">IFERROR(IF($X1527,SMALL(IF(COUNTIF($Y1527:$AW1527,$Y$2:$AW$2)=0,$Y$2:$AW$2,""),COLUMNS($BB$46:BB$46)),""),"")</f>
        <v>1</v>
      </c>
      <c r="BC1527">
        <f t="array" ref="BC1527">IFERROR(IF($X1527,SMALL(IF(COUNTIF($Y1527:$AW1527,$Y$2:$AW$2)=0,$Y$2:$AW$2,""),COLUMNS($BB$46:BC$46)),""),"")</f>
        <v>8</v>
      </c>
      <c r="BD1527">
        <f t="array" ref="BD1527">IFERROR(IF($X1527,SMALL(IF(COUNTIF($Y1527:$AW1527,$Y$2:$AW$2)=0,$Y$2:$AW$2,""),COLUMNS($BB$46:BD$46)),""),"")</f>
        <v>16</v>
      </c>
      <c r="BE1527" t="str">
        <f t="array" ref="BE1527">IFERROR(IF($X1527,SMALL(IF(COUNTIF($Y1527:$AW1527,$Y$2:$AW$2)=0,$Y$2:$AW$2,""),COLUMNS($BB$46:BE$46)),""),"")</f>
        <v/>
      </c>
      <c r="BF1527" t="str">
        <f t="array" ref="BF1527">IFERROR(IF($X1527,SMALL(IF(COUNTIF($Y1527:$AW1527,$Y$2:$AW$2)=0,$Y$2:$AW$2,""),COLUMNS($BB$46:BF$46)),""),"")</f>
        <v/>
      </c>
      <c r="BG1527" t="str">
        <f t="array" ref="BG1527">IFERROR(IF($X1527,SMALL(IF(COUNTIF($Y1527:$AW1527,$Y$2:$AW$2)=0,$Y$2:$AW$2,""),COLUMNS($BB$46:BG$46)),""),"")</f>
        <v/>
      </c>
      <c r="BH1527" t="str">
        <f t="array" ref="BH1527">IFERROR(IF($X1527,SMALL(IF(COUNTIF($Y1527:$AW1527,$Y$2:$AW$2)=0,$Y$2:$AW$2,""),COLUMNS($BB$46:BH$46)),""),"")</f>
        <v/>
      </c>
      <c r="BI1527" t="str">
        <f t="array" ref="BI1527">IFERROR(IF($X1527,SMALL(IF(COUNTIF($Y1527:$AW1527,$Y$2:$AW$2)=0,$Y$2:$AW$2,""),COLUMNS($BB$46:BI$46)),""),"")</f>
        <v/>
      </c>
      <c r="BJ1527" t="str">
        <f t="array" ref="BJ1527">IFERROR(IF($X1527,SMALL(IF(COUNTIF($Y1527:$AW1527,$Y$2:$AW$2)=0,$Y$2:$AW$2,""),COLUMNS($BB$46:BJ$46)),""),"")</f>
        <v/>
      </c>
      <c r="BK1527" t="str">
        <f t="array" ref="BK1527">IFERROR(IF($X1527,SMALL(IF(COUNTIF($Y1527:$AW1527,$Y$2:$AW$2)=0,$Y$2:$AW$2,""),COLUMNS($BB$46:BK$46)),""),"")</f>
        <v/>
      </c>
    </row>
    <row r="1528" spans="1:63" x14ac:dyDescent="0.25">
      <c r="A1528">
        <v>389</v>
      </c>
      <c r="B1528" s="1">
        <v>39815</v>
      </c>
      <c r="C1528">
        <v>19</v>
      </c>
      <c r="D1528">
        <v>23</v>
      </c>
      <c r="E1528">
        <v>2</v>
      </c>
      <c r="F1528">
        <v>12</v>
      </c>
      <c r="G1528">
        <v>3</v>
      </c>
      <c r="H1528">
        <v>9</v>
      </c>
      <c r="I1528">
        <v>24</v>
      </c>
      <c r="J1528">
        <v>4</v>
      </c>
      <c r="K1528">
        <v>17</v>
      </c>
      <c r="L1528">
        <v>5</v>
      </c>
      <c r="M1528">
        <v>10</v>
      </c>
      <c r="N1528">
        <v>25</v>
      </c>
      <c r="O1528">
        <v>13</v>
      </c>
      <c r="P1528">
        <v>6</v>
      </c>
      <c r="Q1528">
        <v>18</v>
      </c>
      <c r="R1528">
        <v>5</v>
      </c>
      <c r="S1528">
        <v>1943</v>
      </c>
      <c r="T1528">
        <v>27337</v>
      </c>
      <c r="U1528">
        <v>306754</v>
      </c>
      <c r="V1528">
        <v>1452691</v>
      </c>
      <c r="X1528" t="b">
        <f t="shared" si="640"/>
        <v>1</v>
      </c>
      <c r="Y1528" t="str">
        <f t="shared" si="615"/>
        <v/>
      </c>
      <c r="Z1528">
        <f t="shared" si="616"/>
        <v>2</v>
      </c>
      <c r="AA1528">
        <f t="shared" si="617"/>
        <v>3</v>
      </c>
      <c r="AB1528">
        <f t="shared" si="618"/>
        <v>4</v>
      </c>
      <c r="AC1528">
        <f t="shared" si="619"/>
        <v>5</v>
      </c>
      <c r="AD1528">
        <f t="shared" si="620"/>
        <v>6</v>
      </c>
      <c r="AE1528" t="str">
        <f t="shared" si="621"/>
        <v/>
      </c>
      <c r="AF1528" t="str">
        <f t="shared" si="622"/>
        <v/>
      </c>
      <c r="AG1528">
        <f t="shared" si="623"/>
        <v>9</v>
      </c>
      <c r="AH1528">
        <f t="shared" si="624"/>
        <v>10</v>
      </c>
      <c r="AI1528" t="str">
        <f t="shared" si="625"/>
        <v/>
      </c>
      <c r="AJ1528">
        <f t="shared" si="626"/>
        <v>12</v>
      </c>
      <c r="AK1528">
        <f t="shared" si="627"/>
        <v>13</v>
      </c>
      <c r="AL1528" t="str">
        <f t="shared" si="628"/>
        <v/>
      </c>
      <c r="AM1528" t="str">
        <f t="shared" si="629"/>
        <v/>
      </c>
      <c r="AN1528" t="str">
        <f t="shared" si="630"/>
        <v/>
      </c>
      <c r="AO1528">
        <f t="shared" si="631"/>
        <v>17</v>
      </c>
      <c r="AP1528">
        <f t="shared" si="632"/>
        <v>18</v>
      </c>
      <c r="AQ1528">
        <f t="shared" si="633"/>
        <v>19</v>
      </c>
      <c r="AR1528" t="str">
        <f t="shared" si="634"/>
        <v/>
      </c>
      <c r="AS1528" t="str">
        <f t="shared" si="635"/>
        <v/>
      </c>
      <c r="AT1528" t="str">
        <f t="shared" si="636"/>
        <v/>
      </c>
      <c r="AU1528">
        <f t="shared" si="637"/>
        <v>23</v>
      </c>
      <c r="AV1528">
        <f t="shared" si="638"/>
        <v>24</v>
      </c>
      <c r="AW1528">
        <f t="shared" si="639"/>
        <v>25</v>
      </c>
      <c r="AY1528" t="str">
        <f>IF(COUNT(Y1528:AW1528)=25,LARGE($AY1529:AY$1917,1)+1,"")</f>
        <v/>
      </c>
      <c r="AZ1528" t="str">
        <f>IF(X1528,IF(AY1528="","",MATCH(AY1528-1,$AY1528:AY$1917,0)-1),"")</f>
        <v/>
      </c>
      <c r="BB1528">
        <f t="array" ref="BB1528">IFERROR(IF($X1528,SMALL(IF(COUNTIF($Y1528:$AW1528,$Y$2:$AW$2)=0,$Y$2:$AW$2,""),COLUMNS($BB$46:BB$46)),""),"")</f>
        <v>1</v>
      </c>
      <c r="BC1528">
        <f t="array" ref="BC1528">IFERROR(IF($X1528,SMALL(IF(COUNTIF($Y1528:$AW1528,$Y$2:$AW$2)=0,$Y$2:$AW$2,""),COLUMNS($BB$46:BC$46)),""),"")</f>
        <v>7</v>
      </c>
      <c r="BD1528">
        <f t="array" ref="BD1528">IFERROR(IF($X1528,SMALL(IF(COUNTIF($Y1528:$AW1528,$Y$2:$AW$2)=0,$Y$2:$AW$2,""),COLUMNS($BB$46:BD$46)),""),"")</f>
        <v>8</v>
      </c>
      <c r="BE1528">
        <f t="array" ref="BE1528">IFERROR(IF($X1528,SMALL(IF(COUNTIF($Y1528:$AW1528,$Y$2:$AW$2)=0,$Y$2:$AW$2,""),COLUMNS($BB$46:BE$46)),""),"")</f>
        <v>11</v>
      </c>
      <c r="BF1528">
        <f t="array" ref="BF1528">IFERROR(IF($X1528,SMALL(IF(COUNTIF($Y1528:$AW1528,$Y$2:$AW$2)=0,$Y$2:$AW$2,""),COLUMNS($BB$46:BF$46)),""),"")</f>
        <v>14</v>
      </c>
      <c r="BG1528">
        <f t="array" ref="BG1528">IFERROR(IF($X1528,SMALL(IF(COUNTIF($Y1528:$AW1528,$Y$2:$AW$2)=0,$Y$2:$AW$2,""),COLUMNS($BB$46:BG$46)),""),"")</f>
        <v>15</v>
      </c>
      <c r="BH1528">
        <f t="array" ref="BH1528">IFERROR(IF($X1528,SMALL(IF(COUNTIF($Y1528:$AW1528,$Y$2:$AW$2)=0,$Y$2:$AW$2,""),COLUMNS($BB$46:BH$46)),""),"")</f>
        <v>16</v>
      </c>
      <c r="BI1528">
        <f t="array" ref="BI1528">IFERROR(IF($X1528,SMALL(IF(COUNTIF($Y1528:$AW1528,$Y$2:$AW$2)=0,$Y$2:$AW$2,""),COLUMNS($BB$46:BI$46)),""),"")</f>
        <v>20</v>
      </c>
      <c r="BJ1528">
        <f t="array" ref="BJ1528">IFERROR(IF($X1528,SMALL(IF(COUNTIF($Y1528:$AW1528,$Y$2:$AW$2)=0,$Y$2:$AW$2,""),COLUMNS($BB$46:BJ$46)),""),"")</f>
        <v>21</v>
      </c>
      <c r="BK1528">
        <f t="array" ref="BK1528">IFERROR(IF($X1528,SMALL(IF(COUNTIF($Y1528:$AW1528,$Y$2:$AW$2)=0,$Y$2:$AW$2,""),COLUMNS($BB$46:BK$46)),""),"")</f>
        <v>22</v>
      </c>
    </row>
    <row r="1529" spans="1:63" x14ac:dyDescent="0.25">
      <c r="A1529">
        <v>388</v>
      </c>
      <c r="B1529" s="1">
        <v>39811</v>
      </c>
      <c r="C1529">
        <v>1</v>
      </c>
      <c r="D1529">
        <v>7</v>
      </c>
      <c r="E1529">
        <v>21</v>
      </c>
      <c r="F1529">
        <v>15</v>
      </c>
      <c r="G1529">
        <v>16</v>
      </c>
      <c r="H1529">
        <v>9</v>
      </c>
      <c r="I1529">
        <v>11</v>
      </c>
      <c r="J1529">
        <v>6</v>
      </c>
      <c r="K1529">
        <v>10</v>
      </c>
      <c r="L1529">
        <v>20</v>
      </c>
      <c r="M1529">
        <v>5</v>
      </c>
      <c r="N1529">
        <v>17</v>
      </c>
      <c r="O1529">
        <v>3</v>
      </c>
      <c r="P1529">
        <v>18</v>
      </c>
      <c r="Q1529">
        <v>2</v>
      </c>
      <c r="R1529">
        <v>0</v>
      </c>
      <c r="S1529">
        <v>362</v>
      </c>
      <c r="T1529">
        <v>12984</v>
      </c>
      <c r="U1529">
        <v>198569</v>
      </c>
      <c r="V1529">
        <v>1161589</v>
      </c>
      <c r="X1529" t="b">
        <f t="shared" si="640"/>
        <v>1</v>
      </c>
      <c r="Y1529">
        <f t="shared" si="615"/>
        <v>1</v>
      </c>
      <c r="Z1529">
        <f t="shared" si="616"/>
        <v>2</v>
      </c>
      <c r="AA1529">
        <f t="shared" si="617"/>
        <v>3</v>
      </c>
      <c r="AB1529">
        <f t="shared" si="618"/>
        <v>4</v>
      </c>
      <c r="AC1529">
        <f t="shared" si="619"/>
        <v>5</v>
      </c>
      <c r="AD1529">
        <f t="shared" si="620"/>
        <v>6</v>
      </c>
      <c r="AE1529">
        <f t="shared" si="621"/>
        <v>7</v>
      </c>
      <c r="AF1529">
        <f t="shared" si="622"/>
        <v>8</v>
      </c>
      <c r="AG1529">
        <f t="shared" si="623"/>
        <v>9</v>
      </c>
      <c r="AH1529">
        <f t="shared" si="624"/>
        <v>10</v>
      </c>
      <c r="AI1529">
        <f t="shared" si="625"/>
        <v>11</v>
      </c>
      <c r="AJ1529">
        <f t="shared" si="626"/>
        <v>12</v>
      </c>
      <c r="AK1529">
        <f t="shared" si="627"/>
        <v>13</v>
      </c>
      <c r="AL1529">
        <f t="shared" si="628"/>
        <v>14</v>
      </c>
      <c r="AM1529">
        <f t="shared" si="629"/>
        <v>15</v>
      </c>
      <c r="AN1529">
        <f t="shared" si="630"/>
        <v>16</v>
      </c>
      <c r="AO1529">
        <f t="shared" si="631"/>
        <v>17</v>
      </c>
      <c r="AP1529">
        <f t="shared" si="632"/>
        <v>18</v>
      </c>
      <c r="AQ1529">
        <f t="shared" si="633"/>
        <v>19</v>
      </c>
      <c r="AR1529">
        <f t="shared" si="634"/>
        <v>20</v>
      </c>
      <c r="AS1529">
        <f t="shared" si="635"/>
        <v>21</v>
      </c>
      <c r="AT1529">
        <f t="shared" si="636"/>
        <v>22</v>
      </c>
      <c r="AU1529">
        <f t="shared" si="637"/>
        <v>23</v>
      </c>
      <c r="AV1529">
        <f t="shared" si="638"/>
        <v>24</v>
      </c>
      <c r="AW1529">
        <f t="shared" si="639"/>
        <v>25</v>
      </c>
      <c r="AY1529">
        <f>IF(COUNT(Y1529:AW1529)=25,LARGE($AY1530:AY$1917,1)+1,"")</f>
        <v>79</v>
      </c>
      <c r="AZ1529">
        <f>IF(X1529,IF(AY1529="","",MATCH(AY1529-1,$AY1529:AY$1917,0)-1),"")</f>
        <v>4</v>
      </c>
      <c r="BB1529" t="str">
        <f t="array" ref="BB1529">IFERROR(IF($X1529,SMALL(IF(COUNTIF($Y1529:$AW1529,$Y$2:$AW$2)=0,$Y$2:$AW$2,""),COLUMNS($BB$46:BB$46)),""),"")</f>
        <v/>
      </c>
      <c r="BC1529" t="str">
        <f t="array" ref="BC1529">IFERROR(IF($X1529,SMALL(IF(COUNTIF($Y1529:$AW1529,$Y$2:$AW$2)=0,$Y$2:$AW$2,""),COLUMNS($BB$46:BC$46)),""),"")</f>
        <v/>
      </c>
      <c r="BD1529" t="str">
        <f t="array" ref="BD1529">IFERROR(IF($X1529,SMALL(IF(COUNTIF($Y1529:$AW1529,$Y$2:$AW$2)=0,$Y$2:$AW$2,""),COLUMNS($BB$46:BD$46)),""),"")</f>
        <v/>
      </c>
      <c r="BE1529" t="str">
        <f t="array" ref="BE1529">IFERROR(IF($X1529,SMALL(IF(COUNTIF($Y1529:$AW1529,$Y$2:$AW$2)=0,$Y$2:$AW$2,""),COLUMNS($BB$46:BE$46)),""),"")</f>
        <v/>
      </c>
      <c r="BF1529" t="str">
        <f t="array" ref="BF1529">IFERROR(IF($X1529,SMALL(IF(COUNTIF($Y1529:$AW1529,$Y$2:$AW$2)=0,$Y$2:$AW$2,""),COLUMNS($BB$46:BF$46)),""),"")</f>
        <v/>
      </c>
      <c r="BG1529" t="str">
        <f t="array" ref="BG1529">IFERROR(IF($X1529,SMALL(IF(COUNTIF($Y1529:$AW1529,$Y$2:$AW$2)=0,$Y$2:$AW$2,""),COLUMNS($BB$46:BG$46)),""),"")</f>
        <v/>
      </c>
      <c r="BH1529" t="str">
        <f t="array" ref="BH1529">IFERROR(IF($X1529,SMALL(IF(COUNTIF($Y1529:$AW1529,$Y$2:$AW$2)=0,$Y$2:$AW$2,""),COLUMNS($BB$46:BH$46)),""),"")</f>
        <v/>
      </c>
      <c r="BI1529" t="str">
        <f t="array" ref="BI1529">IFERROR(IF($X1529,SMALL(IF(COUNTIF($Y1529:$AW1529,$Y$2:$AW$2)=0,$Y$2:$AW$2,""),COLUMNS($BB$46:BI$46)),""),"")</f>
        <v/>
      </c>
      <c r="BJ1529" t="str">
        <f t="array" ref="BJ1529">IFERROR(IF($X1529,SMALL(IF(COUNTIF($Y1529:$AW1529,$Y$2:$AW$2)=0,$Y$2:$AW$2,""),COLUMNS($BB$46:BJ$46)),""),"")</f>
        <v/>
      </c>
      <c r="BK1529" t="str">
        <f t="array" ref="BK1529">IFERROR(IF($X1529,SMALL(IF(COUNTIF($Y1529:$AW1529,$Y$2:$AW$2)=0,$Y$2:$AW$2,""),COLUMNS($BB$46:BK$46)),""),"")</f>
        <v/>
      </c>
    </row>
    <row r="1530" spans="1:63" x14ac:dyDescent="0.25">
      <c r="A1530">
        <v>387</v>
      </c>
      <c r="B1530" s="1">
        <v>39808</v>
      </c>
      <c r="C1530">
        <v>23</v>
      </c>
      <c r="D1530">
        <v>12</v>
      </c>
      <c r="E1530">
        <v>11</v>
      </c>
      <c r="F1530">
        <v>14</v>
      </c>
      <c r="G1530">
        <v>19</v>
      </c>
      <c r="H1530">
        <v>15</v>
      </c>
      <c r="I1530">
        <v>21</v>
      </c>
      <c r="J1530">
        <v>9</v>
      </c>
      <c r="K1530">
        <v>4</v>
      </c>
      <c r="L1530">
        <v>22</v>
      </c>
      <c r="M1530">
        <v>8</v>
      </c>
      <c r="N1530">
        <v>2</v>
      </c>
      <c r="O1530">
        <v>20</v>
      </c>
      <c r="P1530">
        <v>3</v>
      </c>
      <c r="Q1530">
        <v>10</v>
      </c>
      <c r="R1530">
        <v>11</v>
      </c>
      <c r="S1530">
        <v>633</v>
      </c>
      <c r="T1530">
        <v>18843</v>
      </c>
      <c r="U1530">
        <v>212395</v>
      </c>
      <c r="V1530">
        <v>962489</v>
      </c>
      <c r="X1530" t="b">
        <f t="shared" si="640"/>
        <v>1</v>
      </c>
      <c r="Y1530">
        <f t="shared" si="615"/>
        <v>1</v>
      </c>
      <c r="Z1530">
        <f t="shared" si="616"/>
        <v>2</v>
      </c>
      <c r="AA1530">
        <f t="shared" si="617"/>
        <v>3</v>
      </c>
      <c r="AB1530">
        <f t="shared" si="618"/>
        <v>4</v>
      </c>
      <c r="AC1530">
        <f t="shared" si="619"/>
        <v>5</v>
      </c>
      <c r="AD1530">
        <f t="shared" si="620"/>
        <v>6</v>
      </c>
      <c r="AE1530">
        <f t="shared" si="621"/>
        <v>7</v>
      </c>
      <c r="AF1530">
        <f t="shared" si="622"/>
        <v>8</v>
      </c>
      <c r="AG1530">
        <f t="shared" si="623"/>
        <v>9</v>
      </c>
      <c r="AH1530">
        <f t="shared" si="624"/>
        <v>10</v>
      </c>
      <c r="AI1530">
        <f t="shared" si="625"/>
        <v>11</v>
      </c>
      <c r="AJ1530">
        <f t="shared" si="626"/>
        <v>12</v>
      </c>
      <c r="AK1530">
        <f t="shared" si="627"/>
        <v>13</v>
      </c>
      <c r="AL1530">
        <f t="shared" si="628"/>
        <v>14</v>
      </c>
      <c r="AM1530">
        <f t="shared" si="629"/>
        <v>15</v>
      </c>
      <c r="AN1530" t="str">
        <f t="shared" si="630"/>
        <v/>
      </c>
      <c r="AO1530" t="str">
        <f t="shared" si="631"/>
        <v/>
      </c>
      <c r="AP1530">
        <f t="shared" si="632"/>
        <v>18</v>
      </c>
      <c r="AQ1530">
        <f t="shared" si="633"/>
        <v>19</v>
      </c>
      <c r="AR1530">
        <f t="shared" si="634"/>
        <v>20</v>
      </c>
      <c r="AS1530">
        <f t="shared" si="635"/>
        <v>21</v>
      </c>
      <c r="AT1530">
        <f t="shared" si="636"/>
        <v>22</v>
      </c>
      <c r="AU1530">
        <f t="shared" si="637"/>
        <v>23</v>
      </c>
      <c r="AV1530">
        <f t="shared" si="638"/>
        <v>24</v>
      </c>
      <c r="AW1530">
        <f t="shared" si="639"/>
        <v>25</v>
      </c>
      <c r="AY1530" t="str">
        <f>IF(COUNT(Y1530:AW1530)=25,LARGE($AY1531:AY$1917,1)+1,"")</f>
        <v/>
      </c>
      <c r="AZ1530" t="str">
        <f>IF(X1530,IF(AY1530="","",MATCH(AY1530-1,$AY1530:AY$1917,0)-1),"")</f>
        <v/>
      </c>
      <c r="BB1530">
        <f t="array" ref="BB1530">IFERROR(IF($X1530,SMALL(IF(COUNTIF($Y1530:$AW1530,$Y$2:$AW$2)=0,$Y$2:$AW$2,""),COLUMNS($BB$46:BB$46)),""),"")</f>
        <v>16</v>
      </c>
      <c r="BC1530">
        <f t="array" ref="BC1530">IFERROR(IF($X1530,SMALL(IF(COUNTIF($Y1530:$AW1530,$Y$2:$AW$2)=0,$Y$2:$AW$2,""),COLUMNS($BB$46:BC$46)),""),"")</f>
        <v>17</v>
      </c>
      <c r="BD1530" t="str">
        <f t="array" ref="BD1530">IFERROR(IF($X1530,SMALL(IF(COUNTIF($Y1530:$AW1530,$Y$2:$AW$2)=0,$Y$2:$AW$2,""),COLUMNS($BB$46:BD$46)),""),"")</f>
        <v/>
      </c>
      <c r="BE1530" t="str">
        <f t="array" ref="BE1530">IFERROR(IF($X1530,SMALL(IF(COUNTIF($Y1530:$AW1530,$Y$2:$AW$2)=0,$Y$2:$AW$2,""),COLUMNS($BB$46:BE$46)),""),"")</f>
        <v/>
      </c>
      <c r="BF1530" t="str">
        <f t="array" ref="BF1530">IFERROR(IF($X1530,SMALL(IF(COUNTIF($Y1530:$AW1530,$Y$2:$AW$2)=0,$Y$2:$AW$2,""),COLUMNS($BB$46:BF$46)),""),"")</f>
        <v/>
      </c>
      <c r="BG1530" t="str">
        <f t="array" ref="BG1530">IFERROR(IF($X1530,SMALL(IF(COUNTIF($Y1530:$AW1530,$Y$2:$AW$2)=0,$Y$2:$AW$2,""),COLUMNS($BB$46:BG$46)),""),"")</f>
        <v/>
      </c>
      <c r="BH1530" t="str">
        <f t="array" ref="BH1530">IFERROR(IF($X1530,SMALL(IF(COUNTIF($Y1530:$AW1530,$Y$2:$AW$2)=0,$Y$2:$AW$2,""),COLUMNS($BB$46:BH$46)),""),"")</f>
        <v/>
      </c>
      <c r="BI1530" t="str">
        <f t="array" ref="BI1530">IFERROR(IF($X1530,SMALL(IF(COUNTIF($Y1530:$AW1530,$Y$2:$AW$2)=0,$Y$2:$AW$2,""),COLUMNS($BB$46:BI$46)),""),"")</f>
        <v/>
      </c>
      <c r="BJ1530" t="str">
        <f t="array" ref="BJ1530">IFERROR(IF($X1530,SMALL(IF(COUNTIF($Y1530:$AW1530,$Y$2:$AW$2)=0,$Y$2:$AW$2,""),COLUMNS($BB$46:BJ$46)),""),"")</f>
        <v/>
      </c>
      <c r="BK1530" t="str">
        <f t="array" ref="BK1530">IFERROR(IF($X1530,SMALL(IF(COUNTIF($Y1530:$AW1530,$Y$2:$AW$2)=0,$Y$2:$AW$2,""),COLUMNS($BB$46:BK$46)),""),"")</f>
        <v/>
      </c>
    </row>
    <row r="1531" spans="1:63" x14ac:dyDescent="0.25">
      <c r="A1531">
        <v>386</v>
      </c>
      <c r="B1531" s="1">
        <v>39804</v>
      </c>
      <c r="C1531">
        <v>23</v>
      </c>
      <c r="D1531">
        <v>15</v>
      </c>
      <c r="E1531">
        <v>11</v>
      </c>
      <c r="F1531">
        <v>21</v>
      </c>
      <c r="G1531">
        <v>19</v>
      </c>
      <c r="H1531">
        <v>3</v>
      </c>
      <c r="I1531">
        <v>7</v>
      </c>
      <c r="J1531">
        <v>6</v>
      </c>
      <c r="K1531">
        <v>9</v>
      </c>
      <c r="L1531">
        <v>1</v>
      </c>
      <c r="M1531">
        <v>18</v>
      </c>
      <c r="N1531">
        <v>20</v>
      </c>
      <c r="O1531">
        <v>25</v>
      </c>
      <c r="P1531">
        <v>2</v>
      </c>
      <c r="Q1531">
        <v>4</v>
      </c>
      <c r="R1531">
        <v>3</v>
      </c>
      <c r="S1531">
        <v>474</v>
      </c>
      <c r="T1531">
        <v>19690</v>
      </c>
      <c r="U1531">
        <v>280416</v>
      </c>
      <c r="V1531">
        <v>1499549</v>
      </c>
      <c r="X1531" t="b">
        <f t="shared" si="640"/>
        <v>1</v>
      </c>
      <c r="Y1531">
        <f t="shared" si="615"/>
        <v>1</v>
      </c>
      <c r="Z1531">
        <f t="shared" si="616"/>
        <v>2</v>
      </c>
      <c r="AA1531">
        <f t="shared" si="617"/>
        <v>3</v>
      </c>
      <c r="AB1531">
        <f t="shared" si="618"/>
        <v>4</v>
      </c>
      <c r="AC1531">
        <f t="shared" si="619"/>
        <v>5</v>
      </c>
      <c r="AD1531">
        <f t="shared" si="620"/>
        <v>6</v>
      </c>
      <c r="AE1531">
        <f t="shared" si="621"/>
        <v>7</v>
      </c>
      <c r="AF1531">
        <f t="shared" si="622"/>
        <v>8</v>
      </c>
      <c r="AG1531">
        <f t="shared" si="623"/>
        <v>9</v>
      </c>
      <c r="AH1531" t="str">
        <f t="shared" si="624"/>
        <v/>
      </c>
      <c r="AI1531">
        <f t="shared" si="625"/>
        <v>11</v>
      </c>
      <c r="AJ1531">
        <f t="shared" si="626"/>
        <v>12</v>
      </c>
      <c r="AK1531">
        <f t="shared" si="627"/>
        <v>13</v>
      </c>
      <c r="AL1531" t="str">
        <f t="shared" si="628"/>
        <v/>
      </c>
      <c r="AM1531">
        <f t="shared" si="629"/>
        <v>15</v>
      </c>
      <c r="AN1531" t="str">
        <f t="shared" si="630"/>
        <v/>
      </c>
      <c r="AO1531" t="str">
        <f t="shared" si="631"/>
        <v/>
      </c>
      <c r="AP1531">
        <f t="shared" si="632"/>
        <v>18</v>
      </c>
      <c r="AQ1531">
        <f t="shared" si="633"/>
        <v>19</v>
      </c>
      <c r="AR1531">
        <f t="shared" si="634"/>
        <v>20</v>
      </c>
      <c r="AS1531">
        <f t="shared" si="635"/>
        <v>21</v>
      </c>
      <c r="AT1531">
        <f t="shared" si="636"/>
        <v>22</v>
      </c>
      <c r="AU1531">
        <f t="shared" si="637"/>
        <v>23</v>
      </c>
      <c r="AV1531">
        <f t="shared" si="638"/>
        <v>24</v>
      </c>
      <c r="AW1531">
        <f t="shared" si="639"/>
        <v>25</v>
      </c>
      <c r="AY1531" t="str">
        <f>IF(COUNT(Y1531:AW1531)=25,LARGE($AY1532:AY$1917,1)+1,"")</f>
        <v/>
      </c>
      <c r="AZ1531" t="str">
        <f>IF(X1531,IF(AY1531="","",MATCH(AY1531-1,$AY1531:AY$1917,0)-1),"")</f>
        <v/>
      </c>
      <c r="BB1531">
        <f t="array" ref="BB1531">IFERROR(IF($X1531,SMALL(IF(COUNTIF($Y1531:$AW1531,$Y$2:$AW$2)=0,$Y$2:$AW$2,""),COLUMNS($BB$46:BB$46)),""),"")</f>
        <v>10</v>
      </c>
      <c r="BC1531">
        <f t="array" ref="BC1531">IFERROR(IF($X1531,SMALL(IF(COUNTIF($Y1531:$AW1531,$Y$2:$AW$2)=0,$Y$2:$AW$2,""),COLUMNS($BB$46:BC$46)),""),"")</f>
        <v>14</v>
      </c>
      <c r="BD1531">
        <f t="array" ref="BD1531">IFERROR(IF($X1531,SMALL(IF(COUNTIF($Y1531:$AW1531,$Y$2:$AW$2)=0,$Y$2:$AW$2,""),COLUMNS($BB$46:BD$46)),""),"")</f>
        <v>16</v>
      </c>
      <c r="BE1531">
        <f t="array" ref="BE1531">IFERROR(IF($X1531,SMALL(IF(COUNTIF($Y1531:$AW1531,$Y$2:$AW$2)=0,$Y$2:$AW$2,""),COLUMNS($BB$46:BE$46)),""),"")</f>
        <v>17</v>
      </c>
      <c r="BF1531" t="str">
        <f t="array" ref="BF1531">IFERROR(IF($X1531,SMALL(IF(COUNTIF($Y1531:$AW1531,$Y$2:$AW$2)=0,$Y$2:$AW$2,""),COLUMNS($BB$46:BF$46)),""),"")</f>
        <v/>
      </c>
      <c r="BG1531" t="str">
        <f t="array" ref="BG1531">IFERROR(IF($X1531,SMALL(IF(COUNTIF($Y1531:$AW1531,$Y$2:$AW$2)=0,$Y$2:$AW$2,""),COLUMNS($BB$46:BG$46)),""),"")</f>
        <v/>
      </c>
      <c r="BH1531" t="str">
        <f t="array" ref="BH1531">IFERROR(IF($X1531,SMALL(IF(COUNTIF($Y1531:$AW1531,$Y$2:$AW$2)=0,$Y$2:$AW$2,""),COLUMNS($BB$46:BH$46)),""),"")</f>
        <v/>
      </c>
      <c r="BI1531" t="str">
        <f t="array" ref="BI1531">IFERROR(IF($X1531,SMALL(IF(COUNTIF($Y1531:$AW1531,$Y$2:$AW$2)=0,$Y$2:$AW$2,""),COLUMNS($BB$46:BI$46)),""),"")</f>
        <v/>
      </c>
      <c r="BJ1531" t="str">
        <f t="array" ref="BJ1531">IFERROR(IF($X1531,SMALL(IF(COUNTIF($Y1531:$AW1531,$Y$2:$AW$2)=0,$Y$2:$AW$2,""),COLUMNS($BB$46:BJ$46)),""),"")</f>
        <v/>
      </c>
      <c r="BK1531" t="str">
        <f t="array" ref="BK1531">IFERROR(IF($X1531,SMALL(IF(COUNTIF($Y1531:$AW1531,$Y$2:$AW$2)=0,$Y$2:$AW$2,""),COLUMNS($BB$46:BK$46)),""),"")</f>
        <v/>
      </c>
    </row>
    <row r="1532" spans="1:63" x14ac:dyDescent="0.25">
      <c r="A1532">
        <v>385</v>
      </c>
      <c r="B1532" s="1">
        <v>39800</v>
      </c>
      <c r="C1532">
        <v>4</v>
      </c>
      <c r="D1532">
        <v>5</v>
      </c>
      <c r="E1532">
        <v>8</v>
      </c>
      <c r="F1532">
        <v>12</v>
      </c>
      <c r="G1532">
        <v>20</v>
      </c>
      <c r="H1532">
        <v>23</v>
      </c>
      <c r="I1532">
        <v>25</v>
      </c>
      <c r="J1532">
        <v>6</v>
      </c>
      <c r="K1532">
        <v>13</v>
      </c>
      <c r="L1532">
        <v>15</v>
      </c>
      <c r="M1532">
        <v>18</v>
      </c>
      <c r="N1532">
        <v>1</v>
      </c>
      <c r="O1532">
        <v>24</v>
      </c>
      <c r="P1532">
        <v>22</v>
      </c>
      <c r="Q1532">
        <v>2</v>
      </c>
      <c r="R1532">
        <v>7</v>
      </c>
      <c r="S1532">
        <v>821</v>
      </c>
      <c r="T1532">
        <v>25895</v>
      </c>
      <c r="U1532">
        <v>299177</v>
      </c>
      <c r="V1532">
        <v>1495379</v>
      </c>
      <c r="X1532" t="b">
        <f t="shared" si="640"/>
        <v>1</v>
      </c>
      <c r="Y1532">
        <f t="shared" si="615"/>
        <v>1</v>
      </c>
      <c r="Z1532">
        <f t="shared" si="616"/>
        <v>2</v>
      </c>
      <c r="AA1532" t="str">
        <f t="shared" si="617"/>
        <v/>
      </c>
      <c r="AB1532">
        <f t="shared" si="618"/>
        <v>4</v>
      </c>
      <c r="AC1532">
        <f t="shared" si="619"/>
        <v>5</v>
      </c>
      <c r="AD1532">
        <f t="shared" si="620"/>
        <v>6</v>
      </c>
      <c r="AE1532" t="str">
        <f t="shared" si="621"/>
        <v/>
      </c>
      <c r="AF1532">
        <f t="shared" si="622"/>
        <v>8</v>
      </c>
      <c r="AG1532" t="str">
        <f t="shared" si="623"/>
        <v/>
      </c>
      <c r="AH1532" t="str">
        <f t="shared" si="624"/>
        <v/>
      </c>
      <c r="AI1532" t="str">
        <f t="shared" si="625"/>
        <v/>
      </c>
      <c r="AJ1532">
        <f t="shared" si="626"/>
        <v>12</v>
      </c>
      <c r="AK1532">
        <f t="shared" si="627"/>
        <v>13</v>
      </c>
      <c r="AL1532" t="str">
        <f t="shared" si="628"/>
        <v/>
      </c>
      <c r="AM1532">
        <f t="shared" si="629"/>
        <v>15</v>
      </c>
      <c r="AN1532" t="str">
        <f t="shared" si="630"/>
        <v/>
      </c>
      <c r="AO1532" t="str">
        <f t="shared" si="631"/>
        <v/>
      </c>
      <c r="AP1532">
        <f t="shared" si="632"/>
        <v>18</v>
      </c>
      <c r="AQ1532" t="str">
        <f t="shared" si="633"/>
        <v/>
      </c>
      <c r="AR1532">
        <f t="shared" si="634"/>
        <v>20</v>
      </c>
      <c r="AS1532" t="str">
        <f t="shared" si="635"/>
        <v/>
      </c>
      <c r="AT1532">
        <f t="shared" si="636"/>
        <v>22</v>
      </c>
      <c r="AU1532">
        <f t="shared" si="637"/>
        <v>23</v>
      </c>
      <c r="AV1532">
        <f t="shared" si="638"/>
        <v>24</v>
      </c>
      <c r="AW1532">
        <f t="shared" si="639"/>
        <v>25</v>
      </c>
      <c r="AY1532" t="str">
        <f>IF(COUNT(Y1532:AW1532)=25,LARGE($AY1533:AY$1917,1)+1,"")</f>
        <v/>
      </c>
      <c r="AZ1532" t="str">
        <f>IF(X1532,IF(AY1532="","",MATCH(AY1532-1,$AY1532:AY$1917,0)-1),"")</f>
        <v/>
      </c>
      <c r="BB1532">
        <f t="array" ref="BB1532">IFERROR(IF($X1532,SMALL(IF(COUNTIF($Y1532:$AW1532,$Y$2:$AW$2)=0,$Y$2:$AW$2,""),COLUMNS($BB$46:BB$46)),""),"")</f>
        <v>3</v>
      </c>
      <c r="BC1532">
        <f t="array" ref="BC1532">IFERROR(IF($X1532,SMALL(IF(COUNTIF($Y1532:$AW1532,$Y$2:$AW$2)=0,$Y$2:$AW$2,""),COLUMNS($BB$46:BC$46)),""),"")</f>
        <v>7</v>
      </c>
      <c r="BD1532">
        <f t="array" ref="BD1532">IFERROR(IF($X1532,SMALL(IF(COUNTIF($Y1532:$AW1532,$Y$2:$AW$2)=0,$Y$2:$AW$2,""),COLUMNS($BB$46:BD$46)),""),"")</f>
        <v>9</v>
      </c>
      <c r="BE1532">
        <f t="array" ref="BE1532">IFERROR(IF($X1532,SMALL(IF(COUNTIF($Y1532:$AW1532,$Y$2:$AW$2)=0,$Y$2:$AW$2,""),COLUMNS($BB$46:BE$46)),""),"")</f>
        <v>10</v>
      </c>
      <c r="BF1532">
        <f t="array" ref="BF1532">IFERROR(IF($X1532,SMALL(IF(COUNTIF($Y1532:$AW1532,$Y$2:$AW$2)=0,$Y$2:$AW$2,""),COLUMNS($BB$46:BF$46)),""),"")</f>
        <v>11</v>
      </c>
      <c r="BG1532">
        <f t="array" ref="BG1532">IFERROR(IF($X1532,SMALL(IF(COUNTIF($Y1532:$AW1532,$Y$2:$AW$2)=0,$Y$2:$AW$2,""),COLUMNS($BB$46:BG$46)),""),"")</f>
        <v>14</v>
      </c>
      <c r="BH1532">
        <f t="array" ref="BH1532">IFERROR(IF($X1532,SMALL(IF(COUNTIF($Y1532:$AW1532,$Y$2:$AW$2)=0,$Y$2:$AW$2,""),COLUMNS($BB$46:BH$46)),""),"")</f>
        <v>16</v>
      </c>
      <c r="BI1532">
        <f t="array" ref="BI1532">IFERROR(IF($X1532,SMALL(IF(COUNTIF($Y1532:$AW1532,$Y$2:$AW$2)=0,$Y$2:$AW$2,""),COLUMNS($BB$46:BI$46)),""),"")</f>
        <v>17</v>
      </c>
      <c r="BJ1532">
        <f t="array" ref="BJ1532">IFERROR(IF($X1532,SMALL(IF(COUNTIF($Y1532:$AW1532,$Y$2:$AW$2)=0,$Y$2:$AW$2,""),COLUMNS($BB$46:BJ$46)),""),"")</f>
        <v>19</v>
      </c>
      <c r="BK1532">
        <f t="array" ref="BK1532">IFERROR(IF($X1532,SMALL(IF(COUNTIF($Y1532:$AW1532,$Y$2:$AW$2)=0,$Y$2:$AW$2,""),COLUMNS($BB$46:BK$46)),""),"")</f>
        <v>21</v>
      </c>
    </row>
    <row r="1533" spans="1:63" x14ac:dyDescent="0.25">
      <c r="A1533">
        <v>384</v>
      </c>
      <c r="B1533" s="1">
        <v>39797</v>
      </c>
      <c r="C1533">
        <v>17</v>
      </c>
      <c r="D1533">
        <v>19</v>
      </c>
      <c r="E1533">
        <v>13</v>
      </c>
      <c r="F1533">
        <v>22</v>
      </c>
      <c r="G1533">
        <v>7</v>
      </c>
      <c r="H1533">
        <v>11</v>
      </c>
      <c r="I1533">
        <v>25</v>
      </c>
      <c r="J1533">
        <v>4</v>
      </c>
      <c r="K1533">
        <v>1</v>
      </c>
      <c r="L1533">
        <v>15</v>
      </c>
      <c r="M1533">
        <v>18</v>
      </c>
      <c r="N1533">
        <v>3</v>
      </c>
      <c r="O1533">
        <v>21</v>
      </c>
      <c r="P1533">
        <v>10</v>
      </c>
      <c r="Q1533">
        <v>20</v>
      </c>
      <c r="R1533">
        <v>3</v>
      </c>
      <c r="S1533">
        <v>1007</v>
      </c>
      <c r="T1533">
        <v>28988</v>
      </c>
      <c r="U1533">
        <v>324515</v>
      </c>
      <c r="V1533">
        <v>1518682</v>
      </c>
      <c r="X1533" t="b">
        <f t="shared" si="640"/>
        <v>1</v>
      </c>
      <c r="Y1533">
        <f t="shared" si="615"/>
        <v>1</v>
      </c>
      <c r="Z1533">
        <f t="shared" si="616"/>
        <v>2</v>
      </c>
      <c r="AA1533">
        <f t="shared" si="617"/>
        <v>3</v>
      </c>
      <c r="AB1533">
        <f t="shared" si="618"/>
        <v>4</v>
      </c>
      <c r="AC1533">
        <f t="shared" si="619"/>
        <v>5</v>
      </c>
      <c r="AD1533">
        <f t="shared" si="620"/>
        <v>6</v>
      </c>
      <c r="AE1533">
        <f t="shared" si="621"/>
        <v>7</v>
      </c>
      <c r="AF1533">
        <f t="shared" si="622"/>
        <v>8</v>
      </c>
      <c r="AG1533">
        <f t="shared" si="623"/>
        <v>9</v>
      </c>
      <c r="AH1533">
        <f t="shared" si="624"/>
        <v>10</v>
      </c>
      <c r="AI1533">
        <f t="shared" si="625"/>
        <v>11</v>
      </c>
      <c r="AJ1533">
        <f t="shared" si="626"/>
        <v>12</v>
      </c>
      <c r="AK1533">
        <f t="shared" si="627"/>
        <v>13</v>
      </c>
      <c r="AL1533">
        <f t="shared" si="628"/>
        <v>14</v>
      </c>
      <c r="AM1533">
        <f t="shared" si="629"/>
        <v>15</v>
      </c>
      <c r="AN1533">
        <f t="shared" si="630"/>
        <v>16</v>
      </c>
      <c r="AO1533">
        <f t="shared" si="631"/>
        <v>17</v>
      </c>
      <c r="AP1533">
        <f t="shared" si="632"/>
        <v>18</v>
      </c>
      <c r="AQ1533">
        <f t="shared" si="633"/>
        <v>19</v>
      </c>
      <c r="AR1533">
        <f t="shared" si="634"/>
        <v>20</v>
      </c>
      <c r="AS1533">
        <f t="shared" si="635"/>
        <v>21</v>
      </c>
      <c r="AT1533">
        <f t="shared" si="636"/>
        <v>22</v>
      </c>
      <c r="AU1533">
        <f t="shared" si="637"/>
        <v>23</v>
      </c>
      <c r="AV1533">
        <f t="shared" si="638"/>
        <v>24</v>
      </c>
      <c r="AW1533">
        <f t="shared" si="639"/>
        <v>25</v>
      </c>
      <c r="AY1533">
        <f>IF(COUNT(Y1533:AW1533)=25,LARGE($AY1534:AY$1917,1)+1,"")</f>
        <v>78</v>
      </c>
      <c r="AZ1533">
        <f>IF(X1533,IF(AY1533="","",MATCH(AY1533-1,$AY1533:AY$1917,0)-1),"")</f>
        <v>6</v>
      </c>
      <c r="BB1533" t="str">
        <f t="array" ref="BB1533">IFERROR(IF($X1533,SMALL(IF(COUNTIF($Y1533:$AW1533,$Y$2:$AW$2)=0,$Y$2:$AW$2,""),COLUMNS($BB$46:BB$46)),""),"")</f>
        <v/>
      </c>
      <c r="BC1533" t="str">
        <f t="array" ref="BC1533">IFERROR(IF($X1533,SMALL(IF(COUNTIF($Y1533:$AW1533,$Y$2:$AW$2)=0,$Y$2:$AW$2,""),COLUMNS($BB$46:BC$46)),""),"")</f>
        <v/>
      </c>
      <c r="BD1533" t="str">
        <f t="array" ref="BD1533">IFERROR(IF($X1533,SMALL(IF(COUNTIF($Y1533:$AW1533,$Y$2:$AW$2)=0,$Y$2:$AW$2,""),COLUMNS($BB$46:BD$46)),""),"")</f>
        <v/>
      </c>
      <c r="BE1533" t="str">
        <f t="array" ref="BE1533">IFERROR(IF($X1533,SMALL(IF(COUNTIF($Y1533:$AW1533,$Y$2:$AW$2)=0,$Y$2:$AW$2,""),COLUMNS($BB$46:BE$46)),""),"")</f>
        <v/>
      </c>
      <c r="BF1533" t="str">
        <f t="array" ref="BF1533">IFERROR(IF($X1533,SMALL(IF(COUNTIF($Y1533:$AW1533,$Y$2:$AW$2)=0,$Y$2:$AW$2,""),COLUMNS($BB$46:BF$46)),""),"")</f>
        <v/>
      </c>
      <c r="BG1533" t="str">
        <f t="array" ref="BG1533">IFERROR(IF($X1533,SMALL(IF(COUNTIF($Y1533:$AW1533,$Y$2:$AW$2)=0,$Y$2:$AW$2,""),COLUMNS($BB$46:BG$46)),""),"")</f>
        <v/>
      </c>
      <c r="BH1533" t="str">
        <f t="array" ref="BH1533">IFERROR(IF($X1533,SMALL(IF(COUNTIF($Y1533:$AW1533,$Y$2:$AW$2)=0,$Y$2:$AW$2,""),COLUMNS($BB$46:BH$46)),""),"")</f>
        <v/>
      </c>
      <c r="BI1533" t="str">
        <f t="array" ref="BI1533">IFERROR(IF($X1533,SMALL(IF(COUNTIF($Y1533:$AW1533,$Y$2:$AW$2)=0,$Y$2:$AW$2,""),COLUMNS($BB$46:BI$46)),""),"")</f>
        <v/>
      </c>
      <c r="BJ1533" t="str">
        <f t="array" ref="BJ1533">IFERROR(IF($X1533,SMALL(IF(COUNTIF($Y1533:$AW1533,$Y$2:$AW$2)=0,$Y$2:$AW$2,""),COLUMNS($BB$46:BJ$46)),""),"")</f>
        <v/>
      </c>
      <c r="BK1533" t="str">
        <f t="array" ref="BK1533">IFERROR(IF($X1533,SMALL(IF(COUNTIF($Y1533:$AW1533,$Y$2:$AW$2)=0,$Y$2:$AW$2,""),COLUMNS($BB$46:BK$46)),""),"")</f>
        <v/>
      </c>
    </row>
    <row r="1534" spans="1:63" x14ac:dyDescent="0.25">
      <c r="A1534">
        <v>383</v>
      </c>
      <c r="B1534" s="1">
        <v>39793</v>
      </c>
      <c r="C1534">
        <v>24</v>
      </c>
      <c r="D1534">
        <v>22</v>
      </c>
      <c r="E1534">
        <v>11</v>
      </c>
      <c r="F1534">
        <v>16</v>
      </c>
      <c r="G1534">
        <v>15</v>
      </c>
      <c r="H1534">
        <v>7</v>
      </c>
      <c r="I1534">
        <v>9</v>
      </c>
      <c r="J1534">
        <v>23</v>
      </c>
      <c r="K1534">
        <v>18</v>
      </c>
      <c r="L1534">
        <v>6</v>
      </c>
      <c r="M1534">
        <v>5</v>
      </c>
      <c r="N1534">
        <v>14</v>
      </c>
      <c r="O1534">
        <v>25</v>
      </c>
      <c r="P1534">
        <v>12</v>
      </c>
      <c r="Q1534">
        <v>3</v>
      </c>
      <c r="R1534">
        <v>4</v>
      </c>
      <c r="S1534">
        <v>612</v>
      </c>
      <c r="T1534">
        <v>21763</v>
      </c>
      <c r="U1534">
        <v>259218</v>
      </c>
      <c r="V1534">
        <v>1323194</v>
      </c>
      <c r="X1534" t="b">
        <f t="shared" si="640"/>
        <v>1</v>
      </c>
      <c r="Y1534">
        <f t="shared" si="615"/>
        <v>1</v>
      </c>
      <c r="Z1534">
        <f t="shared" si="616"/>
        <v>2</v>
      </c>
      <c r="AA1534">
        <f t="shared" si="617"/>
        <v>3</v>
      </c>
      <c r="AB1534">
        <f t="shared" si="618"/>
        <v>4</v>
      </c>
      <c r="AC1534">
        <f t="shared" si="619"/>
        <v>5</v>
      </c>
      <c r="AD1534">
        <f t="shared" si="620"/>
        <v>6</v>
      </c>
      <c r="AE1534">
        <f t="shared" si="621"/>
        <v>7</v>
      </c>
      <c r="AF1534">
        <f t="shared" si="622"/>
        <v>8</v>
      </c>
      <c r="AG1534">
        <f t="shared" si="623"/>
        <v>9</v>
      </c>
      <c r="AH1534">
        <f t="shared" si="624"/>
        <v>10</v>
      </c>
      <c r="AI1534">
        <f t="shared" si="625"/>
        <v>11</v>
      </c>
      <c r="AJ1534">
        <f t="shared" si="626"/>
        <v>12</v>
      </c>
      <c r="AK1534">
        <f t="shared" si="627"/>
        <v>13</v>
      </c>
      <c r="AL1534">
        <f t="shared" si="628"/>
        <v>14</v>
      </c>
      <c r="AM1534">
        <f t="shared" si="629"/>
        <v>15</v>
      </c>
      <c r="AN1534">
        <f t="shared" si="630"/>
        <v>16</v>
      </c>
      <c r="AO1534">
        <f t="shared" si="631"/>
        <v>17</v>
      </c>
      <c r="AP1534">
        <f t="shared" si="632"/>
        <v>18</v>
      </c>
      <c r="AQ1534">
        <f t="shared" si="633"/>
        <v>19</v>
      </c>
      <c r="AR1534" t="str">
        <f t="shared" si="634"/>
        <v/>
      </c>
      <c r="AS1534">
        <f t="shared" si="635"/>
        <v>21</v>
      </c>
      <c r="AT1534">
        <f t="shared" si="636"/>
        <v>22</v>
      </c>
      <c r="AU1534">
        <f t="shared" si="637"/>
        <v>23</v>
      </c>
      <c r="AV1534">
        <f t="shared" si="638"/>
        <v>24</v>
      </c>
      <c r="AW1534">
        <f t="shared" si="639"/>
        <v>25</v>
      </c>
      <c r="AY1534" t="str">
        <f>IF(COUNT(Y1534:AW1534)=25,LARGE($AY1535:AY$1917,1)+1,"")</f>
        <v/>
      </c>
      <c r="AZ1534" t="str">
        <f>IF(X1534,IF(AY1534="","",MATCH(AY1534-1,$AY1534:AY$1917,0)-1),"")</f>
        <v/>
      </c>
      <c r="BB1534">
        <f t="array" ref="BB1534">IFERROR(IF($X1534,SMALL(IF(COUNTIF($Y1534:$AW1534,$Y$2:$AW$2)=0,$Y$2:$AW$2,""),COLUMNS($BB$46:BB$46)),""),"")</f>
        <v>20</v>
      </c>
      <c r="BC1534" t="str">
        <f t="array" ref="BC1534">IFERROR(IF($X1534,SMALL(IF(COUNTIF($Y1534:$AW1534,$Y$2:$AW$2)=0,$Y$2:$AW$2,""),COLUMNS($BB$46:BC$46)),""),"")</f>
        <v/>
      </c>
      <c r="BD1534" t="str">
        <f t="array" ref="BD1534">IFERROR(IF($X1534,SMALL(IF(COUNTIF($Y1534:$AW1534,$Y$2:$AW$2)=0,$Y$2:$AW$2,""),COLUMNS($BB$46:BD$46)),""),"")</f>
        <v/>
      </c>
      <c r="BE1534" t="str">
        <f t="array" ref="BE1534">IFERROR(IF($X1534,SMALL(IF(COUNTIF($Y1534:$AW1534,$Y$2:$AW$2)=0,$Y$2:$AW$2,""),COLUMNS($BB$46:BE$46)),""),"")</f>
        <v/>
      </c>
      <c r="BF1534" t="str">
        <f t="array" ref="BF1534">IFERROR(IF($X1534,SMALL(IF(COUNTIF($Y1534:$AW1534,$Y$2:$AW$2)=0,$Y$2:$AW$2,""),COLUMNS($BB$46:BF$46)),""),"")</f>
        <v/>
      </c>
      <c r="BG1534" t="str">
        <f t="array" ref="BG1534">IFERROR(IF($X1534,SMALL(IF(COUNTIF($Y1534:$AW1534,$Y$2:$AW$2)=0,$Y$2:$AW$2,""),COLUMNS($BB$46:BG$46)),""),"")</f>
        <v/>
      </c>
      <c r="BH1534" t="str">
        <f t="array" ref="BH1534">IFERROR(IF($X1534,SMALL(IF(COUNTIF($Y1534:$AW1534,$Y$2:$AW$2)=0,$Y$2:$AW$2,""),COLUMNS($BB$46:BH$46)),""),"")</f>
        <v/>
      </c>
      <c r="BI1534" t="str">
        <f t="array" ref="BI1534">IFERROR(IF($X1534,SMALL(IF(COUNTIF($Y1534:$AW1534,$Y$2:$AW$2)=0,$Y$2:$AW$2,""),COLUMNS($BB$46:BI$46)),""),"")</f>
        <v/>
      </c>
      <c r="BJ1534" t="str">
        <f t="array" ref="BJ1534">IFERROR(IF($X1534,SMALL(IF(COUNTIF($Y1534:$AW1534,$Y$2:$AW$2)=0,$Y$2:$AW$2,""),COLUMNS($BB$46:BJ$46)),""),"")</f>
        <v/>
      </c>
      <c r="BK1534" t="str">
        <f t="array" ref="BK1534">IFERROR(IF($X1534,SMALL(IF(COUNTIF($Y1534:$AW1534,$Y$2:$AW$2)=0,$Y$2:$AW$2,""),COLUMNS($BB$46:BK$46)),""),"")</f>
        <v/>
      </c>
    </row>
    <row r="1535" spans="1:63" x14ac:dyDescent="0.25">
      <c r="A1535">
        <v>382</v>
      </c>
      <c r="B1535" s="1">
        <v>39790</v>
      </c>
      <c r="C1535">
        <v>10</v>
      </c>
      <c r="D1535">
        <v>15</v>
      </c>
      <c r="E1535">
        <v>11</v>
      </c>
      <c r="F1535">
        <v>3</v>
      </c>
      <c r="G1535">
        <v>24</v>
      </c>
      <c r="H1535">
        <v>8</v>
      </c>
      <c r="I1535">
        <v>12</v>
      </c>
      <c r="J1535">
        <v>2</v>
      </c>
      <c r="K1535">
        <v>4</v>
      </c>
      <c r="L1535">
        <v>14</v>
      </c>
      <c r="M1535">
        <v>22</v>
      </c>
      <c r="N1535">
        <v>21</v>
      </c>
      <c r="O1535">
        <v>7</v>
      </c>
      <c r="P1535">
        <v>9</v>
      </c>
      <c r="Q1535">
        <v>16</v>
      </c>
      <c r="R1535">
        <v>2</v>
      </c>
      <c r="S1535">
        <v>338</v>
      </c>
      <c r="T1535">
        <v>15156</v>
      </c>
      <c r="U1535">
        <v>203544</v>
      </c>
      <c r="V1535">
        <v>1257269</v>
      </c>
      <c r="X1535" t="b">
        <f t="shared" si="640"/>
        <v>1</v>
      </c>
      <c r="Y1535">
        <f t="shared" si="615"/>
        <v>1</v>
      </c>
      <c r="Z1535">
        <f t="shared" si="616"/>
        <v>2</v>
      </c>
      <c r="AA1535">
        <f t="shared" si="617"/>
        <v>3</v>
      </c>
      <c r="AB1535">
        <f t="shared" si="618"/>
        <v>4</v>
      </c>
      <c r="AC1535">
        <f t="shared" si="619"/>
        <v>5</v>
      </c>
      <c r="AD1535">
        <f t="shared" si="620"/>
        <v>6</v>
      </c>
      <c r="AE1535">
        <f t="shared" si="621"/>
        <v>7</v>
      </c>
      <c r="AF1535">
        <f t="shared" si="622"/>
        <v>8</v>
      </c>
      <c r="AG1535">
        <f t="shared" si="623"/>
        <v>9</v>
      </c>
      <c r="AH1535">
        <f t="shared" si="624"/>
        <v>10</v>
      </c>
      <c r="AI1535">
        <f t="shared" si="625"/>
        <v>11</v>
      </c>
      <c r="AJ1535">
        <f t="shared" si="626"/>
        <v>12</v>
      </c>
      <c r="AK1535">
        <f t="shared" si="627"/>
        <v>13</v>
      </c>
      <c r="AL1535">
        <f t="shared" si="628"/>
        <v>14</v>
      </c>
      <c r="AM1535">
        <f t="shared" si="629"/>
        <v>15</v>
      </c>
      <c r="AN1535">
        <f t="shared" si="630"/>
        <v>16</v>
      </c>
      <c r="AO1535">
        <f t="shared" si="631"/>
        <v>17</v>
      </c>
      <c r="AP1535">
        <f t="shared" si="632"/>
        <v>18</v>
      </c>
      <c r="AQ1535">
        <f t="shared" si="633"/>
        <v>19</v>
      </c>
      <c r="AR1535" t="str">
        <f t="shared" si="634"/>
        <v/>
      </c>
      <c r="AS1535">
        <f t="shared" si="635"/>
        <v>21</v>
      </c>
      <c r="AT1535">
        <f t="shared" si="636"/>
        <v>22</v>
      </c>
      <c r="AU1535">
        <f t="shared" si="637"/>
        <v>23</v>
      </c>
      <c r="AV1535">
        <f t="shared" si="638"/>
        <v>24</v>
      </c>
      <c r="AW1535">
        <f t="shared" si="639"/>
        <v>25</v>
      </c>
      <c r="AY1535" t="str">
        <f>IF(COUNT(Y1535:AW1535)=25,LARGE($AY1536:AY$1917,1)+1,"")</f>
        <v/>
      </c>
      <c r="AZ1535" t="str">
        <f>IF(X1535,IF(AY1535="","",MATCH(AY1535-1,$AY1535:AY$1917,0)-1),"")</f>
        <v/>
      </c>
      <c r="BB1535">
        <f t="array" ref="BB1535">IFERROR(IF($X1535,SMALL(IF(COUNTIF($Y1535:$AW1535,$Y$2:$AW$2)=0,$Y$2:$AW$2,""),COLUMNS($BB$46:BB$46)),""),"")</f>
        <v>20</v>
      </c>
      <c r="BC1535" t="str">
        <f t="array" ref="BC1535">IFERROR(IF($X1535,SMALL(IF(COUNTIF($Y1535:$AW1535,$Y$2:$AW$2)=0,$Y$2:$AW$2,""),COLUMNS($BB$46:BC$46)),""),"")</f>
        <v/>
      </c>
      <c r="BD1535" t="str">
        <f t="array" ref="BD1535">IFERROR(IF($X1535,SMALL(IF(COUNTIF($Y1535:$AW1535,$Y$2:$AW$2)=0,$Y$2:$AW$2,""),COLUMNS($BB$46:BD$46)),""),"")</f>
        <v/>
      </c>
      <c r="BE1535" t="str">
        <f t="array" ref="BE1535">IFERROR(IF($X1535,SMALL(IF(COUNTIF($Y1535:$AW1535,$Y$2:$AW$2)=0,$Y$2:$AW$2,""),COLUMNS($BB$46:BE$46)),""),"")</f>
        <v/>
      </c>
      <c r="BF1535" t="str">
        <f t="array" ref="BF1535">IFERROR(IF($X1535,SMALL(IF(COUNTIF($Y1535:$AW1535,$Y$2:$AW$2)=0,$Y$2:$AW$2,""),COLUMNS($BB$46:BF$46)),""),"")</f>
        <v/>
      </c>
      <c r="BG1535" t="str">
        <f t="array" ref="BG1535">IFERROR(IF($X1535,SMALL(IF(COUNTIF($Y1535:$AW1535,$Y$2:$AW$2)=0,$Y$2:$AW$2,""),COLUMNS($BB$46:BG$46)),""),"")</f>
        <v/>
      </c>
      <c r="BH1535" t="str">
        <f t="array" ref="BH1535">IFERROR(IF($X1535,SMALL(IF(COUNTIF($Y1535:$AW1535,$Y$2:$AW$2)=0,$Y$2:$AW$2,""),COLUMNS($BB$46:BH$46)),""),"")</f>
        <v/>
      </c>
      <c r="BI1535" t="str">
        <f t="array" ref="BI1535">IFERROR(IF($X1535,SMALL(IF(COUNTIF($Y1535:$AW1535,$Y$2:$AW$2)=0,$Y$2:$AW$2,""),COLUMNS($BB$46:BI$46)),""),"")</f>
        <v/>
      </c>
      <c r="BJ1535" t="str">
        <f t="array" ref="BJ1535">IFERROR(IF($X1535,SMALL(IF(COUNTIF($Y1535:$AW1535,$Y$2:$AW$2)=0,$Y$2:$AW$2,""),COLUMNS($BB$46:BJ$46)),""),"")</f>
        <v/>
      </c>
      <c r="BK1535" t="str">
        <f t="array" ref="BK1535">IFERROR(IF($X1535,SMALL(IF(COUNTIF($Y1535:$AW1535,$Y$2:$AW$2)=0,$Y$2:$AW$2,""),COLUMNS($BB$46:BK$46)),""),"")</f>
        <v/>
      </c>
    </row>
    <row r="1536" spans="1:63" x14ac:dyDescent="0.25">
      <c r="A1536">
        <v>381</v>
      </c>
      <c r="B1536" s="1">
        <v>39786</v>
      </c>
      <c r="C1536">
        <v>3</v>
      </c>
      <c r="D1536">
        <v>7</v>
      </c>
      <c r="E1536">
        <v>13</v>
      </c>
      <c r="F1536">
        <v>19</v>
      </c>
      <c r="G1536">
        <v>25</v>
      </c>
      <c r="H1536">
        <v>15</v>
      </c>
      <c r="I1536">
        <v>6</v>
      </c>
      <c r="J1536">
        <v>12</v>
      </c>
      <c r="K1536">
        <v>17</v>
      </c>
      <c r="L1536">
        <v>4</v>
      </c>
      <c r="M1536">
        <v>10</v>
      </c>
      <c r="N1536">
        <v>22</v>
      </c>
      <c r="O1536">
        <v>21</v>
      </c>
      <c r="P1536">
        <v>9</v>
      </c>
      <c r="Q1536">
        <v>1</v>
      </c>
      <c r="R1536">
        <v>17</v>
      </c>
      <c r="S1536">
        <v>1354</v>
      </c>
      <c r="T1536">
        <v>31510</v>
      </c>
      <c r="U1536">
        <v>302442</v>
      </c>
      <c r="V1536">
        <v>1484351</v>
      </c>
      <c r="X1536" t="b">
        <f t="shared" si="640"/>
        <v>1</v>
      </c>
      <c r="Y1536">
        <f t="shared" si="615"/>
        <v>1</v>
      </c>
      <c r="Z1536">
        <f t="shared" si="616"/>
        <v>2</v>
      </c>
      <c r="AA1536">
        <f t="shared" si="617"/>
        <v>3</v>
      </c>
      <c r="AB1536">
        <f t="shared" si="618"/>
        <v>4</v>
      </c>
      <c r="AC1536">
        <f t="shared" si="619"/>
        <v>5</v>
      </c>
      <c r="AD1536">
        <f t="shared" si="620"/>
        <v>6</v>
      </c>
      <c r="AE1536">
        <f t="shared" si="621"/>
        <v>7</v>
      </c>
      <c r="AF1536">
        <f t="shared" si="622"/>
        <v>8</v>
      </c>
      <c r="AG1536">
        <f t="shared" si="623"/>
        <v>9</v>
      </c>
      <c r="AH1536">
        <f t="shared" si="624"/>
        <v>10</v>
      </c>
      <c r="AI1536">
        <f t="shared" si="625"/>
        <v>11</v>
      </c>
      <c r="AJ1536">
        <f t="shared" si="626"/>
        <v>12</v>
      </c>
      <c r="AK1536">
        <f t="shared" si="627"/>
        <v>13</v>
      </c>
      <c r="AL1536">
        <f t="shared" si="628"/>
        <v>14</v>
      </c>
      <c r="AM1536">
        <f t="shared" si="629"/>
        <v>15</v>
      </c>
      <c r="AN1536">
        <f t="shared" si="630"/>
        <v>16</v>
      </c>
      <c r="AO1536">
        <f t="shared" si="631"/>
        <v>17</v>
      </c>
      <c r="AP1536">
        <f t="shared" si="632"/>
        <v>18</v>
      </c>
      <c r="AQ1536">
        <f t="shared" si="633"/>
        <v>19</v>
      </c>
      <c r="AR1536" t="str">
        <f t="shared" si="634"/>
        <v/>
      </c>
      <c r="AS1536">
        <f t="shared" si="635"/>
        <v>21</v>
      </c>
      <c r="AT1536">
        <f t="shared" si="636"/>
        <v>22</v>
      </c>
      <c r="AU1536">
        <f t="shared" si="637"/>
        <v>23</v>
      </c>
      <c r="AV1536" t="str">
        <f t="shared" si="638"/>
        <v/>
      </c>
      <c r="AW1536">
        <f t="shared" si="639"/>
        <v>25</v>
      </c>
      <c r="AY1536" t="str">
        <f>IF(COUNT(Y1536:AW1536)=25,LARGE($AY1537:AY$1917,1)+1,"")</f>
        <v/>
      </c>
      <c r="AZ1536" t="str">
        <f>IF(X1536,IF(AY1536="","",MATCH(AY1536-1,$AY1536:AY$1917,0)-1),"")</f>
        <v/>
      </c>
      <c r="BB1536">
        <f t="array" ref="BB1536">IFERROR(IF($X1536,SMALL(IF(COUNTIF($Y1536:$AW1536,$Y$2:$AW$2)=0,$Y$2:$AW$2,""),COLUMNS($BB$46:BB$46)),""),"")</f>
        <v>20</v>
      </c>
      <c r="BC1536">
        <f t="array" ref="BC1536">IFERROR(IF($X1536,SMALL(IF(COUNTIF($Y1536:$AW1536,$Y$2:$AW$2)=0,$Y$2:$AW$2,""),COLUMNS($BB$46:BC$46)),""),"")</f>
        <v>24</v>
      </c>
      <c r="BD1536" t="str">
        <f t="array" ref="BD1536">IFERROR(IF($X1536,SMALL(IF(COUNTIF($Y1536:$AW1536,$Y$2:$AW$2)=0,$Y$2:$AW$2,""),COLUMNS($BB$46:BD$46)),""),"")</f>
        <v/>
      </c>
      <c r="BE1536" t="str">
        <f t="array" ref="BE1536">IFERROR(IF($X1536,SMALL(IF(COUNTIF($Y1536:$AW1536,$Y$2:$AW$2)=0,$Y$2:$AW$2,""),COLUMNS($BB$46:BE$46)),""),"")</f>
        <v/>
      </c>
      <c r="BF1536" t="str">
        <f t="array" ref="BF1536">IFERROR(IF($X1536,SMALL(IF(COUNTIF($Y1536:$AW1536,$Y$2:$AW$2)=0,$Y$2:$AW$2,""),COLUMNS($BB$46:BF$46)),""),"")</f>
        <v/>
      </c>
      <c r="BG1536" t="str">
        <f t="array" ref="BG1536">IFERROR(IF($X1536,SMALL(IF(COUNTIF($Y1536:$AW1536,$Y$2:$AW$2)=0,$Y$2:$AW$2,""),COLUMNS($BB$46:BG$46)),""),"")</f>
        <v/>
      </c>
      <c r="BH1536" t="str">
        <f t="array" ref="BH1536">IFERROR(IF($X1536,SMALL(IF(COUNTIF($Y1536:$AW1536,$Y$2:$AW$2)=0,$Y$2:$AW$2,""),COLUMNS($BB$46:BH$46)),""),"")</f>
        <v/>
      </c>
      <c r="BI1536" t="str">
        <f t="array" ref="BI1536">IFERROR(IF($X1536,SMALL(IF(COUNTIF($Y1536:$AW1536,$Y$2:$AW$2)=0,$Y$2:$AW$2,""),COLUMNS($BB$46:BI$46)),""),"")</f>
        <v/>
      </c>
      <c r="BJ1536" t="str">
        <f t="array" ref="BJ1536">IFERROR(IF($X1536,SMALL(IF(COUNTIF($Y1536:$AW1536,$Y$2:$AW$2)=0,$Y$2:$AW$2,""),COLUMNS($BB$46:BJ$46)),""),"")</f>
        <v/>
      </c>
      <c r="BK1536" t="str">
        <f t="array" ref="BK1536">IFERROR(IF($X1536,SMALL(IF(COUNTIF($Y1536:$AW1536,$Y$2:$AW$2)=0,$Y$2:$AW$2,""),COLUMNS($BB$46:BK$46)),""),"")</f>
        <v/>
      </c>
    </row>
    <row r="1537" spans="1:63" x14ac:dyDescent="0.25">
      <c r="A1537">
        <v>380</v>
      </c>
      <c r="B1537" s="1">
        <v>39783</v>
      </c>
      <c r="C1537">
        <v>8</v>
      </c>
      <c r="D1537">
        <v>7</v>
      </c>
      <c r="E1537">
        <v>14</v>
      </c>
      <c r="F1537">
        <v>9</v>
      </c>
      <c r="G1537">
        <v>25</v>
      </c>
      <c r="H1537">
        <v>6</v>
      </c>
      <c r="I1537">
        <v>23</v>
      </c>
      <c r="J1537">
        <v>10</v>
      </c>
      <c r="K1537">
        <v>4</v>
      </c>
      <c r="L1537">
        <v>17</v>
      </c>
      <c r="M1537">
        <v>18</v>
      </c>
      <c r="N1537">
        <v>22</v>
      </c>
      <c r="O1537">
        <v>3</v>
      </c>
      <c r="P1537">
        <v>11</v>
      </c>
      <c r="Q1537">
        <v>2</v>
      </c>
      <c r="R1537">
        <v>1</v>
      </c>
      <c r="S1537">
        <v>455</v>
      </c>
      <c r="T1537">
        <v>18919</v>
      </c>
      <c r="U1537">
        <v>242645</v>
      </c>
      <c r="V1537">
        <v>1332353</v>
      </c>
      <c r="X1537" t="b">
        <f t="shared" si="640"/>
        <v>1</v>
      </c>
      <c r="Y1537" t="str">
        <f t="shared" si="615"/>
        <v/>
      </c>
      <c r="Z1537">
        <f t="shared" si="616"/>
        <v>2</v>
      </c>
      <c r="AA1537">
        <f t="shared" si="617"/>
        <v>3</v>
      </c>
      <c r="AB1537">
        <f t="shared" si="618"/>
        <v>4</v>
      </c>
      <c r="AC1537">
        <f t="shared" si="619"/>
        <v>5</v>
      </c>
      <c r="AD1537">
        <f t="shared" si="620"/>
        <v>6</v>
      </c>
      <c r="AE1537">
        <f t="shared" si="621"/>
        <v>7</v>
      </c>
      <c r="AF1537">
        <f t="shared" si="622"/>
        <v>8</v>
      </c>
      <c r="AG1537">
        <f t="shared" si="623"/>
        <v>9</v>
      </c>
      <c r="AH1537">
        <f t="shared" si="624"/>
        <v>10</v>
      </c>
      <c r="AI1537">
        <f t="shared" si="625"/>
        <v>11</v>
      </c>
      <c r="AJ1537">
        <f t="shared" si="626"/>
        <v>12</v>
      </c>
      <c r="AK1537">
        <f t="shared" si="627"/>
        <v>13</v>
      </c>
      <c r="AL1537">
        <f t="shared" si="628"/>
        <v>14</v>
      </c>
      <c r="AM1537" t="str">
        <f t="shared" si="629"/>
        <v/>
      </c>
      <c r="AN1537">
        <f t="shared" si="630"/>
        <v>16</v>
      </c>
      <c r="AO1537">
        <f t="shared" si="631"/>
        <v>17</v>
      </c>
      <c r="AP1537">
        <f t="shared" si="632"/>
        <v>18</v>
      </c>
      <c r="AQ1537" t="str">
        <f t="shared" si="633"/>
        <v/>
      </c>
      <c r="AR1537" t="str">
        <f t="shared" si="634"/>
        <v/>
      </c>
      <c r="AS1537">
        <f t="shared" si="635"/>
        <v>21</v>
      </c>
      <c r="AT1537">
        <f t="shared" si="636"/>
        <v>22</v>
      </c>
      <c r="AU1537">
        <f t="shared" si="637"/>
        <v>23</v>
      </c>
      <c r="AV1537" t="str">
        <f t="shared" si="638"/>
        <v/>
      </c>
      <c r="AW1537">
        <f t="shared" si="639"/>
        <v>25</v>
      </c>
      <c r="AY1537" t="str">
        <f>IF(COUNT(Y1537:AW1537)=25,LARGE($AY1538:AY$1917,1)+1,"")</f>
        <v/>
      </c>
      <c r="AZ1537" t="str">
        <f>IF(X1537,IF(AY1537="","",MATCH(AY1537-1,$AY1537:AY$1917,0)-1),"")</f>
        <v/>
      </c>
      <c r="BB1537">
        <f t="array" ref="BB1537">IFERROR(IF($X1537,SMALL(IF(COUNTIF($Y1537:$AW1537,$Y$2:$AW$2)=0,$Y$2:$AW$2,""),COLUMNS($BB$46:BB$46)),""),"")</f>
        <v>1</v>
      </c>
      <c r="BC1537">
        <f t="array" ref="BC1537">IFERROR(IF($X1537,SMALL(IF(COUNTIF($Y1537:$AW1537,$Y$2:$AW$2)=0,$Y$2:$AW$2,""),COLUMNS($BB$46:BC$46)),""),"")</f>
        <v>15</v>
      </c>
      <c r="BD1537">
        <f t="array" ref="BD1537">IFERROR(IF($X1537,SMALL(IF(COUNTIF($Y1537:$AW1537,$Y$2:$AW$2)=0,$Y$2:$AW$2,""),COLUMNS($BB$46:BD$46)),""),"")</f>
        <v>19</v>
      </c>
      <c r="BE1537">
        <f t="array" ref="BE1537">IFERROR(IF($X1537,SMALL(IF(COUNTIF($Y1537:$AW1537,$Y$2:$AW$2)=0,$Y$2:$AW$2,""),COLUMNS($BB$46:BE$46)),""),"")</f>
        <v>20</v>
      </c>
      <c r="BF1537">
        <f t="array" ref="BF1537">IFERROR(IF($X1537,SMALL(IF(COUNTIF($Y1537:$AW1537,$Y$2:$AW$2)=0,$Y$2:$AW$2,""),COLUMNS($BB$46:BF$46)),""),"")</f>
        <v>24</v>
      </c>
      <c r="BG1537" t="str">
        <f t="array" ref="BG1537">IFERROR(IF($X1537,SMALL(IF(COUNTIF($Y1537:$AW1537,$Y$2:$AW$2)=0,$Y$2:$AW$2,""),COLUMNS($BB$46:BG$46)),""),"")</f>
        <v/>
      </c>
      <c r="BH1537" t="str">
        <f t="array" ref="BH1537">IFERROR(IF($X1537,SMALL(IF(COUNTIF($Y1537:$AW1537,$Y$2:$AW$2)=0,$Y$2:$AW$2,""),COLUMNS($BB$46:BH$46)),""),"")</f>
        <v/>
      </c>
      <c r="BI1537" t="str">
        <f t="array" ref="BI1537">IFERROR(IF($X1537,SMALL(IF(COUNTIF($Y1537:$AW1537,$Y$2:$AW$2)=0,$Y$2:$AW$2,""),COLUMNS($BB$46:BI$46)),""),"")</f>
        <v/>
      </c>
      <c r="BJ1537" t="str">
        <f t="array" ref="BJ1537">IFERROR(IF($X1537,SMALL(IF(COUNTIF($Y1537:$AW1537,$Y$2:$AW$2)=0,$Y$2:$AW$2,""),COLUMNS($BB$46:BJ$46)),""),"")</f>
        <v/>
      </c>
      <c r="BK1537" t="str">
        <f t="array" ref="BK1537">IFERROR(IF($X1537,SMALL(IF(COUNTIF($Y1537:$AW1537,$Y$2:$AW$2)=0,$Y$2:$AW$2,""),COLUMNS($BB$46:BK$46)),""),"")</f>
        <v/>
      </c>
    </row>
    <row r="1538" spans="1:63" x14ac:dyDescent="0.25">
      <c r="A1538">
        <v>379</v>
      </c>
      <c r="B1538" s="1">
        <v>39779</v>
      </c>
      <c r="C1538">
        <v>21</v>
      </c>
      <c r="D1538">
        <v>7</v>
      </c>
      <c r="E1538">
        <v>14</v>
      </c>
      <c r="F1538">
        <v>17</v>
      </c>
      <c r="G1538">
        <v>16</v>
      </c>
      <c r="H1538">
        <v>13</v>
      </c>
      <c r="I1538">
        <v>4</v>
      </c>
      <c r="J1538">
        <v>22</v>
      </c>
      <c r="K1538">
        <v>5</v>
      </c>
      <c r="L1538">
        <v>3</v>
      </c>
      <c r="M1538">
        <v>12</v>
      </c>
      <c r="N1538">
        <v>25</v>
      </c>
      <c r="O1538">
        <v>18</v>
      </c>
      <c r="P1538">
        <v>11</v>
      </c>
      <c r="Q1538">
        <v>10</v>
      </c>
      <c r="R1538">
        <v>1</v>
      </c>
      <c r="S1538">
        <v>379</v>
      </c>
      <c r="T1538">
        <v>13149</v>
      </c>
      <c r="U1538">
        <v>182312</v>
      </c>
      <c r="V1538">
        <v>1113168</v>
      </c>
      <c r="X1538" t="b">
        <f t="shared" si="640"/>
        <v>1</v>
      </c>
      <c r="Y1538" t="str">
        <f t="shared" si="615"/>
        <v/>
      </c>
      <c r="Z1538" t="str">
        <f t="shared" si="616"/>
        <v/>
      </c>
      <c r="AA1538">
        <f t="shared" si="617"/>
        <v>3</v>
      </c>
      <c r="AB1538">
        <f t="shared" si="618"/>
        <v>4</v>
      </c>
      <c r="AC1538">
        <f t="shared" si="619"/>
        <v>5</v>
      </c>
      <c r="AD1538" t="str">
        <f t="shared" si="620"/>
        <v/>
      </c>
      <c r="AE1538">
        <f t="shared" si="621"/>
        <v>7</v>
      </c>
      <c r="AF1538" t="str">
        <f t="shared" si="622"/>
        <v/>
      </c>
      <c r="AG1538" t="str">
        <f t="shared" si="623"/>
        <v/>
      </c>
      <c r="AH1538">
        <f t="shared" si="624"/>
        <v>10</v>
      </c>
      <c r="AI1538">
        <f t="shared" si="625"/>
        <v>11</v>
      </c>
      <c r="AJ1538">
        <f t="shared" si="626"/>
        <v>12</v>
      </c>
      <c r="AK1538">
        <f t="shared" si="627"/>
        <v>13</v>
      </c>
      <c r="AL1538">
        <f t="shared" si="628"/>
        <v>14</v>
      </c>
      <c r="AM1538" t="str">
        <f t="shared" si="629"/>
        <v/>
      </c>
      <c r="AN1538">
        <f t="shared" si="630"/>
        <v>16</v>
      </c>
      <c r="AO1538">
        <f t="shared" si="631"/>
        <v>17</v>
      </c>
      <c r="AP1538">
        <f t="shared" si="632"/>
        <v>18</v>
      </c>
      <c r="AQ1538" t="str">
        <f t="shared" si="633"/>
        <v/>
      </c>
      <c r="AR1538" t="str">
        <f t="shared" si="634"/>
        <v/>
      </c>
      <c r="AS1538">
        <f t="shared" si="635"/>
        <v>21</v>
      </c>
      <c r="AT1538">
        <f t="shared" si="636"/>
        <v>22</v>
      </c>
      <c r="AU1538" t="str">
        <f t="shared" si="637"/>
        <v/>
      </c>
      <c r="AV1538" t="str">
        <f t="shared" si="638"/>
        <v/>
      </c>
      <c r="AW1538">
        <f t="shared" si="639"/>
        <v>25</v>
      </c>
      <c r="AY1538" t="str">
        <f>IF(COUNT(Y1538:AW1538)=25,LARGE($AY1539:AY$1917,1)+1,"")</f>
        <v/>
      </c>
      <c r="AZ1538" t="str">
        <f>IF(X1538,IF(AY1538="","",MATCH(AY1538-1,$AY1538:AY$1917,0)-1),"")</f>
        <v/>
      </c>
      <c r="BB1538">
        <f t="array" ref="BB1538">IFERROR(IF($X1538,SMALL(IF(COUNTIF($Y1538:$AW1538,$Y$2:$AW$2)=0,$Y$2:$AW$2,""),COLUMNS($BB$46:BB$46)),""),"")</f>
        <v>1</v>
      </c>
      <c r="BC1538">
        <f t="array" ref="BC1538">IFERROR(IF($X1538,SMALL(IF(COUNTIF($Y1538:$AW1538,$Y$2:$AW$2)=0,$Y$2:$AW$2,""),COLUMNS($BB$46:BC$46)),""),"")</f>
        <v>2</v>
      </c>
      <c r="BD1538">
        <f t="array" ref="BD1538">IFERROR(IF($X1538,SMALL(IF(COUNTIF($Y1538:$AW1538,$Y$2:$AW$2)=0,$Y$2:$AW$2,""),COLUMNS($BB$46:BD$46)),""),"")</f>
        <v>6</v>
      </c>
      <c r="BE1538">
        <f t="array" ref="BE1538">IFERROR(IF($X1538,SMALL(IF(COUNTIF($Y1538:$AW1538,$Y$2:$AW$2)=0,$Y$2:$AW$2,""),COLUMNS($BB$46:BE$46)),""),"")</f>
        <v>8</v>
      </c>
      <c r="BF1538">
        <f t="array" ref="BF1538">IFERROR(IF($X1538,SMALL(IF(COUNTIF($Y1538:$AW1538,$Y$2:$AW$2)=0,$Y$2:$AW$2,""),COLUMNS($BB$46:BF$46)),""),"")</f>
        <v>9</v>
      </c>
      <c r="BG1538">
        <f t="array" ref="BG1538">IFERROR(IF($X1538,SMALL(IF(COUNTIF($Y1538:$AW1538,$Y$2:$AW$2)=0,$Y$2:$AW$2,""),COLUMNS($BB$46:BG$46)),""),"")</f>
        <v>15</v>
      </c>
      <c r="BH1538">
        <f t="array" ref="BH1538">IFERROR(IF($X1538,SMALL(IF(COUNTIF($Y1538:$AW1538,$Y$2:$AW$2)=0,$Y$2:$AW$2,""),COLUMNS($BB$46:BH$46)),""),"")</f>
        <v>19</v>
      </c>
      <c r="BI1538">
        <f t="array" ref="BI1538">IFERROR(IF($X1538,SMALL(IF(COUNTIF($Y1538:$AW1538,$Y$2:$AW$2)=0,$Y$2:$AW$2,""),COLUMNS($BB$46:BI$46)),""),"")</f>
        <v>20</v>
      </c>
      <c r="BJ1538">
        <f t="array" ref="BJ1538">IFERROR(IF($X1538,SMALL(IF(COUNTIF($Y1538:$AW1538,$Y$2:$AW$2)=0,$Y$2:$AW$2,""),COLUMNS($BB$46:BJ$46)),""),"")</f>
        <v>23</v>
      </c>
      <c r="BK1538">
        <f t="array" ref="BK1538">IFERROR(IF($X1538,SMALL(IF(COUNTIF($Y1538:$AW1538,$Y$2:$AW$2)=0,$Y$2:$AW$2,""),COLUMNS($BB$46:BK$46)),""),"")</f>
        <v>24</v>
      </c>
    </row>
    <row r="1539" spans="1:63" x14ac:dyDescent="0.25">
      <c r="A1539">
        <v>378</v>
      </c>
      <c r="B1539" s="1">
        <v>39776</v>
      </c>
      <c r="C1539">
        <v>24</v>
      </c>
      <c r="D1539">
        <v>2</v>
      </c>
      <c r="E1539">
        <v>25</v>
      </c>
      <c r="F1539">
        <v>13</v>
      </c>
      <c r="G1539">
        <v>16</v>
      </c>
      <c r="H1539">
        <v>14</v>
      </c>
      <c r="I1539">
        <v>6</v>
      </c>
      <c r="J1539">
        <v>23</v>
      </c>
      <c r="K1539">
        <v>12</v>
      </c>
      <c r="L1539">
        <v>4</v>
      </c>
      <c r="M1539">
        <v>15</v>
      </c>
      <c r="N1539">
        <v>21</v>
      </c>
      <c r="O1539">
        <v>3</v>
      </c>
      <c r="P1539">
        <v>22</v>
      </c>
      <c r="Q1539">
        <v>19</v>
      </c>
      <c r="R1539">
        <v>2</v>
      </c>
      <c r="S1539">
        <v>591</v>
      </c>
      <c r="T1539">
        <v>19172</v>
      </c>
      <c r="U1539">
        <v>288777</v>
      </c>
      <c r="V1539">
        <v>1488124</v>
      </c>
      <c r="X1539" t="b">
        <f t="shared" si="640"/>
        <v>1</v>
      </c>
      <c r="Y1539">
        <f t="shared" si="615"/>
        <v>1</v>
      </c>
      <c r="Z1539">
        <f t="shared" si="616"/>
        <v>2</v>
      </c>
      <c r="AA1539">
        <f t="shared" si="617"/>
        <v>3</v>
      </c>
      <c r="AB1539">
        <f t="shared" si="618"/>
        <v>4</v>
      </c>
      <c r="AC1539">
        <f t="shared" si="619"/>
        <v>5</v>
      </c>
      <c r="AD1539">
        <f t="shared" si="620"/>
        <v>6</v>
      </c>
      <c r="AE1539">
        <f t="shared" si="621"/>
        <v>7</v>
      </c>
      <c r="AF1539">
        <f t="shared" si="622"/>
        <v>8</v>
      </c>
      <c r="AG1539">
        <f t="shared" si="623"/>
        <v>9</v>
      </c>
      <c r="AH1539">
        <f t="shared" si="624"/>
        <v>10</v>
      </c>
      <c r="AI1539">
        <f t="shared" si="625"/>
        <v>11</v>
      </c>
      <c r="AJ1539">
        <f t="shared" si="626"/>
        <v>12</v>
      </c>
      <c r="AK1539">
        <f t="shared" si="627"/>
        <v>13</v>
      </c>
      <c r="AL1539">
        <f t="shared" si="628"/>
        <v>14</v>
      </c>
      <c r="AM1539">
        <f t="shared" si="629"/>
        <v>15</v>
      </c>
      <c r="AN1539">
        <f t="shared" si="630"/>
        <v>16</v>
      </c>
      <c r="AO1539">
        <f t="shared" si="631"/>
        <v>17</v>
      </c>
      <c r="AP1539">
        <f t="shared" si="632"/>
        <v>18</v>
      </c>
      <c r="AQ1539">
        <f t="shared" si="633"/>
        <v>19</v>
      </c>
      <c r="AR1539">
        <f t="shared" si="634"/>
        <v>20</v>
      </c>
      <c r="AS1539">
        <f t="shared" si="635"/>
        <v>21</v>
      </c>
      <c r="AT1539">
        <f t="shared" si="636"/>
        <v>22</v>
      </c>
      <c r="AU1539">
        <f t="shared" si="637"/>
        <v>23</v>
      </c>
      <c r="AV1539">
        <f t="shared" si="638"/>
        <v>24</v>
      </c>
      <c r="AW1539">
        <f t="shared" si="639"/>
        <v>25</v>
      </c>
      <c r="AY1539">
        <f>IF(COUNT(Y1539:AW1539)=25,LARGE($AY1540:AY$1917,1)+1,"")</f>
        <v>77</v>
      </c>
      <c r="AZ1539">
        <f>IF(X1539,IF(AY1539="","",MATCH(AY1539-1,$AY1539:AY$1917,0)-1),"")</f>
        <v>4</v>
      </c>
      <c r="BB1539" t="str">
        <f t="array" ref="BB1539">IFERROR(IF($X1539,SMALL(IF(COUNTIF($Y1539:$AW1539,$Y$2:$AW$2)=0,$Y$2:$AW$2,""),COLUMNS($BB$46:BB$46)),""),"")</f>
        <v/>
      </c>
      <c r="BC1539" t="str">
        <f t="array" ref="BC1539">IFERROR(IF($X1539,SMALL(IF(COUNTIF($Y1539:$AW1539,$Y$2:$AW$2)=0,$Y$2:$AW$2,""),COLUMNS($BB$46:BC$46)),""),"")</f>
        <v/>
      </c>
      <c r="BD1539" t="str">
        <f t="array" ref="BD1539">IFERROR(IF($X1539,SMALL(IF(COUNTIF($Y1539:$AW1539,$Y$2:$AW$2)=0,$Y$2:$AW$2,""),COLUMNS($BB$46:BD$46)),""),"")</f>
        <v/>
      </c>
      <c r="BE1539" t="str">
        <f t="array" ref="BE1539">IFERROR(IF($X1539,SMALL(IF(COUNTIF($Y1539:$AW1539,$Y$2:$AW$2)=0,$Y$2:$AW$2,""),COLUMNS($BB$46:BE$46)),""),"")</f>
        <v/>
      </c>
      <c r="BF1539" t="str">
        <f t="array" ref="BF1539">IFERROR(IF($X1539,SMALL(IF(COUNTIF($Y1539:$AW1539,$Y$2:$AW$2)=0,$Y$2:$AW$2,""),COLUMNS($BB$46:BF$46)),""),"")</f>
        <v/>
      </c>
      <c r="BG1539" t="str">
        <f t="array" ref="BG1539">IFERROR(IF($X1539,SMALL(IF(COUNTIF($Y1539:$AW1539,$Y$2:$AW$2)=0,$Y$2:$AW$2,""),COLUMNS($BB$46:BG$46)),""),"")</f>
        <v/>
      </c>
      <c r="BH1539" t="str">
        <f t="array" ref="BH1539">IFERROR(IF($X1539,SMALL(IF(COUNTIF($Y1539:$AW1539,$Y$2:$AW$2)=0,$Y$2:$AW$2,""),COLUMNS($BB$46:BH$46)),""),"")</f>
        <v/>
      </c>
      <c r="BI1539" t="str">
        <f t="array" ref="BI1539">IFERROR(IF($X1539,SMALL(IF(COUNTIF($Y1539:$AW1539,$Y$2:$AW$2)=0,$Y$2:$AW$2,""),COLUMNS($BB$46:BI$46)),""),"")</f>
        <v/>
      </c>
      <c r="BJ1539" t="str">
        <f t="array" ref="BJ1539">IFERROR(IF($X1539,SMALL(IF(COUNTIF($Y1539:$AW1539,$Y$2:$AW$2)=0,$Y$2:$AW$2,""),COLUMNS($BB$46:BJ$46)),""),"")</f>
        <v/>
      </c>
      <c r="BK1539" t="str">
        <f t="array" ref="BK1539">IFERROR(IF($X1539,SMALL(IF(COUNTIF($Y1539:$AW1539,$Y$2:$AW$2)=0,$Y$2:$AW$2,""),COLUMNS($BB$46:BK$46)),""),"")</f>
        <v/>
      </c>
    </row>
    <row r="1540" spans="1:63" x14ac:dyDescent="0.25">
      <c r="A1540">
        <v>377</v>
      </c>
      <c r="B1540" s="1">
        <v>39772</v>
      </c>
      <c r="C1540">
        <v>22</v>
      </c>
      <c r="D1540">
        <v>11</v>
      </c>
      <c r="E1540">
        <v>12</v>
      </c>
      <c r="F1540">
        <v>15</v>
      </c>
      <c r="G1540">
        <v>4</v>
      </c>
      <c r="H1540">
        <v>3</v>
      </c>
      <c r="I1540">
        <v>1</v>
      </c>
      <c r="J1540">
        <v>8</v>
      </c>
      <c r="K1540">
        <v>2</v>
      </c>
      <c r="L1540">
        <v>7</v>
      </c>
      <c r="M1540">
        <v>17</v>
      </c>
      <c r="N1540">
        <v>9</v>
      </c>
      <c r="O1540">
        <v>13</v>
      </c>
      <c r="P1540">
        <v>19</v>
      </c>
      <c r="Q1540">
        <v>20</v>
      </c>
      <c r="R1540">
        <v>2</v>
      </c>
      <c r="S1540">
        <v>692</v>
      </c>
      <c r="T1540">
        <v>25917</v>
      </c>
      <c r="U1540">
        <v>320438</v>
      </c>
      <c r="V1540">
        <v>1420841</v>
      </c>
      <c r="X1540" t="b">
        <f t="shared" si="640"/>
        <v>1</v>
      </c>
      <c r="Y1540">
        <f t="shared" si="615"/>
        <v>1</v>
      </c>
      <c r="Z1540">
        <f t="shared" si="616"/>
        <v>2</v>
      </c>
      <c r="AA1540">
        <f t="shared" si="617"/>
        <v>3</v>
      </c>
      <c r="AB1540">
        <f t="shared" si="618"/>
        <v>4</v>
      </c>
      <c r="AC1540">
        <f t="shared" si="619"/>
        <v>5</v>
      </c>
      <c r="AD1540" t="str">
        <f t="shared" si="620"/>
        <v/>
      </c>
      <c r="AE1540">
        <f t="shared" si="621"/>
        <v>7</v>
      </c>
      <c r="AF1540">
        <f t="shared" si="622"/>
        <v>8</v>
      </c>
      <c r="AG1540">
        <f t="shared" si="623"/>
        <v>9</v>
      </c>
      <c r="AH1540">
        <f t="shared" si="624"/>
        <v>10</v>
      </c>
      <c r="AI1540">
        <f t="shared" si="625"/>
        <v>11</v>
      </c>
      <c r="AJ1540">
        <f t="shared" si="626"/>
        <v>12</v>
      </c>
      <c r="AK1540">
        <f t="shared" si="627"/>
        <v>13</v>
      </c>
      <c r="AL1540">
        <f t="shared" si="628"/>
        <v>14</v>
      </c>
      <c r="AM1540">
        <f t="shared" si="629"/>
        <v>15</v>
      </c>
      <c r="AN1540">
        <f t="shared" si="630"/>
        <v>16</v>
      </c>
      <c r="AO1540">
        <f t="shared" si="631"/>
        <v>17</v>
      </c>
      <c r="AP1540">
        <f t="shared" si="632"/>
        <v>18</v>
      </c>
      <c r="AQ1540">
        <f t="shared" si="633"/>
        <v>19</v>
      </c>
      <c r="AR1540">
        <f t="shared" si="634"/>
        <v>20</v>
      </c>
      <c r="AS1540">
        <f t="shared" si="635"/>
        <v>21</v>
      </c>
      <c r="AT1540">
        <f t="shared" si="636"/>
        <v>22</v>
      </c>
      <c r="AU1540" t="str">
        <f t="shared" si="637"/>
        <v/>
      </c>
      <c r="AV1540">
        <f t="shared" si="638"/>
        <v>24</v>
      </c>
      <c r="AW1540">
        <f t="shared" si="639"/>
        <v>25</v>
      </c>
      <c r="AY1540" t="str">
        <f>IF(COUNT(Y1540:AW1540)=25,LARGE($AY1541:AY$1917,1)+1,"")</f>
        <v/>
      </c>
      <c r="AZ1540" t="str">
        <f>IF(X1540,IF(AY1540="","",MATCH(AY1540-1,$AY1540:AY$1917,0)-1),"")</f>
        <v/>
      </c>
      <c r="BB1540">
        <f t="array" ref="BB1540">IFERROR(IF($X1540,SMALL(IF(COUNTIF($Y1540:$AW1540,$Y$2:$AW$2)=0,$Y$2:$AW$2,""),COLUMNS($BB$46:BB$46)),""),"")</f>
        <v>6</v>
      </c>
      <c r="BC1540">
        <f t="array" ref="BC1540">IFERROR(IF($X1540,SMALL(IF(COUNTIF($Y1540:$AW1540,$Y$2:$AW$2)=0,$Y$2:$AW$2,""),COLUMNS($BB$46:BC$46)),""),"")</f>
        <v>23</v>
      </c>
      <c r="BD1540" t="str">
        <f t="array" ref="BD1540">IFERROR(IF($X1540,SMALL(IF(COUNTIF($Y1540:$AW1540,$Y$2:$AW$2)=0,$Y$2:$AW$2,""),COLUMNS($BB$46:BD$46)),""),"")</f>
        <v/>
      </c>
      <c r="BE1540" t="str">
        <f t="array" ref="BE1540">IFERROR(IF($X1540,SMALL(IF(COUNTIF($Y1540:$AW1540,$Y$2:$AW$2)=0,$Y$2:$AW$2,""),COLUMNS($BB$46:BE$46)),""),"")</f>
        <v/>
      </c>
      <c r="BF1540" t="str">
        <f t="array" ref="BF1540">IFERROR(IF($X1540,SMALL(IF(COUNTIF($Y1540:$AW1540,$Y$2:$AW$2)=0,$Y$2:$AW$2,""),COLUMNS($BB$46:BF$46)),""),"")</f>
        <v/>
      </c>
      <c r="BG1540" t="str">
        <f t="array" ref="BG1540">IFERROR(IF($X1540,SMALL(IF(COUNTIF($Y1540:$AW1540,$Y$2:$AW$2)=0,$Y$2:$AW$2,""),COLUMNS($BB$46:BG$46)),""),"")</f>
        <v/>
      </c>
      <c r="BH1540" t="str">
        <f t="array" ref="BH1540">IFERROR(IF($X1540,SMALL(IF(COUNTIF($Y1540:$AW1540,$Y$2:$AW$2)=0,$Y$2:$AW$2,""),COLUMNS($BB$46:BH$46)),""),"")</f>
        <v/>
      </c>
      <c r="BI1540" t="str">
        <f t="array" ref="BI1540">IFERROR(IF($X1540,SMALL(IF(COUNTIF($Y1540:$AW1540,$Y$2:$AW$2)=0,$Y$2:$AW$2,""),COLUMNS($BB$46:BI$46)),""),"")</f>
        <v/>
      </c>
      <c r="BJ1540" t="str">
        <f t="array" ref="BJ1540">IFERROR(IF($X1540,SMALL(IF(COUNTIF($Y1540:$AW1540,$Y$2:$AW$2)=0,$Y$2:$AW$2,""),COLUMNS($BB$46:BJ$46)),""),"")</f>
        <v/>
      </c>
      <c r="BK1540" t="str">
        <f t="array" ref="BK1540">IFERROR(IF($X1540,SMALL(IF(COUNTIF($Y1540:$AW1540,$Y$2:$AW$2)=0,$Y$2:$AW$2,""),COLUMNS($BB$46:BK$46)),""),"")</f>
        <v/>
      </c>
    </row>
    <row r="1541" spans="1:63" x14ac:dyDescent="0.25">
      <c r="A1541">
        <v>376</v>
      </c>
      <c r="B1541" s="1">
        <v>39769</v>
      </c>
      <c r="C1541">
        <v>12</v>
      </c>
      <c r="D1541">
        <v>24</v>
      </c>
      <c r="E1541">
        <v>3</v>
      </c>
      <c r="F1541">
        <v>14</v>
      </c>
      <c r="G1541">
        <v>8</v>
      </c>
      <c r="H1541">
        <v>20</v>
      </c>
      <c r="I1541">
        <v>16</v>
      </c>
      <c r="J1541">
        <v>10</v>
      </c>
      <c r="K1541">
        <v>18</v>
      </c>
      <c r="L1541">
        <v>22</v>
      </c>
      <c r="M1541">
        <v>13</v>
      </c>
      <c r="N1541">
        <v>21</v>
      </c>
      <c r="O1541">
        <v>25</v>
      </c>
      <c r="P1541">
        <v>15</v>
      </c>
      <c r="Q1541">
        <v>2</v>
      </c>
      <c r="R1541">
        <v>1</v>
      </c>
      <c r="S1541">
        <v>513</v>
      </c>
      <c r="T1541">
        <v>23503</v>
      </c>
      <c r="U1541">
        <v>257299</v>
      </c>
      <c r="V1541">
        <v>1294636</v>
      </c>
      <c r="X1541" t="b">
        <f t="shared" si="640"/>
        <v>1</v>
      </c>
      <c r="Y1541">
        <f t="shared" si="615"/>
        <v>1</v>
      </c>
      <c r="Z1541">
        <f t="shared" si="616"/>
        <v>2</v>
      </c>
      <c r="AA1541">
        <f t="shared" si="617"/>
        <v>3</v>
      </c>
      <c r="AB1541" t="str">
        <f t="shared" si="618"/>
        <v/>
      </c>
      <c r="AC1541">
        <f t="shared" si="619"/>
        <v>5</v>
      </c>
      <c r="AD1541" t="str">
        <f t="shared" si="620"/>
        <v/>
      </c>
      <c r="AE1541">
        <f t="shared" si="621"/>
        <v>7</v>
      </c>
      <c r="AF1541">
        <f t="shared" si="622"/>
        <v>8</v>
      </c>
      <c r="AG1541" t="str">
        <f t="shared" si="623"/>
        <v/>
      </c>
      <c r="AH1541">
        <f t="shared" si="624"/>
        <v>10</v>
      </c>
      <c r="AI1541">
        <f t="shared" si="625"/>
        <v>11</v>
      </c>
      <c r="AJ1541">
        <f t="shared" si="626"/>
        <v>12</v>
      </c>
      <c r="AK1541">
        <f t="shared" si="627"/>
        <v>13</v>
      </c>
      <c r="AL1541">
        <f t="shared" si="628"/>
        <v>14</v>
      </c>
      <c r="AM1541">
        <f t="shared" si="629"/>
        <v>15</v>
      </c>
      <c r="AN1541">
        <f t="shared" si="630"/>
        <v>16</v>
      </c>
      <c r="AO1541">
        <f t="shared" si="631"/>
        <v>17</v>
      </c>
      <c r="AP1541">
        <f t="shared" si="632"/>
        <v>18</v>
      </c>
      <c r="AQ1541">
        <f t="shared" si="633"/>
        <v>19</v>
      </c>
      <c r="AR1541">
        <f t="shared" si="634"/>
        <v>20</v>
      </c>
      <c r="AS1541">
        <f t="shared" si="635"/>
        <v>21</v>
      </c>
      <c r="AT1541">
        <f t="shared" si="636"/>
        <v>22</v>
      </c>
      <c r="AU1541" t="str">
        <f t="shared" si="637"/>
        <v/>
      </c>
      <c r="AV1541">
        <f t="shared" si="638"/>
        <v>24</v>
      </c>
      <c r="AW1541">
        <f t="shared" si="639"/>
        <v>25</v>
      </c>
      <c r="AY1541" t="str">
        <f>IF(COUNT(Y1541:AW1541)=25,LARGE($AY1542:AY$1917,1)+1,"")</f>
        <v/>
      </c>
      <c r="AZ1541" t="str">
        <f>IF(X1541,IF(AY1541="","",MATCH(AY1541-1,$AY1541:AY$1917,0)-1),"")</f>
        <v/>
      </c>
      <c r="BB1541">
        <f t="array" ref="BB1541">IFERROR(IF($X1541,SMALL(IF(COUNTIF($Y1541:$AW1541,$Y$2:$AW$2)=0,$Y$2:$AW$2,""),COLUMNS($BB$46:BB$46)),""),"")</f>
        <v>4</v>
      </c>
      <c r="BC1541">
        <f t="array" ref="BC1541">IFERROR(IF($X1541,SMALL(IF(COUNTIF($Y1541:$AW1541,$Y$2:$AW$2)=0,$Y$2:$AW$2,""),COLUMNS($BB$46:BC$46)),""),"")</f>
        <v>6</v>
      </c>
      <c r="BD1541">
        <f t="array" ref="BD1541">IFERROR(IF($X1541,SMALL(IF(COUNTIF($Y1541:$AW1541,$Y$2:$AW$2)=0,$Y$2:$AW$2,""),COLUMNS($BB$46:BD$46)),""),"")</f>
        <v>9</v>
      </c>
      <c r="BE1541">
        <f t="array" ref="BE1541">IFERROR(IF($X1541,SMALL(IF(COUNTIF($Y1541:$AW1541,$Y$2:$AW$2)=0,$Y$2:$AW$2,""),COLUMNS($BB$46:BE$46)),""),"")</f>
        <v>23</v>
      </c>
      <c r="BF1541" t="str">
        <f t="array" ref="BF1541">IFERROR(IF($X1541,SMALL(IF(COUNTIF($Y1541:$AW1541,$Y$2:$AW$2)=0,$Y$2:$AW$2,""),COLUMNS($BB$46:BF$46)),""),"")</f>
        <v/>
      </c>
      <c r="BG1541" t="str">
        <f t="array" ref="BG1541">IFERROR(IF($X1541,SMALL(IF(COUNTIF($Y1541:$AW1541,$Y$2:$AW$2)=0,$Y$2:$AW$2,""),COLUMNS($BB$46:BG$46)),""),"")</f>
        <v/>
      </c>
      <c r="BH1541" t="str">
        <f t="array" ref="BH1541">IFERROR(IF($X1541,SMALL(IF(COUNTIF($Y1541:$AW1541,$Y$2:$AW$2)=0,$Y$2:$AW$2,""),COLUMNS($BB$46:BH$46)),""),"")</f>
        <v/>
      </c>
      <c r="BI1541" t="str">
        <f t="array" ref="BI1541">IFERROR(IF($X1541,SMALL(IF(COUNTIF($Y1541:$AW1541,$Y$2:$AW$2)=0,$Y$2:$AW$2,""),COLUMNS($BB$46:BI$46)),""),"")</f>
        <v/>
      </c>
      <c r="BJ1541" t="str">
        <f t="array" ref="BJ1541">IFERROR(IF($X1541,SMALL(IF(COUNTIF($Y1541:$AW1541,$Y$2:$AW$2)=0,$Y$2:$AW$2,""),COLUMNS($BB$46:BJ$46)),""),"")</f>
        <v/>
      </c>
      <c r="BK1541" t="str">
        <f t="array" ref="BK1541">IFERROR(IF($X1541,SMALL(IF(COUNTIF($Y1541:$AW1541,$Y$2:$AW$2)=0,$Y$2:$AW$2,""),COLUMNS($BB$46:BK$46)),""),"")</f>
        <v/>
      </c>
    </row>
    <row r="1542" spans="1:63" x14ac:dyDescent="0.25">
      <c r="A1542">
        <v>375</v>
      </c>
      <c r="B1542" s="1">
        <v>39765</v>
      </c>
      <c r="C1542">
        <v>1</v>
      </c>
      <c r="D1542">
        <v>5</v>
      </c>
      <c r="E1542">
        <v>16</v>
      </c>
      <c r="F1542">
        <v>10</v>
      </c>
      <c r="G1542">
        <v>25</v>
      </c>
      <c r="H1542">
        <v>2</v>
      </c>
      <c r="I1542">
        <v>14</v>
      </c>
      <c r="J1542">
        <v>13</v>
      </c>
      <c r="K1542">
        <v>11</v>
      </c>
      <c r="L1542">
        <v>18</v>
      </c>
      <c r="M1542">
        <v>7</v>
      </c>
      <c r="N1542">
        <v>19</v>
      </c>
      <c r="O1542">
        <v>12</v>
      </c>
      <c r="P1542">
        <v>17</v>
      </c>
      <c r="Q1542">
        <v>20</v>
      </c>
      <c r="R1542">
        <v>4</v>
      </c>
      <c r="S1542">
        <v>317</v>
      </c>
      <c r="T1542">
        <v>13255</v>
      </c>
      <c r="U1542">
        <v>198729</v>
      </c>
      <c r="V1542">
        <v>1156972</v>
      </c>
      <c r="X1542" t="b">
        <f t="shared" si="640"/>
        <v>1</v>
      </c>
      <c r="Y1542">
        <f t="shared" si="615"/>
        <v>1</v>
      </c>
      <c r="Z1542">
        <f t="shared" si="616"/>
        <v>2</v>
      </c>
      <c r="AA1542" t="str">
        <f t="shared" si="617"/>
        <v/>
      </c>
      <c r="AB1542" t="str">
        <f t="shared" si="618"/>
        <v/>
      </c>
      <c r="AC1542">
        <f t="shared" si="619"/>
        <v>5</v>
      </c>
      <c r="AD1542" t="str">
        <f t="shared" si="620"/>
        <v/>
      </c>
      <c r="AE1542">
        <f t="shared" si="621"/>
        <v>7</v>
      </c>
      <c r="AF1542" t="str">
        <f t="shared" si="622"/>
        <v/>
      </c>
      <c r="AG1542" t="str">
        <f t="shared" si="623"/>
        <v/>
      </c>
      <c r="AH1542">
        <f t="shared" si="624"/>
        <v>10</v>
      </c>
      <c r="AI1542">
        <f t="shared" si="625"/>
        <v>11</v>
      </c>
      <c r="AJ1542">
        <f t="shared" si="626"/>
        <v>12</v>
      </c>
      <c r="AK1542">
        <f t="shared" si="627"/>
        <v>13</v>
      </c>
      <c r="AL1542">
        <f t="shared" si="628"/>
        <v>14</v>
      </c>
      <c r="AM1542" t="str">
        <f t="shared" si="629"/>
        <v/>
      </c>
      <c r="AN1542">
        <f t="shared" si="630"/>
        <v>16</v>
      </c>
      <c r="AO1542">
        <f t="shared" si="631"/>
        <v>17</v>
      </c>
      <c r="AP1542">
        <f t="shared" si="632"/>
        <v>18</v>
      </c>
      <c r="AQ1542">
        <f t="shared" si="633"/>
        <v>19</v>
      </c>
      <c r="AR1542">
        <f t="shared" si="634"/>
        <v>20</v>
      </c>
      <c r="AS1542" t="str">
        <f t="shared" si="635"/>
        <v/>
      </c>
      <c r="AT1542" t="str">
        <f t="shared" si="636"/>
        <v/>
      </c>
      <c r="AU1542" t="str">
        <f t="shared" si="637"/>
        <v/>
      </c>
      <c r="AV1542" t="str">
        <f t="shared" si="638"/>
        <v/>
      </c>
      <c r="AW1542">
        <f t="shared" si="639"/>
        <v>25</v>
      </c>
      <c r="AY1542" t="str">
        <f>IF(COUNT(Y1542:AW1542)=25,LARGE($AY1543:AY$1917,1)+1,"")</f>
        <v/>
      </c>
      <c r="AZ1542" t="str">
        <f>IF(X1542,IF(AY1542="","",MATCH(AY1542-1,$AY1542:AY$1917,0)-1),"")</f>
        <v/>
      </c>
      <c r="BB1542">
        <f t="array" ref="BB1542">IFERROR(IF($X1542,SMALL(IF(COUNTIF($Y1542:$AW1542,$Y$2:$AW$2)=0,$Y$2:$AW$2,""),COLUMNS($BB$46:BB$46)),""),"")</f>
        <v>3</v>
      </c>
      <c r="BC1542">
        <f t="array" ref="BC1542">IFERROR(IF($X1542,SMALL(IF(COUNTIF($Y1542:$AW1542,$Y$2:$AW$2)=0,$Y$2:$AW$2,""),COLUMNS($BB$46:BC$46)),""),"")</f>
        <v>4</v>
      </c>
      <c r="BD1542">
        <f t="array" ref="BD1542">IFERROR(IF($X1542,SMALL(IF(COUNTIF($Y1542:$AW1542,$Y$2:$AW$2)=0,$Y$2:$AW$2,""),COLUMNS($BB$46:BD$46)),""),"")</f>
        <v>6</v>
      </c>
      <c r="BE1542">
        <f t="array" ref="BE1542">IFERROR(IF($X1542,SMALL(IF(COUNTIF($Y1542:$AW1542,$Y$2:$AW$2)=0,$Y$2:$AW$2,""),COLUMNS($BB$46:BE$46)),""),"")</f>
        <v>8</v>
      </c>
      <c r="BF1542">
        <f t="array" ref="BF1542">IFERROR(IF($X1542,SMALL(IF(COUNTIF($Y1542:$AW1542,$Y$2:$AW$2)=0,$Y$2:$AW$2,""),COLUMNS($BB$46:BF$46)),""),"")</f>
        <v>9</v>
      </c>
      <c r="BG1542">
        <f t="array" ref="BG1542">IFERROR(IF($X1542,SMALL(IF(COUNTIF($Y1542:$AW1542,$Y$2:$AW$2)=0,$Y$2:$AW$2,""),COLUMNS($BB$46:BG$46)),""),"")</f>
        <v>15</v>
      </c>
      <c r="BH1542">
        <f t="array" ref="BH1542">IFERROR(IF($X1542,SMALL(IF(COUNTIF($Y1542:$AW1542,$Y$2:$AW$2)=0,$Y$2:$AW$2,""),COLUMNS($BB$46:BH$46)),""),"")</f>
        <v>21</v>
      </c>
      <c r="BI1542">
        <f t="array" ref="BI1542">IFERROR(IF($X1542,SMALL(IF(COUNTIF($Y1542:$AW1542,$Y$2:$AW$2)=0,$Y$2:$AW$2,""),COLUMNS($BB$46:BI$46)),""),"")</f>
        <v>22</v>
      </c>
      <c r="BJ1542">
        <f t="array" ref="BJ1542">IFERROR(IF($X1542,SMALL(IF(COUNTIF($Y1542:$AW1542,$Y$2:$AW$2)=0,$Y$2:$AW$2,""),COLUMNS($BB$46:BJ$46)),""),"")</f>
        <v>23</v>
      </c>
      <c r="BK1542">
        <f t="array" ref="BK1542">IFERROR(IF($X1542,SMALL(IF(COUNTIF($Y1542:$AW1542,$Y$2:$AW$2)=0,$Y$2:$AW$2,""),COLUMNS($BB$46:BK$46)),""),"")</f>
        <v>24</v>
      </c>
    </row>
    <row r="1543" spans="1:63" x14ac:dyDescent="0.25">
      <c r="A1543">
        <v>374</v>
      </c>
      <c r="B1543" s="1">
        <v>39762</v>
      </c>
      <c r="C1543">
        <v>21</v>
      </c>
      <c r="D1543">
        <v>3</v>
      </c>
      <c r="E1543">
        <v>25</v>
      </c>
      <c r="F1543">
        <v>24</v>
      </c>
      <c r="G1543">
        <v>16</v>
      </c>
      <c r="H1543">
        <v>9</v>
      </c>
      <c r="I1543">
        <v>6</v>
      </c>
      <c r="J1543">
        <v>18</v>
      </c>
      <c r="K1543">
        <v>20</v>
      </c>
      <c r="L1543">
        <v>23</v>
      </c>
      <c r="M1543">
        <v>13</v>
      </c>
      <c r="N1543">
        <v>12</v>
      </c>
      <c r="O1543">
        <v>22</v>
      </c>
      <c r="P1543">
        <v>2</v>
      </c>
      <c r="Q1543">
        <v>1</v>
      </c>
      <c r="R1543">
        <v>3</v>
      </c>
      <c r="S1543">
        <v>494</v>
      </c>
      <c r="T1543">
        <v>16863</v>
      </c>
      <c r="U1543">
        <v>227943</v>
      </c>
      <c r="V1543">
        <v>1350791</v>
      </c>
      <c r="X1543" t="b">
        <f t="shared" si="640"/>
        <v>1</v>
      </c>
      <c r="Y1543">
        <f t="shared" si="615"/>
        <v>1</v>
      </c>
      <c r="Z1543">
        <f t="shared" si="616"/>
        <v>2</v>
      </c>
      <c r="AA1543">
        <f t="shared" si="617"/>
        <v>3</v>
      </c>
      <c r="AB1543">
        <f t="shared" si="618"/>
        <v>4</v>
      </c>
      <c r="AC1543">
        <f t="shared" si="619"/>
        <v>5</v>
      </c>
      <c r="AD1543">
        <f t="shared" si="620"/>
        <v>6</v>
      </c>
      <c r="AE1543">
        <f t="shared" si="621"/>
        <v>7</v>
      </c>
      <c r="AF1543">
        <f t="shared" si="622"/>
        <v>8</v>
      </c>
      <c r="AG1543">
        <f t="shared" si="623"/>
        <v>9</v>
      </c>
      <c r="AH1543">
        <f t="shared" si="624"/>
        <v>10</v>
      </c>
      <c r="AI1543">
        <f t="shared" si="625"/>
        <v>11</v>
      </c>
      <c r="AJ1543">
        <f t="shared" si="626"/>
        <v>12</v>
      </c>
      <c r="AK1543">
        <f t="shared" si="627"/>
        <v>13</v>
      </c>
      <c r="AL1543">
        <f t="shared" si="628"/>
        <v>14</v>
      </c>
      <c r="AM1543">
        <f t="shared" si="629"/>
        <v>15</v>
      </c>
      <c r="AN1543">
        <f t="shared" si="630"/>
        <v>16</v>
      </c>
      <c r="AO1543">
        <f t="shared" si="631"/>
        <v>17</v>
      </c>
      <c r="AP1543">
        <f t="shared" si="632"/>
        <v>18</v>
      </c>
      <c r="AQ1543">
        <f t="shared" si="633"/>
        <v>19</v>
      </c>
      <c r="AR1543">
        <f t="shared" si="634"/>
        <v>20</v>
      </c>
      <c r="AS1543">
        <f t="shared" si="635"/>
        <v>21</v>
      </c>
      <c r="AT1543">
        <f t="shared" si="636"/>
        <v>22</v>
      </c>
      <c r="AU1543">
        <f t="shared" si="637"/>
        <v>23</v>
      </c>
      <c r="AV1543">
        <f t="shared" si="638"/>
        <v>24</v>
      </c>
      <c r="AW1543">
        <f t="shared" si="639"/>
        <v>25</v>
      </c>
      <c r="AY1543">
        <f>IF(COUNT(Y1543:AW1543)=25,LARGE($AY1544:AY$1917,1)+1,"")</f>
        <v>76</v>
      </c>
      <c r="AZ1543">
        <f>IF(X1543,IF(AY1543="","",MATCH(AY1543-1,$AY1543:AY$1917,0)-1),"")</f>
        <v>4</v>
      </c>
      <c r="BB1543" t="str">
        <f t="array" ref="BB1543">IFERROR(IF($X1543,SMALL(IF(COUNTIF($Y1543:$AW1543,$Y$2:$AW$2)=0,$Y$2:$AW$2,""),COLUMNS($BB$46:BB$46)),""),"")</f>
        <v/>
      </c>
      <c r="BC1543" t="str">
        <f t="array" ref="BC1543">IFERROR(IF($X1543,SMALL(IF(COUNTIF($Y1543:$AW1543,$Y$2:$AW$2)=0,$Y$2:$AW$2,""),COLUMNS($BB$46:BC$46)),""),"")</f>
        <v/>
      </c>
      <c r="BD1543" t="str">
        <f t="array" ref="BD1543">IFERROR(IF($X1543,SMALL(IF(COUNTIF($Y1543:$AW1543,$Y$2:$AW$2)=0,$Y$2:$AW$2,""),COLUMNS($BB$46:BD$46)),""),"")</f>
        <v/>
      </c>
      <c r="BE1543" t="str">
        <f t="array" ref="BE1543">IFERROR(IF($X1543,SMALL(IF(COUNTIF($Y1543:$AW1543,$Y$2:$AW$2)=0,$Y$2:$AW$2,""),COLUMNS($BB$46:BE$46)),""),"")</f>
        <v/>
      </c>
      <c r="BF1543" t="str">
        <f t="array" ref="BF1543">IFERROR(IF($X1543,SMALL(IF(COUNTIF($Y1543:$AW1543,$Y$2:$AW$2)=0,$Y$2:$AW$2,""),COLUMNS($BB$46:BF$46)),""),"")</f>
        <v/>
      </c>
      <c r="BG1543" t="str">
        <f t="array" ref="BG1543">IFERROR(IF($X1543,SMALL(IF(COUNTIF($Y1543:$AW1543,$Y$2:$AW$2)=0,$Y$2:$AW$2,""),COLUMNS($BB$46:BG$46)),""),"")</f>
        <v/>
      </c>
      <c r="BH1543" t="str">
        <f t="array" ref="BH1543">IFERROR(IF($X1543,SMALL(IF(COUNTIF($Y1543:$AW1543,$Y$2:$AW$2)=0,$Y$2:$AW$2,""),COLUMNS($BB$46:BH$46)),""),"")</f>
        <v/>
      </c>
      <c r="BI1543" t="str">
        <f t="array" ref="BI1543">IFERROR(IF($X1543,SMALL(IF(COUNTIF($Y1543:$AW1543,$Y$2:$AW$2)=0,$Y$2:$AW$2,""),COLUMNS($BB$46:BI$46)),""),"")</f>
        <v/>
      </c>
      <c r="BJ1543" t="str">
        <f t="array" ref="BJ1543">IFERROR(IF($X1543,SMALL(IF(COUNTIF($Y1543:$AW1543,$Y$2:$AW$2)=0,$Y$2:$AW$2,""),COLUMNS($BB$46:BJ$46)),""),"")</f>
        <v/>
      </c>
      <c r="BK1543" t="str">
        <f t="array" ref="BK1543">IFERROR(IF($X1543,SMALL(IF(COUNTIF($Y1543:$AW1543,$Y$2:$AW$2)=0,$Y$2:$AW$2,""),COLUMNS($BB$46:BK$46)),""),"")</f>
        <v/>
      </c>
    </row>
    <row r="1544" spans="1:63" x14ac:dyDescent="0.25">
      <c r="A1544">
        <v>373</v>
      </c>
      <c r="B1544" s="1">
        <v>39758</v>
      </c>
      <c r="C1544">
        <v>19</v>
      </c>
      <c r="D1544">
        <v>20</v>
      </c>
      <c r="E1544">
        <v>11</v>
      </c>
      <c r="F1544">
        <v>22</v>
      </c>
      <c r="G1544">
        <v>4</v>
      </c>
      <c r="H1544">
        <v>17</v>
      </c>
      <c r="I1544">
        <v>14</v>
      </c>
      <c r="J1544">
        <v>13</v>
      </c>
      <c r="K1544">
        <v>9</v>
      </c>
      <c r="L1544">
        <v>23</v>
      </c>
      <c r="M1544">
        <v>2</v>
      </c>
      <c r="N1544">
        <v>15</v>
      </c>
      <c r="O1544">
        <v>12</v>
      </c>
      <c r="P1544">
        <v>21</v>
      </c>
      <c r="Q1544">
        <v>6</v>
      </c>
      <c r="R1544">
        <v>4</v>
      </c>
      <c r="S1544">
        <v>735</v>
      </c>
      <c r="T1544">
        <v>24680</v>
      </c>
      <c r="U1544">
        <v>332598</v>
      </c>
      <c r="V1544">
        <v>1444046</v>
      </c>
      <c r="X1544" t="b">
        <f t="shared" si="640"/>
        <v>1</v>
      </c>
      <c r="Y1544">
        <f t="shared" si="615"/>
        <v>1</v>
      </c>
      <c r="Z1544">
        <f t="shared" si="616"/>
        <v>2</v>
      </c>
      <c r="AA1544">
        <f t="shared" si="617"/>
        <v>3</v>
      </c>
      <c r="AB1544">
        <f t="shared" si="618"/>
        <v>4</v>
      </c>
      <c r="AC1544">
        <f t="shared" si="619"/>
        <v>5</v>
      </c>
      <c r="AD1544">
        <f t="shared" si="620"/>
        <v>6</v>
      </c>
      <c r="AE1544">
        <f t="shared" si="621"/>
        <v>7</v>
      </c>
      <c r="AF1544">
        <f t="shared" si="622"/>
        <v>8</v>
      </c>
      <c r="AG1544">
        <f t="shared" si="623"/>
        <v>9</v>
      </c>
      <c r="AH1544">
        <f t="shared" si="624"/>
        <v>10</v>
      </c>
      <c r="AI1544">
        <f t="shared" si="625"/>
        <v>11</v>
      </c>
      <c r="AJ1544">
        <f t="shared" si="626"/>
        <v>12</v>
      </c>
      <c r="AK1544">
        <f t="shared" si="627"/>
        <v>13</v>
      </c>
      <c r="AL1544">
        <f t="shared" si="628"/>
        <v>14</v>
      </c>
      <c r="AM1544">
        <f t="shared" si="629"/>
        <v>15</v>
      </c>
      <c r="AN1544">
        <f t="shared" si="630"/>
        <v>16</v>
      </c>
      <c r="AO1544">
        <f t="shared" si="631"/>
        <v>17</v>
      </c>
      <c r="AP1544" t="str">
        <f t="shared" si="632"/>
        <v/>
      </c>
      <c r="AQ1544">
        <f t="shared" si="633"/>
        <v>19</v>
      </c>
      <c r="AR1544">
        <f t="shared" si="634"/>
        <v>20</v>
      </c>
      <c r="AS1544">
        <f t="shared" si="635"/>
        <v>21</v>
      </c>
      <c r="AT1544">
        <f t="shared" si="636"/>
        <v>22</v>
      </c>
      <c r="AU1544">
        <f t="shared" si="637"/>
        <v>23</v>
      </c>
      <c r="AV1544">
        <f t="shared" si="638"/>
        <v>24</v>
      </c>
      <c r="AW1544">
        <f t="shared" si="639"/>
        <v>25</v>
      </c>
      <c r="AY1544" t="str">
        <f>IF(COUNT(Y1544:AW1544)=25,LARGE($AY1545:AY$1917,1)+1,"")</f>
        <v/>
      </c>
      <c r="AZ1544" t="str">
        <f>IF(X1544,IF(AY1544="","",MATCH(AY1544-1,$AY1544:AY$1917,0)-1),"")</f>
        <v/>
      </c>
      <c r="BB1544">
        <f t="array" ref="BB1544">IFERROR(IF($X1544,SMALL(IF(COUNTIF($Y1544:$AW1544,$Y$2:$AW$2)=0,$Y$2:$AW$2,""),COLUMNS($BB$46:BB$46)),""),"")</f>
        <v>18</v>
      </c>
      <c r="BC1544" t="str">
        <f t="array" ref="BC1544">IFERROR(IF($X1544,SMALL(IF(COUNTIF($Y1544:$AW1544,$Y$2:$AW$2)=0,$Y$2:$AW$2,""),COLUMNS($BB$46:BC$46)),""),"")</f>
        <v/>
      </c>
      <c r="BD1544" t="str">
        <f t="array" ref="BD1544">IFERROR(IF($X1544,SMALL(IF(COUNTIF($Y1544:$AW1544,$Y$2:$AW$2)=0,$Y$2:$AW$2,""),COLUMNS($BB$46:BD$46)),""),"")</f>
        <v/>
      </c>
      <c r="BE1544" t="str">
        <f t="array" ref="BE1544">IFERROR(IF($X1544,SMALL(IF(COUNTIF($Y1544:$AW1544,$Y$2:$AW$2)=0,$Y$2:$AW$2,""),COLUMNS($BB$46:BE$46)),""),"")</f>
        <v/>
      </c>
      <c r="BF1544" t="str">
        <f t="array" ref="BF1544">IFERROR(IF($X1544,SMALL(IF(COUNTIF($Y1544:$AW1544,$Y$2:$AW$2)=0,$Y$2:$AW$2,""),COLUMNS($BB$46:BF$46)),""),"")</f>
        <v/>
      </c>
      <c r="BG1544" t="str">
        <f t="array" ref="BG1544">IFERROR(IF($X1544,SMALL(IF(COUNTIF($Y1544:$AW1544,$Y$2:$AW$2)=0,$Y$2:$AW$2,""),COLUMNS($BB$46:BG$46)),""),"")</f>
        <v/>
      </c>
      <c r="BH1544" t="str">
        <f t="array" ref="BH1544">IFERROR(IF($X1544,SMALL(IF(COUNTIF($Y1544:$AW1544,$Y$2:$AW$2)=0,$Y$2:$AW$2,""),COLUMNS($BB$46:BH$46)),""),"")</f>
        <v/>
      </c>
      <c r="BI1544" t="str">
        <f t="array" ref="BI1544">IFERROR(IF($X1544,SMALL(IF(COUNTIF($Y1544:$AW1544,$Y$2:$AW$2)=0,$Y$2:$AW$2,""),COLUMNS($BB$46:BI$46)),""),"")</f>
        <v/>
      </c>
      <c r="BJ1544" t="str">
        <f t="array" ref="BJ1544">IFERROR(IF($X1544,SMALL(IF(COUNTIF($Y1544:$AW1544,$Y$2:$AW$2)=0,$Y$2:$AW$2,""),COLUMNS($BB$46:BJ$46)),""),"")</f>
        <v/>
      </c>
      <c r="BK1544" t="str">
        <f t="array" ref="BK1544">IFERROR(IF($X1544,SMALL(IF(COUNTIF($Y1544:$AW1544,$Y$2:$AW$2)=0,$Y$2:$AW$2,""),COLUMNS($BB$46:BK$46)),""),"")</f>
        <v/>
      </c>
    </row>
    <row r="1545" spans="1:63" x14ac:dyDescent="0.25">
      <c r="A1545">
        <v>372</v>
      </c>
      <c r="B1545" s="1">
        <v>39755</v>
      </c>
      <c r="C1545">
        <v>19</v>
      </c>
      <c r="D1545">
        <v>12</v>
      </c>
      <c r="E1545">
        <v>23</v>
      </c>
      <c r="F1545">
        <v>10</v>
      </c>
      <c r="G1545">
        <v>24</v>
      </c>
      <c r="H1545">
        <v>14</v>
      </c>
      <c r="I1545">
        <v>16</v>
      </c>
      <c r="J1545">
        <v>6</v>
      </c>
      <c r="K1545">
        <v>22</v>
      </c>
      <c r="L1545">
        <v>25</v>
      </c>
      <c r="M1545">
        <v>17</v>
      </c>
      <c r="N1545">
        <v>13</v>
      </c>
      <c r="O1545">
        <v>3</v>
      </c>
      <c r="P1545">
        <v>4</v>
      </c>
      <c r="Q1545">
        <v>5</v>
      </c>
      <c r="R1545">
        <v>6</v>
      </c>
      <c r="S1545">
        <v>656</v>
      </c>
      <c r="T1545">
        <v>24609</v>
      </c>
      <c r="U1545">
        <v>295743</v>
      </c>
      <c r="V1545">
        <v>1640560</v>
      </c>
      <c r="X1545" t="b">
        <f t="shared" si="640"/>
        <v>1</v>
      </c>
      <c r="Y1545">
        <f t="shared" si="615"/>
        <v>1</v>
      </c>
      <c r="Z1545">
        <f t="shared" si="616"/>
        <v>2</v>
      </c>
      <c r="AA1545">
        <f t="shared" si="617"/>
        <v>3</v>
      </c>
      <c r="AB1545">
        <f t="shared" si="618"/>
        <v>4</v>
      </c>
      <c r="AC1545">
        <f t="shared" si="619"/>
        <v>5</v>
      </c>
      <c r="AD1545">
        <f t="shared" si="620"/>
        <v>6</v>
      </c>
      <c r="AE1545">
        <f t="shared" si="621"/>
        <v>7</v>
      </c>
      <c r="AF1545">
        <f t="shared" si="622"/>
        <v>8</v>
      </c>
      <c r="AG1545">
        <f t="shared" si="623"/>
        <v>9</v>
      </c>
      <c r="AH1545">
        <f t="shared" si="624"/>
        <v>10</v>
      </c>
      <c r="AI1545" t="str">
        <f t="shared" si="625"/>
        <v/>
      </c>
      <c r="AJ1545">
        <f t="shared" si="626"/>
        <v>12</v>
      </c>
      <c r="AK1545">
        <f t="shared" si="627"/>
        <v>13</v>
      </c>
      <c r="AL1545">
        <f t="shared" si="628"/>
        <v>14</v>
      </c>
      <c r="AM1545">
        <f t="shared" si="629"/>
        <v>15</v>
      </c>
      <c r="AN1545">
        <f t="shared" si="630"/>
        <v>16</v>
      </c>
      <c r="AO1545">
        <f t="shared" si="631"/>
        <v>17</v>
      </c>
      <c r="AP1545" t="str">
        <f t="shared" si="632"/>
        <v/>
      </c>
      <c r="AQ1545">
        <f t="shared" si="633"/>
        <v>19</v>
      </c>
      <c r="AR1545" t="str">
        <f t="shared" si="634"/>
        <v/>
      </c>
      <c r="AS1545" t="str">
        <f t="shared" si="635"/>
        <v/>
      </c>
      <c r="AT1545">
        <f t="shared" si="636"/>
        <v>22</v>
      </c>
      <c r="AU1545">
        <f t="shared" si="637"/>
        <v>23</v>
      </c>
      <c r="AV1545">
        <f t="shared" si="638"/>
        <v>24</v>
      </c>
      <c r="AW1545">
        <f t="shared" si="639"/>
        <v>25</v>
      </c>
      <c r="AY1545" t="str">
        <f>IF(COUNT(Y1545:AW1545)=25,LARGE($AY1546:AY$1917,1)+1,"")</f>
        <v/>
      </c>
      <c r="AZ1545" t="str">
        <f>IF(X1545,IF(AY1545="","",MATCH(AY1545-1,$AY1545:AY$1917,0)-1),"")</f>
        <v/>
      </c>
      <c r="BB1545">
        <f t="array" ref="BB1545">IFERROR(IF($X1545,SMALL(IF(COUNTIF($Y1545:$AW1545,$Y$2:$AW$2)=0,$Y$2:$AW$2,""),COLUMNS($BB$46:BB$46)),""),"")</f>
        <v>11</v>
      </c>
      <c r="BC1545">
        <f t="array" ref="BC1545">IFERROR(IF($X1545,SMALL(IF(COUNTIF($Y1545:$AW1545,$Y$2:$AW$2)=0,$Y$2:$AW$2,""),COLUMNS($BB$46:BC$46)),""),"")</f>
        <v>18</v>
      </c>
      <c r="BD1545">
        <f t="array" ref="BD1545">IFERROR(IF($X1545,SMALL(IF(COUNTIF($Y1545:$AW1545,$Y$2:$AW$2)=0,$Y$2:$AW$2,""),COLUMNS($BB$46:BD$46)),""),"")</f>
        <v>20</v>
      </c>
      <c r="BE1545">
        <f t="array" ref="BE1545">IFERROR(IF($X1545,SMALL(IF(COUNTIF($Y1545:$AW1545,$Y$2:$AW$2)=0,$Y$2:$AW$2,""),COLUMNS($BB$46:BE$46)),""),"")</f>
        <v>21</v>
      </c>
      <c r="BF1545" t="str">
        <f t="array" ref="BF1545">IFERROR(IF($X1545,SMALL(IF(COUNTIF($Y1545:$AW1545,$Y$2:$AW$2)=0,$Y$2:$AW$2,""),COLUMNS($BB$46:BF$46)),""),"")</f>
        <v/>
      </c>
      <c r="BG1545" t="str">
        <f t="array" ref="BG1545">IFERROR(IF($X1545,SMALL(IF(COUNTIF($Y1545:$AW1545,$Y$2:$AW$2)=0,$Y$2:$AW$2,""),COLUMNS($BB$46:BG$46)),""),"")</f>
        <v/>
      </c>
      <c r="BH1545" t="str">
        <f t="array" ref="BH1545">IFERROR(IF($X1545,SMALL(IF(COUNTIF($Y1545:$AW1545,$Y$2:$AW$2)=0,$Y$2:$AW$2,""),COLUMNS($BB$46:BH$46)),""),"")</f>
        <v/>
      </c>
      <c r="BI1545" t="str">
        <f t="array" ref="BI1545">IFERROR(IF($X1545,SMALL(IF(COUNTIF($Y1545:$AW1545,$Y$2:$AW$2)=0,$Y$2:$AW$2,""),COLUMNS($BB$46:BI$46)),""),"")</f>
        <v/>
      </c>
      <c r="BJ1545" t="str">
        <f t="array" ref="BJ1545">IFERROR(IF($X1545,SMALL(IF(COUNTIF($Y1545:$AW1545,$Y$2:$AW$2)=0,$Y$2:$AW$2,""),COLUMNS($BB$46:BJ$46)),""),"")</f>
        <v/>
      </c>
      <c r="BK1545" t="str">
        <f t="array" ref="BK1545">IFERROR(IF($X1545,SMALL(IF(COUNTIF($Y1545:$AW1545,$Y$2:$AW$2)=0,$Y$2:$AW$2,""),COLUMNS($BB$46:BK$46)),""),"")</f>
        <v/>
      </c>
    </row>
    <row r="1546" spans="1:63" x14ac:dyDescent="0.25">
      <c r="A1546">
        <v>371</v>
      </c>
      <c r="B1546" s="1">
        <v>39751</v>
      </c>
      <c r="C1546">
        <v>1</v>
      </c>
      <c r="D1546">
        <v>16</v>
      </c>
      <c r="E1546">
        <v>2</v>
      </c>
      <c r="F1546">
        <v>8</v>
      </c>
      <c r="G1546">
        <v>3</v>
      </c>
      <c r="H1546">
        <v>13</v>
      </c>
      <c r="I1546">
        <v>22</v>
      </c>
      <c r="J1546">
        <v>7</v>
      </c>
      <c r="K1546">
        <v>10</v>
      </c>
      <c r="L1546">
        <v>5</v>
      </c>
      <c r="M1546">
        <v>14</v>
      </c>
      <c r="N1546">
        <v>6</v>
      </c>
      <c r="O1546">
        <v>15</v>
      </c>
      <c r="P1546">
        <v>25</v>
      </c>
      <c r="Q1546">
        <v>9</v>
      </c>
      <c r="R1546">
        <v>0</v>
      </c>
      <c r="S1546">
        <v>1193</v>
      </c>
      <c r="T1546">
        <v>14611</v>
      </c>
      <c r="U1546">
        <v>222489</v>
      </c>
      <c r="V1546">
        <v>1063063</v>
      </c>
      <c r="X1546" t="b">
        <f t="shared" si="640"/>
        <v>1</v>
      </c>
      <c r="Y1546">
        <f t="shared" si="615"/>
        <v>1</v>
      </c>
      <c r="Z1546">
        <f t="shared" si="616"/>
        <v>2</v>
      </c>
      <c r="AA1546">
        <f t="shared" si="617"/>
        <v>3</v>
      </c>
      <c r="AB1546" t="str">
        <f t="shared" si="618"/>
        <v/>
      </c>
      <c r="AC1546">
        <f t="shared" si="619"/>
        <v>5</v>
      </c>
      <c r="AD1546">
        <f t="shared" si="620"/>
        <v>6</v>
      </c>
      <c r="AE1546">
        <f t="shared" si="621"/>
        <v>7</v>
      </c>
      <c r="AF1546">
        <f t="shared" si="622"/>
        <v>8</v>
      </c>
      <c r="AG1546">
        <f t="shared" si="623"/>
        <v>9</v>
      </c>
      <c r="AH1546">
        <f t="shared" si="624"/>
        <v>10</v>
      </c>
      <c r="AI1546" t="str">
        <f t="shared" si="625"/>
        <v/>
      </c>
      <c r="AJ1546" t="str">
        <f t="shared" si="626"/>
        <v/>
      </c>
      <c r="AK1546">
        <f t="shared" si="627"/>
        <v>13</v>
      </c>
      <c r="AL1546">
        <f t="shared" si="628"/>
        <v>14</v>
      </c>
      <c r="AM1546">
        <f t="shared" si="629"/>
        <v>15</v>
      </c>
      <c r="AN1546">
        <f t="shared" si="630"/>
        <v>16</v>
      </c>
      <c r="AO1546" t="str">
        <f t="shared" si="631"/>
        <v/>
      </c>
      <c r="AP1546" t="str">
        <f t="shared" si="632"/>
        <v/>
      </c>
      <c r="AQ1546" t="str">
        <f t="shared" si="633"/>
        <v/>
      </c>
      <c r="AR1546" t="str">
        <f t="shared" si="634"/>
        <v/>
      </c>
      <c r="AS1546" t="str">
        <f t="shared" si="635"/>
        <v/>
      </c>
      <c r="AT1546">
        <f t="shared" si="636"/>
        <v>22</v>
      </c>
      <c r="AU1546" t="str">
        <f t="shared" si="637"/>
        <v/>
      </c>
      <c r="AV1546" t="str">
        <f t="shared" si="638"/>
        <v/>
      </c>
      <c r="AW1546">
        <f t="shared" si="639"/>
        <v>25</v>
      </c>
      <c r="AY1546" t="str">
        <f>IF(COUNT(Y1546:AW1546)=25,LARGE($AY1547:AY$1917,1)+1,"")</f>
        <v/>
      </c>
      <c r="AZ1546" t="str">
        <f>IF(X1546,IF(AY1546="","",MATCH(AY1546-1,$AY1546:AY$1917,0)-1),"")</f>
        <v/>
      </c>
      <c r="BB1546">
        <f t="array" ref="BB1546">IFERROR(IF($X1546,SMALL(IF(COUNTIF($Y1546:$AW1546,$Y$2:$AW$2)=0,$Y$2:$AW$2,""),COLUMNS($BB$46:BB$46)),""),"")</f>
        <v>4</v>
      </c>
      <c r="BC1546">
        <f t="array" ref="BC1546">IFERROR(IF($X1546,SMALL(IF(COUNTIF($Y1546:$AW1546,$Y$2:$AW$2)=0,$Y$2:$AW$2,""),COLUMNS($BB$46:BC$46)),""),"")</f>
        <v>11</v>
      </c>
      <c r="BD1546">
        <f t="array" ref="BD1546">IFERROR(IF($X1546,SMALL(IF(COUNTIF($Y1546:$AW1546,$Y$2:$AW$2)=0,$Y$2:$AW$2,""),COLUMNS($BB$46:BD$46)),""),"")</f>
        <v>12</v>
      </c>
      <c r="BE1546">
        <f t="array" ref="BE1546">IFERROR(IF($X1546,SMALL(IF(COUNTIF($Y1546:$AW1546,$Y$2:$AW$2)=0,$Y$2:$AW$2,""),COLUMNS($BB$46:BE$46)),""),"")</f>
        <v>17</v>
      </c>
      <c r="BF1546">
        <f t="array" ref="BF1546">IFERROR(IF($X1546,SMALL(IF(COUNTIF($Y1546:$AW1546,$Y$2:$AW$2)=0,$Y$2:$AW$2,""),COLUMNS($BB$46:BF$46)),""),"")</f>
        <v>18</v>
      </c>
      <c r="BG1546">
        <f t="array" ref="BG1546">IFERROR(IF($X1546,SMALL(IF(COUNTIF($Y1546:$AW1546,$Y$2:$AW$2)=0,$Y$2:$AW$2,""),COLUMNS($BB$46:BG$46)),""),"")</f>
        <v>19</v>
      </c>
      <c r="BH1546">
        <f t="array" ref="BH1546">IFERROR(IF($X1546,SMALL(IF(COUNTIF($Y1546:$AW1546,$Y$2:$AW$2)=0,$Y$2:$AW$2,""),COLUMNS($BB$46:BH$46)),""),"")</f>
        <v>20</v>
      </c>
      <c r="BI1546">
        <f t="array" ref="BI1546">IFERROR(IF($X1546,SMALL(IF(COUNTIF($Y1546:$AW1546,$Y$2:$AW$2)=0,$Y$2:$AW$2,""),COLUMNS($BB$46:BI$46)),""),"")</f>
        <v>21</v>
      </c>
      <c r="BJ1546">
        <f t="array" ref="BJ1546">IFERROR(IF($X1546,SMALL(IF(COUNTIF($Y1546:$AW1546,$Y$2:$AW$2)=0,$Y$2:$AW$2,""),COLUMNS($BB$46:BJ$46)),""),"")</f>
        <v>23</v>
      </c>
      <c r="BK1546">
        <f t="array" ref="BK1546">IFERROR(IF($X1546,SMALL(IF(COUNTIF($Y1546:$AW1546,$Y$2:$AW$2)=0,$Y$2:$AW$2,""),COLUMNS($BB$46:BK$46)),""),"")</f>
        <v>24</v>
      </c>
    </row>
    <row r="1547" spans="1:63" x14ac:dyDescent="0.25">
      <c r="A1547">
        <v>370</v>
      </c>
      <c r="B1547" s="1">
        <v>39748</v>
      </c>
      <c r="C1547">
        <v>14</v>
      </c>
      <c r="D1547">
        <v>17</v>
      </c>
      <c r="E1547">
        <v>11</v>
      </c>
      <c r="F1547">
        <v>3</v>
      </c>
      <c r="G1547">
        <v>7</v>
      </c>
      <c r="H1547">
        <v>12</v>
      </c>
      <c r="I1547">
        <v>19</v>
      </c>
      <c r="J1547">
        <v>4</v>
      </c>
      <c r="K1547">
        <v>9</v>
      </c>
      <c r="L1547">
        <v>10</v>
      </c>
      <c r="M1547">
        <v>16</v>
      </c>
      <c r="N1547">
        <v>23</v>
      </c>
      <c r="O1547">
        <v>6</v>
      </c>
      <c r="P1547">
        <v>25</v>
      </c>
      <c r="Q1547">
        <v>8</v>
      </c>
      <c r="R1547">
        <v>5</v>
      </c>
      <c r="S1547">
        <v>492</v>
      </c>
      <c r="T1547">
        <v>17793</v>
      </c>
      <c r="U1547">
        <v>233791</v>
      </c>
      <c r="V1547">
        <v>1212825</v>
      </c>
      <c r="X1547" t="b">
        <f t="shared" si="640"/>
        <v>1</v>
      </c>
      <c r="Y1547">
        <f t="shared" si="615"/>
        <v>1</v>
      </c>
      <c r="Z1547">
        <f t="shared" si="616"/>
        <v>2</v>
      </c>
      <c r="AA1547">
        <f t="shared" si="617"/>
        <v>3</v>
      </c>
      <c r="AB1547">
        <f t="shared" si="618"/>
        <v>4</v>
      </c>
      <c r="AC1547">
        <f t="shared" si="619"/>
        <v>5</v>
      </c>
      <c r="AD1547">
        <f t="shared" si="620"/>
        <v>6</v>
      </c>
      <c r="AE1547">
        <f t="shared" si="621"/>
        <v>7</v>
      </c>
      <c r="AF1547">
        <f t="shared" si="622"/>
        <v>8</v>
      </c>
      <c r="AG1547">
        <f t="shared" si="623"/>
        <v>9</v>
      </c>
      <c r="AH1547">
        <f t="shared" si="624"/>
        <v>10</v>
      </c>
      <c r="AI1547">
        <f t="shared" si="625"/>
        <v>11</v>
      </c>
      <c r="AJ1547">
        <f t="shared" si="626"/>
        <v>12</v>
      </c>
      <c r="AK1547">
        <f t="shared" si="627"/>
        <v>13</v>
      </c>
      <c r="AL1547">
        <f t="shared" si="628"/>
        <v>14</v>
      </c>
      <c r="AM1547">
        <f t="shared" si="629"/>
        <v>15</v>
      </c>
      <c r="AN1547">
        <f t="shared" si="630"/>
        <v>16</v>
      </c>
      <c r="AO1547">
        <f t="shared" si="631"/>
        <v>17</v>
      </c>
      <c r="AP1547">
        <f t="shared" si="632"/>
        <v>18</v>
      </c>
      <c r="AQ1547">
        <f t="shared" si="633"/>
        <v>19</v>
      </c>
      <c r="AR1547">
        <f t="shared" si="634"/>
        <v>20</v>
      </c>
      <c r="AS1547">
        <f t="shared" si="635"/>
        <v>21</v>
      </c>
      <c r="AT1547">
        <f t="shared" si="636"/>
        <v>22</v>
      </c>
      <c r="AU1547">
        <f t="shared" si="637"/>
        <v>23</v>
      </c>
      <c r="AV1547">
        <f t="shared" si="638"/>
        <v>24</v>
      </c>
      <c r="AW1547">
        <f t="shared" si="639"/>
        <v>25</v>
      </c>
      <c r="AY1547">
        <f>IF(COUNT(Y1547:AW1547)=25,LARGE($AY1548:AY$1917,1)+1,"")</f>
        <v>75</v>
      </c>
      <c r="AZ1547">
        <f>IF(X1547,IF(AY1547="","",MATCH(AY1547-1,$AY1547:AY$1917,0)-1),"")</f>
        <v>5</v>
      </c>
      <c r="BB1547" t="str">
        <f t="array" ref="BB1547">IFERROR(IF($X1547,SMALL(IF(COUNTIF($Y1547:$AW1547,$Y$2:$AW$2)=0,$Y$2:$AW$2,""),COLUMNS($BB$46:BB$46)),""),"")</f>
        <v/>
      </c>
      <c r="BC1547" t="str">
        <f t="array" ref="BC1547">IFERROR(IF($X1547,SMALL(IF(COUNTIF($Y1547:$AW1547,$Y$2:$AW$2)=0,$Y$2:$AW$2,""),COLUMNS($BB$46:BC$46)),""),"")</f>
        <v/>
      </c>
      <c r="BD1547" t="str">
        <f t="array" ref="BD1547">IFERROR(IF($X1547,SMALL(IF(COUNTIF($Y1547:$AW1547,$Y$2:$AW$2)=0,$Y$2:$AW$2,""),COLUMNS($BB$46:BD$46)),""),"")</f>
        <v/>
      </c>
      <c r="BE1547" t="str">
        <f t="array" ref="BE1547">IFERROR(IF($X1547,SMALL(IF(COUNTIF($Y1547:$AW1547,$Y$2:$AW$2)=0,$Y$2:$AW$2,""),COLUMNS($BB$46:BE$46)),""),"")</f>
        <v/>
      </c>
      <c r="BF1547" t="str">
        <f t="array" ref="BF1547">IFERROR(IF($X1547,SMALL(IF(COUNTIF($Y1547:$AW1547,$Y$2:$AW$2)=0,$Y$2:$AW$2,""),COLUMNS($BB$46:BF$46)),""),"")</f>
        <v/>
      </c>
      <c r="BG1547" t="str">
        <f t="array" ref="BG1547">IFERROR(IF($X1547,SMALL(IF(COUNTIF($Y1547:$AW1547,$Y$2:$AW$2)=0,$Y$2:$AW$2,""),COLUMNS($BB$46:BG$46)),""),"")</f>
        <v/>
      </c>
      <c r="BH1547" t="str">
        <f t="array" ref="BH1547">IFERROR(IF($X1547,SMALL(IF(COUNTIF($Y1547:$AW1547,$Y$2:$AW$2)=0,$Y$2:$AW$2,""),COLUMNS($BB$46:BH$46)),""),"")</f>
        <v/>
      </c>
      <c r="BI1547" t="str">
        <f t="array" ref="BI1547">IFERROR(IF($X1547,SMALL(IF(COUNTIF($Y1547:$AW1547,$Y$2:$AW$2)=0,$Y$2:$AW$2,""),COLUMNS($BB$46:BI$46)),""),"")</f>
        <v/>
      </c>
      <c r="BJ1547" t="str">
        <f t="array" ref="BJ1547">IFERROR(IF($X1547,SMALL(IF(COUNTIF($Y1547:$AW1547,$Y$2:$AW$2)=0,$Y$2:$AW$2,""),COLUMNS($BB$46:BJ$46)),""),"")</f>
        <v/>
      </c>
      <c r="BK1547" t="str">
        <f t="array" ref="BK1547">IFERROR(IF($X1547,SMALL(IF(COUNTIF($Y1547:$AW1547,$Y$2:$AW$2)=0,$Y$2:$AW$2,""),COLUMNS($BB$46:BK$46)),""),"")</f>
        <v/>
      </c>
    </row>
    <row r="1548" spans="1:63" x14ac:dyDescent="0.25">
      <c r="A1548">
        <v>369</v>
      </c>
      <c r="B1548" s="1">
        <v>39744</v>
      </c>
      <c r="C1548">
        <v>24</v>
      </c>
      <c r="D1548">
        <v>9</v>
      </c>
      <c r="E1548">
        <v>12</v>
      </c>
      <c r="F1548">
        <v>5</v>
      </c>
      <c r="G1548">
        <v>15</v>
      </c>
      <c r="H1548">
        <v>3</v>
      </c>
      <c r="I1548">
        <v>23</v>
      </c>
      <c r="J1548">
        <v>11</v>
      </c>
      <c r="K1548">
        <v>6</v>
      </c>
      <c r="L1548">
        <v>21</v>
      </c>
      <c r="M1548">
        <v>1</v>
      </c>
      <c r="N1548">
        <v>7</v>
      </c>
      <c r="O1548">
        <v>14</v>
      </c>
      <c r="P1548">
        <v>22</v>
      </c>
      <c r="Q1548">
        <v>20</v>
      </c>
      <c r="R1548">
        <v>1</v>
      </c>
      <c r="S1548">
        <v>325</v>
      </c>
      <c r="T1548">
        <v>15013</v>
      </c>
      <c r="U1548">
        <v>190722</v>
      </c>
      <c r="V1548">
        <v>1114074</v>
      </c>
      <c r="X1548" t="b">
        <f t="shared" si="640"/>
        <v>1</v>
      </c>
      <c r="Y1548">
        <f t="shared" si="615"/>
        <v>1</v>
      </c>
      <c r="Z1548">
        <f t="shared" si="616"/>
        <v>2</v>
      </c>
      <c r="AA1548">
        <f t="shared" si="617"/>
        <v>3</v>
      </c>
      <c r="AB1548">
        <f t="shared" si="618"/>
        <v>4</v>
      </c>
      <c r="AC1548">
        <f t="shared" si="619"/>
        <v>5</v>
      </c>
      <c r="AD1548">
        <f t="shared" si="620"/>
        <v>6</v>
      </c>
      <c r="AE1548">
        <f t="shared" si="621"/>
        <v>7</v>
      </c>
      <c r="AF1548">
        <f t="shared" si="622"/>
        <v>8</v>
      </c>
      <c r="AG1548">
        <f t="shared" si="623"/>
        <v>9</v>
      </c>
      <c r="AH1548" t="str">
        <f t="shared" si="624"/>
        <v/>
      </c>
      <c r="AI1548">
        <f t="shared" si="625"/>
        <v>11</v>
      </c>
      <c r="AJ1548">
        <f t="shared" si="626"/>
        <v>12</v>
      </c>
      <c r="AK1548">
        <f t="shared" si="627"/>
        <v>13</v>
      </c>
      <c r="AL1548">
        <f t="shared" si="628"/>
        <v>14</v>
      </c>
      <c r="AM1548">
        <f t="shared" si="629"/>
        <v>15</v>
      </c>
      <c r="AN1548" t="str">
        <f t="shared" si="630"/>
        <v/>
      </c>
      <c r="AO1548">
        <f t="shared" si="631"/>
        <v>17</v>
      </c>
      <c r="AP1548">
        <f t="shared" si="632"/>
        <v>18</v>
      </c>
      <c r="AQ1548">
        <f t="shared" si="633"/>
        <v>19</v>
      </c>
      <c r="AR1548">
        <f t="shared" si="634"/>
        <v>20</v>
      </c>
      <c r="AS1548">
        <f t="shared" si="635"/>
        <v>21</v>
      </c>
      <c r="AT1548">
        <f t="shared" si="636"/>
        <v>22</v>
      </c>
      <c r="AU1548">
        <f t="shared" si="637"/>
        <v>23</v>
      </c>
      <c r="AV1548">
        <f t="shared" si="638"/>
        <v>24</v>
      </c>
      <c r="AW1548">
        <f t="shared" si="639"/>
        <v>25</v>
      </c>
      <c r="AY1548" t="str">
        <f>IF(COUNT(Y1548:AW1548)=25,LARGE($AY1549:AY$1917,1)+1,"")</f>
        <v/>
      </c>
      <c r="AZ1548" t="str">
        <f>IF(X1548,IF(AY1548="","",MATCH(AY1548-1,$AY1548:AY$1917,0)-1),"")</f>
        <v/>
      </c>
      <c r="BB1548">
        <f t="array" ref="BB1548">IFERROR(IF($X1548,SMALL(IF(COUNTIF($Y1548:$AW1548,$Y$2:$AW$2)=0,$Y$2:$AW$2,""),COLUMNS($BB$46:BB$46)),""),"")</f>
        <v>10</v>
      </c>
      <c r="BC1548">
        <f t="array" ref="BC1548">IFERROR(IF($X1548,SMALL(IF(COUNTIF($Y1548:$AW1548,$Y$2:$AW$2)=0,$Y$2:$AW$2,""),COLUMNS($BB$46:BC$46)),""),"")</f>
        <v>16</v>
      </c>
      <c r="BD1548" t="str">
        <f t="array" ref="BD1548">IFERROR(IF($X1548,SMALL(IF(COUNTIF($Y1548:$AW1548,$Y$2:$AW$2)=0,$Y$2:$AW$2,""),COLUMNS($BB$46:BD$46)),""),"")</f>
        <v/>
      </c>
      <c r="BE1548" t="str">
        <f t="array" ref="BE1548">IFERROR(IF($X1548,SMALL(IF(COUNTIF($Y1548:$AW1548,$Y$2:$AW$2)=0,$Y$2:$AW$2,""),COLUMNS($BB$46:BE$46)),""),"")</f>
        <v/>
      </c>
      <c r="BF1548" t="str">
        <f t="array" ref="BF1548">IFERROR(IF($X1548,SMALL(IF(COUNTIF($Y1548:$AW1548,$Y$2:$AW$2)=0,$Y$2:$AW$2,""),COLUMNS($BB$46:BF$46)),""),"")</f>
        <v/>
      </c>
      <c r="BG1548" t="str">
        <f t="array" ref="BG1548">IFERROR(IF($X1548,SMALL(IF(COUNTIF($Y1548:$AW1548,$Y$2:$AW$2)=0,$Y$2:$AW$2,""),COLUMNS($BB$46:BG$46)),""),"")</f>
        <v/>
      </c>
      <c r="BH1548" t="str">
        <f t="array" ref="BH1548">IFERROR(IF($X1548,SMALL(IF(COUNTIF($Y1548:$AW1548,$Y$2:$AW$2)=0,$Y$2:$AW$2,""),COLUMNS($BB$46:BH$46)),""),"")</f>
        <v/>
      </c>
      <c r="BI1548" t="str">
        <f t="array" ref="BI1548">IFERROR(IF($X1548,SMALL(IF(COUNTIF($Y1548:$AW1548,$Y$2:$AW$2)=0,$Y$2:$AW$2,""),COLUMNS($BB$46:BI$46)),""),"")</f>
        <v/>
      </c>
      <c r="BJ1548" t="str">
        <f t="array" ref="BJ1548">IFERROR(IF($X1548,SMALL(IF(COUNTIF($Y1548:$AW1548,$Y$2:$AW$2)=0,$Y$2:$AW$2,""),COLUMNS($BB$46:BJ$46)),""),"")</f>
        <v/>
      </c>
      <c r="BK1548" t="str">
        <f t="array" ref="BK1548">IFERROR(IF($X1548,SMALL(IF(COUNTIF($Y1548:$AW1548,$Y$2:$AW$2)=0,$Y$2:$AW$2,""),COLUMNS($BB$46:BK$46)),""),"")</f>
        <v/>
      </c>
    </row>
    <row r="1549" spans="1:63" x14ac:dyDescent="0.25">
      <c r="A1549">
        <v>368</v>
      </c>
      <c r="B1549" s="1">
        <v>39741</v>
      </c>
      <c r="C1549">
        <v>6</v>
      </c>
      <c r="D1549">
        <v>13</v>
      </c>
      <c r="E1549">
        <v>22</v>
      </c>
      <c r="F1549">
        <v>5</v>
      </c>
      <c r="G1549">
        <v>2</v>
      </c>
      <c r="H1549">
        <v>3</v>
      </c>
      <c r="I1549">
        <v>24</v>
      </c>
      <c r="J1549">
        <v>14</v>
      </c>
      <c r="K1549">
        <v>11</v>
      </c>
      <c r="L1549">
        <v>21</v>
      </c>
      <c r="M1549">
        <v>20</v>
      </c>
      <c r="N1549">
        <v>15</v>
      </c>
      <c r="O1549">
        <v>19</v>
      </c>
      <c r="P1549">
        <v>17</v>
      </c>
      <c r="Q1549">
        <v>4</v>
      </c>
      <c r="R1549">
        <v>2</v>
      </c>
      <c r="S1549">
        <v>416</v>
      </c>
      <c r="T1549">
        <v>16521</v>
      </c>
      <c r="U1549">
        <v>233642</v>
      </c>
      <c r="V1549">
        <v>1191140</v>
      </c>
      <c r="X1549" t="b">
        <f t="shared" si="640"/>
        <v>1</v>
      </c>
      <c r="Y1549">
        <f t="shared" si="615"/>
        <v>1</v>
      </c>
      <c r="Z1549">
        <f t="shared" si="616"/>
        <v>2</v>
      </c>
      <c r="AA1549">
        <f t="shared" si="617"/>
        <v>3</v>
      </c>
      <c r="AB1549">
        <f t="shared" si="618"/>
        <v>4</v>
      </c>
      <c r="AC1549">
        <f t="shared" si="619"/>
        <v>5</v>
      </c>
      <c r="AD1549">
        <f t="shared" si="620"/>
        <v>6</v>
      </c>
      <c r="AE1549">
        <f t="shared" si="621"/>
        <v>7</v>
      </c>
      <c r="AF1549">
        <f t="shared" si="622"/>
        <v>8</v>
      </c>
      <c r="AG1549">
        <f t="shared" si="623"/>
        <v>9</v>
      </c>
      <c r="AH1549" t="str">
        <f t="shared" si="624"/>
        <v/>
      </c>
      <c r="AI1549">
        <f t="shared" si="625"/>
        <v>11</v>
      </c>
      <c r="AJ1549">
        <f t="shared" si="626"/>
        <v>12</v>
      </c>
      <c r="AK1549">
        <f t="shared" si="627"/>
        <v>13</v>
      </c>
      <c r="AL1549">
        <f t="shared" si="628"/>
        <v>14</v>
      </c>
      <c r="AM1549">
        <f t="shared" si="629"/>
        <v>15</v>
      </c>
      <c r="AN1549" t="str">
        <f t="shared" si="630"/>
        <v/>
      </c>
      <c r="AO1549">
        <f t="shared" si="631"/>
        <v>17</v>
      </c>
      <c r="AP1549">
        <f t="shared" si="632"/>
        <v>18</v>
      </c>
      <c r="AQ1549">
        <f t="shared" si="633"/>
        <v>19</v>
      </c>
      <c r="AR1549">
        <f t="shared" si="634"/>
        <v>20</v>
      </c>
      <c r="AS1549">
        <f t="shared" si="635"/>
        <v>21</v>
      </c>
      <c r="AT1549">
        <f t="shared" si="636"/>
        <v>22</v>
      </c>
      <c r="AU1549">
        <f t="shared" si="637"/>
        <v>23</v>
      </c>
      <c r="AV1549">
        <f t="shared" si="638"/>
        <v>24</v>
      </c>
      <c r="AW1549">
        <f t="shared" si="639"/>
        <v>25</v>
      </c>
      <c r="AY1549" t="str">
        <f>IF(COUNT(Y1549:AW1549)=25,LARGE($AY1550:AY$1917,1)+1,"")</f>
        <v/>
      </c>
      <c r="AZ1549" t="str">
        <f>IF(X1549,IF(AY1549="","",MATCH(AY1549-1,$AY1549:AY$1917,0)-1),"")</f>
        <v/>
      </c>
      <c r="BB1549">
        <f t="array" ref="BB1549">IFERROR(IF($X1549,SMALL(IF(COUNTIF($Y1549:$AW1549,$Y$2:$AW$2)=0,$Y$2:$AW$2,""),COLUMNS($BB$46:BB$46)),""),"")</f>
        <v>10</v>
      </c>
      <c r="BC1549">
        <f t="array" ref="BC1549">IFERROR(IF($X1549,SMALL(IF(COUNTIF($Y1549:$AW1549,$Y$2:$AW$2)=0,$Y$2:$AW$2,""),COLUMNS($BB$46:BC$46)),""),"")</f>
        <v>16</v>
      </c>
      <c r="BD1549" t="str">
        <f t="array" ref="BD1549">IFERROR(IF($X1549,SMALL(IF(COUNTIF($Y1549:$AW1549,$Y$2:$AW$2)=0,$Y$2:$AW$2,""),COLUMNS($BB$46:BD$46)),""),"")</f>
        <v/>
      </c>
      <c r="BE1549" t="str">
        <f t="array" ref="BE1549">IFERROR(IF($X1549,SMALL(IF(COUNTIF($Y1549:$AW1549,$Y$2:$AW$2)=0,$Y$2:$AW$2,""),COLUMNS($BB$46:BE$46)),""),"")</f>
        <v/>
      </c>
      <c r="BF1549" t="str">
        <f t="array" ref="BF1549">IFERROR(IF($X1549,SMALL(IF(COUNTIF($Y1549:$AW1549,$Y$2:$AW$2)=0,$Y$2:$AW$2,""),COLUMNS($BB$46:BF$46)),""),"")</f>
        <v/>
      </c>
      <c r="BG1549" t="str">
        <f t="array" ref="BG1549">IFERROR(IF($X1549,SMALL(IF(COUNTIF($Y1549:$AW1549,$Y$2:$AW$2)=0,$Y$2:$AW$2,""),COLUMNS($BB$46:BG$46)),""),"")</f>
        <v/>
      </c>
      <c r="BH1549" t="str">
        <f t="array" ref="BH1549">IFERROR(IF($X1549,SMALL(IF(COUNTIF($Y1549:$AW1549,$Y$2:$AW$2)=0,$Y$2:$AW$2,""),COLUMNS($BB$46:BH$46)),""),"")</f>
        <v/>
      </c>
      <c r="BI1549" t="str">
        <f t="array" ref="BI1549">IFERROR(IF($X1549,SMALL(IF(COUNTIF($Y1549:$AW1549,$Y$2:$AW$2)=0,$Y$2:$AW$2,""),COLUMNS($BB$46:BI$46)),""),"")</f>
        <v/>
      </c>
      <c r="BJ1549" t="str">
        <f t="array" ref="BJ1549">IFERROR(IF($X1549,SMALL(IF(COUNTIF($Y1549:$AW1549,$Y$2:$AW$2)=0,$Y$2:$AW$2,""),COLUMNS($BB$46:BJ$46)),""),"")</f>
        <v/>
      </c>
      <c r="BK1549" t="str">
        <f t="array" ref="BK1549">IFERROR(IF($X1549,SMALL(IF(COUNTIF($Y1549:$AW1549,$Y$2:$AW$2)=0,$Y$2:$AW$2,""),COLUMNS($BB$46:BK$46)),""),"")</f>
        <v/>
      </c>
    </row>
    <row r="1550" spans="1:63" x14ac:dyDescent="0.25">
      <c r="A1550">
        <v>367</v>
      </c>
      <c r="B1550" s="1">
        <v>39737</v>
      </c>
      <c r="C1550">
        <v>15</v>
      </c>
      <c r="D1550">
        <v>21</v>
      </c>
      <c r="E1550">
        <v>13</v>
      </c>
      <c r="F1550">
        <v>20</v>
      </c>
      <c r="G1550">
        <v>18</v>
      </c>
      <c r="H1550">
        <v>22</v>
      </c>
      <c r="I1550">
        <v>12</v>
      </c>
      <c r="J1550">
        <v>7</v>
      </c>
      <c r="K1550">
        <v>1</v>
      </c>
      <c r="L1550">
        <v>17</v>
      </c>
      <c r="M1550">
        <v>2</v>
      </c>
      <c r="N1550">
        <v>8</v>
      </c>
      <c r="O1550">
        <v>4</v>
      </c>
      <c r="P1550">
        <v>9</v>
      </c>
      <c r="Q1550">
        <v>24</v>
      </c>
      <c r="R1550">
        <v>39</v>
      </c>
      <c r="S1550">
        <v>1459</v>
      </c>
      <c r="T1550">
        <v>29602</v>
      </c>
      <c r="U1550">
        <v>284400</v>
      </c>
      <c r="V1550">
        <v>1349601</v>
      </c>
      <c r="X1550" t="b">
        <f t="shared" si="640"/>
        <v>1</v>
      </c>
      <c r="Y1550">
        <f t="shared" si="615"/>
        <v>1</v>
      </c>
      <c r="Z1550">
        <f t="shared" si="616"/>
        <v>2</v>
      </c>
      <c r="AA1550">
        <f t="shared" si="617"/>
        <v>3</v>
      </c>
      <c r="AB1550">
        <f t="shared" si="618"/>
        <v>4</v>
      </c>
      <c r="AC1550">
        <f t="shared" si="619"/>
        <v>5</v>
      </c>
      <c r="AD1550">
        <f t="shared" si="620"/>
        <v>6</v>
      </c>
      <c r="AE1550">
        <f t="shared" si="621"/>
        <v>7</v>
      </c>
      <c r="AF1550">
        <f t="shared" si="622"/>
        <v>8</v>
      </c>
      <c r="AG1550">
        <f t="shared" si="623"/>
        <v>9</v>
      </c>
      <c r="AH1550" t="str">
        <f t="shared" si="624"/>
        <v/>
      </c>
      <c r="AI1550">
        <f t="shared" si="625"/>
        <v>11</v>
      </c>
      <c r="AJ1550">
        <f t="shared" si="626"/>
        <v>12</v>
      </c>
      <c r="AK1550">
        <f t="shared" si="627"/>
        <v>13</v>
      </c>
      <c r="AL1550" t="str">
        <f t="shared" si="628"/>
        <v/>
      </c>
      <c r="AM1550">
        <f t="shared" si="629"/>
        <v>15</v>
      </c>
      <c r="AN1550" t="str">
        <f t="shared" si="630"/>
        <v/>
      </c>
      <c r="AO1550">
        <f t="shared" si="631"/>
        <v>17</v>
      </c>
      <c r="AP1550">
        <f t="shared" si="632"/>
        <v>18</v>
      </c>
      <c r="AQ1550" t="str">
        <f t="shared" si="633"/>
        <v/>
      </c>
      <c r="AR1550">
        <f t="shared" si="634"/>
        <v>20</v>
      </c>
      <c r="AS1550">
        <f t="shared" si="635"/>
        <v>21</v>
      </c>
      <c r="AT1550">
        <f t="shared" si="636"/>
        <v>22</v>
      </c>
      <c r="AU1550">
        <f t="shared" si="637"/>
        <v>23</v>
      </c>
      <c r="AV1550">
        <f t="shared" si="638"/>
        <v>24</v>
      </c>
      <c r="AW1550">
        <f t="shared" si="639"/>
        <v>25</v>
      </c>
      <c r="AY1550" t="str">
        <f>IF(COUNT(Y1550:AW1550)=25,LARGE($AY1551:AY$1917,1)+1,"")</f>
        <v/>
      </c>
      <c r="AZ1550" t="str">
        <f>IF(X1550,IF(AY1550="","",MATCH(AY1550-1,$AY1550:AY$1917,0)-1),"")</f>
        <v/>
      </c>
      <c r="BB1550">
        <f t="array" ref="BB1550">IFERROR(IF($X1550,SMALL(IF(COUNTIF($Y1550:$AW1550,$Y$2:$AW$2)=0,$Y$2:$AW$2,""),COLUMNS($BB$46:BB$46)),""),"")</f>
        <v>10</v>
      </c>
      <c r="BC1550">
        <f t="array" ref="BC1550">IFERROR(IF($X1550,SMALL(IF(COUNTIF($Y1550:$AW1550,$Y$2:$AW$2)=0,$Y$2:$AW$2,""),COLUMNS($BB$46:BC$46)),""),"")</f>
        <v>14</v>
      </c>
      <c r="BD1550">
        <f t="array" ref="BD1550">IFERROR(IF($X1550,SMALL(IF(COUNTIF($Y1550:$AW1550,$Y$2:$AW$2)=0,$Y$2:$AW$2,""),COLUMNS($BB$46:BD$46)),""),"")</f>
        <v>16</v>
      </c>
      <c r="BE1550">
        <f t="array" ref="BE1550">IFERROR(IF($X1550,SMALL(IF(COUNTIF($Y1550:$AW1550,$Y$2:$AW$2)=0,$Y$2:$AW$2,""),COLUMNS($BB$46:BE$46)),""),"")</f>
        <v>19</v>
      </c>
      <c r="BF1550" t="str">
        <f t="array" ref="BF1550">IFERROR(IF($X1550,SMALL(IF(COUNTIF($Y1550:$AW1550,$Y$2:$AW$2)=0,$Y$2:$AW$2,""),COLUMNS($BB$46:BF$46)),""),"")</f>
        <v/>
      </c>
      <c r="BG1550" t="str">
        <f t="array" ref="BG1550">IFERROR(IF($X1550,SMALL(IF(COUNTIF($Y1550:$AW1550,$Y$2:$AW$2)=0,$Y$2:$AW$2,""),COLUMNS($BB$46:BG$46)),""),"")</f>
        <v/>
      </c>
      <c r="BH1550" t="str">
        <f t="array" ref="BH1550">IFERROR(IF($X1550,SMALL(IF(COUNTIF($Y1550:$AW1550,$Y$2:$AW$2)=0,$Y$2:$AW$2,""),COLUMNS($BB$46:BH$46)),""),"")</f>
        <v/>
      </c>
      <c r="BI1550" t="str">
        <f t="array" ref="BI1550">IFERROR(IF($X1550,SMALL(IF(COUNTIF($Y1550:$AW1550,$Y$2:$AW$2)=0,$Y$2:$AW$2,""),COLUMNS($BB$46:BI$46)),""),"")</f>
        <v/>
      </c>
      <c r="BJ1550" t="str">
        <f t="array" ref="BJ1550">IFERROR(IF($X1550,SMALL(IF(COUNTIF($Y1550:$AW1550,$Y$2:$AW$2)=0,$Y$2:$AW$2,""),COLUMNS($BB$46:BJ$46)),""),"")</f>
        <v/>
      </c>
      <c r="BK1550" t="str">
        <f t="array" ref="BK1550">IFERROR(IF($X1550,SMALL(IF(COUNTIF($Y1550:$AW1550,$Y$2:$AW$2)=0,$Y$2:$AW$2,""),COLUMNS($BB$46:BK$46)),""),"")</f>
        <v/>
      </c>
    </row>
    <row r="1551" spans="1:63" x14ac:dyDescent="0.25">
      <c r="A1551">
        <v>366</v>
      </c>
      <c r="B1551" s="1">
        <v>39734</v>
      </c>
      <c r="C1551">
        <v>23</v>
      </c>
      <c r="D1551">
        <v>6</v>
      </c>
      <c r="E1551">
        <v>22</v>
      </c>
      <c r="F1551">
        <v>11</v>
      </c>
      <c r="G1551">
        <v>15</v>
      </c>
      <c r="H1551">
        <v>21</v>
      </c>
      <c r="I1551">
        <v>13</v>
      </c>
      <c r="J1551">
        <v>5</v>
      </c>
      <c r="K1551">
        <v>8</v>
      </c>
      <c r="L1551">
        <v>3</v>
      </c>
      <c r="M1551">
        <v>17</v>
      </c>
      <c r="N1551">
        <v>9</v>
      </c>
      <c r="O1551">
        <v>20</v>
      </c>
      <c r="P1551">
        <v>18</v>
      </c>
      <c r="Q1551">
        <v>25</v>
      </c>
      <c r="R1551">
        <v>16</v>
      </c>
      <c r="S1551">
        <v>1741</v>
      </c>
      <c r="T1551">
        <v>34338</v>
      </c>
      <c r="U1551">
        <v>363612</v>
      </c>
      <c r="V1551">
        <v>1356210</v>
      </c>
      <c r="X1551" t="b">
        <f t="shared" si="640"/>
        <v>1</v>
      </c>
      <c r="Y1551" t="str">
        <f t="shared" si="615"/>
        <v/>
      </c>
      <c r="Z1551" t="str">
        <f t="shared" si="616"/>
        <v/>
      </c>
      <c r="AA1551">
        <f t="shared" si="617"/>
        <v>3</v>
      </c>
      <c r="AB1551" t="str">
        <f t="shared" si="618"/>
        <v/>
      </c>
      <c r="AC1551">
        <f t="shared" si="619"/>
        <v>5</v>
      </c>
      <c r="AD1551">
        <f t="shared" si="620"/>
        <v>6</v>
      </c>
      <c r="AE1551" t="str">
        <f t="shared" si="621"/>
        <v/>
      </c>
      <c r="AF1551">
        <f t="shared" si="622"/>
        <v>8</v>
      </c>
      <c r="AG1551">
        <f t="shared" si="623"/>
        <v>9</v>
      </c>
      <c r="AH1551" t="str">
        <f t="shared" si="624"/>
        <v/>
      </c>
      <c r="AI1551">
        <f t="shared" si="625"/>
        <v>11</v>
      </c>
      <c r="AJ1551" t="str">
        <f t="shared" si="626"/>
        <v/>
      </c>
      <c r="AK1551">
        <f t="shared" si="627"/>
        <v>13</v>
      </c>
      <c r="AL1551" t="str">
        <f t="shared" si="628"/>
        <v/>
      </c>
      <c r="AM1551">
        <f t="shared" si="629"/>
        <v>15</v>
      </c>
      <c r="AN1551" t="str">
        <f t="shared" si="630"/>
        <v/>
      </c>
      <c r="AO1551">
        <f t="shared" si="631"/>
        <v>17</v>
      </c>
      <c r="AP1551">
        <f t="shared" si="632"/>
        <v>18</v>
      </c>
      <c r="AQ1551" t="str">
        <f t="shared" si="633"/>
        <v/>
      </c>
      <c r="AR1551">
        <f t="shared" si="634"/>
        <v>20</v>
      </c>
      <c r="AS1551">
        <f t="shared" si="635"/>
        <v>21</v>
      </c>
      <c r="AT1551">
        <f t="shared" si="636"/>
        <v>22</v>
      </c>
      <c r="AU1551">
        <f t="shared" si="637"/>
        <v>23</v>
      </c>
      <c r="AV1551" t="str">
        <f t="shared" si="638"/>
        <v/>
      </c>
      <c r="AW1551">
        <f t="shared" si="639"/>
        <v>25</v>
      </c>
      <c r="AY1551" t="str">
        <f>IF(COUNT(Y1551:AW1551)=25,LARGE($AY1552:AY$1917,1)+1,"")</f>
        <v/>
      </c>
      <c r="AZ1551" t="str">
        <f>IF(X1551,IF(AY1551="","",MATCH(AY1551-1,$AY1551:AY$1917,0)-1),"")</f>
        <v/>
      </c>
      <c r="BB1551">
        <f t="array" ref="BB1551">IFERROR(IF($X1551,SMALL(IF(COUNTIF($Y1551:$AW1551,$Y$2:$AW$2)=0,$Y$2:$AW$2,""),COLUMNS($BB$46:BB$46)),""),"")</f>
        <v>1</v>
      </c>
      <c r="BC1551">
        <f t="array" ref="BC1551">IFERROR(IF($X1551,SMALL(IF(COUNTIF($Y1551:$AW1551,$Y$2:$AW$2)=0,$Y$2:$AW$2,""),COLUMNS($BB$46:BC$46)),""),"")</f>
        <v>2</v>
      </c>
      <c r="BD1551">
        <f t="array" ref="BD1551">IFERROR(IF($X1551,SMALL(IF(COUNTIF($Y1551:$AW1551,$Y$2:$AW$2)=0,$Y$2:$AW$2,""),COLUMNS($BB$46:BD$46)),""),"")</f>
        <v>4</v>
      </c>
      <c r="BE1551">
        <f t="array" ref="BE1551">IFERROR(IF($X1551,SMALL(IF(COUNTIF($Y1551:$AW1551,$Y$2:$AW$2)=0,$Y$2:$AW$2,""),COLUMNS($BB$46:BE$46)),""),"")</f>
        <v>7</v>
      </c>
      <c r="BF1551">
        <f t="array" ref="BF1551">IFERROR(IF($X1551,SMALL(IF(COUNTIF($Y1551:$AW1551,$Y$2:$AW$2)=0,$Y$2:$AW$2,""),COLUMNS($BB$46:BF$46)),""),"")</f>
        <v>10</v>
      </c>
      <c r="BG1551">
        <f t="array" ref="BG1551">IFERROR(IF($X1551,SMALL(IF(COUNTIF($Y1551:$AW1551,$Y$2:$AW$2)=0,$Y$2:$AW$2,""),COLUMNS($BB$46:BG$46)),""),"")</f>
        <v>12</v>
      </c>
      <c r="BH1551">
        <f t="array" ref="BH1551">IFERROR(IF($X1551,SMALL(IF(COUNTIF($Y1551:$AW1551,$Y$2:$AW$2)=0,$Y$2:$AW$2,""),COLUMNS($BB$46:BH$46)),""),"")</f>
        <v>14</v>
      </c>
      <c r="BI1551">
        <f t="array" ref="BI1551">IFERROR(IF($X1551,SMALL(IF(COUNTIF($Y1551:$AW1551,$Y$2:$AW$2)=0,$Y$2:$AW$2,""),COLUMNS($BB$46:BI$46)),""),"")</f>
        <v>16</v>
      </c>
      <c r="BJ1551">
        <f t="array" ref="BJ1551">IFERROR(IF($X1551,SMALL(IF(COUNTIF($Y1551:$AW1551,$Y$2:$AW$2)=0,$Y$2:$AW$2,""),COLUMNS($BB$46:BJ$46)),""),"")</f>
        <v>19</v>
      </c>
      <c r="BK1551">
        <f t="array" ref="BK1551">IFERROR(IF($X1551,SMALL(IF(COUNTIF($Y1551:$AW1551,$Y$2:$AW$2)=0,$Y$2:$AW$2,""),COLUMNS($BB$46:BK$46)),""),"")</f>
        <v>24</v>
      </c>
    </row>
    <row r="1552" spans="1:63" x14ac:dyDescent="0.25">
      <c r="A1552">
        <v>365</v>
      </c>
      <c r="B1552" s="1">
        <v>39730</v>
      </c>
      <c r="C1552">
        <v>11</v>
      </c>
      <c r="D1552">
        <v>12</v>
      </c>
      <c r="E1552">
        <v>4</v>
      </c>
      <c r="F1552">
        <v>8</v>
      </c>
      <c r="G1552">
        <v>19</v>
      </c>
      <c r="H1552">
        <v>5</v>
      </c>
      <c r="I1552">
        <v>15</v>
      </c>
      <c r="J1552">
        <v>20</v>
      </c>
      <c r="K1552">
        <v>23</v>
      </c>
      <c r="L1552">
        <v>16</v>
      </c>
      <c r="M1552">
        <v>3</v>
      </c>
      <c r="N1552">
        <v>24</v>
      </c>
      <c r="O1552">
        <v>25</v>
      </c>
      <c r="P1552">
        <v>18</v>
      </c>
      <c r="Q1552">
        <v>10</v>
      </c>
      <c r="R1552">
        <v>2</v>
      </c>
      <c r="S1552">
        <v>562</v>
      </c>
      <c r="T1552">
        <v>18388</v>
      </c>
      <c r="U1552">
        <v>238729</v>
      </c>
      <c r="V1552">
        <v>1311049</v>
      </c>
      <c r="X1552" t="b">
        <f t="shared" si="640"/>
        <v>1</v>
      </c>
      <c r="Y1552">
        <f t="shared" si="615"/>
        <v>1</v>
      </c>
      <c r="Z1552">
        <f t="shared" si="616"/>
        <v>2</v>
      </c>
      <c r="AA1552">
        <f t="shared" si="617"/>
        <v>3</v>
      </c>
      <c r="AB1552">
        <f t="shared" si="618"/>
        <v>4</v>
      </c>
      <c r="AC1552">
        <f t="shared" si="619"/>
        <v>5</v>
      </c>
      <c r="AD1552">
        <f t="shared" si="620"/>
        <v>6</v>
      </c>
      <c r="AE1552">
        <f t="shared" si="621"/>
        <v>7</v>
      </c>
      <c r="AF1552">
        <f t="shared" si="622"/>
        <v>8</v>
      </c>
      <c r="AG1552">
        <f t="shared" si="623"/>
        <v>9</v>
      </c>
      <c r="AH1552">
        <f t="shared" si="624"/>
        <v>10</v>
      </c>
      <c r="AI1552">
        <f t="shared" si="625"/>
        <v>11</v>
      </c>
      <c r="AJ1552">
        <f t="shared" si="626"/>
        <v>12</v>
      </c>
      <c r="AK1552">
        <f t="shared" si="627"/>
        <v>13</v>
      </c>
      <c r="AL1552">
        <f t="shared" si="628"/>
        <v>14</v>
      </c>
      <c r="AM1552">
        <f t="shared" si="629"/>
        <v>15</v>
      </c>
      <c r="AN1552">
        <f t="shared" si="630"/>
        <v>16</v>
      </c>
      <c r="AO1552">
        <f t="shared" si="631"/>
        <v>17</v>
      </c>
      <c r="AP1552">
        <f t="shared" si="632"/>
        <v>18</v>
      </c>
      <c r="AQ1552">
        <f t="shared" si="633"/>
        <v>19</v>
      </c>
      <c r="AR1552">
        <f t="shared" si="634"/>
        <v>20</v>
      </c>
      <c r="AS1552">
        <f t="shared" si="635"/>
        <v>21</v>
      </c>
      <c r="AT1552">
        <f t="shared" si="636"/>
        <v>22</v>
      </c>
      <c r="AU1552">
        <f t="shared" si="637"/>
        <v>23</v>
      </c>
      <c r="AV1552">
        <f t="shared" si="638"/>
        <v>24</v>
      </c>
      <c r="AW1552">
        <f t="shared" si="639"/>
        <v>25</v>
      </c>
      <c r="AY1552">
        <f>IF(COUNT(Y1552:AW1552)=25,LARGE($AY1553:AY$1917,1)+1,"")</f>
        <v>74</v>
      </c>
      <c r="AZ1552">
        <f>IF(X1552,IF(AY1552="","",MATCH(AY1552-1,$AY1552:AY$1917,0)-1),"")</f>
        <v>5</v>
      </c>
      <c r="BB1552" t="str">
        <f t="array" ref="BB1552">IFERROR(IF($X1552,SMALL(IF(COUNTIF($Y1552:$AW1552,$Y$2:$AW$2)=0,$Y$2:$AW$2,""),COLUMNS($BB$46:BB$46)),""),"")</f>
        <v/>
      </c>
      <c r="BC1552" t="str">
        <f t="array" ref="BC1552">IFERROR(IF($X1552,SMALL(IF(COUNTIF($Y1552:$AW1552,$Y$2:$AW$2)=0,$Y$2:$AW$2,""),COLUMNS($BB$46:BC$46)),""),"")</f>
        <v/>
      </c>
      <c r="BD1552" t="str">
        <f t="array" ref="BD1552">IFERROR(IF($X1552,SMALL(IF(COUNTIF($Y1552:$AW1552,$Y$2:$AW$2)=0,$Y$2:$AW$2,""),COLUMNS($BB$46:BD$46)),""),"")</f>
        <v/>
      </c>
      <c r="BE1552" t="str">
        <f t="array" ref="BE1552">IFERROR(IF($X1552,SMALL(IF(COUNTIF($Y1552:$AW1552,$Y$2:$AW$2)=0,$Y$2:$AW$2,""),COLUMNS($BB$46:BE$46)),""),"")</f>
        <v/>
      </c>
      <c r="BF1552" t="str">
        <f t="array" ref="BF1552">IFERROR(IF($X1552,SMALL(IF(COUNTIF($Y1552:$AW1552,$Y$2:$AW$2)=0,$Y$2:$AW$2,""),COLUMNS($BB$46:BF$46)),""),"")</f>
        <v/>
      </c>
      <c r="BG1552" t="str">
        <f t="array" ref="BG1552">IFERROR(IF($X1552,SMALL(IF(COUNTIF($Y1552:$AW1552,$Y$2:$AW$2)=0,$Y$2:$AW$2,""),COLUMNS($BB$46:BG$46)),""),"")</f>
        <v/>
      </c>
      <c r="BH1552" t="str">
        <f t="array" ref="BH1552">IFERROR(IF($X1552,SMALL(IF(COUNTIF($Y1552:$AW1552,$Y$2:$AW$2)=0,$Y$2:$AW$2,""),COLUMNS($BB$46:BH$46)),""),"")</f>
        <v/>
      </c>
      <c r="BI1552" t="str">
        <f t="array" ref="BI1552">IFERROR(IF($X1552,SMALL(IF(COUNTIF($Y1552:$AW1552,$Y$2:$AW$2)=0,$Y$2:$AW$2,""),COLUMNS($BB$46:BI$46)),""),"")</f>
        <v/>
      </c>
      <c r="BJ1552" t="str">
        <f t="array" ref="BJ1552">IFERROR(IF($X1552,SMALL(IF(COUNTIF($Y1552:$AW1552,$Y$2:$AW$2)=0,$Y$2:$AW$2,""),COLUMNS($BB$46:BJ$46)),""),"")</f>
        <v/>
      </c>
      <c r="BK1552" t="str">
        <f t="array" ref="BK1552">IFERROR(IF($X1552,SMALL(IF(COUNTIF($Y1552:$AW1552,$Y$2:$AW$2)=0,$Y$2:$AW$2,""),COLUMNS($BB$46:BK$46)),""),"")</f>
        <v/>
      </c>
    </row>
    <row r="1553" spans="1:63" x14ac:dyDescent="0.25">
      <c r="A1553">
        <v>364</v>
      </c>
      <c r="B1553" s="1">
        <v>39727</v>
      </c>
      <c r="C1553">
        <v>2</v>
      </c>
      <c r="D1553">
        <v>9</v>
      </c>
      <c r="E1553">
        <v>6</v>
      </c>
      <c r="F1553">
        <v>15</v>
      </c>
      <c r="G1553">
        <v>19</v>
      </c>
      <c r="H1553">
        <v>21</v>
      </c>
      <c r="I1553">
        <v>12</v>
      </c>
      <c r="J1553">
        <v>11</v>
      </c>
      <c r="K1553">
        <v>7</v>
      </c>
      <c r="L1553">
        <v>20</v>
      </c>
      <c r="M1553">
        <v>22</v>
      </c>
      <c r="N1553">
        <v>13</v>
      </c>
      <c r="O1553">
        <v>24</v>
      </c>
      <c r="P1553">
        <v>3</v>
      </c>
      <c r="Q1553">
        <v>4</v>
      </c>
      <c r="R1553">
        <v>3</v>
      </c>
      <c r="S1553">
        <v>668</v>
      </c>
      <c r="T1553">
        <v>20646</v>
      </c>
      <c r="U1553">
        <v>252824</v>
      </c>
      <c r="V1553">
        <v>1310968</v>
      </c>
      <c r="X1553" t="b">
        <f t="shared" si="640"/>
        <v>1</v>
      </c>
      <c r="Y1553">
        <f t="shared" si="615"/>
        <v>1</v>
      </c>
      <c r="Z1553">
        <f t="shared" si="616"/>
        <v>2</v>
      </c>
      <c r="AA1553">
        <f t="shared" si="617"/>
        <v>3</v>
      </c>
      <c r="AB1553">
        <f t="shared" si="618"/>
        <v>4</v>
      </c>
      <c r="AC1553">
        <f t="shared" si="619"/>
        <v>5</v>
      </c>
      <c r="AD1553">
        <f t="shared" si="620"/>
        <v>6</v>
      </c>
      <c r="AE1553">
        <f t="shared" si="621"/>
        <v>7</v>
      </c>
      <c r="AF1553">
        <f t="shared" si="622"/>
        <v>8</v>
      </c>
      <c r="AG1553">
        <f t="shared" si="623"/>
        <v>9</v>
      </c>
      <c r="AH1553">
        <f t="shared" si="624"/>
        <v>10</v>
      </c>
      <c r="AI1553">
        <f t="shared" si="625"/>
        <v>11</v>
      </c>
      <c r="AJ1553">
        <f t="shared" si="626"/>
        <v>12</v>
      </c>
      <c r="AK1553">
        <f t="shared" si="627"/>
        <v>13</v>
      </c>
      <c r="AL1553">
        <f t="shared" si="628"/>
        <v>14</v>
      </c>
      <c r="AM1553">
        <f t="shared" si="629"/>
        <v>15</v>
      </c>
      <c r="AN1553">
        <f t="shared" si="630"/>
        <v>16</v>
      </c>
      <c r="AO1553">
        <f t="shared" si="631"/>
        <v>17</v>
      </c>
      <c r="AP1553">
        <f t="shared" si="632"/>
        <v>18</v>
      </c>
      <c r="AQ1553">
        <f t="shared" si="633"/>
        <v>19</v>
      </c>
      <c r="AR1553">
        <f t="shared" si="634"/>
        <v>20</v>
      </c>
      <c r="AS1553">
        <f t="shared" si="635"/>
        <v>21</v>
      </c>
      <c r="AT1553">
        <f t="shared" si="636"/>
        <v>22</v>
      </c>
      <c r="AU1553">
        <f t="shared" si="637"/>
        <v>23</v>
      </c>
      <c r="AV1553">
        <f t="shared" si="638"/>
        <v>24</v>
      </c>
      <c r="AW1553" t="str">
        <f t="shared" si="639"/>
        <v/>
      </c>
      <c r="AY1553" t="str">
        <f>IF(COUNT(Y1553:AW1553)=25,LARGE($AY1554:AY$1917,1)+1,"")</f>
        <v/>
      </c>
      <c r="AZ1553" t="str">
        <f>IF(X1553,IF(AY1553="","",MATCH(AY1553-1,$AY1553:AY$1917,0)-1),"")</f>
        <v/>
      </c>
      <c r="BB1553">
        <f t="array" ref="BB1553">IFERROR(IF($X1553,SMALL(IF(COUNTIF($Y1553:$AW1553,$Y$2:$AW$2)=0,$Y$2:$AW$2,""),COLUMNS($BB$46:BB$46)),""),"")</f>
        <v>25</v>
      </c>
      <c r="BC1553" t="str">
        <f t="array" ref="BC1553">IFERROR(IF($X1553,SMALL(IF(COUNTIF($Y1553:$AW1553,$Y$2:$AW$2)=0,$Y$2:$AW$2,""),COLUMNS($BB$46:BC$46)),""),"")</f>
        <v/>
      </c>
      <c r="BD1553" t="str">
        <f t="array" ref="BD1553">IFERROR(IF($X1553,SMALL(IF(COUNTIF($Y1553:$AW1553,$Y$2:$AW$2)=0,$Y$2:$AW$2,""),COLUMNS($BB$46:BD$46)),""),"")</f>
        <v/>
      </c>
      <c r="BE1553" t="str">
        <f t="array" ref="BE1553">IFERROR(IF($X1553,SMALL(IF(COUNTIF($Y1553:$AW1553,$Y$2:$AW$2)=0,$Y$2:$AW$2,""),COLUMNS($BB$46:BE$46)),""),"")</f>
        <v/>
      </c>
      <c r="BF1553" t="str">
        <f t="array" ref="BF1553">IFERROR(IF($X1553,SMALL(IF(COUNTIF($Y1553:$AW1553,$Y$2:$AW$2)=0,$Y$2:$AW$2,""),COLUMNS($BB$46:BF$46)),""),"")</f>
        <v/>
      </c>
      <c r="BG1553" t="str">
        <f t="array" ref="BG1553">IFERROR(IF($X1553,SMALL(IF(COUNTIF($Y1553:$AW1553,$Y$2:$AW$2)=0,$Y$2:$AW$2,""),COLUMNS($BB$46:BG$46)),""),"")</f>
        <v/>
      </c>
      <c r="BH1553" t="str">
        <f t="array" ref="BH1553">IFERROR(IF($X1553,SMALL(IF(COUNTIF($Y1553:$AW1553,$Y$2:$AW$2)=0,$Y$2:$AW$2,""),COLUMNS($BB$46:BH$46)),""),"")</f>
        <v/>
      </c>
      <c r="BI1553" t="str">
        <f t="array" ref="BI1553">IFERROR(IF($X1553,SMALL(IF(COUNTIF($Y1553:$AW1553,$Y$2:$AW$2)=0,$Y$2:$AW$2,""),COLUMNS($BB$46:BI$46)),""),"")</f>
        <v/>
      </c>
      <c r="BJ1553" t="str">
        <f t="array" ref="BJ1553">IFERROR(IF($X1553,SMALL(IF(COUNTIF($Y1553:$AW1553,$Y$2:$AW$2)=0,$Y$2:$AW$2,""),COLUMNS($BB$46:BJ$46)),""),"")</f>
        <v/>
      </c>
      <c r="BK1553" t="str">
        <f t="array" ref="BK1553">IFERROR(IF($X1553,SMALL(IF(COUNTIF($Y1553:$AW1553,$Y$2:$AW$2)=0,$Y$2:$AW$2,""),COLUMNS($BB$46:BK$46)),""),"")</f>
        <v/>
      </c>
    </row>
    <row r="1554" spans="1:63" x14ac:dyDescent="0.25">
      <c r="A1554">
        <v>363</v>
      </c>
      <c r="B1554" s="1">
        <v>39723</v>
      </c>
      <c r="C1554">
        <v>22</v>
      </c>
      <c r="D1554">
        <v>23</v>
      </c>
      <c r="E1554">
        <v>16</v>
      </c>
      <c r="F1554">
        <v>3</v>
      </c>
      <c r="G1554">
        <v>8</v>
      </c>
      <c r="H1554">
        <v>6</v>
      </c>
      <c r="I1554">
        <v>17</v>
      </c>
      <c r="J1554">
        <v>2</v>
      </c>
      <c r="K1554">
        <v>4</v>
      </c>
      <c r="L1554">
        <v>9</v>
      </c>
      <c r="M1554">
        <v>13</v>
      </c>
      <c r="N1554">
        <v>11</v>
      </c>
      <c r="O1554">
        <v>15</v>
      </c>
      <c r="P1554">
        <v>20</v>
      </c>
      <c r="Q1554">
        <v>21</v>
      </c>
      <c r="R1554">
        <v>5</v>
      </c>
      <c r="S1554">
        <v>668</v>
      </c>
      <c r="T1554">
        <v>19545</v>
      </c>
      <c r="U1554">
        <v>220182</v>
      </c>
      <c r="V1554">
        <v>1174243</v>
      </c>
      <c r="X1554" t="b">
        <f t="shared" si="640"/>
        <v>1</v>
      </c>
      <c r="Y1554">
        <f t="shared" si="615"/>
        <v>1</v>
      </c>
      <c r="Z1554">
        <f t="shared" si="616"/>
        <v>2</v>
      </c>
      <c r="AA1554">
        <f t="shared" si="617"/>
        <v>3</v>
      </c>
      <c r="AB1554">
        <f t="shared" si="618"/>
        <v>4</v>
      </c>
      <c r="AC1554">
        <f t="shared" si="619"/>
        <v>5</v>
      </c>
      <c r="AD1554">
        <f t="shared" si="620"/>
        <v>6</v>
      </c>
      <c r="AE1554">
        <f t="shared" si="621"/>
        <v>7</v>
      </c>
      <c r="AF1554">
        <f t="shared" si="622"/>
        <v>8</v>
      </c>
      <c r="AG1554">
        <f t="shared" si="623"/>
        <v>9</v>
      </c>
      <c r="AH1554">
        <f t="shared" si="624"/>
        <v>10</v>
      </c>
      <c r="AI1554">
        <f t="shared" si="625"/>
        <v>11</v>
      </c>
      <c r="AJ1554">
        <f t="shared" si="626"/>
        <v>12</v>
      </c>
      <c r="AK1554">
        <f t="shared" si="627"/>
        <v>13</v>
      </c>
      <c r="AL1554">
        <f t="shared" si="628"/>
        <v>14</v>
      </c>
      <c r="AM1554">
        <f t="shared" si="629"/>
        <v>15</v>
      </c>
      <c r="AN1554">
        <f t="shared" si="630"/>
        <v>16</v>
      </c>
      <c r="AO1554">
        <f t="shared" si="631"/>
        <v>17</v>
      </c>
      <c r="AP1554">
        <f t="shared" si="632"/>
        <v>18</v>
      </c>
      <c r="AQ1554">
        <f t="shared" si="633"/>
        <v>19</v>
      </c>
      <c r="AR1554">
        <f t="shared" si="634"/>
        <v>20</v>
      </c>
      <c r="AS1554">
        <f t="shared" si="635"/>
        <v>21</v>
      </c>
      <c r="AT1554">
        <f t="shared" si="636"/>
        <v>22</v>
      </c>
      <c r="AU1554">
        <f t="shared" si="637"/>
        <v>23</v>
      </c>
      <c r="AV1554">
        <f t="shared" si="638"/>
        <v>24</v>
      </c>
      <c r="AW1554" t="str">
        <f t="shared" si="639"/>
        <v/>
      </c>
      <c r="AY1554" t="str">
        <f>IF(COUNT(Y1554:AW1554)=25,LARGE($AY1555:AY$1917,1)+1,"")</f>
        <v/>
      </c>
      <c r="AZ1554" t="str">
        <f>IF(X1554,IF(AY1554="","",MATCH(AY1554-1,$AY1554:AY$1917,0)-1),"")</f>
        <v/>
      </c>
      <c r="BB1554">
        <f t="array" ref="BB1554">IFERROR(IF($X1554,SMALL(IF(COUNTIF($Y1554:$AW1554,$Y$2:$AW$2)=0,$Y$2:$AW$2,""),COLUMNS($BB$46:BB$46)),""),"")</f>
        <v>25</v>
      </c>
      <c r="BC1554" t="str">
        <f t="array" ref="BC1554">IFERROR(IF($X1554,SMALL(IF(COUNTIF($Y1554:$AW1554,$Y$2:$AW$2)=0,$Y$2:$AW$2,""),COLUMNS($BB$46:BC$46)),""),"")</f>
        <v/>
      </c>
      <c r="BD1554" t="str">
        <f t="array" ref="BD1554">IFERROR(IF($X1554,SMALL(IF(COUNTIF($Y1554:$AW1554,$Y$2:$AW$2)=0,$Y$2:$AW$2,""),COLUMNS($BB$46:BD$46)),""),"")</f>
        <v/>
      </c>
      <c r="BE1554" t="str">
        <f t="array" ref="BE1554">IFERROR(IF($X1554,SMALL(IF(COUNTIF($Y1554:$AW1554,$Y$2:$AW$2)=0,$Y$2:$AW$2,""),COLUMNS($BB$46:BE$46)),""),"")</f>
        <v/>
      </c>
      <c r="BF1554" t="str">
        <f t="array" ref="BF1554">IFERROR(IF($X1554,SMALL(IF(COUNTIF($Y1554:$AW1554,$Y$2:$AW$2)=0,$Y$2:$AW$2,""),COLUMNS($BB$46:BF$46)),""),"")</f>
        <v/>
      </c>
      <c r="BG1554" t="str">
        <f t="array" ref="BG1554">IFERROR(IF($X1554,SMALL(IF(COUNTIF($Y1554:$AW1554,$Y$2:$AW$2)=0,$Y$2:$AW$2,""),COLUMNS($BB$46:BG$46)),""),"")</f>
        <v/>
      </c>
      <c r="BH1554" t="str">
        <f t="array" ref="BH1554">IFERROR(IF($X1554,SMALL(IF(COUNTIF($Y1554:$AW1554,$Y$2:$AW$2)=0,$Y$2:$AW$2,""),COLUMNS($BB$46:BH$46)),""),"")</f>
        <v/>
      </c>
      <c r="BI1554" t="str">
        <f t="array" ref="BI1554">IFERROR(IF($X1554,SMALL(IF(COUNTIF($Y1554:$AW1554,$Y$2:$AW$2)=0,$Y$2:$AW$2,""),COLUMNS($BB$46:BI$46)),""),"")</f>
        <v/>
      </c>
      <c r="BJ1554" t="str">
        <f t="array" ref="BJ1554">IFERROR(IF($X1554,SMALL(IF(COUNTIF($Y1554:$AW1554,$Y$2:$AW$2)=0,$Y$2:$AW$2,""),COLUMNS($BB$46:BJ$46)),""),"")</f>
        <v/>
      </c>
      <c r="BK1554" t="str">
        <f t="array" ref="BK1554">IFERROR(IF($X1554,SMALL(IF(COUNTIF($Y1554:$AW1554,$Y$2:$AW$2)=0,$Y$2:$AW$2,""),COLUMNS($BB$46:BK$46)),""),"")</f>
        <v/>
      </c>
    </row>
    <row r="1555" spans="1:63" x14ac:dyDescent="0.25">
      <c r="A1555">
        <v>362</v>
      </c>
      <c r="B1555" s="1">
        <v>39720</v>
      </c>
      <c r="C1555">
        <v>10</v>
      </c>
      <c r="D1555">
        <v>23</v>
      </c>
      <c r="E1555">
        <v>4</v>
      </c>
      <c r="F1555">
        <v>13</v>
      </c>
      <c r="G1555">
        <v>22</v>
      </c>
      <c r="H1555">
        <v>6</v>
      </c>
      <c r="I1555">
        <v>3</v>
      </c>
      <c r="J1555">
        <v>18</v>
      </c>
      <c r="K1555">
        <v>1</v>
      </c>
      <c r="L1555">
        <v>2</v>
      </c>
      <c r="M1555">
        <v>24</v>
      </c>
      <c r="N1555">
        <v>12</v>
      </c>
      <c r="O1555">
        <v>5</v>
      </c>
      <c r="P1555">
        <v>7</v>
      </c>
      <c r="Q1555">
        <v>17</v>
      </c>
      <c r="R1555">
        <v>8</v>
      </c>
      <c r="S1555">
        <v>638</v>
      </c>
      <c r="T1555">
        <v>21073</v>
      </c>
      <c r="U1555">
        <v>233259</v>
      </c>
      <c r="V1555">
        <v>1335651</v>
      </c>
      <c r="X1555" t="b">
        <f t="shared" si="640"/>
        <v>1</v>
      </c>
      <c r="Y1555">
        <f t="shared" si="615"/>
        <v>1</v>
      </c>
      <c r="Z1555">
        <f t="shared" si="616"/>
        <v>2</v>
      </c>
      <c r="AA1555">
        <f t="shared" si="617"/>
        <v>3</v>
      </c>
      <c r="AB1555">
        <f t="shared" si="618"/>
        <v>4</v>
      </c>
      <c r="AC1555">
        <f t="shared" si="619"/>
        <v>5</v>
      </c>
      <c r="AD1555">
        <f t="shared" si="620"/>
        <v>6</v>
      </c>
      <c r="AE1555">
        <f t="shared" si="621"/>
        <v>7</v>
      </c>
      <c r="AF1555" t="str">
        <f t="shared" si="622"/>
        <v/>
      </c>
      <c r="AG1555">
        <f t="shared" si="623"/>
        <v>9</v>
      </c>
      <c r="AH1555">
        <f t="shared" si="624"/>
        <v>10</v>
      </c>
      <c r="AI1555" t="str">
        <f t="shared" si="625"/>
        <v/>
      </c>
      <c r="AJ1555">
        <f t="shared" si="626"/>
        <v>12</v>
      </c>
      <c r="AK1555">
        <f t="shared" si="627"/>
        <v>13</v>
      </c>
      <c r="AL1555">
        <f t="shared" si="628"/>
        <v>14</v>
      </c>
      <c r="AM1555">
        <f t="shared" si="629"/>
        <v>15</v>
      </c>
      <c r="AN1555">
        <f t="shared" si="630"/>
        <v>16</v>
      </c>
      <c r="AO1555">
        <f t="shared" si="631"/>
        <v>17</v>
      </c>
      <c r="AP1555">
        <f t="shared" si="632"/>
        <v>18</v>
      </c>
      <c r="AQ1555">
        <f t="shared" si="633"/>
        <v>19</v>
      </c>
      <c r="AR1555">
        <f t="shared" si="634"/>
        <v>20</v>
      </c>
      <c r="AS1555" t="str">
        <f t="shared" si="635"/>
        <v/>
      </c>
      <c r="AT1555">
        <f t="shared" si="636"/>
        <v>22</v>
      </c>
      <c r="AU1555">
        <f t="shared" si="637"/>
        <v>23</v>
      </c>
      <c r="AV1555">
        <f t="shared" si="638"/>
        <v>24</v>
      </c>
      <c r="AW1555" t="str">
        <f t="shared" si="639"/>
        <v/>
      </c>
      <c r="AY1555" t="str">
        <f>IF(COUNT(Y1555:AW1555)=25,LARGE($AY1556:AY$1917,1)+1,"")</f>
        <v/>
      </c>
      <c r="AZ1555" t="str">
        <f>IF(X1555,IF(AY1555="","",MATCH(AY1555-1,$AY1555:AY$1917,0)-1),"")</f>
        <v/>
      </c>
      <c r="BB1555">
        <f t="array" ref="BB1555">IFERROR(IF($X1555,SMALL(IF(COUNTIF($Y1555:$AW1555,$Y$2:$AW$2)=0,$Y$2:$AW$2,""),COLUMNS($BB$46:BB$46)),""),"")</f>
        <v>8</v>
      </c>
      <c r="BC1555">
        <f t="array" ref="BC1555">IFERROR(IF($X1555,SMALL(IF(COUNTIF($Y1555:$AW1555,$Y$2:$AW$2)=0,$Y$2:$AW$2,""),COLUMNS($BB$46:BC$46)),""),"")</f>
        <v>11</v>
      </c>
      <c r="BD1555">
        <f t="array" ref="BD1555">IFERROR(IF($X1555,SMALL(IF(COUNTIF($Y1555:$AW1555,$Y$2:$AW$2)=0,$Y$2:$AW$2,""),COLUMNS($BB$46:BD$46)),""),"")</f>
        <v>21</v>
      </c>
      <c r="BE1555">
        <f t="array" ref="BE1555">IFERROR(IF($X1555,SMALL(IF(COUNTIF($Y1555:$AW1555,$Y$2:$AW$2)=0,$Y$2:$AW$2,""),COLUMNS($BB$46:BE$46)),""),"")</f>
        <v>25</v>
      </c>
      <c r="BF1555" t="str">
        <f t="array" ref="BF1555">IFERROR(IF($X1555,SMALL(IF(COUNTIF($Y1555:$AW1555,$Y$2:$AW$2)=0,$Y$2:$AW$2,""),COLUMNS($BB$46:BF$46)),""),"")</f>
        <v/>
      </c>
      <c r="BG1555" t="str">
        <f t="array" ref="BG1555">IFERROR(IF($X1555,SMALL(IF(COUNTIF($Y1555:$AW1555,$Y$2:$AW$2)=0,$Y$2:$AW$2,""),COLUMNS($BB$46:BG$46)),""),"")</f>
        <v/>
      </c>
      <c r="BH1555" t="str">
        <f t="array" ref="BH1555">IFERROR(IF($X1555,SMALL(IF(COUNTIF($Y1555:$AW1555,$Y$2:$AW$2)=0,$Y$2:$AW$2,""),COLUMNS($BB$46:BH$46)),""),"")</f>
        <v/>
      </c>
      <c r="BI1555" t="str">
        <f t="array" ref="BI1555">IFERROR(IF($X1555,SMALL(IF(COUNTIF($Y1555:$AW1555,$Y$2:$AW$2)=0,$Y$2:$AW$2,""),COLUMNS($BB$46:BI$46)),""),"")</f>
        <v/>
      </c>
      <c r="BJ1555" t="str">
        <f t="array" ref="BJ1555">IFERROR(IF($X1555,SMALL(IF(COUNTIF($Y1555:$AW1555,$Y$2:$AW$2)=0,$Y$2:$AW$2,""),COLUMNS($BB$46:BJ$46)),""),"")</f>
        <v/>
      </c>
      <c r="BK1555" t="str">
        <f t="array" ref="BK1555">IFERROR(IF($X1555,SMALL(IF(COUNTIF($Y1555:$AW1555,$Y$2:$AW$2)=0,$Y$2:$AW$2,""),COLUMNS($BB$46:BK$46)),""),"")</f>
        <v/>
      </c>
    </row>
    <row r="1556" spans="1:63" x14ac:dyDescent="0.25">
      <c r="A1556">
        <v>361</v>
      </c>
      <c r="B1556" s="1">
        <v>39716</v>
      </c>
      <c r="C1556">
        <v>9</v>
      </c>
      <c r="D1556">
        <v>1</v>
      </c>
      <c r="E1556">
        <v>20</v>
      </c>
      <c r="F1556">
        <v>12</v>
      </c>
      <c r="G1556">
        <v>7</v>
      </c>
      <c r="H1556">
        <v>10</v>
      </c>
      <c r="I1556">
        <v>14</v>
      </c>
      <c r="J1556">
        <v>24</v>
      </c>
      <c r="K1556">
        <v>19</v>
      </c>
      <c r="L1556">
        <v>23</v>
      </c>
      <c r="M1556">
        <v>13</v>
      </c>
      <c r="N1556">
        <v>4</v>
      </c>
      <c r="O1556">
        <v>17</v>
      </c>
      <c r="P1556">
        <v>16</v>
      </c>
      <c r="Q1556">
        <v>15</v>
      </c>
      <c r="R1556">
        <v>4</v>
      </c>
      <c r="S1556">
        <v>484</v>
      </c>
      <c r="T1556">
        <v>19120</v>
      </c>
      <c r="U1556">
        <v>242545</v>
      </c>
      <c r="V1556">
        <v>1220594</v>
      </c>
      <c r="X1556" t="b">
        <f t="shared" si="640"/>
        <v>1</v>
      </c>
      <c r="Y1556">
        <f t="shared" si="615"/>
        <v>1</v>
      </c>
      <c r="Z1556" t="str">
        <f t="shared" si="616"/>
        <v/>
      </c>
      <c r="AA1556" t="str">
        <f t="shared" si="617"/>
        <v/>
      </c>
      <c r="AB1556">
        <f t="shared" si="618"/>
        <v>4</v>
      </c>
      <c r="AC1556" t="str">
        <f t="shared" si="619"/>
        <v/>
      </c>
      <c r="AD1556" t="str">
        <f t="shared" si="620"/>
        <v/>
      </c>
      <c r="AE1556">
        <f t="shared" si="621"/>
        <v>7</v>
      </c>
      <c r="AF1556" t="str">
        <f t="shared" si="622"/>
        <v/>
      </c>
      <c r="AG1556">
        <f t="shared" si="623"/>
        <v>9</v>
      </c>
      <c r="AH1556">
        <f t="shared" si="624"/>
        <v>10</v>
      </c>
      <c r="AI1556" t="str">
        <f t="shared" si="625"/>
        <v/>
      </c>
      <c r="AJ1556">
        <f t="shared" si="626"/>
        <v>12</v>
      </c>
      <c r="AK1556">
        <f t="shared" si="627"/>
        <v>13</v>
      </c>
      <c r="AL1556">
        <f t="shared" si="628"/>
        <v>14</v>
      </c>
      <c r="AM1556">
        <f t="shared" si="629"/>
        <v>15</v>
      </c>
      <c r="AN1556">
        <f t="shared" si="630"/>
        <v>16</v>
      </c>
      <c r="AO1556">
        <f t="shared" si="631"/>
        <v>17</v>
      </c>
      <c r="AP1556" t="str">
        <f t="shared" si="632"/>
        <v/>
      </c>
      <c r="AQ1556">
        <f t="shared" si="633"/>
        <v>19</v>
      </c>
      <c r="AR1556">
        <f t="shared" si="634"/>
        <v>20</v>
      </c>
      <c r="AS1556" t="str">
        <f t="shared" si="635"/>
        <v/>
      </c>
      <c r="AT1556" t="str">
        <f t="shared" si="636"/>
        <v/>
      </c>
      <c r="AU1556">
        <f t="shared" si="637"/>
        <v>23</v>
      </c>
      <c r="AV1556">
        <f t="shared" si="638"/>
        <v>24</v>
      </c>
      <c r="AW1556" t="str">
        <f t="shared" si="639"/>
        <v/>
      </c>
      <c r="AY1556" t="str">
        <f>IF(COUNT(Y1556:AW1556)=25,LARGE($AY1557:AY$1917,1)+1,"")</f>
        <v/>
      </c>
      <c r="AZ1556" t="str">
        <f>IF(X1556,IF(AY1556="","",MATCH(AY1556-1,$AY1556:AY$1917,0)-1),"")</f>
        <v/>
      </c>
      <c r="BB1556">
        <f t="array" ref="BB1556">IFERROR(IF($X1556,SMALL(IF(COUNTIF($Y1556:$AW1556,$Y$2:$AW$2)=0,$Y$2:$AW$2,""),COLUMNS($BB$46:BB$46)),""),"")</f>
        <v>2</v>
      </c>
      <c r="BC1556">
        <f t="array" ref="BC1556">IFERROR(IF($X1556,SMALL(IF(COUNTIF($Y1556:$AW1556,$Y$2:$AW$2)=0,$Y$2:$AW$2,""),COLUMNS($BB$46:BC$46)),""),"")</f>
        <v>3</v>
      </c>
      <c r="BD1556">
        <f t="array" ref="BD1556">IFERROR(IF($X1556,SMALL(IF(COUNTIF($Y1556:$AW1556,$Y$2:$AW$2)=0,$Y$2:$AW$2,""),COLUMNS($BB$46:BD$46)),""),"")</f>
        <v>5</v>
      </c>
      <c r="BE1556">
        <f t="array" ref="BE1556">IFERROR(IF($X1556,SMALL(IF(COUNTIF($Y1556:$AW1556,$Y$2:$AW$2)=0,$Y$2:$AW$2,""),COLUMNS($BB$46:BE$46)),""),"")</f>
        <v>6</v>
      </c>
      <c r="BF1556">
        <f t="array" ref="BF1556">IFERROR(IF($X1556,SMALL(IF(COUNTIF($Y1556:$AW1556,$Y$2:$AW$2)=0,$Y$2:$AW$2,""),COLUMNS($BB$46:BF$46)),""),"")</f>
        <v>8</v>
      </c>
      <c r="BG1556">
        <f t="array" ref="BG1556">IFERROR(IF($X1556,SMALL(IF(COUNTIF($Y1556:$AW1556,$Y$2:$AW$2)=0,$Y$2:$AW$2,""),COLUMNS($BB$46:BG$46)),""),"")</f>
        <v>11</v>
      </c>
      <c r="BH1556">
        <f t="array" ref="BH1556">IFERROR(IF($X1556,SMALL(IF(COUNTIF($Y1556:$AW1556,$Y$2:$AW$2)=0,$Y$2:$AW$2,""),COLUMNS($BB$46:BH$46)),""),"")</f>
        <v>18</v>
      </c>
      <c r="BI1556">
        <f t="array" ref="BI1556">IFERROR(IF($X1556,SMALL(IF(COUNTIF($Y1556:$AW1556,$Y$2:$AW$2)=0,$Y$2:$AW$2,""),COLUMNS($BB$46:BI$46)),""),"")</f>
        <v>21</v>
      </c>
      <c r="BJ1556">
        <f t="array" ref="BJ1556">IFERROR(IF($X1556,SMALL(IF(COUNTIF($Y1556:$AW1556,$Y$2:$AW$2)=0,$Y$2:$AW$2,""),COLUMNS($BB$46:BJ$46)),""),"")</f>
        <v>22</v>
      </c>
      <c r="BK1556">
        <f t="array" ref="BK1556">IFERROR(IF($X1556,SMALL(IF(COUNTIF($Y1556:$AW1556,$Y$2:$AW$2)=0,$Y$2:$AW$2,""),COLUMNS($BB$46:BK$46)),""),"")</f>
        <v>25</v>
      </c>
    </row>
    <row r="1557" spans="1:63" x14ac:dyDescent="0.25">
      <c r="A1557">
        <v>360</v>
      </c>
      <c r="B1557" s="1">
        <v>39713</v>
      </c>
      <c r="C1557">
        <v>5</v>
      </c>
      <c r="D1557">
        <v>17</v>
      </c>
      <c r="E1557">
        <v>18</v>
      </c>
      <c r="F1557">
        <v>2</v>
      </c>
      <c r="G1557">
        <v>11</v>
      </c>
      <c r="H1557">
        <v>8</v>
      </c>
      <c r="I1557">
        <v>4</v>
      </c>
      <c r="J1557">
        <v>19</v>
      </c>
      <c r="K1557">
        <v>20</v>
      </c>
      <c r="L1557">
        <v>1</v>
      </c>
      <c r="M1557">
        <v>3</v>
      </c>
      <c r="N1557">
        <v>24</v>
      </c>
      <c r="O1557">
        <v>9</v>
      </c>
      <c r="P1557">
        <v>23</v>
      </c>
      <c r="Q1557">
        <v>7</v>
      </c>
      <c r="R1557">
        <v>2</v>
      </c>
      <c r="S1557">
        <v>417</v>
      </c>
      <c r="T1557">
        <v>16124</v>
      </c>
      <c r="U1557">
        <v>237726</v>
      </c>
      <c r="V1557">
        <v>1427989</v>
      </c>
      <c r="X1557" t="b">
        <f t="shared" si="640"/>
        <v>1</v>
      </c>
      <c r="Y1557">
        <f t="shared" si="615"/>
        <v>1</v>
      </c>
      <c r="Z1557">
        <f t="shared" si="616"/>
        <v>2</v>
      </c>
      <c r="AA1557">
        <f t="shared" si="617"/>
        <v>3</v>
      </c>
      <c r="AB1557">
        <f t="shared" si="618"/>
        <v>4</v>
      </c>
      <c r="AC1557">
        <f t="shared" si="619"/>
        <v>5</v>
      </c>
      <c r="AD1557">
        <f t="shared" si="620"/>
        <v>6</v>
      </c>
      <c r="AE1557">
        <f t="shared" si="621"/>
        <v>7</v>
      </c>
      <c r="AF1557">
        <f t="shared" si="622"/>
        <v>8</v>
      </c>
      <c r="AG1557">
        <f t="shared" si="623"/>
        <v>9</v>
      </c>
      <c r="AH1557">
        <f t="shared" si="624"/>
        <v>10</v>
      </c>
      <c r="AI1557">
        <f t="shared" si="625"/>
        <v>11</v>
      </c>
      <c r="AJ1557">
        <f t="shared" si="626"/>
        <v>12</v>
      </c>
      <c r="AK1557">
        <f t="shared" si="627"/>
        <v>13</v>
      </c>
      <c r="AL1557">
        <f t="shared" si="628"/>
        <v>14</v>
      </c>
      <c r="AM1557">
        <f t="shared" si="629"/>
        <v>15</v>
      </c>
      <c r="AN1557">
        <f t="shared" si="630"/>
        <v>16</v>
      </c>
      <c r="AO1557">
        <f t="shared" si="631"/>
        <v>17</v>
      </c>
      <c r="AP1557">
        <f t="shared" si="632"/>
        <v>18</v>
      </c>
      <c r="AQ1557">
        <f t="shared" si="633"/>
        <v>19</v>
      </c>
      <c r="AR1557">
        <f t="shared" si="634"/>
        <v>20</v>
      </c>
      <c r="AS1557">
        <f t="shared" si="635"/>
        <v>21</v>
      </c>
      <c r="AT1557">
        <f t="shared" si="636"/>
        <v>22</v>
      </c>
      <c r="AU1557">
        <f t="shared" si="637"/>
        <v>23</v>
      </c>
      <c r="AV1557">
        <f t="shared" si="638"/>
        <v>24</v>
      </c>
      <c r="AW1557">
        <f t="shared" si="639"/>
        <v>25</v>
      </c>
      <c r="AY1557">
        <f>IF(COUNT(Y1557:AW1557)=25,LARGE($AY1558:AY$1917,1)+1,"")</f>
        <v>73</v>
      </c>
      <c r="AZ1557">
        <f>IF(X1557,IF(AY1557="","",MATCH(AY1557-1,$AY1557:AY$1917,0)-1),"")</f>
        <v>5</v>
      </c>
      <c r="BB1557" t="str">
        <f t="array" ref="BB1557">IFERROR(IF($X1557,SMALL(IF(COUNTIF($Y1557:$AW1557,$Y$2:$AW$2)=0,$Y$2:$AW$2,""),COLUMNS($BB$46:BB$46)),""),"")</f>
        <v/>
      </c>
      <c r="BC1557" t="str">
        <f t="array" ref="BC1557">IFERROR(IF($X1557,SMALL(IF(COUNTIF($Y1557:$AW1557,$Y$2:$AW$2)=0,$Y$2:$AW$2,""),COLUMNS($BB$46:BC$46)),""),"")</f>
        <v/>
      </c>
      <c r="BD1557" t="str">
        <f t="array" ref="BD1557">IFERROR(IF($X1557,SMALL(IF(COUNTIF($Y1557:$AW1557,$Y$2:$AW$2)=0,$Y$2:$AW$2,""),COLUMNS($BB$46:BD$46)),""),"")</f>
        <v/>
      </c>
      <c r="BE1557" t="str">
        <f t="array" ref="BE1557">IFERROR(IF($X1557,SMALL(IF(COUNTIF($Y1557:$AW1557,$Y$2:$AW$2)=0,$Y$2:$AW$2,""),COLUMNS($BB$46:BE$46)),""),"")</f>
        <v/>
      </c>
      <c r="BF1557" t="str">
        <f t="array" ref="BF1557">IFERROR(IF($X1557,SMALL(IF(COUNTIF($Y1557:$AW1557,$Y$2:$AW$2)=0,$Y$2:$AW$2,""),COLUMNS($BB$46:BF$46)),""),"")</f>
        <v/>
      </c>
      <c r="BG1557" t="str">
        <f t="array" ref="BG1557">IFERROR(IF($X1557,SMALL(IF(COUNTIF($Y1557:$AW1557,$Y$2:$AW$2)=0,$Y$2:$AW$2,""),COLUMNS($BB$46:BG$46)),""),"")</f>
        <v/>
      </c>
      <c r="BH1557" t="str">
        <f t="array" ref="BH1557">IFERROR(IF($X1557,SMALL(IF(COUNTIF($Y1557:$AW1557,$Y$2:$AW$2)=0,$Y$2:$AW$2,""),COLUMNS($BB$46:BH$46)),""),"")</f>
        <v/>
      </c>
      <c r="BI1557" t="str">
        <f t="array" ref="BI1557">IFERROR(IF($X1557,SMALL(IF(COUNTIF($Y1557:$AW1557,$Y$2:$AW$2)=0,$Y$2:$AW$2,""),COLUMNS($BB$46:BI$46)),""),"")</f>
        <v/>
      </c>
      <c r="BJ1557" t="str">
        <f t="array" ref="BJ1557">IFERROR(IF($X1557,SMALL(IF(COUNTIF($Y1557:$AW1557,$Y$2:$AW$2)=0,$Y$2:$AW$2,""),COLUMNS($BB$46:BJ$46)),""),"")</f>
        <v/>
      </c>
      <c r="BK1557" t="str">
        <f t="array" ref="BK1557">IFERROR(IF($X1557,SMALL(IF(COUNTIF($Y1557:$AW1557,$Y$2:$AW$2)=0,$Y$2:$AW$2,""),COLUMNS($BB$46:BK$46)),""),"")</f>
        <v/>
      </c>
    </row>
    <row r="1558" spans="1:63" x14ac:dyDescent="0.25">
      <c r="A1558">
        <v>359</v>
      </c>
      <c r="B1558" s="1">
        <v>39709</v>
      </c>
      <c r="C1558">
        <v>22</v>
      </c>
      <c r="D1558">
        <v>21</v>
      </c>
      <c r="E1558">
        <v>12</v>
      </c>
      <c r="F1558">
        <v>4</v>
      </c>
      <c r="G1558">
        <v>25</v>
      </c>
      <c r="H1558">
        <v>13</v>
      </c>
      <c r="I1558">
        <v>8</v>
      </c>
      <c r="J1558">
        <v>24</v>
      </c>
      <c r="K1558">
        <v>16</v>
      </c>
      <c r="L1558">
        <v>11</v>
      </c>
      <c r="M1558">
        <v>7</v>
      </c>
      <c r="N1558">
        <v>17</v>
      </c>
      <c r="O1558">
        <v>19</v>
      </c>
      <c r="P1558">
        <v>18</v>
      </c>
      <c r="Q1558">
        <v>10</v>
      </c>
      <c r="R1558">
        <v>1</v>
      </c>
      <c r="S1558">
        <v>300</v>
      </c>
      <c r="T1558">
        <v>13923</v>
      </c>
      <c r="U1558">
        <v>188972</v>
      </c>
      <c r="V1558">
        <v>1182581</v>
      </c>
      <c r="X1558" t="b">
        <f t="shared" si="640"/>
        <v>1</v>
      </c>
      <c r="Y1558">
        <f t="shared" si="615"/>
        <v>1</v>
      </c>
      <c r="Z1558">
        <f t="shared" si="616"/>
        <v>2</v>
      </c>
      <c r="AA1558" t="str">
        <f t="shared" si="617"/>
        <v/>
      </c>
      <c r="AB1558">
        <f t="shared" si="618"/>
        <v>4</v>
      </c>
      <c r="AC1558">
        <f t="shared" si="619"/>
        <v>5</v>
      </c>
      <c r="AD1558">
        <f t="shared" si="620"/>
        <v>6</v>
      </c>
      <c r="AE1558">
        <f t="shared" si="621"/>
        <v>7</v>
      </c>
      <c r="AF1558">
        <f t="shared" si="622"/>
        <v>8</v>
      </c>
      <c r="AG1558">
        <f t="shared" si="623"/>
        <v>9</v>
      </c>
      <c r="AH1558">
        <f t="shared" si="624"/>
        <v>10</v>
      </c>
      <c r="AI1558">
        <f t="shared" si="625"/>
        <v>11</v>
      </c>
      <c r="AJ1558">
        <f t="shared" si="626"/>
        <v>12</v>
      </c>
      <c r="AK1558">
        <f t="shared" si="627"/>
        <v>13</v>
      </c>
      <c r="AL1558">
        <f t="shared" si="628"/>
        <v>14</v>
      </c>
      <c r="AM1558">
        <f t="shared" si="629"/>
        <v>15</v>
      </c>
      <c r="AN1558">
        <f t="shared" si="630"/>
        <v>16</v>
      </c>
      <c r="AO1558">
        <f t="shared" si="631"/>
        <v>17</v>
      </c>
      <c r="AP1558">
        <f t="shared" si="632"/>
        <v>18</v>
      </c>
      <c r="AQ1558">
        <f t="shared" si="633"/>
        <v>19</v>
      </c>
      <c r="AR1558">
        <f t="shared" si="634"/>
        <v>20</v>
      </c>
      <c r="AS1558">
        <f t="shared" si="635"/>
        <v>21</v>
      </c>
      <c r="AT1558">
        <f t="shared" si="636"/>
        <v>22</v>
      </c>
      <c r="AU1558">
        <f t="shared" si="637"/>
        <v>23</v>
      </c>
      <c r="AV1558">
        <f t="shared" si="638"/>
        <v>24</v>
      </c>
      <c r="AW1558">
        <f t="shared" si="639"/>
        <v>25</v>
      </c>
      <c r="AY1558" t="str">
        <f>IF(COUNT(Y1558:AW1558)=25,LARGE($AY1559:AY$1917,1)+1,"")</f>
        <v/>
      </c>
      <c r="AZ1558" t="str">
        <f>IF(X1558,IF(AY1558="","",MATCH(AY1558-1,$AY1558:AY$1917,0)-1),"")</f>
        <v/>
      </c>
      <c r="BB1558">
        <f t="array" ref="BB1558">IFERROR(IF($X1558,SMALL(IF(COUNTIF($Y1558:$AW1558,$Y$2:$AW$2)=0,$Y$2:$AW$2,""),COLUMNS($BB$46:BB$46)),""),"")</f>
        <v>3</v>
      </c>
      <c r="BC1558" t="str">
        <f t="array" ref="BC1558">IFERROR(IF($X1558,SMALL(IF(COUNTIF($Y1558:$AW1558,$Y$2:$AW$2)=0,$Y$2:$AW$2,""),COLUMNS($BB$46:BC$46)),""),"")</f>
        <v/>
      </c>
      <c r="BD1558" t="str">
        <f t="array" ref="BD1558">IFERROR(IF($X1558,SMALL(IF(COUNTIF($Y1558:$AW1558,$Y$2:$AW$2)=0,$Y$2:$AW$2,""),COLUMNS($BB$46:BD$46)),""),"")</f>
        <v/>
      </c>
      <c r="BE1558" t="str">
        <f t="array" ref="BE1558">IFERROR(IF($X1558,SMALL(IF(COUNTIF($Y1558:$AW1558,$Y$2:$AW$2)=0,$Y$2:$AW$2,""),COLUMNS($BB$46:BE$46)),""),"")</f>
        <v/>
      </c>
      <c r="BF1558" t="str">
        <f t="array" ref="BF1558">IFERROR(IF($X1558,SMALL(IF(COUNTIF($Y1558:$AW1558,$Y$2:$AW$2)=0,$Y$2:$AW$2,""),COLUMNS($BB$46:BF$46)),""),"")</f>
        <v/>
      </c>
      <c r="BG1558" t="str">
        <f t="array" ref="BG1558">IFERROR(IF($X1558,SMALL(IF(COUNTIF($Y1558:$AW1558,$Y$2:$AW$2)=0,$Y$2:$AW$2,""),COLUMNS($BB$46:BG$46)),""),"")</f>
        <v/>
      </c>
      <c r="BH1558" t="str">
        <f t="array" ref="BH1558">IFERROR(IF($X1558,SMALL(IF(COUNTIF($Y1558:$AW1558,$Y$2:$AW$2)=0,$Y$2:$AW$2,""),COLUMNS($BB$46:BH$46)),""),"")</f>
        <v/>
      </c>
      <c r="BI1558" t="str">
        <f t="array" ref="BI1558">IFERROR(IF($X1558,SMALL(IF(COUNTIF($Y1558:$AW1558,$Y$2:$AW$2)=0,$Y$2:$AW$2,""),COLUMNS($BB$46:BI$46)),""),"")</f>
        <v/>
      </c>
      <c r="BJ1558" t="str">
        <f t="array" ref="BJ1558">IFERROR(IF($X1558,SMALL(IF(COUNTIF($Y1558:$AW1558,$Y$2:$AW$2)=0,$Y$2:$AW$2,""),COLUMNS($BB$46:BJ$46)),""),"")</f>
        <v/>
      </c>
      <c r="BK1558" t="str">
        <f t="array" ref="BK1558">IFERROR(IF($X1558,SMALL(IF(COUNTIF($Y1558:$AW1558,$Y$2:$AW$2)=0,$Y$2:$AW$2,""),COLUMNS($BB$46:BK$46)),""),"")</f>
        <v/>
      </c>
    </row>
    <row r="1559" spans="1:63" x14ac:dyDescent="0.25">
      <c r="A1559">
        <v>358</v>
      </c>
      <c r="B1559" s="1">
        <v>39706</v>
      </c>
      <c r="C1559">
        <v>25</v>
      </c>
      <c r="D1559">
        <v>16</v>
      </c>
      <c r="E1559">
        <v>17</v>
      </c>
      <c r="F1559">
        <v>11</v>
      </c>
      <c r="G1559">
        <v>14</v>
      </c>
      <c r="H1559">
        <v>18</v>
      </c>
      <c r="I1559">
        <v>12</v>
      </c>
      <c r="J1559">
        <v>23</v>
      </c>
      <c r="K1559">
        <v>24</v>
      </c>
      <c r="L1559">
        <v>4</v>
      </c>
      <c r="M1559">
        <v>15</v>
      </c>
      <c r="N1559">
        <v>2</v>
      </c>
      <c r="O1559">
        <v>10</v>
      </c>
      <c r="P1559">
        <v>6</v>
      </c>
      <c r="Q1559">
        <v>9</v>
      </c>
      <c r="R1559">
        <v>2</v>
      </c>
      <c r="S1559">
        <v>552</v>
      </c>
      <c r="T1559">
        <v>18299</v>
      </c>
      <c r="U1559">
        <v>250995</v>
      </c>
      <c r="V1559">
        <v>1333113</v>
      </c>
      <c r="X1559" t="b">
        <f t="shared" si="640"/>
        <v>1</v>
      </c>
      <c r="Y1559">
        <f t="shared" si="615"/>
        <v>1</v>
      </c>
      <c r="Z1559">
        <f t="shared" si="616"/>
        <v>2</v>
      </c>
      <c r="AA1559" t="str">
        <f t="shared" si="617"/>
        <v/>
      </c>
      <c r="AB1559">
        <f t="shared" si="618"/>
        <v>4</v>
      </c>
      <c r="AC1559">
        <f t="shared" si="619"/>
        <v>5</v>
      </c>
      <c r="AD1559">
        <f t="shared" si="620"/>
        <v>6</v>
      </c>
      <c r="AE1559" t="str">
        <f t="shared" si="621"/>
        <v/>
      </c>
      <c r="AF1559">
        <f t="shared" si="622"/>
        <v>8</v>
      </c>
      <c r="AG1559">
        <f t="shared" si="623"/>
        <v>9</v>
      </c>
      <c r="AH1559">
        <f t="shared" si="624"/>
        <v>10</v>
      </c>
      <c r="AI1559">
        <f t="shared" si="625"/>
        <v>11</v>
      </c>
      <c r="AJ1559">
        <f t="shared" si="626"/>
        <v>12</v>
      </c>
      <c r="AK1559">
        <f t="shared" si="627"/>
        <v>13</v>
      </c>
      <c r="AL1559">
        <f t="shared" si="628"/>
        <v>14</v>
      </c>
      <c r="AM1559">
        <f t="shared" si="629"/>
        <v>15</v>
      </c>
      <c r="AN1559">
        <f t="shared" si="630"/>
        <v>16</v>
      </c>
      <c r="AO1559">
        <f t="shared" si="631"/>
        <v>17</v>
      </c>
      <c r="AP1559">
        <f t="shared" si="632"/>
        <v>18</v>
      </c>
      <c r="AQ1559">
        <f t="shared" si="633"/>
        <v>19</v>
      </c>
      <c r="AR1559">
        <f t="shared" si="634"/>
        <v>20</v>
      </c>
      <c r="AS1559">
        <f t="shared" si="635"/>
        <v>21</v>
      </c>
      <c r="AT1559">
        <f t="shared" si="636"/>
        <v>22</v>
      </c>
      <c r="AU1559">
        <f t="shared" si="637"/>
        <v>23</v>
      </c>
      <c r="AV1559">
        <f t="shared" si="638"/>
        <v>24</v>
      </c>
      <c r="AW1559">
        <f t="shared" si="639"/>
        <v>25</v>
      </c>
      <c r="AY1559" t="str">
        <f>IF(COUNT(Y1559:AW1559)=25,LARGE($AY1560:AY$1917,1)+1,"")</f>
        <v/>
      </c>
      <c r="AZ1559" t="str">
        <f>IF(X1559,IF(AY1559="","",MATCH(AY1559-1,$AY1559:AY$1917,0)-1),"")</f>
        <v/>
      </c>
      <c r="BB1559">
        <f t="array" ref="BB1559">IFERROR(IF($X1559,SMALL(IF(COUNTIF($Y1559:$AW1559,$Y$2:$AW$2)=0,$Y$2:$AW$2,""),COLUMNS($BB$46:BB$46)),""),"")</f>
        <v>3</v>
      </c>
      <c r="BC1559">
        <f t="array" ref="BC1559">IFERROR(IF($X1559,SMALL(IF(COUNTIF($Y1559:$AW1559,$Y$2:$AW$2)=0,$Y$2:$AW$2,""),COLUMNS($BB$46:BC$46)),""),"")</f>
        <v>7</v>
      </c>
      <c r="BD1559" t="str">
        <f t="array" ref="BD1559">IFERROR(IF($X1559,SMALL(IF(COUNTIF($Y1559:$AW1559,$Y$2:$AW$2)=0,$Y$2:$AW$2,""),COLUMNS($BB$46:BD$46)),""),"")</f>
        <v/>
      </c>
      <c r="BE1559" t="str">
        <f t="array" ref="BE1559">IFERROR(IF($X1559,SMALL(IF(COUNTIF($Y1559:$AW1559,$Y$2:$AW$2)=0,$Y$2:$AW$2,""),COLUMNS($BB$46:BE$46)),""),"")</f>
        <v/>
      </c>
      <c r="BF1559" t="str">
        <f t="array" ref="BF1559">IFERROR(IF($X1559,SMALL(IF(COUNTIF($Y1559:$AW1559,$Y$2:$AW$2)=0,$Y$2:$AW$2,""),COLUMNS($BB$46:BF$46)),""),"")</f>
        <v/>
      </c>
      <c r="BG1559" t="str">
        <f t="array" ref="BG1559">IFERROR(IF($X1559,SMALL(IF(COUNTIF($Y1559:$AW1559,$Y$2:$AW$2)=0,$Y$2:$AW$2,""),COLUMNS($BB$46:BG$46)),""),"")</f>
        <v/>
      </c>
      <c r="BH1559" t="str">
        <f t="array" ref="BH1559">IFERROR(IF($X1559,SMALL(IF(COUNTIF($Y1559:$AW1559,$Y$2:$AW$2)=0,$Y$2:$AW$2,""),COLUMNS($BB$46:BH$46)),""),"")</f>
        <v/>
      </c>
      <c r="BI1559" t="str">
        <f t="array" ref="BI1559">IFERROR(IF($X1559,SMALL(IF(COUNTIF($Y1559:$AW1559,$Y$2:$AW$2)=0,$Y$2:$AW$2,""),COLUMNS($BB$46:BI$46)),""),"")</f>
        <v/>
      </c>
      <c r="BJ1559" t="str">
        <f t="array" ref="BJ1559">IFERROR(IF($X1559,SMALL(IF(COUNTIF($Y1559:$AW1559,$Y$2:$AW$2)=0,$Y$2:$AW$2,""),COLUMNS($BB$46:BJ$46)),""),"")</f>
        <v/>
      </c>
      <c r="BK1559" t="str">
        <f t="array" ref="BK1559">IFERROR(IF($X1559,SMALL(IF(COUNTIF($Y1559:$AW1559,$Y$2:$AW$2)=0,$Y$2:$AW$2,""),COLUMNS($BB$46:BK$46)),""),"")</f>
        <v/>
      </c>
    </row>
    <row r="1560" spans="1:63" x14ac:dyDescent="0.25">
      <c r="A1560">
        <v>357</v>
      </c>
      <c r="B1560" s="1">
        <v>39702</v>
      </c>
      <c r="C1560">
        <v>17</v>
      </c>
      <c r="D1560">
        <v>10</v>
      </c>
      <c r="E1560">
        <v>6</v>
      </c>
      <c r="F1560">
        <v>23</v>
      </c>
      <c r="G1560">
        <v>21</v>
      </c>
      <c r="H1560">
        <v>5</v>
      </c>
      <c r="I1560">
        <v>8</v>
      </c>
      <c r="J1560">
        <v>9</v>
      </c>
      <c r="K1560">
        <v>14</v>
      </c>
      <c r="L1560">
        <v>2</v>
      </c>
      <c r="M1560">
        <v>19</v>
      </c>
      <c r="N1560">
        <v>1</v>
      </c>
      <c r="O1560">
        <v>13</v>
      </c>
      <c r="P1560">
        <v>11</v>
      </c>
      <c r="Q1560">
        <v>25</v>
      </c>
      <c r="R1560">
        <v>6</v>
      </c>
      <c r="S1560">
        <v>1448</v>
      </c>
      <c r="T1560">
        <v>33292</v>
      </c>
      <c r="U1560">
        <v>306828</v>
      </c>
      <c r="V1560">
        <v>1437076</v>
      </c>
      <c r="X1560" t="b">
        <f t="shared" si="640"/>
        <v>1</v>
      </c>
      <c r="Y1560">
        <f t="shared" si="615"/>
        <v>1</v>
      </c>
      <c r="Z1560">
        <f t="shared" si="616"/>
        <v>2</v>
      </c>
      <c r="AA1560" t="str">
        <f t="shared" si="617"/>
        <v/>
      </c>
      <c r="AB1560">
        <f t="shared" si="618"/>
        <v>4</v>
      </c>
      <c r="AC1560">
        <f t="shared" si="619"/>
        <v>5</v>
      </c>
      <c r="AD1560">
        <f t="shared" si="620"/>
        <v>6</v>
      </c>
      <c r="AE1560" t="str">
        <f t="shared" si="621"/>
        <v/>
      </c>
      <c r="AF1560">
        <f t="shared" si="622"/>
        <v>8</v>
      </c>
      <c r="AG1560">
        <f t="shared" si="623"/>
        <v>9</v>
      </c>
      <c r="AH1560">
        <f t="shared" si="624"/>
        <v>10</v>
      </c>
      <c r="AI1560">
        <f t="shared" si="625"/>
        <v>11</v>
      </c>
      <c r="AJ1560" t="str">
        <f t="shared" si="626"/>
        <v/>
      </c>
      <c r="AK1560">
        <f t="shared" si="627"/>
        <v>13</v>
      </c>
      <c r="AL1560">
        <f t="shared" si="628"/>
        <v>14</v>
      </c>
      <c r="AM1560">
        <f t="shared" si="629"/>
        <v>15</v>
      </c>
      <c r="AN1560">
        <f t="shared" si="630"/>
        <v>16</v>
      </c>
      <c r="AO1560">
        <f t="shared" si="631"/>
        <v>17</v>
      </c>
      <c r="AP1560" t="str">
        <f t="shared" si="632"/>
        <v/>
      </c>
      <c r="AQ1560">
        <f t="shared" si="633"/>
        <v>19</v>
      </c>
      <c r="AR1560">
        <f t="shared" si="634"/>
        <v>20</v>
      </c>
      <c r="AS1560">
        <f t="shared" si="635"/>
        <v>21</v>
      </c>
      <c r="AT1560">
        <f t="shared" si="636"/>
        <v>22</v>
      </c>
      <c r="AU1560">
        <f t="shared" si="637"/>
        <v>23</v>
      </c>
      <c r="AV1560">
        <f t="shared" si="638"/>
        <v>24</v>
      </c>
      <c r="AW1560">
        <f t="shared" si="639"/>
        <v>25</v>
      </c>
      <c r="AY1560" t="str">
        <f>IF(COUNT(Y1560:AW1560)=25,LARGE($AY1561:AY$1917,1)+1,"")</f>
        <v/>
      </c>
      <c r="AZ1560" t="str">
        <f>IF(X1560,IF(AY1560="","",MATCH(AY1560-1,$AY1560:AY$1917,0)-1),"")</f>
        <v/>
      </c>
      <c r="BB1560">
        <f t="array" ref="BB1560">IFERROR(IF($X1560,SMALL(IF(COUNTIF($Y1560:$AW1560,$Y$2:$AW$2)=0,$Y$2:$AW$2,""),COLUMNS($BB$46:BB$46)),""),"")</f>
        <v>3</v>
      </c>
      <c r="BC1560">
        <f t="array" ref="BC1560">IFERROR(IF($X1560,SMALL(IF(COUNTIF($Y1560:$AW1560,$Y$2:$AW$2)=0,$Y$2:$AW$2,""),COLUMNS($BB$46:BC$46)),""),"")</f>
        <v>7</v>
      </c>
      <c r="BD1560">
        <f t="array" ref="BD1560">IFERROR(IF($X1560,SMALL(IF(COUNTIF($Y1560:$AW1560,$Y$2:$AW$2)=0,$Y$2:$AW$2,""),COLUMNS($BB$46:BD$46)),""),"")</f>
        <v>12</v>
      </c>
      <c r="BE1560">
        <f t="array" ref="BE1560">IFERROR(IF($X1560,SMALL(IF(COUNTIF($Y1560:$AW1560,$Y$2:$AW$2)=0,$Y$2:$AW$2,""),COLUMNS($BB$46:BE$46)),""),"")</f>
        <v>18</v>
      </c>
      <c r="BF1560" t="str">
        <f t="array" ref="BF1560">IFERROR(IF($X1560,SMALL(IF(COUNTIF($Y1560:$AW1560,$Y$2:$AW$2)=0,$Y$2:$AW$2,""),COLUMNS($BB$46:BF$46)),""),"")</f>
        <v/>
      </c>
      <c r="BG1560" t="str">
        <f t="array" ref="BG1560">IFERROR(IF($X1560,SMALL(IF(COUNTIF($Y1560:$AW1560,$Y$2:$AW$2)=0,$Y$2:$AW$2,""),COLUMNS($BB$46:BG$46)),""),"")</f>
        <v/>
      </c>
      <c r="BH1560" t="str">
        <f t="array" ref="BH1560">IFERROR(IF($X1560,SMALL(IF(COUNTIF($Y1560:$AW1560,$Y$2:$AW$2)=0,$Y$2:$AW$2,""),COLUMNS($BB$46:BH$46)),""),"")</f>
        <v/>
      </c>
      <c r="BI1560" t="str">
        <f t="array" ref="BI1560">IFERROR(IF($X1560,SMALL(IF(COUNTIF($Y1560:$AW1560,$Y$2:$AW$2)=0,$Y$2:$AW$2,""),COLUMNS($BB$46:BI$46)),""),"")</f>
        <v/>
      </c>
      <c r="BJ1560" t="str">
        <f t="array" ref="BJ1560">IFERROR(IF($X1560,SMALL(IF(COUNTIF($Y1560:$AW1560,$Y$2:$AW$2)=0,$Y$2:$AW$2,""),COLUMNS($BB$46:BJ$46)),""),"")</f>
        <v/>
      </c>
      <c r="BK1560" t="str">
        <f t="array" ref="BK1560">IFERROR(IF($X1560,SMALL(IF(COUNTIF($Y1560:$AW1560,$Y$2:$AW$2)=0,$Y$2:$AW$2,""),COLUMNS($BB$46:BK$46)),""),"")</f>
        <v/>
      </c>
    </row>
    <row r="1561" spans="1:63" x14ac:dyDescent="0.25">
      <c r="A1561">
        <v>356</v>
      </c>
      <c r="B1561" s="1">
        <v>39699</v>
      </c>
      <c r="C1561">
        <v>13</v>
      </c>
      <c r="D1561">
        <v>10</v>
      </c>
      <c r="E1561">
        <v>2</v>
      </c>
      <c r="F1561">
        <v>24</v>
      </c>
      <c r="G1561">
        <v>5</v>
      </c>
      <c r="H1561">
        <v>16</v>
      </c>
      <c r="I1561">
        <v>15</v>
      </c>
      <c r="J1561">
        <v>11</v>
      </c>
      <c r="K1561">
        <v>14</v>
      </c>
      <c r="L1561">
        <v>19</v>
      </c>
      <c r="M1561">
        <v>9</v>
      </c>
      <c r="N1561">
        <v>4</v>
      </c>
      <c r="O1561">
        <v>25</v>
      </c>
      <c r="P1561">
        <v>22</v>
      </c>
      <c r="Q1561">
        <v>20</v>
      </c>
      <c r="R1561">
        <v>2</v>
      </c>
      <c r="S1561">
        <v>821</v>
      </c>
      <c r="T1561">
        <v>23749</v>
      </c>
      <c r="U1561">
        <v>272108</v>
      </c>
      <c r="V1561">
        <v>1335422</v>
      </c>
      <c r="X1561" t="b">
        <f t="shared" si="640"/>
        <v>1</v>
      </c>
      <c r="Y1561" t="str">
        <f t="shared" si="615"/>
        <v/>
      </c>
      <c r="Z1561">
        <f t="shared" si="616"/>
        <v>2</v>
      </c>
      <c r="AA1561" t="str">
        <f t="shared" si="617"/>
        <v/>
      </c>
      <c r="AB1561">
        <f t="shared" si="618"/>
        <v>4</v>
      </c>
      <c r="AC1561">
        <f t="shared" si="619"/>
        <v>5</v>
      </c>
      <c r="AD1561" t="str">
        <f t="shared" si="620"/>
        <v/>
      </c>
      <c r="AE1561" t="str">
        <f t="shared" si="621"/>
        <v/>
      </c>
      <c r="AF1561" t="str">
        <f t="shared" si="622"/>
        <v/>
      </c>
      <c r="AG1561">
        <f t="shared" si="623"/>
        <v>9</v>
      </c>
      <c r="AH1561">
        <f t="shared" si="624"/>
        <v>10</v>
      </c>
      <c r="AI1561">
        <f t="shared" si="625"/>
        <v>11</v>
      </c>
      <c r="AJ1561" t="str">
        <f t="shared" si="626"/>
        <v/>
      </c>
      <c r="AK1561">
        <f t="shared" si="627"/>
        <v>13</v>
      </c>
      <c r="AL1561">
        <f t="shared" si="628"/>
        <v>14</v>
      </c>
      <c r="AM1561">
        <f t="shared" si="629"/>
        <v>15</v>
      </c>
      <c r="AN1561">
        <f t="shared" si="630"/>
        <v>16</v>
      </c>
      <c r="AO1561" t="str">
        <f t="shared" si="631"/>
        <v/>
      </c>
      <c r="AP1561" t="str">
        <f t="shared" si="632"/>
        <v/>
      </c>
      <c r="AQ1561">
        <f t="shared" si="633"/>
        <v>19</v>
      </c>
      <c r="AR1561">
        <f t="shared" si="634"/>
        <v>20</v>
      </c>
      <c r="AS1561" t="str">
        <f t="shared" si="635"/>
        <v/>
      </c>
      <c r="AT1561">
        <f t="shared" si="636"/>
        <v>22</v>
      </c>
      <c r="AU1561" t="str">
        <f t="shared" si="637"/>
        <v/>
      </c>
      <c r="AV1561">
        <f t="shared" si="638"/>
        <v>24</v>
      </c>
      <c r="AW1561">
        <f t="shared" si="639"/>
        <v>25</v>
      </c>
      <c r="AY1561" t="str">
        <f>IF(COUNT(Y1561:AW1561)=25,LARGE($AY1562:AY$1917,1)+1,"")</f>
        <v/>
      </c>
      <c r="AZ1561" t="str">
        <f>IF(X1561,IF(AY1561="","",MATCH(AY1561-1,$AY1561:AY$1917,0)-1),"")</f>
        <v/>
      </c>
      <c r="BB1561">
        <f t="array" ref="BB1561">IFERROR(IF($X1561,SMALL(IF(COUNTIF($Y1561:$AW1561,$Y$2:$AW$2)=0,$Y$2:$AW$2,""),COLUMNS($BB$46:BB$46)),""),"")</f>
        <v>1</v>
      </c>
      <c r="BC1561">
        <f t="array" ref="BC1561">IFERROR(IF($X1561,SMALL(IF(COUNTIF($Y1561:$AW1561,$Y$2:$AW$2)=0,$Y$2:$AW$2,""),COLUMNS($BB$46:BC$46)),""),"")</f>
        <v>3</v>
      </c>
      <c r="BD1561">
        <f t="array" ref="BD1561">IFERROR(IF($X1561,SMALL(IF(COUNTIF($Y1561:$AW1561,$Y$2:$AW$2)=0,$Y$2:$AW$2,""),COLUMNS($BB$46:BD$46)),""),"")</f>
        <v>6</v>
      </c>
      <c r="BE1561">
        <f t="array" ref="BE1561">IFERROR(IF($X1561,SMALL(IF(COUNTIF($Y1561:$AW1561,$Y$2:$AW$2)=0,$Y$2:$AW$2,""),COLUMNS($BB$46:BE$46)),""),"")</f>
        <v>7</v>
      </c>
      <c r="BF1561">
        <f t="array" ref="BF1561">IFERROR(IF($X1561,SMALL(IF(COUNTIF($Y1561:$AW1561,$Y$2:$AW$2)=0,$Y$2:$AW$2,""),COLUMNS($BB$46:BF$46)),""),"")</f>
        <v>8</v>
      </c>
      <c r="BG1561">
        <f t="array" ref="BG1561">IFERROR(IF($X1561,SMALL(IF(COUNTIF($Y1561:$AW1561,$Y$2:$AW$2)=0,$Y$2:$AW$2,""),COLUMNS($BB$46:BG$46)),""),"")</f>
        <v>12</v>
      </c>
      <c r="BH1561">
        <f t="array" ref="BH1561">IFERROR(IF($X1561,SMALL(IF(COUNTIF($Y1561:$AW1561,$Y$2:$AW$2)=0,$Y$2:$AW$2,""),COLUMNS($BB$46:BH$46)),""),"")</f>
        <v>17</v>
      </c>
      <c r="BI1561">
        <f t="array" ref="BI1561">IFERROR(IF($X1561,SMALL(IF(COUNTIF($Y1561:$AW1561,$Y$2:$AW$2)=0,$Y$2:$AW$2,""),COLUMNS($BB$46:BI$46)),""),"")</f>
        <v>18</v>
      </c>
      <c r="BJ1561">
        <f t="array" ref="BJ1561">IFERROR(IF($X1561,SMALL(IF(COUNTIF($Y1561:$AW1561,$Y$2:$AW$2)=0,$Y$2:$AW$2,""),COLUMNS($BB$46:BJ$46)),""),"")</f>
        <v>21</v>
      </c>
      <c r="BK1561">
        <f t="array" ref="BK1561">IFERROR(IF($X1561,SMALL(IF(COUNTIF($Y1561:$AW1561,$Y$2:$AW$2)=0,$Y$2:$AW$2,""),COLUMNS($BB$46:BK$46)),""),"")</f>
        <v>23</v>
      </c>
    </row>
    <row r="1562" spans="1:63" x14ac:dyDescent="0.25">
      <c r="A1562">
        <v>355</v>
      </c>
      <c r="B1562" s="1">
        <v>39695</v>
      </c>
      <c r="C1562">
        <v>12</v>
      </c>
      <c r="D1562">
        <v>11</v>
      </c>
      <c r="E1562">
        <v>23</v>
      </c>
      <c r="F1562">
        <v>13</v>
      </c>
      <c r="G1562">
        <v>8</v>
      </c>
      <c r="H1562">
        <v>4</v>
      </c>
      <c r="I1562">
        <v>19</v>
      </c>
      <c r="J1562">
        <v>25</v>
      </c>
      <c r="K1562">
        <v>18</v>
      </c>
      <c r="L1562">
        <v>7</v>
      </c>
      <c r="M1562">
        <v>10</v>
      </c>
      <c r="N1562">
        <v>6</v>
      </c>
      <c r="O1562">
        <v>9</v>
      </c>
      <c r="P1562">
        <v>15</v>
      </c>
      <c r="Q1562">
        <v>2</v>
      </c>
      <c r="R1562">
        <v>4</v>
      </c>
      <c r="S1562">
        <v>591</v>
      </c>
      <c r="T1562">
        <v>18493</v>
      </c>
      <c r="U1562">
        <v>253429</v>
      </c>
      <c r="V1562">
        <v>1444467</v>
      </c>
      <c r="X1562" t="b">
        <f t="shared" si="640"/>
        <v>1</v>
      </c>
      <c r="Y1562">
        <f t="shared" si="615"/>
        <v>1</v>
      </c>
      <c r="Z1562">
        <f t="shared" si="616"/>
        <v>2</v>
      </c>
      <c r="AA1562">
        <f t="shared" si="617"/>
        <v>3</v>
      </c>
      <c r="AB1562">
        <f t="shared" si="618"/>
        <v>4</v>
      </c>
      <c r="AC1562">
        <f t="shared" si="619"/>
        <v>5</v>
      </c>
      <c r="AD1562">
        <f t="shared" si="620"/>
        <v>6</v>
      </c>
      <c r="AE1562">
        <f t="shared" si="621"/>
        <v>7</v>
      </c>
      <c r="AF1562">
        <f t="shared" si="622"/>
        <v>8</v>
      </c>
      <c r="AG1562">
        <f t="shared" si="623"/>
        <v>9</v>
      </c>
      <c r="AH1562">
        <f t="shared" si="624"/>
        <v>10</v>
      </c>
      <c r="AI1562">
        <f t="shared" si="625"/>
        <v>11</v>
      </c>
      <c r="AJ1562">
        <f t="shared" si="626"/>
        <v>12</v>
      </c>
      <c r="AK1562">
        <f t="shared" si="627"/>
        <v>13</v>
      </c>
      <c r="AL1562">
        <f t="shared" si="628"/>
        <v>14</v>
      </c>
      <c r="AM1562">
        <f t="shared" si="629"/>
        <v>15</v>
      </c>
      <c r="AN1562">
        <f t="shared" si="630"/>
        <v>16</v>
      </c>
      <c r="AO1562">
        <f t="shared" si="631"/>
        <v>17</v>
      </c>
      <c r="AP1562">
        <f t="shared" si="632"/>
        <v>18</v>
      </c>
      <c r="AQ1562">
        <f t="shared" si="633"/>
        <v>19</v>
      </c>
      <c r="AR1562">
        <f t="shared" si="634"/>
        <v>20</v>
      </c>
      <c r="AS1562">
        <f t="shared" si="635"/>
        <v>21</v>
      </c>
      <c r="AT1562">
        <f t="shared" si="636"/>
        <v>22</v>
      </c>
      <c r="AU1562">
        <f t="shared" si="637"/>
        <v>23</v>
      </c>
      <c r="AV1562">
        <f t="shared" si="638"/>
        <v>24</v>
      </c>
      <c r="AW1562">
        <f t="shared" si="639"/>
        <v>25</v>
      </c>
      <c r="AY1562">
        <f>IF(COUNT(Y1562:AW1562)=25,LARGE($AY1563:AY$1917,1)+1,"")</f>
        <v>72</v>
      </c>
      <c r="AZ1562">
        <f>IF(X1562,IF(AY1562="","",MATCH(AY1562-1,$AY1562:AY$1917,0)-1),"")</f>
        <v>5</v>
      </c>
      <c r="BB1562" t="str">
        <f t="array" ref="BB1562">IFERROR(IF($X1562,SMALL(IF(COUNTIF($Y1562:$AW1562,$Y$2:$AW$2)=0,$Y$2:$AW$2,""),COLUMNS($BB$46:BB$46)),""),"")</f>
        <v/>
      </c>
      <c r="BC1562" t="str">
        <f t="array" ref="BC1562">IFERROR(IF($X1562,SMALL(IF(COUNTIF($Y1562:$AW1562,$Y$2:$AW$2)=0,$Y$2:$AW$2,""),COLUMNS($BB$46:BC$46)),""),"")</f>
        <v/>
      </c>
      <c r="BD1562" t="str">
        <f t="array" ref="BD1562">IFERROR(IF($X1562,SMALL(IF(COUNTIF($Y1562:$AW1562,$Y$2:$AW$2)=0,$Y$2:$AW$2,""),COLUMNS($BB$46:BD$46)),""),"")</f>
        <v/>
      </c>
      <c r="BE1562" t="str">
        <f t="array" ref="BE1562">IFERROR(IF($X1562,SMALL(IF(COUNTIF($Y1562:$AW1562,$Y$2:$AW$2)=0,$Y$2:$AW$2,""),COLUMNS($BB$46:BE$46)),""),"")</f>
        <v/>
      </c>
      <c r="BF1562" t="str">
        <f t="array" ref="BF1562">IFERROR(IF($X1562,SMALL(IF(COUNTIF($Y1562:$AW1562,$Y$2:$AW$2)=0,$Y$2:$AW$2,""),COLUMNS($BB$46:BF$46)),""),"")</f>
        <v/>
      </c>
      <c r="BG1562" t="str">
        <f t="array" ref="BG1562">IFERROR(IF($X1562,SMALL(IF(COUNTIF($Y1562:$AW1562,$Y$2:$AW$2)=0,$Y$2:$AW$2,""),COLUMNS($BB$46:BG$46)),""),"")</f>
        <v/>
      </c>
      <c r="BH1562" t="str">
        <f t="array" ref="BH1562">IFERROR(IF($X1562,SMALL(IF(COUNTIF($Y1562:$AW1562,$Y$2:$AW$2)=0,$Y$2:$AW$2,""),COLUMNS($BB$46:BH$46)),""),"")</f>
        <v/>
      </c>
      <c r="BI1562" t="str">
        <f t="array" ref="BI1562">IFERROR(IF($X1562,SMALL(IF(COUNTIF($Y1562:$AW1562,$Y$2:$AW$2)=0,$Y$2:$AW$2,""),COLUMNS($BB$46:BI$46)),""),"")</f>
        <v/>
      </c>
      <c r="BJ1562" t="str">
        <f t="array" ref="BJ1562">IFERROR(IF($X1562,SMALL(IF(COUNTIF($Y1562:$AW1562,$Y$2:$AW$2)=0,$Y$2:$AW$2,""),COLUMNS($BB$46:BJ$46)),""),"")</f>
        <v/>
      </c>
      <c r="BK1562" t="str">
        <f t="array" ref="BK1562">IFERROR(IF($X1562,SMALL(IF(COUNTIF($Y1562:$AW1562,$Y$2:$AW$2)=0,$Y$2:$AW$2,""),COLUMNS($BB$46:BK$46)),""),"")</f>
        <v/>
      </c>
    </row>
    <row r="1563" spans="1:63" x14ac:dyDescent="0.25">
      <c r="A1563">
        <v>354</v>
      </c>
      <c r="B1563" s="1">
        <v>39692</v>
      </c>
      <c r="C1563">
        <v>23</v>
      </c>
      <c r="D1563">
        <v>22</v>
      </c>
      <c r="E1563">
        <v>9</v>
      </c>
      <c r="F1563">
        <v>10</v>
      </c>
      <c r="G1563">
        <v>8</v>
      </c>
      <c r="H1563">
        <v>19</v>
      </c>
      <c r="I1563">
        <v>17</v>
      </c>
      <c r="J1563">
        <v>12</v>
      </c>
      <c r="K1563">
        <v>1</v>
      </c>
      <c r="L1563">
        <v>2</v>
      </c>
      <c r="M1563">
        <v>18</v>
      </c>
      <c r="N1563">
        <v>21</v>
      </c>
      <c r="O1563">
        <v>4</v>
      </c>
      <c r="P1563">
        <v>16</v>
      </c>
      <c r="Q1563">
        <v>7</v>
      </c>
      <c r="R1563">
        <v>1</v>
      </c>
      <c r="S1563">
        <v>436</v>
      </c>
      <c r="T1563">
        <v>16846</v>
      </c>
      <c r="U1563">
        <v>236753</v>
      </c>
      <c r="V1563">
        <v>1379307</v>
      </c>
      <c r="X1563" t="b">
        <f t="shared" si="640"/>
        <v>1</v>
      </c>
      <c r="Y1563">
        <f t="shared" si="615"/>
        <v>1</v>
      </c>
      <c r="Z1563">
        <f t="shared" si="616"/>
        <v>2</v>
      </c>
      <c r="AA1563">
        <f t="shared" si="617"/>
        <v>3</v>
      </c>
      <c r="AB1563">
        <f t="shared" si="618"/>
        <v>4</v>
      </c>
      <c r="AC1563">
        <f t="shared" si="619"/>
        <v>5</v>
      </c>
      <c r="AD1563">
        <f t="shared" si="620"/>
        <v>6</v>
      </c>
      <c r="AE1563">
        <f t="shared" si="621"/>
        <v>7</v>
      </c>
      <c r="AF1563">
        <f t="shared" si="622"/>
        <v>8</v>
      </c>
      <c r="AG1563">
        <f t="shared" si="623"/>
        <v>9</v>
      </c>
      <c r="AH1563">
        <f t="shared" si="624"/>
        <v>10</v>
      </c>
      <c r="AI1563">
        <f t="shared" si="625"/>
        <v>11</v>
      </c>
      <c r="AJ1563">
        <f t="shared" si="626"/>
        <v>12</v>
      </c>
      <c r="AK1563">
        <f t="shared" si="627"/>
        <v>13</v>
      </c>
      <c r="AL1563">
        <f t="shared" si="628"/>
        <v>14</v>
      </c>
      <c r="AM1563">
        <f t="shared" si="629"/>
        <v>15</v>
      </c>
      <c r="AN1563">
        <f t="shared" si="630"/>
        <v>16</v>
      </c>
      <c r="AO1563">
        <f t="shared" si="631"/>
        <v>17</v>
      </c>
      <c r="AP1563">
        <f t="shared" si="632"/>
        <v>18</v>
      </c>
      <c r="AQ1563">
        <f t="shared" si="633"/>
        <v>19</v>
      </c>
      <c r="AR1563">
        <f t="shared" si="634"/>
        <v>20</v>
      </c>
      <c r="AS1563">
        <f t="shared" si="635"/>
        <v>21</v>
      </c>
      <c r="AT1563">
        <f t="shared" si="636"/>
        <v>22</v>
      </c>
      <c r="AU1563">
        <f t="shared" si="637"/>
        <v>23</v>
      </c>
      <c r="AV1563">
        <f t="shared" si="638"/>
        <v>24</v>
      </c>
      <c r="AW1563" t="str">
        <f t="shared" si="639"/>
        <v/>
      </c>
      <c r="AY1563" t="str">
        <f>IF(COUNT(Y1563:AW1563)=25,LARGE($AY1564:AY$1917,1)+1,"")</f>
        <v/>
      </c>
      <c r="AZ1563" t="str">
        <f>IF(X1563,IF(AY1563="","",MATCH(AY1563-1,$AY1563:AY$1917,0)-1),"")</f>
        <v/>
      </c>
      <c r="BB1563">
        <f t="array" ref="BB1563">IFERROR(IF($X1563,SMALL(IF(COUNTIF($Y1563:$AW1563,$Y$2:$AW$2)=0,$Y$2:$AW$2,""),COLUMNS($BB$46:BB$46)),""),"")</f>
        <v>25</v>
      </c>
      <c r="BC1563" t="str">
        <f t="array" ref="BC1563">IFERROR(IF($X1563,SMALL(IF(COUNTIF($Y1563:$AW1563,$Y$2:$AW$2)=0,$Y$2:$AW$2,""),COLUMNS($BB$46:BC$46)),""),"")</f>
        <v/>
      </c>
      <c r="BD1563" t="str">
        <f t="array" ref="BD1563">IFERROR(IF($X1563,SMALL(IF(COUNTIF($Y1563:$AW1563,$Y$2:$AW$2)=0,$Y$2:$AW$2,""),COLUMNS($BB$46:BD$46)),""),"")</f>
        <v/>
      </c>
      <c r="BE1563" t="str">
        <f t="array" ref="BE1563">IFERROR(IF($X1563,SMALL(IF(COUNTIF($Y1563:$AW1563,$Y$2:$AW$2)=0,$Y$2:$AW$2,""),COLUMNS($BB$46:BE$46)),""),"")</f>
        <v/>
      </c>
      <c r="BF1563" t="str">
        <f t="array" ref="BF1563">IFERROR(IF($X1563,SMALL(IF(COUNTIF($Y1563:$AW1563,$Y$2:$AW$2)=0,$Y$2:$AW$2,""),COLUMNS($BB$46:BF$46)),""),"")</f>
        <v/>
      </c>
      <c r="BG1563" t="str">
        <f t="array" ref="BG1563">IFERROR(IF($X1563,SMALL(IF(COUNTIF($Y1563:$AW1563,$Y$2:$AW$2)=0,$Y$2:$AW$2,""),COLUMNS($BB$46:BG$46)),""),"")</f>
        <v/>
      </c>
      <c r="BH1563" t="str">
        <f t="array" ref="BH1563">IFERROR(IF($X1563,SMALL(IF(COUNTIF($Y1563:$AW1563,$Y$2:$AW$2)=0,$Y$2:$AW$2,""),COLUMNS($BB$46:BH$46)),""),"")</f>
        <v/>
      </c>
      <c r="BI1563" t="str">
        <f t="array" ref="BI1563">IFERROR(IF($X1563,SMALL(IF(COUNTIF($Y1563:$AW1563,$Y$2:$AW$2)=0,$Y$2:$AW$2,""),COLUMNS($BB$46:BI$46)),""),"")</f>
        <v/>
      </c>
      <c r="BJ1563" t="str">
        <f t="array" ref="BJ1563">IFERROR(IF($X1563,SMALL(IF(COUNTIF($Y1563:$AW1563,$Y$2:$AW$2)=0,$Y$2:$AW$2,""),COLUMNS($BB$46:BJ$46)),""),"")</f>
        <v/>
      </c>
      <c r="BK1563" t="str">
        <f t="array" ref="BK1563">IFERROR(IF($X1563,SMALL(IF(COUNTIF($Y1563:$AW1563,$Y$2:$AW$2)=0,$Y$2:$AW$2,""),COLUMNS($BB$46:BK$46)),""),"")</f>
        <v/>
      </c>
    </row>
    <row r="1564" spans="1:63" x14ac:dyDescent="0.25">
      <c r="A1564">
        <v>353</v>
      </c>
      <c r="B1564" s="1">
        <v>39688</v>
      </c>
      <c r="C1564">
        <v>18</v>
      </c>
      <c r="D1564">
        <v>23</v>
      </c>
      <c r="E1564">
        <v>19</v>
      </c>
      <c r="F1564">
        <v>8</v>
      </c>
      <c r="G1564">
        <v>12</v>
      </c>
      <c r="H1564">
        <v>2</v>
      </c>
      <c r="I1564">
        <v>9</v>
      </c>
      <c r="J1564">
        <v>11</v>
      </c>
      <c r="K1564">
        <v>3</v>
      </c>
      <c r="L1564">
        <v>21</v>
      </c>
      <c r="M1564">
        <v>22</v>
      </c>
      <c r="N1564">
        <v>20</v>
      </c>
      <c r="O1564">
        <v>13</v>
      </c>
      <c r="P1564">
        <v>17</v>
      </c>
      <c r="Q1564">
        <v>7</v>
      </c>
      <c r="R1564">
        <v>14</v>
      </c>
      <c r="S1564">
        <v>2000</v>
      </c>
      <c r="T1564">
        <v>44131</v>
      </c>
      <c r="U1564">
        <v>289622</v>
      </c>
      <c r="V1564">
        <v>1252694</v>
      </c>
      <c r="X1564" t="b">
        <f t="shared" si="640"/>
        <v>1</v>
      </c>
      <c r="Y1564">
        <f t="shared" si="615"/>
        <v>1</v>
      </c>
      <c r="Z1564">
        <f t="shared" si="616"/>
        <v>2</v>
      </c>
      <c r="AA1564">
        <f t="shared" si="617"/>
        <v>3</v>
      </c>
      <c r="AB1564">
        <f t="shared" si="618"/>
        <v>4</v>
      </c>
      <c r="AC1564">
        <f t="shared" si="619"/>
        <v>5</v>
      </c>
      <c r="AD1564">
        <f t="shared" si="620"/>
        <v>6</v>
      </c>
      <c r="AE1564">
        <f t="shared" si="621"/>
        <v>7</v>
      </c>
      <c r="AF1564">
        <f t="shared" si="622"/>
        <v>8</v>
      </c>
      <c r="AG1564">
        <f t="shared" si="623"/>
        <v>9</v>
      </c>
      <c r="AH1564">
        <f t="shared" si="624"/>
        <v>10</v>
      </c>
      <c r="AI1564">
        <f t="shared" si="625"/>
        <v>11</v>
      </c>
      <c r="AJ1564">
        <f t="shared" si="626"/>
        <v>12</v>
      </c>
      <c r="AK1564">
        <f t="shared" si="627"/>
        <v>13</v>
      </c>
      <c r="AL1564">
        <f t="shared" si="628"/>
        <v>14</v>
      </c>
      <c r="AM1564">
        <f t="shared" si="629"/>
        <v>15</v>
      </c>
      <c r="AN1564">
        <f t="shared" si="630"/>
        <v>16</v>
      </c>
      <c r="AO1564">
        <f t="shared" si="631"/>
        <v>17</v>
      </c>
      <c r="AP1564">
        <f t="shared" si="632"/>
        <v>18</v>
      </c>
      <c r="AQ1564">
        <f t="shared" si="633"/>
        <v>19</v>
      </c>
      <c r="AR1564">
        <f t="shared" si="634"/>
        <v>20</v>
      </c>
      <c r="AS1564">
        <f t="shared" si="635"/>
        <v>21</v>
      </c>
      <c r="AT1564">
        <f t="shared" si="636"/>
        <v>22</v>
      </c>
      <c r="AU1564">
        <f t="shared" si="637"/>
        <v>23</v>
      </c>
      <c r="AV1564">
        <f t="shared" si="638"/>
        <v>24</v>
      </c>
      <c r="AW1564" t="str">
        <f t="shared" si="639"/>
        <v/>
      </c>
      <c r="AY1564" t="str">
        <f>IF(COUNT(Y1564:AW1564)=25,LARGE($AY1565:AY$1917,1)+1,"")</f>
        <v/>
      </c>
      <c r="AZ1564" t="str">
        <f>IF(X1564,IF(AY1564="","",MATCH(AY1564-1,$AY1564:AY$1917,0)-1),"")</f>
        <v/>
      </c>
      <c r="BB1564">
        <f t="array" ref="BB1564">IFERROR(IF($X1564,SMALL(IF(COUNTIF($Y1564:$AW1564,$Y$2:$AW$2)=0,$Y$2:$AW$2,""),COLUMNS($BB$46:BB$46)),""),"")</f>
        <v>25</v>
      </c>
      <c r="BC1564" t="str">
        <f t="array" ref="BC1564">IFERROR(IF($X1564,SMALL(IF(COUNTIF($Y1564:$AW1564,$Y$2:$AW$2)=0,$Y$2:$AW$2,""),COLUMNS($BB$46:BC$46)),""),"")</f>
        <v/>
      </c>
      <c r="BD1564" t="str">
        <f t="array" ref="BD1564">IFERROR(IF($X1564,SMALL(IF(COUNTIF($Y1564:$AW1564,$Y$2:$AW$2)=0,$Y$2:$AW$2,""),COLUMNS($BB$46:BD$46)),""),"")</f>
        <v/>
      </c>
      <c r="BE1564" t="str">
        <f t="array" ref="BE1564">IFERROR(IF($X1564,SMALL(IF(COUNTIF($Y1564:$AW1564,$Y$2:$AW$2)=0,$Y$2:$AW$2,""),COLUMNS($BB$46:BE$46)),""),"")</f>
        <v/>
      </c>
      <c r="BF1564" t="str">
        <f t="array" ref="BF1564">IFERROR(IF($X1564,SMALL(IF(COUNTIF($Y1564:$AW1564,$Y$2:$AW$2)=0,$Y$2:$AW$2,""),COLUMNS($BB$46:BF$46)),""),"")</f>
        <v/>
      </c>
      <c r="BG1564" t="str">
        <f t="array" ref="BG1564">IFERROR(IF($X1564,SMALL(IF(COUNTIF($Y1564:$AW1564,$Y$2:$AW$2)=0,$Y$2:$AW$2,""),COLUMNS($BB$46:BG$46)),""),"")</f>
        <v/>
      </c>
      <c r="BH1564" t="str">
        <f t="array" ref="BH1564">IFERROR(IF($X1564,SMALL(IF(COUNTIF($Y1564:$AW1564,$Y$2:$AW$2)=0,$Y$2:$AW$2,""),COLUMNS($BB$46:BH$46)),""),"")</f>
        <v/>
      </c>
      <c r="BI1564" t="str">
        <f t="array" ref="BI1564">IFERROR(IF($X1564,SMALL(IF(COUNTIF($Y1564:$AW1564,$Y$2:$AW$2)=0,$Y$2:$AW$2,""),COLUMNS($BB$46:BI$46)),""),"")</f>
        <v/>
      </c>
      <c r="BJ1564" t="str">
        <f t="array" ref="BJ1564">IFERROR(IF($X1564,SMALL(IF(COUNTIF($Y1564:$AW1564,$Y$2:$AW$2)=0,$Y$2:$AW$2,""),COLUMNS($BB$46:BJ$46)),""),"")</f>
        <v/>
      </c>
      <c r="BK1564" t="str">
        <f t="array" ref="BK1564">IFERROR(IF($X1564,SMALL(IF(COUNTIF($Y1564:$AW1564,$Y$2:$AW$2)=0,$Y$2:$AW$2,""),COLUMNS($BB$46:BK$46)),""),"")</f>
        <v/>
      </c>
    </row>
    <row r="1565" spans="1:63" x14ac:dyDescent="0.25">
      <c r="A1565">
        <v>352</v>
      </c>
      <c r="B1565" s="1">
        <v>39685</v>
      </c>
      <c r="C1565">
        <v>3</v>
      </c>
      <c r="D1565">
        <v>1</v>
      </c>
      <c r="E1565">
        <v>15</v>
      </c>
      <c r="F1565">
        <v>13</v>
      </c>
      <c r="G1565">
        <v>6</v>
      </c>
      <c r="H1565">
        <v>20</v>
      </c>
      <c r="I1565">
        <v>17</v>
      </c>
      <c r="J1565">
        <v>24</v>
      </c>
      <c r="K1565">
        <v>19</v>
      </c>
      <c r="L1565">
        <v>2</v>
      </c>
      <c r="M1565">
        <v>12</v>
      </c>
      <c r="N1565">
        <v>22</v>
      </c>
      <c r="O1565">
        <v>4</v>
      </c>
      <c r="P1565">
        <v>9</v>
      </c>
      <c r="Q1565">
        <v>18</v>
      </c>
      <c r="R1565">
        <v>2</v>
      </c>
      <c r="S1565">
        <v>565</v>
      </c>
      <c r="T1565">
        <v>23106</v>
      </c>
      <c r="U1565">
        <v>259188</v>
      </c>
      <c r="V1565">
        <v>1343684</v>
      </c>
      <c r="X1565" t="b">
        <f t="shared" si="640"/>
        <v>1</v>
      </c>
      <c r="Y1565">
        <f t="shared" si="615"/>
        <v>1</v>
      </c>
      <c r="Z1565">
        <f t="shared" si="616"/>
        <v>2</v>
      </c>
      <c r="AA1565">
        <f t="shared" si="617"/>
        <v>3</v>
      </c>
      <c r="AB1565">
        <f t="shared" si="618"/>
        <v>4</v>
      </c>
      <c r="AC1565">
        <f t="shared" si="619"/>
        <v>5</v>
      </c>
      <c r="AD1565">
        <f t="shared" si="620"/>
        <v>6</v>
      </c>
      <c r="AE1565">
        <f t="shared" si="621"/>
        <v>7</v>
      </c>
      <c r="AF1565" t="str">
        <f t="shared" si="622"/>
        <v/>
      </c>
      <c r="AG1565">
        <f t="shared" si="623"/>
        <v>9</v>
      </c>
      <c r="AH1565">
        <f t="shared" si="624"/>
        <v>10</v>
      </c>
      <c r="AI1565">
        <f t="shared" si="625"/>
        <v>11</v>
      </c>
      <c r="AJ1565">
        <f t="shared" si="626"/>
        <v>12</v>
      </c>
      <c r="AK1565">
        <f t="shared" si="627"/>
        <v>13</v>
      </c>
      <c r="AL1565">
        <f t="shared" si="628"/>
        <v>14</v>
      </c>
      <c r="AM1565">
        <f t="shared" si="629"/>
        <v>15</v>
      </c>
      <c r="AN1565">
        <f t="shared" si="630"/>
        <v>16</v>
      </c>
      <c r="AO1565">
        <f t="shared" si="631"/>
        <v>17</v>
      </c>
      <c r="AP1565">
        <f t="shared" si="632"/>
        <v>18</v>
      </c>
      <c r="AQ1565">
        <f t="shared" si="633"/>
        <v>19</v>
      </c>
      <c r="AR1565">
        <f t="shared" si="634"/>
        <v>20</v>
      </c>
      <c r="AS1565" t="str">
        <f t="shared" si="635"/>
        <v/>
      </c>
      <c r="AT1565">
        <f t="shared" si="636"/>
        <v>22</v>
      </c>
      <c r="AU1565">
        <f t="shared" si="637"/>
        <v>23</v>
      </c>
      <c r="AV1565">
        <f t="shared" si="638"/>
        <v>24</v>
      </c>
      <c r="AW1565" t="str">
        <f t="shared" si="639"/>
        <v/>
      </c>
      <c r="AY1565" t="str">
        <f>IF(COUNT(Y1565:AW1565)=25,LARGE($AY1566:AY$1917,1)+1,"")</f>
        <v/>
      </c>
      <c r="AZ1565" t="str">
        <f>IF(X1565,IF(AY1565="","",MATCH(AY1565-1,$AY1565:AY$1917,0)-1),"")</f>
        <v/>
      </c>
      <c r="BB1565">
        <f t="array" ref="BB1565">IFERROR(IF($X1565,SMALL(IF(COUNTIF($Y1565:$AW1565,$Y$2:$AW$2)=0,$Y$2:$AW$2,""),COLUMNS($BB$46:BB$46)),""),"")</f>
        <v>8</v>
      </c>
      <c r="BC1565">
        <f t="array" ref="BC1565">IFERROR(IF($X1565,SMALL(IF(COUNTIF($Y1565:$AW1565,$Y$2:$AW$2)=0,$Y$2:$AW$2,""),COLUMNS($BB$46:BC$46)),""),"")</f>
        <v>21</v>
      </c>
      <c r="BD1565">
        <f t="array" ref="BD1565">IFERROR(IF($X1565,SMALL(IF(COUNTIF($Y1565:$AW1565,$Y$2:$AW$2)=0,$Y$2:$AW$2,""),COLUMNS($BB$46:BD$46)),""),"")</f>
        <v>25</v>
      </c>
      <c r="BE1565" t="str">
        <f t="array" ref="BE1565">IFERROR(IF($X1565,SMALL(IF(COUNTIF($Y1565:$AW1565,$Y$2:$AW$2)=0,$Y$2:$AW$2,""),COLUMNS($BB$46:BE$46)),""),"")</f>
        <v/>
      </c>
      <c r="BF1565" t="str">
        <f t="array" ref="BF1565">IFERROR(IF($X1565,SMALL(IF(COUNTIF($Y1565:$AW1565,$Y$2:$AW$2)=0,$Y$2:$AW$2,""),COLUMNS($BB$46:BF$46)),""),"")</f>
        <v/>
      </c>
      <c r="BG1565" t="str">
        <f t="array" ref="BG1565">IFERROR(IF($X1565,SMALL(IF(COUNTIF($Y1565:$AW1565,$Y$2:$AW$2)=0,$Y$2:$AW$2,""),COLUMNS($BB$46:BG$46)),""),"")</f>
        <v/>
      </c>
      <c r="BH1565" t="str">
        <f t="array" ref="BH1565">IFERROR(IF($X1565,SMALL(IF(COUNTIF($Y1565:$AW1565,$Y$2:$AW$2)=0,$Y$2:$AW$2,""),COLUMNS($BB$46:BH$46)),""),"")</f>
        <v/>
      </c>
      <c r="BI1565" t="str">
        <f t="array" ref="BI1565">IFERROR(IF($X1565,SMALL(IF(COUNTIF($Y1565:$AW1565,$Y$2:$AW$2)=0,$Y$2:$AW$2,""),COLUMNS($BB$46:BI$46)),""),"")</f>
        <v/>
      </c>
      <c r="BJ1565" t="str">
        <f t="array" ref="BJ1565">IFERROR(IF($X1565,SMALL(IF(COUNTIF($Y1565:$AW1565,$Y$2:$AW$2)=0,$Y$2:$AW$2,""),COLUMNS($BB$46:BJ$46)),""),"")</f>
        <v/>
      </c>
      <c r="BK1565" t="str">
        <f t="array" ref="BK1565">IFERROR(IF($X1565,SMALL(IF(COUNTIF($Y1565:$AW1565,$Y$2:$AW$2)=0,$Y$2:$AW$2,""),COLUMNS($BB$46:BK$46)),""),"")</f>
        <v/>
      </c>
    </row>
    <row r="1566" spans="1:63" x14ac:dyDescent="0.25">
      <c r="A1566">
        <v>351</v>
      </c>
      <c r="B1566" s="1">
        <v>39681</v>
      </c>
      <c r="C1566">
        <v>7</v>
      </c>
      <c r="D1566">
        <v>1</v>
      </c>
      <c r="E1566">
        <v>12</v>
      </c>
      <c r="F1566">
        <v>3</v>
      </c>
      <c r="G1566">
        <v>24</v>
      </c>
      <c r="H1566">
        <v>18</v>
      </c>
      <c r="I1566">
        <v>23</v>
      </c>
      <c r="J1566">
        <v>5</v>
      </c>
      <c r="K1566">
        <v>19</v>
      </c>
      <c r="L1566">
        <v>2</v>
      </c>
      <c r="M1566">
        <v>14</v>
      </c>
      <c r="N1566">
        <v>11</v>
      </c>
      <c r="O1566">
        <v>10</v>
      </c>
      <c r="P1566">
        <v>17</v>
      </c>
      <c r="Q1566">
        <v>16</v>
      </c>
      <c r="R1566">
        <v>2</v>
      </c>
      <c r="S1566">
        <v>407</v>
      </c>
      <c r="T1566">
        <v>17560</v>
      </c>
      <c r="U1566">
        <v>231726</v>
      </c>
      <c r="V1566">
        <v>1290054</v>
      </c>
      <c r="X1566" t="b">
        <f t="shared" si="640"/>
        <v>1</v>
      </c>
      <c r="Y1566">
        <f t="shared" si="615"/>
        <v>1</v>
      </c>
      <c r="Z1566">
        <f t="shared" si="616"/>
        <v>2</v>
      </c>
      <c r="AA1566">
        <f t="shared" si="617"/>
        <v>3</v>
      </c>
      <c r="AB1566" t="str">
        <f t="shared" si="618"/>
        <v/>
      </c>
      <c r="AC1566">
        <f t="shared" si="619"/>
        <v>5</v>
      </c>
      <c r="AD1566" t="str">
        <f t="shared" si="620"/>
        <v/>
      </c>
      <c r="AE1566">
        <f t="shared" si="621"/>
        <v>7</v>
      </c>
      <c r="AF1566" t="str">
        <f t="shared" si="622"/>
        <v/>
      </c>
      <c r="AG1566" t="str">
        <f t="shared" si="623"/>
        <v/>
      </c>
      <c r="AH1566">
        <f t="shared" si="624"/>
        <v>10</v>
      </c>
      <c r="AI1566">
        <f t="shared" si="625"/>
        <v>11</v>
      </c>
      <c r="AJ1566">
        <f t="shared" si="626"/>
        <v>12</v>
      </c>
      <c r="AK1566" t="str">
        <f t="shared" si="627"/>
        <v/>
      </c>
      <c r="AL1566">
        <f t="shared" si="628"/>
        <v>14</v>
      </c>
      <c r="AM1566" t="str">
        <f t="shared" si="629"/>
        <v/>
      </c>
      <c r="AN1566">
        <f t="shared" si="630"/>
        <v>16</v>
      </c>
      <c r="AO1566">
        <f t="shared" si="631"/>
        <v>17</v>
      </c>
      <c r="AP1566">
        <f t="shared" si="632"/>
        <v>18</v>
      </c>
      <c r="AQ1566">
        <f t="shared" si="633"/>
        <v>19</v>
      </c>
      <c r="AR1566" t="str">
        <f t="shared" si="634"/>
        <v/>
      </c>
      <c r="AS1566" t="str">
        <f t="shared" si="635"/>
        <v/>
      </c>
      <c r="AT1566" t="str">
        <f t="shared" si="636"/>
        <v/>
      </c>
      <c r="AU1566">
        <f t="shared" si="637"/>
        <v>23</v>
      </c>
      <c r="AV1566">
        <f t="shared" si="638"/>
        <v>24</v>
      </c>
      <c r="AW1566" t="str">
        <f t="shared" si="639"/>
        <v/>
      </c>
      <c r="AY1566" t="str">
        <f>IF(COUNT(Y1566:AW1566)=25,LARGE($AY1567:AY$1917,1)+1,"")</f>
        <v/>
      </c>
      <c r="AZ1566" t="str">
        <f>IF(X1566,IF(AY1566="","",MATCH(AY1566-1,$AY1566:AY$1917,0)-1),"")</f>
        <v/>
      </c>
      <c r="BB1566">
        <f t="array" ref="BB1566">IFERROR(IF($X1566,SMALL(IF(COUNTIF($Y1566:$AW1566,$Y$2:$AW$2)=0,$Y$2:$AW$2,""),COLUMNS($BB$46:BB$46)),""),"")</f>
        <v>4</v>
      </c>
      <c r="BC1566">
        <f t="array" ref="BC1566">IFERROR(IF($X1566,SMALL(IF(COUNTIF($Y1566:$AW1566,$Y$2:$AW$2)=0,$Y$2:$AW$2,""),COLUMNS($BB$46:BC$46)),""),"")</f>
        <v>6</v>
      </c>
      <c r="BD1566">
        <f t="array" ref="BD1566">IFERROR(IF($X1566,SMALL(IF(COUNTIF($Y1566:$AW1566,$Y$2:$AW$2)=0,$Y$2:$AW$2,""),COLUMNS($BB$46:BD$46)),""),"")</f>
        <v>8</v>
      </c>
      <c r="BE1566">
        <f t="array" ref="BE1566">IFERROR(IF($X1566,SMALL(IF(COUNTIF($Y1566:$AW1566,$Y$2:$AW$2)=0,$Y$2:$AW$2,""),COLUMNS($BB$46:BE$46)),""),"")</f>
        <v>9</v>
      </c>
      <c r="BF1566">
        <f t="array" ref="BF1566">IFERROR(IF($X1566,SMALL(IF(COUNTIF($Y1566:$AW1566,$Y$2:$AW$2)=0,$Y$2:$AW$2,""),COLUMNS($BB$46:BF$46)),""),"")</f>
        <v>13</v>
      </c>
      <c r="BG1566">
        <f t="array" ref="BG1566">IFERROR(IF($X1566,SMALL(IF(COUNTIF($Y1566:$AW1566,$Y$2:$AW$2)=0,$Y$2:$AW$2,""),COLUMNS($BB$46:BG$46)),""),"")</f>
        <v>15</v>
      </c>
      <c r="BH1566">
        <f t="array" ref="BH1566">IFERROR(IF($X1566,SMALL(IF(COUNTIF($Y1566:$AW1566,$Y$2:$AW$2)=0,$Y$2:$AW$2,""),COLUMNS($BB$46:BH$46)),""),"")</f>
        <v>20</v>
      </c>
      <c r="BI1566">
        <f t="array" ref="BI1566">IFERROR(IF($X1566,SMALL(IF(COUNTIF($Y1566:$AW1566,$Y$2:$AW$2)=0,$Y$2:$AW$2,""),COLUMNS($BB$46:BI$46)),""),"")</f>
        <v>21</v>
      </c>
      <c r="BJ1566">
        <f t="array" ref="BJ1566">IFERROR(IF($X1566,SMALL(IF(COUNTIF($Y1566:$AW1566,$Y$2:$AW$2)=0,$Y$2:$AW$2,""),COLUMNS($BB$46:BJ$46)),""),"")</f>
        <v>22</v>
      </c>
      <c r="BK1566">
        <f t="array" ref="BK1566">IFERROR(IF($X1566,SMALL(IF(COUNTIF($Y1566:$AW1566,$Y$2:$AW$2)=0,$Y$2:$AW$2,""),COLUMNS($BB$46:BK$46)),""),"")</f>
        <v>25</v>
      </c>
    </row>
    <row r="1567" spans="1:63" x14ac:dyDescent="0.25">
      <c r="A1567">
        <v>350</v>
      </c>
      <c r="B1567" s="1">
        <v>39678</v>
      </c>
      <c r="C1567">
        <v>23</v>
      </c>
      <c r="D1567">
        <v>9</v>
      </c>
      <c r="E1567">
        <v>1</v>
      </c>
      <c r="F1567">
        <v>14</v>
      </c>
      <c r="G1567">
        <v>13</v>
      </c>
      <c r="H1567">
        <v>7</v>
      </c>
      <c r="I1567">
        <v>15</v>
      </c>
      <c r="J1567">
        <v>4</v>
      </c>
      <c r="K1567">
        <v>25</v>
      </c>
      <c r="L1567">
        <v>22</v>
      </c>
      <c r="M1567">
        <v>12</v>
      </c>
      <c r="N1567">
        <v>8</v>
      </c>
      <c r="O1567">
        <v>6</v>
      </c>
      <c r="P1567">
        <v>2</v>
      </c>
      <c r="Q1567">
        <v>3</v>
      </c>
      <c r="R1567">
        <v>6</v>
      </c>
      <c r="S1567">
        <v>469</v>
      </c>
      <c r="T1567">
        <v>16607</v>
      </c>
      <c r="U1567">
        <v>278066</v>
      </c>
      <c r="V1567">
        <v>1360066</v>
      </c>
      <c r="X1567" t="b">
        <f t="shared" si="640"/>
        <v>1</v>
      </c>
      <c r="Y1567">
        <f t="shared" si="615"/>
        <v>1</v>
      </c>
      <c r="Z1567">
        <f t="shared" si="616"/>
        <v>2</v>
      </c>
      <c r="AA1567">
        <f t="shared" si="617"/>
        <v>3</v>
      </c>
      <c r="AB1567">
        <f t="shared" si="618"/>
        <v>4</v>
      </c>
      <c r="AC1567">
        <f t="shared" si="619"/>
        <v>5</v>
      </c>
      <c r="AD1567">
        <f t="shared" si="620"/>
        <v>6</v>
      </c>
      <c r="AE1567">
        <f t="shared" si="621"/>
        <v>7</v>
      </c>
      <c r="AF1567">
        <f t="shared" si="622"/>
        <v>8</v>
      </c>
      <c r="AG1567">
        <f t="shared" si="623"/>
        <v>9</v>
      </c>
      <c r="AH1567">
        <f t="shared" si="624"/>
        <v>10</v>
      </c>
      <c r="AI1567">
        <f t="shared" si="625"/>
        <v>11</v>
      </c>
      <c r="AJ1567">
        <f t="shared" si="626"/>
        <v>12</v>
      </c>
      <c r="AK1567">
        <f t="shared" si="627"/>
        <v>13</v>
      </c>
      <c r="AL1567">
        <f t="shared" si="628"/>
        <v>14</v>
      </c>
      <c r="AM1567">
        <f t="shared" si="629"/>
        <v>15</v>
      </c>
      <c r="AN1567">
        <f t="shared" si="630"/>
        <v>16</v>
      </c>
      <c r="AO1567">
        <f t="shared" si="631"/>
        <v>17</v>
      </c>
      <c r="AP1567">
        <f t="shared" si="632"/>
        <v>18</v>
      </c>
      <c r="AQ1567">
        <f t="shared" si="633"/>
        <v>19</v>
      </c>
      <c r="AR1567">
        <f t="shared" si="634"/>
        <v>20</v>
      </c>
      <c r="AS1567">
        <f t="shared" si="635"/>
        <v>21</v>
      </c>
      <c r="AT1567">
        <f t="shared" si="636"/>
        <v>22</v>
      </c>
      <c r="AU1567">
        <f t="shared" si="637"/>
        <v>23</v>
      </c>
      <c r="AV1567">
        <f t="shared" si="638"/>
        <v>24</v>
      </c>
      <c r="AW1567">
        <f t="shared" si="639"/>
        <v>25</v>
      </c>
      <c r="AY1567">
        <f>IF(COUNT(Y1567:AW1567)=25,LARGE($AY1568:AY$1917,1)+1,"")</f>
        <v>71</v>
      </c>
      <c r="AZ1567">
        <f>IF(X1567,IF(AY1567="","",MATCH(AY1567-1,$AY1567:AY$1917,0)-1),"")</f>
        <v>4</v>
      </c>
      <c r="BB1567" t="str">
        <f t="array" ref="BB1567">IFERROR(IF($X1567,SMALL(IF(COUNTIF($Y1567:$AW1567,$Y$2:$AW$2)=0,$Y$2:$AW$2,""),COLUMNS($BB$46:BB$46)),""),"")</f>
        <v/>
      </c>
      <c r="BC1567" t="str">
        <f t="array" ref="BC1567">IFERROR(IF($X1567,SMALL(IF(COUNTIF($Y1567:$AW1567,$Y$2:$AW$2)=0,$Y$2:$AW$2,""),COLUMNS($BB$46:BC$46)),""),"")</f>
        <v/>
      </c>
      <c r="BD1567" t="str">
        <f t="array" ref="BD1567">IFERROR(IF($X1567,SMALL(IF(COUNTIF($Y1567:$AW1567,$Y$2:$AW$2)=0,$Y$2:$AW$2,""),COLUMNS($BB$46:BD$46)),""),"")</f>
        <v/>
      </c>
      <c r="BE1567" t="str">
        <f t="array" ref="BE1567">IFERROR(IF($X1567,SMALL(IF(COUNTIF($Y1567:$AW1567,$Y$2:$AW$2)=0,$Y$2:$AW$2,""),COLUMNS($BB$46:BE$46)),""),"")</f>
        <v/>
      </c>
      <c r="BF1567" t="str">
        <f t="array" ref="BF1567">IFERROR(IF($X1567,SMALL(IF(COUNTIF($Y1567:$AW1567,$Y$2:$AW$2)=0,$Y$2:$AW$2,""),COLUMNS($BB$46:BF$46)),""),"")</f>
        <v/>
      </c>
      <c r="BG1567" t="str">
        <f t="array" ref="BG1567">IFERROR(IF($X1567,SMALL(IF(COUNTIF($Y1567:$AW1567,$Y$2:$AW$2)=0,$Y$2:$AW$2,""),COLUMNS($BB$46:BG$46)),""),"")</f>
        <v/>
      </c>
      <c r="BH1567" t="str">
        <f t="array" ref="BH1567">IFERROR(IF($X1567,SMALL(IF(COUNTIF($Y1567:$AW1567,$Y$2:$AW$2)=0,$Y$2:$AW$2,""),COLUMNS($BB$46:BH$46)),""),"")</f>
        <v/>
      </c>
      <c r="BI1567" t="str">
        <f t="array" ref="BI1567">IFERROR(IF($X1567,SMALL(IF(COUNTIF($Y1567:$AW1567,$Y$2:$AW$2)=0,$Y$2:$AW$2,""),COLUMNS($BB$46:BI$46)),""),"")</f>
        <v/>
      </c>
      <c r="BJ1567" t="str">
        <f t="array" ref="BJ1567">IFERROR(IF($X1567,SMALL(IF(COUNTIF($Y1567:$AW1567,$Y$2:$AW$2)=0,$Y$2:$AW$2,""),COLUMNS($BB$46:BJ$46)),""),"")</f>
        <v/>
      </c>
      <c r="BK1567" t="str">
        <f t="array" ref="BK1567">IFERROR(IF($X1567,SMALL(IF(COUNTIF($Y1567:$AW1567,$Y$2:$AW$2)=0,$Y$2:$AW$2,""),COLUMNS($BB$46:BK$46)),""),"")</f>
        <v/>
      </c>
    </row>
    <row r="1568" spans="1:63" x14ac:dyDescent="0.25">
      <c r="A1568">
        <v>349</v>
      </c>
      <c r="B1568" s="1">
        <v>39674</v>
      </c>
      <c r="C1568">
        <v>7</v>
      </c>
      <c r="D1568">
        <v>8</v>
      </c>
      <c r="E1568">
        <v>17</v>
      </c>
      <c r="F1568">
        <v>20</v>
      </c>
      <c r="G1568">
        <v>22</v>
      </c>
      <c r="H1568">
        <v>12</v>
      </c>
      <c r="I1568">
        <v>1</v>
      </c>
      <c r="J1568">
        <v>16</v>
      </c>
      <c r="K1568">
        <v>2</v>
      </c>
      <c r="L1568">
        <v>19</v>
      </c>
      <c r="M1568">
        <v>25</v>
      </c>
      <c r="N1568">
        <v>24</v>
      </c>
      <c r="O1568">
        <v>5</v>
      </c>
      <c r="P1568">
        <v>14</v>
      </c>
      <c r="Q1568">
        <v>18</v>
      </c>
      <c r="R1568">
        <v>32</v>
      </c>
      <c r="S1568">
        <v>27396</v>
      </c>
      <c r="T1568">
        <v>28850</v>
      </c>
      <c r="U1568">
        <v>241867</v>
      </c>
      <c r="V1568">
        <v>1224170</v>
      </c>
      <c r="X1568" t="b">
        <f t="shared" si="640"/>
        <v>1</v>
      </c>
      <c r="Y1568">
        <f t="shared" si="615"/>
        <v>1</v>
      </c>
      <c r="Z1568">
        <f t="shared" si="616"/>
        <v>2</v>
      </c>
      <c r="AA1568">
        <f t="shared" si="617"/>
        <v>3</v>
      </c>
      <c r="AB1568" t="str">
        <f t="shared" si="618"/>
        <v/>
      </c>
      <c r="AC1568">
        <f t="shared" si="619"/>
        <v>5</v>
      </c>
      <c r="AD1568" t="str">
        <f t="shared" si="620"/>
        <v/>
      </c>
      <c r="AE1568">
        <f t="shared" si="621"/>
        <v>7</v>
      </c>
      <c r="AF1568">
        <f t="shared" si="622"/>
        <v>8</v>
      </c>
      <c r="AG1568">
        <f t="shared" si="623"/>
        <v>9</v>
      </c>
      <c r="AH1568">
        <f t="shared" si="624"/>
        <v>10</v>
      </c>
      <c r="AI1568">
        <f t="shared" si="625"/>
        <v>11</v>
      </c>
      <c r="AJ1568">
        <f t="shared" si="626"/>
        <v>12</v>
      </c>
      <c r="AK1568" t="str">
        <f t="shared" si="627"/>
        <v/>
      </c>
      <c r="AL1568">
        <f t="shared" si="628"/>
        <v>14</v>
      </c>
      <c r="AM1568">
        <f t="shared" si="629"/>
        <v>15</v>
      </c>
      <c r="AN1568">
        <f t="shared" si="630"/>
        <v>16</v>
      </c>
      <c r="AO1568">
        <f t="shared" si="631"/>
        <v>17</v>
      </c>
      <c r="AP1568">
        <f t="shared" si="632"/>
        <v>18</v>
      </c>
      <c r="AQ1568">
        <f t="shared" si="633"/>
        <v>19</v>
      </c>
      <c r="AR1568">
        <f t="shared" si="634"/>
        <v>20</v>
      </c>
      <c r="AS1568">
        <f t="shared" si="635"/>
        <v>21</v>
      </c>
      <c r="AT1568">
        <f t="shared" si="636"/>
        <v>22</v>
      </c>
      <c r="AU1568" t="str">
        <f t="shared" si="637"/>
        <v/>
      </c>
      <c r="AV1568">
        <f t="shared" si="638"/>
        <v>24</v>
      </c>
      <c r="AW1568">
        <f t="shared" si="639"/>
        <v>25</v>
      </c>
      <c r="AY1568" t="str">
        <f>IF(COUNT(Y1568:AW1568)=25,LARGE($AY1569:AY$1917,1)+1,"")</f>
        <v/>
      </c>
      <c r="AZ1568" t="str">
        <f>IF(X1568,IF(AY1568="","",MATCH(AY1568-1,$AY1568:AY$1917,0)-1),"")</f>
        <v/>
      </c>
      <c r="BB1568">
        <f t="array" ref="BB1568">IFERROR(IF($X1568,SMALL(IF(COUNTIF($Y1568:$AW1568,$Y$2:$AW$2)=0,$Y$2:$AW$2,""),COLUMNS($BB$46:BB$46)),""),"")</f>
        <v>4</v>
      </c>
      <c r="BC1568">
        <f t="array" ref="BC1568">IFERROR(IF($X1568,SMALL(IF(COUNTIF($Y1568:$AW1568,$Y$2:$AW$2)=0,$Y$2:$AW$2,""),COLUMNS($BB$46:BC$46)),""),"")</f>
        <v>6</v>
      </c>
      <c r="BD1568">
        <f t="array" ref="BD1568">IFERROR(IF($X1568,SMALL(IF(COUNTIF($Y1568:$AW1568,$Y$2:$AW$2)=0,$Y$2:$AW$2,""),COLUMNS($BB$46:BD$46)),""),"")</f>
        <v>13</v>
      </c>
      <c r="BE1568">
        <f t="array" ref="BE1568">IFERROR(IF($X1568,SMALL(IF(COUNTIF($Y1568:$AW1568,$Y$2:$AW$2)=0,$Y$2:$AW$2,""),COLUMNS($BB$46:BE$46)),""),"")</f>
        <v>23</v>
      </c>
      <c r="BF1568" t="str">
        <f t="array" ref="BF1568">IFERROR(IF($X1568,SMALL(IF(COUNTIF($Y1568:$AW1568,$Y$2:$AW$2)=0,$Y$2:$AW$2,""),COLUMNS($BB$46:BF$46)),""),"")</f>
        <v/>
      </c>
      <c r="BG1568" t="str">
        <f t="array" ref="BG1568">IFERROR(IF($X1568,SMALL(IF(COUNTIF($Y1568:$AW1568,$Y$2:$AW$2)=0,$Y$2:$AW$2,""),COLUMNS($BB$46:BG$46)),""),"")</f>
        <v/>
      </c>
      <c r="BH1568" t="str">
        <f t="array" ref="BH1568">IFERROR(IF($X1568,SMALL(IF(COUNTIF($Y1568:$AW1568,$Y$2:$AW$2)=0,$Y$2:$AW$2,""),COLUMNS($BB$46:BH$46)),""),"")</f>
        <v/>
      </c>
      <c r="BI1568" t="str">
        <f t="array" ref="BI1568">IFERROR(IF($X1568,SMALL(IF(COUNTIF($Y1568:$AW1568,$Y$2:$AW$2)=0,$Y$2:$AW$2,""),COLUMNS($BB$46:BI$46)),""),"")</f>
        <v/>
      </c>
      <c r="BJ1568" t="str">
        <f t="array" ref="BJ1568">IFERROR(IF($X1568,SMALL(IF(COUNTIF($Y1568:$AW1568,$Y$2:$AW$2)=0,$Y$2:$AW$2,""),COLUMNS($BB$46:BJ$46)),""),"")</f>
        <v/>
      </c>
      <c r="BK1568" t="str">
        <f t="array" ref="BK1568">IFERROR(IF($X1568,SMALL(IF(COUNTIF($Y1568:$AW1568,$Y$2:$AW$2)=0,$Y$2:$AW$2,""),COLUMNS($BB$46:BK$46)),""),"")</f>
        <v/>
      </c>
    </row>
    <row r="1569" spans="1:63" x14ac:dyDescent="0.25">
      <c r="A1569">
        <v>348</v>
      </c>
      <c r="B1569" s="1">
        <v>39671</v>
      </c>
      <c r="C1569">
        <v>14</v>
      </c>
      <c r="D1569">
        <v>8</v>
      </c>
      <c r="E1569">
        <v>20</v>
      </c>
      <c r="F1569">
        <v>19</v>
      </c>
      <c r="G1569">
        <v>12</v>
      </c>
      <c r="H1569">
        <v>25</v>
      </c>
      <c r="I1569">
        <v>1</v>
      </c>
      <c r="J1569">
        <v>7</v>
      </c>
      <c r="K1569">
        <v>18</v>
      </c>
      <c r="L1569">
        <v>24</v>
      </c>
      <c r="M1569">
        <v>2</v>
      </c>
      <c r="N1569">
        <v>17</v>
      </c>
      <c r="O1569">
        <v>5</v>
      </c>
      <c r="P1569">
        <v>22</v>
      </c>
      <c r="Q1569">
        <v>21</v>
      </c>
      <c r="R1569">
        <v>3</v>
      </c>
      <c r="S1569">
        <v>513</v>
      </c>
      <c r="T1569">
        <v>19748</v>
      </c>
      <c r="U1569">
        <v>237771</v>
      </c>
      <c r="V1569">
        <v>1287333</v>
      </c>
      <c r="X1569" t="b">
        <f t="shared" si="640"/>
        <v>1</v>
      </c>
      <c r="Y1569">
        <f t="shared" si="615"/>
        <v>1</v>
      </c>
      <c r="Z1569">
        <f t="shared" si="616"/>
        <v>2</v>
      </c>
      <c r="AA1569">
        <f t="shared" si="617"/>
        <v>3</v>
      </c>
      <c r="AB1569" t="str">
        <f t="shared" si="618"/>
        <v/>
      </c>
      <c r="AC1569">
        <f t="shared" si="619"/>
        <v>5</v>
      </c>
      <c r="AD1569" t="str">
        <f t="shared" si="620"/>
        <v/>
      </c>
      <c r="AE1569">
        <f t="shared" si="621"/>
        <v>7</v>
      </c>
      <c r="AF1569">
        <f t="shared" si="622"/>
        <v>8</v>
      </c>
      <c r="AG1569">
        <f t="shared" si="623"/>
        <v>9</v>
      </c>
      <c r="AH1569">
        <f t="shared" si="624"/>
        <v>10</v>
      </c>
      <c r="AI1569">
        <f t="shared" si="625"/>
        <v>11</v>
      </c>
      <c r="AJ1569">
        <f t="shared" si="626"/>
        <v>12</v>
      </c>
      <c r="AK1569" t="str">
        <f t="shared" si="627"/>
        <v/>
      </c>
      <c r="AL1569">
        <f t="shared" si="628"/>
        <v>14</v>
      </c>
      <c r="AM1569">
        <f t="shared" si="629"/>
        <v>15</v>
      </c>
      <c r="AN1569" t="str">
        <f t="shared" si="630"/>
        <v/>
      </c>
      <c r="AO1569">
        <f t="shared" si="631"/>
        <v>17</v>
      </c>
      <c r="AP1569">
        <f t="shared" si="632"/>
        <v>18</v>
      </c>
      <c r="AQ1569">
        <f t="shared" si="633"/>
        <v>19</v>
      </c>
      <c r="AR1569">
        <f t="shared" si="634"/>
        <v>20</v>
      </c>
      <c r="AS1569">
        <f t="shared" si="635"/>
        <v>21</v>
      </c>
      <c r="AT1569">
        <f t="shared" si="636"/>
        <v>22</v>
      </c>
      <c r="AU1569" t="str">
        <f t="shared" si="637"/>
        <v/>
      </c>
      <c r="AV1569">
        <f t="shared" si="638"/>
        <v>24</v>
      </c>
      <c r="AW1569">
        <f t="shared" si="639"/>
        <v>25</v>
      </c>
      <c r="AY1569" t="str">
        <f>IF(COUNT(Y1569:AW1569)=25,LARGE($AY1570:AY$1917,1)+1,"")</f>
        <v/>
      </c>
      <c r="AZ1569" t="str">
        <f>IF(X1569,IF(AY1569="","",MATCH(AY1569-1,$AY1569:AY$1917,0)-1),"")</f>
        <v/>
      </c>
      <c r="BB1569">
        <f t="array" ref="BB1569">IFERROR(IF($X1569,SMALL(IF(COUNTIF($Y1569:$AW1569,$Y$2:$AW$2)=0,$Y$2:$AW$2,""),COLUMNS($BB$46:BB$46)),""),"")</f>
        <v>4</v>
      </c>
      <c r="BC1569">
        <f t="array" ref="BC1569">IFERROR(IF($X1569,SMALL(IF(COUNTIF($Y1569:$AW1569,$Y$2:$AW$2)=0,$Y$2:$AW$2,""),COLUMNS($BB$46:BC$46)),""),"")</f>
        <v>6</v>
      </c>
      <c r="BD1569">
        <f t="array" ref="BD1569">IFERROR(IF($X1569,SMALL(IF(COUNTIF($Y1569:$AW1569,$Y$2:$AW$2)=0,$Y$2:$AW$2,""),COLUMNS($BB$46:BD$46)),""),"")</f>
        <v>13</v>
      </c>
      <c r="BE1569">
        <f t="array" ref="BE1569">IFERROR(IF($X1569,SMALL(IF(COUNTIF($Y1569:$AW1569,$Y$2:$AW$2)=0,$Y$2:$AW$2,""),COLUMNS($BB$46:BE$46)),""),"")</f>
        <v>16</v>
      </c>
      <c r="BF1569">
        <f t="array" ref="BF1569">IFERROR(IF($X1569,SMALL(IF(COUNTIF($Y1569:$AW1569,$Y$2:$AW$2)=0,$Y$2:$AW$2,""),COLUMNS($BB$46:BF$46)),""),"")</f>
        <v>23</v>
      </c>
      <c r="BG1569" t="str">
        <f t="array" ref="BG1569">IFERROR(IF($X1569,SMALL(IF(COUNTIF($Y1569:$AW1569,$Y$2:$AW$2)=0,$Y$2:$AW$2,""),COLUMNS($BB$46:BG$46)),""),"")</f>
        <v/>
      </c>
      <c r="BH1569" t="str">
        <f t="array" ref="BH1569">IFERROR(IF($X1569,SMALL(IF(COUNTIF($Y1569:$AW1569,$Y$2:$AW$2)=0,$Y$2:$AW$2,""),COLUMNS($BB$46:BH$46)),""),"")</f>
        <v/>
      </c>
      <c r="BI1569" t="str">
        <f t="array" ref="BI1569">IFERROR(IF($X1569,SMALL(IF(COUNTIF($Y1569:$AW1569,$Y$2:$AW$2)=0,$Y$2:$AW$2,""),COLUMNS($BB$46:BI$46)),""),"")</f>
        <v/>
      </c>
      <c r="BJ1569" t="str">
        <f t="array" ref="BJ1569">IFERROR(IF($X1569,SMALL(IF(COUNTIF($Y1569:$AW1569,$Y$2:$AW$2)=0,$Y$2:$AW$2,""),COLUMNS($BB$46:BJ$46)),""),"")</f>
        <v/>
      </c>
      <c r="BK1569" t="str">
        <f t="array" ref="BK1569">IFERROR(IF($X1569,SMALL(IF(COUNTIF($Y1569:$AW1569,$Y$2:$AW$2)=0,$Y$2:$AW$2,""),COLUMNS($BB$46:BK$46)),""),"")</f>
        <v/>
      </c>
    </row>
    <row r="1570" spans="1:63" x14ac:dyDescent="0.25">
      <c r="A1570">
        <v>347</v>
      </c>
      <c r="B1570" s="1">
        <v>39667</v>
      </c>
      <c r="C1570">
        <v>15</v>
      </c>
      <c r="D1570">
        <v>24</v>
      </c>
      <c r="E1570">
        <v>19</v>
      </c>
      <c r="F1570">
        <v>3</v>
      </c>
      <c r="G1570">
        <v>18</v>
      </c>
      <c r="H1570">
        <v>14</v>
      </c>
      <c r="I1570">
        <v>25</v>
      </c>
      <c r="J1570">
        <v>12</v>
      </c>
      <c r="K1570">
        <v>20</v>
      </c>
      <c r="L1570">
        <v>9</v>
      </c>
      <c r="M1570">
        <v>10</v>
      </c>
      <c r="N1570">
        <v>11</v>
      </c>
      <c r="O1570">
        <v>5</v>
      </c>
      <c r="P1570">
        <v>8</v>
      </c>
      <c r="Q1570">
        <v>7</v>
      </c>
      <c r="R1570">
        <v>1</v>
      </c>
      <c r="S1570">
        <v>472</v>
      </c>
      <c r="T1570">
        <v>17632</v>
      </c>
      <c r="U1570">
        <v>233556</v>
      </c>
      <c r="V1570">
        <v>1280973</v>
      </c>
      <c r="X1570" t="b">
        <f t="shared" si="640"/>
        <v>1</v>
      </c>
      <c r="Y1570" t="str">
        <f t="shared" si="615"/>
        <v/>
      </c>
      <c r="Z1570" t="str">
        <f t="shared" si="616"/>
        <v/>
      </c>
      <c r="AA1570">
        <f t="shared" si="617"/>
        <v>3</v>
      </c>
      <c r="AB1570" t="str">
        <f t="shared" si="618"/>
        <v/>
      </c>
      <c r="AC1570">
        <f t="shared" si="619"/>
        <v>5</v>
      </c>
      <c r="AD1570" t="str">
        <f t="shared" si="620"/>
        <v/>
      </c>
      <c r="AE1570">
        <f t="shared" si="621"/>
        <v>7</v>
      </c>
      <c r="AF1570">
        <f t="shared" si="622"/>
        <v>8</v>
      </c>
      <c r="AG1570">
        <f t="shared" si="623"/>
        <v>9</v>
      </c>
      <c r="AH1570">
        <f t="shared" si="624"/>
        <v>10</v>
      </c>
      <c r="AI1570">
        <f t="shared" si="625"/>
        <v>11</v>
      </c>
      <c r="AJ1570">
        <f t="shared" si="626"/>
        <v>12</v>
      </c>
      <c r="AK1570" t="str">
        <f t="shared" si="627"/>
        <v/>
      </c>
      <c r="AL1570">
        <f t="shared" si="628"/>
        <v>14</v>
      </c>
      <c r="AM1570">
        <f t="shared" si="629"/>
        <v>15</v>
      </c>
      <c r="AN1570" t="str">
        <f t="shared" si="630"/>
        <v/>
      </c>
      <c r="AO1570" t="str">
        <f t="shared" si="631"/>
        <v/>
      </c>
      <c r="AP1570">
        <f t="shared" si="632"/>
        <v>18</v>
      </c>
      <c r="AQ1570">
        <f t="shared" si="633"/>
        <v>19</v>
      </c>
      <c r="AR1570">
        <f t="shared" si="634"/>
        <v>20</v>
      </c>
      <c r="AS1570" t="str">
        <f t="shared" si="635"/>
        <v/>
      </c>
      <c r="AT1570" t="str">
        <f t="shared" si="636"/>
        <v/>
      </c>
      <c r="AU1570" t="str">
        <f t="shared" si="637"/>
        <v/>
      </c>
      <c r="AV1570">
        <f t="shared" si="638"/>
        <v>24</v>
      </c>
      <c r="AW1570">
        <f t="shared" si="639"/>
        <v>25</v>
      </c>
      <c r="AY1570" t="str">
        <f>IF(COUNT(Y1570:AW1570)=25,LARGE($AY1571:AY$1917,1)+1,"")</f>
        <v/>
      </c>
      <c r="AZ1570" t="str">
        <f>IF(X1570,IF(AY1570="","",MATCH(AY1570-1,$AY1570:AY$1917,0)-1),"")</f>
        <v/>
      </c>
      <c r="BB1570">
        <f t="array" ref="BB1570">IFERROR(IF($X1570,SMALL(IF(COUNTIF($Y1570:$AW1570,$Y$2:$AW$2)=0,$Y$2:$AW$2,""),COLUMNS($BB$46:BB$46)),""),"")</f>
        <v>1</v>
      </c>
      <c r="BC1570">
        <f t="array" ref="BC1570">IFERROR(IF($X1570,SMALL(IF(COUNTIF($Y1570:$AW1570,$Y$2:$AW$2)=0,$Y$2:$AW$2,""),COLUMNS($BB$46:BC$46)),""),"")</f>
        <v>2</v>
      </c>
      <c r="BD1570">
        <f t="array" ref="BD1570">IFERROR(IF($X1570,SMALL(IF(COUNTIF($Y1570:$AW1570,$Y$2:$AW$2)=0,$Y$2:$AW$2,""),COLUMNS($BB$46:BD$46)),""),"")</f>
        <v>4</v>
      </c>
      <c r="BE1570">
        <f t="array" ref="BE1570">IFERROR(IF($X1570,SMALL(IF(COUNTIF($Y1570:$AW1570,$Y$2:$AW$2)=0,$Y$2:$AW$2,""),COLUMNS($BB$46:BE$46)),""),"")</f>
        <v>6</v>
      </c>
      <c r="BF1570">
        <f t="array" ref="BF1570">IFERROR(IF($X1570,SMALL(IF(COUNTIF($Y1570:$AW1570,$Y$2:$AW$2)=0,$Y$2:$AW$2,""),COLUMNS($BB$46:BF$46)),""),"")</f>
        <v>13</v>
      </c>
      <c r="BG1570">
        <f t="array" ref="BG1570">IFERROR(IF($X1570,SMALL(IF(COUNTIF($Y1570:$AW1570,$Y$2:$AW$2)=0,$Y$2:$AW$2,""),COLUMNS($BB$46:BG$46)),""),"")</f>
        <v>16</v>
      </c>
      <c r="BH1570">
        <f t="array" ref="BH1570">IFERROR(IF($X1570,SMALL(IF(COUNTIF($Y1570:$AW1570,$Y$2:$AW$2)=0,$Y$2:$AW$2,""),COLUMNS($BB$46:BH$46)),""),"")</f>
        <v>17</v>
      </c>
      <c r="BI1570">
        <f t="array" ref="BI1570">IFERROR(IF($X1570,SMALL(IF(COUNTIF($Y1570:$AW1570,$Y$2:$AW$2)=0,$Y$2:$AW$2,""),COLUMNS($BB$46:BI$46)),""),"")</f>
        <v>21</v>
      </c>
      <c r="BJ1570">
        <f t="array" ref="BJ1570">IFERROR(IF($X1570,SMALL(IF(COUNTIF($Y1570:$AW1570,$Y$2:$AW$2)=0,$Y$2:$AW$2,""),COLUMNS($BB$46:BJ$46)),""),"")</f>
        <v>22</v>
      </c>
      <c r="BK1570">
        <f t="array" ref="BK1570">IFERROR(IF($X1570,SMALL(IF(COUNTIF($Y1570:$AW1570,$Y$2:$AW$2)=0,$Y$2:$AW$2,""),COLUMNS($BB$46:BK$46)),""),"")</f>
        <v>23</v>
      </c>
    </row>
    <row r="1571" spans="1:63" x14ac:dyDescent="0.25">
      <c r="A1571">
        <v>346</v>
      </c>
      <c r="B1571" s="1">
        <v>39664</v>
      </c>
      <c r="C1571">
        <v>14</v>
      </c>
      <c r="D1571">
        <v>10</v>
      </c>
      <c r="E1571">
        <v>23</v>
      </c>
      <c r="F1571">
        <v>5</v>
      </c>
      <c r="G1571">
        <v>12</v>
      </c>
      <c r="H1571">
        <v>6</v>
      </c>
      <c r="I1571">
        <v>8</v>
      </c>
      <c r="J1571">
        <v>17</v>
      </c>
      <c r="K1571">
        <v>24</v>
      </c>
      <c r="L1571">
        <v>18</v>
      </c>
      <c r="M1571">
        <v>15</v>
      </c>
      <c r="N1571">
        <v>2</v>
      </c>
      <c r="O1571">
        <v>1</v>
      </c>
      <c r="P1571">
        <v>21</v>
      </c>
      <c r="Q1571">
        <v>3</v>
      </c>
      <c r="R1571">
        <v>9</v>
      </c>
      <c r="S1571">
        <v>1172</v>
      </c>
      <c r="T1571">
        <v>30597</v>
      </c>
      <c r="U1571">
        <v>286722</v>
      </c>
      <c r="V1571">
        <v>1426264</v>
      </c>
      <c r="X1571" t="b">
        <f t="shared" si="640"/>
        <v>1</v>
      </c>
      <c r="Y1571">
        <f t="shared" si="615"/>
        <v>1</v>
      </c>
      <c r="Z1571">
        <f t="shared" si="616"/>
        <v>2</v>
      </c>
      <c r="AA1571">
        <f t="shared" si="617"/>
        <v>3</v>
      </c>
      <c r="AB1571">
        <f t="shared" si="618"/>
        <v>4</v>
      </c>
      <c r="AC1571">
        <f t="shared" si="619"/>
        <v>5</v>
      </c>
      <c r="AD1571">
        <f t="shared" si="620"/>
        <v>6</v>
      </c>
      <c r="AE1571">
        <f t="shared" si="621"/>
        <v>7</v>
      </c>
      <c r="AF1571">
        <f t="shared" si="622"/>
        <v>8</v>
      </c>
      <c r="AG1571">
        <f t="shared" si="623"/>
        <v>9</v>
      </c>
      <c r="AH1571">
        <f t="shared" si="624"/>
        <v>10</v>
      </c>
      <c r="AI1571">
        <f t="shared" si="625"/>
        <v>11</v>
      </c>
      <c r="AJ1571">
        <f t="shared" si="626"/>
        <v>12</v>
      </c>
      <c r="AK1571">
        <f t="shared" si="627"/>
        <v>13</v>
      </c>
      <c r="AL1571">
        <f t="shared" si="628"/>
        <v>14</v>
      </c>
      <c r="AM1571">
        <f t="shared" si="629"/>
        <v>15</v>
      </c>
      <c r="AN1571">
        <f t="shared" si="630"/>
        <v>16</v>
      </c>
      <c r="AO1571">
        <f t="shared" si="631"/>
        <v>17</v>
      </c>
      <c r="AP1571">
        <f t="shared" si="632"/>
        <v>18</v>
      </c>
      <c r="AQ1571">
        <f t="shared" si="633"/>
        <v>19</v>
      </c>
      <c r="AR1571">
        <f t="shared" si="634"/>
        <v>20</v>
      </c>
      <c r="AS1571">
        <f t="shared" si="635"/>
        <v>21</v>
      </c>
      <c r="AT1571">
        <f t="shared" si="636"/>
        <v>22</v>
      </c>
      <c r="AU1571">
        <f t="shared" si="637"/>
        <v>23</v>
      </c>
      <c r="AV1571">
        <f t="shared" si="638"/>
        <v>24</v>
      </c>
      <c r="AW1571">
        <f t="shared" si="639"/>
        <v>25</v>
      </c>
      <c r="AY1571">
        <f>IF(COUNT(Y1571:AW1571)=25,LARGE($AY1572:AY$1917,1)+1,"")</f>
        <v>70</v>
      </c>
      <c r="AZ1571">
        <f>IF(X1571,IF(AY1571="","",MATCH(AY1571-1,$AY1571:AY$1917,0)-1),"")</f>
        <v>7</v>
      </c>
      <c r="BB1571" t="str">
        <f t="array" ref="BB1571">IFERROR(IF($X1571,SMALL(IF(COUNTIF($Y1571:$AW1571,$Y$2:$AW$2)=0,$Y$2:$AW$2,""),COLUMNS($BB$46:BB$46)),""),"")</f>
        <v/>
      </c>
      <c r="BC1571" t="str">
        <f t="array" ref="BC1571">IFERROR(IF($X1571,SMALL(IF(COUNTIF($Y1571:$AW1571,$Y$2:$AW$2)=0,$Y$2:$AW$2,""),COLUMNS($BB$46:BC$46)),""),"")</f>
        <v/>
      </c>
      <c r="BD1571" t="str">
        <f t="array" ref="BD1571">IFERROR(IF($X1571,SMALL(IF(COUNTIF($Y1571:$AW1571,$Y$2:$AW$2)=0,$Y$2:$AW$2,""),COLUMNS($BB$46:BD$46)),""),"")</f>
        <v/>
      </c>
      <c r="BE1571" t="str">
        <f t="array" ref="BE1571">IFERROR(IF($X1571,SMALL(IF(COUNTIF($Y1571:$AW1571,$Y$2:$AW$2)=0,$Y$2:$AW$2,""),COLUMNS($BB$46:BE$46)),""),"")</f>
        <v/>
      </c>
      <c r="BF1571" t="str">
        <f t="array" ref="BF1571">IFERROR(IF($X1571,SMALL(IF(COUNTIF($Y1571:$AW1571,$Y$2:$AW$2)=0,$Y$2:$AW$2,""),COLUMNS($BB$46:BF$46)),""),"")</f>
        <v/>
      </c>
      <c r="BG1571" t="str">
        <f t="array" ref="BG1571">IFERROR(IF($X1571,SMALL(IF(COUNTIF($Y1571:$AW1571,$Y$2:$AW$2)=0,$Y$2:$AW$2,""),COLUMNS($BB$46:BG$46)),""),"")</f>
        <v/>
      </c>
      <c r="BH1571" t="str">
        <f t="array" ref="BH1571">IFERROR(IF($X1571,SMALL(IF(COUNTIF($Y1571:$AW1571,$Y$2:$AW$2)=0,$Y$2:$AW$2,""),COLUMNS($BB$46:BH$46)),""),"")</f>
        <v/>
      </c>
      <c r="BI1571" t="str">
        <f t="array" ref="BI1571">IFERROR(IF($X1571,SMALL(IF(COUNTIF($Y1571:$AW1571,$Y$2:$AW$2)=0,$Y$2:$AW$2,""),COLUMNS($BB$46:BI$46)),""),"")</f>
        <v/>
      </c>
      <c r="BJ1571" t="str">
        <f t="array" ref="BJ1571">IFERROR(IF($X1571,SMALL(IF(COUNTIF($Y1571:$AW1571,$Y$2:$AW$2)=0,$Y$2:$AW$2,""),COLUMNS($BB$46:BJ$46)),""),"")</f>
        <v/>
      </c>
      <c r="BK1571" t="str">
        <f t="array" ref="BK1571">IFERROR(IF($X1571,SMALL(IF(COUNTIF($Y1571:$AW1571,$Y$2:$AW$2)=0,$Y$2:$AW$2,""),COLUMNS($BB$46:BK$46)),""),"")</f>
        <v/>
      </c>
    </row>
    <row r="1572" spans="1:63" x14ac:dyDescent="0.25">
      <c r="A1572">
        <v>345</v>
      </c>
      <c r="B1572" s="1">
        <v>39660</v>
      </c>
      <c r="C1572">
        <v>23</v>
      </c>
      <c r="D1572">
        <v>25</v>
      </c>
      <c r="E1572">
        <v>9</v>
      </c>
      <c r="F1572">
        <v>24</v>
      </c>
      <c r="G1572">
        <v>20</v>
      </c>
      <c r="H1572">
        <v>2</v>
      </c>
      <c r="I1572">
        <v>12</v>
      </c>
      <c r="J1572">
        <v>16</v>
      </c>
      <c r="K1572">
        <v>19</v>
      </c>
      <c r="L1572">
        <v>14</v>
      </c>
      <c r="M1572">
        <v>15</v>
      </c>
      <c r="N1572">
        <v>7</v>
      </c>
      <c r="O1572">
        <v>18</v>
      </c>
      <c r="P1572">
        <v>11</v>
      </c>
      <c r="Q1572">
        <v>21</v>
      </c>
      <c r="R1572">
        <v>2</v>
      </c>
      <c r="S1572">
        <v>487</v>
      </c>
      <c r="T1572">
        <v>17730</v>
      </c>
      <c r="U1572">
        <v>243678</v>
      </c>
      <c r="V1572">
        <v>1169691</v>
      </c>
      <c r="X1572" t="b">
        <f t="shared" si="640"/>
        <v>1</v>
      </c>
      <c r="Y1572">
        <f t="shared" si="615"/>
        <v>1</v>
      </c>
      <c r="Z1572">
        <f t="shared" si="616"/>
        <v>2</v>
      </c>
      <c r="AA1572">
        <f t="shared" si="617"/>
        <v>3</v>
      </c>
      <c r="AB1572">
        <f t="shared" si="618"/>
        <v>4</v>
      </c>
      <c r="AC1572">
        <f t="shared" si="619"/>
        <v>5</v>
      </c>
      <c r="AD1572">
        <f t="shared" si="620"/>
        <v>6</v>
      </c>
      <c r="AE1572">
        <f t="shared" si="621"/>
        <v>7</v>
      </c>
      <c r="AF1572">
        <f t="shared" si="622"/>
        <v>8</v>
      </c>
      <c r="AG1572">
        <f t="shared" si="623"/>
        <v>9</v>
      </c>
      <c r="AH1572">
        <f t="shared" si="624"/>
        <v>10</v>
      </c>
      <c r="AI1572">
        <f t="shared" si="625"/>
        <v>11</v>
      </c>
      <c r="AJ1572">
        <f t="shared" si="626"/>
        <v>12</v>
      </c>
      <c r="AK1572">
        <f t="shared" si="627"/>
        <v>13</v>
      </c>
      <c r="AL1572">
        <f t="shared" si="628"/>
        <v>14</v>
      </c>
      <c r="AM1572">
        <f t="shared" si="629"/>
        <v>15</v>
      </c>
      <c r="AN1572">
        <f t="shared" si="630"/>
        <v>16</v>
      </c>
      <c r="AO1572" t="str">
        <f t="shared" si="631"/>
        <v/>
      </c>
      <c r="AP1572">
        <f t="shared" si="632"/>
        <v>18</v>
      </c>
      <c r="AQ1572">
        <f t="shared" si="633"/>
        <v>19</v>
      </c>
      <c r="AR1572">
        <f t="shared" si="634"/>
        <v>20</v>
      </c>
      <c r="AS1572">
        <f t="shared" si="635"/>
        <v>21</v>
      </c>
      <c r="AT1572">
        <f t="shared" si="636"/>
        <v>22</v>
      </c>
      <c r="AU1572">
        <f t="shared" si="637"/>
        <v>23</v>
      </c>
      <c r="AV1572">
        <f t="shared" si="638"/>
        <v>24</v>
      </c>
      <c r="AW1572">
        <f t="shared" si="639"/>
        <v>25</v>
      </c>
      <c r="AY1572" t="str">
        <f>IF(COUNT(Y1572:AW1572)=25,LARGE($AY1573:AY$1917,1)+1,"")</f>
        <v/>
      </c>
      <c r="AZ1572" t="str">
        <f>IF(X1572,IF(AY1572="","",MATCH(AY1572-1,$AY1572:AY$1917,0)-1),"")</f>
        <v/>
      </c>
      <c r="BB1572">
        <f t="array" ref="BB1572">IFERROR(IF($X1572,SMALL(IF(COUNTIF($Y1572:$AW1572,$Y$2:$AW$2)=0,$Y$2:$AW$2,""),COLUMNS($BB$46:BB$46)),""),"")</f>
        <v>17</v>
      </c>
      <c r="BC1572" t="str">
        <f t="array" ref="BC1572">IFERROR(IF($X1572,SMALL(IF(COUNTIF($Y1572:$AW1572,$Y$2:$AW$2)=0,$Y$2:$AW$2,""),COLUMNS($BB$46:BC$46)),""),"")</f>
        <v/>
      </c>
      <c r="BD1572" t="str">
        <f t="array" ref="BD1572">IFERROR(IF($X1572,SMALL(IF(COUNTIF($Y1572:$AW1572,$Y$2:$AW$2)=0,$Y$2:$AW$2,""),COLUMNS($BB$46:BD$46)),""),"")</f>
        <v/>
      </c>
      <c r="BE1572" t="str">
        <f t="array" ref="BE1572">IFERROR(IF($X1572,SMALL(IF(COUNTIF($Y1572:$AW1572,$Y$2:$AW$2)=0,$Y$2:$AW$2,""),COLUMNS($BB$46:BE$46)),""),"")</f>
        <v/>
      </c>
      <c r="BF1572" t="str">
        <f t="array" ref="BF1572">IFERROR(IF($X1572,SMALL(IF(COUNTIF($Y1572:$AW1572,$Y$2:$AW$2)=0,$Y$2:$AW$2,""),COLUMNS($BB$46:BF$46)),""),"")</f>
        <v/>
      </c>
      <c r="BG1572" t="str">
        <f t="array" ref="BG1572">IFERROR(IF($X1572,SMALL(IF(COUNTIF($Y1572:$AW1572,$Y$2:$AW$2)=0,$Y$2:$AW$2,""),COLUMNS($BB$46:BG$46)),""),"")</f>
        <v/>
      </c>
      <c r="BH1572" t="str">
        <f t="array" ref="BH1572">IFERROR(IF($X1572,SMALL(IF(COUNTIF($Y1572:$AW1572,$Y$2:$AW$2)=0,$Y$2:$AW$2,""),COLUMNS($BB$46:BH$46)),""),"")</f>
        <v/>
      </c>
      <c r="BI1572" t="str">
        <f t="array" ref="BI1572">IFERROR(IF($X1572,SMALL(IF(COUNTIF($Y1572:$AW1572,$Y$2:$AW$2)=0,$Y$2:$AW$2,""),COLUMNS($BB$46:BI$46)),""),"")</f>
        <v/>
      </c>
      <c r="BJ1572" t="str">
        <f t="array" ref="BJ1572">IFERROR(IF($X1572,SMALL(IF(COUNTIF($Y1572:$AW1572,$Y$2:$AW$2)=0,$Y$2:$AW$2,""),COLUMNS($BB$46:BJ$46)),""),"")</f>
        <v/>
      </c>
      <c r="BK1572" t="str">
        <f t="array" ref="BK1572">IFERROR(IF($X1572,SMALL(IF(COUNTIF($Y1572:$AW1572,$Y$2:$AW$2)=0,$Y$2:$AW$2,""),COLUMNS($BB$46:BK$46)),""),"")</f>
        <v/>
      </c>
    </row>
    <row r="1573" spans="1:63" x14ac:dyDescent="0.25">
      <c r="A1573">
        <v>344</v>
      </c>
      <c r="B1573" s="1">
        <v>39657</v>
      </c>
      <c r="C1573">
        <v>11</v>
      </c>
      <c r="D1573">
        <v>16</v>
      </c>
      <c r="E1573">
        <v>9</v>
      </c>
      <c r="F1573">
        <v>20</v>
      </c>
      <c r="G1573">
        <v>25</v>
      </c>
      <c r="H1573">
        <v>24</v>
      </c>
      <c r="I1573">
        <v>5</v>
      </c>
      <c r="J1573">
        <v>3</v>
      </c>
      <c r="K1573">
        <v>12</v>
      </c>
      <c r="L1573">
        <v>10</v>
      </c>
      <c r="M1573">
        <v>15</v>
      </c>
      <c r="N1573">
        <v>13</v>
      </c>
      <c r="O1573">
        <v>4</v>
      </c>
      <c r="P1573">
        <v>21</v>
      </c>
      <c r="Q1573">
        <v>6</v>
      </c>
      <c r="R1573">
        <v>3</v>
      </c>
      <c r="S1573">
        <v>504</v>
      </c>
      <c r="T1573">
        <v>19170</v>
      </c>
      <c r="U1573">
        <v>205613</v>
      </c>
      <c r="V1573">
        <v>1218349</v>
      </c>
      <c r="X1573" t="b">
        <f t="shared" si="640"/>
        <v>1</v>
      </c>
      <c r="Y1573">
        <f t="shared" si="615"/>
        <v>1</v>
      </c>
      <c r="Z1573">
        <f t="shared" si="616"/>
        <v>2</v>
      </c>
      <c r="AA1573">
        <f t="shared" si="617"/>
        <v>3</v>
      </c>
      <c r="AB1573">
        <f t="shared" si="618"/>
        <v>4</v>
      </c>
      <c r="AC1573">
        <f t="shared" si="619"/>
        <v>5</v>
      </c>
      <c r="AD1573">
        <f t="shared" si="620"/>
        <v>6</v>
      </c>
      <c r="AE1573">
        <f t="shared" si="621"/>
        <v>7</v>
      </c>
      <c r="AF1573">
        <f t="shared" si="622"/>
        <v>8</v>
      </c>
      <c r="AG1573">
        <f t="shared" si="623"/>
        <v>9</v>
      </c>
      <c r="AH1573">
        <f t="shared" si="624"/>
        <v>10</v>
      </c>
      <c r="AI1573">
        <f t="shared" si="625"/>
        <v>11</v>
      </c>
      <c r="AJ1573">
        <f t="shared" si="626"/>
        <v>12</v>
      </c>
      <c r="AK1573">
        <f t="shared" si="627"/>
        <v>13</v>
      </c>
      <c r="AL1573">
        <f t="shared" si="628"/>
        <v>14</v>
      </c>
      <c r="AM1573">
        <f t="shared" si="629"/>
        <v>15</v>
      </c>
      <c r="AN1573">
        <f t="shared" si="630"/>
        <v>16</v>
      </c>
      <c r="AO1573" t="str">
        <f t="shared" si="631"/>
        <v/>
      </c>
      <c r="AP1573">
        <f t="shared" si="632"/>
        <v>18</v>
      </c>
      <c r="AQ1573">
        <f t="shared" si="633"/>
        <v>19</v>
      </c>
      <c r="AR1573">
        <f t="shared" si="634"/>
        <v>20</v>
      </c>
      <c r="AS1573">
        <f t="shared" si="635"/>
        <v>21</v>
      </c>
      <c r="AT1573">
        <f t="shared" si="636"/>
        <v>22</v>
      </c>
      <c r="AU1573">
        <f t="shared" si="637"/>
        <v>23</v>
      </c>
      <c r="AV1573">
        <f t="shared" si="638"/>
        <v>24</v>
      </c>
      <c r="AW1573">
        <f t="shared" si="639"/>
        <v>25</v>
      </c>
      <c r="AY1573" t="str">
        <f>IF(COUNT(Y1573:AW1573)=25,LARGE($AY1574:AY$1917,1)+1,"")</f>
        <v/>
      </c>
      <c r="AZ1573" t="str">
        <f>IF(X1573,IF(AY1573="","",MATCH(AY1573-1,$AY1573:AY$1917,0)-1),"")</f>
        <v/>
      </c>
      <c r="BB1573">
        <f t="array" ref="BB1573">IFERROR(IF($X1573,SMALL(IF(COUNTIF($Y1573:$AW1573,$Y$2:$AW$2)=0,$Y$2:$AW$2,""),COLUMNS($BB$46:BB$46)),""),"")</f>
        <v>17</v>
      </c>
      <c r="BC1573" t="str">
        <f t="array" ref="BC1573">IFERROR(IF($X1573,SMALL(IF(COUNTIF($Y1573:$AW1573,$Y$2:$AW$2)=0,$Y$2:$AW$2,""),COLUMNS($BB$46:BC$46)),""),"")</f>
        <v/>
      </c>
      <c r="BD1573" t="str">
        <f t="array" ref="BD1573">IFERROR(IF($X1573,SMALL(IF(COUNTIF($Y1573:$AW1573,$Y$2:$AW$2)=0,$Y$2:$AW$2,""),COLUMNS($BB$46:BD$46)),""),"")</f>
        <v/>
      </c>
      <c r="BE1573" t="str">
        <f t="array" ref="BE1573">IFERROR(IF($X1573,SMALL(IF(COUNTIF($Y1573:$AW1573,$Y$2:$AW$2)=0,$Y$2:$AW$2,""),COLUMNS($BB$46:BE$46)),""),"")</f>
        <v/>
      </c>
      <c r="BF1573" t="str">
        <f t="array" ref="BF1573">IFERROR(IF($X1573,SMALL(IF(COUNTIF($Y1573:$AW1573,$Y$2:$AW$2)=0,$Y$2:$AW$2,""),COLUMNS($BB$46:BF$46)),""),"")</f>
        <v/>
      </c>
      <c r="BG1573" t="str">
        <f t="array" ref="BG1573">IFERROR(IF($X1573,SMALL(IF(COUNTIF($Y1573:$AW1573,$Y$2:$AW$2)=0,$Y$2:$AW$2,""),COLUMNS($BB$46:BG$46)),""),"")</f>
        <v/>
      </c>
      <c r="BH1573" t="str">
        <f t="array" ref="BH1573">IFERROR(IF($X1573,SMALL(IF(COUNTIF($Y1573:$AW1573,$Y$2:$AW$2)=0,$Y$2:$AW$2,""),COLUMNS($BB$46:BH$46)),""),"")</f>
        <v/>
      </c>
      <c r="BI1573" t="str">
        <f t="array" ref="BI1573">IFERROR(IF($X1573,SMALL(IF(COUNTIF($Y1573:$AW1573,$Y$2:$AW$2)=0,$Y$2:$AW$2,""),COLUMNS($BB$46:BI$46)),""),"")</f>
        <v/>
      </c>
      <c r="BJ1573" t="str">
        <f t="array" ref="BJ1573">IFERROR(IF($X1573,SMALL(IF(COUNTIF($Y1573:$AW1573,$Y$2:$AW$2)=0,$Y$2:$AW$2,""),COLUMNS($BB$46:BJ$46)),""),"")</f>
        <v/>
      </c>
      <c r="BK1573" t="str">
        <f t="array" ref="BK1573">IFERROR(IF($X1573,SMALL(IF(COUNTIF($Y1573:$AW1573,$Y$2:$AW$2)=0,$Y$2:$AW$2,""),COLUMNS($BB$46:BK$46)),""),"")</f>
        <v/>
      </c>
    </row>
    <row r="1574" spans="1:63" x14ac:dyDescent="0.25">
      <c r="A1574">
        <v>343</v>
      </c>
      <c r="B1574" s="1">
        <v>39653</v>
      </c>
      <c r="C1574">
        <v>20</v>
      </c>
      <c r="D1574">
        <v>15</v>
      </c>
      <c r="E1574">
        <v>11</v>
      </c>
      <c r="F1574">
        <v>25</v>
      </c>
      <c r="G1574">
        <v>6</v>
      </c>
      <c r="H1574">
        <v>8</v>
      </c>
      <c r="I1574">
        <v>18</v>
      </c>
      <c r="J1574">
        <v>12</v>
      </c>
      <c r="K1574">
        <v>13</v>
      </c>
      <c r="L1574">
        <v>16</v>
      </c>
      <c r="M1574">
        <v>14</v>
      </c>
      <c r="N1574">
        <v>19</v>
      </c>
      <c r="O1574">
        <v>22</v>
      </c>
      <c r="P1574">
        <v>3</v>
      </c>
      <c r="Q1574">
        <v>5</v>
      </c>
      <c r="R1574">
        <v>1</v>
      </c>
      <c r="S1574">
        <v>377</v>
      </c>
      <c r="T1574">
        <v>16379</v>
      </c>
      <c r="U1574">
        <v>212523</v>
      </c>
      <c r="V1574">
        <v>1239600</v>
      </c>
      <c r="X1574" t="b">
        <f t="shared" si="640"/>
        <v>1</v>
      </c>
      <c r="Y1574">
        <f t="shared" si="615"/>
        <v>1</v>
      </c>
      <c r="Z1574">
        <f t="shared" si="616"/>
        <v>2</v>
      </c>
      <c r="AA1574">
        <f t="shared" si="617"/>
        <v>3</v>
      </c>
      <c r="AB1574">
        <f t="shared" si="618"/>
        <v>4</v>
      </c>
      <c r="AC1574">
        <f t="shared" si="619"/>
        <v>5</v>
      </c>
      <c r="AD1574">
        <f t="shared" si="620"/>
        <v>6</v>
      </c>
      <c r="AE1574">
        <f t="shared" si="621"/>
        <v>7</v>
      </c>
      <c r="AF1574">
        <f t="shared" si="622"/>
        <v>8</v>
      </c>
      <c r="AG1574">
        <f t="shared" si="623"/>
        <v>9</v>
      </c>
      <c r="AH1574">
        <f t="shared" si="624"/>
        <v>10</v>
      </c>
      <c r="AI1574">
        <f t="shared" si="625"/>
        <v>11</v>
      </c>
      <c r="AJ1574">
        <f t="shared" si="626"/>
        <v>12</v>
      </c>
      <c r="AK1574">
        <f t="shared" si="627"/>
        <v>13</v>
      </c>
      <c r="AL1574">
        <f t="shared" si="628"/>
        <v>14</v>
      </c>
      <c r="AM1574">
        <f t="shared" si="629"/>
        <v>15</v>
      </c>
      <c r="AN1574">
        <f t="shared" si="630"/>
        <v>16</v>
      </c>
      <c r="AO1574" t="str">
        <f t="shared" si="631"/>
        <v/>
      </c>
      <c r="AP1574">
        <f t="shared" si="632"/>
        <v>18</v>
      </c>
      <c r="AQ1574">
        <f t="shared" si="633"/>
        <v>19</v>
      </c>
      <c r="AR1574">
        <f t="shared" si="634"/>
        <v>20</v>
      </c>
      <c r="AS1574">
        <f t="shared" si="635"/>
        <v>21</v>
      </c>
      <c r="AT1574">
        <f t="shared" si="636"/>
        <v>22</v>
      </c>
      <c r="AU1574">
        <f t="shared" si="637"/>
        <v>23</v>
      </c>
      <c r="AV1574">
        <f t="shared" si="638"/>
        <v>24</v>
      </c>
      <c r="AW1574">
        <f t="shared" si="639"/>
        <v>25</v>
      </c>
      <c r="AY1574" t="str">
        <f>IF(COUNT(Y1574:AW1574)=25,LARGE($AY1575:AY$1917,1)+1,"")</f>
        <v/>
      </c>
      <c r="AZ1574" t="str">
        <f>IF(X1574,IF(AY1574="","",MATCH(AY1574-1,$AY1574:AY$1917,0)-1),"")</f>
        <v/>
      </c>
      <c r="BB1574">
        <f t="array" ref="BB1574">IFERROR(IF($X1574,SMALL(IF(COUNTIF($Y1574:$AW1574,$Y$2:$AW$2)=0,$Y$2:$AW$2,""),COLUMNS($BB$46:BB$46)),""),"")</f>
        <v>17</v>
      </c>
      <c r="BC1574" t="str">
        <f t="array" ref="BC1574">IFERROR(IF($X1574,SMALL(IF(COUNTIF($Y1574:$AW1574,$Y$2:$AW$2)=0,$Y$2:$AW$2,""),COLUMNS($BB$46:BC$46)),""),"")</f>
        <v/>
      </c>
      <c r="BD1574" t="str">
        <f t="array" ref="BD1574">IFERROR(IF($X1574,SMALL(IF(COUNTIF($Y1574:$AW1574,$Y$2:$AW$2)=0,$Y$2:$AW$2,""),COLUMNS($BB$46:BD$46)),""),"")</f>
        <v/>
      </c>
      <c r="BE1574" t="str">
        <f t="array" ref="BE1574">IFERROR(IF($X1574,SMALL(IF(COUNTIF($Y1574:$AW1574,$Y$2:$AW$2)=0,$Y$2:$AW$2,""),COLUMNS($BB$46:BE$46)),""),"")</f>
        <v/>
      </c>
      <c r="BF1574" t="str">
        <f t="array" ref="BF1574">IFERROR(IF($X1574,SMALL(IF(COUNTIF($Y1574:$AW1574,$Y$2:$AW$2)=0,$Y$2:$AW$2,""),COLUMNS($BB$46:BF$46)),""),"")</f>
        <v/>
      </c>
      <c r="BG1574" t="str">
        <f t="array" ref="BG1574">IFERROR(IF($X1574,SMALL(IF(COUNTIF($Y1574:$AW1574,$Y$2:$AW$2)=0,$Y$2:$AW$2,""),COLUMNS($BB$46:BG$46)),""),"")</f>
        <v/>
      </c>
      <c r="BH1574" t="str">
        <f t="array" ref="BH1574">IFERROR(IF($X1574,SMALL(IF(COUNTIF($Y1574:$AW1574,$Y$2:$AW$2)=0,$Y$2:$AW$2,""),COLUMNS($BB$46:BH$46)),""),"")</f>
        <v/>
      </c>
      <c r="BI1574" t="str">
        <f t="array" ref="BI1574">IFERROR(IF($X1574,SMALL(IF(COUNTIF($Y1574:$AW1574,$Y$2:$AW$2)=0,$Y$2:$AW$2,""),COLUMNS($BB$46:BI$46)),""),"")</f>
        <v/>
      </c>
      <c r="BJ1574" t="str">
        <f t="array" ref="BJ1574">IFERROR(IF($X1574,SMALL(IF(COUNTIF($Y1574:$AW1574,$Y$2:$AW$2)=0,$Y$2:$AW$2,""),COLUMNS($BB$46:BJ$46)),""),"")</f>
        <v/>
      </c>
      <c r="BK1574" t="str">
        <f t="array" ref="BK1574">IFERROR(IF($X1574,SMALL(IF(COUNTIF($Y1574:$AW1574,$Y$2:$AW$2)=0,$Y$2:$AW$2,""),COLUMNS($BB$46:BK$46)),""),"")</f>
        <v/>
      </c>
    </row>
    <row r="1575" spans="1:63" x14ac:dyDescent="0.25">
      <c r="A1575">
        <v>342</v>
      </c>
      <c r="B1575" s="1">
        <v>39650</v>
      </c>
      <c r="C1575">
        <v>8</v>
      </c>
      <c r="D1575">
        <v>3</v>
      </c>
      <c r="E1575">
        <v>11</v>
      </c>
      <c r="F1575">
        <v>25</v>
      </c>
      <c r="G1575">
        <v>23</v>
      </c>
      <c r="H1575">
        <v>12</v>
      </c>
      <c r="I1575">
        <v>21</v>
      </c>
      <c r="J1575">
        <v>15</v>
      </c>
      <c r="K1575">
        <v>1</v>
      </c>
      <c r="L1575">
        <v>4</v>
      </c>
      <c r="M1575">
        <v>20</v>
      </c>
      <c r="N1575">
        <v>13</v>
      </c>
      <c r="O1575">
        <v>16</v>
      </c>
      <c r="P1575">
        <v>19</v>
      </c>
      <c r="Q1575">
        <v>22</v>
      </c>
      <c r="R1575">
        <v>3</v>
      </c>
      <c r="S1575">
        <v>526</v>
      </c>
      <c r="T1575">
        <v>22656</v>
      </c>
      <c r="U1575">
        <v>244613</v>
      </c>
      <c r="V1575">
        <v>1441615</v>
      </c>
      <c r="X1575" t="b">
        <f t="shared" si="640"/>
        <v>1</v>
      </c>
      <c r="Y1575">
        <f t="shared" si="615"/>
        <v>1</v>
      </c>
      <c r="Z1575">
        <f t="shared" si="616"/>
        <v>2</v>
      </c>
      <c r="AA1575">
        <f t="shared" si="617"/>
        <v>3</v>
      </c>
      <c r="AB1575">
        <f t="shared" si="618"/>
        <v>4</v>
      </c>
      <c r="AC1575">
        <f t="shared" si="619"/>
        <v>5</v>
      </c>
      <c r="AD1575">
        <f t="shared" si="620"/>
        <v>6</v>
      </c>
      <c r="AE1575">
        <f t="shared" si="621"/>
        <v>7</v>
      </c>
      <c r="AF1575">
        <f t="shared" si="622"/>
        <v>8</v>
      </c>
      <c r="AG1575">
        <f t="shared" si="623"/>
        <v>9</v>
      </c>
      <c r="AH1575">
        <f t="shared" si="624"/>
        <v>10</v>
      </c>
      <c r="AI1575">
        <f t="shared" si="625"/>
        <v>11</v>
      </c>
      <c r="AJ1575">
        <f t="shared" si="626"/>
        <v>12</v>
      </c>
      <c r="AK1575">
        <f t="shared" si="627"/>
        <v>13</v>
      </c>
      <c r="AL1575">
        <f t="shared" si="628"/>
        <v>14</v>
      </c>
      <c r="AM1575">
        <f t="shared" si="629"/>
        <v>15</v>
      </c>
      <c r="AN1575">
        <f t="shared" si="630"/>
        <v>16</v>
      </c>
      <c r="AO1575" t="str">
        <f t="shared" si="631"/>
        <v/>
      </c>
      <c r="AP1575">
        <f t="shared" si="632"/>
        <v>18</v>
      </c>
      <c r="AQ1575">
        <f t="shared" si="633"/>
        <v>19</v>
      </c>
      <c r="AR1575">
        <f t="shared" si="634"/>
        <v>20</v>
      </c>
      <c r="AS1575">
        <f t="shared" si="635"/>
        <v>21</v>
      </c>
      <c r="AT1575">
        <f t="shared" si="636"/>
        <v>22</v>
      </c>
      <c r="AU1575">
        <f t="shared" si="637"/>
        <v>23</v>
      </c>
      <c r="AV1575">
        <f t="shared" si="638"/>
        <v>24</v>
      </c>
      <c r="AW1575">
        <f t="shared" si="639"/>
        <v>25</v>
      </c>
      <c r="AY1575" t="str">
        <f>IF(COUNT(Y1575:AW1575)=25,LARGE($AY1576:AY$1917,1)+1,"")</f>
        <v/>
      </c>
      <c r="AZ1575" t="str">
        <f>IF(X1575,IF(AY1575="","",MATCH(AY1575-1,$AY1575:AY$1917,0)-1),"")</f>
        <v/>
      </c>
      <c r="BB1575">
        <f t="array" ref="BB1575">IFERROR(IF($X1575,SMALL(IF(COUNTIF($Y1575:$AW1575,$Y$2:$AW$2)=0,$Y$2:$AW$2,""),COLUMNS($BB$46:BB$46)),""),"")</f>
        <v>17</v>
      </c>
      <c r="BC1575" t="str">
        <f t="array" ref="BC1575">IFERROR(IF($X1575,SMALL(IF(COUNTIF($Y1575:$AW1575,$Y$2:$AW$2)=0,$Y$2:$AW$2,""),COLUMNS($BB$46:BC$46)),""),"")</f>
        <v/>
      </c>
      <c r="BD1575" t="str">
        <f t="array" ref="BD1575">IFERROR(IF($X1575,SMALL(IF(COUNTIF($Y1575:$AW1575,$Y$2:$AW$2)=0,$Y$2:$AW$2,""),COLUMNS($BB$46:BD$46)),""),"")</f>
        <v/>
      </c>
      <c r="BE1575" t="str">
        <f t="array" ref="BE1575">IFERROR(IF($X1575,SMALL(IF(COUNTIF($Y1575:$AW1575,$Y$2:$AW$2)=0,$Y$2:$AW$2,""),COLUMNS($BB$46:BE$46)),""),"")</f>
        <v/>
      </c>
      <c r="BF1575" t="str">
        <f t="array" ref="BF1575">IFERROR(IF($X1575,SMALL(IF(COUNTIF($Y1575:$AW1575,$Y$2:$AW$2)=0,$Y$2:$AW$2,""),COLUMNS($BB$46:BF$46)),""),"")</f>
        <v/>
      </c>
      <c r="BG1575" t="str">
        <f t="array" ref="BG1575">IFERROR(IF($X1575,SMALL(IF(COUNTIF($Y1575:$AW1575,$Y$2:$AW$2)=0,$Y$2:$AW$2,""),COLUMNS($BB$46:BG$46)),""),"")</f>
        <v/>
      </c>
      <c r="BH1575" t="str">
        <f t="array" ref="BH1575">IFERROR(IF($X1575,SMALL(IF(COUNTIF($Y1575:$AW1575,$Y$2:$AW$2)=0,$Y$2:$AW$2,""),COLUMNS($BB$46:BH$46)),""),"")</f>
        <v/>
      </c>
      <c r="BI1575" t="str">
        <f t="array" ref="BI1575">IFERROR(IF($X1575,SMALL(IF(COUNTIF($Y1575:$AW1575,$Y$2:$AW$2)=0,$Y$2:$AW$2,""),COLUMNS($BB$46:BI$46)),""),"")</f>
        <v/>
      </c>
      <c r="BJ1575" t="str">
        <f t="array" ref="BJ1575">IFERROR(IF($X1575,SMALL(IF(COUNTIF($Y1575:$AW1575,$Y$2:$AW$2)=0,$Y$2:$AW$2,""),COLUMNS($BB$46:BJ$46)),""),"")</f>
        <v/>
      </c>
      <c r="BK1575" t="str">
        <f t="array" ref="BK1575">IFERROR(IF($X1575,SMALL(IF(COUNTIF($Y1575:$AW1575,$Y$2:$AW$2)=0,$Y$2:$AW$2,""),COLUMNS($BB$46:BK$46)),""),"")</f>
        <v/>
      </c>
    </row>
    <row r="1576" spans="1:63" x14ac:dyDescent="0.25">
      <c r="A1576">
        <v>341</v>
      </c>
      <c r="B1576" s="1">
        <v>39646</v>
      </c>
      <c r="C1576">
        <v>20</v>
      </c>
      <c r="D1576">
        <v>5</v>
      </c>
      <c r="E1576">
        <v>21</v>
      </c>
      <c r="F1576">
        <v>12</v>
      </c>
      <c r="G1576">
        <v>11</v>
      </c>
      <c r="H1576">
        <v>7</v>
      </c>
      <c r="I1576">
        <v>16</v>
      </c>
      <c r="J1576">
        <v>19</v>
      </c>
      <c r="K1576">
        <v>18</v>
      </c>
      <c r="L1576">
        <v>13</v>
      </c>
      <c r="M1576">
        <v>22</v>
      </c>
      <c r="N1576">
        <v>1</v>
      </c>
      <c r="O1576">
        <v>25</v>
      </c>
      <c r="P1576">
        <v>24</v>
      </c>
      <c r="Q1576">
        <v>9</v>
      </c>
      <c r="R1576">
        <v>1</v>
      </c>
      <c r="S1576">
        <v>470</v>
      </c>
      <c r="T1576">
        <v>18651</v>
      </c>
      <c r="U1576">
        <v>218671</v>
      </c>
      <c r="V1576">
        <v>1192125</v>
      </c>
      <c r="X1576" t="b">
        <f t="shared" si="640"/>
        <v>1</v>
      </c>
      <c r="Y1576">
        <f t="shared" si="615"/>
        <v>1</v>
      </c>
      <c r="Z1576">
        <f t="shared" si="616"/>
        <v>2</v>
      </c>
      <c r="AA1576">
        <f t="shared" si="617"/>
        <v>3</v>
      </c>
      <c r="AB1576">
        <f t="shared" si="618"/>
        <v>4</v>
      </c>
      <c r="AC1576">
        <f t="shared" si="619"/>
        <v>5</v>
      </c>
      <c r="AD1576">
        <f t="shared" si="620"/>
        <v>6</v>
      </c>
      <c r="AE1576">
        <f t="shared" si="621"/>
        <v>7</v>
      </c>
      <c r="AF1576">
        <f t="shared" si="622"/>
        <v>8</v>
      </c>
      <c r="AG1576">
        <f t="shared" si="623"/>
        <v>9</v>
      </c>
      <c r="AH1576">
        <f t="shared" si="624"/>
        <v>10</v>
      </c>
      <c r="AI1576">
        <f t="shared" si="625"/>
        <v>11</v>
      </c>
      <c r="AJ1576">
        <f t="shared" si="626"/>
        <v>12</v>
      </c>
      <c r="AK1576">
        <f t="shared" si="627"/>
        <v>13</v>
      </c>
      <c r="AL1576">
        <f t="shared" si="628"/>
        <v>14</v>
      </c>
      <c r="AM1576" t="str">
        <f t="shared" si="629"/>
        <v/>
      </c>
      <c r="AN1576">
        <f t="shared" si="630"/>
        <v>16</v>
      </c>
      <c r="AO1576" t="str">
        <f t="shared" si="631"/>
        <v/>
      </c>
      <c r="AP1576">
        <f t="shared" si="632"/>
        <v>18</v>
      </c>
      <c r="AQ1576">
        <f t="shared" si="633"/>
        <v>19</v>
      </c>
      <c r="AR1576">
        <f t="shared" si="634"/>
        <v>20</v>
      </c>
      <c r="AS1576">
        <f t="shared" si="635"/>
        <v>21</v>
      </c>
      <c r="AT1576">
        <f t="shared" si="636"/>
        <v>22</v>
      </c>
      <c r="AU1576" t="str">
        <f t="shared" si="637"/>
        <v/>
      </c>
      <c r="AV1576">
        <f t="shared" si="638"/>
        <v>24</v>
      </c>
      <c r="AW1576">
        <f t="shared" si="639"/>
        <v>25</v>
      </c>
      <c r="AY1576" t="str">
        <f>IF(COUNT(Y1576:AW1576)=25,LARGE($AY1577:AY$1917,1)+1,"")</f>
        <v/>
      </c>
      <c r="AZ1576" t="str">
        <f>IF(X1576,IF(AY1576="","",MATCH(AY1576-1,$AY1576:AY$1917,0)-1),"")</f>
        <v/>
      </c>
      <c r="BB1576">
        <f t="array" ref="BB1576">IFERROR(IF($X1576,SMALL(IF(COUNTIF($Y1576:$AW1576,$Y$2:$AW$2)=0,$Y$2:$AW$2,""),COLUMNS($BB$46:BB$46)),""),"")</f>
        <v>15</v>
      </c>
      <c r="BC1576">
        <f t="array" ref="BC1576">IFERROR(IF($X1576,SMALL(IF(COUNTIF($Y1576:$AW1576,$Y$2:$AW$2)=0,$Y$2:$AW$2,""),COLUMNS($BB$46:BC$46)),""),"")</f>
        <v>17</v>
      </c>
      <c r="BD1576">
        <f t="array" ref="BD1576">IFERROR(IF($X1576,SMALL(IF(COUNTIF($Y1576:$AW1576,$Y$2:$AW$2)=0,$Y$2:$AW$2,""),COLUMNS($BB$46:BD$46)),""),"")</f>
        <v>23</v>
      </c>
      <c r="BE1576" t="str">
        <f t="array" ref="BE1576">IFERROR(IF($X1576,SMALL(IF(COUNTIF($Y1576:$AW1576,$Y$2:$AW$2)=0,$Y$2:$AW$2,""),COLUMNS($BB$46:BE$46)),""),"")</f>
        <v/>
      </c>
      <c r="BF1576" t="str">
        <f t="array" ref="BF1576">IFERROR(IF($X1576,SMALL(IF(COUNTIF($Y1576:$AW1576,$Y$2:$AW$2)=0,$Y$2:$AW$2,""),COLUMNS($BB$46:BF$46)),""),"")</f>
        <v/>
      </c>
      <c r="BG1576" t="str">
        <f t="array" ref="BG1576">IFERROR(IF($X1576,SMALL(IF(COUNTIF($Y1576:$AW1576,$Y$2:$AW$2)=0,$Y$2:$AW$2,""),COLUMNS($BB$46:BG$46)),""),"")</f>
        <v/>
      </c>
      <c r="BH1576" t="str">
        <f t="array" ref="BH1576">IFERROR(IF($X1576,SMALL(IF(COUNTIF($Y1576:$AW1576,$Y$2:$AW$2)=0,$Y$2:$AW$2,""),COLUMNS($BB$46:BH$46)),""),"")</f>
        <v/>
      </c>
      <c r="BI1576" t="str">
        <f t="array" ref="BI1576">IFERROR(IF($X1576,SMALL(IF(COUNTIF($Y1576:$AW1576,$Y$2:$AW$2)=0,$Y$2:$AW$2,""),COLUMNS($BB$46:BI$46)),""),"")</f>
        <v/>
      </c>
      <c r="BJ1576" t="str">
        <f t="array" ref="BJ1576">IFERROR(IF($X1576,SMALL(IF(COUNTIF($Y1576:$AW1576,$Y$2:$AW$2)=0,$Y$2:$AW$2,""),COLUMNS($BB$46:BJ$46)),""),"")</f>
        <v/>
      </c>
      <c r="BK1576" t="str">
        <f t="array" ref="BK1576">IFERROR(IF($X1576,SMALL(IF(COUNTIF($Y1576:$AW1576,$Y$2:$AW$2)=0,$Y$2:$AW$2,""),COLUMNS($BB$46:BK$46)),""),"")</f>
        <v/>
      </c>
    </row>
    <row r="1577" spans="1:63" x14ac:dyDescent="0.25">
      <c r="A1577">
        <v>340</v>
      </c>
      <c r="B1577" s="1">
        <v>39643</v>
      </c>
      <c r="C1577">
        <v>14</v>
      </c>
      <c r="D1577">
        <v>4</v>
      </c>
      <c r="E1577">
        <v>19</v>
      </c>
      <c r="F1577">
        <v>2</v>
      </c>
      <c r="G1577">
        <v>8</v>
      </c>
      <c r="H1577">
        <v>21</v>
      </c>
      <c r="I1577">
        <v>20</v>
      </c>
      <c r="J1577">
        <v>25</v>
      </c>
      <c r="K1577">
        <v>11</v>
      </c>
      <c r="L1577">
        <v>10</v>
      </c>
      <c r="M1577">
        <v>6</v>
      </c>
      <c r="N1577">
        <v>9</v>
      </c>
      <c r="O1577">
        <v>5</v>
      </c>
      <c r="P1577">
        <v>22</v>
      </c>
      <c r="Q1577">
        <v>3</v>
      </c>
      <c r="R1577">
        <v>1</v>
      </c>
      <c r="S1577">
        <v>327</v>
      </c>
      <c r="T1577">
        <v>12947</v>
      </c>
      <c r="U1577">
        <v>186327</v>
      </c>
      <c r="V1577">
        <v>1169660</v>
      </c>
      <c r="X1577" t="b">
        <f t="shared" si="640"/>
        <v>1</v>
      </c>
      <c r="Y1577" t="str">
        <f t="shared" si="615"/>
        <v/>
      </c>
      <c r="Z1577">
        <f t="shared" si="616"/>
        <v>2</v>
      </c>
      <c r="AA1577">
        <f t="shared" si="617"/>
        <v>3</v>
      </c>
      <c r="AB1577">
        <f t="shared" si="618"/>
        <v>4</v>
      </c>
      <c r="AC1577">
        <f t="shared" si="619"/>
        <v>5</v>
      </c>
      <c r="AD1577">
        <f t="shared" si="620"/>
        <v>6</v>
      </c>
      <c r="AE1577" t="str">
        <f t="shared" si="621"/>
        <v/>
      </c>
      <c r="AF1577">
        <f t="shared" si="622"/>
        <v>8</v>
      </c>
      <c r="AG1577">
        <f t="shared" si="623"/>
        <v>9</v>
      </c>
      <c r="AH1577">
        <f t="shared" si="624"/>
        <v>10</v>
      </c>
      <c r="AI1577">
        <f t="shared" si="625"/>
        <v>11</v>
      </c>
      <c r="AJ1577" t="str">
        <f t="shared" si="626"/>
        <v/>
      </c>
      <c r="AK1577" t="str">
        <f t="shared" si="627"/>
        <v/>
      </c>
      <c r="AL1577">
        <f t="shared" si="628"/>
        <v>14</v>
      </c>
      <c r="AM1577" t="str">
        <f t="shared" si="629"/>
        <v/>
      </c>
      <c r="AN1577" t="str">
        <f t="shared" si="630"/>
        <v/>
      </c>
      <c r="AO1577" t="str">
        <f t="shared" si="631"/>
        <v/>
      </c>
      <c r="AP1577" t="str">
        <f t="shared" si="632"/>
        <v/>
      </c>
      <c r="AQ1577">
        <f t="shared" si="633"/>
        <v>19</v>
      </c>
      <c r="AR1577">
        <f t="shared" si="634"/>
        <v>20</v>
      </c>
      <c r="AS1577">
        <f t="shared" si="635"/>
        <v>21</v>
      </c>
      <c r="AT1577">
        <f t="shared" si="636"/>
        <v>22</v>
      </c>
      <c r="AU1577" t="str">
        <f t="shared" si="637"/>
        <v/>
      </c>
      <c r="AV1577" t="str">
        <f t="shared" si="638"/>
        <v/>
      </c>
      <c r="AW1577">
        <f t="shared" si="639"/>
        <v>25</v>
      </c>
      <c r="AY1577" t="str">
        <f>IF(COUNT(Y1577:AW1577)=25,LARGE($AY1578:AY$1917,1)+1,"")</f>
        <v/>
      </c>
      <c r="AZ1577" t="str">
        <f>IF(X1577,IF(AY1577="","",MATCH(AY1577-1,$AY1577:AY$1917,0)-1),"")</f>
        <v/>
      </c>
      <c r="BB1577">
        <f t="array" ref="BB1577">IFERROR(IF($X1577,SMALL(IF(COUNTIF($Y1577:$AW1577,$Y$2:$AW$2)=0,$Y$2:$AW$2,""),COLUMNS($BB$46:BB$46)),""),"")</f>
        <v>1</v>
      </c>
      <c r="BC1577">
        <f t="array" ref="BC1577">IFERROR(IF($X1577,SMALL(IF(COUNTIF($Y1577:$AW1577,$Y$2:$AW$2)=0,$Y$2:$AW$2,""),COLUMNS($BB$46:BC$46)),""),"")</f>
        <v>7</v>
      </c>
      <c r="BD1577">
        <f t="array" ref="BD1577">IFERROR(IF($X1577,SMALL(IF(COUNTIF($Y1577:$AW1577,$Y$2:$AW$2)=0,$Y$2:$AW$2,""),COLUMNS($BB$46:BD$46)),""),"")</f>
        <v>12</v>
      </c>
      <c r="BE1577">
        <f t="array" ref="BE1577">IFERROR(IF($X1577,SMALL(IF(COUNTIF($Y1577:$AW1577,$Y$2:$AW$2)=0,$Y$2:$AW$2,""),COLUMNS($BB$46:BE$46)),""),"")</f>
        <v>13</v>
      </c>
      <c r="BF1577">
        <f t="array" ref="BF1577">IFERROR(IF($X1577,SMALL(IF(COUNTIF($Y1577:$AW1577,$Y$2:$AW$2)=0,$Y$2:$AW$2,""),COLUMNS($BB$46:BF$46)),""),"")</f>
        <v>15</v>
      </c>
      <c r="BG1577">
        <f t="array" ref="BG1577">IFERROR(IF($X1577,SMALL(IF(COUNTIF($Y1577:$AW1577,$Y$2:$AW$2)=0,$Y$2:$AW$2,""),COLUMNS($BB$46:BG$46)),""),"")</f>
        <v>16</v>
      </c>
      <c r="BH1577">
        <f t="array" ref="BH1577">IFERROR(IF($X1577,SMALL(IF(COUNTIF($Y1577:$AW1577,$Y$2:$AW$2)=0,$Y$2:$AW$2,""),COLUMNS($BB$46:BH$46)),""),"")</f>
        <v>17</v>
      </c>
      <c r="BI1577">
        <f t="array" ref="BI1577">IFERROR(IF($X1577,SMALL(IF(COUNTIF($Y1577:$AW1577,$Y$2:$AW$2)=0,$Y$2:$AW$2,""),COLUMNS($BB$46:BI$46)),""),"")</f>
        <v>18</v>
      </c>
      <c r="BJ1577">
        <f t="array" ref="BJ1577">IFERROR(IF($X1577,SMALL(IF(COUNTIF($Y1577:$AW1577,$Y$2:$AW$2)=0,$Y$2:$AW$2,""),COLUMNS($BB$46:BJ$46)),""),"")</f>
        <v>23</v>
      </c>
      <c r="BK1577">
        <f t="array" ref="BK1577">IFERROR(IF($X1577,SMALL(IF(COUNTIF($Y1577:$AW1577,$Y$2:$AW$2)=0,$Y$2:$AW$2,""),COLUMNS($BB$46:BK$46)),""),"")</f>
        <v>24</v>
      </c>
    </row>
    <row r="1578" spans="1:63" x14ac:dyDescent="0.25">
      <c r="A1578">
        <v>339</v>
      </c>
      <c r="B1578" s="1">
        <v>39639</v>
      </c>
      <c r="C1578">
        <v>13</v>
      </c>
      <c r="D1578">
        <v>19</v>
      </c>
      <c r="E1578">
        <v>1</v>
      </c>
      <c r="F1578">
        <v>23</v>
      </c>
      <c r="G1578">
        <v>18</v>
      </c>
      <c r="H1578">
        <v>16</v>
      </c>
      <c r="I1578">
        <v>15</v>
      </c>
      <c r="J1578">
        <v>5</v>
      </c>
      <c r="K1578">
        <v>22</v>
      </c>
      <c r="L1578">
        <v>20</v>
      </c>
      <c r="M1578">
        <v>24</v>
      </c>
      <c r="N1578">
        <v>21</v>
      </c>
      <c r="O1578">
        <v>8</v>
      </c>
      <c r="P1578">
        <v>2</v>
      </c>
      <c r="Q1578">
        <v>10</v>
      </c>
      <c r="R1578">
        <v>4</v>
      </c>
      <c r="S1578">
        <v>592</v>
      </c>
      <c r="T1578">
        <v>20706</v>
      </c>
      <c r="U1578">
        <v>240542</v>
      </c>
      <c r="V1578">
        <v>1259730</v>
      </c>
      <c r="X1578" t="b">
        <f t="shared" si="640"/>
        <v>1</v>
      </c>
      <c r="Y1578">
        <f t="shared" si="615"/>
        <v>1</v>
      </c>
      <c r="Z1578">
        <f t="shared" si="616"/>
        <v>2</v>
      </c>
      <c r="AA1578">
        <f t="shared" si="617"/>
        <v>3</v>
      </c>
      <c r="AB1578">
        <f t="shared" si="618"/>
        <v>4</v>
      </c>
      <c r="AC1578">
        <f t="shared" si="619"/>
        <v>5</v>
      </c>
      <c r="AD1578">
        <f t="shared" si="620"/>
        <v>6</v>
      </c>
      <c r="AE1578">
        <f t="shared" si="621"/>
        <v>7</v>
      </c>
      <c r="AF1578">
        <f t="shared" si="622"/>
        <v>8</v>
      </c>
      <c r="AG1578">
        <f t="shared" si="623"/>
        <v>9</v>
      </c>
      <c r="AH1578">
        <f t="shared" si="624"/>
        <v>10</v>
      </c>
      <c r="AI1578">
        <f t="shared" si="625"/>
        <v>11</v>
      </c>
      <c r="AJ1578">
        <f t="shared" si="626"/>
        <v>12</v>
      </c>
      <c r="AK1578">
        <f t="shared" si="627"/>
        <v>13</v>
      </c>
      <c r="AL1578">
        <f t="shared" si="628"/>
        <v>14</v>
      </c>
      <c r="AM1578">
        <f t="shared" si="629"/>
        <v>15</v>
      </c>
      <c r="AN1578">
        <f t="shared" si="630"/>
        <v>16</v>
      </c>
      <c r="AO1578">
        <f t="shared" si="631"/>
        <v>17</v>
      </c>
      <c r="AP1578">
        <f t="shared" si="632"/>
        <v>18</v>
      </c>
      <c r="AQ1578">
        <f t="shared" si="633"/>
        <v>19</v>
      </c>
      <c r="AR1578">
        <f t="shared" si="634"/>
        <v>20</v>
      </c>
      <c r="AS1578">
        <f t="shared" si="635"/>
        <v>21</v>
      </c>
      <c r="AT1578">
        <f t="shared" si="636"/>
        <v>22</v>
      </c>
      <c r="AU1578">
        <f t="shared" si="637"/>
        <v>23</v>
      </c>
      <c r="AV1578">
        <f t="shared" si="638"/>
        <v>24</v>
      </c>
      <c r="AW1578">
        <f t="shared" si="639"/>
        <v>25</v>
      </c>
      <c r="AY1578">
        <f>IF(COUNT(Y1578:AW1578)=25,LARGE($AY1579:AY$1917,1)+1,"")</f>
        <v>69</v>
      </c>
      <c r="AZ1578">
        <f>IF(X1578,IF(AY1578="","",MATCH(AY1578-1,$AY1578:AY$1917,0)-1),"")</f>
        <v>7</v>
      </c>
      <c r="BB1578" t="str">
        <f t="array" ref="BB1578">IFERROR(IF($X1578,SMALL(IF(COUNTIF($Y1578:$AW1578,$Y$2:$AW$2)=0,$Y$2:$AW$2,""),COLUMNS($BB$46:BB$46)),""),"")</f>
        <v/>
      </c>
      <c r="BC1578" t="str">
        <f t="array" ref="BC1578">IFERROR(IF($X1578,SMALL(IF(COUNTIF($Y1578:$AW1578,$Y$2:$AW$2)=0,$Y$2:$AW$2,""),COLUMNS($BB$46:BC$46)),""),"")</f>
        <v/>
      </c>
      <c r="BD1578" t="str">
        <f t="array" ref="BD1578">IFERROR(IF($X1578,SMALL(IF(COUNTIF($Y1578:$AW1578,$Y$2:$AW$2)=0,$Y$2:$AW$2,""),COLUMNS($BB$46:BD$46)),""),"")</f>
        <v/>
      </c>
      <c r="BE1578" t="str">
        <f t="array" ref="BE1578">IFERROR(IF($X1578,SMALL(IF(COUNTIF($Y1578:$AW1578,$Y$2:$AW$2)=0,$Y$2:$AW$2,""),COLUMNS($BB$46:BE$46)),""),"")</f>
        <v/>
      </c>
      <c r="BF1578" t="str">
        <f t="array" ref="BF1578">IFERROR(IF($X1578,SMALL(IF(COUNTIF($Y1578:$AW1578,$Y$2:$AW$2)=0,$Y$2:$AW$2,""),COLUMNS($BB$46:BF$46)),""),"")</f>
        <v/>
      </c>
      <c r="BG1578" t="str">
        <f t="array" ref="BG1578">IFERROR(IF($X1578,SMALL(IF(COUNTIF($Y1578:$AW1578,$Y$2:$AW$2)=0,$Y$2:$AW$2,""),COLUMNS($BB$46:BG$46)),""),"")</f>
        <v/>
      </c>
      <c r="BH1578" t="str">
        <f t="array" ref="BH1578">IFERROR(IF($X1578,SMALL(IF(COUNTIF($Y1578:$AW1578,$Y$2:$AW$2)=0,$Y$2:$AW$2,""),COLUMNS($BB$46:BH$46)),""),"")</f>
        <v/>
      </c>
      <c r="BI1578" t="str">
        <f t="array" ref="BI1578">IFERROR(IF($X1578,SMALL(IF(COUNTIF($Y1578:$AW1578,$Y$2:$AW$2)=0,$Y$2:$AW$2,""),COLUMNS($BB$46:BI$46)),""),"")</f>
        <v/>
      </c>
      <c r="BJ1578" t="str">
        <f t="array" ref="BJ1578">IFERROR(IF($X1578,SMALL(IF(COUNTIF($Y1578:$AW1578,$Y$2:$AW$2)=0,$Y$2:$AW$2,""),COLUMNS($BB$46:BJ$46)),""),"")</f>
        <v/>
      </c>
      <c r="BK1578" t="str">
        <f t="array" ref="BK1578">IFERROR(IF($X1578,SMALL(IF(COUNTIF($Y1578:$AW1578,$Y$2:$AW$2)=0,$Y$2:$AW$2,""),COLUMNS($BB$46:BK$46)),""),"")</f>
        <v/>
      </c>
    </row>
    <row r="1579" spans="1:63" x14ac:dyDescent="0.25">
      <c r="A1579">
        <v>338</v>
      </c>
      <c r="B1579" s="1">
        <v>39636</v>
      </c>
      <c r="C1579">
        <v>16</v>
      </c>
      <c r="D1579">
        <v>4</v>
      </c>
      <c r="E1579">
        <v>7</v>
      </c>
      <c r="F1579">
        <v>19</v>
      </c>
      <c r="G1579">
        <v>9</v>
      </c>
      <c r="H1579">
        <v>3</v>
      </c>
      <c r="I1579">
        <v>5</v>
      </c>
      <c r="J1579">
        <v>21</v>
      </c>
      <c r="K1579">
        <v>20</v>
      </c>
      <c r="L1579">
        <v>15</v>
      </c>
      <c r="M1579">
        <v>25</v>
      </c>
      <c r="N1579">
        <v>17</v>
      </c>
      <c r="O1579">
        <v>6</v>
      </c>
      <c r="P1579">
        <v>14</v>
      </c>
      <c r="Q1579">
        <v>12</v>
      </c>
      <c r="R1579">
        <v>2</v>
      </c>
      <c r="S1579">
        <v>487</v>
      </c>
      <c r="T1579">
        <v>18303</v>
      </c>
      <c r="U1579">
        <v>246771</v>
      </c>
      <c r="V1579">
        <v>1287428</v>
      </c>
      <c r="X1579" t="b">
        <f t="shared" si="640"/>
        <v>1</v>
      </c>
      <c r="Y1579">
        <f t="shared" si="615"/>
        <v>1</v>
      </c>
      <c r="Z1579">
        <f t="shared" si="616"/>
        <v>2</v>
      </c>
      <c r="AA1579">
        <f t="shared" si="617"/>
        <v>3</v>
      </c>
      <c r="AB1579">
        <f t="shared" si="618"/>
        <v>4</v>
      </c>
      <c r="AC1579">
        <f t="shared" si="619"/>
        <v>5</v>
      </c>
      <c r="AD1579">
        <f t="shared" si="620"/>
        <v>6</v>
      </c>
      <c r="AE1579">
        <f t="shared" si="621"/>
        <v>7</v>
      </c>
      <c r="AF1579">
        <f t="shared" si="622"/>
        <v>8</v>
      </c>
      <c r="AG1579">
        <f t="shared" si="623"/>
        <v>9</v>
      </c>
      <c r="AH1579">
        <f t="shared" si="624"/>
        <v>10</v>
      </c>
      <c r="AI1579">
        <f t="shared" si="625"/>
        <v>11</v>
      </c>
      <c r="AJ1579">
        <f t="shared" si="626"/>
        <v>12</v>
      </c>
      <c r="AK1579">
        <f t="shared" si="627"/>
        <v>13</v>
      </c>
      <c r="AL1579">
        <f t="shared" si="628"/>
        <v>14</v>
      </c>
      <c r="AM1579">
        <f t="shared" si="629"/>
        <v>15</v>
      </c>
      <c r="AN1579">
        <f t="shared" si="630"/>
        <v>16</v>
      </c>
      <c r="AO1579">
        <f t="shared" si="631"/>
        <v>17</v>
      </c>
      <c r="AP1579">
        <f t="shared" si="632"/>
        <v>18</v>
      </c>
      <c r="AQ1579">
        <f t="shared" si="633"/>
        <v>19</v>
      </c>
      <c r="AR1579">
        <f t="shared" si="634"/>
        <v>20</v>
      </c>
      <c r="AS1579">
        <f t="shared" si="635"/>
        <v>21</v>
      </c>
      <c r="AT1579">
        <f t="shared" si="636"/>
        <v>22</v>
      </c>
      <c r="AU1579">
        <f t="shared" si="637"/>
        <v>23</v>
      </c>
      <c r="AV1579" t="str">
        <f t="shared" si="638"/>
        <v/>
      </c>
      <c r="AW1579">
        <f t="shared" si="639"/>
        <v>25</v>
      </c>
      <c r="AY1579" t="str">
        <f>IF(COUNT(Y1579:AW1579)=25,LARGE($AY1580:AY$1917,1)+1,"")</f>
        <v/>
      </c>
      <c r="AZ1579" t="str">
        <f>IF(X1579,IF(AY1579="","",MATCH(AY1579-1,$AY1579:AY$1917,0)-1),"")</f>
        <v/>
      </c>
      <c r="BB1579">
        <f t="array" ref="BB1579">IFERROR(IF($X1579,SMALL(IF(COUNTIF($Y1579:$AW1579,$Y$2:$AW$2)=0,$Y$2:$AW$2,""),COLUMNS($BB$46:BB$46)),""),"")</f>
        <v>24</v>
      </c>
      <c r="BC1579" t="str">
        <f t="array" ref="BC1579">IFERROR(IF($X1579,SMALL(IF(COUNTIF($Y1579:$AW1579,$Y$2:$AW$2)=0,$Y$2:$AW$2,""),COLUMNS($BB$46:BC$46)),""),"")</f>
        <v/>
      </c>
      <c r="BD1579" t="str">
        <f t="array" ref="BD1579">IFERROR(IF($X1579,SMALL(IF(COUNTIF($Y1579:$AW1579,$Y$2:$AW$2)=0,$Y$2:$AW$2,""),COLUMNS($BB$46:BD$46)),""),"")</f>
        <v/>
      </c>
      <c r="BE1579" t="str">
        <f t="array" ref="BE1579">IFERROR(IF($X1579,SMALL(IF(COUNTIF($Y1579:$AW1579,$Y$2:$AW$2)=0,$Y$2:$AW$2,""),COLUMNS($BB$46:BE$46)),""),"")</f>
        <v/>
      </c>
      <c r="BF1579" t="str">
        <f t="array" ref="BF1579">IFERROR(IF($X1579,SMALL(IF(COUNTIF($Y1579:$AW1579,$Y$2:$AW$2)=0,$Y$2:$AW$2,""),COLUMNS($BB$46:BF$46)),""),"")</f>
        <v/>
      </c>
      <c r="BG1579" t="str">
        <f t="array" ref="BG1579">IFERROR(IF($X1579,SMALL(IF(COUNTIF($Y1579:$AW1579,$Y$2:$AW$2)=0,$Y$2:$AW$2,""),COLUMNS($BB$46:BG$46)),""),"")</f>
        <v/>
      </c>
      <c r="BH1579" t="str">
        <f t="array" ref="BH1579">IFERROR(IF($X1579,SMALL(IF(COUNTIF($Y1579:$AW1579,$Y$2:$AW$2)=0,$Y$2:$AW$2,""),COLUMNS($BB$46:BH$46)),""),"")</f>
        <v/>
      </c>
      <c r="BI1579" t="str">
        <f t="array" ref="BI1579">IFERROR(IF($X1579,SMALL(IF(COUNTIF($Y1579:$AW1579,$Y$2:$AW$2)=0,$Y$2:$AW$2,""),COLUMNS($BB$46:BI$46)),""),"")</f>
        <v/>
      </c>
      <c r="BJ1579" t="str">
        <f t="array" ref="BJ1579">IFERROR(IF($X1579,SMALL(IF(COUNTIF($Y1579:$AW1579,$Y$2:$AW$2)=0,$Y$2:$AW$2,""),COLUMNS($BB$46:BJ$46)),""),"")</f>
        <v/>
      </c>
      <c r="BK1579" t="str">
        <f t="array" ref="BK1579">IFERROR(IF($X1579,SMALL(IF(COUNTIF($Y1579:$AW1579,$Y$2:$AW$2)=0,$Y$2:$AW$2,""),COLUMNS($BB$46:BK$46)),""),"")</f>
        <v/>
      </c>
    </row>
    <row r="1580" spans="1:63" x14ac:dyDescent="0.25">
      <c r="A1580">
        <v>337</v>
      </c>
      <c r="B1580" s="1">
        <v>39632</v>
      </c>
      <c r="C1580">
        <v>3</v>
      </c>
      <c r="D1580">
        <v>11</v>
      </c>
      <c r="E1580">
        <v>7</v>
      </c>
      <c r="F1580">
        <v>8</v>
      </c>
      <c r="G1580">
        <v>23</v>
      </c>
      <c r="H1580">
        <v>4</v>
      </c>
      <c r="I1580">
        <v>19</v>
      </c>
      <c r="J1580">
        <v>16</v>
      </c>
      <c r="K1580">
        <v>9</v>
      </c>
      <c r="L1580">
        <v>5</v>
      </c>
      <c r="M1580">
        <v>1</v>
      </c>
      <c r="N1580">
        <v>18</v>
      </c>
      <c r="O1580">
        <v>22</v>
      </c>
      <c r="P1580">
        <v>10</v>
      </c>
      <c r="Q1580">
        <v>12</v>
      </c>
      <c r="R1580">
        <v>3</v>
      </c>
      <c r="S1580">
        <v>448</v>
      </c>
      <c r="T1580">
        <v>16514</v>
      </c>
      <c r="U1580">
        <v>211919</v>
      </c>
      <c r="V1580">
        <v>1140661</v>
      </c>
      <c r="X1580" t="b">
        <f t="shared" si="640"/>
        <v>1</v>
      </c>
      <c r="Y1580">
        <f t="shared" si="615"/>
        <v>1</v>
      </c>
      <c r="Z1580">
        <f t="shared" si="616"/>
        <v>2</v>
      </c>
      <c r="AA1580">
        <f t="shared" si="617"/>
        <v>3</v>
      </c>
      <c r="AB1580">
        <f t="shared" si="618"/>
        <v>4</v>
      </c>
      <c r="AC1580">
        <f t="shared" si="619"/>
        <v>5</v>
      </c>
      <c r="AD1580">
        <f t="shared" si="620"/>
        <v>6</v>
      </c>
      <c r="AE1580">
        <f t="shared" si="621"/>
        <v>7</v>
      </c>
      <c r="AF1580">
        <f t="shared" si="622"/>
        <v>8</v>
      </c>
      <c r="AG1580">
        <f t="shared" si="623"/>
        <v>9</v>
      </c>
      <c r="AH1580">
        <f t="shared" si="624"/>
        <v>10</v>
      </c>
      <c r="AI1580">
        <f t="shared" si="625"/>
        <v>11</v>
      </c>
      <c r="AJ1580">
        <f t="shared" si="626"/>
        <v>12</v>
      </c>
      <c r="AK1580">
        <f t="shared" si="627"/>
        <v>13</v>
      </c>
      <c r="AL1580">
        <f t="shared" si="628"/>
        <v>14</v>
      </c>
      <c r="AM1580">
        <f t="shared" si="629"/>
        <v>15</v>
      </c>
      <c r="AN1580">
        <f t="shared" si="630"/>
        <v>16</v>
      </c>
      <c r="AO1580">
        <f t="shared" si="631"/>
        <v>17</v>
      </c>
      <c r="AP1580">
        <f t="shared" si="632"/>
        <v>18</v>
      </c>
      <c r="AQ1580">
        <f t="shared" si="633"/>
        <v>19</v>
      </c>
      <c r="AR1580">
        <f t="shared" si="634"/>
        <v>20</v>
      </c>
      <c r="AS1580">
        <f t="shared" si="635"/>
        <v>21</v>
      </c>
      <c r="AT1580">
        <f t="shared" si="636"/>
        <v>22</v>
      </c>
      <c r="AU1580">
        <f t="shared" si="637"/>
        <v>23</v>
      </c>
      <c r="AV1580" t="str">
        <f t="shared" si="638"/>
        <v/>
      </c>
      <c r="AW1580">
        <f t="shared" si="639"/>
        <v>25</v>
      </c>
      <c r="AY1580" t="str">
        <f>IF(COUNT(Y1580:AW1580)=25,LARGE($AY1581:AY$1917,1)+1,"")</f>
        <v/>
      </c>
      <c r="AZ1580" t="str">
        <f>IF(X1580,IF(AY1580="","",MATCH(AY1580-1,$AY1580:AY$1917,0)-1),"")</f>
        <v/>
      </c>
      <c r="BB1580">
        <f t="array" ref="BB1580">IFERROR(IF($X1580,SMALL(IF(COUNTIF($Y1580:$AW1580,$Y$2:$AW$2)=0,$Y$2:$AW$2,""),COLUMNS($BB$46:BB$46)),""),"")</f>
        <v>24</v>
      </c>
      <c r="BC1580" t="str">
        <f t="array" ref="BC1580">IFERROR(IF($X1580,SMALL(IF(COUNTIF($Y1580:$AW1580,$Y$2:$AW$2)=0,$Y$2:$AW$2,""),COLUMNS($BB$46:BC$46)),""),"")</f>
        <v/>
      </c>
      <c r="BD1580" t="str">
        <f t="array" ref="BD1580">IFERROR(IF($X1580,SMALL(IF(COUNTIF($Y1580:$AW1580,$Y$2:$AW$2)=0,$Y$2:$AW$2,""),COLUMNS($BB$46:BD$46)),""),"")</f>
        <v/>
      </c>
      <c r="BE1580" t="str">
        <f t="array" ref="BE1580">IFERROR(IF($X1580,SMALL(IF(COUNTIF($Y1580:$AW1580,$Y$2:$AW$2)=0,$Y$2:$AW$2,""),COLUMNS($BB$46:BE$46)),""),"")</f>
        <v/>
      </c>
      <c r="BF1580" t="str">
        <f t="array" ref="BF1580">IFERROR(IF($X1580,SMALL(IF(COUNTIF($Y1580:$AW1580,$Y$2:$AW$2)=0,$Y$2:$AW$2,""),COLUMNS($BB$46:BF$46)),""),"")</f>
        <v/>
      </c>
      <c r="BG1580" t="str">
        <f t="array" ref="BG1580">IFERROR(IF($X1580,SMALL(IF(COUNTIF($Y1580:$AW1580,$Y$2:$AW$2)=0,$Y$2:$AW$2,""),COLUMNS($BB$46:BG$46)),""),"")</f>
        <v/>
      </c>
      <c r="BH1580" t="str">
        <f t="array" ref="BH1580">IFERROR(IF($X1580,SMALL(IF(COUNTIF($Y1580:$AW1580,$Y$2:$AW$2)=0,$Y$2:$AW$2,""),COLUMNS($BB$46:BH$46)),""),"")</f>
        <v/>
      </c>
      <c r="BI1580" t="str">
        <f t="array" ref="BI1580">IFERROR(IF($X1580,SMALL(IF(COUNTIF($Y1580:$AW1580,$Y$2:$AW$2)=0,$Y$2:$AW$2,""),COLUMNS($BB$46:BI$46)),""),"")</f>
        <v/>
      </c>
      <c r="BJ1580" t="str">
        <f t="array" ref="BJ1580">IFERROR(IF($X1580,SMALL(IF(COUNTIF($Y1580:$AW1580,$Y$2:$AW$2)=0,$Y$2:$AW$2,""),COLUMNS($BB$46:BJ$46)),""),"")</f>
        <v/>
      </c>
      <c r="BK1580" t="str">
        <f t="array" ref="BK1580">IFERROR(IF($X1580,SMALL(IF(COUNTIF($Y1580:$AW1580,$Y$2:$AW$2)=0,$Y$2:$AW$2,""),COLUMNS($BB$46:BK$46)),""),"")</f>
        <v/>
      </c>
    </row>
    <row r="1581" spans="1:63" x14ac:dyDescent="0.25">
      <c r="A1581">
        <v>336</v>
      </c>
      <c r="B1581" s="1">
        <v>39629</v>
      </c>
      <c r="C1581">
        <v>10</v>
      </c>
      <c r="D1581">
        <v>15</v>
      </c>
      <c r="E1581">
        <v>16</v>
      </c>
      <c r="F1581">
        <v>11</v>
      </c>
      <c r="G1581">
        <v>3</v>
      </c>
      <c r="H1581">
        <v>25</v>
      </c>
      <c r="I1581">
        <v>1</v>
      </c>
      <c r="J1581">
        <v>14</v>
      </c>
      <c r="K1581">
        <v>19</v>
      </c>
      <c r="L1581">
        <v>5</v>
      </c>
      <c r="M1581">
        <v>22</v>
      </c>
      <c r="N1581">
        <v>2</v>
      </c>
      <c r="O1581">
        <v>17</v>
      </c>
      <c r="P1581">
        <v>6</v>
      </c>
      <c r="Q1581">
        <v>8</v>
      </c>
      <c r="R1581">
        <v>7</v>
      </c>
      <c r="S1581">
        <v>655</v>
      </c>
      <c r="T1581">
        <v>21173</v>
      </c>
      <c r="U1581">
        <v>230794</v>
      </c>
      <c r="V1581">
        <v>1182316</v>
      </c>
      <c r="X1581" t="b">
        <f t="shared" si="640"/>
        <v>1</v>
      </c>
      <c r="Y1581">
        <f t="shared" si="615"/>
        <v>1</v>
      </c>
      <c r="Z1581">
        <f t="shared" si="616"/>
        <v>2</v>
      </c>
      <c r="AA1581">
        <f t="shared" si="617"/>
        <v>3</v>
      </c>
      <c r="AB1581">
        <f t="shared" si="618"/>
        <v>4</v>
      </c>
      <c r="AC1581">
        <f t="shared" si="619"/>
        <v>5</v>
      </c>
      <c r="AD1581">
        <f t="shared" si="620"/>
        <v>6</v>
      </c>
      <c r="AE1581">
        <f t="shared" si="621"/>
        <v>7</v>
      </c>
      <c r="AF1581">
        <f t="shared" si="622"/>
        <v>8</v>
      </c>
      <c r="AG1581">
        <f t="shared" si="623"/>
        <v>9</v>
      </c>
      <c r="AH1581">
        <f t="shared" si="624"/>
        <v>10</v>
      </c>
      <c r="AI1581">
        <f t="shared" si="625"/>
        <v>11</v>
      </c>
      <c r="AJ1581">
        <f t="shared" si="626"/>
        <v>12</v>
      </c>
      <c r="AK1581">
        <f t="shared" si="627"/>
        <v>13</v>
      </c>
      <c r="AL1581">
        <f t="shared" si="628"/>
        <v>14</v>
      </c>
      <c r="AM1581">
        <f t="shared" si="629"/>
        <v>15</v>
      </c>
      <c r="AN1581">
        <f t="shared" si="630"/>
        <v>16</v>
      </c>
      <c r="AO1581">
        <f t="shared" si="631"/>
        <v>17</v>
      </c>
      <c r="AP1581">
        <f t="shared" si="632"/>
        <v>18</v>
      </c>
      <c r="AQ1581">
        <f t="shared" si="633"/>
        <v>19</v>
      </c>
      <c r="AR1581">
        <f t="shared" si="634"/>
        <v>20</v>
      </c>
      <c r="AS1581">
        <f t="shared" si="635"/>
        <v>21</v>
      </c>
      <c r="AT1581">
        <f t="shared" si="636"/>
        <v>22</v>
      </c>
      <c r="AU1581">
        <f t="shared" si="637"/>
        <v>23</v>
      </c>
      <c r="AV1581" t="str">
        <f t="shared" si="638"/>
        <v/>
      </c>
      <c r="AW1581">
        <f t="shared" si="639"/>
        <v>25</v>
      </c>
      <c r="AY1581" t="str">
        <f>IF(COUNT(Y1581:AW1581)=25,LARGE($AY1582:AY$1917,1)+1,"")</f>
        <v/>
      </c>
      <c r="AZ1581" t="str">
        <f>IF(X1581,IF(AY1581="","",MATCH(AY1581-1,$AY1581:AY$1917,0)-1),"")</f>
        <v/>
      </c>
      <c r="BB1581">
        <f t="array" ref="BB1581">IFERROR(IF($X1581,SMALL(IF(COUNTIF($Y1581:$AW1581,$Y$2:$AW$2)=0,$Y$2:$AW$2,""),COLUMNS($BB$46:BB$46)),""),"")</f>
        <v>24</v>
      </c>
      <c r="BC1581" t="str">
        <f t="array" ref="BC1581">IFERROR(IF($X1581,SMALL(IF(COUNTIF($Y1581:$AW1581,$Y$2:$AW$2)=0,$Y$2:$AW$2,""),COLUMNS($BB$46:BC$46)),""),"")</f>
        <v/>
      </c>
      <c r="BD1581" t="str">
        <f t="array" ref="BD1581">IFERROR(IF($X1581,SMALL(IF(COUNTIF($Y1581:$AW1581,$Y$2:$AW$2)=0,$Y$2:$AW$2,""),COLUMNS($BB$46:BD$46)),""),"")</f>
        <v/>
      </c>
      <c r="BE1581" t="str">
        <f t="array" ref="BE1581">IFERROR(IF($X1581,SMALL(IF(COUNTIF($Y1581:$AW1581,$Y$2:$AW$2)=0,$Y$2:$AW$2,""),COLUMNS($BB$46:BE$46)),""),"")</f>
        <v/>
      </c>
      <c r="BF1581" t="str">
        <f t="array" ref="BF1581">IFERROR(IF($X1581,SMALL(IF(COUNTIF($Y1581:$AW1581,$Y$2:$AW$2)=0,$Y$2:$AW$2,""),COLUMNS($BB$46:BF$46)),""),"")</f>
        <v/>
      </c>
      <c r="BG1581" t="str">
        <f t="array" ref="BG1581">IFERROR(IF($X1581,SMALL(IF(COUNTIF($Y1581:$AW1581,$Y$2:$AW$2)=0,$Y$2:$AW$2,""),COLUMNS($BB$46:BG$46)),""),"")</f>
        <v/>
      </c>
      <c r="BH1581" t="str">
        <f t="array" ref="BH1581">IFERROR(IF($X1581,SMALL(IF(COUNTIF($Y1581:$AW1581,$Y$2:$AW$2)=0,$Y$2:$AW$2,""),COLUMNS($BB$46:BH$46)),""),"")</f>
        <v/>
      </c>
      <c r="BI1581" t="str">
        <f t="array" ref="BI1581">IFERROR(IF($X1581,SMALL(IF(COUNTIF($Y1581:$AW1581,$Y$2:$AW$2)=0,$Y$2:$AW$2,""),COLUMNS($BB$46:BI$46)),""),"")</f>
        <v/>
      </c>
      <c r="BJ1581" t="str">
        <f t="array" ref="BJ1581">IFERROR(IF($X1581,SMALL(IF(COUNTIF($Y1581:$AW1581,$Y$2:$AW$2)=0,$Y$2:$AW$2,""),COLUMNS($BB$46:BJ$46)),""),"")</f>
        <v/>
      </c>
      <c r="BK1581" t="str">
        <f t="array" ref="BK1581">IFERROR(IF($X1581,SMALL(IF(COUNTIF($Y1581:$AW1581,$Y$2:$AW$2)=0,$Y$2:$AW$2,""),COLUMNS($BB$46:BK$46)),""),"")</f>
        <v/>
      </c>
    </row>
    <row r="1582" spans="1:63" x14ac:dyDescent="0.25">
      <c r="A1582">
        <v>335</v>
      </c>
      <c r="B1582" s="1">
        <v>39625</v>
      </c>
      <c r="C1582">
        <v>16</v>
      </c>
      <c r="D1582">
        <v>14</v>
      </c>
      <c r="E1582">
        <v>21</v>
      </c>
      <c r="F1582">
        <v>9</v>
      </c>
      <c r="G1582">
        <v>6</v>
      </c>
      <c r="H1582">
        <v>17</v>
      </c>
      <c r="I1582">
        <v>8</v>
      </c>
      <c r="J1582">
        <v>3</v>
      </c>
      <c r="K1582">
        <v>20</v>
      </c>
      <c r="L1582">
        <v>19</v>
      </c>
      <c r="M1582">
        <v>1</v>
      </c>
      <c r="N1582">
        <v>12</v>
      </c>
      <c r="O1582">
        <v>11</v>
      </c>
      <c r="P1582">
        <v>7</v>
      </c>
      <c r="Q1582">
        <v>4</v>
      </c>
      <c r="R1582">
        <v>3</v>
      </c>
      <c r="S1582">
        <v>365</v>
      </c>
      <c r="T1582">
        <v>13738</v>
      </c>
      <c r="U1582">
        <v>188747</v>
      </c>
      <c r="V1582">
        <v>1009236</v>
      </c>
      <c r="X1582" t="b">
        <f t="shared" si="640"/>
        <v>1</v>
      </c>
      <c r="Y1582">
        <f t="shared" si="615"/>
        <v>1</v>
      </c>
      <c r="Z1582">
        <f t="shared" si="616"/>
        <v>2</v>
      </c>
      <c r="AA1582">
        <f t="shared" si="617"/>
        <v>3</v>
      </c>
      <c r="AB1582">
        <f t="shared" si="618"/>
        <v>4</v>
      </c>
      <c r="AC1582">
        <f t="shared" si="619"/>
        <v>5</v>
      </c>
      <c r="AD1582">
        <f t="shared" si="620"/>
        <v>6</v>
      </c>
      <c r="AE1582">
        <f t="shared" si="621"/>
        <v>7</v>
      </c>
      <c r="AF1582">
        <f t="shared" si="622"/>
        <v>8</v>
      </c>
      <c r="AG1582">
        <f t="shared" si="623"/>
        <v>9</v>
      </c>
      <c r="AH1582" t="str">
        <f t="shared" si="624"/>
        <v/>
      </c>
      <c r="AI1582">
        <f t="shared" si="625"/>
        <v>11</v>
      </c>
      <c r="AJ1582">
        <f t="shared" si="626"/>
        <v>12</v>
      </c>
      <c r="AK1582">
        <f t="shared" si="627"/>
        <v>13</v>
      </c>
      <c r="AL1582">
        <f t="shared" si="628"/>
        <v>14</v>
      </c>
      <c r="AM1582">
        <f t="shared" si="629"/>
        <v>15</v>
      </c>
      <c r="AN1582">
        <f t="shared" si="630"/>
        <v>16</v>
      </c>
      <c r="AO1582">
        <f t="shared" si="631"/>
        <v>17</v>
      </c>
      <c r="AP1582">
        <f t="shared" si="632"/>
        <v>18</v>
      </c>
      <c r="AQ1582">
        <f t="shared" si="633"/>
        <v>19</v>
      </c>
      <c r="AR1582">
        <f t="shared" si="634"/>
        <v>20</v>
      </c>
      <c r="AS1582">
        <f t="shared" si="635"/>
        <v>21</v>
      </c>
      <c r="AT1582">
        <f t="shared" si="636"/>
        <v>22</v>
      </c>
      <c r="AU1582">
        <f t="shared" si="637"/>
        <v>23</v>
      </c>
      <c r="AV1582" t="str">
        <f t="shared" si="638"/>
        <v/>
      </c>
      <c r="AW1582">
        <f t="shared" si="639"/>
        <v>25</v>
      </c>
      <c r="AY1582" t="str">
        <f>IF(COUNT(Y1582:AW1582)=25,LARGE($AY1583:AY$1917,1)+1,"")</f>
        <v/>
      </c>
      <c r="AZ1582" t="str">
        <f>IF(X1582,IF(AY1582="","",MATCH(AY1582-1,$AY1582:AY$1917,0)-1),"")</f>
        <v/>
      </c>
      <c r="BB1582">
        <f t="array" ref="BB1582">IFERROR(IF($X1582,SMALL(IF(COUNTIF($Y1582:$AW1582,$Y$2:$AW$2)=0,$Y$2:$AW$2,""),COLUMNS($BB$46:BB$46)),""),"")</f>
        <v>10</v>
      </c>
      <c r="BC1582">
        <f t="array" ref="BC1582">IFERROR(IF($X1582,SMALL(IF(COUNTIF($Y1582:$AW1582,$Y$2:$AW$2)=0,$Y$2:$AW$2,""),COLUMNS($BB$46:BC$46)),""),"")</f>
        <v>24</v>
      </c>
      <c r="BD1582" t="str">
        <f t="array" ref="BD1582">IFERROR(IF($X1582,SMALL(IF(COUNTIF($Y1582:$AW1582,$Y$2:$AW$2)=0,$Y$2:$AW$2,""),COLUMNS($BB$46:BD$46)),""),"")</f>
        <v/>
      </c>
      <c r="BE1582" t="str">
        <f t="array" ref="BE1582">IFERROR(IF($X1582,SMALL(IF(COUNTIF($Y1582:$AW1582,$Y$2:$AW$2)=0,$Y$2:$AW$2,""),COLUMNS($BB$46:BE$46)),""),"")</f>
        <v/>
      </c>
      <c r="BF1582" t="str">
        <f t="array" ref="BF1582">IFERROR(IF($X1582,SMALL(IF(COUNTIF($Y1582:$AW1582,$Y$2:$AW$2)=0,$Y$2:$AW$2,""),COLUMNS($BB$46:BF$46)),""),"")</f>
        <v/>
      </c>
      <c r="BG1582" t="str">
        <f t="array" ref="BG1582">IFERROR(IF($X1582,SMALL(IF(COUNTIF($Y1582:$AW1582,$Y$2:$AW$2)=0,$Y$2:$AW$2,""),COLUMNS($BB$46:BG$46)),""),"")</f>
        <v/>
      </c>
      <c r="BH1582" t="str">
        <f t="array" ref="BH1582">IFERROR(IF($X1582,SMALL(IF(COUNTIF($Y1582:$AW1582,$Y$2:$AW$2)=0,$Y$2:$AW$2,""),COLUMNS($BB$46:BH$46)),""),"")</f>
        <v/>
      </c>
      <c r="BI1582" t="str">
        <f t="array" ref="BI1582">IFERROR(IF($X1582,SMALL(IF(COUNTIF($Y1582:$AW1582,$Y$2:$AW$2)=0,$Y$2:$AW$2,""),COLUMNS($BB$46:BI$46)),""),"")</f>
        <v/>
      </c>
      <c r="BJ1582" t="str">
        <f t="array" ref="BJ1582">IFERROR(IF($X1582,SMALL(IF(COUNTIF($Y1582:$AW1582,$Y$2:$AW$2)=0,$Y$2:$AW$2,""),COLUMNS($BB$46:BJ$46)),""),"")</f>
        <v/>
      </c>
      <c r="BK1582" t="str">
        <f t="array" ref="BK1582">IFERROR(IF($X1582,SMALL(IF(COUNTIF($Y1582:$AW1582,$Y$2:$AW$2)=0,$Y$2:$AW$2,""),COLUMNS($BB$46:BK$46)),""),"")</f>
        <v/>
      </c>
    </row>
    <row r="1583" spans="1:63" x14ac:dyDescent="0.25">
      <c r="A1583">
        <v>334</v>
      </c>
      <c r="B1583" s="1">
        <v>39622</v>
      </c>
      <c r="C1583">
        <v>17</v>
      </c>
      <c r="D1583">
        <v>8</v>
      </c>
      <c r="E1583">
        <v>13</v>
      </c>
      <c r="F1583">
        <v>15</v>
      </c>
      <c r="G1583">
        <v>11</v>
      </c>
      <c r="H1583">
        <v>22</v>
      </c>
      <c r="I1583">
        <v>21</v>
      </c>
      <c r="J1583">
        <v>6</v>
      </c>
      <c r="K1583">
        <v>1</v>
      </c>
      <c r="L1583">
        <v>2</v>
      </c>
      <c r="M1583">
        <v>18</v>
      </c>
      <c r="N1583">
        <v>23</v>
      </c>
      <c r="O1583">
        <v>25</v>
      </c>
      <c r="P1583">
        <v>7</v>
      </c>
      <c r="Q1583">
        <v>16</v>
      </c>
      <c r="R1583">
        <v>5</v>
      </c>
      <c r="S1583">
        <v>564</v>
      </c>
      <c r="T1583">
        <v>27218</v>
      </c>
      <c r="U1583">
        <v>227334</v>
      </c>
      <c r="V1583">
        <v>1327880</v>
      </c>
      <c r="X1583" t="b">
        <f t="shared" si="640"/>
        <v>1</v>
      </c>
      <c r="Y1583">
        <f t="shared" si="615"/>
        <v>1</v>
      </c>
      <c r="Z1583">
        <f t="shared" si="616"/>
        <v>2</v>
      </c>
      <c r="AA1583" t="str">
        <f t="shared" si="617"/>
        <v/>
      </c>
      <c r="AB1583" t="str">
        <f t="shared" si="618"/>
        <v/>
      </c>
      <c r="AC1583">
        <f t="shared" si="619"/>
        <v>5</v>
      </c>
      <c r="AD1583">
        <f t="shared" si="620"/>
        <v>6</v>
      </c>
      <c r="AE1583">
        <f t="shared" si="621"/>
        <v>7</v>
      </c>
      <c r="AF1583">
        <f t="shared" si="622"/>
        <v>8</v>
      </c>
      <c r="AG1583">
        <f t="shared" si="623"/>
        <v>9</v>
      </c>
      <c r="AH1583" t="str">
        <f t="shared" si="624"/>
        <v/>
      </c>
      <c r="AI1583">
        <f t="shared" si="625"/>
        <v>11</v>
      </c>
      <c r="AJ1583">
        <f t="shared" si="626"/>
        <v>12</v>
      </c>
      <c r="AK1583">
        <f t="shared" si="627"/>
        <v>13</v>
      </c>
      <c r="AL1583">
        <f t="shared" si="628"/>
        <v>14</v>
      </c>
      <c r="AM1583">
        <f t="shared" si="629"/>
        <v>15</v>
      </c>
      <c r="AN1583">
        <f t="shared" si="630"/>
        <v>16</v>
      </c>
      <c r="AO1583">
        <f t="shared" si="631"/>
        <v>17</v>
      </c>
      <c r="AP1583">
        <f t="shared" si="632"/>
        <v>18</v>
      </c>
      <c r="AQ1583" t="str">
        <f t="shared" si="633"/>
        <v/>
      </c>
      <c r="AR1583" t="str">
        <f t="shared" si="634"/>
        <v/>
      </c>
      <c r="AS1583">
        <f t="shared" si="635"/>
        <v>21</v>
      </c>
      <c r="AT1583">
        <f t="shared" si="636"/>
        <v>22</v>
      </c>
      <c r="AU1583">
        <f t="shared" si="637"/>
        <v>23</v>
      </c>
      <c r="AV1583" t="str">
        <f t="shared" si="638"/>
        <v/>
      </c>
      <c r="AW1583">
        <f t="shared" si="639"/>
        <v>25</v>
      </c>
      <c r="AY1583" t="str">
        <f>IF(COUNT(Y1583:AW1583)=25,LARGE($AY1584:AY$1917,1)+1,"")</f>
        <v/>
      </c>
      <c r="AZ1583" t="str">
        <f>IF(X1583,IF(AY1583="","",MATCH(AY1583-1,$AY1583:AY$1917,0)-1),"")</f>
        <v/>
      </c>
      <c r="BB1583">
        <f t="array" ref="BB1583">IFERROR(IF($X1583,SMALL(IF(COUNTIF($Y1583:$AW1583,$Y$2:$AW$2)=0,$Y$2:$AW$2,""),COLUMNS($BB$46:BB$46)),""),"")</f>
        <v>3</v>
      </c>
      <c r="BC1583">
        <f t="array" ref="BC1583">IFERROR(IF($X1583,SMALL(IF(COUNTIF($Y1583:$AW1583,$Y$2:$AW$2)=0,$Y$2:$AW$2,""),COLUMNS($BB$46:BC$46)),""),"")</f>
        <v>4</v>
      </c>
      <c r="BD1583">
        <f t="array" ref="BD1583">IFERROR(IF($X1583,SMALL(IF(COUNTIF($Y1583:$AW1583,$Y$2:$AW$2)=0,$Y$2:$AW$2,""),COLUMNS($BB$46:BD$46)),""),"")</f>
        <v>10</v>
      </c>
      <c r="BE1583">
        <f t="array" ref="BE1583">IFERROR(IF($X1583,SMALL(IF(COUNTIF($Y1583:$AW1583,$Y$2:$AW$2)=0,$Y$2:$AW$2,""),COLUMNS($BB$46:BE$46)),""),"")</f>
        <v>19</v>
      </c>
      <c r="BF1583">
        <f t="array" ref="BF1583">IFERROR(IF($X1583,SMALL(IF(COUNTIF($Y1583:$AW1583,$Y$2:$AW$2)=0,$Y$2:$AW$2,""),COLUMNS($BB$46:BF$46)),""),"")</f>
        <v>20</v>
      </c>
      <c r="BG1583">
        <f t="array" ref="BG1583">IFERROR(IF($X1583,SMALL(IF(COUNTIF($Y1583:$AW1583,$Y$2:$AW$2)=0,$Y$2:$AW$2,""),COLUMNS($BB$46:BG$46)),""),"")</f>
        <v>24</v>
      </c>
      <c r="BH1583" t="str">
        <f t="array" ref="BH1583">IFERROR(IF($X1583,SMALL(IF(COUNTIF($Y1583:$AW1583,$Y$2:$AW$2)=0,$Y$2:$AW$2,""),COLUMNS($BB$46:BH$46)),""),"")</f>
        <v/>
      </c>
      <c r="BI1583" t="str">
        <f t="array" ref="BI1583">IFERROR(IF($X1583,SMALL(IF(COUNTIF($Y1583:$AW1583,$Y$2:$AW$2)=0,$Y$2:$AW$2,""),COLUMNS($BB$46:BI$46)),""),"")</f>
        <v/>
      </c>
      <c r="BJ1583" t="str">
        <f t="array" ref="BJ1583">IFERROR(IF($X1583,SMALL(IF(COUNTIF($Y1583:$AW1583,$Y$2:$AW$2)=0,$Y$2:$AW$2,""),COLUMNS($BB$46:BJ$46)),""),"")</f>
        <v/>
      </c>
      <c r="BK1583" t="str">
        <f t="array" ref="BK1583">IFERROR(IF($X1583,SMALL(IF(COUNTIF($Y1583:$AW1583,$Y$2:$AW$2)=0,$Y$2:$AW$2,""),COLUMNS($BB$46:BK$46)),""),"")</f>
        <v/>
      </c>
    </row>
    <row r="1584" spans="1:63" x14ac:dyDescent="0.25">
      <c r="A1584">
        <v>333</v>
      </c>
      <c r="B1584" s="1">
        <v>39618</v>
      </c>
      <c r="C1584">
        <v>16</v>
      </c>
      <c r="D1584">
        <v>2</v>
      </c>
      <c r="E1584">
        <v>13</v>
      </c>
      <c r="F1584">
        <v>25</v>
      </c>
      <c r="G1584">
        <v>9</v>
      </c>
      <c r="H1584">
        <v>14</v>
      </c>
      <c r="I1584">
        <v>1</v>
      </c>
      <c r="J1584">
        <v>6</v>
      </c>
      <c r="K1584">
        <v>21</v>
      </c>
      <c r="L1584">
        <v>15</v>
      </c>
      <c r="M1584">
        <v>5</v>
      </c>
      <c r="N1584">
        <v>23</v>
      </c>
      <c r="O1584">
        <v>18</v>
      </c>
      <c r="P1584">
        <v>12</v>
      </c>
      <c r="Q1584">
        <v>11</v>
      </c>
      <c r="R1584">
        <v>13</v>
      </c>
      <c r="S1584">
        <v>847</v>
      </c>
      <c r="T1584">
        <v>29908</v>
      </c>
      <c r="U1584">
        <v>259841</v>
      </c>
      <c r="V1584">
        <v>1376784</v>
      </c>
      <c r="X1584" t="b">
        <f t="shared" si="640"/>
        <v>1</v>
      </c>
      <c r="Y1584">
        <f t="shared" ref="Y1584:Y1647" si="641">IF($X1584=FALSE, "", IF(COUNTIF($C1584:$Q1584,Y$2)=1,Y$2,IF(AND($AY1585="",COUNTIF($Y1585:$AW1585,Y$2)=1),Y$2,"")))</f>
        <v>1</v>
      </c>
      <c r="Z1584">
        <f t="shared" ref="Z1584:Z1647" si="642">IF($X1584=FALSE, "", IF(COUNTIF($C1584:$Q1584,Z$2)=1,Z$2,IF(AND($AY1585="",COUNTIF($Y1585:$AW1585,Z$2)=1),Z$2,"")))</f>
        <v>2</v>
      </c>
      <c r="AA1584" t="str">
        <f t="shared" ref="AA1584:AA1647" si="643">IF($X1584=FALSE, "", IF(COUNTIF($C1584:$Q1584,AA$2)=1,AA$2,IF(AND($AY1585="",COUNTIF($Y1585:$AW1585,AA$2)=1),AA$2,"")))</f>
        <v/>
      </c>
      <c r="AB1584" t="str">
        <f t="shared" ref="AB1584:AB1647" si="644">IF($X1584=FALSE, "", IF(COUNTIF($C1584:$Q1584,AB$2)=1,AB$2,IF(AND($AY1585="",COUNTIF($Y1585:$AW1585,AB$2)=1),AB$2,"")))</f>
        <v/>
      </c>
      <c r="AC1584">
        <f t="shared" ref="AC1584:AC1647" si="645">IF($X1584=FALSE, "", IF(COUNTIF($C1584:$Q1584,AC$2)=1,AC$2,IF(AND($AY1585="",COUNTIF($Y1585:$AW1585,AC$2)=1),AC$2,"")))</f>
        <v>5</v>
      </c>
      <c r="AD1584">
        <f t="shared" ref="AD1584:AD1647" si="646">IF($X1584=FALSE, "", IF(COUNTIF($C1584:$Q1584,AD$2)=1,AD$2,IF(AND($AY1585="",COUNTIF($Y1585:$AW1585,AD$2)=1),AD$2,"")))</f>
        <v>6</v>
      </c>
      <c r="AE1584" t="str">
        <f t="shared" ref="AE1584:AE1647" si="647">IF($X1584=FALSE, "", IF(COUNTIF($C1584:$Q1584,AE$2)=1,AE$2,IF(AND($AY1585="",COUNTIF($Y1585:$AW1585,AE$2)=1),AE$2,"")))</f>
        <v/>
      </c>
      <c r="AF1584" t="str">
        <f t="shared" ref="AF1584:AF1647" si="648">IF($X1584=FALSE, "", IF(COUNTIF($C1584:$Q1584,AF$2)=1,AF$2,IF(AND($AY1585="",COUNTIF($Y1585:$AW1585,AF$2)=1),AF$2,"")))</f>
        <v/>
      </c>
      <c r="AG1584">
        <f t="shared" ref="AG1584:AG1647" si="649">IF($X1584=FALSE, "", IF(COUNTIF($C1584:$Q1584,AG$2)=1,AG$2,IF(AND($AY1585="",COUNTIF($Y1585:$AW1585,AG$2)=1),AG$2,"")))</f>
        <v>9</v>
      </c>
      <c r="AH1584" t="str">
        <f t="shared" ref="AH1584:AH1647" si="650">IF($X1584=FALSE, "", IF(COUNTIF($C1584:$Q1584,AH$2)=1,AH$2,IF(AND($AY1585="",COUNTIF($Y1585:$AW1585,AH$2)=1),AH$2,"")))</f>
        <v/>
      </c>
      <c r="AI1584">
        <f t="shared" ref="AI1584:AI1647" si="651">IF($X1584=FALSE, "", IF(COUNTIF($C1584:$Q1584,AI$2)=1,AI$2,IF(AND($AY1585="",COUNTIF($Y1585:$AW1585,AI$2)=1),AI$2,"")))</f>
        <v>11</v>
      </c>
      <c r="AJ1584">
        <f t="shared" ref="AJ1584:AJ1647" si="652">IF($X1584=FALSE, "", IF(COUNTIF($C1584:$Q1584,AJ$2)=1,AJ$2,IF(AND($AY1585="",COUNTIF($Y1585:$AW1585,AJ$2)=1),AJ$2,"")))</f>
        <v>12</v>
      </c>
      <c r="AK1584">
        <f t="shared" ref="AK1584:AK1647" si="653">IF($X1584=FALSE, "", IF(COUNTIF($C1584:$Q1584,AK$2)=1,AK$2,IF(AND($AY1585="",COUNTIF($Y1585:$AW1585,AK$2)=1),AK$2,"")))</f>
        <v>13</v>
      </c>
      <c r="AL1584">
        <f t="shared" ref="AL1584:AL1647" si="654">IF($X1584=FALSE, "", IF(COUNTIF($C1584:$Q1584,AL$2)=1,AL$2,IF(AND($AY1585="",COUNTIF($Y1585:$AW1585,AL$2)=1),AL$2,"")))</f>
        <v>14</v>
      </c>
      <c r="AM1584">
        <f t="shared" ref="AM1584:AM1647" si="655">IF($X1584=FALSE, "", IF(COUNTIF($C1584:$Q1584,AM$2)=1,AM$2,IF(AND($AY1585="",COUNTIF($Y1585:$AW1585,AM$2)=1),AM$2,"")))</f>
        <v>15</v>
      </c>
      <c r="AN1584">
        <f t="shared" ref="AN1584:AN1647" si="656">IF($X1584=FALSE, "", IF(COUNTIF($C1584:$Q1584,AN$2)=1,AN$2,IF(AND($AY1585="",COUNTIF($Y1585:$AW1585,AN$2)=1),AN$2,"")))</f>
        <v>16</v>
      </c>
      <c r="AO1584" t="str">
        <f t="shared" ref="AO1584:AO1647" si="657">IF($X1584=FALSE, "", IF(COUNTIF($C1584:$Q1584,AO$2)=1,AO$2,IF(AND($AY1585="",COUNTIF($Y1585:$AW1585,AO$2)=1),AO$2,"")))</f>
        <v/>
      </c>
      <c r="AP1584">
        <f t="shared" ref="AP1584:AP1647" si="658">IF($X1584=FALSE, "", IF(COUNTIF($C1584:$Q1584,AP$2)=1,AP$2,IF(AND($AY1585="",COUNTIF($Y1585:$AW1585,AP$2)=1),AP$2,"")))</f>
        <v>18</v>
      </c>
      <c r="AQ1584" t="str">
        <f t="shared" ref="AQ1584:AQ1647" si="659">IF($X1584=FALSE, "", IF(COUNTIF($C1584:$Q1584,AQ$2)=1,AQ$2,IF(AND($AY1585="",COUNTIF($Y1585:$AW1585,AQ$2)=1),AQ$2,"")))</f>
        <v/>
      </c>
      <c r="AR1584" t="str">
        <f t="shared" ref="AR1584:AR1647" si="660">IF($X1584=FALSE, "", IF(COUNTIF($C1584:$Q1584,AR$2)=1,AR$2,IF(AND($AY1585="",COUNTIF($Y1585:$AW1585,AR$2)=1),AR$2,"")))</f>
        <v/>
      </c>
      <c r="AS1584">
        <f t="shared" ref="AS1584:AS1647" si="661">IF($X1584=FALSE, "", IF(COUNTIF($C1584:$Q1584,AS$2)=1,AS$2,IF(AND($AY1585="",COUNTIF($Y1585:$AW1585,AS$2)=1),AS$2,"")))</f>
        <v>21</v>
      </c>
      <c r="AT1584" t="str">
        <f t="shared" ref="AT1584:AT1647" si="662">IF($X1584=FALSE, "", IF(COUNTIF($C1584:$Q1584,AT$2)=1,AT$2,IF(AND($AY1585="",COUNTIF($Y1585:$AW1585,AT$2)=1),AT$2,"")))</f>
        <v/>
      </c>
      <c r="AU1584">
        <f t="shared" ref="AU1584:AU1647" si="663">IF($X1584=FALSE, "", IF(COUNTIF($C1584:$Q1584,AU$2)=1,AU$2,IF(AND($AY1585="",COUNTIF($Y1585:$AW1585,AU$2)=1),AU$2,"")))</f>
        <v>23</v>
      </c>
      <c r="AV1584" t="str">
        <f t="shared" ref="AV1584:AV1647" si="664">IF($X1584=FALSE, "", IF(COUNTIF($C1584:$Q1584,AV$2)=1,AV$2,IF(AND($AY1585="",COUNTIF($Y1585:$AW1585,AV$2)=1),AV$2,"")))</f>
        <v/>
      </c>
      <c r="AW1584">
        <f t="shared" ref="AW1584:AW1647" si="665">IF($X1584=FALSE, "", IF(COUNTIF($C1584:$Q1584,AW$2)=1,AW$2,IF(AND($AY1585="",COUNTIF($Y1585:$AW1585,AW$2)=1),AW$2,"")))</f>
        <v>25</v>
      </c>
      <c r="AY1584" t="str">
        <f>IF(COUNT(Y1584:AW1584)=25,LARGE($AY1585:AY$1917,1)+1,"")</f>
        <v/>
      </c>
      <c r="AZ1584" t="str">
        <f>IF(X1584,IF(AY1584="","",MATCH(AY1584-1,$AY1584:AY$1917,0)-1),"")</f>
        <v/>
      </c>
      <c r="BB1584">
        <f t="array" ref="BB1584">IFERROR(IF($X1584,SMALL(IF(COUNTIF($Y1584:$AW1584,$Y$2:$AW$2)=0,$Y$2:$AW$2,""),COLUMNS($BB$46:BB$46)),""),"")</f>
        <v>3</v>
      </c>
      <c r="BC1584">
        <f t="array" ref="BC1584">IFERROR(IF($X1584,SMALL(IF(COUNTIF($Y1584:$AW1584,$Y$2:$AW$2)=0,$Y$2:$AW$2,""),COLUMNS($BB$46:BC$46)),""),"")</f>
        <v>4</v>
      </c>
      <c r="BD1584">
        <f t="array" ref="BD1584">IFERROR(IF($X1584,SMALL(IF(COUNTIF($Y1584:$AW1584,$Y$2:$AW$2)=0,$Y$2:$AW$2,""),COLUMNS($BB$46:BD$46)),""),"")</f>
        <v>7</v>
      </c>
      <c r="BE1584">
        <f t="array" ref="BE1584">IFERROR(IF($X1584,SMALL(IF(COUNTIF($Y1584:$AW1584,$Y$2:$AW$2)=0,$Y$2:$AW$2,""),COLUMNS($BB$46:BE$46)),""),"")</f>
        <v>8</v>
      </c>
      <c r="BF1584">
        <f t="array" ref="BF1584">IFERROR(IF($X1584,SMALL(IF(COUNTIF($Y1584:$AW1584,$Y$2:$AW$2)=0,$Y$2:$AW$2,""),COLUMNS($BB$46:BF$46)),""),"")</f>
        <v>10</v>
      </c>
      <c r="BG1584">
        <f t="array" ref="BG1584">IFERROR(IF($X1584,SMALL(IF(COUNTIF($Y1584:$AW1584,$Y$2:$AW$2)=0,$Y$2:$AW$2,""),COLUMNS($BB$46:BG$46)),""),"")</f>
        <v>17</v>
      </c>
      <c r="BH1584">
        <f t="array" ref="BH1584">IFERROR(IF($X1584,SMALL(IF(COUNTIF($Y1584:$AW1584,$Y$2:$AW$2)=0,$Y$2:$AW$2,""),COLUMNS($BB$46:BH$46)),""),"")</f>
        <v>19</v>
      </c>
      <c r="BI1584">
        <f t="array" ref="BI1584">IFERROR(IF($X1584,SMALL(IF(COUNTIF($Y1584:$AW1584,$Y$2:$AW$2)=0,$Y$2:$AW$2,""),COLUMNS($BB$46:BI$46)),""),"")</f>
        <v>20</v>
      </c>
      <c r="BJ1584">
        <f t="array" ref="BJ1584">IFERROR(IF($X1584,SMALL(IF(COUNTIF($Y1584:$AW1584,$Y$2:$AW$2)=0,$Y$2:$AW$2,""),COLUMNS($BB$46:BJ$46)),""),"")</f>
        <v>22</v>
      </c>
      <c r="BK1584">
        <f t="array" ref="BK1584">IFERROR(IF($X1584,SMALL(IF(COUNTIF($Y1584:$AW1584,$Y$2:$AW$2)=0,$Y$2:$AW$2,""),COLUMNS($BB$46:BK$46)),""),"")</f>
        <v>24</v>
      </c>
    </row>
    <row r="1585" spans="1:63" x14ac:dyDescent="0.25">
      <c r="A1585">
        <v>332</v>
      </c>
      <c r="B1585" s="1">
        <v>39615</v>
      </c>
      <c r="C1585">
        <v>3</v>
      </c>
      <c r="D1585">
        <v>2</v>
      </c>
      <c r="E1585">
        <v>11</v>
      </c>
      <c r="F1585">
        <v>21</v>
      </c>
      <c r="G1585">
        <v>20</v>
      </c>
      <c r="H1585">
        <v>12</v>
      </c>
      <c r="I1585">
        <v>6</v>
      </c>
      <c r="J1585">
        <v>5</v>
      </c>
      <c r="K1585">
        <v>19</v>
      </c>
      <c r="L1585">
        <v>7</v>
      </c>
      <c r="M1585">
        <v>23</v>
      </c>
      <c r="N1585">
        <v>24</v>
      </c>
      <c r="O1585">
        <v>14</v>
      </c>
      <c r="P1585">
        <v>10</v>
      </c>
      <c r="Q1585">
        <v>25</v>
      </c>
      <c r="R1585">
        <v>4</v>
      </c>
      <c r="S1585">
        <v>511</v>
      </c>
      <c r="T1585">
        <v>17926</v>
      </c>
      <c r="U1585">
        <v>215746</v>
      </c>
      <c r="V1585">
        <v>1219635</v>
      </c>
      <c r="X1585" t="b">
        <f t="shared" ref="X1585:X1648" si="666">COUNT(C1585:Q1585)=15</f>
        <v>1</v>
      </c>
      <c r="Y1585">
        <f t="shared" si="641"/>
        <v>1</v>
      </c>
      <c r="Z1585">
        <f t="shared" si="642"/>
        <v>2</v>
      </c>
      <c r="AA1585">
        <f t="shared" si="643"/>
        <v>3</v>
      </c>
      <c r="AB1585">
        <f t="shared" si="644"/>
        <v>4</v>
      </c>
      <c r="AC1585">
        <f t="shared" si="645"/>
        <v>5</v>
      </c>
      <c r="AD1585">
        <f t="shared" si="646"/>
        <v>6</v>
      </c>
      <c r="AE1585">
        <f t="shared" si="647"/>
        <v>7</v>
      </c>
      <c r="AF1585">
        <f t="shared" si="648"/>
        <v>8</v>
      </c>
      <c r="AG1585">
        <f t="shared" si="649"/>
        <v>9</v>
      </c>
      <c r="AH1585">
        <f t="shared" si="650"/>
        <v>10</v>
      </c>
      <c r="AI1585">
        <f t="shared" si="651"/>
        <v>11</v>
      </c>
      <c r="AJ1585">
        <f t="shared" si="652"/>
        <v>12</v>
      </c>
      <c r="AK1585">
        <f t="shared" si="653"/>
        <v>13</v>
      </c>
      <c r="AL1585">
        <f t="shared" si="654"/>
        <v>14</v>
      </c>
      <c r="AM1585">
        <f t="shared" si="655"/>
        <v>15</v>
      </c>
      <c r="AN1585">
        <f t="shared" si="656"/>
        <v>16</v>
      </c>
      <c r="AO1585">
        <f t="shared" si="657"/>
        <v>17</v>
      </c>
      <c r="AP1585">
        <f t="shared" si="658"/>
        <v>18</v>
      </c>
      <c r="AQ1585">
        <f t="shared" si="659"/>
        <v>19</v>
      </c>
      <c r="AR1585">
        <f t="shared" si="660"/>
        <v>20</v>
      </c>
      <c r="AS1585">
        <f t="shared" si="661"/>
        <v>21</v>
      </c>
      <c r="AT1585">
        <f t="shared" si="662"/>
        <v>22</v>
      </c>
      <c r="AU1585">
        <f t="shared" si="663"/>
        <v>23</v>
      </c>
      <c r="AV1585">
        <f t="shared" si="664"/>
        <v>24</v>
      </c>
      <c r="AW1585">
        <f t="shared" si="665"/>
        <v>25</v>
      </c>
      <c r="AY1585">
        <f>IF(COUNT(Y1585:AW1585)=25,LARGE($AY1586:AY$1917,1)+1,"")</f>
        <v>68</v>
      </c>
      <c r="AZ1585">
        <f>IF(X1585,IF(AY1585="","",MATCH(AY1585-1,$AY1585:AY$1917,0)-1),"")</f>
        <v>6</v>
      </c>
      <c r="BB1585" t="str">
        <f t="array" ref="BB1585">IFERROR(IF($X1585,SMALL(IF(COUNTIF($Y1585:$AW1585,$Y$2:$AW$2)=0,$Y$2:$AW$2,""),COLUMNS($BB$46:BB$46)),""),"")</f>
        <v/>
      </c>
      <c r="BC1585" t="str">
        <f t="array" ref="BC1585">IFERROR(IF($X1585,SMALL(IF(COUNTIF($Y1585:$AW1585,$Y$2:$AW$2)=0,$Y$2:$AW$2,""),COLUMNS($BB$46:BC$46)),""),"")</f>
        <v/>
      </c>
      <c r="BD1585" t="str">
        <f t="array" ref="BD1585">IFERROR(IF($X1585,SMALL(IF(COUNTIF($Y1585:$AW1585,$Y$2:$AW$2)=0,$Y$2:$AW$2,""),COLUMNS($BB$46:BD$46)),""),"")</f>
        <v/>
      </c>
      <c r="BE1585" t="str">
        <f t="array" ref="BE1585">IFERROR(IF($X1585,SMALL(IF(COUNTIF($Y1585:$AW1585,$Y$2:$AW$2)=0,$Y$2:$AW$2,""),COLUMNS($BB$46:BE$46)),""),"")</f>
        <v/>
      </c>
      <c r="BF1585" t="str">
        <f t="array" ref="BF1585">IFERROR(IF($X1585,SMALL(IF(COUNTIF($Y1585:$AW1585,$Y$2:$AW$2)=0,$Y$2:$AW$2,""),COLUMNS($BB$46:BF$46)),""),"")</f>
        <v/>
      </c>
      <c r="BG1585" t="str">
        <f t="array" ref="BG1585">IFERROR(IF($X1585,SMALL(IF(COUNTIF($Y1585:$AW1585,$Y$2:$AW$2)=0,$Y$2:$AW$2,""),COLUMNS($BB$46:BG$46)),""),"")</f>
        <v/>
      </c>
      <c r="BH1585" t="str">
        <f t="array" ref="BH1585">IFERROR(IF($X1585,SMALL(IF(COUNTIF($Y1585:$AW1585,$Y$2:$AW$2)=0,$Y$2:$AW$2,""),COLUMNS($BB$46:BH$46)),""),"")</f>
        <v/>
      </c>
      <c r="BI1585" t="str">
        <f t="array" ref="BI1585">IFERROR(IF($X1585,SMALL(IF(COUNTIF($Y1585:$AW1585,$Y$2:$AW$2)=0,$Y$2:$AW$2,""),COLUMNS($BB$46:BI$46)),""),"")</f>
        <v/>
      </c>
      <c r="BJ1585" t="str">
        <f t="array" ref="BJ1585">IFERROR(IF($X1585,SMALL(IF(COUNTIF($Y1585:$AW1585,$Y$2:$AW$2)=0,$Y$2:$AW$2,""),COLUMNS($BB$46:BJ$46)),""),"")</f>
        <v/>
      </c>
      <c r="BK1585" t="str">
        <f t="array" ref="BK1585">IFERROR(IF($X1585,SMALL(IF(COUNTIF($Y1585:$AW1585,$Y$2:$AW$2)=0,$Y$2:$AW$2,""),COLUMNS($BB$46:BK$46)),""),"")</f>
        <v/>
      </c>
    </row>
    <row r="1586" spans="1:63" x14ac:dyDescent="0.25">
      <c r="A1586">
        <v>331</v>
      </c>
      <c r="B1586" s="1">
        <v>39611</v>
      </c>
      <c r="C1586">
        <v>16</v>
      </c>
      <c r="D1586">
        <v>15</v>
      </c>
      <c r="E1586">
        <v>13</v>
      </c>
      <c r="F1586">
        <v>19</v>
      </c>
      <c r="G1586">
        <v>5</v>
      </c>
      <c r="H1586">
        <v>23</v>
      </c>
      <c r="I1586">
        <v>3</v>
      </c>
      <c r="J1586">
        <v>18</v>
      </c>
      <c r="K1586">
        <v>1</v>
      </c>
      <c r="L1586">
        <v>7</v>
      </c>
      <c r="M1586">
        <v>6</v>
      </c>
      <c r="N1586">
        <v>22</v>
      </c>
      <c r="O1586">
        <v>21</v>
      </c>
      <c r="P1586">
        <v>25</v>
      </c>
      <c r="Q1586">
        <v>12</v>
      </c>
      <c r="R1586">
        <v>7</v>
      </c>
      <c r="S1586">
        <v>1215</v>
      </c>
      <c r="T1586">
        <v>32125</v>
      </c>
      <c r="U1586">
        <v>300389</v>
      </c>
      <c r="V1586">
        <v>1421050</v>
      </c>
      <c r="X1586" t="b">
        <f t="shared" si="666"/>
        <v>1</v>
      </c>
      <c r="Y1586">
        <f t="shared" si="641"/>
        <v>1</v>
      </c>
      <c r="Z1586">
        <f t="shared" si="642"/>
        <v>2</v>
      </c>
      <c r="AA1586">
        <f t="shared" si="643"/>
        <v>3</v>
      </c>
      <c r="AB1586">
        <f t="shared" si="644"/>
        <v>4</v>
      </c>
      <c r="AC1586">
        <f t="shared" si="645"/>
        <v>5</v>
      </c>
      <c r="AD1586">
        <f t="shared" si="646"/>
        <v>6</v>
      </c>
      <c r="AE1586">
        <f t="shared" si="647"/>
        <v>7</v>
      </c>
      <c r="AF1586">
        <f t="shared" si="648"/>
        <v>8</v>
      </c>
      <c r="AG1586">
        <f t="shared" si="649"/>
        <v>9</v>
      </c>
      <c r="AH1586" t="str">
        <f t="shared" si="650"/>
        <v/>
      </c>
      <c r="AI1586">
        <f t="shared" si="651"/>
        <v>11</v>
      </c>
      <c r="AJ1586">
        <f t="shared" si="652"/>
        <v>12</v>
      </c>
      <c r="AK1586">
        <f t="shared" si="653"/>
        <v>13</v>
      </c>
      <c r="AL1586">
        <f t="shared" si="654"/>
        <v>14</v>
      </c>
      <c r="AM1586">
        <f t="shared" si="655"/>
        <v>15</v>
      </c>
      <c r="AN1586">
        <f t="shared" si="656"/>
        <v>16</v>
      </c>
      <c r="AO1586">
        <f t="shared" si="657"/>
        <v>17</v>
      </c>
      <c r="AP1586">
        <f t="shared" si="658"/>
        <v>18</v>
      </c>
      <c r="AQ1586">
        <f t="shared" si="659"/>
        <v>19</v>
      </c>
      <c r="AR1586">
        <f t="shared" si="660"/>
        <v>20</v>
      </c>
      <c r="AS1586">
        <f t="shared" si="661"/>
        <v>21</v>
      </c>
      <c r="AT1586">
        <f t="shared" si="662"/>
        <v>22</v>
      </c>
      <c r="AU1586">
        <f t="shared" si="663"/>
        <v>23</v>
      </c>
      <c r="AV1586">
        <f t="shared" si="664"/>
        <v>24</v>
      </c>
      <c r="AW1586">
        <f t="shared" si="665"/>
        <v>25</v>
      </c>
      <c r="AY1586" t="str">
        <f>IF(COUNT(Y1586:AW1586)=25,LARGE($AY1587:AY$1917,1)+1,"")</f>
        <v/>
      </c>
      <c r="AZ1586" t="str">
        <f>IF(X1586,IF(AY1586="","",MATCH(AY1586-1,$AY1586:AY$1917,0)-1),"")</f>
        <v/>
      </c>
      <c r="BB1586">
        <f t="array" ref="BB1586">IFERROR(IF($X1586,SMALL(IF(COUNTIF($Y1586:$AW1586,$Y$2:$AW$2)=0,$Y$2:$AW$2,""),COLUMNS($BB$46:BB$46)),""),"")</f>
        <v>10</v>
      </c>
      <c r="BC1586" t="str">
        <f t="array" ref="BC1586">IFERROR(IF($X1586,SMALL(IF(COUNTIF($Y1586:$AW1586,$Y$2:$AW$2)=0,$Y$2:$AW$2,""),COLUMNS($BB$46:BC$46)),""),"")</f>
        <v/>
      </c>
      <c r="BD1586" t="str">
        <f t="array" ref="BD1586">IFERROR(IF($X1586,SMALL(IF(COUNTIF($Y1586:$AW1586,$Y$2:$AW$2)=0,$Y$2:$AW$2,""),COLUMNS($BB$46:BD$46)),""),"")</f>
        <v/>
      </c>
      <c r="BE1586" t="str">
        <f t="array" ref="BE1586">IFERROR(IF($X1586,SMALL(IF(COUNTIF($Y1586:$AW1586,$Y$2:$AW$2)=0,$Y$2:$AW$2,""),COLUMNS($BB$46:BE$46)),""),"")</f>
        <v/>
      </c>
      <c r="BF1586" t="str">
        <f t="array" ref="BF1586">IFERROR(IF($X1586,SMALL(IF(COUNTIF($Y1586:$AW1586,$Y$2:$AW$2)=0,$Y$2:$AW$2,""),COLUMNS($BB$46:BF$46)),""),"")</f>
        <v/>
      </c>
      <c r="BG1586" t="str">
        <f t="array" ref="BG1586">IFERROR(IF($X1586,SMALL(IF(COUNTIF($Y1586:$AW1586,$Y$2:$AW$2)=0,$Y$2:$AW$2,""),COLUMNS($BB$46:BG$46)),""),"")</f>
        <v/>
      </c>
      <c r="BH1586" t="str">
        <f t="array" ref="BH1586">IFERROR(IF($X1586,SMALL(IF(COUNTIF($Y1586:$AW1586,$Y$2:$AW$2)=0,$Y$2:$AW$2,""),COLUMNS($BB$46:BH$46)),""),"")</f>
        <v/>
      </c>
      <c r="BI1586" t="str">
        <f t="array" ref="BI1586">IFERROR(IF($X1586,SMALL(IF(COUNTIF($Y1586:$AW1586,$Y$2:$AW$2)=0,$Y$2:$AW$2,""),COLUMNS($BB$46:BI$46)),""),"")</f>
        <v/>
      </c>
      <c r="BJ1586" t="str">
        <f t="array" ref="BJ1586">IFERROR(IF($X1586,SMALL(IF(COUNTIF($Y1586:$AW1586,$Y$2:$AW$2)=0,$Y$2:$AW$2,""),COLUMNS($BB$46:BJ$46)),""),"")</f>
        <v/>
      </c>
      <c r="BK1586" t="str">
        <f t="array" ref="BK1586">IFERROR(IF($X1586,SMALL(IF(COUNTIF($Y1586:$AW1586,$Y$2:$AW$2)=0,$Y$2:$AW$2,""),COLUMNS($BB$46:BK$46)),""),"")</f>
        <v/>
      </c>
    </row>
    <row r="1587" spans="1:63" x14ac:dyDescent="0.25">
      <c r="A1587">
        <v>330</v>
      </c>
      <c r="B1587" s="1">
        <v>39608</v>
      </c>
      <c r="C1587">
        <v>15</v>
      </c>
      <c r="D1587">
        <v>19</v>
      </c>
      <c r="E1587">
        <v>24</v>
      </c>
      <c r="F1587">
        <v>25</v>
      </c>
      <c r="G1587">
        <v>2</v>
      </c>
      <c r="H1587">
        <v>12</v>
      </c>
      <c r="I1587">
        <v>14</v>
      </c>
      <c r="J1587">
        <v>5</v>
      </c>
      <c r="K1587">
        <v>9</v>
      </c>
      <c r="L1587">
        <v>22</v>
      </c>
      <c r="M1587">
        <v>23</v>
      </c>
      <c r="N1587">
        <v>1</v>
      </c>
      <c r="O1587">
        <v>18</v>
      </c>
      <c r="P1587">
        <v>17</v>
      </c>
      <c r="Q1587">
        <v>6</v>
      </c>
      <c r="R1587">
        <v>5</v>
      </c>
      <c r="S1587">
        <v>738</v>
      </c>
      <c r="T1587">
        <v>31136</v>
      </c>
      <c r="U1587">
        <v>296602</v>
      </c>
      <c r="V1587">
        <v>1469456</v>
      </c>
      <c r="X1587" t="b">
        <f t="shared" si="666"/>
        <v>1</v>
      </c>
      <c r="Y1587">
        <f t="shared" si="641"/>
        <v>1</v>
      </c>
      <c r="Z1587">
        <f t="shared" si="642"/>
        <v>2</v>
      </c>
      <c r="AA1587">
        <f t="shared" si="643"/>
        <v>3</v>
      </c>
      <c r="AB1587">
        <f t="shared" si="644"/>
        <v>4</v>
      </c>
      <c r="AC1587">
        <f t="shared" si="645"/>
        <v>5</v>
      </c>
      <c r="AD1587">
        <f t="shared" si="646"/>
        <v>6</v>
      </c>
      <c r="AE1587" t="str">
        <f t="shared" si="647"/>
        <v/>
      </c>
      <c r="AF1587">
        <f t="shared" si="648"/>
        <v>8</v>
      </c>
      <c r="AG1587">
        <f t="shared" si="649"/>
        <v>9</v>
      </c>
      <c r="AH1587" t="str">
        <f t="shared" si="650"/>
        <v/>
      </c>
      <c r="AI1587">
        <f t="shared" si="651"/>
        <v>11</v>
      </c>
      <c r="AJ1587">
        <f t="shared" si="652"/>
        <v>12</v>
      </c>
      <c r="AK1587">
        <f t="shared" si="653"/>
        <v>13</v>
      </c>
      <c r="AL1587">
        <f t="shared" si="654"/>
        <v>14</v>
      </c>
      <c r="AM1587">
        <f t="shared" si="655"/>
        <v>15</v>
      </c>
      <c r="AN1587">
        <f t="shared" si="656"/>
        <v>16</v>
      </c>
      <c r="AO1587">
        <f t="shared" si="657"/>
        <v>17</v>
      </c>
      <c r="AP1587">
        <f t="shared" si="658"/>
        <v>18</v>
      </c>
      <c r="AQ1587">
        <f t="shared" si="659"/>
        <v>19</v>
      </c>
      <c r="AR1587">
        <f t="shared" si="660"/>
        <v>20</v>
      </c>
      <c r="AS1587">
        <f t="shared" si="661"/>
        <v>21</v>
      </c>
      <c r="AT1587">
        <f t="shared" si="662"/>
        <v>22</v>
      </c>
      <c r="AU1587">
        <f t="shared" si="663"/>
        <v>23</v>
      </c>
      <c r="AV1587">
        <f t="shared" si="664"/>
        <v>24</v>
      </c>
      <c r="AW1587">
        <f t="shared" si="665"/>
        <v>25</v>
      </c>
      <c r="AY1587" t="str">
        <f>IF(COUNT(Y1587:AW1587)=25,LARGE($AY1588:AY$1917,1)+1,"")</f>
        <v/>
      </c>
      <c r="AZ1587" t="str">
        <f>IF(X1587,IF(AY1587="","",MATCH(AY1587-1,$AY1587:AY$1917,0)-1),"")</f>
        <v/>
      </c>
      <c r="BB1587">
        <f t="array" ref="BB1587">IFERROR(IF($X1587,SMALL(IF(COUNTIF($Y1587:$AW1587,$Y$2:$AW$2)=0,$Y$2:$AW$2,""),COLUMNS($BB$46:BB$46)),""),"")</f>
        <v>7</v>
      </c>
      <c r="BC1587">
        <f t="array" ref="BC1587">IFERROR(IF($X1587,SMALL(IF(COUNTIF($Y1587:$AW1587,$Y$2:$AW$2)=0,$Y$2:$AW$2,""),COLUMNS($BB$46:BC$46)),""),"")</f>
        <v>10</v>
      </c>
      <c r="BD1587" t="str">
        <f t="array" ref="BD1587">IFERROR(IF($X1587,SMALL(IF(COUNTIF($Y1587:$AW1587,$Y$2:$AW$2)=0,$Y$2:$AW$2,""),COLUMNS($BB$46:BD$46)),""),"")</f>
        <v/>
      </c>
      <c r="BE1587" t="str">
        <f t="array" ref="BE1587">IFERROR(IF($X1587,SMALL(IF(COUNTIF($Y1587:$AW1587,$Y$2:$AW$2)=0,$Y$2:$AW$2,""),COLUMNS($BB$46:BE$46)),""),"")</f>
        <v/>
      </c>
      <c r="BF1587" t="str">
        <f t="array" ref="BF1587">IFERROR(IF($X1587,SMALL(IF(COUNTIF($Y1587:$AW1587,$Y$2:$AW$2)=0,$Y$2:$AW$2,""),COLUMNS($BB$46:BF$46)),""),"")</f>
        <v/>
      </c>
      <c r="BG1587" t="str">
        <f t="array" ref="BG1587">IFERROR(IF($X1587,SMALL(IF(COUNTIF($Y1587:$AW1587,$Y$2:$AW$2)=0,$Y$2:$AW$2,""),COLUMNS($BB$46:BG$46)),""),"")</f>
        <v/>
      </c>
      <c r="BH1587" t="str">
        <f t="array" ref="BH1587">IFERROR(IF($X1587,SMALL(IF(COUNTIF($Y1587:$AW1587,$Y$2:$AW$2)=0,$Y$2:$AW$2,""),COLUMNS($BB$46:BH$46)),""),"")</f>
        <v/>
      </c>
      <c r="BI1587" t="str">
        <f t="array" ref="BI1587">IFERROR(IF($X1587,SMALL(IF(COUNTIF($Y1587:$AW1587,$Y$2:$AW$2)=0,$Y$2:$AW$2,""),COLUMNS($BB$46:BI$46)),""),"")</f>
        <v/>
      </c>
      <c r="BJ1587" t="str">
        <f t="array" ref="BJ1587">IFERROR(IF($X1587,SMALL(IF(COUNTIF($Y1587:$AW1587,$Y$2:$AW$2)=0,$Y$2:$AW$2,""),COLUMNS($BB$46:BJ$46)),""),"")</f>
        <v/>
      </c>
      <c r="BK1587" t="str">
        <f t="array" ref="BK1587">IFERROR(IF($X1587,SMALL(IF(COUNTIF($Y1587:$AW1587,$Y$2:$AW$2)=0,$Y$2:$AW$2,""),COLUMNS($BB$46:BK$46)),""),"")</f>
        <v/>
      </c>
    </row>
    <row r="1588" spans="1:63" x14ac:dyDescent="0.25">
      <c r="A1588">
        <v>329</v>
      </c>
      <c r="B1588" s="1">
        <v>39604</v>
      </c>
      <c r="C1588">
        <v>18</v>
      </c>
      <c r="D1588">
        <v>21</v>
      </c>
      <c r="E1588">
        <v>8</v>
      </c>
      <c r="F1588">
        <v>20</v>
      </c>
      <c r="G1588">
        <v>24</v>
      </c>
      <c r="H1588">
        <v>9</v>
      </c>
      <c r="I1588">
        <v>1</v>
      </c>
      <c r="J1588">
        <v>14</v>
      </c>
      <c r="K1588">
        <v>4</v>
      </c>
      <c r="L1588">
        <v>23</v>
      </c>
      <c r="M1588">
        <v>25</v>
      </c>
      <c r="N1588">
        <v>3</v>
      </c>
      <c r="O1588">
        <v>17</v>
      </c>
      <c r="P1588">
        <v>2</v>
      </c>
      <c r="Q1588">
        <v>13</v>
      </c>
      <c r="R1588">
        <v>5</v>
      </c>
      <c r="S1588">
        <v>606</v>
      </c>
      <c r="T1588">
        <v>21890</v>
      </c>
      <c r="U1588">
        <v>268768</v>
      </c>
      <c r="V1588">
        <v>1374725</v>
      </c>
      <c r="X1588" t="b">
        <f t="shared" si="666"/>
        <v>1</v>
      </c>
      <c r="Y1588">
        <f t="shared" si="641"/>
        <v>1</v>
      </c>
      <c r="Z1588">
        <f t="shared" si="642"/>
        <v>2</v>
      </c>
      <c r="AA1588">
        <f t="shared" si="643"/>
        <v>3</v>
      </c>
      <c r="AB1588">
        <f t="shared" si="644"/>
        <v>4</v>
      </c>
      <c r="AC1588">
        <f t="shared" si="645"/>
        <v>5</v>
      </c>
      <c r="AD1588" t="str">
        <f t="shared" si="646"/>
        <v/>
      </c>
      <c r="AE1588" t="str">
        <f t="shared" si="647"/>
        <v/>
      </c>
      <c r="AF1588">
        <f t="shared" si="648"/>
        <v>8</v>
      </c>
      <c r="AG1588">
        <f t="shared" si="649"/>
        <v>9</v>
      </c>
      <c r="AH1588" t="str">
        <f t="shared" si="650"/>
        <v/>
      </c>
      <c r="AI1588">
        <f t="shared" si="651"/>
        <v>11</v>
      </c>
      <c r="AJ1588">
        <f t="shared" si="652"/>
        <v>12</v>
      </c>
      <c r="AK1588">
        <f t="shared" si="653"/>
        <v>13</v>
      </c>
      <c r="AL1588">
        <f t="shared" si="654"/>
        <v>14</v>
      </c>
      <c r="AM1588">
        <f t="shared" si="655"/>
        <v>15</v>
      </c>
      <c r="AN1588">
        <f t="shared" si="656"/>
        <v>16</v>
      </c>
      <c r="AO1588">
        <f t="shared" si="657"/>
        <v>17</v>
      </c>
      <c r="AP1588">
        <f t="shared" si="658"/>
        <v>18</v>
      </c>
      <c r="AQ1588">
        <f t="shared" si="659"/>
        <v>19</v>
      </c>
      <c r="AR1588">
        <f t="shared" si="660"/>
        <v>20</v>
      </c>
      <c r="AS1588">
        <f t="shared" si="661"/>
        <v>21</v>
      </c>
      <c r="AT1588">
        <f t="shared" si="662"/>
        <v>22</v>
      </c>
      <c r="AU1588">
        <f t="shared" si="663"/>
        <v>23</v>
      </c>
      <c r="AV1588">
        <f t="shared" si="664"/>
        <v>24</v>
      </c>
      <c r="AW1588">
        <f t="shared" si="665"/>
        <v>25</v>
      </c>
      <c r="AY1588" t="str">
        <f>IF(COUNT(Y1588:AW1588)=25,LARGE($AY1589:AY$1917,1)+1,"")</f>
        <v/>
      </c>
      <c r="AZ1588" t="str">
        <f>IF(X1588,IF(AY1588="","",MATCH(AY1588-1,$AY1588:AY$1917,0)-1),"")</f>
        <v/>
      </c>
      <c r="BB1588">
        <f t="array" ref="BB1588">IFERROR(IF($X1588,SMALL(IF(COUNTIF($Y1588:$AW1588,$Y$2:$AW$2)=0,$Y$2:$AW$2,""),COLUMNS($BB$46:BB$46)),""),"")</f>
        <v>6</v>
      </c>
      <c r="BC1588">
        <f t="array" ref="BC1588">IFERROR(IF($X1588,SMALL(IF(COUNTIF($Y1588:$AW1588,$Y$2:$AW$2)=0,$Y$2:$AW$2,""),COLUMNS($BB$46:BC$46)),""),"")</f>
        <v>7</v>
      </c>
      <c r="BD1588">
        <f t="array" ref="BD1588">IFERROR(IF($X1588,SMALL(IF(COUNTIF($Y1588:$AW1588,$Y$2:$AW$2)=0,$Y$2:$AW$2,""),COLUMNS($BB$46:BD$46)),""),"")</f>
        <v>10</v>
      </c>
      <c r="BE1588" t="str">
        <f t="array" ref="BE1588">IFERROR(IF($X1588,SMALL(IF(COUNTIF($Y1588:$AW1588,$Y$2:$AW$2)=0,$Y$2:$AW$2,""),COLUMNS($BB$46:BE$46)),""),"")</f>
        <v/>
      </c>
      <c r="BF1588" t="str">
        <f t="array" ref="BF1588">IFERROR(IF($X1588,SMALL(IF(COUNTIF($Y1588:$AW1588,$Y$2:$AW$2)=0,$Y$2:$AW$2,""),COLUMNS($BB$46:BF$46)),""),"")</f>
        <v/>
      </c>
      <c r="BG1588" t="str">
        <f t="array" ref="BG1588">IFERROR(IF($X1588,SMALL(IF(COUNTIF($Y1588:$AW1588,$Y$2:$AW$2)=0,$Y$2:$AW$2,""),COLUMNS($BB$46:BG$46)),""),"")</f>
        <v/>
      </c>
      <c r="BH1588" t="str">
        <f t="array" ref="BH1588">IFERROR(IF($X1588,SMALL(IF(COUNTIF($Y1588:$AW1588,$Y$2:$AW$2)=0,$Y$2:$AW$2,""),COLUMNS($BB$46:BH$46)),""),"")</f>
        <v/>
      </c>
      <c r="BI1588" t="str">
        <f t="array" ref="BI1588">IFERROR(IF($X1588,SMALL(IF(COUNTIF($Y1588:$AW1588,$Y$2:$AW$2)=0,$Y$2:$AW$2,""),COLUMNS($BB$46:BI$46)),""),"")</f>
        <v/>
      </c>
      <c r="BJ1588" t="str">
        <f t="array" ref="BJ1588">IFERROR(IF($X1588,SMALL(IF(COUNTIF($Y1588:$AW1588,$Y$2:$AW$2)=0,$Y$2:$AW$2,""),COLUMNS($BB$46:BJ$46)),""),"")</f>
        <v/>
      </c>
      <c r="BK1588" t="str">
        <f t="array" ref="BK1588">IFERROR(IF($X1588,SMALL(IF(COUNTIF($Y1588:$AW1588,$Y$2:$AW$2)=0,$Y$2:$AW$2,""),COLUMNS($BB$46:BK$46)),""),"")</f>
        <v/>
      </c>
    </row>
    <row r="1589" spans="1:63" x14ac:dyDescent="0.25">
      <c r="A1589">
        <v>328</v>
      </c>
      <c r="B1589" s="1">
        <v>39601</v>
      </c>
      <c r="C1589">
        <v>13</v>
      </c>
      <c r="D1589">
        <v>2</v>
      </c>
      <c r="E1589">
        <v>25</v>
      </c>
      <c r="F1589">
        <v>23</v>
      </c>
      <c r="G1589">
        <v>19</v>
      </c>
      <c r="H1589">
        <v>11</v>
      </c>
      <c r="I1589">
        <v>12</v>
      </c>
      <c r="J1589">
        <v>22</v>
      </c>
      <c r="K1589">
        <v>18</v>
      </c>
      <c r="L1589">
        <v>24</v>
      </c>
      <c r="M1589">
        <v>4</v>
      </c>
      <c r="N1589">
        <v>5</v>
      </c>
      <c r="O1589">
        <v>3</v>
      </c>
      <c r="P1589">
        <v>15</v>
      </c>
      <c r="Q1589">
        <v>21</v>
      </c>
      <c r="R1589">
        <v>2</v>
      </c>
      <c r="S1589">
        <v>658</v>
      </c>
      <c r="T1589">
        <v>45227</v>
      </c>
      <c r="U1589">
        <v>246938</v>
      </c>
      <c r="V1589">
        <v>1427296</v>
      </c>
      <c r="X1589" t="b">
        <f t="shared" si="666"/>
        <v>1</v>
      </c>
      <c r="Y1589">
        <f t="shared" si="641"/>
        <v>1</v>
      </c>
      <c r="Z1589">
        <f t="shared" si="642"/>
        <v>2</v>
      </c>
      <c r="AA1589">
        <f t="shared" si="643"/>
        <v>3</v>
      </c>
      <c r="AB1589">
        <f t="shared" si="644"/>
        <v>4</v>
      </c>
      <c r="AC1589">
        <f t="shared" si="645"/>
        <v>5</v>
      </c>
      <c r="AD1589" t="str">
        <f t="shared" si="646"/>
        <v/>
      </c>
      <c r="AE1589" t="str">
        <f t="shared" si="647"/>
        <v/>
      </c>
      <c r="AF1589">
        <f t="shared" si="648"/>
        <v>8</v>
      </c>
      <c r="AG1589" t="str">
        <f t="shared" si="649"/>
        <v/>
      </c>
      <c r="AH1589" t="str">
        <f t="shared" si="650"/>
        <v/>
      </c>
      <c r="AI1589">
        <f t="shared" si="651"/>
        <v>11</v>
      </c>
      <c r="AJ1589">
        <f t="shared" si="652"/>
        <v>12</v>
      </c>
      <c r="AK1589">
        <f t="shared" si="653"/>
        <v>13</v>
      </c>
      <c r="AL1589">
        <f t="shared" si="654"/>
        <v>14</v>
      </c>
      <c r="AM1589">
        <f t="shared" si="655"/>
        <v>15</v>
      </c>
      <c r="AN1589">
        <f t="shared" si="656"/>
        <v>16</v>
      </c>
      <c r="AO1589">
        <f t="shared" si="657"/>
        <v>17</v>
      </c>
      <c r="AP1589">
        <f t="shared" si="658"/>
        <v>18</v>
      </c>
      <c r="AQ1589">
        <f t="shared" si="659"/>
        <v>19</v>
      </c>
      <c r="AR1589" t="str">
        <f t="shared" si="660"/>
        <v/>
      </c>
      <c r="AS1589">
        <f t="shared" si="661"/>
        <v>21</v>
      </c>
      <c r="AT1589">
        <f t="shared" si="662"/>
        <v>22</v>
      </c>
      <c r="AU1589">
        <f t="shared" si="663"/>
        <v>23</v>
      </c>
      <c r="AV1589">
        <f t="shared" si="664"/>
        <v>24</v>
      </c>
      <c r="AW1589">
        <f t="shared" si="665"/>
        <v>25</v>
      </c>
      <c r="AY1589" t="str">
        <f>IF(COUNT(Y1589:AW1589)=25,LARGE($AY1590:AY$1917,1)+1,"")</f>
        <v/>
      </c>
      <c r="AZ1589" t="str">
        <f>IF(X1589,IF(AY1589="","",MATCH(AY1589-1,$AY1589:AY$1917,0)-1),"")</f>
        <v/>
      </c>
      <c r="BB1589">
        <f t="array" ref="BB1589">IFERROR(IF($X1589,SMALL(IF(COUNTIF($Y1589:$AW1589,$Y$2:$AW$2)=0,$Y$2:$AW$2,""),COLUMNS($BB$46:BB$46)),""),"")</f>
        <v>6</v>
      </c>
      <c r="BC1589">
        <f t="array" ref="BC1589">IFERROR(IF($X1589,SMALL(IF(COUNTIF($Y1589:$AW1589,$Y$2:$AW$2)=0,$Y$2:$AW$2,""),COLUMNS($BB$46:BC$46)),""),"")</f>
        <v>7</v>
      </c>
      <c r="BD1589">
        <f t="array" ref="BD1589">IFERROR(IF($X1589,SMALL(IF(COUNTIF($Y1589:$AW1589,$Y$2:$AW$2)=0,$Y$2:$AW$2,""),COLUMNS($BB$46:BD$46)),""),"")</f>
        <v>9</v>
      </c>
      <c r="BE1589">
        <f t="array" ref="BE1589">IFERROR(IF($X1589,SMALL(IF(COUNTIF($Y1589:$AW1589,$Y$2:$AW$2)=0,$Y$2:$AW$2,""),COLUMNS($BB$46:BE$46)),""),"")</f>
        <v>10</v>
      </c>
      <c r="BF1589">
        <f t="array" ref="BF1589">IFERROR(IF($X1589,SMALL(IF(COUNTIF($Y1589:$AW1589,$Y$2:$AW$2)=0,$Y$2:$AW$2,""),COLUMNS($BB$46:BF$46)),""),"")</f>
        <v>20</v>
      </c>
      <c r="BG1589" t="str">
        <f t="array" ref="BG1589">IFERROR(IF($X1589,SMALL(IF(COUNTIF($Y1589:$AW1589,$Y$2:$AW$2)=0,$Y$2:$AW$2,""),COLUMNS($BB$46:BG$46)),""),"")</f>
        <v/>
      </c>
      <c r="BH1589" t="str">
        <f t="array" ref="BH1589">IFERROR(IF($X1589,SMALL(IF(COUNTIF($Y1589:$AW1589,$Y$2:$AW$2)=0,$Y$2:$AW$2,""),COLUMNS($BB$46:BH$46)),""),"")</f>
        <v/>
      </c>
      <c r="BI1589" t="str">
        <f t="array" ref="BI1589">IFERROR(IF($X1589,SMALL(IF(COUNTIF($Y1589:$AW1589,$Y$2:$AW$2)=0,$Y$2:$AW$2,""),COLUMNS($BB$46:BI$46)),""),"")</f>
        <v/>
      </c>
      <c r="BJ1589" t="str">
        <f t="array" ref="BJ1589">IFERROR(IF($X1589,SMALL(IF(COUNTIF($Y1589:$AW1589,$Y$2:$AW$2)=0,$Y$2:$AW$2,""),COLUMNS($BB$46:BJ$46)),""),"")</f>
        <v/>
      </c>
      <c r="BK1589" t="str">
        <f t="array" ref="BK1589">IFERROR(IF($X1589,SMALL(IF(COUNTIF($Y1589:$AW1589,$Y$2:$AW$2)=0,$Y$2:$AW$2,""),COLUMNS($BB$46:BK$46)),""),"")</f>
        <v/>
      </c>
    </row>
    <row r="1590" spans="1:63" x14ac:dyDescent="0.25">
      <c r="A1590">
        <v>327</v>
      </c>
      <c r="B1590" s="1">
        <v>39597</v>
      </c>
      <c r="C1590">
        <v>19</v>
      </c>
      <c r="D1590">
        <v>8</v>
      </c>
      <c r="E1590">
        <v>4</v>
      </c>
      <c r="F1590">
        <v>14</v>
      </c>
      <c r="G1590">
        <v>3</v>
      </c>
      <c r="H1590">
        <v>16</v>
      </c>
      <c r="I1590">
        <v>1</v>
      </c>
      <c r="J1590">
        <v>15</v>
      </c>
      <c r="K1590">
        <v>13</v>
      </c>
      <c r="L1590">
        <v>12</v>
      </c>
      <c r="M1590">
        <v>17</v>
      </c>
      <c r="N1590">
        <v>21</v>
      </c>
      <c r="O1590">
        <v>23</v>
      </c>
      <c r="P1590">
        <v>2</v>
      </c>
      <c r="Q1590">
        <v>18</v>
      </c>
      <c r="R1590">
        <v>4</v>
      </c>
      <c r="S1590">
        <v>418</v>
      </c>
      <c r="T1590">
        <v>16121</v>
      </c>
      <c r="U1590">
        <v>223081</v>
      </c>
      <c r="V1590">
        <v>1259895</v>
      </c>
      <c r="X1590" t="b">
        <f t="shared" si="666"/>
        <v>1</v>
      </c>
      <c r="Y1590">
        <f t="shared" si="641"/>
        <v>1</v>
      </c>
      <c r="Z1590">
        <f t="shared" si="642"/>
        <v>2</v>
      </c>
      <c r="AA1590">
        <f t="shared" si="643"/>
        <v>3</v>
      </c>
      <c r="AB1590">
        <f t="shared" si="644"/>
        <v>4</v>
      </c>
      <c r="AC1590" t="str">
        <f t="shared" si="645"/>
        <v/>
      </c>
      <c r="AD1590" t="str">
        <f t="shared" si="646"/>
        <v/>
      </c>
      <c r="AE1590" t="str">
        <f t="shared" si="647"/>
        <v/>
      </c>
      <c r="AF1590">
        <f t="shared" si="648"/>
        <v>8</v>
      </c>
      <c r="AG1590" t="str">
        <f t="shared" si="649"/>
        <v/>
      </c>
      <c r="AH1590" t="str">
        <f t="shared" si="650"/>
        <v/>
      </c>
      <c r="AI1590" t="str">
        <f t="shared" si="651"/>
        <v/>
      </c>
      <c r="AJ1590">
        <f t="shared" si="652"/>
        <v>12</v>
      </c>
      <c r="AK1590">
        <f t="shared" si="653"/>
        <v>13</v>
      </c>
      <c r="AL1590">
        <f t="shared" si="654"/>
        <v>14</v>
      </c>
      <c r="AM1590">
        <f t="shared" si="655"/>
        <v>15</v>
      </c>
      <c r="AN1590">
        <f t="shared" si="656"/>
        <v>16</v>
      </c>
      <c r="AO1590">
        <f t="shared" si="657"/>
        <v>17</v>
      </c>
      <c r="AP1590">
        <f t="shared" si="658"/>
        <v>18</v>
      </c>
      <c r="AQ1590">
        <f t="shared" si="659"/>
        <v>19</v>
      </c>
      <c r="AR1590" t="str">
        <f t="shared" si="660"/>
        <v/>
      </c>
      <c r="AS1590">
        <f t="shared" si="661"/>
        <v>21</v>
      </c>
      <c r="AT1590" t="str">
        <f t="shared" si="662"/>
        <v/>
      </c>
      <c r="AU1590">
        <f t="shared" si="663"/>
        <v>23</v>
      </c>
      <c r="AV1590" t="str">
        <f t="shared" si="664"/>
        <v/>
      </c>
      <c r="AW1590" t="str">
        <f t="shared" si="665"/>
        <v/>
      </c>
      <c r="AY1590" t="str">
        <f>IF(COUNT(Y1590:AW1590)=25,LARGE($AY1591:AY$1917,1)+1,"")</f>
        <v/>
      </c>
      <c r="AZ1590" t="str">
        <f>IF(X1590,IF(AY1590="","",MATCH(AY1590-1,$AY1590:AY$1917,0)-1),"")</f>
        <v/>
      </c>
      <c r="BB1590">
        <f t="array" ref="BB1590">IFERROR(IF($X1590,SMALL(IF(COUNTIF($Y1590:$AW1590,$Y$2:$AW$2)=0,$Y$2:$AW$2,""),COLUMNS($BB$46:BB$46)),""),"")</f>
        <v>5</v>
      </c>
      <c r="BC1590">
        <f t="array" ref="BC1590">IFERROR(IF($X1590,SMALL(IF(COUNTIF($Y1590:$AW1590,$Y$2:$AW$2)=0,$Y$2:$AW$2,""),COLUMNS($BB$46:BC$46)),""),"")</f>
        <v>6</v>
      </c>
      <c r="BD1590">
        <f t="array" ref="BD1590">IFERROR(IF($X1590,SMALL(IF(COUNTIF($Y1590:$AW1590,$Y$2:$AW$2)=0,$Y$2:$AW$2,""),COLUMNS($BB$46:BD$46)),""),"")</f>
        <v>7</v>
      </c>
      <c r="BE1590">
        <f t="array" ref="BE1590">IFERROR(IF($X1590,SMALL(IF(COUNTIF($Y1590:$AW1590,$Y$2:$AW$2)=0,$Y$2:$AW$2,""),COLUMNS($BB$46:BE$46)),""),"")</f>
        <v>9</v>
      </c>
      <c r="BF1590">
        <f t="array" ref="BF1590">IFERROR(IF($X1590,SMALL(IF(COUNTIF($Y1590:$AW1590,$Y$2:$AW$2)=0,$Y$2:$AW$2,""),COLUMNS($BB$46:BF$46)),""),"")</f>
        <v>10</v>
      </c>
      <c r="BG1590">
        <f t="array" ref="BG1590">IFERROR(IF($X1590,SMALL(IF(COUNTIF($Y1590:$AW1590,$Y$2:$AW$2)=0,$Y$2:$AW$2,""),COLUMNS($BB$46:BG$46)),""),"")</f>
        <v>11</v>
      </c>
      <c r="BH1590">
        <f t="array" ref="BH1590">IFERROR(IF($X1590,SMALL(IF(COUNTIF($Y1590:$AW1590,$Y$2:$AW$2)=0,$Y$2:$AW$2,""),COLUMNS($BB$46:BH$46)),""),"")</f>
        <v>20</v>
      </c>
      <c r="BI1590">
        <f t="array" ref="BI1590">IFERROR(IF($X1590,SMALL(IF(COUNTIF($Y1590:$AW1590,$Y$2:$AW$2)=0,$Y$2:$AW$2,""),COLUMNS($BB$46:BI$46)),""),"")</f>
        <v>22</v>
      </c>
      <c r="BJ1590">
        <f t="array" ref="BJ1590">IFERROR(IF($X1590,SMALL(IF(COUNTIF($Y1590:$AW1590,$Y$2:$AW$2)=0,$Y$2:$AW$2,""),COLUMNS($BB$46:BJ$46)),""),"")</f>
        <v>24</v>
      </c>
      <c r="BK1590">
        <f t="array" ref="BK1590">IFERROR(IF($X1590,SMALL(IF(COUNTIF($Y1590:$AW1590,$Y$2:$AW$2)=0,$Y$2:$AW$2,""),COLUMNS($BB$46:BK$46)),""),"")</f>
        <v>25</v>
      </c>
    </row>
    <row r="1591" spans="1:63" x14ac:dyDescent="0.25">
      <c r="A1591">
        <v>326</v>
      </c>
      <c r="B1591" s="1">
        <v>39594</v>
      </c>
      <c r="C1591">
        <v>25</v>
      </c>
      <c r="D1591">
        <v>7</v>
      </c>
      <c r="E1591">
        <v>24</v>
      </c>
      <c r="F1591">
        <v>6</v>
      </c>
      <c r="G1591">
        <v>15</v>
      </c>
      <c r="H1591">
        <v>13</v>
      </c>
      <c r="I1591">
        <v>12</v>
      </c>
      <c r="J1591">
        <v>10</v>
      </c>
      <c r="K1591">
        <v>1</v>
      </c>
      <c r="L1591">
        <v>18</v>
      </c>
      <c r="M1591">
        <v>8</v>
      </c>
      <c r="N1591">
        <v>11</v>
      </c>
      <c r="O1591">
        <v>4</v>
      </c>
      <c r="P1591">
        <v>17</v>
      </c>
      <c r="Q1591">
        <v>2</v>
      </c>
      <c r="R1591">
        <v>3</v>
      </c>
      <c r="S1591">
        <v>502</v>
      </c>
      <c r="T1591">
        <v>18802</v>
      </c>
      <c r="U1591">
        <v>238352</v>
      </c>
      <c r="V1591">
        <v>1338497</v>
      </c>
      <c r="X1591" t="b">
        <f t="shared" si="666"/>
        <v>1</v>
      </c>
      <c r="Y1591">
        <f t="shared" si="641"/>
        <v>1</v>
      </c>
      <c r="Z1591">
        <f t="shared" si="642"/>
        <v>2</v>
      </c>
      <c r="AA1591">
        <f t="shared" si="643"/>
        <v>3</v>
      </c>
      <c r="AB1591">
        <f t="shared" si="644"/>
        <v>4</v>
      </c>
      <c r="AC1591">
        <f t="shared" si="645"/>
        <v>5</v>
      </c>
      <c r="AD1591">
        <f t="shared" si="646"/>
        <v>6</v>
      </c>
      <c r="AE1591">
        <f t="shared" si="647"/>
        <v>7</v>
      </c>
      <c r="AF1591">
        <f t="shared" si="648"/>
        <v>8</v>
      </c>
      <c r="AG1591">
        <f t="shared" si="649"/>
        <v>9</v>
      </c>
      <c r="AH1591">
        <f t="shared" si="650"/>
        <v>10</v>
      </c>
      <c r="AI1591">
        <f t="shared" si="651"/>
        <v>11</v>
      </c>
      <c r="AJ1591">
        <f t="shared" si="652"/>
        <v>12</v>
      </c>
      <c r="AK1591">
        <f t="shared" si="653"/>
        <v>13</v>
      </c>
      <c r="AL1591">
        <f t="shared" si="654"/>
        <v>14</v>
      </c>
      <c r="AM1591">
        <f t="shared" si="655"/>
        <v>15</v>
      </c>
      <c r="AN1591">
        <f t="shared" si="656"/>
        <v>16</v>
      </c>
      <c r="AO1591">
        <f t="shared" si="657"/>
        <v>17</v>
      </c>
      <c r="AP1591">
        <f t="shared" si="658"/>
        <v>18</v>
      </c>
      <c r="AQ1591">
        <f t="shared" si="659"/>
        <v>19</v>
      </c>
      <c r="AR1591">
        <f t="shared" si="660"/>
        <v>20</v>
      </c>
      <c r="AS1591">
        <f t="shared" si="661"/>
        <v>21</v>
      </c>
      <c r="AT1591">
        <f t="shared" si="662"/>
        <v>22</v>
      </c>
      <c r="AU1591">
        <f t="shared" si="663"/>
        <v>23</v>
      </c>
      <c r="AV1591">
        <f t="shared" si="664"/>
        <v>24</v>
      </c>
      <c r="AW1591">
        <f t="shared" si="665"/>
        <v>25</v>
      </c>
      <c r="AY1591">
        <f>IF(COUNT(Y1591:AW1591)=25,LARGE($AY1592:AY$1917,1)+1,"")</f>
        <v>67</v>
      </c>
      <c r="AZ1591">
        <f>IF(X1591,IF(AY1591="","",MATCH(AY1591-1,$AY1591:AY$1917,0)-1),"")</f>
        <v>4</v>
      </c>
      <c r="BB1591" t="str">
        <f t="array" ref="BB1591">IFERROR(IF($X1591,SMALL(IF(COUNTIF($Y1591:$AW1591,$Y$2:$AW$2)=0,$Y$2:$AW$2,""),COLUMNS($BB$46:BB$46)),""),"")</f>
        <v/>
      </c>
      <c r="BC1591" t="str">
        <f t="array" ref="BC1591">IFERROR(IF($X1591,SMALL(IF(COUNTIF($Y1591:$AW1591,$Y$2:$AW$2)=0,$Y$2:$AW$2,""),COLUMNS($BB$46:BC$46)),""),"")</f>
        <v/>
      </c>
      <c r="BD1591" t="str">
        <f t="array" ref="BD1591">IFERROR(IF($X1591,SMALL(IF(COUNTIF($Y1591:$AW1591,$Y$2:$AW$2)=0,$Y$2:$AW$2,""),COLUMNS($BB$46:BD$46)),""),"")</f>
        <v/>
      </c>
      <c r="BE1591" t="str">
        <f t="array" ref="BE1591">IFERROR(IF($X1591,SMALL(IF(COUNTIF($Y1591:$AW1591,$Y$2:$AW$2)=0,$Y$2:$AW$2,""),COLUMNS($BB$46:BE$46)),""),"")</f>
        <v/>
      </c>
      <c r="BF1591" t="str">
        <f t="array" ref="BF1591">IFERROR(IF($X1591,SMALL(IF(COUNTIF($Y1591:$AW1591,$Y$2:$AW$2)=0,$Y$2:$AW$2,""),COLUMNS($BB$46:BF$46)),""),"")</f>
        <v/>
      </c>
      <c r="BG1591" t="str">
        <f t="array" ref="BG1591">IFERROR(IF($X1591,SMALL(IF(COUNTIF($Y1591:$AW1591,$Y$2:$AW$2)=0,$Y$2:$AW$2,""),COLUMNS($BB$46:BG$46)),""),"")</f>
        <v/>
      </c>
      <c r="BH1591" t="str">
        <f t="array" ref="BH1591">IFERROR(IF($X1591,SMALL(IF(COUNTIF($Y1591:$AW1591,$Y$2:$AW$2)=0,$Y$2:$AW$2,""),COLUMNS($BB$46:BH$46)),""),"")</f>
        <v/>
      </c>
      <c r="BI1591" t="str">
        <f t="array" ref="BI1591">IFERROR(IF($X1591,SMALL(IF(COUNTIF($Y1591:$AW1591,$Y$2:$AW$2)=0,$Y$2:$AW$2,""),COLUMNS($BB$46:BI$46)),""),"")</f>
        <v/>
      </c>
      <c r="BJ1591" t="str">
        <f t="array" ref="BJ1591">IFERROR(IF($X1591,SMALL(IF(COUNTIF($Y1591:$AW1591,$Y$2:$AW$2)=0,$Y$2:$AW$2,""),COLUMNS($BB$46:BJ$46)),""),"")</f>
        <v/>
      </c>
      <c r="BK1591" t="str">
        <f t="array" ref="BK1591">IFERROR(IF($X1591,SMALL(IF(COUNTIF($Y1591:$AW1591,$Y$2:$AW$2)=0,$Y$2:$AW$2,""),COLUMNS($BB$46:BK$46)),""),"")</f>
        <v/>
      </c>
    </row>
    <row r="1592" spans="1:63" x14ac:dyDescent="0.25">
      <c r="A1592">
        <v>325</v>
      </c>
      <c r="B1592" s="1">
        <v>39591</v>
      </c>
      <c r="C1592">
        <v>25</v>
      </c>
      <c r="D1592">
        <v>10</v>
      </c>
      <c r="E1592">
        <v>22</v>
      </c>
      <c r="F1592">
        <v>20</v>
      </c>
      <c r="G1592">
        <v>23</v>
      </c>
      <c r="H1592">
        <v>5</v>
      </c>
      <c r="I1592">
        <v>4</v>
      </c>
      <c r="J1592">
        <v>6</v>
      </c>
      <c r="K1592">
        <v>2</v>
      </c>
      <c r="L1592">
        <v>14</v>
      </c>
      <c r="M1592">
        <v>24</v>
      </c>
      <c r="N1592">
        <v>19</v>
      </c>
      <c r="O1592">
        <v>7</v>
      </c>
      <c r="P1592">
        <v>15</v>
      </c>
      <c r="Q1592">
        <v>1</v>
      </c>
      <c r="R1592">
        <v>0</v>
      </c>
      <c r="S1592">
        <v>256</v>
      </c>
      <c r="T1592">
        <v>10643</v>
      </c>
      <c r="U1592">
        <v>149581</v>
      </c>
      <c r="V1592">
        <v>880526</v>
      </c>
      <c r="X1592" t="b">
        <f t="shared" si="666"/>
        <v>1</v>
      </c>
      <c r="Y1592">
        <f t="shared" si="641"/>
        <v>1</v>
      </c>
      <c r="Z1592">
        <f t="shared" si="642"/>
        <v>2</v>
      </c>
      <c r="AA1592">
        <f t="shared" si="643"/>
        <v>3</v>
      </c>
      <c r="AB1592">
        <f t="shared" si="644"/>
        <v>4</v>
      </c>
      <c r="AC1592">
        <f t="shared" si="645"/>
        <v>5</v>
      </c>
      <c r="AD1592">
        <f t="shared" si="646"/>
        <v>6</v>
      </c>
      <c r="AE1592">
        <f t="shared" si="647"/>
        <v>7</v>
      </c>
      <c r="AF1592">
        <f t="shared" si="648"/>
        <v>8</v>
      </c>
      <c r="AG1592">
        <f t="shared" si="649"/>
        <v>9</v>
      </c>
      <c r="AH1592">
        <f t="shared" si="650"/>
        <v>10</v>
      </c>
      <c r="AI1592" t="str">
        <f t="shared" si="651"/>
        <v/>
      </c>
      <c r="AJ1592">
        <f t="shared" si="652"/>
        <v>12</v>
      </c>
      <c r="AK1592" t="str">
        <f t="shared" si="653"/>
        <v/>
      </c>
      <c r="AL1592">
        <f t="shared" si="654"/>
        <v>14</v>
      </c>
      <c r="AM1592">
        <f t="shared" si="655"/>
        <v>15</v>
      </c>
      <c r="AN1592">
        <f t="shared" si="656"/>
        <v>16</v>
      </c>
      <c r="AO1592">
        <f t="shared" si="657"/>
        <v>17</v>
      </c>
      <c r="AP1592" t="str">
        <f t="shared" si="658"/>
        <v/>
      </c>
      <c r="AQ1592">
        <f t="shared" si="659"/>
        <v>19</v>
      </c>
      <c r="AR1592">
        <f t="shared" si="660"/>
        <v>20</v>
      </c>
      <c r="AS1592">
        <f t="shared" si="661"/>
        <v>21</v>
      </c>
      <c r="AT1592">
        <f t="shared" si="662"/>
        <v>22</v>
      </c>
      <c r="AU1592">
        <f t="shared" si="663"/>
        <v>23</v>
      </c>
      <c r="AV1592">
        <f t="shared" si="664"/>
        <v>24</v>
      </c>
      <c r="AW1592">
        <f t="shared" si="665"/>
        <v>25</v>
      </c>
      <c r="AY1592" t="str">
        <f>IF(COUNT(Y1592:AW1592)=25,LARGE($AY1593:AY$1917,1)+1,"")</f>
        <v/>
      </c>
      <c r="AZ1592" t="str">
        <f>IF(X1592,IF(AY1592="","",MATCH(AY1592-1,$AY1592:AY$1917,0)-1),"")</f>
        <v/>
      </c>
      <c r="BB1592">
        <f t="array" ref="BB1592">IFERROR(IF($X1592,SMALL(IF(COUNTIF($Y1592:$AW1592,$Y$2:$AW$2)=0,$Y$2:$AW$2,""),COLUMNS($BB$46:BB$46)),""),"")</f>
        <v>11</v>
      </c>
      <c r="BC1592">
        <f t="array" ref="BC1592">IFERROR(IF($X1592,SMALL(IF(COUNTIF($Y1592:$AW1592,$Y$2:$AW$2)=0,$Y$2:$AW$2,""),COLUMNS($BB$46:BC$46)),""),"")</f>
        <v>13</v>
      </c>
      <c r="BD1592">
        <f t="array" ref="BD1592">IFERROR(IF($X1592,SMALL(IF(COUNTIF($Y1592:$AW1592,$Y$2:$AW$2)=0,$Y$2:$AW$2,""),COLUMNS($BB$46:BD$46)),""),"")</f>
        <v>18</v>
      </c>
      <c r="BE1592" t="str">
        <f t="array" ref="BE1592">IFERROR(IF($X1592,SMALL(IF(COUNTIF($Y1592:$AW1592,$Y$2:$AW$2)=0,$Y$2:$AW$2,""),COLUMNS($BB$46:BE$46)),""),"")</f>
        <v/>
      </c>
      <c r="BF1592" t="str">
        <f t="array" ref="BF1592">IFERROR(IF($X1592,SMALL(IF(COUNTIF($Y1592:$AW1592,$Y$2:$AW$2)=0,$Y$2:$AW$2,""),COLUMNS($BB$46:BF$46)),""),"")</f>
        <v/>
      </c>
      <c r="BG1592" t="str">
        <f t="array" ref="BG1592">IFERROR(IF($X1592,SMALL(IF(COUNTIF($Y1592:$AW1592,$Y$2:$AW$2)=0,$Y$2:$AW$2,""),COLUMNS($BB$46:BG$46)),""),"")</f>
        <v/>
      </c>
      <c r="BH1592" t="str">
        <f t="array" ref="BH1592">IFERROR(IF($X1592,SMALL(IF(COUNTIF($Y1592:$AW1592,$Y$2:$AW$2)=0,$Y$2:$AW$2,""),COLUMNS($BB$46:BH$46)),""),"")</f>
        <v/>
      </c>
      <c r="BI1592" t="str">
        <f t="array" ref="BI1592">IFERROR(IF($X1592,SMALL(IF(COUNTIF($Y1592:$AW1592,$Y$2:$AW$2)=0,$Y$2:$AW$2,""),COLUMNS($BB$46:BI$46)),""),"")</f>
        <v/>
      </c>
      <c r="BJ1592" t="str">
        <f t="array" ref="BJ1592">IFERROR(IF($X1592,SMALL(IF(COUNTIF($Y1592:$AW1592,$Y$2:$AW$2)=0,$Y$2:$AW$2,""),COLUMNS($BB$46:BJ$46)),""),"")</f>
        <v/>
      </c>
      <c r="BK1592" t="str">
        <f t="array" ref="BK1592">IFERROR(IF($X1592,SMALL(IF(COUNTIF($Y1592:$AW1592,$Y$2:$AW$2)=0,$Y$2:$AW$2,""),COLUMNS($BB$46:BK$46)),""),"")</f>
        <v/>
      </c>
    </row>
    <row r="1593" spans="1:63" x14ac:dyDescent="0.25">
      <c r="A1593">
        <v>324</v>
      </c>
      <c r="B1593" s="1">
        <v>39587</v>
      </c>
      <c r="C1593">
        <v>21</v>
      </c>
      <c r="D1593">
        <v>10</v>
      </c>
      <c r="E1593">
        <v>2</v>
      </c>
      <c r="F1593">
        <v>23</v>
      </c>
      <c r="G1593">
        <v>8</v>
      </c>
      <c r="H1593">
        <v>1</v>
      </c>
      <c r="I1593">
        <v>24</v>
      </c>
      <c r="J1593">
        <v>16</v>
      </c>
      <c r="K1593">
        <v>6</v>
      </c>
      <c r="L1593">
        <v>4</v>
      </c>
      <c r="M1593">
        <v>7</v>
      </c>
      <c r="N1593">
        <v>12</v>
      </c>
      <c r="O1593">
        <v>9</v>
      </c>
      <c r="P1593">
        <v>3</v>
      </c>
      <c r="Q1593">
        <v>20</v>
      </c>
      <c r="R1593">
        <v>4</v>
      </c>
      <c r="S1593">
        <v>290</v>
      </c>
      <c r="T1593">
        <v>11630</v>
      </c>
      <c r="U1593">
        <v>189382</v>
      </c>
      <c r="V1593">
        <v>1109531</v>
      </c>
      <c r="X1593" t="b">
        <f t="shared" si="666"/>
        <v>1</v>
      </c>
      <c r="Y1593">
        <f t="shared" si="641"/>
        <v>1</v>
      </c>
      <c r="Z1593">
        <f t="shared" si="642"/>
        <v>2</v>
      </c>
      <c r="AA1593">
        <f t="shared" si="643"/>
        <v>3</v>
      </c>
      <c r="AB1593">
        <f t="shared" si="644"/>
        <v>4</v>
      </c>
      <c r="AC1593" t="str">
        <f t="shared" si="645"/>
        <v/>
      </c>
      <c r="AD1593">
        <f t="shared" si="646"/>
        <v>6</v>
      </c>
      <c r="AE1593">
        <f t="shared" si="647"/>
        <v>7</v>
      </c>
      <c r="AF1593">
        <f t="shared" si="648"/>
        <v>8</v>
      </c>
      <c r="AG1593">
        <f t="shared" si="649"/>
        <v>9</v>
      </c>
      <c r="AH1593">
        <f t="shared" si="650"/>
        <v>10</v>
      </c>
      <c r="AI1593" t="str">
        <f t="shared" si="651"/>
        <v/>
      </c>
      <c r="AJ1593">
        <f t="shared" si="652"/>
        <v>12</v>
      </c>
      <c r="AK1593" t="str">
        <f t="shared" si="653"/>
        <v/>
      </c>
      <c r="AL1593">
        <f t="shared" si="654"/>
        <v>14</v>
      </c>
      <c r="AM1593" t="str">
        <f t="shared" si="655"/>
        <v/>
      </c>
      <c r="AN1593">
        <f t="shared" si="656"/>
        <v>16</v>
      </c>
      <c r="AO1593">
        <f t="shared" si="657"/>
        <v>17</v>
      </c>
      <c r="AP1593" t="str">
        <f t="shared" si="658"/>
        <v/>
      </c>
      <c r="AQ1593">
        <f t="shared" si="659"/>
        <v>19</v>
      </c>
      <c r="AR1593">
        <f t="shared" si="660"/>
        <v>20</v>
      </c>
      <c r="AS1593">
        <f t="shared" si="661"/>
        <v>21</v>
      </c>
      <c r="AT1593" t="str">
        <f t="shared" si="662"/>
        <v/>
      </c>
      <c r="AU1593">
        <f t="shared" si="663"/>
        <v>23</v>
      </c>
      <c r="AV1593">
        <f t="shared" si="664"/>
        <v>24</v>
      </c>
      <c r="AW1593">
        <f t="shared" si="665"/>
        <v>25</v>
      </c>
      <c r="AY1593" t="str">
        <f>IF(COUNT(Y1593:AW1593)=25,LARGE($AY1594:AY$1917,1)+1,"")</f>
        <v/>
      </c>
      <c r="AZ1593" t="str">
        <f>IF(X1593,IF(AY1593="","",MATCH(AY1593-1,$AY1593:AY$1917,0)-1),"")</f>
        <v/>
      </c>
      <c r="BB1593">
        <f t="array" ref="BB1593">IFERROR(IF($X1593,SMALL(IF(COUNTIF($Y1593:$AW1593,$Y$2:$AW$2)=0,$Y$2:$AW$2,""),COLUMNS($BB$46:BB$46)),""),"")</f>
        <v>5</v>
      </c>
      <c r="BC1593">
        <f t="array" ref="BC1593">IFERROR(IF($X1593,SMALL(IF(COUNTIF($Y1593:$AW1593,$Y$2:$AW$2)=0,$Y$2:$AW$2,""),COLUMNS($BB$46:BC$46)),""),"")</f>
        <v>11</v>
      </c>
      <c r="BD1593">
        <f t="array" ref="BD1593">IFERROR(IF($X1593,SMALL(IF(COUNTIF($Y1593:$AW1593,$Y$2:$AW$2)=0,$Y$2:$AW$2,""),COLUMNS($BB$46:BD$46)),""),"")</f>
        <v>13</v>
      </c>
      <c r="BE1593">
        <f t="array" ref="BE1593">IFERROR(IF($X1593,SMALL(IF(COUNTIF($Y1593:$AW1593,$Y$2:$AW$2)=0,$Y$2:$AW$2,""),COLUMNS($BB$46:BE$46)),""),"")</f>
        <v>15</v>
      </c>
      <c r="BF1593">
        <f t="array" ref="BF1593">IFERROR(IF($X1593,SMALL(IF(COUNTIF($Y1593:$AW1593,$Y$2:$AW$2)=0,$Y$2:$AW$2,""),COLUMNS($BB$46:BF$46)),""),"")</f>
        <v>18</v>
      </c>
      <c r="BG1593">
        <f t="array" ref="BG1593">IFERROR(IF($X1593,SMALL(IF(COUNTIF($Y1593:$AW1593,$Y$2:$AW$2)=0,$Y$2:$AW$2,""),COLUMNS($BB$46:BG$46)),""),"")</f>
        <v>22</v>
      </c>
      <c r="BH1593" t="str">
        <f t="array" ref="BH1593">IFERROR(IF($X1593,SMALL(IF(COUNTIF($Y1593:$AW1593,$Y$2:$AW$2)=0,$Y$2:$AW$2,""),COLUMNS($BB$46:BH$46)),""),"")</f>
        <v/>
      </c>
      <c r="BI1593" t="str">
        <f t="array" ref="BI1593">IFERROR(IF($X1593,SMALL(IF(COUNTIF($Y1593:$AW1593,$Y$2:$AW$2)=0,$Y$2:$AW$2,""),COLUMNS($BB$46:BI$46)),""),"")</f>
        <v/>
      </c>
      <c r="BJ1593" t="str">
        <f t="array" ref="BJ1593">IFERROR(IF($X1593,SMALL(IF(COUNTIF($Y1593:$AW1593,$Y$2:$AW$2)=0,$Y$2:$AW$2,""),COLUMNS($BB$46:BJ$46)),""),"")</f>
        <v/>
      </c>
      <c r="BK1593" t="str">
        <f t="array" ref="BK1593">IFERROR(IF($X1593,SMALL(IF(COUNTIF($Y1593:$AW1593,$Y$2:$AW$2)=0,$Y$2:$AW$2,""),COLUMNS($BB$46:BK$46)),""),"")</f>
        <v/>
      </c>
    </row>
    <row r="1594" spans="1:63" x14ac:dyDescent="0.25">
      <c r="A1594">
        <v>323</v>
      </c>
      <c r="B1594" s="1">
        <v>39583</v>
      </c>
      <c r="C1594">
        <v>4</v>
      </c>
      <c r="D1594">
        <v>17</v>
      </c>
      <c r="E1594">
        <v>2</v>
      </c>
      <c r="F1594">
        <v>21</v>
      </c>
      <c r="G1594">
        <v>14</v>
      </c>
      <c r="H1594">
        <v>1</v>
      </c>
      <c r="I1594">
        <v>3</v>
      </c>
      <c r="J1594">
        <v>20</v>
      </c>
      <c r="K1594">
        <v>6</v>
      </c>
      <c r="L1594">
        <v>7</v>
      </c>
      <c r="M1594">
        <v>10</v>
      </c>
      <c r="N1594">
        <v>25</v>
      </c>
      <c r="O1594">
        <v>23</v>
      </c>
      <c r="P1594">
        <v>9</v>
      </c>
      <c r="Q1594">
        <v>19</v>
      </c>
      <c r="R1594">
        <v>1</v>
      </c>
      <c r="S1594">
        <v>362</v>
      </c>
      <c r="T1594">
        <v>15703</v>
      </c>
      <c r="U1594">
        <v>205418</v>
      </c>
      <c r="V1594">
        <v>1101654</v>
      </c>
      <c r="X1594" t="b">
        <f t="shared" si="666"/>
        <v>1</v>
      </c>
      <c r="Y1594">
        <f t="shared" si="641"/>
        <v>1</v>
      </c>
      <c r="Z1594">
        <f t="shared" si="642"/>
        <v>2</v>
      </c>
      <c r="AA1594">
        <f t="shared" si="643"/>
        <v>3</v>
      </c>
      <c r="AB1594">
        <f t="shared" si="644"/>
        <v>4</v>
      </c>
      <c r="AC1594" t="str">
        <f t="shared" si="645"/>
        <v/>
      </c>
      <c r="AD1594">
        <f t="shared" si="646"/>
        <v>6</v>
      </c>
      <c r="AE1594">
        <f t="shared" si="647"/>
        <v>7</v>
      </c>
      <c r="AF1594" t="str">
        <f t="shared" si="648"/>
        <v/>
      </c>
      <c r="AG1594">
        <f t="shared" si="649"/>
        <v>9</v>
      </c>
      <c r="AH1594">
        <f t="shared" si="650"/>
        <v>10</v>
      </c>
      <c r="AI1594" t="str">
        <f t="shared" si="651"/>
        <v/>
      </c>
      <c r="AJ1594" t="str">
        <f t="shared" si="652"/>
        <v/>
      </c>
      <c r="AK1594" t="str">
        <f t="shared" si="653"/>
        <v/>
      </c>
      <c r="AL1594">
        <f t="shared" si="654"/>
        <v>14</v>
      </c>
      <c r="AM1594" t="str">
        <f t="shared" si="655"/>
        <v/>
      </c>
      <c r="AN1594" t="str">
        <f t="shared" si="656"/>
        <v/>
      </c>
      <c r="AO1594">
        <f t="shared" si="657"/>
        <v>17</v>
      </c>
      <c r="AP1594" t="str">
        <f t="shared" si="658"/>
        <v/>
      </c>
      <c r="AQ1594">
        <f t="shared" si="659"/>
        <v>19</v>
      </c>
      <c r="AR1594">
        <f t="shared" si="660"/>
        <v>20</v>
      </c>
      <c r="AS1594">
        <f t="shared" si="661"/>
        <v>21</v>
      </c>
      <c r="AT1594" t="str">
        <f t="shared" si="662"/>
        <v/>
      </c>
      <c r="AU1594">
        <f t="shared" si="663"/>
        <v>23</v>
      </c>
      <c r="AV1594" t="str">
        <f t="shared" si="664"/>
        <v/>
      </c>
      <c r="AW1594">
        <f t="shared" si="665"/>
        <v>25</v>
      </c>
      <c r="AY1594" t="str">
        <f>IF(COUNT(Y1594:AW1594)=25,LARGE($AY1595:AY$1917,1)+1,"")</f>
        <v/>
      </c>
      <c r="AZ1594" t="str">
        <f>IF(X1594,IF(AY1594="","",MATCH(AY1594-1,$AY1594:AY$1917,0)-1),"")</f>
        <v/>
      </c>
      <c r="BB1594">
        <f t="array" ref="BB1594">IFERROR(IF($X1594,SMALL(IF(COUNTIF($Y1594:$AW1594,$Y$2:$AW$2)=0,$Y$2:$AW$2,""),COLUMNS($BB$46:BB$46)),""),"")</f>
        <v>5</v>
      </c>
      <c r="BC1594">
        <f t="array" ref="BC1594">IFERROR(IF($X1594,SMALL(IF(COUNTIF($Y1594:$AW1594,$Y$2:$AW$2)=0,$Y$2:$AW$2,""),COLUMNS($BB$46:BC$46)),""),"")</f>
        <v>8</v>
      </c>
      <c r="BD1594">
        <f t="array" ref="BD1594">IFERROR(IF($X1594,SMALL(IF(COUNTIF($Y1594:$AW1594,$Y$2:$AW$2)=0,$Y$2:$AW$2,""),COLUMNS($BB$46:BD$46)),""),"")</f>
        <v>11</v>
      </c>
      <c r="BE1594">
        <f t="array" ref="BE1594">IFERROR(IF($X1594,SMALL(IF(COUNTIF($Y1594:$AW1594,$Y$2:$AW$2)=0,$Y$2:$AW$2,""),COLUMNS($BB$46:BE$46)),""),"")</f>
        <v>12</v>
      </c>
      <c r="BF1594">
        <f t="array" ref="BF1594">IFERROR(IF($X1594,SMALL(IF(COUNTIF($Y1594:$AW1594,$Y$2:$AW$2)=0,$Y$2:$AW$2,""),COLUMNS($BB$46:BF$46)),""),"")</f>
        <v>13</v>
      </c>
      <c r="BG1594">
        <f t="array" ref="BG1594">IFERROR(IF($X1594,SMALL(IF(COUNTIF($Y1594:$AW1594,$Y$2:$AW$2)=0,$Y$2:$AW$2,""),COLUMNS($BB$46:BG$46)),""),"")</f>
        <v>15</v>
      </c>
      <c r="BH1594">
        <f t="array" ref="BH1594">IFERROR(IF($X1594,SMALL(IF(COUNTIF($Y1594:$AW1594,$Y$2:$AW$2)=0,$Y$2:$AW$2,""),COLUMNS($BB$46:BH$46)),""),"")</f>
        <v>16</v>
      </c>
      <c r="BI1594">
        <f t="array" ref="BI1594">IFERROR(IF($X1594,SMALL(IF(COUNTIF($Y1594:$AW1594,$Y$2:$AW$2)=0,$Y$2:$AW$2,""),COLUMNS($BB$46:BI$46)),""),"")</f>
        <v>18</v>
      </c>
      <c r="BJ1594">
        <f t="array" ref="BJ1594">IFERROR(IF($X1594,SMALL(IF(COUNTIF($Y1594:$AW1594,$Y$2:$AW$2)=0,$Y$2:$AW$2,""),COLUMNS($BB$46:BJ$46)),""),"")</f>
        <v>22</v>
      </c>
      <c r="BK1594">
        <f t="array" ref="BK1594">IFERROR(IF($X1594,SMALL(IF(COUNTIF($Y1594:$AW1594,$Y$2:$AW$2)=0,$Y$2:$AW$2,""),COLUMNS($BB$46:BK$46)),""),"")</f>
        <v>24</v>
      </c>
    </row>
    <row r="1595" spans="1:63" x14ac:dyDescent="0.25">
      <c r="A1595">
        <v>322</v>
      </c>
      <c r="B1595" s="1">
        <v>39580</v>
      </c>
      <c r="C1595">
        <v>1</v>
      </c>
      <c r="D1595">
        <v>12</v>
      </c>
      <c r="E1595">
        <v>13</v>
      </c>
      <c r="F1595">
        <v>2</v>
      </c>
      <c r="G1595">
        <v>16</v>
      </c>
      <c r="H1595">
        <v>23</v>
      </c>
      <c r="I1595">
        <v>3</v>
      </c>
      <c r="J1595">
        <v>7</v>
      </c>
      <c r="K1595">
        <v>5</v>
      </c>
      <c r="L1595">
        <v>20</v>
      </c>
      <c r="M1595">
        <v>17</v>
      </c>
      <c r="N1595">
        <v>18</v>
      </c>
      <c r="O1595">
        <v>15</v>
      </c>
      <c r="P1595">
        <v>24</v>
      </c>
      <c r="Q1595">
        <v>21</v>
      </c>
      <c r="R1595">
        <v>2</v>
      </c>
      <c r="S1595">
        <v>509</v>
      </c>
      <c r="T1595">
        <v>22083</v>
      </c>
      <c r="U1595">
        <v>228275</v>
      </c>
      <c r="V1595">
        <v>1286179</v>
      </c>
      <c r="X1595" t="b">
        <f t="shared" si="666"/>
        <v>1</v>
      </c>
      <c r="Y1595">
        <f t="shared" si="641"/>
        <v>1</v>
      </c>
      <c r="Z1595">
        <f t="shared" si="642"/>
        <v>2</v>
      </c>
      <c r="AA1595">
        <f t="shared" si="643"/>
        <v>3</v>
      </c>
      <c r="AB1595">
        <f t="shared" si="644"/>
        <v>4</v>
      </c>
      <c r="AC1595">
        <f t="shared" si="645"/>
        <v>5</v>
      </c>
      <c r="AD1595">
        <f t="shared" si="646"/>
        <v>6</v>
      </c>
      <c r="AE1595">
        <f t="shared" si="647"/>
        <v>7</v>
      </c>
      <c r="AF1595">
        <f t="shared" si="648"/>
        <v>8</v>
      </c>
      <c r="AG1595">
        <f t="shared" si="649"/>
        <v>9</v>
      </c>
      <c r="AH1595">
        <f t="shared" si="650"/>
        <v>10</v>
      </c>
      <c r="AI1595">
        <f t="shared" si="651"/>
        <v>11</v>
      </c>
      <c r="AJ1595">
        <f t="shared" si="652"/>
        <v>12</v>
      </c>
      <c r="AK1595">
        <f t="shared" si="653"/>
        <v>13</v>
      </c>
      <c r="AL1595">
        <f t="shared" si="654"/>
        <v>14</v>
      </c>
      <c r="AM1595">
        <f t="shared" si="655"/>
        <v>15</v>
      </c>
      <c r="AN1595">
        <f t="shared" si="656"/>
        <v>16</v>
      </c>
      <c r="AO1595">
        <f t="shared" si="657"/>
        <v>17</v>
      </c>
      <c r="AP1595">
        <f t="shared" si="658"/>
        <v>18</v>
      </c>
      <c r="AQ1595">
        <f t="shared" si="659"/>
        <v>19</v>
      </c>
      <c r="AR1595">
        <f t="shared" si="660"/>
        <v>20</v>
      </c>
      <c r="AS1595">
        <f t="shared" si="661"/>
        <v>21</v>
      </c>
      <c r="AT1595">
        <f t="shared" si="662"/>
        <v>22</v>
      </c>
      <c r="AU1595">
        <f t="shared" si="663"/>
        <v>23</v>
      </c>
      <c r="AV1595">
        <f t="shared" si="664"/>
        <v>24</v>
      </c>
      <c r="AW1595">
        <f t="shared" si="665"/>
        <v>25</v>
      </c>
      <c r="AY1595">
        <f>IF(COUNT(Y1595:AW1595)=25,LARGE($AY1596:AY$1917,1)+1,"")</f>
        <v>66</v>
      </c>
      <c r="AZ1595">
        <f>IF(X1595,IF(AY1595="","",MATCH(AY1595-1,$AY1595:AY$1917,0)-1),"")</f>
        <v>6</v>
      </c>
      <c r="BB1595" t="str">
        <f t="array" ref="BB1595">IFERROR(IF($X1595,SMALL(IF(COUNTIF($Y1595:$AW1595,$Y$2:$AW$2)=0,$Y$2:$AW$2,""),COLUMNS($BB$46:BB$46)),""),"")</f>
        <v/>
      </c>
      <c r="BC1595" t="str">
        <f t="array" ref="BC1595">IFERROR(IF($X1595,SMALL(IF(COUNTIF($Y1595:$AW1595,$Y$2:$AW$2)=0,$Y$2:$AW$2,""),COLUMNS($BB$46:BC$46)),""),"")</f>
        <v/>
      </c>
      <c r="BD1595" t="str">
        <f t="array" ref="BD1595">IFERROR(IF($X1595,SMALL(IF(COUNTIF($Y1595:$AW1595,$Y$2:$AW$2)=0,$Y$2:$AW$2,""),COLUMNS($BB$46:BD$46)),""),"")</f>
        <v/>
      </c>
      <c r="BE1595" t="str">
        <f t="array" ref="BE1595">IFERROR(IF($X1595,SMALL(IF(COUNTIF($Y1595:$AW1595,$Y$2:$AW$2)=0,$Y$2:$AW$2,""),COLUMNS($BB$46:BE$46)),""),"")</f>
        <v/>
      </c>
      <c r="BF1595" t="str">
        <f t="array" ref="BF1595">IFERROR(IF($X1595,SMALL(IF(COUNTIF($Y1595:$AW1595,$Y$2:$AW$2)=0,$Y$2:$AW$2,""),COLUMNS($BB$46:BF$46)),""),"")</f>
        <v/>
      </c>
      <c r="BG1595" t="str">
        <f t="array" ref="BG1595">IFERROR(IF($X1595,SMALL(IF(COUNTIF($Y1595:$AW1595,$Y$2:$AW$2)=0,$Y$2:$AW$2,""),COLUMNS($BB$46:BG$46)),""),"")</f>
        <v/>
      </c>
      <c r="BH1595" t="str">
        <f t="array" ref="BH1595">IFERROR(IF($X1595,SMALL(IF(COUNTIF($Y1595:$AW1595,$Y$2:$AW$2)=0,$Y$2:$AW$2,""),COLUMNS($BB$46:BH$46)),""),"")</f>
        <v/>
      </c>
      <c r="BI1595" t="str">
        <f t="array" ref="BI1595">IFERROR(IF($X1595,SMALL(IF(COUNTIF($Y1595:$AW1595,$Y$2:$AW$2)=0,$Y$2:$AW$2,""),COLUMNS($BB$46:BI$46)),""),"")</f>
        <v/>
      </c>
      <c r="BJ1595" t="str">
        <f t="array" ref="BJ1595">IFERROR(IF($X1595,SMALL(IF(COUNTIF($Y1595:$AW1595,$Y$2:$AW$2)=0,$Y$2:$AW$2,""),COLUMNS($BB$46:BJ$46)),""),"")</f>
        <v/>
      </c>
      <c r="BK1595" t="str">
        <f t="array" ref="BK1595">IFERROR(IF($X1595,SMALL(IF(COUNTIF($Y1595:$AW1595,$Y$2:$AW$2)=0,$Y$2:$AW$2,""),COLUMNS($BB$46:BK$46)),""),"")</f>
        <v/>
      </c>
    </row>
    <row r="1596" spans="1:63" x14ac:dyDescent="0.25">
      <c r="A1596">
        <v>321</v>
      </c>
      <c r="B1596" s="1">
        <v>39576</v>
      </c>
      <c r="C1596">
        <v>17</v>
      </c>
      <c r="D1596">
        <v>20</v>
      </c>
      <c r="E1596">
        <v>12</v>
      </c>
      <c r="F1596">
        <v>25</v>
      </c>
      <c r="G1596">
        <v>9</v>
      </c>
      <c r="H1596">
        <v>24</v>
      </c>
      <c r="I1596">
        <v>14</v>
      </c>
      <c r="J1596">
        <v>3</v>
      </c>
      <c r="K1596">
        <v>10</v>
      </c>
      <c r="L1596">
        <v>2</v>
      </c>
      <c r="M1596">
        <v>4</v>
      </c>
      <c r="N1596">
        <v>13</v>
      </c>
      <c r="O1596">
        <v>11</v>
      </c>
      <c r="P1596">
        <v>16</v>
      </c>
      <c r="Q1596">
        <v>18</v>
      </c>
      <c r="R1596">
        <v>1</v>
      </c>
      <c r="S1596">
        <v>363</v>
      </c>
      <c r="T1596">
        <v>15732</v>
      </c>
      <c r="U1596">
        <v>193924</v>
      </c>
      <c r="V1596">
        <v>1100213</v>
      </c>
      <c r="X1596" t="b">
        <f t="shared" si="666"/>
        <v>1</v>
      </c>
      <c r="Y1596">
        <f t="shared" si="641"/>
        <v>1</v>
      </c>
      <c r="Z1596">
        <f t="shared" si="642"/>
        <v>2</v>
      </c>
      <c r="AA1596">
        <f t="shared" si="643"/>
        <v>3</v>
      </c>
      <c r="AB1596">
        <f t="shared" si="644"/>
        <v>4</v>
      </c>
      <c r="AC1596">
        <f t="shared" si="645"/>
        <v>5</v>
      </c>
      <c r="AD1596">
        <f t="shared" si="646"/>
        <v>6</v>
      </c>
      <c r="AE1596" t="str">
        <f t="shared" si="647"/>
        <v/>
      </c>
      <c r="AF1596">
        <f t="shared" si="648"/>
        <v>8</v>
      </c>
      <c r="AG1596">
        <f t="shared" si="649"/>
        <v>9</v>
      </c>
      <c r="AH1596">
        <f t="shared" si="650"/>
        <v>10</v>
      </c>
      <c r="AI1596">
        <f t="shared" si="651"/>
        <v>11</v>
      </c>
      <c r="AJ1596">
        <f t="shared" si="652"/>
        <v>12</v>
      </c>
      <c r="AK1596">
        <f t="shared" si="653"/>
        <v>13</v>
      </c>
      <c r="AL1596">
        <f t="shared" si="654"/>
        <v>14</v>
      </c>
      <c r="AM1596">
        <f t="shared" si="655"/>
        <v>15</v>
      </c>
      <c r="AN1596">
        <f t="shared" si="656"/>
        <v>16</v>
      </c>
      <c r="AO1596">
        <f t="shared" si="657"/>
        <v>17</v>
      </c>
      <c r="AP1596">
        <f t="shared" si="658"/>
        <v>18</v>
      </c>
      <c r="AQ1596">
        <f t="shared" si="659"/>
        <v>19</v>
      </c>
      <c r="AR1596">
        <f t="shared" si="660"/>
        <v>20</v>
      </c>
      <c r="AS1596">
        <f t="shared" si="661"/>
        <v>21</v>
      </c>
      <c r="AT1596">
        <f t="shared" si="662"/>
        <v>22</v>
      </c>
      <c r="AU1596">
        <f t="shared" si="663"/>
        <v>23</v>
      </c>
      <c r="AV1596">
        <f t="shared" si="664"/>
        <v>24</v>
      </c>
      <c r="AW1596">
        <f t="shared" si="665"/>
        <v>25</v>
      </c>
      <c r="AY1596" t="str">
        <f>IF(COUNT(Y1596:AW1596)=25,LARGE($AY1597:AY$1917,1)+1,"")</f>
        <v/>
      </c>
      <c r="AZ1596" t="str">
        <f>IF(X1596,IF(AY1596="","",MATCH(AY1596-1,$AY1596:AY$1917,0)-1),"")</f>
        <v/>
      </c>
      <c r="BB1596">
        <f t="array" ref="BB1596">IFERROR(IF($X1596,SMALL(IF(COUNTIF($Y1596:$AW1596,$Y$2:$AW$2)=0,$Y$2:$AW$2,""),COLUMNS($BB$46:BB$46)),""),"")</f>
        <v>7</v>
      </c>
      <c r="BC1596" t="str">
        <f t="array" ref="BC1596">IFERROR(IF($X1596,SMALL(IF(COUNTIF($Y1596:$AW1596,$Y$2:$AW$2)=0,$Y$2:$AW$2,""),COLUMNS($BB$46:BC$46)),""),"")</f>
        <v/>
      </c>
      <c r="BD1596" t="str">
        <f t="array" ref="BD1596">IFERROR(IF($X1596,SMALL(IF(COUNTIF($Y1596:$AW1596,$Y$2:$AW$2)=0,$Y$2:$AW$2,""),COLUMNS($BB$46:BD$46)),""),"")</f>
        <v/>
      </c>
      <c r="BE1596" t="str">
        <f t="array" ref="BE1596">IFERROR(IF($X1596,SMALL(IF(COUNTIF($Y1596:$AW1596,$Y$2:$AW$2)=0,$Y$2:$AW$2,""),COLUMNS($BB$46:BE$46)),""),"")</f>
        <v/>
      </c>
      <c r="BF1596" t="str">
        <f t="array" ref="BF1596">IFERROR(IF($X1596,SMALL(IF(COUNTIF($Y1596:$AW1596,$Y$2:$AW$2)=0,$Y$2:$AW$2,""),COLUMNS($BB$46:BF$46)),""),"")</f>
        <v/>
      </c>
      <c r="BG1596" t="str">
        <f t="array" ref="BG1596">IFERROR(IF($X1596,SMALL(IF(COUNTIF($Y1596:$AW1596,$Y$2:$AW$2)=0,$Y$2:$AW$2,""),COLUMNS($BB$46:BG$46)),""),"")</f>
        <v/>
      </c>
      <c r="BH1596" t="str">
        <f t="array" ref="BH1596">IFERROR(IF($X1596,SMALL(IF(COUNTIF($Y1596:$AW1596,$Y$2:$AW$2)=0,$Y$2:$AW$2,""),COLUMNS($BB$46:BH$46)),""),"")</f>
        <v/>
      </c>
      <c r="BI1596" t="str">
        <f t="array" ref="BI1596">IFERROR(IF($X1596,SMALL(IF(COUNTIF($Y1596:$AW1596,$Y$2:$AW$2)=0,$Y$2:$AW$2,""),COLUMNS($BB$46:BI$46)),""),"")</f>
        <v/>
      </c>
      <c r="BJ1596" t="str">
        <f t="array" ref="BJ1596">IFERROR(IF($X1596,SMALL(IF(COUNTIF($Y1596:$AW1596,$Y$2:$AW$2)=0,$Y$2:$AW$2,""),COLUMNS($BB$46:BJ$46)),""),"")</f>
        <v/>
      </c>
      <c r="BK1596" t="str">
        <f t="array" ref="BK1596">IFERROR(IF($X1596,SMALL(IF(COUNTIF($Y1596:$AW1596,$Y$2:$AW$2)=0,$Y$2:$AW$2,""),COLUMNS($BB$46:BK$46)),""),"")</f>
        <v/>
      </c>
    </row>
    <row r="1597" spans="1:63" x14ac:dyDescent="0.25">
      <c r="A1597">
        <v>320</v>
      </c>
      <c r="B1597" s="1">
        <v>39573</v>
      </c>
      <c r="C1597">
        <v>19</v>
      </c>
      <c r="D1597">
        <v>15</v>
      </c>
      <c r="E1597">
        <v>12</v>
      </c>
      <c r="F1597">
        <v>17</v>
      </c>
      <c r="G1597">
        <v>11</v>
      </c>
      <c r="H1597">
        <v>18</v>
      </c>
      <c r="I1597">
        <v>1</v>
      </c>
      <c r="J1597">
        <v>25</v>
      </c>
      <c r="K1597">
        <v>3</v>
      </c>
      <c r="L1597">
        <v>22</v>
      </c>
      <c r="M1597">
        <v>9</v>
      </c>
      <c r="N1597">
        <v>21</v>
      </c>
      <c r="O1597">
        <v>14</v>
      </c>
      <c r="P1597">
        <v>6</v>
      </c>
      <c r="Q1597">
        <v>23</v>
      </c>
      <c r="R1597">
        <v>3</v>
      </c>
      <c r="S1597">
        <v>493</v>
      </c>
      <c r="T1597">
        <v>17434</v>
      </c>
      <c r="U1597">
        <v>234131</v>
      </c>
      <c r="V1597">
        <v>1229263</v>
      </c>
      <c r="X1597" t="b">
        <f t="shared" si="666"/>
        <v>1</v>
      </c>
      <c r="Y1597">
        <f t="shared" si="641"/>
        <v>1</v>
      </c>
      <c r="Z1597">
        <f t="shared" si="642"/>
        <v>2</v>
      </c>
      <c r="AA1597">
        <f t="shared" si="643"/>
        <v>3</v>
      </c>
      <c r="AB1597">
        <f t="shared" si="644"/>
        <v>4</v>
      </c>
      <c r="AC1597">
        <f t="shared" si="645"/>
        <v>5</v>
      </c>
      <c r="AD1597">
        <f t="shared" si="646"/>
        <v>6</v>
      </c>
      <c r="AE1597" t="str">
        <f t="shared" si="647"/>
        <v/>
      </c>
      <c r="AF1597">
        <f t="shared" si="648"/>
        <v>8</v>
      </c>
      <c r="AG1597">
        <f t="shared" si="649"/>
        <v>9</v>
      </c>
      <c r="AH1597">
        <f t="shared" si="650"/>
        <v>10</v>
      </c>
      <c r="AI1597">
        <f t="shared" si="651"/>
        <v>11</v>
      </c>
      <c r="AJ1597">
        <f t="shared" si="652"/>
        <v>12</v>
      </c>
      <c r="AK1597">
        <f t="shared" si="653"/>
        <v>13</v>
      </c>
      <c r="AL1597">
        <f t="shared" si="654"/>
        <v>14</v>
      </c>
      <c r="AM1597">
        <f t="shared" si="655"/>
        <v>15</v>
      </c>
      <c r="AN1597">
        <f t="shared" si="656"/>
        <v>16</v>
      </c>
      <c r="AO1597">
        <f t="shared" si="657"/>
        <v>17</v>
      </c>
      <c r="AP1597">
        <f t="shared" si="658"/>
        <v>18</v>
      </c>
      <c r="AQ1597">
        <f t="shared" si="659"/>
        <v>19</v>
      </c>
      <c r="AR1597">
        <f t="shared" si="660"/>
        <v>20</v>
      </c>
      <c r="AS1597">
        <f t="shared" si="661"/>
        <v>21</v>
      </c>
      <c r="AT1597">
        <f t="shared" si="662"/>
        <v>22</v>
      </c>
      <c r="AU1597">
        <f t="shared" si="663"/>
        <v>23</v>
      </c>
      <c r="AV1597">
        <f t="shared" si="664"/>
        <v>24</v>
      </c>
      <c r="AW1597">
        <f t="shared" si="665"/>
        <v>25</v>
      </c>
      <c r="AY1597" t="str">
        <f>IF(COUNT(Y1597:AW1597)=25,LARGE($AY1598:AY$1917,1)+1,"")</f>
        <v/>
      </c>
      <c r="AZ1597" t="str">
        <f>IF(X1597,IF(AY1597="","",MATCH(AY1597-1,$AY1597:AY$1917,0)-1),"")</f>
        <v/>
      </c>
      <c r="BB1597">
        <f t="array" ref="BB1597">IFERROR(IF($X1597,SMALL(IF(COUNTIF($Y1597:$AW1597,$Y$2:$AW$2)=0,$Y$2:$AW$2,""),COLUMNS($BB$46:BB$46)),""),"")</f>
        <v>7</v>
      </c>
      <c r="BC1597" t="str">
        <f t="array" ref="BC1597">IFERROR(IF($X1597,SMALL(IF(COUNTIF($Y1597:$AW1597,$Y$2:$AW$2)=0,$Y$2:$AW$2,""),COLUMNS($BB$46:BC$46)),""),"")</f>
        <v/>
      </c>
      <c r="BD1597" t="str">
        <f t="array" ref="BD1597">IFERROR(IF($X1597,SMALL(IF(COUNTIF($Y1597:$AW1597,$Y$2:$AW$2)=0,$Y$2:$AW$2,""),COLUMNS($BB$46:BD$46)),""),"")</f>
        <v/>
      </c>
      <c r="BE1597" t="str">
        <f t="array" ref="BE1597">IFERROR(IF($X1597,SMALL(IF(COUNTIF($Y1597:$AW1597,$Y$2:$AW$2)=0,$Y$2:$AW$2,""),COLUMNS($BB$46:BE$46)),""),"")</f>
        <v/>
      </c>
      <c r="BF1597" t="str">
        <f t="array" ref="BF1597">IFERROR(IF($X1597,SMALL(IF(COUNTIF($Y1597:$AW1597,$Y$2:$AW$2)=0,$Y$2:$AW$2,""),COLUMNS($BB$46:BF$46)),""),"")</f>
        <v/>
      </c>
      <c r="BG1597" t="str">
        <f t="array" ref="BG1597">IFERROR(IF($X1597,SMALL(IF(COUNTIF($Y1597:$AW1597,$Y$2:$AW$2)=0,$Y$2:$AW$2,""),COLUMNS($BB$46:BG$46)),""),"")</f>
        <v/>
      </c>
      <c r="BH1597" t="str">
        <f t="array" ref="BH1597">IFERROR(IF($X1597,SMALL(IF(COUNTIF($Y1597:$AW1597,$Y$2:$AW$2)=0,$Y$2:$AW$2,""),COLUMNS($BB$46:BH$46)),""),"")</f>
        <v/>
      </c>
      <c r="BI1597" t="str">
        <f t="array" ref="BI1597">IFERROR(IF($X1597,SMALL(IF(COUNTIF($Y1597:$AW1597,$Y$2:$AW$2)=0,$Y$2:$AW$2,""),COLUMNS($BB$46:BI$46)),""),"")</f>
        <v/>
      </c>
      <c r="BJ1597" t="str">
        <f t="array" ref="BJ1597">IFERROR(IF($X1597,SMALL(IF(COUNTIF($Y1597:$AW1597,$Y$2:$AW$2)=0,$Y$2:$AW$2,""),COLUMNS($BB$46:BJ$46)),""),"")</f>
        <v/>
      </c>
      <c r="BK1597" t="str">
        <f t="array" ref="BK1597">IFERROR(IF($X1597,SMALL(IF(COUNTIF($Y1597:$AW1597,$Y$2:$AW$2)=0,$Y$2:$AW$2,""),COLUMNS($BB$46:BK$46)),""),"")</f>
        <v/>
      </c>
    </row>
    <row r="1598" spans="1:63" x14ac:dyDescent="0.25">
      <c r="A1598">
        <v>319</v>
      </c>
      <c r="B1598" s="1">
        <v>39570</v>
      </c>
      <c r="C1598">
        <v>14</v>
      </c>
      <c r="D1598">
        <v>24</v>
      </c>
      <c r="E1598">
        <v>6</v>
      </c>
      <c r="F1598">
        <v>9</v>
      </c>
      <c r="G1598">
        <v>4</v>
      </c>
      <c r="H1598">
        <v>8</v>
      </c>
      <c r="I1598">
        <v>3</v>
      </c>
      <c r="J1598">
        <v>16</v>
      </c>
      <c r="K1598">
        <v>23</v>
      </c>
      <c r="L1598">
        <v>1</v>
      </c>
      <c r="M1598">
        <v>19</v>
      </c>
      <c r="N1598">
        <v>10</v>
      </c>
      <c r="O1598">
        <v>20</v>
      </c>
      <c r="P1598">
        <v>12</v>
      </c>
      <c r="Q1598">
        <v>17</v>
      </c>
      <c r="R1598">
        <v>7</v>
      </c>
      <c r="S1598">
        <v>751</v>
      </c>
      <c r="T1598">
        <v>27120</v>
      </c>
      <c r="U1598">
        <v>187666</v>
      </c>
      <c r="V1598">
        <v>917589</v>
      </c>
      <c r="X1598" t="b">
        <f t="shared" si="666"/>
        <v>1</v>
      </c>
      <c r="Y1598">
        <f t="shared" si="641"/>
        <v>1</v>
      </c>
      <c r="Z1598">
        <f t="shared" si="642"/>
        <v>2</v>
      </c>
      <c r="AA1598">
        <f t="shared" si="643"/>
        <v>3</v>
      </c>
      <c r="AB1598">
        <f t="shared" si="644"/>
        <v>4</v>
      </c>
      <c r="AC1598">
        <f t="shared" si="645"/>
        <v>5</v>
      </c>
      <c r="AD1598">
        <f t="shared" si="646"/>
        <v>6</v>
      </c>
      <c r="AE1598" t="str">
        <f t="shared" si="647"/>
        <v/>
      </c>
      <c r="AF1598">
        <f t="shared" si="648"/>
        <v>8</v>
      </c>
      <c r="AG1598">
        <f t="shared" si="649"/>
        <v>9</v>
      </c>
      <c r="AH1598">
        <f t="shared" si="650"/>
        <v>10</v>
      </c>
      <c r="AI1598">
        <f t="shared" si="651"/>
        <v>11</v>
      </c>
      <c r="AJ1598">
        <f t="shared" si="652"/>
        <v>12</v>
      </c>
      <c r="AK1598">
        <f t="shared" si="653"/>
        <v>13</v>
      </c>
      <c r="AL1598">
        <f t="shared" si="654"/>
        <v>14</v>
      </c>
      <c r="AM1598">
        <f t="shared" si="655"/>
        <v>15</v>
      </c>
      <c r="AN1598">
        <f t="shared" si="656"/>
        <v>16</v>
      </c>
      <c r="AO1598">
        <f t="shared" si="657"/>
        <v>17</v>
      </c>
      <c r="AP1598">
        <f t="shared" si="658"/>
        <v>18</v>
      </c>
      <c r="AQ1598">
        <f t="shared" si="659"/>
        <v>19</v>
      </c>
      <c r="AR1598">
        <f t="shared" si="660"/>
        <v>20</v>
      </c>
      <c r="AS1598">
        <f t="shared" si="661"/>
        <v>21</v>
      </c>
      <c r="AT1598">
        <f t="shared" si="662"/>
        <v>22</v>
      </c>
      <c r="AU1598">
        <f t="shared" si="663"/>
        <v>23</v>
      </c>
      <c r="AV1598">
        <f t="shared" si="664"/>
        <v>24</v>
      </c>
      <c r="AW1598">
        <f t="shared" si="665"/>
        <v>25</v>
      </c>
      <c r="AY1598" t="str">
        <f>IF(COUNT(Y1598:AW1598)=25,LARGE($AY1599:AY$1917,1)+1,"")</f>
        <v/>
      </c>
      <c r="AZ1598" t="str">
        <f>IF(X1598,IF(AY1598="","",MATCH(AY1598-1,$AY1598:AY$1917,0)-1),"")</f>
        <v/>
      </c>
      <c r="BB1598">
        <f t="array" ref="BB1598">IFERROR(IF($X1598,SMALL(IF(COUNTIF($Y1598:$AW1598,$Y$2:$AW$2)=0,$Y$2:$AW$2,""),COLUMNS($BB$46:BB$46)),""),"")</f>
        <v>7</v>
      </c>
      <c r="BC1598" t="str">
        <f t="array" ref="BC1598">IFERROR(IF($X1598,SMALL(IF(COUNTIF($Y1598:$AW1598,$Y$2:$AW$2)=0,$Y$2:$AW$2,""),COLUMNS($BB$46:BC$46)),""),"")</f>
        <v/>
      </c>
      <c r="BD1598" t="str">
        <f t="array" ref="BD1598">IFERROR(IF($X1598,SMALL(IF(COUNTIF($Y1598:$AW1598,$Y$2:$AW$2)=0,$Y$2:$AW$2,""),COLUMNS($BB$46:BD$46)),""),"")</f>
        <v/>
      </c>
      <c r="BE1598" t="str">
        <f t="array" ref="BE1598">IFERROR(IF($X1598,SMALL(IF(COUNTIF($Y1598:$AW1598,$Y$2:$AW$2)=0,$Y$2:$AW$2,""),COLUMNS($BB$46:BE$46)),""),"")</f>
        <v/>
      </c>
      <c r="BF1598" t="str">
        <f t="array" ref="BF1598">IFERROR(IF($X1598,SMALL(IF(COUNTIF($Y1598:$AW1598,$Y$2:$AW$2)=0,$Y$2:$AW$2,""),COLUMNS($BB$46:BF$46)),""),"")</f>
        <v/>
      </c>
      <c r="BG1598" t="str">
        <f t="array" ref="BG1598">IFERROR(IF($X1598,SMALL(IF(COUNTIF($Y1598:$AW1598,$Y$2:$AW$2)=0,$Y$2:$AW$2,""),COLUMNS($BB$46:BG$46)),""),"")</f>
        <v/>
      </c>
      <c r="BH1598" t="str">
        <f t="array" ref="BH1598">IFERROR(IF($X1598,SMALL(IF(COUNTIF($Y1598:$AW1598,$Y$2:$AW$2)=0,$Y$2:$AW$2,""),COLUMNS($BB$46:BH$46)),""),"")</f>
        <v/>
      </c>
      <c r="BI1598" t="str">
        <f t="array" ref="BI1598">IFERROR(IF($X1598,SMALL(IF(COUNTIF($Y1598:$AW1598,$Y$2:$AW$2)=0,$Y$2:$AW$2,""),COLUMNS($BB$46:BI$46)),""),"")</f>
        <v/>
      </c>
      <c r="BJ1598" t="str">
        <f t="array" ref="BJ1598">IFERROR(IF($X1598,SMALL(IF(COUNTIF($Y1598:$AW1598,$Y$2:$AW$2)=0,$Y$2:$AW$2,""),COLUMNS($BB$46:BJ$46)),""),"")</f>
        <v/>
      </c>
      <c r="BK1598" t="str">
        <f t="array" ref="BK1598">IFERROR(IF($X1598,SMALL(IF(COUNTIF($Y1598:$AW1598,$Y$2:$AW$2)=0,$Y$2:$AW$2,""),COLUMNS($BB$46:BK$46)),""),"")</f>
        <v/>
      </c>
    </row>
    <row r="1599" spans="1:63" x14ac:dyDescent="0.25">
      <c r="A1599">
        <v>318</v>
      </c>
      <c r="B1599" s="1">
        <v>39566</v>
      </c>
      <c r="C1599">
        <v>11</v>
      </c>
      <c r="D1599">
        <v>21</v>
      </c>
      <c r="E1599">
        <v>12</v>
      </c>
      <c r="F1599">
        <v>14</v>
      </c>
      <c r="G1599">
        <v>6</v>
      </c>
      <c r="H1599">
        <v>4</v>
      </c>
      <c r="I1599">
        <v>16</v>
      </c>
      <c r="J1599">
        <v>15</v>
      </c>
      <c r="K1599">
        <v>13</v>
      </c>
      <c r="L1599">
        <v>25</v>
      </c>
      <c r="M1599">
        <v>5</v>
      </c>
      <c r="N1599">
        <v>3</v>
      </c>
      <c r="O1599">
        <v>18</v>
      </c>
      <c r="P1599">
        <v>23</v>
      </c>
      <c r="Q1599">
        <v>9</v>
      </c>
      <c r="R1599">
        <v>4</v>
      </c>
      <c r="S1599">
        <v>429</v>
      </c>
      <c r="T1599">
        <v>18173</v>
      </c>
      <c r="U1599">
        <v>221406</v>
      </c>
      <c r="V1599">
        <v>1258488</v>
      </c>
      <c r="X1599" t="b">
        <f t="shared" si="666"/>
        <v>1</v>
      </c>
      <c r="Y1599">
        <f t="shared" si="641"/>
        <v>1</v>
      </c>
      <c r="Z1599">
        <f t="shared" si="642"/>
        <v>2</v>
      </c>
      <c r="AA1599">
        <f t="shared" si="643"/>
        <v>3</v>
      </c>
      <c r="AB1599">
        <f t="shared" si="644"/>
        <v>4</v>
      </c>
      <c r="AC1599">
        <f t="shared" si="645"/>
        <v>5</v>
      </c>
      <c r="AD1599">
        <f t="shared" si="646"/>
        <v>6</v>
      </c>
      <c r="AE1599" t="str">
        <f t="shared" si="647"/>
        <v/>
      </c>
      <c r="AF1599">
        <f t="shared" si="648"/>
        <v>8</v>
      </c>
      <c r="AG1599">
        <f t="shared" si="649"/>
        <v>9</v>
      </c>
      <c r="AH1599" t="str">
        <f t="shared" si="650"/>
        <v/>
      </c>
      <c r="AI1599">
        <f t="shared" si="651"/>
        <v>11</v>
      </c>
      <c r="AJ1599">
        <f t="shared" si="652"/>
        <v>12</v>
      </c>
      <c r="AK1599">
        <f t="shared" si="653"/>
        <v>13</v>
      </c>
      <c r="AL1599">
        <f t="shared" si="654"/>
        <v>14</v>
      </c>
      <c r="AM1599">
        <f t="shared" si="655"/>
        <v>15</v>
      </c>
      <c r="AN1599">
        <f t="shared" si="656"/>
        <v>16</v>
      </c>
      <c r="AO1599" t="str">
        <f t="shared" si="657"/>
        <v/>
      </c>
      <c r="AP1599">
        <f t="shared" si="658"/>
        <v>18</v>
      </c>
      <c r="AQ1599">
        <f t="shared" si="659"/>
        <v>19</v>
      </c>
      <c r="AR1599" t="str">
        <f t="shared" si="660"/>
        <v/>
      </c>
      <c r="AS1599">
        <f t="shared" si="661"/>
        <v>21</v>
      </c>
      <c r="AT1599">
        <f t="shared" si="662"/>
        <v>22</v>
      </c>
      <c r="AU1599">
        <f t="shared" si="663"/>
        <v>23</v>
      </c>
      <c r="AV1599">
        <f t="shared" si="664"/>
        <v>24</v>
      </c>
      <c r="AW1599">
        <f t="shared" si="665"/>
        <v>25</v>
      </c>
      <c r="AY1599" t="str">
        <f>IF(COUNT(Y1599:AW1599)=25,LARGE($AY1600:AY$1917,1)+1,"")</f>
        <v/>
      </c>
      <c r="AZ1599" t="str">
        <f>IF(X1599,IF(AY1599="","",MATCH(AY1599-1,$AY1599:AY$1917,0)-1),"")</f>
        <v/>
      </c>
      <c r="BB1599">
        <f t="array" ref="BB1599">IFERROR(IF($X1599,SMALL(IF(COUNTIF($Y1599:$AW1599,$Y$2:$AW$2)=0,$Y$2:$AW$2,""),COLUMNS($BB$46:BB$46)),""),"")</f>
        <v>7</v>
      </c>
      <c r="BC1599">
        <f t="array" ref="BC1599">IFERROR(IF($X1599,SMALL(IF(COUNTIF($Y1599:$AW1599,$Y$2:$AW$2)=0,$Y$2:$AW$2,""),COLUMNS($BB$46:BC$46)),""),"")</f>
        <v>10</v>
      </c>
      <c r="BD1599">
        <f t="array" ref="BD1599">IFERROR(IF($X1599,SMALL(IF(COUNTIF($Y1599:$AW1599,$Y$2:$AW$2)=0,$Y$2:$AW$2,""),COLUMNS($BB$46:BD$46)),""),"")</f>
        <v>17</v>
      </c>
      <c r="BE1599">
        <f t="array" ref="BE1599">IFERROR(IF($X1599,SMALL(IF(COUNTIF($Y1599:$AW1599,$Y$2:$AW$2)=0,$Y$2:$AW$2,""),COLUMNS($BB$46:BE$46)),""),"")</f>
        <v>20</v>
      </c>
      <c r="BF1599" t="str">
        <f t="array" ref="BF1599">IFERROR(IF($X1599,SMALL(IF(COUNTIF($Y1599:$AW1599,$Y$2:$AW$2)=0,$Y$2:$AW$2,""),COLUMNS($BB$46:BF$46)),""),"")</f>
        <v/>
      </c>
      <c r="BG1599" t="str">
        <f t="array" ref="BG1599">IFERROR(IF($X1599,SMALL(IF(COUNTIF($Y1599:$AW1599,$Y$2:$AW$2)=0,$Y$2:$AW$2,""),COLUMNS($BB$46:BG$46)),""),"")</f>
        <v/>
      </c>
      <c r="BH1599" t="str">
        <f t="array" ref="BH1599">IFERROR(IF($X1599,SMALL(IF(COUNTIF($Y1599:$AW1599,$Y$2:$AW$2)=0,$Y$2:$AW$2,""),COLUMNS($BB$46:BH$46)),""),"")</f>
        <v/>
      </c>
      <c r="BI1599" t="str">
        <f t="array" ref="BI1599">IFERROR(IF($X1599,SMALL(IF(COUNTIF($Y1599:$AW1599,$Y$2:$AW$2)=0,$Y$2:$AW$2,""),COLUMNS($BB$46:BI$46)),""),"")</f>
        <v/>
      </c>
      <c r="BJ1599" t="str">
        <f t="array" ref="BJ1599">IFERROR(IF($X1599,SMALL(IF(COUNTIF($Y1599:$AW1599,$Y$2:$AW$2)=0,$Y$2:$AW$2,""),COLUMNS($BB$46:BJ$46)),""),"")</f>
        <v/>
      </c>
      <c r="BK1599" t="str">
        <f t="array" ref="BK1599">IFERROR(IF($X1599,SMALL(IF(COUNTIF($Y1599:$AW1599,$Y$2:$AW$2)=0,$Y$2:$AW$2,""),COLUMNS($BB$46:BK$46)),""),"")</f>
        <v/>
      </c>
    </row>
    <row r="1600" spans="1:63" x14ac:dyDescent="0.25">
      <c r="A1600">
        <v>317</v>
      </c>
      <c r="B1600" s="1">
        <v>39562</v>
      </c>
      <c r="C1600">
        <v>21</v>
      </c>
      <c r="D1600">
        <v>5</v>
      </c>
      <c r="E1600">
        <v>8</v>
      </c>
      <c r="F1600">
        <v>4</v>
      </c>
      <c r="G1600">
        <v>11</v>
      </c>
      <c r="H1600">
        <v>1</v>
      </c>
      <c r="I1600">
        <v>22</v>
      </c>
      <c r="J1600">
        <v>2</v>
      </c>
      <c r="K1600">
        <v>25</v>
      </c>
      <c r="L1600">
        <v>14</v>
      </c>
      <c r="M1600">
        <v>18</v>
      </c>
      <c r="N1600">
        <v>16</v>
      </c>
      <c r="O1600">
        <v>9</v>
      </c>
      <c r="P1600">
        <v>24</v>
      </c>
      <c r="Q1600">
        <v>19</v>
      </c>
      <c r="R1600">
        <v>3</v>
      </c>
      <c r="S1600">
        <v>461</v>
      </c>
      <c r="T1600">
        <v>16254</v>
      </c>
      <c r="U1600">
        <v>179587</v>
      </c>
      <c r="V1600">
        <v>952067</v>
      </c>
      <c r="X1600" t="b">
        <f t="shared" si="666"/>
        <v>1</v>
      </c>
      <c r="Y1600">
        <f t="shared" si="641"/>
        <v>1</v>
      </c>
      <c r="Z1600">
        <f t="shared" si="642"/>
        <v>2</v>
      </c>
      <c r="AA1600" t="str">
        <f t="shared" si="643"/>
        <v/>
      </c>
      <c r="AB1600">
        <f t="shared" si="644"/>
        <v>4</v>
      </c>
      <c r="AC1600">
        <f t="shared" si="645"/>
        <v>5</v>
      </c>
      <c r="AD1600" t="str">
        <f t="shared" si="646"/>
        <v/>
      </c>
      <c r="AE1600" t="str">
        <f t="shared" si="647"/>
        <v/>
      </c>
      <c r="AF1600">
        <f t="shared" si="648"/>
        <v>8</v>
      </c>
      <c r="AG1600">
        <f t="shared" si="649"/>
        <v>9</v>
      </c>
      <c r="AH1600" t="str">
        <f t="shared" si="650"/>
        <v/>
      </c>
      <c r="AI1600">
        <f t="shared" si="651"/>
        <v>11</v>
      </c>
      <c r="AJ1600" t="str">
        <f t="shared" si="652"/>
        <v/>
      </c>
      <c r="AK1600" t="str">
        <f t="shared" si="653"/>
        <v/>
      </c>
      <c r="AL1600">
        <f t="shared" si="654"/>
        <v>14</v>
      </c>
      <c r="AM1600" t="str">
        <f t="shared" si="655"/>
        <v/>
      </c>
      <c r="AN1600">
        <f t="shared" si="656"/>
        <v>16</v>
      </c>
      <c r="AO1600" t="str">
        <f t="shared" si="657"/>
        <v/>
      </c>
      <c r="AP1600">
        <f t="shared" si="658"/>
        <v>18</v>
      </c>
      <c r="AQ1600">
        <f t="shared" si="659"/>
        <v>19</v>
      </c>
      <c r="AR1600" t="str">
        <f t="shared" si="660"/>
        <v/>
      </c>
      <c r="AS1600">
        <f t="shared" si="661"/>
        <v>21</v>
      </c>
      <c r="AT1600">
        <f t="shared" si="662"/>
        <v>22</v>
      </c>
      <c r="AU1600" t="str">
        <f t="shared" si="663"/>
        <v/>
      </c>
      <c r="AV1600">
        <f t="shared" si="664"/>
        <v>24</v>
      </c>
      <c r="AW1600">
        <f t="shared" si="665"/>
        <v>25</v>
      </c>
      <c r="AY1600" t="str">
        <f>IF(COUNT(Y1600:AW1600)=25,LARGE($AY1601:AY$1917,1)+1,"")</f>
        <v/>
      </c>
      <c r="AZ1600" t="str">
        <f>IF(X1600,IF(AY1600="","",MATCH(AY1600-1,$AY1600:AY$1917,0)-1),"")</f>
        <v/>
      </c>
      <c r="BB1600">
        <f t="array" ref="BB1600">IFERROR(IF($X1600,SMALL(IF(COUNTIF($Y1600:$AW1600,$Y$2:$AW$2)=0,$Y$2:$AW$2,""),COLUMNS($BB$46:BB$46)),""),"")</f>
        <v>3</v>
      </c>
      <c r="BC1600">
        <f t="array" ref="BC1600">IFERROR(IF($X1600,SMALL(IF(COUNTIF($Y1600:$AW1600,$Y$2:$AW$2)=0,$Y$2:$AW$2,""),COLUMNS($BB$46:BC$46)),""),"")</f>
        <v>6</v>
      </c>
      <c r="BD1600">
        <f t="array" ref="BD1600">IFERROR(IF($X1600,SMALL(IF(COUNTIF($Y1600:$AW1600,$Y$2:$AW$2)=0,$Y$2:$AW$2,""),COLUMNS($BB$46:BD$46)),""),"")</f>
        <v>7</v>
      </c>
      <c r="BE1600">
        <f t="array" ref="BE1600">IFERROR(IF($X1600,SMALL(IF(COUNTIF($Y1600:$AW1600,$Y$2:$AW$2)=0,$Y$2:$AW$2,""),COLUMNS($BB$46:BE$46)),""),"")</f>
        <v>10</v>
      </c>
      <c r="BF1600">
        <f t="array" ref="BF1600">IFERROR(IF($X1600,SMALL(IF(COUNTIF($Y1600:$AW1600,$Y$2:$AW$2)=0,$Y$2:$AW$2,""),COLUMNS($BB$46:BF$46)),""),"")</f>
        <v>12</v>
      </c>
      <c r="BG1600">
        <f t="array" ref="BG1600">IFERROR(IF($X1600,SMALL(IF(COUNTIF($Y1600:$AW1600,$Y$2:$AW$2)=0,$Y$2:$AW$2,""),COLUMNS($BB$46:BG$46)),""),"")</f>
        <v>13</v>
      </c>
      <c r="BH1600">
        <f t="array" ref="BH1600">IFERROR(IF($X1600,SMALL(IF(COUNTIF($Y1600:$AW1600,$Y$2:$AW$2)=0,$Y$2:$AW$2,""),COLUMNS($BB$46:BH$46)),""),"")</f>
        <v>15</v>
      </c>
      <c r="BI1600">
        <f t="array" ref="BI1600">IFERROR(IF($X1600,SMALL(IF(COUNTIF($Y1600:$AW1600,$Y$2:$AW$2)=0,$Y$2:$AW$2,""),COLUMNS($BB$46:BI$46)),""),"")</f>
        <v>17</v>
      </c>
      <c r="BJ1600">
        <f t="array" ref="BJ1600">IFERROR(IF($X1600,SMALL(IF(COUNTIF($Y1600:$AW1600,$Y$2:$AW$2)=0,$Y$2:$AW$2,""),COLUMNS($BB$46:BJ$46)),""),"")</f>
        <v>20</v>
      </c>
      <c r="BK1600">
        <f t="array" ref="BK1600">IFERROR(IF($X1600,SMALL(IF(COUNTIF($Y1600:$AW1600,$Y$2:$AW$2)=0,$Y$2:$AW$2,""),COLUMNS($BB$46:BK$46)),""),"")</f>
        <v>23</v>
      </c>
    </row>
    <row r="1601" spans="1:63" x14ac:dyDescent="0.25">
      <c r="A1601">
        <v>316</v>
      </c>
      <c r="B1601" s="1">
        <v>39560</v>
      </c>
      <c r="C1601">
        <v>8</v>
      </c>
      <c r="D1601">
        <v>19</v>
      </c>
      <c r="E1601">
        <v>6</v>
      </c>
      <c r="F1601">
        <v>14</v>
      </c>
      <c r="G1601">
        <v>4</v>
      </c>
      <c r="H1601">
        <v>3</v>
      </c>
      <c r="I1601">
        <v>24</v>
      </c>
      <c r="J1601">
        <v>23</v>
      </c>
      <c r="K1601">
        <v>1</v>
      </c>
      <c r="L1601">
        <v>13</v>
      </c>
      <c r="M1601">
        <v>12</v>
      </c>
      <c r="N1601">
        <v>15</v>
      </c>
      <c r="O1601">
        <v>10</v>
      </c>
      <c r="P1601">
        <v>18</v>
      </c>
      <c r="Q1601">
        <v>7</v>
      </c>
      <c r="R1601">
        <v>1</v>
      </c>
      <c r="S1601">
        <v>434</v>
      </c>
      <c r="T1601">
        <v>16372</v>
      </c>
      <c r="U1601">
        <v>199719</v>
      </c>
      <c r="V1601">
        <v>1101192</v>
      </c>
      <c r="X1601" t="b">
        <f t="shared" si="666"/>
        <v>1</v>
      </c>
      <c r="Y1601">
        <f t="shared" si="641"/>
        <v>1</v>
      </c>
      <c r="Z1601">
        <f t="shared" si="642"/>
        <v>2</v>
      </c>
      <c r="AA1601">
        <f t="shared" si="643"/>
        <v>3</v>
      </c>
      <c r="AB1601">
        <f t="shared" si="644"/>
        <v>4</v>
      </c>
      <c r="AC1601">
        <f t="shared" si="645"/>
        <v>5</v>
      </c>
      <c r="AD1601">
        <f t="shared" si="646"/>
        <v>6</v>
      </c>
      <c r="AE1601">
        <f t="shared" si="647"/>
        <v>7</v>
      </c>
      <c r="AF1601">
        <f t="shared" si="648"/>
        <v>8</v>
      </c>
      <c r="AG1601">
        <f t="shared" si="649"/>
        <v>9</v>
      </c>
      <c r="AH1601">
        <f t="shared" si="650"/>
        <v>10</v>
      </c>
      <c r="AI1601">
        <f t="shared" si="651"/>
        <v>11</v>
      </c>
      <c r="AJ1601">
        <f t="shared" si="652"/>
        <v>12</v>
      </c>
      <c r="AK1601">
        <f t="shared" si="653"/>
        <v>13</v>
      </c>
      <c r="AL1601">
        <f t="shared" si="654"/>
        <v>14</v>
      </c>
      <c r="AM1601">
        <f t="shared" si="655"/>
        <v>15</v>
      </c>
      <c r="AN1601">
        <f t="shared" si="656"/>
        <v>16</v>
      </c>
      <c r="AO1601">
        <f t="shared" si="657"/>
        <v>17</v>
      </c>
      <c r="AP1601">
        <f t="shared" si="658"/>
        <v>18</v>
      </c>
      <c r="AQ1601">
        <f t="shared" si="659"/>
        <v>19</v>
      </c>
      <c r="AR1601">
        <f t="shared" si="660"/>
        <v>20</v>
      </c>
      <c r="AS1601">
        <f t="shared" si="661"/>
        <v>21</v>
      </c>
      <c r="AT1601">
        <f t="shared" si="662"/>
        <v>22</v>
      </c>
      <c r="AU1601">
        <f t="shared" si="663"/>
        <v>23</v>
      </c>
      <c r="AV1601">
        <f t="shared" si="664"/>
        <v>24</v>
      </c>
      <c r="AW1601">
        <f t="shared" si="665"/>
        <v>25</v>
      </c>
      <c r="AY1601">
        <f>IF(COUNT(Y1601:AW1601)=25,LARGE($AY1602:AY$1917,1)+1,"")</f>
        <v>65</v>
      </c>
      <c r="AZ1601">
        <f>IF(X1601,IF(AY1601="","",MATCH(AY1601-1,$AY1601:AY$1917,0)-1),"")</f>
        <v>5</v>
      </c>
      <c r="BB1601" t="str">
        <f t="array" ref="BB1601">IFERROR(IF($X1601,SMALL(IF(COUNTIF($Y1601:$AW1601,$Y$2:$AW$2)=0,$Y$2:$AW$2,""),COLUMNS($BB$46:BB$46)),""),"")</f>
        <v/>
      </c>
      <c r="BC1601" t="str">
        <f t="array" ref="BC1601">IFERROR(IF($X1601,SMALL(IF(COUNTIF($Y1601:$AW1601,$Y$2:$AW$2)=0,$Y$2:$AW$2,""),COLUMNS($BB$46:BC$46)),""),"")</f>
        <v/>
      </c>
      <c r="BD1601" t="str">
        <f t="array" ref="BD1601">IFERROR(IF($X1601,SMALL(IF(COUNTIF($Y1601:$AW1601,$Y$2:$AW$2)=0,$Y$2:$AW$2,""),COLUMNS($BB$46:BD$46)),""),"")</f>
        <v/>
      </c>
      <c r="BE1601" t="str">
        <f t="array" ref="BE1601">IFERROR(IF($X1601,SMALL(IF(COUNTIF($Y1601:$AW1601,$Y$2:$AW$2)=0,$Y$2:$AW$2,""),COLUMNS($BB$46:BE$46)),""),"")</f>
        <v/>
      </c>
      <c r="BF1601" t="str">
        <f t="array" ref="BF1601">IFERROR(IF($X1601,SMALL(IF(COUNTIF($Y1601:$AW1601,$Y$2:$AW$2)=0,$Y$2:$AW$2,""),COLUMNS($BB$46:BF$46)),""),"")</f>
        <v/>
      </c>
      <c r="BG1601" t="str">
        <f t="array" ref="BG1601">IFERROR(IF($X1601,SMALL(IF(COUNTIF($Y1601:$AW1601,$Y$2:$AW$2)=0,$Y$2:$AW$2,""),COLUMNS($BB$46:BG$46)),""),"")</f>
        <v/>
      </c>
      <c r="BH1601" t="str">
        <f t="array" ref="BH1601">IFERROR(IF($X1601,SMALL(IF(COUNTIF($Y1601:$AW1601,$Y$2:$AW$2)=0,$Y$2:$AW$2,""),COLUMNS($BB$46:BH$46)),""),"")</f>
        <v/>
      </c>
      <c r="BI1601" t="str">
        <f t="array" ref="BI1601">IFERROR(IF($X1601,SMALL(IF(COUNTIF($Y1601:$AW1601,$Y$2:$AW$2)=0,$Y$2:$AW$2,""),COLUMNS($BB$46:BI$46)),""),"")</f>
        <v/>
      </c>
      <c r="BJ1601" t="str">
        <f t="array" ref="BJ1601">IFERROR(IF($X1601,SMALL(IF(COUNTIF($Y1601:$AW1601,$Y$2:$AW$2)=0,$Y$2:$AW$2,""),COLUMNS($BB$46:BJ$46)),""),"")</f>
        <v/>
      </c>
      <c r="BK1601" t="str">
        <f t="array" ref="BK1601">IFERROR(IF($X1601,SMALL(IF(COUNTIF($Y1601:$AW1601,$Y$2:$AW$2)=0,$Y$2:$AW$2,""),COLUMNS($BB$46:BK$46)),""),"")</f>
        <v/>
      </c>
    </row>
    <row r="1602" spans="1:63" x14ac:dyDescent="0.25">
      <c r="A1602">
        <v>315</v>
      </c>
      <c r="B1602" s="1">
        <v>39555</v>
      </c>
      <c r="C1602">
        <v>16</v>
      </c>
      <c r="D1602">
        <v>13</v>
      </c>
      <c r="E1602">
        <v>11</v>
      </c>
      <c r="F1602">
        <v>23</v>
      </c>
      <c r="G1602">
        <v>5</v>
      </c>
      <c r="H1602">
        <v>6</v>
      </c>
      <c r="I1602">
        <v>21</v>
      </c>
      <c r="J1602">
        <v>17</v>
      </c>
      <c r="K1602">
        <v>8</v>
      </c>
      <c r="L1602">
        <v>2</v>
      </c>
      <c r="M1602">
        <v>24</v>
      </c>
      <c r="N1602">
        <v>3</v>
      </c>
      <c r="O1602">
        <v>20</v>
      </c>
      <c r="P1602">
        <v>14</v>
      </c>
      <c r="Q1602">
        <v>19</v>
      </c>
      <c r="R1602">
        <v>10</v>
      </c>
      <c r="S1602">
        <v>1080</v>
      </c>
      <c r="T1602">
        <v>21712</v>
      </c>
      <c r="U1602">
        <v>211835</v>
      </c>
      <c r="V1602">
        <v>1071147</v>
      </c>
      <c r="X1602" t="b">
        <f t="shared" si="666"/>
        <v>1</v>
      </c>
      <c r="Y1602">
        <f t="shared" si="641"/>
        <v>1</v>
      </c>
      <c r="Z1602">
        <f t="shared" si="642"/>
        <v>2</v>
      </c>
      <c r="AA1602">
        <f t="shared" si="643"/>
        <v>3</v>
      </c>
      <c r="AB1602" t="str">
        <f t="shared" si="644"/>
        <v/>
      </c>
      <c r="AC1602">
        <f t="shared" si="645"/>
        <v>5</v>
      </c>
      <c r="AD1602">
        <f t="shared" si="646"/>
        <v>6</v>
      </c>
      <c r="AE1602">
        <f t="shared" si="647"/>
        <v>7</v>
      </c>
      <c r="AF1602">
        <f t="shared" si="648"/>
        <v>8</v>
      </c>
      <c r="AG1602">
        <f t="shared" si="649"/>
        <v>9</v>
      </c>
      <c r="AH1602">
        <f t="shared" si="650"/>
        <v>10</v>
      </c>
      <c r="AI1602">
        <f t="shared" si="651"/>
        <v>11</v>
      </c>
      <c r="AJ1602">
        <f t="shared" si="652"/>
        <v>12</v>
      </c>
      <c r="AK1602">
        <f t="shared" si="653"/>
        <v>13</v>
      </c>
      <c r="AL1602">
        <f t="shared" si="654"/>
        <v>14</v>
      </c>
      <c r="AM1602">
        <f t="shared" si="655"/>
        <v>15</v>
      </c>
      <c r="AN1602">
        <f t="shared" si="656"/>
        <v>16</v>
      </c>
      <c r="AO1602">
        <f t="shared" si="657"/>
        <v>17</v>
      </c>
      <c r="AP1602">
        <f t="shared" si="658"/>
        <v>18</v>
      </c>
      <c r="AQ1602">
        <f t="shared" si="659"/>
        <v>19</v>
      </c>
      <c r="AR1602">
        <f t="shared" si="660"/>
        <v>20</v>
      </c>
      <c r="AS1602">
        <f t="shared" si="661"/>
        <v>21</v>
      </c>
      <c r="AT1602">
        <f t="shared" si="662"/>
        <v>22</v>
      </c>
      <c r="AU1602">
        <f t="shared" si="663"/>
        <v>23</v>
      </c>
      <c r="AV1602">
        <f t="shared" si="664"/>
        <v>24</v>
      </c>
      <c r="AW1602">
        <f t="shared" si="665"/>
        <v>25</v>
      </c>
      <c r="AY1602" t="str">
        <f>IF(COUNT(Y1602:AW1602)=25,LARGE($AY1603:AY$1917,1)+1,"")</f>
        <v/>
      </c>
      <c r="AZ1602" t="str">
        <f>IF(X1602,IF(AY1602="","",MATCH(AY1602-1,$AY1602:AY$1917,0)-1),"")</f>
        <v/>
      </c>
      <c r="BB1602">
        <f t="array" ref="BB1602">IFERROR(IF($X1602,SMALL(IF(COUNTIF($Y1602:$AW1602,$Y$2:$AW$2)=0,$Y$2:$AW$2,""),COLUMNS($BB$46:BB$46)),""),"")</f>
        <v>4</v>
      </c>
      <c r="BC1602" t="str">
        <f t="array" ref="BC1602">IFERROR(IF($X1602,SMALL(IF(COUNTIF($Y1602:$AW1602,$Y$2:$AW$2)=0,$Y$2:$AW$2,""),COLUMNS($BB$46:BC$46)),""),"")</f>
        <v/>
      </c>
      <c r="BD1602" t="str">
        <f t="array" ref="BD1602">IFERROR(IF($X1602,SMALL(IF(COUNTIF($Y1602:$AW1602,$Y$2:$AW$2)=0,$Y$2:$AW$2,""),COLUMNS($BB$46:BD$46)),""),"")</f>
        <v/>
      </c>
      <c r="BE1602" t="str">
        <f t="array" ref="BE1602">IFERROR(IF($X1602,SMALL(IF(COUNTIF($Y1602:$AW1602,$Y$2:$AW$2)=0,$Y$2:$AW$2,""),COLUMNS($BB$46:BE$46)),""),"")</f>
        <v/>
      </c>
      <c r="BF1602" t="str">
        <f t="array" ref="BF1602">IFERROR(IF($X1602,SMALL(IF(COUNTIF($Y1602:$AW1602,$Y$2:$AW$2)=0,$Y$2:$AW$2,""),COLUMNS($BB$46:BF$46)),""),"")</f>
        <v/>
      </c>
      <c r="BG1602" t="str">
        <f t="array" ref="BG1602">IFERROR(IF($X1602,SMALL(IF(COUNTIF($Y1602:$AW1602,$Y$2:$AW$2)=0,$Y$2:$AW$2,""),COLUMNS($BB$46:BG$46)),""),"")</f>
        <v/>
      </c>
      <c r="BH1602" t="str">
        <f t="array" ref="BH1602">IFERROR(IF($X1602,SMALL(IF(COUNTIF($Y1602:$AW1602,$Y$2:$AW$2)=0,$Y$2:$AW$2,""),COLUMNS($BB$46:BH$46)),""),"")</f>
        <v/>
      </c>
      <c r="BI1602" t="str">
        <f t="array" ref="BI1602">IFERROR(IF($X1602,SMALL(IF(COUNTIF($Y1602:$AW1602,$Y$2:$AW$2)=0,$Y$2:$AW$2,""),COLUMNS($BB$46:BI$46)),""),"")</f>
        <v/>
      </c>
      <c r="BJ1602" t="str">
        <f t="array" ref="BJ1602">IFERROR(IF($X1602,SMALL(IF(COUNTIF($Y1602:$AW1602,$Y$2:$AW$2)=0,$Y$2:$AW$2,""),COLUMNS($BB$46:BJ$46)),""),"")</f>
        <v/>
      </c>
      <c r="BK1602" t="str">
        <f t="array" ref="BK1602">IFERROR(IF($X1602,SMALL(IF(COUNTIF($Y1602:$AW1602,$Y$2:$AW$2)=0,$Y$2:$AW$2,""),COLUMNS($BB$46:BK$46)),""),"")</f>
        <v/>
      </c>
    </row>
    <row r="1603" spans="1:63" x14ac:dyDescent="0.25">
      <c r="A1603">
        <v>314</v>
      </c>
      <c r="B1603" s="1">
        <v>39552</v>
      </c>
      <c r="C1603">
        <v>21</v>
      </c>
      <c r="D1603">
        <v>5</v>
      </c>
      <c r="E1603">
        <v>11</v>
      </c>
      <c r="F1603">
        <v>1</v>
      </c>
      <c r="G1603">
        <v>8</v>
      </c>
      <c r="H1603">
        <v>19</v>
      </c>
      <c r="I1603">
        <v>2</v>
      </c>
      <c r="J1603">
        <v>22</v>
      </c>
      <c r="K1603">
        <v>9</v>
      </c>
      <c r="L1603">
        <v>20</v>
      </c>
      <c r="M1603">
        <v>6</v>
      </c>
      <c r="N1603">
        <v>12</v>
      </c>
      <c r="O1603">
        <v>14</v>
      </c>
      <c r="P1603">
        <v>13</v>
      </c>
      <c r="Q1603">
        <v>15</v>
      </c>
      <c r="R1603">
        <v>1</v>
      </c>
      <c r="S1603">
        <v>468</v>
      </c>
      <c r="T1603">
        <v>17436</v>
      </c>
      <c r="U1603">
        <v>212788</v>
      </c>
      <c r="V1603">
        <v>1261900</v>
      </c>
      <c r="X1603" t="b">
        <f t="shared" si="666"/>
        <v>1</v>
      </c>
      <c r="Y1603">
        <f t="shared" si="641"/>
        <v>1</v>
      </c>
      <c r="Z1603">
        <f t="shared" si="642"/>
        <v>2</v>
      </c>
      <c r="AA1603">
        <f t="shared" si="643"/>
        <v>3</v>
      </c>
      <c r="AB1603" t="str">
        <f t="shared" si="644"/>
        <v/>
      </c>
      <c r="AC1603">
        <f t="shared" si="645"/>
        <v>5</v>
      </c>
      <c r="AD1603">
        <f t="shared" si="646"/>
        <v>6</v>
      </c>
      <c r="AE1603">
        <f t="shared" si="647"/>
        <v>7</v>
      </c>
      <c r="AF1603">
        <f t="shared" si="648"/>
        <v>8</v>
      </c>
      <c r="AG1603">
        <f t="shared" si="649"/>
        <v>9</v>
      </c>
      <c r="AH1603">
        <f t="shared" si="650"/>
        <v>10</v>
      </c>
      <c r="AI1603">
        <f t="shared" si="651"/>
        <v>11</v>
      </c>
      <c r="AJ1603">
        <f t="shared" si="652"/>
        <v>12</v>
      </c>
      <c r="AK1603">
        <f t="shared" si="653"/>
        <v>13</v>
      </c>
      <c r="AL1603">
        <f t="shared" si="654"/>
        <v>14</v>
      </c>
      <c r="AM1603">
        <f t="shared" si="655"/>
        <v>15</v>
      </c>
      <c r="AN1603">
        <f t="shared" si="656"/>
        <v>16</v>
      </c>
      <c r="AO1603">
        <f t="shared" si="657"/>
        <v>17</v>
      </c>
      <c r="AP1603">
        <f t="shared" si="658"/>
        <v>18</v>
      </c>
      <c r="AQ1603">
        <f t="shared" si="659"/>
        <v>19</v>
      </c>
      <c r="AR1603">
        <f t="shared" si="660"/>
        <v>20</v>
      </c>
      <c r="AS1603">
        <f t="shared" si="661"/>
        <v>21</v>
      </c>
      <c r="AT1603">
        <f t="shared" si="662"/>
        <v>22</v>
      </c>
      <c r="AU1603">
        <f t="shared" si="663"/>
        <v>23</v>
      </c>
      <c r="AV1603" t="str">
        <f t="shared" si="664"/>
        <v/>
      </c>
      <c r="AW1603">
        <f t="shared" si="665"/>
        <v>25</v>
      </c>
      <c r="AY1603" t="str">
        <f>IF(COUNT(Y1603:AW1603)=25,LARGE($AY1604:AY$1917,1)+1,"")</f>
        <v/>
      </c>
      <c r="AZ1603" t="str">
        <f>IF(X1603,IF(AY1603="","",MATCH(AY1603-1,$AY1603:AY$1917,0)-1),"")</f>
        <v/>
      </c>
      <c r="BB1603">
        <f t="array" ref="BB1603">IFERROR(IF($X1603,SMALL(IF(COUNTIF($Y1603:$AW1603,$Y$2:$AW$2)=0,$Y$2:$AW$2,""),COLUMNS($BB$46:BB$46)),""),"")</f>
        <v>4</v>
      </c>
      <c r="BC1603">
        <f t="array" ref="BC1603">IFERROR(IF($X1603,SMALL(IF(COUNTIF($Y1603:$AW1603,$Y$2:$AW$2)=0,$Y$2:$AW$2,""),COLUMNS($BB$46:BC$46)),""),"")</f>
        <v>24</v>
      </c>
      <c r="BD1603" t="str">
        <f t="array" ref="BD1603">IFERROR(IF($X1603,SMALL(IF(COUNTIF($Y1603:$AW1603,$Y$2:$AW$2)=0,$Y$2:$AW$2,""),COLUMNS($BB$46:BD$46)),""),"")</f>
        <v/>
      </c>
      <c r="BE1603" t="str">
        <f t="array" ref="BE1603">IFERROR(IF($X1603,SMALL(IF(COUNTIF($Y1603:$AW1603,$Y$2:$AW$2)=0,$Y$2:$AW$2,""),COLUMNS($BB$46:BE$46)),""),"")</f>
        <v/>
      </c>
      <c r="BF1603" t="str">
        <f t="array" ref="BF1603">IFERROR(IF($X1603,SMALL(IF(COUNTIF($Y1603:$AW1603,$Y$2:$AW$2)=0,$Y$2:$AW$2,""),COLUMNS($BB$46:BF$46)),""),"")</f>
        <v/>
      </c>
      <c r="BG1603" t="str">
        <f t="array" ref="BG1603">IFERROR(IF($X1603,SMALL(IF(COUNTIF($Y1603:$AW1603,$Y$2:$AW$2)=0,$Y$2:$AW$2,""),COLUMNS($BB$46:BG$46)),""),"")</f>
        <v/>
      </c>
      <c r="BH1603" t="str">
        <f t="array" ref="BH1603">IFERROR(IF($X1603,SMALL(IF(COUNTIF($Y1603:$AW1603,$Y$2:$AW$2)=0,$Y$2:$AW$2,""),COLUMNS($BB$46:BH$46)),""),"")</f>
        <v/>
      </c>
      <c r="BI1603" t="str">
        <f t="array" ref="BI1603">IFERROR(IF($X1603,SMALL(IF(COUNTIF($Y1603:$AW1603,$Y$2:$AW$2)=0,$Y$2:$AW$2,""),COLUMNS($BB$46:BI$46)),""),"")</f>
        <v/>
      </c>
      <c r="BJ1603" t="str">
        <f t="array" ref="BJ1603">IFERROR(IF($X1603,SMALL(IF(COUNTIF($Y1603:$AW1603,$Y$2:$AW$2)=0,$Y$2:$AW$2,""),COLUMNS($BB$46:BJ$46)),""),"")</f>
        <v/>
      </c>
      <c r="BK1603" t="str">
        <f t="array" ref="BK1603">IFERROR(IF($X1603,SMALL(IF(COUNTIF($Y1603:$AW1603,$Y$2:$AW$2)=0,$Y$2:$AW$2,""),COLUMNS($BB$46:BK$46)),""),"")</f>
        <v/>
      </c>
    </row>
    <row r="1604" spans="1:63" x14ac:dyDescent="0.25">
      <c r="A1604">
        <v>313</v>
      </c>
      <c r="B1604" s="1">
        <v>39548</v>
      </c>
      <c r="C1604">
        <v>7</v>
      </c>
      <c r="D1604">
        <v>6</v>
      </c>
      <c r="E1604">
        <v>14</v>
      </c>
      <c r="F1604">
        <v>23</v>
      </c>
      <c r="G1604">
        <v>17</v>
      </c>
      <c r="H1604">
        <v>12</v>
      </c>
      <c r="I1604">
        <v>15</v>
      </c>
      <c r="J1604">
        <v>19</v>
      </c>
      <c r="K1604">
        <v>10</v>
      </c>
      <c r="L1604">
        <v>16</v>
      </c>
      <c r="M1604">
        <v>9</v>
      </c>
      <c r="N1604">
        <v>25</v>
      </c>
      <c r="O1604">
        <v>2</v>
      </c>
      <c r="P1604">
        <v>3</v>
      </c>
      <c r="Q1604">
        <v>18</v>
      </c>
      <c r="R1604">
        <v>3</v>
      </c>
      <c r="S1604">
        <v>456</v>
      </c>
      <c r="T1604">
        <v>18119</v>
      </c>
      <c r="U1604">
        <v>231723</v>
      </c>
      <c r="V1604">
        <v>1255491</v>
      </c>
      <c r="X1604" t="b">
        <f t="shared" si="666"/>
        <v>1</v>
      </c>
      <c r="Y1604">
        <f t="shared" si="641"/>
        <v>1</v>
      </c>
      <c r="Z1604">
        <f t="shared" si="642"/>
        <v>2</v>
      </c>
      <c r="AA1604">
        <f t="shared" si="643"/>
        <v>3</v>
      </c>
      <c r="AB1604" t="str">
        <f t="shared" si="644"/>
        <v/>
      </c>
      <c r="AC1604" t="str">
        <f t="shared" si="645"/>
        <v/>
      </c>
      <c r="AD1604">
        <f t="shared" si="646"/>
        <v>6</v>
      </c>
      <c r="AE1604">
        <f t="shared" si="647"/>
        <v>7</v>
      </c>
      <c r="AF1604">
        <f t="shared" si="648"/>
        <v>8</v>
      </c>
      <c r="AG1604">
        <f t="shared" si="649"/>
        <v>9</v>
      </c>
      <c r="AH1604">
        <f t="shared" si="650"/>
        <v>10</v>
      </c>
      <c r="AI1604">
        <f t="shared" si="651"/>
        <v>11</v>
      </c>
      <c r="AJ1604">
        <f t="shared" si="652"/>
        <v>12</v>
      </c>
      <c r="AK1604">
        <f t="shared" si="653"/>
        <v>13</v>
      </c>
      <c r="AL1604">
        <f t="shared" si="654"/>
        <v>14</v>
      </c>
      <c r="AM1604">
        <f t="shared" si="655"/>
        <v>15</v>
      </c>
      <c r="AN1604">
        <f t="shared" si="656"/>
        <v>16</v>
      </c>
      <c r="AO1604">
        <f t="shared" si="657"/>
        <v>17</v>
      </c>
      <c r="AP1604">
        <f t="shared" si="658"/>
        <v>18</v>
      </c>
      <c r="AQ1604">
        <f t="shared" si="659"/>
        <v>19</v>
      </c>
      <c r="AR1604" t="str">
        <f t="shared" si="660"/>
        <v/>
      </c>
      <c r="AS1604" t="str">
        <f t="shared" si="661"/>
        <v/>
      </c>
      <c r="AT1604">
        <f t="shared" si="662"/>
        <v>22</v>
      </c>
      <c r="AU1604">
        <f t="shared" si="663"/>
        <v>23</v>
      </c>
      <c r="AV1604" t="str">
        <f t="shared" si="664"/>
        <v/>
      </c>
      <c r="AW1604">
        <f t="shared" si="665"/>
        <v>25</v>
      </c>
      <c r="AY1604" t="str">
        <f>IF(COUNT(Y1604:AW1604)=25,LARGE($AY1605:AY$1917,1)+1,"")</f>
        <v/>
      </c>
      <c r="AZ1604" t="str">
        <f>IF(X1604,IF(AY1604="","",MATCH(AY1604-1,$AY1604:AY$1917,0)-1),"")</f>
        <v/>
      </c>
      <c r="BB1604">
        <f t="array" ref="BB1604">IFERROR(IF($X1604,SMALL(IF(COUNTIF($Y1604:$AW1604,$Y$2:$AW$2)=0,$Y$2:$AW$2,""),COLUMNS($BB$46:BB$46)),""),"")</f>
        <v>4</v>
      </c>
      <c r="BC1604">
        <f t="array" ref="BC1604">IFERROR(IF($X1604,SMALL(IF(COUNTIF($Y1604:$AW1604,$Y$2:$AW$2)=0,$Y$2:$AW$2,""),COLUMNS($BB$46:BC$46)),""),"")</f>
        <v>5</v>
      </c>
      <c r="BD1604">
        <f t="array" ref="BD1604">IFERROR(IF($X1604,SMALL(IF(COUNTIF($Y1604:$AW1604,$Y$2:$AW$2)=0,$Y$2:$AW$2,""),COLUMNS($BB$46:BD$46)),""),"")</f>
        <v>20</v>
      </c>
      <c r="BE1604">
        <f t="array" ref="BE1604">IFERROR(IF($X1604,SMALL(IF(COUNTIF($Y1604:$AW1604,$Y$2:$AW$2)=0,$Y$2:$AW$2,""),COLUMNS($BB$46:BE$46)),""),"")</f>
        <v>21</v>
      </c>
      <c r="BF1604">
        <f t="array" ref="BF1604">IFERROR(IF($X1604,SMALL(IF(COUNTIF($Y1604:$AW1604,$Y$2:$AW$2)=0,$Y$2:$AW$2,""),COLUMNS($BB$46:BF$46)),""),"")</f>
        <v>24</v>
      </c>
      <c r="BG1604" t="str">
        <f t="array" ref="BG1604">IFERROR(IF($X1604,SMALL(IF(COUNTIF($Y1604:$AW1604,$Y$2:$AW$2)=0,$Y$2:$AW$2,""),COLUMNS($BB$46:BG$46)),""),"")</f>
        <v/>
      </c>
      <c r="BH1604" t="str">
        <f t="array" ref="BH1604">IFERROR(IF($X1604,SMALL(IF(COUNTIF($Y1604:$AW1604,$Y$2:$AW$2)=0,$Y$2:$AW$2,""),COLUMNS($BB$46:BH$46)),""),"")</f>
        <v/>
      </c>
      <c r="BI1604" t="str">
        <f t="array" ref="BI1604">IFERROR(IF($X1604,SMALL(IF(COUNTIF($Y1604:$AW1604,$Y$2:$AW$2)=0,$Y$2:$AW$2,""),COLUMNS($BB$46:BI$46)),""),"")</f>
        <v/>
      </c>
      <c r="BJ1604" t="str">
        <f t="array" ref="BJ1604">IFERROR(IF($X1604,SMALL(IF(COUNTIF($Y1604:$AW1604,$Y$2:$AW$2)=0,$Y$2:$AW$2,""),COLUMNS($BB$46:BJ$46)),""),"")</f>
        <v/>
      </c>
      <c r="BK1604" t="str">
        <f t="array" ref="BK1604">IFERROR(IF($X1604,SMALL(IF(COUNTIF($Y1604:$AW1604,$Y$2:$AW$2)=0,$Y$2:$AW$2,""),COLUMNS($BB$46:BK$46)),""),"")</f>
        <v/>
      </c>
    </row>
    <row r="1605" spans="1:63" x14ac:dyDescent="0.25">
      <c r="A1605">
        <v>312</v>
      </c>
      <c r="B1605" s="1">
        <v>39545</v>
      </c>
      <c r="C1605">
        <v>22</v>
      </c>
      <c r="D1605">
        <v>8</v>
      </c>
      <c r="E1605">
        <v>9</v>
      </c>
      <c r="F1605">
        <v>18</v>
      </c>
      <c r="G1605">
        <v>2</v>
      </c>
      <c r="H1605">
        <v>17</v>
      </c>
      <c r="I1605">
        <v>10</v>
      </c>
      <c r="J1605">
        <v>19</v>
      </c>
      <c r="K1605">
        <v>1</v>
      </c>
      <c r="L1605">
        <v>16</v>
      </c>
      <c r="M1605">
        <v>25</v>
      </c>
      <c r="N1605">
        <v>11</v>
      </c>
      <c r="O1605">
        <v>13</v>
      </c>
      <c r="P1605">
        <v>12</v>
      </c>
      <c r="Q1605">
        <v>6</v>
      </c>
      <c r="R1605">
        <v>1</v>
      </c>
      <c r="S1605">
        <v>386</v>
      </c>
      <c r="T1605">
        <v>16143</v>
      </c>
      <c r="U1605">
        <v>211127</v>
      </c>
      <c r="V1605">
        <v>1238109</v>
      </c>
      <c r="X1605" t="b">
        <f t="shared" si="666"/>
        <v>1</v>
      </c>
      <c r="Y1605">
        <f t="shared" si="641"/>
        <v>1</v>
      </c>
      <c r="Z1605">
        <f t="shared" si="642"/>
        <v>2</v>
      </c>
      <c r="AA1605" t="str">
        <f t="shared" si="643"/>
        <v/>
      </c>
      <c r="AB1605" t="str">
        <f t="shared" si="644"/>
        <v/>
      </c>
      <c r="AC1605" t="str">
        <f t="shared" si="645"/>
        <v/>
      </c>
      <c r="AD1605">
        <f t="shared" si="646"/>
        <v>6</v>
      </c>
      <c r="AE1605" t="str">
        <f t="shared" si="647"/>
        <v/>
      </c>
      <c r="AF1605">
        <f t="shared" si="648"/>
        <v>8</v>
      </c>
      <c r="AG1605">
        <f t="shared" si="649"/>
        <v>9</v>
      </c>
      <c r="AH1605">
        <f t="shared" si="650"/>
        <v>10</v>
      </c>
      <c r="AI1605">
        <f t="shared" si="651"/>
        <v>11</v>
      </c>
      <c r="AJ1605">
        <f t="shared" si="652"/>
        <v>12</v>
      </c>
      <c r="AK1605">
        <f t="shared" si="653"/>
        <v>13</v>
      </c>
      <c r="AL1605" t="str">
        <f t="shared" si="654"/>
        <v/>
      </c>
      <c r="AM1605" t="str">
        <f t="shared" si="655"/>
        <v/>
      </c>
      <c r="AN1605">
        <f t="shared" si="656"/>
        <v>16</v>
      </c>
      <c r="AO1605">
        <f t="shared" si="657"/>
        <v>17</v>
      </c>
      <c r="AP1605">
        <f t="shared" si="658"/>
        <v>18</v>
      </c>
      <c r="AQ1605">
        <f t="shared" si="659"/>
        <v>19</v>
      </c>
      <c r="AR1605" t="str">
        <f t="shared" si="660"/>
        <v/>
      </c>
      <c r="AS1605" t="str">
        <f t="shared" si="661"/>
        <v/>
      </c>
      <c r="AT1605">
        <f t="shared" si="662"/>
        <v>22</v>
      </c>
      <c r="AU1605" t="str">
        <f t="shared" si="663"/>
        <v/>
      </c>
      <c r="AV1605" t="str">
        <f t="shared" si="664"/>
        <v/>
      </c>
      <c r="AW1605">
        <f t="shared" si="665"/>
        <v>25</v>
      </c>
      <c r="AY1605" t="str">
        <f>IF(COUNT(Y1605:AW1605)=25,LARGE($AY1606:AY$1917,1)+1,"")</f>
        <v/>
      </c>
      <c r="AZ1605" t="str">
        <f>IF(X1605,IF(AY1605="","",MATCH(AY1605-1,$AY1605:AY$1917,0)-1),"")</f>
        <v/>
      </c>
      <c r="BB1605">
        <f t="array" ref="BB1605">IFERROR(IF($X1605,SMALL(IF(COUNTIF($Y1605:$AW1605,$Y$2:$AW$2)=0,$Y$2:$AW$2,""),COLUMNS($BB$46:BB$46)),""),"")</f>
        <v>3</v>
      </c>
      <c r="BC1605">
        <f t="array" ref="BC1605">IFERROR(IF($X1605,SMALL(IF(COUNTIF($Y1605:$AW1605,$Y$2:$AW$2)=0,$Y$2:$AW$2,""),COLUMNS($BB$46:BC$46)),""),"")</f>
        <v>4</v>
      </c>
      <c r="BD1605">
        <f t="array" ref="BD1605">IFERROR(IF($X1605,SMALL(IF(COUNTIF($Y1605:$AW1605,$Y$2:$AW$2)=0,$Y$2:$AW$2,""),COLUMNS($BB$46:BD$46)),""),"")</f>
        <v>5</v>
      </c>
      <c r="BE1605">
        <f t="array" ref="BE1605">IFERROR(IF($X1605,SMALL(IF(COUNTIF($Y1605:$AW1605,$Y$2:$AW$2)=0,$Y$2:$AW$2,""),COLUMNS($BB$46:BE$46)),""),"")</f>
        <v>7</v>
      </c>
      <c r="BF1605">
        <f t="array" ref="BF1605">IFERROR(IF($X1605,SMALL(IF(COUNTIF($Y1605:$AW1605,$Y$2:$AW$2)=0,$Y$2:$AW$2,""),COLUMNS($BB$46:BF$46)),""),"")</f>
        <v>14</v>
      </c>
      <c r="BG1605">
        <f t="array" ref="BG1605">IFERROR(IF($X1605,SMALL(IF(COUNTIF($Y1605:$AW1605,$Y$2:$AW$2)=0,$Y$2:$AW$2,""),COLUMNS($BB$46:BG$46)),""),"")</f>
        <v>15</v>
      </c>
      <c r="BH1605">
        <f t="array" ref="BH1605">IFERROR(IF($X1605,SMALL(IF(COUNTIF($Y1605:$AW1605,$Y$2:$AW$2)=0,$Y$2:$AW$2,""),COLUMNS($BB$46:BH$46)),""),"")</f>
        <v>20</v>
      </c>
      <c r="BI1605">
        <f t="array" ref="BI1605">IFERROR(IF($X1605,SMALL(IF(COUNTIF($Y1605:$AW1605,$Y$2:$AW$2)=0,$Y$2:$AW$2,""),COLUMNS($BB$46:BI$46)),""),"")</f>
        <v>21</v>
      </c>
      <c r="BJ1605">
        <f t="array" ref="BJ1605">IFERROR(IF($X1605,SMALL(IF(COUNTIF($Y1605:$AW1605,$Y$2:$AW$2)=0,$Y$2:$AW$2,""),COLUMNS($BB$46:BJ$46)),""),"")</f>
        <v>23</v>
      </c>
      <c r="BK1605">
        <f t="array" ref="BK1605">IFERROR(IF($X1605,SMALL(IF(COUNTIF($Y1605:$AW1605,$Y$2:$AW$2)=0,$Y$2:$AW$2,""),COLUMNS($BB$46:BK$46)),""),"")</f>
        <v>24</v>
      </c>
    </row>
    <row r="1606" spans="1:63" x14ac:dyDescent="0.25">
      <c r="A1606">
        <v>311</v>
      </c>
      <c r="B1606" s="1">
        <v>39541</v>
      </c>
      <c r="C1606">
        <v>23</v>
      </c>
      <c r="D1606">
        <v>5</v>
      </c>
      <c r="E1606">
        <v>24</v>
      </c>
      <c r="F1606">
        <v>12</v>
      </c>
      <c r="G1606">
        <v>17</v>
      </c>
      <c r="H1606">
        <v>10</v>
      </c>
      <c r="I1606">
        <v>25</v>
      </c>
      <c r="J1606">
        <v>2</v>
      </c>
      <c r="K1606">
        <v>14</v>
      </c>
      <c r="L1606">
        <v>16</v>
      </c>
      <c r="M1606">
        <v>20</v>
      </c>
      <c r="N1606">
        <v>19</v>
      </c>
      <c r="O1606">
        <v>15</v>
      </c>
      <c r="P1606">
        <v>7</v>
      </c>
      <c r="Q1606">
        <v>4</v>
      </c>
      <c r="R1606">
        <v>9</v>
      </c>
      <c r="S1606">
        <v>651</v>
      </c>
      <c r="T1606">
        <v>23806</v>
      </c>
      <c r="U1606">
        <v>225341</v>
      </c>
      <c r="V1606">
        <v>1142240</v>
      </c>
      <c r="X1606" t="b">
        <f t="shared" si="666"/>
        <v>1</v>
      </c>
      <c r="Y1606">
        <f t="shared" si="641"/>
        <v>1</v>
      </c>
      <c r="Z1606">
        <f t="shared" si="642"/>
        <v>2</v>
      </c>
      <c r="AA1606">
        <f t="shared" si="643"/>
        <v>3</v>
      </c>
      <c r="AB1606">
        <f t="shared" si="644"/>
        <v>4</v>
      </c>
      <c r="AC1606">
        <f t="shared" si="645"/>
        <v>5</v>
      </c>
      <c r="AD1606">
        <f t="shared" si="646"/>
        <v>6</v>
      </c>
      <c r="AE1606">
        <f t="shared" si="647"/>
        <v>7</v>
      </c>
      <c r="AF1606">
        <f t="shared" si="648"/>
        <v>8</v>
      </c>
      <c r="AG1606">
        <f t="shared" si="649"/>
        <v>9</v>
      </c>
      <c r="AH1606">
        <f t="shared" si="650"/>
        <v>10</v>
      </c>
      <c r="AI1606">
        <f t="shared" si="651"/>
        <v>11</v>
      </c>
      <c r="AJ1606">
        <f t="shared" si="652"/>
        <v>12</v>
      </c>
      <c r="AK1606">
        <f t="shared" si="653"/>
        <v>13</v>
      </c>
      <c r="AL1606">
        <f t="shared" si="654"/>
        <v>14</v>
      </c>
      <c r="AM1606">
        <f t="shared" si="655"/>
        <v>15</v>
      </c>
      <c r="AN1606">
        <f t="shared" si="656"/>
        <v>16</v>
      </c>
      <c r="AO1606">
        <f t="shared" si="657"/>
        <v>17</v>
      </c>
      <c r="AP1606">
        <f t="shared" si="658"/>
        <v>18</v>
      </c>
      <c r="AQ1606">
        <f t="shared" si="659"/>
        <v>19</v>
      </c>
      <c r="AR1606">
        <f t="shared" si="660"/>
        <v>20</v>
      </c>
      <c r="AS1606">
        <f t="shared" si="661"/>
        <v>21</v>
      </c>
      <c r="AT1606">
        <f t="shared" si="662"/>
        <v>22</v>
      </c>
      <c r="AU1606">
        <f t="shared" si="663"/>
        <v>23</v>
      </c>
      <c r="AV1606">
        <f t="shared" si="664"/>
        <v>24</v>
      </c>
      <c r="AW1606">
        <f t="shared" si="665"/>
        <v>25</v>
      </c>
      <c r="AY1606">
        <f>IF(COUNT(Y1606:AW1606)=25,LARGE($AY1607:AY$1917,1)+1,"")</f>
        <v>64</v>
      </c>
      <c r="AZ1606">
        <f>IF(X1606,IF(AY1606="","",MATCH(AY1606-1,$AY1606:AY$1917,0)-1),"")</f>
        <v>7</v>
      </c>
      <c r="BB1606" t="str">
        <f t="array" ref="BB1606">IFERROR(IF($X1606,SMALL(IF(COUNTIF($Y1606:$AW1606,$Y$2:$AW$2)=0,$Y$2:$AW$2,""),COLUMNS($BB$46:BB$46)),""),"")</f>
        <v/>
      </c>
      <c r="BC1606" t="str">
        <f t="array" ref="BC1606">IFERROR(IF($X1606,SMALL(IF(COUNTIF($Y1606:$AW1606,$Y$2:$AW$2)=0,$Y$2:$AW$2,""),COLUMNS($BB$46:BC$46)),""),"")</f>
        <v/>
      </c>
      <c r="BD1606" t="str">
        <f t="array" ref="BD1606">IFERROR(IF($X1606,SMALL(IF(COUNTIF($Y1606:$AW1606,$Y$2:$AW$2)=0,$Y$2:$AW$2,""),COLUMNS($BB$46:BD$46)),""),"")</f>
        <v/>
      </c>
      <c r="BE1606" t="str">
        <f t="array" ref="BE1606">IFERROR(IF($X1606,SMALL(IF(COUNTIF($Y1606:$AW1606,$Y$2:$AW$2)=0,$Y$2:$AW$2,""),COLUMNS($BB$46:BE$46)),""),"")</f>
        <v/>
      </c>
      <c r="BF1606" t="str">
        <f t="array" ref="BF1606">IFERROR(IF($X1606,SMALL(IF(COUNTIF($Y1606:$AW1606,$Y$2:$AW$2)=0,$Y$2:$AW$2,""),COLUMNS($BB$46:BF$46)),""),"")</f>
        <v/>
      </c>
      <c r="BG1606" t="str">
        <f t="array" ref="BG1606">IFERROR(IF($X1606,SMALL(IF(COUNTIF($Y1606:$AW1606,$Y$2:$AW$2)=0,$Y$2:$AW$2,""),COLUMNS($BB$46:BG$46)),""),"")</f>
        <v/>
      </c>
      <c r="BH1606" t="str">
        <f t="array" ref="BH1606">IFERROR(IF($X1606,SMALL(IF(COUNTIF($Y1606:$AW1606,$Y$2:$AW$2)=0,$Y$2:$AW$2,""),COLUMNS($BB$46:BH$46)),""),"")</f>
        <v/>
      </c>
      <c r="BI1606" t="str">
        <f t="array" ref="BI1606">IFERROR(IF($X1606,SMALL(IF(COUNTIF($Y1606:$AW1606,$Y$2:$AW$2)=0,$Y$2:$AW$2,""),COLUMNS($BB$46:BI$46)),""),"")</f>
        <v/>
      </c>
      <c r="BJ1606" t="str">
        <f t="array" ref="BJ1606">IFERROR(IF($X1606,SMALL(IF(COUNTIF($Y1606:$AW1606,$Y$2:$AW$2)=0,$Y$2:$AW$2,""),COLUMNS($BB$46:BJ$46)),""),"")</f>
        <v/>
      </c>
      <c r="BK1606" t="str">
        <f t="array" ref="BK1606">IFERROR(IF($X1606,SMALL(IF(COUNTIF($Y1606:$AW1606,$Y$2:$AW$2)=0,$Y$2:$AW$2,""),COLUMNS($BB$46:BK$46)),""),"")</f>
        <v/>
      </c>
    </row>
    <row r="1607" spans="1:63" x14ac:dyDescent="0.25">
      <c r="A1607">
        <v>310</v>
      </c>
      <c r="B1607" s="1">
        <v>39538</v>
      </c>
      <c r="C1607">
        <v>11</v>
      </c>
      <c r="D1607">
        <v>14</v>
      </c>
      <c r="E1607">
        <v>21</v>
      </c>
      <c r="F1607">
        <v>10</v>
      </c>
      <c r="G1607">
        <v>3</v>
      </c>
      <c r="H1607">
        <v>24</v>
      </c>
      <c r="I1607">
        <v>18</v>
      </c>
      <c r="J1607">
        <v>19</v>
      </c>
      <c r="K1607">
        <v>9</v>
      </c>
      <c r="L1607">
        <v>15</v>
      </c>
      <c r="M1607">
        <v>23</v>
      </c>
      <c r="N1607">
        <v>16</v>
      </c>
      <c r="O1607">
        <v>5</v>
      </c>
      <c r="P1607">
        <v>2</v>
      </c>
      <c r="Q1607">
        <v>17</v>
      </c>
      <c r="R1607">
        <v>1</v>
      </c>
      <c r="S1607">
        <v>425</v>
      </c>
      <c r="T1607">
        <v>15440</v>
      </c>
      <c r="U1607">
        <v>201420</v>
      </c>
      <c r="V1607">
        <v>1160428</v>
      </c>
      <c r="X1607" t="b">
        <f t="shared" si="666"/>
        <v>1</v>
      </c>
      <c r="Y1607">
        <f t="shared" si="641"/>
        <v>1</v>
      </c>
      <c r="Z1607">
        <f t="shared" si="642"/>
        <v>2</v>
      </c>
      <c r="AA1607">
        <f t="shared" si="643"/>
        <v>3</v>
      </c>
      <c r="AB1607">
        <f t="shared" si="644"/>
        <v>4</v>
      </c>
      <c r="AC1607">
        <f t="shared" si="645"/>
        <v>5</v>
      </c>
      <c r="AD1607">
        <f t="shared" si="646"/>
        <v>6</v>
      </c>
      <c r="AE1607" t="str">
        <f t="shared" si="647"/>
        <v/>
      </c>
      <c r="AF1607">
        <f t="shared" si="648"/>
        <v>8</v>
      </c>
      <c r="AG1607">
        <f t="shared" si="649"/>
        <v>9</v>
      </c>
      <c r="AH1607">
        <f t="shared" si="650"/>
        <v>10</v>
      </c>
      <c r="AI1607">
        <f t="shared" si="651"/>
        <v>11</v>
      </c>
      <c r="AJ1607">
        <f t="shared" si="652"/>
        <v>12</v>
      </c>
      <c r="AK1607">
        <f t="shared" si="653"/>
        <v>13</v>
      </c>
      <c r="AL1607">
        <f t="shared" si="654"/>
        <v>14</v>
      </c>
      <c r="AM1607">
        <f t="shared" si="655"/>
        <v>15</v>
      </c>
      <c r="AN1607">
        <f t="shared" si="656"/>
        <v>16</v>
      </c>
      <c r="AO1607">
        <f t="shared" si="657"/>
        <v>17</v>
      </c>
      <c r="AP1607">
        <f t="shared" si="658"/>
        <v>18</v>
      </c>
      <c r="AQ1607">
        <f t="shared" si="659"/>
        <v>19</v>
      </c>
      <c r="AR1607">
        <f t="shared" si="660"/>
        <v>20</v>
      </c>
      <c r="AS1607">
        <f t="shared" si="661"/>
        <v>21</v>
      </c>
      <c r="AT1607">
        <f t="shared" si="662"/>
        <v>22</v>
      </c>
      <c r="AU1607">
        <f t="shared" si="663"/>
        <v>23</v>
      </c>
      <c r="AV1607">
        <f t="shared" si="664"/>
        <v>24</v>
      </c>
      <c r="AW1607">
        <f t="shared" si="665"/>
        <v>25</v>
      </c>
      <c r="AY1607" t="str">
        <f>IF(COUNT(Y1607:AW1607)=25,LARGE($AY1608:AY$1917,1)+1,"")</f>
        <v/>
      </c>
      <c r="AZ1607" t="str">
        <f>IF(X1607,IF(AY1607="","",MATCH(AY1607-1,$AY1607:AY$1917,0)-1),"")</f>
        <v/>
      </c>
      <c r="BB1607">
        <f t="array" ref="BB1607">IFERROR(IF($X1607,SMALL(IF(COUNTIF($Y1607:$AW1607,$Y$2:$AW$2)=0,$Y$2:$AW$2,""),COLUMNS($BB$46:BB$46)),""),"")</f>
        <v>7</v>
      </c>
      <c r="BC1607" t="str">
        <f t="array" ref="BC1607">IFERROR(IF($X1607,SMALL(IF(COUNTIF($Y1607:$AW1607,$Y$2:$AW$2)=0,$Y$2:$AW$2,""),COLUMNS($BB$46:BC$46)),""),"")</f>
        <v/>
      </c>
      <c r="BD1607" t="str">
        <f t="array" ref="BD1607">IFERROR(IF($X1607,SMALL(IF(COUNTIF($Y1607:$AW1607,$Y$2:$AW$2)=0,$Y$2:$AW$2,""),COLUMNS($BB$46:BD$46)),""),"")</f>
        <v/>
      </c>
      <c r="BE1607" t="str">
        <f t="array" ref="BE1607">IFERROR(IF($X1607,SMALL(IF(COUNTIF($Y1607:$AW1607,$Y$2:$AW$2)=0,$Y$2:$AW$2,""),COLUMNS($BB$46:BE$46)),""),"")</f>
        <v/>
      </c>
      <c r="BF1607" t="str">
        <f t="array" ref="BF1607">IFERROR(IF($X1607,SMALL(IF(COUNTIF($Y1607:$AW1607,$Y$2:$AW$2)=0,$Y$2:$AW$2,""),COLUMNS($BB$46:BF$46)),""),"")</f>
        <v/>
      </c>
      <c r="BG1607" t="str">
        <f t="array" ref="BG1607">IFERROR(IF($X1607,SMALL(IF(COUNTIF($Y1607:$AW1607,$Y$2:$AW$2)=0,$Y$2:$AW$2,""),COLUMNS($BB$46:BG$46)),""),"")</f>
        <v/>
      </c>
      <c r="BH1607" t="str">
        <f t="array" ref="BH1607">IFERROR(IF($X1607,SMALL(IF(COUNTIF($Y1607:$AW1607,$Y$2:$AW$2)=0,$Y$2:$AW$2,""),COLUMNS($BB$46:BH$46)),""),"")</f>
        <v/>
      </c>
      <c r="BI1607" t="str">
        <f t="array" ref="BI1607">IFERROR(IF($X1607,SMALL(IF(COUNTIF($Y1607:$AW1607,$Y$2:$AW$2)=0,$Y$2:$AW$2,""),COLUMNS($BB$46:BI$46)),""),"")</f>
        <v/>
      </c>
      <c r="BJ1607" t="str">
        <f t="array" ref="BJ1607">IFERROR(IF($X1607,SMALL(IF(COUNTIF($Y1607:$AW1607,$Y$2:$AW$2)=0,$Y$2:$AW$2,""),COLUMNS($BB$46:BJ$46)),""),"")</f>
        <v/>
      </c>
      <c r="BK1607" t="str">
        <f t="array" ref="BK1607">IFERROR(IF($X1607,SMALL(IF(COUNTIF($Y1607:$AW1607,$Y$2:$AW$2)=0,$Y$2:$AW$2,""),COLUMNS($BB$46:BK$46)),""),"")</f>
        <v/>
      </c>
    </row>
    <row r="1608" spans="1:63" x14ac:dyDescent="0.25">
      <c r="A1608">
        <v>309</v>
      </c>
      <c r="B1608" s="1">
        <v>39534</v>
      </c>
      <c r="C1608">
        <v>3</v>
      </c>
      <c r="D1608">
        <v>13</v>
      </c>
      <c r="E1608">
        <v>22</v>
      </c>
      <c r="F1608">
        <v>10</v>
      </c>
      <c r="G1608">
        <v>16</v>
      </c>
      <c r="H1608">
        <v>21</v>
      </c>
      <c r="I1608">
        <v>1</v>
      </c>
      <c r="J1608">
        <v>9</v>
      </c>
      <c r="K1608">
        <v>14</v>
      </c>
      <c r="L1608">
        <v>20</v>
      </c>
      <c r="M1608">
        <v>4</v>
      </c>
      <c r="N1608">
        <v>8</v>
      </c>
      <c r="O1608">
        <v>17</v>
      </c>
      <c r="P1608">
        <v>24</v>
      </c>
      <c r="Q1608">
        <v>2</v>
      </c>
      <c r="R1608">
        <v>2</v>
      </c>
      <c r="S1608">
        <v>404</v>
      </c>
      <c r="T1608">
        <v>12892</v>
      </c>
      <c r="U1608">
        <v>173688</v>
      </c>
      <c r="V1608">
        <v>990478</v>
      </c>
      <c r="X1608" t="b">
        <f t="shared" si="666"/>
        <v>1</v>
      </c>
      <c r="Y1608">
        <f t="shared" si="641"/>
        <v>1</v>
      </c>
      <c r="Z1608">
        <f t="shared" si="642"/>
        <v>2</v>
      </c>
      <c r="AA1608">
        <f t="shared" si="643"/>
        <v>3</v>
      </c>
      <c r="AB1608">
        <f t="shared" si="644"/>
        <v>4</v>
      </c>
      <c r="AC1608">
        <f t="shared" si="645"/>
        <v>5</v>
      </c>
      <c r="AD1608">
        <f t="shared" si="646"/>
        <v>6</v>
      </c>
      <c r="AE1608" t="str">
        <f t="shared" si="647"/>
        <v/>
      </c>
      <c r="AF1608">
        <f t="shared" si="648"/>
        <v>8</v>
      </c>
      <c r="AG1608">
        <f t="shared" si="649"/>
        <v>9</v>
      </c>
      <c r="AH1608">
        <f t="shared" si="650"/>
        <v>10</v>
      </c>
      <c r="AI1608">
        <f t="shared" si="651"/>
        <v>11</v>
      </c>
      <c r="AJ1608">
        <f t="shared" si="652"/>
        <v>12</v>
      </c>
      <c r="AK1608">
        <f t="shared" si="653"/>
        <v>13</v>
      </c>
      <c r="AL1608">
        <f t="shared" si="654"/>
        <v>14</v>
      </c>
      <c r="AM1608">
        <f t="shared" si="655"/>
        <v>15</v>
      </c>
      <c r="AN1608">
        <f t="shared" si="656"/>
        <v>16</v>
      </c>
      <c r="AO1608">
        <f t="shared" si="657"/>
        <v>17</v>
      </c>
      <c r="AP1608">
        <f t="shared" si="658"/>
        <v>18</v>
      </c>
      <c r="AQ1608">
        <f t="shared" si="659"/>
        <v>19</v>
      </c>
      <c r="AR1608">
        <f t="shared" si="660"/>
        <v>20</v>
      </c>
      <c r="AS1608">
        <f t="shared" si="661"/>
        <v>21</v>
      </c>
      <c r="AT1608">
        <f t="shared" si="662"/>
        <v>22</v>
      </c>
      <c r="AU1608">
        <f t="shared" si="663"/>
        <v>23</v>
      </c>
      <c r="AV1608">
        <f t="shared" si="664"/>
        <v>24</v>
      </c>
      <c r="AW1608">
        <f t="shared" si="665"/>
        <v>25</v>
      </c>
      <c r="AY1608" t="str">
        <f>IF(COUNT(Y1608:AW1608)=25,LARGE($AY1609:AY$1917,1)+1,"")</f>
        <v/>
      </c>
      <c r="AZ1608" t="str">
        <f>IF(X1608,IF(AY1608="","",MATCH(AY1608-1,$AY1608:AY$1917,0)-1),"")</f>
        <v/>
      </c>
      <c r="BB1608">
        <f t="array" ref="BB1608">IFERROR(IF($X1608,SMALL(IF(COUNTIF($Y1608:$AW1608,$Y$2:$AW$2)=0,$Y$2:$AW$2,""),COLUMNS($BB$46:BB$46)),""),"")</f>
        <v>7</v>
      </c>
      <c r="BC1608" t="str">
        <f t="array" ref="BC1608">IFERROR(IF($X1608,SMALL(IF(COUNTIF($Y1608:$AW1608,$Y$2:$AW$2)=0,$Y$2:$AW$2,""),COLUMNS($BB$46:BC$46)),""),"")</f>
        <v/>
      </c>
      <c r="BD1608" t="str">
        <f t="array" ref="BD1608">IFERROR(IF($X1608,SMALL(IF(COUNTIF($Y1608:$AW1608,$Y$2:$AW$2)=0,$Y$2:$AW$2,""),COLUMNS($BB$46:BD$46)),""),"")</f>
        <v/>
      </c>
      <c r="BE1608" t="str">
        <f t="array" ref="BE1608">IFERROR(IF($X1608,SMALL(IF(COUNTIF($Y1608:$AW1608,$Y$2:$AW$2)=0,$Y$2:$AW$2,""),COLUMNS($BB$46:BE$46)),""),"")</f>
        <v/>
      </c>
      <c r="BF1608" t="str">
        <f t="array" ref="BF1608">IFERROR(IF($X1608,SMALL(IF(COUNTIF($Y1608:$AW1608,$Y$2:$AW$2)=0,$Y$2:$AW$2,""),COLUMNS($BB$46:BF$46)),""),"")</f>
        <v/>
      </c>
      <c r="BG1608" t="str">
        <f t="array" ref="BG1608">IFERROR(IF($X1608,SMALL(IF(COUNTIF($Y1608:$AW1608,$Y$2:$AW$2)=0,$Y$2:$AW$2,""),COLUMNS($BB$46:BG$46)),""),"")</f>
        <v/>
      </c>
      <c r="BH1608" t="str">
        <f t="array" ref="BH1608">IFERROR(IF($X1608,SMALL(IF(COUNTIF($Y1608:$AW1608,$Y$2:$AW$2)=0,$Y$2:$AW$2,""),COLUMNS($BB$46:BH$46)),""),"")</f>
        <v/>
      </c>
      <c r="BI1608" t="str">
        <f t="array" ref="BI1608">IFERROR(IF($X1608,SMALL(IF(COUNTIF($Y1608:$AW1608,$Y$2:$AW$2)=0,$Y$2:$AW$2,""),COLUMNS($BB$46:BI$46)),""),"")</f>
        <v/>
      </c>
      <c r="BJ1608" t="str">
        <f t="array" ref="BJ1608">IFERROR(IF($X1608,SMALL(IF(COUNTIF($Y1608:$AW1608,$Y$2:$AW$2)=0,$Y$2:$AW$2,""),COLUMNS($BB$46:BJ$46)),""),"")</f>
        <v/>
      </c>
      <c r="BK1608" t="str">
        <f t="array" ref="BK1608">IFERROR(IF($X1608,SMALL(IF(COUNTIF($Y1608:$AW1608,$Y$2:$AW$2)=0,$Y$2:$AW$2,""),COLUMNS($BB$46:BK$46)),""),"")</f>
        <v/>
      </c>
    </row>
    <row r="1609" spans="1:63" x14ac:dyDescent="0.25">
      <c r="A1609">
        <v>308</v>
      </c>
      <c r="B1609" s="1">
        <v>39531</v>
      </c>
      <c r="C1609">
        <v>23</v>
      </c>
      <c r="D1609">
        <v>1</v>
      </c>
      <c r="E1609">
        <v>21</v>
      </c>
      <c r="F1609">
        <v>16</v>
      </c>
      <c r="G1609">
        <v>24</v>
      </c>
      <c r="H1609">
        <v>19</v>
      </c>
      <c r="I1609">
        <v>5</v>
      </c>
      <c r="J1609">
        <v>25</v>
      </c>
      <c r="K1609">
        <v>12</v>
      </c>
      <c r="L1609">
        <v>13</v>
      </c>
      <c r="M1609">
        <v>22</v>
      </c>
      <c r="N1609">
        <v>4</v>
      </c>
      <c r="O1609">
        <v>18</v>
      </c>
      <c r="P1609">
        <v>2</v>
      </c>
      <c r="Q1609">
        <v>15</v>
      </c>
      <c r="R1609">
        <v>2</v>
      </c>
      <c r="S1609">
        <v>409</v>
      </c>
      <c r="T1609">
        <v>15693</v>
      </c>
      <c r="U1609">
        <v>236924</v>
      </c>
      <c r="V1609">
        <v>1225502</v>
      </c>
      <c r="X1609" t="b">
        <f t="shared" si="666"/>
        <v>1</v>
      </c>
      <c r="Y1609">
        <f t="shared" si="641"/>
        <v>1</v>
      </c>
      <c r="Z1609">
        <f t="shared" si="642"/>
        <v>2</v>
      </c>
      <c r="AA1609">
        <f t="shared" si="643"/>
        <v>3</v>
      </c>
      <c r="AB1609">
        <f t="shared" si="644"/>
        <v>4</v>
      </c>
      <c r="AC1609">
        <f t="shared" si="645"/>
        <v>5</v>
      </c>
      <c r="AD1609">
        <f t="shared" si="646"/>
        <v>6</v>
      </c>
      <c r="AE1609" t="str">
        <f t="shared" si="647"/>
        <v/>
      </c>
      <c r="AF1609">
        <f t="shared" si="648"/>
        <v>8</v>
      </c>
      <c r="AG1609">
        <f t="shared" si="649"/>
        <v>9</v>
      </c>
      <c r="AH1609">
        <f t="shared" si="650"/>
        <v>10</v>
      </c>
      <c r="AI1609">
        <f t="shared" si="651"/>
        <v>11</v>
      </c>
      <c r="AJ1609">
        <f t="shared" si="652"/>
        <v>12</v>
      </c>
      <c r="AK1609">
        <f t="shared" si="653"/>
        <v>13</v>
      </c>
      <c r="AL1609">
        <f t="shared" si="654"/>
        <v>14</v>
      </c>
      <c r="AM1609">
        <f t="shared" si="655"/>
        <v>15</v>
      </c>
      <c r="AN1609">
        <f t="shared" si="656"/>
        <v>16</v>
      </c>
      <c r="AO1609">
        <f t="shared" si="657"/>
        <v>17</v>
      </c>
      <c r="AP1609">
        <f t="shared" si="658"/>
        <v>18</v>
      </c>
      <c r="AQ1609">
        <f t="shared" si="659"/>
        <v>19</v>
      </c>
      <c r="AR1609">
        <f t="shared" si="660"/>
        <v>20</v>
      </c>
      <c r="AS1609">
        <f t="shared" si="661"/>
        <v>21</v>
      </c>
      <c r="AT1609">
        <f t="shared" si="662"/>
        <v>22</v>
      </c>
      <c r="AU1609">
        <f t="shared" si="663"/>
        <v>23</v>
      </c>
      <c r="AV1609">
        <f t="shared" si="664"/>
        <v>24</v>
      </c>
      <c r="AW1609">
        <f t="shared" si="665"/>
        <v>25</v>
      </c>
      <c r="AY1609" t="str">
        <f>IF(COUNT(Y1609:AW1609)=25,LARGE($AY1610:AY$1917,1)+1,"")</f>
        <v/>
      </c>
      <c r="AZ1609" t="str">
        <f>IF(X1609,IF(AY1609="","",MATCH(AY1609-1,$AY1609:AY$1917,0)-1),"")</f>
        <v/>
      </c>
      <c r="BB1609">
        <f t="array" ref="BB1609">IFERROR(IF($X1609,SMALL(IF(COUNTIF($Y1609:$AW1609,$Y$2:$AW$2)=0,$Y$2:$AW$2,""),COLUMNS($BB$46:BB$46)),""),"")</f>
        <v>7</v>
      </c>
      <c r="BC1609" t="str">
        <f t="array" ref="BC1609">IFERROR(IF($X1609,SMALL(IF(COUNTIF($Y1609:$AW1609,$Y$2:$AW$2)=0,$Y$2:$AW$2,""),COLUMNS($BB$46:BC$46)),""),"")</f>
        <v/>
      </c>
      <c r="BD1609" t="str">
        <f t="array" ref="BD1609">IFERROR(IF($X1609,SMALL(IF(COUNTIF($Y1609:$AW1609,$Y$2:$AW$2)=0,$Y$2:$AW$2,""),COLUMNS($BB$46:BD$46)),""),"")</f>
        <v/>
      </c>
      <c r="BE1609" t="str">
        <f t="array" ref="BE1609">IFERROR(IF($X1609,SMALL(IF(COUNTIF($Y1609:$AW1609,$Y$2:$AW$2)=0,$Y$2:$AW$2,""),COLUMNS($BB$46:BE$46)),""),"")</f>
        <v/>
      </c>
      <c r="BF1609" t="str">
        <f t="array" ref="BF1609">IFERROR(IF($X1609,SMALL(IF(COUNTIF($Y1609:$AW1609,$Y$2:$AW$2)=0,$Y$2:$AW$2,""),COLUMNS($BB$46:BF$46)),""),"")</f>
        <v/>
      </c>
      <c r="BG1609" t="str">
        <f t="array" ref="BG1609">IFERROR(IF($X1609,SMALL(IF(COUNTIF($Y1609:$AW1609,$Y$2:$AW$2)=0,$Y$2:$AW$2,""),COLUMNS($BB$46:BG$46)),""),"")</f>
        <v/>
      </c>
      <c r="BH1609" t="str">
        <f t="array" ref="BH1609">IFERROR(IF($X1609,SMALL(IF(COUNTIF($Y1609:$AW1609,$Y$2:$AW$2)=0,$Y$2:$AW$2,""),COLUMNS($BB$46:BH$46)),""),"")</f>
        <v/>
      </c>
      <c r="BI1609" t="str">
        <f t="array" ref="BI1609">IFERROR(IF($X1609,SMALL(IF(COUNTIF($Y1609:$AW1609,$Y$2:$AW$2)=0,$Y$2:$AW$2,""),COLUMNS($BB$46:BI$46)),""),"")</f>
        <v/>
      </c>
      <c r="BJ1609" t="str">
        <f t="array" ref="BJ1609">IFERROR(IF($X1609,SMALL(IF(COUNTIF($Y1609:$AW1609,$Y$2:$AW$2)=0,$Y$2:$AW$2,""),COLUMNS($BB$46:BJ$46)),""),"")</f>
        <v/>
      </c>
      <c r="BK1609" t="str">
        <f t="array" ref="BK1609">IFERROR(IF($X1609,SMALL(IF(COUNTIF($Y1609:$AW1609,$Y$2:$AW$2)=0,$Y$2:$AW$2,""),COLUMNS($BB$46:BK$46)),""),"")</f>
        <v/>
      </c>
    </row>
    <row r="1610" spans="1:63" x14ac:dyDescent="0.25">
      <c r="A1610">
        <v>307</v>
      </c>
      <c r="B1610" s="1">
        <v>39527</v>
      </c>
      <c r="C1610">
        <v>20</v>
      </c>
      <c r="D1610">
        <v>9</v>
      </c>
      <c r="E1610">
        <v>12</v>
      </c>
      <c r="F1610">
        <v>14</v>
      </c>
      <c r="G1610">
        <v>23</v>
      </c>
      <c r="H1610">
        <v>17</v>
      </c>
      <c r="I1610">
        <v>21</v>
      </c>
      <c r="J1610">
        <v>24</v>
      </c>
      <c r="K1610">
        <v>19</v>
      </c>
      <c r="L1610">
        <v>1</v>
      </c>
      <c r="M1610">
        <v>3</v>
      </c>
      <c r="N1610">
        <v>10</v>
      </c>
      <c r="O1610">
        <v>15</v>
      </c>
      <c r="P1610">
        <v>4</v>
      </c>
      <c r="Q1610">
        <v>6</v>
      </c>
      <c r="R1610">
        <v>22</v>
      </c>
      <c r="S1610">
        <v>1413</v>
      </c>
      <c r="T1610">
        <v>32008</v>
      </c>
      <c r="U1610">
        <v>275894</v>
      </c>
      <c r="V1610">
        <v>1240760</v>
      </c>
      <c r="X1610" t="b">
        <f t="shared" si="666"/>
        <v>1</v>
      </c>
      <c r="Y1610">
        <f t="shared" si="641"/>
        <v>1</v>
      </c>
      <c r="Z1610">
        <f t="shared" si="642"/>
        <v>2</v>
      </c>
      <c r="AA1610">
        <f t="shared" si="643"/>
        <v>3</v>
      </c>
      <c r="AB1610">
        <f t="shared" si="644"/>
        <v>4</v>
      </c>
      <c r="AC1610">
        <f t="shared" si="645"/>
        <v>5</v>
      </c>
      <c r="AD1610">
        <f t="shared" si="646"/>
        <v>6</v>
      </c>
      <c r="AE1610" t="str">
        <f t="shared" si="647"/>
        <v/>
      </c>
      <c r="AF1610">
        <f t="shared" si="648"/>
        <v>8</v>
      </c>
      <c r="AG1610">
        <f t="shared" si="649"/>
        <v>9</v>
      </c>
      <c r="AH1610">
        <f t="shared" si="650"/>
        <v>10</v>
      </c>
      <c r="AI1610">
        <f t="shared" si="651"/>
        <v>11</v>
      </c>
      <c r="AJ1610">
        <f t="shared" si="652"/>
        <v>12</v>
      </c>
      <c r="AK1610">
        <f t="shared" si="653"/>
        <v>13</v>
      </c>
      <c r="AL1610">
        <f t="shared" si="654"/>
        <v>14</v>
      </c>
      <c r="AM1610">
        <f t="shared" si="655"/>
        <v>15</v>
      </c>
      <c r="AN1610">
        <f t="shared" si="656"/>
        <v>16</v>
      </c>
      <c r="AO1610">
        <f t="shared" si="657"/>
        <v>17</v>
      </c>
      <c r="AP1610">
        <f t="shared" si="658"/>
        <v>18</v>
      </c>
      <c r="AQ1610">
        <f t="shared" si="659"/>
        <v>19</v>
      </c>
      <c r="AR1610">
        <f t="shared" si="660"/>
        <v>20</v>
      </c>
      <c r="AS1610">
        <f t="shared" si="661"/>
        <v>21</v>
      </c>
      <c r="AT1610">
        <f t="shared" si="662"/>
        <v>22</v>
      </c>
      <c r="AU1610">
        <f t="shared" si="663"/>
        <v>23</v>
      </c>
      <c r="AV1610">
        <f t="shared" si="664"/>
        <v>24</v>
      </c>
      <c r="AW1610">
        <f t="shared" si="665"/>
        <v>25</v>
      </c>
      <c r="AY1610" t="str">
        <f>IF(COUNT(Y1610:AW1610)=25,LARGE($AY1611:AY$1917,1)+1,"")</f>
        <v/>
      </c>
      <c r="AZ1610" t="str">
        <f>IF(X1610,IF(AY1610="","",MATCH(AY1610-1,$AY1610:AY$1917,0)-1),"")</f>
        <v/>
      </c>
      <c r="BB1610">
        <f t="array" ref="BB1610">IFERROR(IF($X1610,SMALL(IF(COUNTIF($Y1610:$AW1610,$Y$2:$AW$2)=0,$Y$2:$AW$2,""),COLUMNS($BB$46:BB$46)),""),"")</f>
        <v>7</v>
      </c>
      <c r="BC1610" t="str">
        <f t="array" ref="BC1610">IFERROR(IF($X1610,SMALL(IF(COUNTIF($Y1610:$AW1610,$Y$2:$AW$2)=0,$Y$2:$AW$2,""),COLUMNS($BB$46:BC$46)),""),"")</f>
        <v/>
      </c>
      <c r="BD1610" t="str">
        <f t="array" ref="BD1610">IFERROR(IF($X1610,SMALL(IF(COUNTIF($Y1610:$AW1610,$Y$2:$AW$2)=0,$Y$2:$AW$2,""),COLUMNS($BB$46:BD$46)),""),"")</f>
        <v/>
      </c>
      <c r="BE1610" t="str">
        <f t="array" ref="BE1610">IFERROR(IF($X1610,SMALL(IF(COUNTIF($Y1610:$AW1610,$Y$2:$AW$2)=0,$Y$2:$AW$2,""),COLUMNS($BB$46:BE$46)),""),"")</f>
        <v/>
      </c>
      <c r="BF1610" t="str">
        <f t="array" ref="BF1610">IFERROR(IF($X1610,SMALL(IF(COUNTIF($Y1610:$AW1610,$Y$2:$AW$2)=0,$Y$2:$AW$2,""),COLUMNS($BB$46:BF$46)),""),"")</f>
        <v/>
      </c>
      <c r="BG1610" t="str">
        <f t="array" ref="BG1610">IFERROR(IF($X1610,SMALL(IF(COUNTIF($Y1610:$AW1610,$Y$2:$AW$2)=0,$Y$2:$AW$2,""),COLUMNS($BB$46:BG$46)),""),"")</f>
        <v/>
      </c>
      <c r="BH1610" t="str">
        <f t="array" ref="BH1610">IFERROR(IF($X1610,SMALL(IF(COUNTIF($Y1610:$AW1610,$Y$2:$AW$2)=0,$Y$2:$AW$2,""),COLUMNS($BB$46:BH$46)),""),"")</f>
        <v/>
      </c>
      <c r="BI1610" t="str">
        <f t="array" ref="BI1610">IFERROR(IF($X1610,SMALL(IF(COUNTIF($Y1610:$AW1610,$Y$2:$AW$2)=0,$Y$2:$AW$2,""),COLUMNS($BB$46:BI$46)),""),"")</f>
        <v/>
      </c>
      <c r="BJ1610" t="str">
        <f t="array" ref="BJ1610">IFERROR(IF($X1610,SMALL(IF(COUNTIF($Y1610:$AW1610,$Y$2:$AW$2)=0,$Y$2:$AW$2,""),COLUMNS($BB$46:BJ$46)),""),"")</f>
        <v/>
      </c>
      <c r="BK1610" t="str">
        <f t="array" ref="BK1610">IFERROR(IF($X1610,SMALL(IF(COUNTIF($Y1610:$AW1610,$Y$2:$AW$2)=0,$Y$2:$AW$2,""),COLUMNS($BB$46:BK$46)),""),"")</f>
        <v/>
      </c>
    </row>
    <row r="1611" spans="1:63" x14ac:dyDescent="0.25">
      <c r="A1611">
        <v>306</v>
      </c>
      <c r="B1611" s="1">
        <v>39524</v>
      </c>
      <c r="C1611">
        <v>25</v>
      </c>
      <c r="D1611">
        <v>5</v>
      </c>
      <c r="E1611">
        <v>13</v>
      </c>
      <c r="F1611">
        <v>4</v>
      </c>
      <c r="G1611">
        <v>2</v>
      </c>
      <c r="H1611">
        <v>8</v>
      </c>
      <c r="I1611">
        <v>20</v>
      </c>
      <c r="J1611">
        <v>1</v>
      </c>
      <c r="K1611">
        <v>11</v>
      </c>
      <c r="L1611">
        <v>16</v>
      </c>
      <c r="M1611">
        <v>18</v>
      </c>
      <c r="N1611">
        <v>12</v>
      </c>
      <c r="O1611">
        <v>14</v>
      </c>
      <c r="P1611">
        <v>15</v>
      </c>
      <c r="Q1611">
        <v>19</v>
      </c>
      <c r="R1611">
        <v>0</v>
      </c>
      <c r="S1611">
        <v>320</v>
      </c>
      <c r="T1611">
        <v>17342</v>
      </c>
      <c r="U1611">
        <v>202597</v>
      </c>
      <c r="V1611">
        <v>1229254</v>
      </c>
      <c r="X1611" t="b">
        <f t="shared" si="666"/>
        <v>1</v>
      </c>
      <c r="Y1611">
        <f t="shared" si="641"/>
        <v>1</v>
      </c>
      <c r="Z1611">
        <f t="shared" si="642"/>
        <v>2</v>
      </c>
      <c r="AA1611">
        <f t="shared" si="643"/>
        <v>3</v>
      </c>
      <c r="AB1611">
        <f t="shared" si="644"/>
        <v>4</v>
      </c>
      <c r="AC1611">
        <f t="shared" si="645"/>
        <v>5</v>
      </c>
      <c r="AD1611" t="str">
        <f t="shared" si="646"/>
        <v/>
      </c>
      <c r="AE1611" t="str">
        <f t="shared" si="647"/>
        <v/>
      </c>
      <c r="AF1611">
        <f t="shared" si="648"/>
        <v>8</v>
      </c>
      <c r="AG1611" t="str">
        <f t="shared" si="649"/>
        <v/>
      </c>
      <c r="AH1611">
        <f t="shared" si="650"/>
        <v>10</v>
      </c>
      <c r="AI1611">
        <f t="shared" si="651"/>
        <v>11</v>
      </c>
      <c r="AJ1611">
        <f t="shared" si="652"/>
        <v>12</v>
      </c>
      <c r="AK1611">
        <f t="shared" si="653"/>
        <v>13</v>
      </c>
      <c r="AL1611">
        <f t="shared" si="654"/>
        <v>14</v>
      </c>
      <c r="AM1611">
        <f t="shared" si="655"/>
        <v>15</v>
      </c>
      <c r="AN1611">
        <f t="shared" si="656"/>
        <v>16</v>
      </c>
      <c r="AO1611" t="str">
        <f t="shared" si="657"/>
        <v/>
      </c>
      <c r="AP1611">
        <f t="shared" si="658"/>
        <v>18</v>
      </c>
      <c r="AQ1611">
        <f t="shared" si="659"/>
        <v>19</v>
      </c>
      <c r="AR1611">
        <f t="shared" si="660"/>
        <v>20</v>
      </c>
      <c r="AS1611">
        <f t="shared" si="661"/>
        <v>21</v>
      </c>
      <c r="AT1611">
        <f t="shared" si="662"/>
        <v>22</v>
      </c>
      <c r="AU1611" t="str">
        <f t="shared" si="663"/>
        <v/>
      </c>
      <c r="AV1611">
        <f t="shared" si="664"/>
        <v>24</v>
      </c>
      <c r="AW1611">
        <f t="shared" si="665"/>
        <v>25</v>
      </c>
      <c r="AY1611" t="str">
        <f>IF(COUNT(Y1611:AW1611)=25,LARGE($AY1612:AY$1917,1)+1,"")</f>
        <v/>
      </c>
      <c r="AZ1611" t="str">
        <f>IF(X1611,IF(AY1611="","",MATCH(AY1611-1,$AY1611:AY$1917,0)-1),"")</f>
        <v/>
      </c>
      <c r="BB1611">
        <f t="array" ref="BB1611">IFERROR(IF($X1611,SMALL(IF(COUNTIF($Y1611:$AW1611,$Y$2:$AW$2)=0,$Y$2:$AW$2,""),COLUMNS($BB$46:BB$46)),""),"")</f>
        <v>6</v>
      </c>
      <c r="BC1611">
        <f t="array" ref="BC1611">IFERROR(IF($X1611,SMALL(IF(COUNTIF($Y1611:$AW1611,$Y$2:$AW$2)=0,$Y$2:$AW$2,""),COLUMNS($BB$46:BC$46)),""),"")</f>
        <v>7</v>
      </c>
      <c r="BD1611">
        <f t="array" ref="BD1611">IFERROR(IF($X1611,SMALL(IF(COUNTIF($Y1611:$AW1611,$Y$2:$AW$2)=0,$Y$2:$AW$2,""),COLUMNS($BB$46:BD$46)),""),"")</f>
        <v>9</v>
      </c>
      <c r="BE1611">
        <f t="array" ref="BE1611">IFERROR(IF($X1611,SMALL(IF(COUNTIF($Y1611:$AW1611,$Y$2:$AW$2)=0,$Y$2:$AW$2,""),COLUMNS($BB$46:BE$46)),""),"")</f>
        <v>17</v>
      </c>
      <c r="BF1611">
        <f t="array" ref="BF1611">IFERROR(IF($X1611,SMALL(IF(COUNTIF($Y1611:$AW1611,$Y$2:$AW$2)=0,$Y$2:$AW$2,""),COLUMNS($BB$46:BF$46)),""),"")</f>
        <v>23</v>
      </c>
      <c r="BG1611" t="str">
        <f t="array" ref="BG1611">IFERROR(IF($X1611,SMALL(IF(COUNTIF($Y1611:$AW1611,$Y$2:$AW$2)=0,$Y$2:$AW$2,""),COLUMNS($BB$46:BG$46)),""),"")</f>
        <v/>
      </c>
      <c r="BH1611" t="str">
        <f t="array" ref="BH1611">IFERROR(IF($X1611,SMALL(IF(COUNTIF($Y1611:$AW1611,$Y$2:$AW$2)=0,$Y$2:$AW$2,""),COLUMNS($BB$46:BH$46)),""),"")</f>
        <v/>
      </c>
      <c r="BI1611" t="str">
        <f t="array" ref="BI1611">IFERROR(IF($X1611,SMALL(IF(COUNTIF($Y1611:$AW1611,$Y$2:$AW$2)=0,$Y$2:$AW$2,""),COLUMNS($BB$46:BI$46)),""),"")</f>
        <v/>
      </c>
      <c r="BJ1611" t="str">
        <f t="array" ref="BJ1611">IFERROR(IF($X1611,SMALL(IF(COUNTIF($Y1611:$AW1611,$Y$2:$AW$2)=0,$Y$2:$AW$2,""),COLUMNS($BB$46:BJ$46)),""),"")</f>
        <v/>
      </c>
      <c r="BK1611" t="str">
        <f t="array" ref="BK1611">IFERROR(IF($X1611,SMALL(IF(COUNTIF($Y1611:$AW1611,$Y$2:$AW$2)=0,$Y$2:$AW$2,""),COLUMNS($BB$46:BK$46)),""),"")</f>
        <v/>
      </c>
    </row>
    <row r="1612" spans="1:63" x14ac:dyDescent="0.25">
      <c r="A1612">
        <v>305</v>
      </c>
      <c r="B1612" s="1">
        <v>39520</v>
      </c>
      <c r="C1612">
        <v>20</v>
      </c>
      <c r="D1612">
        <v>10</v>
      </c>
      <c r="E1612">
        <v>25</v>
      </c>
      <c r="F1612">
        <v>4</v>
      </c>
      <c r="G1612">
        <v>3</v>
      </c>
      <c r="H1612">
        <v>18</v>
      </c>
      <c r="I1612">
        <v>22</v>
      </c>
      <c r="J1612">
        <v>21</v>
      </c>
      <c r="K1612">
        <v>2</v>
      </c>
      <c r="L1612">
        <v>8</v>
      </c>
      <c r="M1612">
        <v>11</v>
      </c>
      <c r="N1612">
        <v>12</v>
      </c>
      <c r="O1612">
        <v>5</v>
      </c>
      <c r="P1612">
        <v>24</v>
      </c>
      <c r="Q1612">
        <v>13</v>
      </c>
      <c r="R1612">
        <v>3</v>
      </c>
      <c r="S1612">
        <v>584</v>
      </c>
      <c r="T1612">
        <v>21381</v>
      </c>
      <c r="U1612">
        <v>283628</v>
      </c>
      <c r="V1612">
        <v>1490712</v>
      </c>
      <c r="X1612" t="b">
        <f t="shared" si="666"/>
        <v>1</v>
      </c>
      <c r="Y1612" t="str">
        <f t="shared" si="641"/>
        <v/>
      </c>
      <c r="Z1612">
        <f t="shared" si="642"/>
        <v>2</v>
      </c>
      <c r="AA1612">
        <f t="shared" si="643"/>
        <v>3</v>
      </c>
      <c r="AB1612">
        <f t="shared" si="644"/>
        <v>4</v>
      </c>
      <c r="AC1612">
        <f t="shared" si="645"/>
        <v>5</v>
      </c>
      <c r="AD1612" t="str">
        <f t="shared" si="646"/>
        <v/>
      </c>
      <c r="AE1612" t="str">
        <f t="shared" si="647"/>
        <v/>
      </c>
      <c r="AF1612">
        <f t="shared" si="648"/>
        <v>8</v>
      </c>
      <c r="AG1612" t="str">
        <f t="shared" si="649"/>
        <v/>
      </c>
      <c r="AH1612">
        <f t="shared" si="650"/>
        <v>10</v>
      </c>
      <c r="AI1612">
        <f t="shared" si="651"/>
        <v>11</v>
      </c>
      <c r="AJ1612">
        <f t="shared" si="652"/>
        <v>12</v>
      </c>
      <c r="AK1612">
        <f t="shared" si="653"/>
        <v>13</v>
      </c>
      <c r="AL1612" t="str">
        <f t="shared" si="654"/>
        <v/>
      </c>
      <c r="AM1612" t="str">
        <f t="shared" si="655"/>
        <v/>
      </c>
      <c r="AN1612" t="str">
        <f t="shared" si="656"/>
        <v/>
      </c>
      <c r="AO1612" t="str">
        <f t="shared" si="657"/>
        <v/>
      </c>
      <c r="AP1612">
        <f t="shared" si="658"/>
        <v>18</v>
      </c>
      <c r="AQ1612" t="str">
        <f t="shared" si="659"/>
        <v/>
      </c>
      <c r="AR1612">
        <f t="shared" si="660"/>
        <v>20</v>
      </c>
      <c r="AS1612">
        <f t="shared" si="661"/>
        <v>21</v>
      </c>
      <c r="AT1612">
        <f t="shared" si="662"/>
        <v>22</v>
      </c>
      <c r="AU1612" t="str">
        <f t="shared" si="663"/>
        <v/>
      </c>
      <c r="AV1612">
        <f t="shared" si="664"/>
        <v>24</v>
      </c>
      <c r="AW1612">
        <f t="shared" si="665"/>
        <v>25</v>
      </c>
      <c r="AY1612" t="str">
        <f>IF(COUNT(Y1612:AW1612)=25,LARGE($AY1613:AY$1917,1)+1,"")</f>
        <v/>
      </c>
      <c r="AZ1612" t="str">
        <f>IF(X1612,IF(AY1612="","",MATCH(AY1612-1,$AY1612:AY$1917,0)-1),"")</f>
        <v/>
      </c>
      <c r="BB1612">
        <f t="array" ref="BB1612">IFERROR(IF($X1612,SMALL(IF(COUNTIF($Y1612:$AW1612,$Y$2:$AW$2)=0,$Y$2:$AW$2,""),COLUMNS($BB$46:BB$46)),""),"")</f>
        <v>1</v>
      </c>
      <c r="BC1612">
        <f t="array" ref="BC1612">IFERROR(IF($X1612,SMALL(IF(COUNTIF($Y1612:$AW1612,$Y$2:$AW$2)=0,$Y$2:$AW$2,""),COLUMNS($BB$46:BC$46)),""),"")</f>
        <v>6</v>
      </c>
      <c r="BD1612">
        <f t="array" ref="BD1612">IFERROR(IF($X1612,SMALL(IF(COUNTIF($Y1612:$AW1612,$Y$2:$AW$2)=0,$Y$2:$AW$2,""),COLUMNS($BB$46:BD$46)),""),"")</f>
        <v>7</v>
      </c>
      <c r="BE1612">
        <f t="array" ref="BE1612">IFERROR(IF($X1612,SMALL(IF(COUNTIF($Y1612:$AW1612,$Y$2:$AW$2)=0,$Y$2:$AW$2,""),COLUMNS($BB$46:BE$46)),""),"")</f>
        <v>9</v>
      </c>
      <c r="BF1612">
        <f t="array" ref="BF1612">IFERROR(IF($X1612,SMALL(IF(COUNTIF($Y1612:$AW1612,$Y$2:$AW$2)=0,$Y$2:$AW$2,""),COLUMNS($BB$46:BF$46)),""),"")</f>
        <v>14</v>
      </c>
      <c r="BG1612">
        <f t="array" ref="BG1612">IFERROR(IF($X1612,SMALL(IF(COUNTIF($Y1612:$AW1612,$Y$2:$AW$2)=0,$Y$2:$AW$2,""),COLUMNS($BB$46:BG$46)),""),"")</f>
        <v>15</v>
      </c>
      <c r="BH1612">
        <f t="array" ref="BH1612">IFERROR(IF($X1612,SMALL(IF(COUNTIF($Y1612:$AW1612,$Y$2:$AW$2)=0,$Y$2:$AW$2,""),COLUMNS($BB$46:BH$46)),""),"")</f>
        <v>16</v>
      </c>
      <c r="BI1612">
        <f t="array" ref="BI1612">IFERROR(IF($X1612,SMALL(IF(COUNTIF($Y1612:$AW1612,$Y$2:$AW$2)=0,$Y$2:$AW$2,""),COLUMNS($BB$46:BI$46)),""),"")</f>
        <v>17</v>
      </c>
      <c r="BJ1612">
        <f t="array" ref="BJ1612">IFERROR(IF($X1612,SMALL(IF(COUNTIF($Y1612:$AW1612,$Y$2:$AW$2)=0,$Y$2:$AW$2,""),COLUMNS($BB$46:BJ$46)),""),"")</f>
        <v>19</v>
      </c>
      <c r="BK1612">
        <f t="array" ref="BK1612">IFERROR(IF($X1612,SMALL(IF(COUNTIF($Y1612:$AW1612,$Y$2:$AW$2)=0,$Y$2:$AW$2,""),COLUMNS($BB$46:BK$46)),""),"")</f>
        <v>23</v>
      </c>
    </row>
    <row r="1613" spans="1:63" x14ac:dyDescent="0.25">
      <c r="A1613">
        <v>304</v>
      </c>
      <c r="B1613" s="1">
        <v>39517</v>
      </c>
      <c r="C1613">
        <v>1</v>
      </c>
      <c r="D1613">
        <v>15</v>
      </c>
      <c r="E1613">
        <v>22</v>
      </c>
      <c r="F1613">
        <v>16</v>
      </c>
      <c r="G1613">
        <v>14</v>
      </c>
      <c r="H1613">
        <v>4</v>
      </c>
      <c r="I1613">
        <v>18</v>
      </c>
      <c r="J1613">
        <v>17</v>
      </c>
      <c r="K1613">
        <v>12</v>
      </c>
      <c r="L1613">
        <v>21</v>
      </c>
      <c r="M1613">
        <v>20</v>
      </c>
      <c r="N1613">
        <v>25</v>
      </c>
      <c r="O1613">
        <v>5</v>
      </c>
      <c r="P1613">
        <v>3</v>
      </c>
      <c r="Q1613">
        <v>19</v>
      </c>
      <c r="R1613">
        <v>0</v>
      </c>
      <c r="S1613">
        <v>259</v>
      </c>
      <c r="T1613">
        <v>9066</v>
      </c>
      <c r="U1613">
        <v>148763</v>
      </c>
      <c r="V1613">
        <v>997021</v>
      </c>
      <c r="X1613" t="b">
        <f t="shared" si="666"/>
        <v>1</v>
      </c>
      <c r="Y1613">
        <f t="shared" si="641"/>
        <v>1</v>
      </c>
      <c r="Z1613">
        <f t="shared" si="642"/>
        <v>2</v>
      </c>
      <c r="AA1613">
        <f t="shared" si="643"/>
        <v>3</v>
      </c>
      <c r="AB1613">
        <f t="shared" si="644"/>
        <v>4</v>
      </c>
      <c r="AC1613">
        <f t="shared" si="645"/>
        <v>5</v>
      </c>
      <c r="AD1613">
        <f t="shared" si="646"/>
        <v>6</v>
      </c>
      <c r="AE1613">
        <f t="shared" si="647"/>
        <v>7</v>
      </c>
      <c r="AF1613">
        <f t="shared" si="648"/>
        <v>8</v>
      </c>
      <c r="AG1613">
        <f t="shared" si="649"/>
        <v>9</v>
      </c>
      <c r="AH1613">
        <f t="shared" si="650"/>
        <v>10</v>
      </c>
      <c r="AI1613">
        <f t="shared" si="651"/>
        <v>11</v>
      </c>
      <c r="AJ1613">
        <f t="shared" si="652"/>
        <v>12</v>
      </c>
      <c r="AK1613">
        <f t="shared" si="653"/>
        <v>13</v>
      </c>
      <c r="AL1613">
        <f t="shared" si="654"/>
        <v>14</v>
      </c>
      <c r="AM1613">
        <f t="shared" si="655"/>
        <v>15</v>
      </c>
      <c r="AN1613">
        <f t="shared" si="656"/>
        <v>16</v>
      </c>
      <c r="AO1613">
        <f t="shared" si="657"/>
        <v>17</v>
      </c>
      <c r="AP1613">
        <f t="shared" si="658"/>
        <v>18</v>
      </c>
      <c r="AQ1613">
        <f t="shared" si="659"/>
        <v>19</v>
      </c>
      <c r="AR1613">
        <f t="shared" si="660"/>
        <v>20</v>
      </c>
      <c r="AS1613">
        <f t="shared" si="661"/>
        <v>21</v>
      </c>
      <c r="AT1613">
        <f t="shared" si="662"/>
        <v>22</v>
      </c>
      <c r="AU1613">
        <f t="shared" si="663"/>
        <v>23</v>
      </c>
      <c r="AV1613">
        <f t="shared" si="664"/>
        <v>24</v>
      </c>
      <c r="AW1613">
        <f t="shared" si="665"/>
        <v>25</v>
      </c>
      <c r="AY1613">
        <f>IF(COUNT(Y1613:AW1613)=25,LARGE($AY1614:AY$1917,1)+1,"")</f>
        <v>63</v>
      </c>
      <c r="AZ1613">
        <f>IF(X1613,IF(AY1613="","",MATCH(AY1613-1,$AY1613:AY$1917,0)-1),"")</f>
        <v>5</v>
      </c>
      <c r="BB1613" t="str">
        <f t="array" ref="BB1613">IFERROR(IF($X1613,SMALL(IF(COUNTIF($Y1613:$AW1613,$Y$2:$AW$2)=0,$Y$2:$AW$2,""),COLUMNS($BB$46:BB$46)),""),"")</f>
        <v/>
      </c>
      <c r="BC1613" t="str">
        <f t="array" ref="BC1613">IFERROR(IF($X1613,SMALL(IF(COUNTIF($Y1613:$AW1613,$Y$2:$AW$2)=0,$Y$2:$AW$2,""),COLUMNS($BB$46:BC$46)),""),"")</f>
        <v/>
      </c>
      <c r="BD1613" t="str">
        <f t="array" ref="BD1613">IFERROR(IF($X1613,SMALL(IF(COUNTIF($Y1613:$AW1613,$Y$2:$AW$2)=0,$Y$2:$AW$2,""),COLUMNS($BB$46:BD$46)),""),"")</f>
        <v/>
      </c>
      <c r="BE1613" t="str">
        <f t="array" ref="BE1613">IFERROR(IF($X1613,SMALL(IF(COUNTIF($Y1613:$AW1613,$Y$2:$AW$2)=0,$Y$2:$AW$2,""),COLUMNS($BB$46:BE$46)),""),"")</f>
        <v/>
      </c>
      <c r="BF1613" t="str">
        <f t="array" ref="BF1613">IFERROR(IF($X1613,SMALL(IF(COUNTIF($Y1613:$AW1613,$Y$2:$AW$2)=0,$Y$2:$AW$2,""),COLUMNS($BB$46:BF$46)),""),"")</f>
        <v/>
      </c>
      <c r="BG1613" t="str">
        <f t="array" ref="BG1613">IFERROR(IF($X1613,SMALL(IF(COUNTIF($Y1613:$AW1613,$Y$2:$AW$2)=0,$Y$2:$AW$2,""),COLUMNS($BB$46:BG$46)),""),"")</f>
        <v/>
      </c>
      <c r="BH1613" t="str">
        <f t="array" ref="BH1613">IFERROR(IF($X1613,SMALL(IF(COUNTIF($Y1613:$AW1613,$Y$2:$AW$2)=0,$Y$2:$AW$2,""),COLUMNS($BB$46:BH$46)),""),"")</f>
        <v/>
      </c>
      <c r="BI1613" t="str">
        <f t="array" ref="BI1613">IFERROR(IF($X1613,SMALL(IF(COUNTIF($Y1613:$AW1613,$Y$2:$AW$2)=0,$Y$2:$AW$2,""),COLUMNS($BB$46:BI$46)),""),"")</f>
        <v/>
      </c>
      <c r="BJ1613" t="str">
        <f t="array" ref="BJ1613">IFERROR(IF($X1613,SMALL(IF(COUNTIF($Y1613:$AW1613,$Y$2:$AW$2)=0,$Y$2:$AW$2,""),COLUMNS($BB$46:BJ$46)),""),"")</f>
        <v/>
      </c>
      <c r="BK1613" t="str">
        <f t="array" ref="BK1613">IFERROR(IF($X1613,SMALL(IF(COUNTIF($Y1613:$AW1613,$Y$2:$AW$2)=0,$Y$2:$AW$2,""),COLUMNS($BB$46:BK$46)),""),"")</f>
        <v/>
      </c>
    </row>
    <row r="1614" spans="1:63" x14ac:dyDescent="0.25">
      <c r="A1614">
        <v>303</v>
      </c>
      <c r="B1614" s="1">
        <v>39513</v>
      </c>
      <c r="C1614">
        <v>6</v>
      </c>
      <c r="D1614">
        <v>22</v>
      </c>
      <c r="E1614">
        <v>18</v>
      </c>
      <c r="F1614">
        <v>21</v>
      </c>
      <c r="G1614">
        <v>12</v>
      </c>
      <c r="H1614">
        <v>24</v>
      </c>
      <c r="I1614">
        <v>23</v>
      </c>
      <c r="J1614">
        <v>20</v>
      </c>
      <c r="K1614">
        <v>15</v>
      </c>
      <c r="L1614">
        <v>17</v>
      </c>
      <c r="M1614">
        <v>2</v>
      </c>
      <c r="N1614">
        <v>8</v>
      </c>
      <c r="O1614">
        <v>3</v>
      </c>
      <c r="P1614">
        <v>16</v>
      </c>
      <c r="Q1614">
        <v>4</v>
      </c>
      <c r="R1614">
        <v>3</v>
      </c>
      <c r="S1614">
        <v>343</v>
      </c>
      <c r="T1614">
        <v>15661</v>
      </c>
      <c r="U1614">
        <v>203428</v>
      </c>
      <c r="V1614">
        <v>1079262</v>
      </c>
      <c r="X1614" t="b">
        <f t="shared" si="666"/>
        <v>1</v>
      </c>
      <c r="Y1614" t="str">
        <f t="shared" si="641"/>
        <v/>
      </c>
      <c r="Z1614">
        <f t="shared" si="642"/>
        <v>2</v>
      </c>
      <c r="AA1614">
        <f t="shared" si="643"/>
        <v>3</v>
      </c>
      <c r="AB1614">
        <f t="shared" si="644"/>
        <v>4</v>
      </c>
      <c r="AC1614">
        <f t="shared" si="645"/>
        <v>5</v>
      </c>
      <c r="AD1614">
        <f t="shared" si="646"/>
        <v>6</v>
      </c>
      <c r="AE1614">
        <f t="shared" si="647"/>
        <v>7</v>
      </c>
      <c r="AF1614">
        <f t="shared" si="648"/>
        <v>8</v>
      </c>
      <c r="AG1614">
        <f t="shared" si="649"/>
        <v>9</v>
      </c>
      <c r="AH1614">
        <f t="shared" si="650"/>
        <v>10</v>
      </c>
      <c r="AI1614">
        <f t="shared" si="651"/>
        <v>11</v>
      </c>
      <c r="AJ1614">
        <f t="shared" si="652"/>
        <v>12</v>
      </c>
      <c r="AK1614">
        <f t="shared" si="653"/>
        <v>13</v>
      </c>
      <c r="AL1614">
        <f t="shared" si="654"/>
        <v>14</v>
      </c>
      <c r="AM1614">
        <f t="shared" si="655"/>
        <v>15</v>
      </c>
      <c r="AN1614">
        <f t="shared" si="656"/>
        <v>16</v>
      </c>
      <c r="AO1614">
        <f t="shared" si="657"/>
        <v>17</v>
      </c>
      <c r="AP1614">
        <f t="shared" si="658"/>
        <v>18</v>
      </c>
      <c r="AQ1614">
        <f t="shared" si="659"/>
        <v>19</v>
      </c>
      <c r="AR1614">
        <f t="shared" si="660"/>
        <v>20</v>
      </c>
      <c r="AS1614">
        <f t="shared" si="661"/>
        <v>21</v>
      </c>
      <c r="AT1614">
        <f t="shared" si="662"/>
        <v>22</v>
      </c>
      <c r="AU1614">
        <f t="shared" si="663"/>
        <v>23</v>
      </c>
      <c r="AV1614">
        <f t="shared" si="664"/>
        <v>24</v>
      </c>
      <c r="AW1614">
        <f t="shared" si="665"/>
        <v>25</v>
      </c>
      <c r="AY1614" t="str">
        <f>IF(COUNT(Y1614:AW1614)=25,LARGE($AY1615:AY$1917,1)+1,"")</f>
        <v/>
      </c>
      <c r="AZ1614" t="str">
        <f>IF(X1614,IF(AY1614="","",MATCH(AY1614-1,$AY1614:AY$1917,0)-1),"")</f>
        <v/>
      </c>
      <c r="BB1614">
        <f t="array" ref="BB1614">IFERROR(IF($X1614,SMALL(IF(COUNTIF($Y1614:$AW1614,$Y$2:$AW$2)=0,$Y$2:$AW$2,""),COLUMNS($BB$46:BB$46)),""),"")</f>
        <v>1</v>
      </c>
      <c r="BC1614" t="str">
        <f t="array" ref="BC1614">IFERROR(IF($X1614,SMALL(IF(COUNTIF($Y1614:$AW1614,$Y$2:$AW$2)=0,$Y$2:$AW$2,""),COLUMNS($BB$46:BC$46)),""),"")</f>
        <v/>
      </c>
      <c r="BD1614" t="str">
        <f t="array" ref="BD1614">IFERROR(IF($X1614,SMALL(IF(COUNTIF($Y1614:$AW1614,$Y$2:$AW$2)=0,$Y$2:$AW$2,""),COLUMNS($BB$46:BD$46)),""),"")</f>
        <v/>
      </c>
      <c r="BE1614" t="str">
        <f t="array" ref="BE1614">IFERROR(IF($X1614,SMALL(IF(COUNTIF($Y1614:$AW1614,$Y$2:$AW$2)=0,$Y$2:$AW$2,""),COLUMNS($BB$46:BE$46)),""),"")</f>
        <v/>
      </c>
      <c r="BF1614" t="str">
        <f t="array" ref="BF1614">IFERROR(IF($X1614,SMALL(IF(COUNTIF($Y1614:$AW1614,$Y$2:$AW$2)=0,$Y$2:$AW$2,""),COLUMNS($BB$46:BF$46)),""),"")</f>
        <v/>
      </c>
      <c r="BG1614" t="str">
        <f t="array" ref="BG1614">IFERROR(IF($X1614,SMALL(IF(COUNTIF($Y1614:$AW1614,$Y$2:$AW$2)=0,$Y$2:$AW$2,""),COLUMNS($BB$46:BG$46)),""),"")</f>
        <v/>
      </c>
      <c r="BH1614" t="str">
        <f t="array" ref="BH1614">IFERROR(IF($X1614,SMALL(IF(COUNTIF($Y1614:$AW1614,$Y$2:$AW$2)=0,$Y$2:$AW$2,""),COLUMNS($BB$46:BH$46)),""),"")</f>
        <v/>
      </c>
      <c r="BI1614" t="str">
        <f t="array" ref="BI1614">IFERROR(IF($X1614,SMALL(IF(COUNTIF($Y1614:$AW1614,$Y$2:$AW$2)=0,$Y$2:$AW$2,""),COLUMNS($BB$46:BI$46)),""),"")</f>
        <v/>
      </c>
      <c r="BJ1614" t="str">
        <f t="array" ref="BJ1614">IFERROR(IF($X1614,SMALL(IF(COUNTIF($Y1614:$AW1614,$Y$2:$AW$2)=0,$Y$2:$AW$2,""),COLUMNS($BB$46:BJ$46)),""),"")</f>
        <v/>
      </c>
      <c r="BK1614" t="str">
        <f t="array" ref="BK1614">IFERROR(IF($X1614,SMALL(IF(COUNTIF($Y1614:$AW1614,$Y$2:$AW$2)=0,$Y$2:$AW$2,""),COLUMNS($BB$46:BK$46)),""),"")</f>
        <v/>
      </c>
    </row>
    <row r="1615" spans="1:63" x14ac:dyDescent="0.25">
      <c r="A1615">
        <v>302</v>
      </c>
      <c r="B1615" s="1">
        <v>39510</v>
      </c>
      <c r="C1615">
        <v>18</v>
      </c>
      <c r="D1615">
        <v>20</v>
      </c>
      <c r="E1615">
        <v>9</v>
      </c>
      <c r="F1615">
        <v>6</v>
      </c>
      <c r="G1615">
        <v>11</v>
      </c>
      <c r="H1615">
        <v>25</v>
      </c>
      <c r="I1615">
        <v>2</v>
      </c>
      <c r="J1615">
        <v>16</v>
      </c>
      <c r="K1615">
        <v>15</v>
      </c>
      <c r="L1615">
        <v>14</v>
      </c>
      <c r="M1615">
        <v>4</v>
      </c>
      <c r="N1615">
        <v>22</v>
      </c>
      <c r="O1615">
        <v>12</v>
      </c>
      <c r="P1615">
        <v>10</v>
      </c>
      <c r="Q1615">
        <v>5</v>
      </c>
      <c r="R1615">
        <v>9</v>
      </c>
      <c r="S1615">
        <v>906</v>
      </c>
      <c r="T1615">
        <v>26568</v>
      </c>
      <c r="U1615">
        <v>243704</v>
      </c>
      <c r="V1615">
        <v>1152753</v>
      </c>
      <c r="X1615" t="b">
        <f t="shared" si="666"/>
        <v>1</v>
      </c>
      <c r="Y1615" t="str">
        <f t="shared" si="641"/>
        <v/>
      </c>
      <c r="Z1615">
        <f t="shared" si="642"/>
        <v>2</v>
      </c>
      <c r="AA1615">
        <f t="shared" si="643"/>
        <v>3</v>
      </c>
      <c r="AB1615">
        <f t="shared" si="644"/>
        <v>4</v>
      </c>
      <c r="AC1615">
        <f t="shared" si="645"/>
        <v>5</v>
      </c>
      <c r="AD1615">
        <f t="shared" si="646"/>
        <v>6</v>
      </c>
      <c r="AE1615">
        <f t="shared" si="647"/>
        <v>7</v>
      </c>
      <c r="AF1615">
        <f t="shared" si="648"/>
        <v>8</v>
      </c>
      <c r="AG1615">
        <f t="shared" si="649"/>
        <v>9</v>
      </c>
      <c r="AH1615">
        <f t="shared" si="650"/>
        <v>10</v>
      </c>
      <c r="AI1615">
        <f t="shared" si="651"/>
        <v>11</v>
      </c>
      <c r="AJ1615">
        <f t="shared" si="652"/>
        <v>12</v>
      </c>
      <c r="AK1615">
        <f t="shared" si="653"/>
        <v>13</v>
      </c>
      <c r="AL1615">
        <f t="shared" si="654"/>
        <v>14</v>
      </c>
      <c r="AM1615">
        <f t="shared" si="655"/>
        <v>15</v>
      </c>
      <c r="AN1615">
        <f t="shared" si="656"/>
        <v>16</v>
      </c>
      <c r="AO1615">
        <f t="shared" si="657"/>
        <v>17</v>
      </c>
      <c r="AP1615">
        <f t="shared" si="658"/>
        <v>18</v>
      </c>
      <c r="AQ1615">
        <f t="shared" si="659"/>
        <v>19</v>
      </c>
      <c r="AR1615">
        <f t="shared" si="660"/>
        <v>20</v>
      </c>
      <c r="AS1615">
        <f t="shared" si="661"/>
        <v>21</v>
      </c>
      <c r="AT1615">
        <f t="shared" si="662"/>
        <v>22</v>
      </c>
      <c r="AU1615">
        <f t="shared" si="663"/>
        <v>23</v>
      </c>
      <c r="AV1615" t="str">
        <f t="shared" si="664"/>
        <v/>
      </c>
      <c r="AW1615">
        <f t="shared" si="665"/>
        <v>25</v>
      </c>
      <c r="AY1615" t="str">
        <f>IF(COUNT(Y1615:AW1615)=25,LARGE($AY1616:AY$1917,1)+1,"")</f>
        <v/>
      </c>
      <c r="AZ1615" t="str">
        <f>IF(X1615,IF(AY1615="","",MATCH(AY1615-1,$AY1615:AY$1917,0)-1),"")</f>
        <v/>
      </c>
      <c r="BB1615">
        <f t="array" ref="BB1615">IFERROR(IF($X1615,SMALL(IF(COUNTIF($Y1615:$AW1615,$Y$2:$AW$2)=0,$Y$2:$AW$2,""),COLUMNS($BB$46:BB$46)),""),"")</f>
        <v>1</v>
      </c>
      <c r="BC1615">
        <f t="array" ref="BC1615">IFERROR(IF($X1615,SMALL(IF(COUNTIF($Y1615:$AW1615,$Y$2:$AW$2)=0,$Y$2:$AW$2,""),COLUMNS($BB$46:BC$46)),""),"")</f>
        <v>24</v>
      </c>
      <c r="BD1615" t="str">
        <f t="array" ref="BD1615">IFERROR(IF($X1615,SMALL(IF(COUNTIF($Y1615:$AW1615,$Y$2:$AW$2)=0,$Y$2:$AW$2,""),COLUMNS($BB$46:BD$46)),""),"")</f>
        <v/>
      </c>
      <c r="BE1615" t="str">
        <f t="array" ref="BE1615">IFERROR(IF($X1615,SMALL(IF(COUNTIF($Y1615:$AW1615,$Y$2:$AW$2)=0,$Y$2:$AW$2,""),COLUMNS($BB$46:BE$46)),""),"")</f>
        <v/>
      </c>
      <c r="BF1615" t="str">
        <f t="array" ref="BF1615">IFERROR(IF($X1615,SMALL(IF(COUNTIF($Y1615:$AW1615,$Y$2:$AW$2)=0,$Y$2:$AW$2,""),COLUMNS($BB$46:BF$46)),""),"")</f>
        <v/>
      </c>
      <c r="BG1615" t="str">
        <f t="array" ref="BG1615">IFERROR(IF($X1615,SMALL(IF(COUNTIF($Y1615:$AW1615,$Y$2:$AW$2)=0,$Y$2:$AW$2,""),COLUMNS($BB$46:BG$46)),""),"")</f>
        <v/>
      </c>
      <c r="BH1615" t="str">
        <f t="array" ref="BH1615">IFERROR(IF($X1615,SMALL(IF(COUNTIF($Y1615:$AW1615,$Y$2:$AW$2)=0,$Y$2:$AW$2,""),COLUMNS($BB$46:BH$46)),""),"")</f>
        <v/>
      </c>
      <c r="BI1615" t="str">
        <f t="array" ref="BI1615">IFERROR(IF($X1615,SMALL(IF(COUNTIF($Y1615:$AW1615,$Y$2:$AW$2)=0,$Y$2:$AW$2,""),COLUMNS($BB$46:BI$46)),""),"")</f>
        <v/>
      </c>
      <c r="BJ1615" t="str">
        <f t="array" ref="BJ1615">IFERROR(IF($X1615,SMALL(IF(COUNTIF($Y1615:$AW1615,$Y$2:$AW$2)=0,$Y$2:$AW$2,""),COLUMNS($BB$46:BJ$46)),""),"")</f>
        <v/>
      </c>
      <c r="BK1615" t="str">
        <f t="array" ref="BK1615">IFERROR(IF($X1615,SMALL(IF(COUNTIF($Y1615:$AW1615,$Y$2:$AW$2)=0,$Y$2:$AW$2,""),COLUMNS($BB$46:BK$46)),""),"")</f>
        <v/>
      </c>
    </row>
    <row r="1616" spans="1:63" x14ac:dyDescent="0.25">
      <c r="A1616">
        <v>301</v>
      </c>
      <c r="B1616" s="1">
        <v>39506</v>
      </c>
      <c r="C1616">
        <v>2</v>
      </c>
      <c r="D1616">
        <v>9</v>
      </c>
      <c r="E1616">
        <v>11</v>
      </c>
      <c r="F1616">
        <v>3</v>
      </c>
      <c r="G1616">
        <v>17</v>
      </c>
      <c r="H1616">
        <v>13</v>
      </c>
      <c r="I1616">
        <v>12</v>
      </c>
      <c r="J1616">
        <v>19</v>
      </c>
      <c r="K1616">
        <v>20</v>
      </c>
      <c r="L1616">
        <v>15</v>
      </c>
      <c r="M1616">
        <v>22</v>
      </c>
      <c r="N1616">
        <v>23</v>
      </c>
      <c r="O1616">
        <v>18</v>
      </c>
      <c r="P1616">
        <v>8</v>
      </c>
      <c r="Q1616">
        <v>14</v>
      </c>
      <c r="R1616">
        <v>4</v>
      </c>
      <c r="S1616">
        <v>654</v>
      </c>
      <c r="T1616">
        <v>20814</v>
      </c>
      <c r="U1616">
        <v>274101</v>
      </c>
      <c r="V1616">
        <v>1312404</v>
      </c>
      <c r="X1616" t="b">
        <f t="shared" si="666"/>
        <v>1</v>
      </c>
      <c r="Y1616" t="str">
        <f t="shared" si="641"/>
        <v/>
      </c>
      <c r="Z1616">
        <f t="shared" si="642"/>
        <v>2</v>
      </c>
      <c r="AA1616">
        <f t="shared" si="643"/>
        <v>3</v>
      </c>
      <c r="AB1616">
        <f t="shared" si="644"/>
        <v>4</v>
      </c>
      <c r="AC1616" t="str">
        <f t="shared" si="645"/>
        <v/>
      </c>
      <c r="AD1616" t="str">
        <f t="shared" si="646"/>
        <v/>
      </c>
      <c r="AE1616">
        <f t="shared" si="647"/>
        <v>7</v>
      </c>
      <c r="AF1616">
        <f t="shared" si="648"/>
        <v>8</v>
      </c>
      <c r="AG1616">
        <f t="shared" si="649"/>
        <v>9</v>
      </c>
      <c r="AH1616" t="str">
        <f t="shared" si="650"/>
        <v/>
      </c>
      <c r="AI1616">
        <f t="shared" si="651"/>
        <v>11</v>
      </c>
      <c r="AJ1616">
        <f t="shared" si="652"/>
        <v>12</v>
      </c>
      <c r="AK1616">
        <f t="shared" si="653"/>
        <v>13</v>
      </c>
      <c r="AL1616">
        <f t="shared" si="654"/>
        <v>14</v>
      </c>
      <c r="AM1616">
        <f t="shared" si="655"/>
        <v>15</v>
      </c>
      <c r="AN1616" t="str">
        <f t="shared" si="656"/>
        <v/>
      </c>
      <c r="AO1616">
        <f t="shared" si="657"/>
        <v>17</v>
      </c>
      <c r="AP1616">
        <f t="shared" si="658"/>
        <v>18</v>
      </c>
      <c r="AQ1616">
        <f t="shared" si="659"/>
        <v>19</v>
      </c>
      <c r="AR1616">
        <f t="shared" si="660"/>
        <v>20</v>
      </c>
      <c r="AS1616">
        <f t="shared" si="661"/>
        <v>21</v>
      </c>
      <c r="AT1616">
        <f t="shared" si="662"/>
        <v>22</v>
      </c>
      <c r="AU1616">
        <f t="shared" si="663"/>
        <v>23</v>
      </c>
      <c r="AV1616" t="str">
        <f t="shared" si="664"/>
        <v/>
      </c>
      <c r="AW1616">
        <f t="shared" si="665"/>
        <v>25</v>
      </c>
      <c r="AY1616" t="str">
        <f>IF(COUNT(Y1616:AW1616)=25,LARGE($AY1617:AY$1917,1)+1,"")</f>
        <v/>
      </c>
      <c r="AZ1616" t="str">
        <f>IF(X1616,IF(AY1616="","",MATCH(AY1616-1,$AY1616:AY$1917,0)-1),"")</f>
        <v/>
      </c>
      <c r="BB1616">
        <f t="array" ref="BB1616">IFERROR(IF($X1616,SMALL(IF(COUNTIF($Y1616:$AW1616,$Y$2:$AW$2)=0,$Y$2:$AW$2,""),COLUMNS($BB$46:BB$46)),""),"")</f>
        <v>1</v>
      </c>
      <c r="BC1616">
        <f t="array" ref="BC1616">IFERROR(IF($X1616,SMALL(IF(COUNTIF($Y1616:$AW1616,$Y$2:$AW$2)=0,$Y$2:$AW$2,""),COLUMNS($BB$46:BC$46)),""),"")</f>
        <v>5</v>
      </c>
      <c r="BD1616">
        <f t="array" ref="BD1616">IFERROR(IF($X1616,SMALL(IF(COUNTIF($Y1616:$AW1616,$Y$2:$AW$2)=0,$Y$2:$AW$2,""),COLUMNS($BB$46:BD$46)),""),"")</f>
        <v>6</v>
      </c>
      <c r="BE1616">
        <f t="array" ref="BE1616">IFERROR(IF($X1616,SMALL(IF(COUNTIF($Y1616:$AW1616,$Y$2:$AW$2)=0,$Y$2:$AW$2,""),COLUMNS($BB$46:BE$46)),""),"")</f>
        <v>10</v>
      </c>
      <c r="BF1616">
        <f t="array" ref="BF1616">IFERROR(IF($X1616,SMALL(IF(COUNTIF($Y1616:$AW1616,$Y$2:$AW$2)=0,$Y$2:$AW$2,""),COLUMNS($BB$46:BF$46)),""),"")</f>
        <v>16</v>
      </c>
      <c r="BG1616">
        <f t="array" ref="BG1616">IFERROR(IF($X1616,SMALL(IF(COUNTIF($Y1616:$AW1616,$Y$2:$AW$2)=0,$Y$2:$AW$2,""),COLUMNS($BB$46:BG$46)),""),"")</f>
        <v>24</v>
      </c>
      <c r="BH1616" t="str">
        <f t="array" ref="BH1616">IFERROR(IF($X1616,SMALL(IF(COUNTIF($Y1616:$AW1616,$Y$2:$AW$2)=0,$Y$2:$AW$2,""),COLUMNS($BB$46:BH$46)),""),"")</f>
        <v/>
      </c>
      <c r="BI1616" t="str">
        <f t="array" ref="BI1616">IFERROR(IF($X1616,SMALL(IF(COUNTIF($Y1616:$AW1616,$Y$2:$AW$2)=0,$Y$2:$AW$2,""),COLUMNS($BB$46:BI$46)),""),"")</f>
        <v/>
      </c>
      <c r="BJ1616" t="str">
        <f t="array" ref="BJ1616">IFERROR(IF($X1616,SMALL(IF(COUNTIF($Y1616:$AW1616,$Y$2:$AW$2)=0,$Y$2:$AW$2,""),COLUMNS($BB$46:BJ$46)),""),"")</f>
        <v/>
      </c>
      <c r="BK1616" t="str">
        <f t="array" ref="BK1616">IFERROR(IF($X1616,SMALL(IF(COUNTIF($Y1616:$AW1616,$Y$2:$AW$2)=0,$Y$2:$AW$2,""),COLUMNS($BB$46:BK$46)),""),"")</f>
        <v/>
      </c>
    </row>
    <row r="1617" spans="1:63" x14ac:dyDescent="0.25">
      <c r="A1617">
        <v>300</v>
      </c>
      <c r="B1617" s="1">
        <v>39503</v>
      </c>
      <c r="C1617">
        <v>7</v>
      </c>
      <c r="D1617">
        <v>21</v>
      </c>
      <c r="E1617">
        <v>9</v>
      </c>
      <c r="F1617">
        <v>4</v>
      </c>
      <c r="G1617">
        <v>11</v>
      </c>
      <c r="H1617">
        <v>23</v>
      </c>
      <c r="I1617">
        <v>19</v>
      </c>
      <c r="J1617">
        <v>17</v>
      </c>
      <c r="K1617">
        <v>3</v>
      </c>
      <c r="L1617">
        <v>12</v>
      </c>
      <c r="M1617">
        <v>8</v>
      </c>
      <c r="N1617">
        <v>25</v>
      </c>
      <c r="O1617">
        <v>20</v>
      </c>
      <c r="P1617">
        <v>15</v>
      </c>
      <c r="Q1617">
        <v>22</v>
      </c>
      <c r="R1617">
        <v>5</v>
      </c>
      <c r="S1617">
        <v>671</v>
      </c>
      <c r="T1617">
        <v>20196</v>
      </c>
      <c r="U1617">
        <v>258453</v>
      </c>
      <c r="V1617">
        <v>1332471</v>
      </c>
      <c r="X1617" t="b">
        <f t="shared" si="666"/>
        <v>1</v>
      </c>
      <c r="Y1617" t="str">
        <f t="shared" si="641"/>
        <v/>
      </c>
      <c r="Z1617" t="str">
        <f t="shared" si="642"/>
        <v/>
      </c>
      <c r="AA1617">
        <f t="shared" si="643"/>
        <v>3</v>
      </c>
      <c r="AB1617">
        <f t="shared" si="644"/>
        <v>4</v>
      </c>
      <c r="AC1617" t="str">
        <f t="shared" si="645"/>
        <v/>
      </c>
      <c r="AD1617" t="str">
        <f t="shared" si="646"/>
        <v/>
      </c>
      <c r="AE1617">
        <f t="shared" si="647"/>
        <v>7</v>
      </c>
      <c r="AF1617">
        <f t="shared" si="648"/>
        <v>8</v>
      </c>
      <c r="AG1617">
        <f t="shared" si="649"/>
        <v>9</v>
      </c>
      <c r="AH1617" t="str">
        <f t="shared" si="650"/>
        <v/>
      </c>
      <c r="AI1617">
        <f t="shared" si="651"/>
        <v>11</v>
      </c>
      <c r="AJ1617">
        <f t="shared" si="652"/>
        <v>12</v>
      </c>
      <c r="AK1617" t="str">
        <f t="shared" si="653"/>
        <v/>
      </c>
      <c r="AL1617" t="str">
        <f t="shared" si="654"/>
        <v/>
      </c>
      <c r="AM1617">
        <f t="shared" si="655"/>
        <v>15</v>
      </c>
      <c r="AN1617" t="str">
        <f t="shared" si="656"/>
        <v/>
      </c>
      <c r="AO1617">
        <f t="shared" si="657"/>
        <v>17</v>
      </c>
      <c r="AP1617" t="str">
        <f t="shared" si="658"/>
        <v/>
      </c>
      <c r="AQ1617">
        <f t="shared" si="659"/>
        <v>19</v>
      </c>
      <c r="AR1617">
        <f t="shared" si="660"/>
        <v>20</v>
      </c>
      <c r="AS1617">
        <f t="shared" si="661"/>
        <v>21</v>
      </c>
      <c r="AT1617">
        <f t="shared" si="662"/>
        <v>22</v>
      </c>
      <c r="AU1617">
        <f t="shared" si="663"/>
        <v>23</v>
      </c>
      <c r="AV1617" t="str">
        <f t="shared" si="664"/>
        <v/>
      </c>
      <c r="AW1617">
        <f t="shared" si="665"/>
        <v>25</v>
      </c>
      <c r="AY1617" t="str">
        <f>IF(COUNT(Y1617:AW1617)=25,LARGE($AY1618:AY$1917,1)+1,"")</f>
        <v/>
      </c>
      <c r="AZ1617" t="str">
        <f>IF(X1617,IF(AY1617="","",MATCH(AY1617-1,$AY1617:AY$1917,0)-1),"")</f>
        <v/>
      </c>
      <c r="BB1617">
        <f t="array" ref="BB1617">IFERROR(IF($X1617,SMALL(IF(COUNTIF($Y1617:$AW1617,$Y$2:$AW$2)=0,$Y$2:$AW$2,""),COLUMNS($BB$46:BB$46)),""),"")</f>
        <v>1</v>
      </c>
      <c r="BC1617">
        <f t="array" ref="BC1617">IFERROR(IF($X1617,SMALL(IF(COUNTIF($Y1617:$AW1617,$Y$2:$AW$2)=0,$Y$2:$AW$2,""),COLUMNS($BB$46:BC$46)),""),"")</f>
        <v>2</v>
      </c>
      <c r="BD1617">
        <f t="array" ref="BD1617">IFERROR(IF($X1617,SMALL(IF(COUNTIF($Y1617:$AW1617,$Y$2:$AW$2)=0,$Y$2:$AW$2,""),COLUMNS($BB$46:BD$46)),""),"")</f>
        <v>5</v>
      </c>
      <c r="BE1617">
        <f t="array" ref="BE1617">IFERROR(IF($X1617,SMALL(IF(COUNTIF($Y1617:$AW1617,$Y$2:$AW$2)=0,$Y$2:$AW$2,""),COLUMNS($BB$46:BE$46)),""),"")</f>
        <v>6</v>
      </c>
      <c r="BF1617">
        <f t="array" ref="BF1617">IFERROR(IF($X1617,SMALL(IF(COUNTIF($Y1617:$AW1617,$Y$2:$AW$2)=0,$Y$2:$AW$2,""),COLUMNS($BB$46:BF$46)),""),"")</f>
        <v>10</v>
      </c>
      <c r="BG1617">
        <f t="array" ref="BG1617">IFERROR(IF($X1617,SMALL(IF(COUNTIF($Y1617:$AW1617,$Y$2:$AW$2)=0,$Y$2:$AW$2,""),COLUMNS($BB$46:BG$46)),""),"")</f>
        <v>13</v>
      </c>
      <c r="BH1617">
        <f t="array" ref="BH1617">IFERROR(IF($X1617,SMALL(IF(COUNTIF($Y1617:$AW1617,$Y$2:$AW$2)=0,$Y$2:$AW$2,""),COLUMNS($BB$46:BH$46)),""),"")</f>
        <v>14</v>
      </c>
      <c r="BI1617">
        <f t="array" ref="BI1617">IFERROR(IF($X1617,SMALL(IF(COUNTIF($Y1617:$AW1617,$Y$2:$AW$2)=0,$Y$2:$AW$2,""),COLUMNS($BB$46:BI$46)),""),"")</f>
        <v>16</v>
      </c>
      <c r="BJ1617">
        <f t="array" ref="BJ1617">IFERROR(IF($X1617,SMALL(IF(COUNTIF($Y1617:$AW1617,$Y$2:$AW$2)=0,$Y$2:$AW$2,""),COLUMNS($BB$46:BJ$46)),""),"")</f>
        <v>18</v>
      </c>
      <c r="BK1617">
        <f t="array" ref="BK1617">IFERROR(IF($X1617,SMALL(IF(COUNTIF($Y1617:$AW1617,$Y$2:$AW$2)=0,$Y$2:$AW$2,""),COLUMNS($BB$46:BK$46)),""),"")</f>
        <v>24</v>
      </c>
    </row>
    <row r="1618" spans="1:63" x14ac:dyDescent="0.25">
      <c r="A1618">
        <v>299</v>
      </c>
      <c r="B1618" s="1">
        <v>39499</v>
      </c>
      <c r="C1618">
        <v>10</v>
      </c>
      <c r="D1618">
        <v>20</v>
      </c>
      <c r="E1618">
        <v>3</v>
      </c>
      <c r="F1618">
        <v>24</v>
      </c>
      <c r="G1618">
        <v>23</v>
      </c>
      <c r="H1618">
        <v>6</v>
      </c>
      <c r="I1618">
        <v>17</v>
      </c>
      <c r="J1618">
        <v>8</v>
      </c>
      <c r="K1618">
        <v>22</v>
      </c>
      <c r="L1618">
        <v>13</v>
      </c>
      <c r="M1618">
        <v>7</v>
      </c>
      <c r="N1618">
        <v>5</v>
      </c>
      <c r="O1618">
        <v>19</v>
      </c>
      <c r="P1618">
        <v>18</v>
      </c>
      <c r="Q1618">
        <v>21</v>
      </c>
      <c r="R1618">
        <v>1</v>
      </c>
      <c r="S1618">
        <v>261</v>
      </c>
      <c r="T1618">
        <v>13134</v>
      </c>
      <c r="U1618">
        <v>195795</v>
      </c>
      <c r="V1618">
        <v>1051550</v>
      </c>
      <c r="X1618" t="b">
        <f t="shared" si="666"/>
        <v>1</v>
      </c>
      <c r="Y1618">
        <f t="shared" si="641"/>
        <v>1</v>
      </c>
      <c r="Z1618">
        <f t="shared" si="642"/>
        <v>2</v>
      </c>
      <c r="AA1618">
        <f t="shared" si="643"/>
        <v>3</v>
      </c>
      <c r="AB1618">
        <f t="shared" si="644"/>
        <v>4</v>
      </c>
      <c r="AC1618">
        <f t="shared" si="645"/>
        <v>5</v>
      </c>
      <c r="AD1618">
        <f t="shared" si="646"/>
        <v>6</v>
      </c>
      <c r="AE1618">
        <f t="shared" si="647"/>
        <v>7</v>
      </c>
      <c r="AF1618">
        <f t="shared" si="648"/>
        <v>8</v>
      </c>
      <c r="AG1618">
        <f t="shared" si="649"/>
        <v>9</v>
      </c>
      <c r="AH1618">
        <f t="shared" si="650"/>
        <v>10</v>
      </c>
      <c r="AI1618">
        <f t="shared" si="651"/>
        <v>11</v>
      </c>
      <c r="AJ1618">
        <f t="shared" si="652"/>
        <v>12</v>
      </c>
      <c r="AK1618">
        <f t="shared" si="653"/>
        <v>13</v>
      </c>
      <c r="AL1618">
        <f t="shared" si="654"/>
        <v>14</v>
      </c>
      <c r="AM1618">
        <f t="shared" si="655"/>
        <v>15</v>
      </c>
      <c r="AN1618">
        <f t="shared" si="656"/>
        <v>16</v>
      </c>
      <c r="AO1618">
        <f t="shared" si="657"/>
        <v>17</v>
      </c>
      <c r="AP1618">
        <f t="shared" si="658"/>
        <v>18</v>
      </c>
      <c r="AQ1618">
        <f t="shared" si="659"/>
        <v>19</v>
      </c>
      <c r="AR1618">
        <f t="shared" si="660"/>
        <v>20</v>
      </c>
      <c r="AS1618">
        <f t="shared" si="661"/>
        <v>21</v>
      </c>
      <c r="AT1618">
        <f t="shared" si="662"/>
        <v>22</v>
      </c>
      <c r="AU1618">
        <f t="shared" si="663"/>
        <v>23</v>
      </c>
      <c r="AV1618">
        <f t="shared" si="664"/>
        <v>24</v>
      </c>
      <c r="AW1618">
        <f t="shared" si="665"/>
        <v>25</v>
      </c>
      <c r="AY1618">
        <f>IF(COUNT(Y1618:AW1618)=25,LARGE($AY1619:AY$1917,1)+1,"")</f>
        <v>62</v>
      </c>
      <c r="AZ1618">
        <f>IF(X1618,IF(AY1618="","",MATCH(AY1618-1,$AY1618:AY$1917,0)-1),"")</f>
        <v>4</v>
      </c>
      <c r="BB1618" t="str">
        <f t="array" ref="BB1618">IFERROR(IF($X1618,SMALL(IF(COUNTIF($Y1618:$AW1618,$Y$2:$AW$2)=0,$Y$2:$AW$2,""),COLUMNS($BB$46:BB$46)),""),"")</f>
        <v/>
      </c>
      <c r="BC1618" t="str">
        <f t="array" ref="BC1618">IFERROR(IF($X1618,SMALL(IF(COUNTIF($Y1618:$AW1618,$Y$2:$AW$2)=0,$Y$2:$AW$2,""),COLUMNS($BB$46:BC$46)),""),"")</f>
        <v/>
      </c>
      <c r="BD1618" t="str">
        <f t="array" ref="BD1618">IFERROR(IF($X1618,SMALL(IF(COUNTIF($Y1618:$AW1618,$Y$2:$AW$2)=0,$Y$2:$AW$2,""),COLUMNS($BB$46:BD$46)),""),"")</f>
        <v/>
      </c>
      <c r="BE1618" t="str">
        <f t="array" ref="BE1618">IFERROR(IF($X1618,SMALL(IF(COUNTIF($Y1618:$AW1618,$Y$2:$AW$2)=0,$Y$2:$AW$2,""),COLUMNS($BB$46:BE$46)),""),"")</f>
        <v/>
      </c>
      <c r="BF1618" t="str">
        <f t="array" ref="BF1618">IFERROR(IF($X1618,SMALL(IF(COUNTIF($Y1618:$AW1618,$Y$2:$AW$2)=0,$Y$2:$AW$2,""),COLUMNS($BB$46:BF$46)),""),"")</f>
        <v/>
      </c>
      <c r="BG1618" t="str">
        <f t="array" ref="BG1618">IFERROR(IF($X1618,SMALL(IF(COUNTIF($Y1618:$AW1618,$Y$2:$AW$2)=0,$Y$2:$AW$2,""),COLUMNS($BB$46:BG$46)),""),"")</f>
        <v/>
      </c>
      <c r="BH1618" t="str">
        <f t="array" ref="BH1618">IFERROR(IF($X1618,SMALL(IF(COUNTIF($Y1618:$AW1618,$Y$2:$AW$2)=0,$Y$2:$AW$2,""),COLUMNS($BB$46:BH$46)),""),"")</f>
        <v/>
      </c>
      <c r="BI1618" t="str">
        <f t="array" ref="BI1618">IFERROR(IF($X1618,SMALL(IF(COUNTIF($Y1618:$AW1618,$Y$2:$AW$2)=0,$Y$2:$AW$2,""),COLUMNS($BB$46:BI$46)),""),"")</f>
        <v/>
      </c>
      <c r="BJ1618" t="str">
        <f t="array" ref="BJ1618">IFERROR(IF($X1618,SMALL(IF(COUNTIF($Y1618:$AW1618,$Y$2:$AW$2)=0,$Y$2:$AW$2,""),COLUMNS($BB$46:BJ$46)),""),"")</f>
        <v/>
      </c>
      <c r="BK1618" t="str">
        <f t="array" ref="BK1618">IFERROR(IF($X1618,SMALL(IF(COUNTIF($Y1618:$AW1618,$Y$2:$AW$2)=0,$Y$2:$AW$2,""),COLUMNS($BB$46:BK$46)),""),"")</f>
        <v/>
      </c>
    </row>
    <row r="1619" spans="1:63" x14ac:dyDescent="0.25">
      <c r="A1619">
        <v>298</v>
      </c>
      <c r="B1619" s="1">
        <v>39496</v>
      </c>
      <c r="C1619">
        <v>1</v>
      </c>
      <c r="D1619">
        <v>6</v>
      </c>
      <c r="E1619">
        <v>7</v>
      </c>
      <c r="F1619">
        <v>16</v>
      </c>
      <c r="G1619">
        <v>4</v>
      </c>
      <c r="H1619">
        <v>24</v>
      </c>
      <c r="I1619">
        <v>21</v>
      </c>
      <c r="J1619">
        <v>8</v>
      </c>
      <c r="K1619">
        <v>13</v>
      </c>
      <c r="L1619">
        <v>3</v>
      </c>
      <c r="M1619">
        <v>11</v>
      </c>
      <c r="N1619">
        <v>15</v>
      </c>
      <c r="O1619">
        <v>14</v>
      </c>
      <c r="P1619">
        <v>12</v>
      </c>
      <c r="Q1619">
        <v>22</v>
      </c>
      <c r="R1619">
        <v>2</v>
      </c>
      <c r="S1619">
        <v>421</v>
      </c>
      <c r="T1619">
        <v>15894</v>
      </c>
      <c r="U1619">
        <v>227004</v>
      </c>
      <c r="V1619">
        <v>1522778</v>
      </c>
      <c r="X1619" t="b">
        <f t="shared" si="666"/>
        <v>1</v>
      </c>
      <c r="Y1619">
        <f t="shared" si="641"/>
        <v>1</v>
      </c>
      <c r="Z1619">
        <f t="shared" si="642"/>
        <v>2</v>
      </c>
      <c r="AA1619">
        <f t="shared" si="643"/>
        <v>3</v>
      </c>
      <c r="AB1619">
        <f t="shared" si="644"/>
        <v>4</v>
      </c>
      <c r="AC1619" t="str">
        <f t="shared" si="645"/>
        <v/>
      </c>
      <c r="AD1619">
        <f t="shared" si="646"/>
        <v>6</v>
      </c>
      <c r="AE1619">
        <f t="shared" si="647"/>
        <v>7</v>
      </c>
      <c r="AF1619">
        <f t="shared" si="648"/>
        <v>8</v>
      </c>
      <c r="AG1619">
        <f t="shared" si="649"/>
        <v>9</v>
      </c>
      <c r="AH1619">
        <f t="shared" si="650"/>
        <v>10</v>
      </c>
      <c r="AI1619">
        <f t="shared" si="651"/>
        <v>11</v>
      </c>
      <c r="AJ1619">
        <f t="shared" si="652"/>
        <v>12</v>
      </c>
      <c r="AK1619">
        <f t="shared" si="653"/>
        <v>13</v>
      </c>
      <c r="AL1619">
        <f t="shared" si="654"/>
        <v>14</v>
      </c>
      <c r="AM1619">
        <f t="shared" si="655"/>
        <v>15</v>
      </c>
      <c r="AN1619">
        <f t="shared" si="656"/>
        <v>16</v>
      </c>
      <c r="AO1619">
        <f t="shared" si="657"/>
        <v>17</v>
      </c>
      <c r="AP1619">
        <f t="shared" si="658"/>
        <v>18</v>
      </c>
      <c r="AQ1619">
        <f t="shared" si="659"/>
        <v>19</v>
      </c>
      <c r="AR1619" t="str">
        <f t="shared" si="660"/>
        <v/>
      </c>
      <c r="AS1619">
        <f t="shared" si="661"/>
        <v>21</v>
      </c>
      <c r="AT1619">
        <f t="shared" si="662"/>
        <v>22</v>
      </c>
      <c r="AU1619">
        <f t="shared" si="663"/>
        <v>23</v>
      </c>
      <c r="AV1619">
        <f t="shared" si="664"/>
        <v>24</v>
      </c>
      <c r="AW1619">
        <f t="shared" si="665"/>
        <v>25</v>
      </c>
      <c r="AY1619" t="str">
        <f>IF(COUNT(Y1619:AW1619)=25,LARGE($AY1620:AY$1917,1)+1,"")</f>
        <v/>
      </c>
      <c r="AZ1619" t="str">
        <f>IF(X1619,IF(AY1619="","",MATCH(AY1619-1,$AY1619:AY$1917,0)-1),"")</f>
        <v/>
      </c>
      <c r="BB1619">
        <f t="array" ref="BB1619">IFERROR(IF($X1619,SMALL(IF(COUNTIF($Y1619:$AW1619,$Y$2:$AW$2)=0,$Y$2:$AW$2,""),COLUMNS($BB$46:BB$46)),""),"")</f>
        <v>5</v>
      </c>
      <c r="BC1619">
        <f t="array" ref="BC1619">IFERROR(IF($X1619,SMALL(IF(COUNTIF($Y1619:$AW1619,$Y$2:$AW$2)=0,$Y$2:$AW$2,""),COLUMNS($BB$46:BC$46)),""),"")</f>
        <v>20</v>
      </c>
      <c r="BD1619" t="str">
        <f t="array" ref="BD1619">IFERROR(IF($X1619,SMALL(IF(COUNTIF($Y1619:$AW1619,$Y$2:$AW$2)=0,$Y$2:$AW$2,""),COLUMNS($BB$46:BD$46)),""),"")</f>
        <v/>
      </c>
      <c r="BE1619" t="str">
        <f t="array" ref="BE1619">IFERROR(IF($X1619,SMALL(IF(COUNTIF($Y1619:$AW1619,$Y$2:$AW$2)=0,$Y$2:$AW$2,""),COLUMNS($BB$46:BE$46)),""),"")</f>
        <v/>
      </c>
      <c r="BF1619" t="str">
        <f t="array" ref="BF1619">IFERROR(IF($X1619,SMALL(IF(COUNTIF($Y1619:$AW1619,$Y$2:$AW$2)=0,$Y$2:$AW$2,""),COLUMNS($BB$46:BF$46)),""),"")</f>
        <v/>
      </c>
      <c r="BG1619" t="str">
        <f t="array" ref="BG1619">IFERROR(IF($X1619,SMALL(IF(COUNTIF($Y1619:$AW1619,$Y$2:$AW$2)=0,$Y$2:$AW$2,""),COLUMNS($BB$46:BG$46)),""),"")</f>
        <v/>
      </c>
      <c r="BH1619" t="str">
        <f t="array" ref="BH1619">IFERROR(IF($X1619,SMALL(IF(COUNTIF($Y1619:$AW1619,$Y$2:$AW$2)=0,$Y$2:$AW$2,""),COLUMNS($BB$46:BH$46)),""),"")</f>
        <v/>
      </c>
      <c r="BI1619" t="str">
        <f t="array" ref="BI1619">IFERROR(IF($X1619,SMALL(IF(COUNTIF($Y1619:$AW1619,$Y$2:$AW$2)=0,$Y$2:$AW$2,""),COLUMNS($BB$46:BI$46)),""),"")</f>
        <v/>
      </c>
      <c r="BJ1619" t="str">
        <f t="array" ref="BJ1619">IFERROR(IF($X1619,SMALL(IF(COUNTIF($Y1619:$AW1619,$Y$2:$AW$2)=0,$Y$2:$AW$2,""),COLUMNS($BB$46:BJ$46)),""),"")</f>
        <v/>
      </c>
      <c r="BK1619" t="str">
        <f t="array" ref="BK1619">IFERROR(IF($X1619,SMALL(IF(COUNTIF($Y1619:$AW1619,$Y$2:$AW$2)=0,$Y$2:$AW$2,""),COLUMNS($BB$46:BK$46)),""),"")</f>
        <v/>
      </c>
    </row>
    <row r="1620" spans="1:63" x14ac:dyDescent="0.25">
      <c r="A1620">
        <v>297</v>
      </c>
      <c r="B1620" s="1">
        <v>39492</v>
      </c>
      <c r="C1620">
        <v>23</v>
      </c>
      <c r="D1620">
        <v>10</v>
      </c>
      <c r="E1620">
        <v>25</v>
      </c>
      <c r="F1620">
        <v>24</v>
      </c>
      <c r="G1620">
        <v>1</v>
      </c>
      <c r="H1620">
        <v>21</v>
      </c>
      <c r="I1620">
        <v>15</v>
      </c>
      <c r="J1620">
        <v>9</v>
      </c>
      <c r="K1620">
        <v>8</v>
      </c>
      <c r="L1620">
        <v>16</v>
      </c>
      <c r="M1620">
        <v>4</v>
      </c>
      <c r="N1620">
        <v>22</v>
      </c>
      <c r="O1620">
        <v>14</v>
      </c>
      <c r="P1620">
        <v>7</v>
      </c>
      <c r="Q1620">
        <v>12</v>
      </c>
      <c r="R1620">
        <v>0</v>
      </c>
      <c r="S1620">
        <v>267</v>
      </c>
      <c r="T1620">
        <v>11711</v>
      </c>
      <c r="U1620">
        <v>165948</v>
      </c>
      <c r="V1620">
        <v>1000928</v>
      </c>
      <c r="X1620" t="b">
        <f t="shared" si="666"/>
        <v>1</v>
      </c>
      <c r="Y1620">
        <f t="shared" si="641"/>
        <v>1</v>
      </c>
      <c r="Z1620">
        <f t="shared" si="642"/>
        <v>2</v>
      </c>
      <c r="AA1620">
        <f t="shared" si="643"/>
        <v>3</v>
      </c>
      <c r="AB1620">
        <f t="shared" si="644"/>
        <v>4</v>
      </c>
      <c r="AC1620" t="str">
        <f t="shared" si="645"/>
        <v/>
      </c>
      <c r="AD1620">
        <f t="shared" si="646"/>
        <v>6</v>
      </c>
      <c r="AE1620">
        <f t="shared" si="647"/>
        <v>7</v>
      </c>
      <c r="AF1620">
        <f t="shared" si="648"/>
        <v>8</v>
      </c>
      <c r="AG1620">
        <f t="shared" si="649"/>
        <v>9</v>
      </c>
      <c r="AH1620">
        <f t="shared" si="650"/>
        <v>10</v>
      </c>
      <c r="AI1620">
        <f t="shared" si="651"/>
        <v>11</v>
      </c>
      <c r="AJ1620">
        <f t="shared" si="652"/>
        <v>12</v>
      </c>
      <c r="AK1620" t="str">
        <f t="shared" si="653"/>
        <v/>
      </c>
      <c r="AL1620">
        <f t="shared" si="654"/>
        <v>14</v>
      </c>
      <c r="AM1620">
        <f t="shared" si="655"/>
        <v>15</v>
      </c>
      <c r="AN1620">
        <f t="shared" si="656"/>
        <v>16</v>
      </c>
      <c r="AO1620">
        <f t="shared" si="657"/>
        <v>17</v>
      </c>
      <c r="AP1620">
        <f t="shared" si="658"/>
        <v>18</v>
      </c>
      <c r="AQ1620">
        <f t="shared" si="659"/>
        <v>19</v>
      </c>
      <c r="AR1620" t="str">
        <f t="shared" si="660"/>
        <v/>
      </c>
      <c r="AS1620">
        <f t="shared" si="661"/>
        <v>21</v>
      </c>
      <c r="AT1620">
        <f t="shared" si="662"/>
        <v>22</v>
      </c>
      <c r="AU1620">
        <f t="shared" si="663"/>
        <v>23</v>
      </c>
      <c r="AV1620">
        <f t="shared" si="664"/>
        <v>24</v>
      </c>
      <c r="AW1620">
        <f t="shared" si="665"/>
        <v>25</v>
      </c>
      <c r="AY1620" t="str">
        <f>IF(COUNT(Y1620:AW1620)=25,LARGE($AY1621:AY$1917,1)+1,"")</f>
        <v/>
      </c>
      <c r="AZ1620" t="str">
        <f>IF(X1620,IF(AY1620="","",MATCH(AY1620-1,$AY1620:AY$1917,0)-1),"")</f>
        <v/>
      </c>
      <c r="BB1620">
        <f t="array" ref="BB1620">IFERROR(IF($X1620,SMALL(IF(COUNTIF($Y1620:$AW1620,$Y$2:$AW$2)=0,$Y$2:$AW$2,""),COLUMNS($BB$46:BB$46)),""),"")</f>
        <v>5</v>
      </c>
      <c r="BC1620">
        <f t="array" ref="BC1620">IFERROR(IF($X1620,SMALL(IF(COUNTIF($Y1620:$AW1620,$Y$2:$AW$2)=0,$Y$2:$AW$2,""),COLUMNS($BB$46:BC$46)),""),"")</f>
        <v>13</v>
      </c>
      <c r="BD1620">
        <f t="array" ref="BD1620">IFERROR(IF($X1620,SMALL(IF(COUNTIF($Y1620:$AW1620,$Y$2:$AW$2)=0,$Y$2:$AW$2,""),COLUMNS($BB$46:BD$46)),""),"")</f>
        <v>20</v>
      </c>
      <c r="BE1620" t="str">
        <f t="array" ref="BE1620">IFERROR(IF($X1620,SMALL(IF(COUNTIF($Y1620:$AW1620,$Y$2:$AW$2)=0,$Y$2:$AW$2,""),COLUMNS($BB$46:BE$46)),""),"")</f>
        <v/>
      </c>
      <c r="BF1620" t="str">
        <f t="array" ref="BF1620">IFERROR(IF($X1620,SMALL(IF(COUNTIF($Y1620:$AW1620,$Y$2:$AW$2)=0,$Y$2:$AW$2,""),COLUMNS($BB$46:BF$46)),""),"")</f>
        <v/>
      </c>
      <c r="BG1620" t="str">
        <f t="array" ref="BG1620">IFERROR(IF($X1620,SMALL(IF(COUNTIF($Y1620:$AW1620,$Y$2:$AW$2)=0,$Y$2:$AW$2,""),COLUMNS($BB$46:BG$46)),""),"")</f>
        <v/>
      </c>
      <c r="BH1620" t="str">
        <f t="array" ref="BH1620">IFERROR(IF($X1620,SMALL(IF(COUNTIF($Y1620:$AW1620,$Y$2:$AW$2)=0,$Y$2:$AW$2,""),COLUMNS($BB$46:BH$46)),""),"")</f>
        <v/>
      </c>
      <c r="BI1620" t="str">
        <f t="array" ref="BI1620">IFERROR(IF($X1620,SMALL(IF(COUNTIF($Y1620:$AW1620,$Y$2:$AW$2)=0,$Y$2:$AW$2,""),COLUMNS($BB$46:BI$46)),""),"")</f>
        <v/>
      </c>
      <c r="BJ1620" t="str">
        <f t="array" ref="BJ1620">IFERROR(IF($X1620,SMALL(IF(COUNTIF($Y1620:$AW1620,$Y$2:$AW$2)=0,$Y$2:$AW$2,""),COLUMNS($BB$46:BJ$46)),""),"")</f>
        <v/>
      </c>
      <c r="BK1620" t="str">
        <f t="array" ref="BK1620">IFERROR(IF($X1620,SMALL(IF(COUNTIF($Y1620:$AW1620,$Y$2:$AW$2)=0,$Y$2:$AW$2,""),COLUMNS($BB$46:BK$46)),""),"")</f>
        <v/>
      </c>
    </row>
    <row r="1621" spans="1:63" x14ac:dyDescent="0.25">
      <c r="A1621">
        <v>296</v>
      </c>
      <c r="B1621" s="1">
        <v>39489</v>
      </c>
      <c r="C1621">
        <v>16</v>
      </c>
      <c r="D1621">
        <v>18</v>
      </c>
      <c r="E1621">
        <v>14</v>
      </c>
      <c r="F1621">
        <v>6</v>
      </c>
      <c r="G1621">
        <v>22</v>
      </c>
      <c r="H1621">
        <v>11</v>
      </c>
      <c r="I1621">
        <v>15</v>
      </c>
      <c r="J1621">
        <v>19</v>
      </c>
      <c r="K1621">
        <v>2</v>
      </c>
      <c r="L1621">
        <v>25</v>
      </c>
      <c r="M1621">
        <v>7</v>
      </c>
      <c r="N1621">
        <v>3</v>
      </c>
      <c r="O1621">
        <v>12</v>
      </c>
      <c r="P1621">
        <v>8</v>
      </c>
      <c r="Q1621">
        <v>17</v>
      </c>
      <c r="R1621">
        <v>5</v>
      </c>
      <c r="S1621">
        <v>319</v>
      </c>
      <c r="T1621">
        <v>12612</v>
      </c>
      <c r="U1621">
        <v>181976</v>
      </c>
      <c r="V1621">
        <v>1088291</v>
      </c>
      <c r="X1621" t="b">
        <f t="shared" si="666"/>
        <v>1</v>
      </c>
      <c r="Y1621" t="str">
        <f t="shared" si="641"/>
        <v/>
      </c>
      <c r="Z1621">
        <f t="shared" si="642"/>
        <v>2</v>
      </c>
      <c r="AA1621">
        <f t="shared" si="643"/>
        <v>3</v>
      </c>
      <c r="AB1621" t="str">
        <f t="shared" si="644"/>
        <v/>
      </c>
      <c r="AC1621" t="str">
        <f t="shared" si="645"/>
        <v/>
      </c>
      <c r="AD1621">
        <f t="shared" si="646"/>
        <v>6</v>
      </c>
      <c r="AE1621">
        <f t="shared" si="647"/>
        <v>7</v>
      </c>
      <c r="AF1621">
        <f t="shared" si="648"/>
        <v>8</v>
      </c>
      <c r="AG1621" t="str">
        <f t="shared" si="649"/>
        <v/>
      </c>
      <c r="AH1621" t="str">
        <f t="shared" si="650"/>
        <v/>
      </c>
      <c r="AI1621">
        <f t="shared" si="651"/>
        <v>11</v>
      </c>
      <c r="AJ1621">
        <f t="shared" si="652"/>
        <v>12</v>
      </c>
      <c r="AK1621" t="str">
        <f t="shared" si="653"/>
        <v/>
      </c>
      <c r="AL1621">
        <f t="shared" si="654"/>
        <v>14</v>
      </c>
      <c r="AM1621">
        <f t="shared" si="655"/>
        <v>15</v>
      </c>
      <c r="AN1621">
        <f t="shared" si="656"/>
        <v>16</v>
      </c>
      <c r="AO1621">
        <f t="shared" si="657"/>
        <v>17</v>
      </c>
      <c r="AP1621">
        <f t="shared" si="658"/>
        <v>18</v>
      </c>
      <c r="AQ1621">
        <f t="shared" si="659"/>
        <v>19</v>
      </c>
      <c r="AR1621" t="str">
        <f t="shared" si="660"/>
        <v/>
      </c>
      <c r="AS1621" t="str">
        <f t="shared" si="661"/>
        <v/>
      </c>
      <c r="AT1621">
        <f t="shared" si="662"/>
        <v>22</v>
      </c>
      <c r="AU1621" t="str">
        <f t="shared" si="663"/>
        <v/>
      </c>
      <c r="AV1621" t="str">
        <f t="shared" si="664"/>
        <v/>
      </c>
      <c r="AW1621">
        <f t="shared" si="665"/>
        <v>25</v>
      </c>
      <c r="AY1621" t="str">
        <f>IF(COUNT(Y1621:AW1621)=25,LARGE($AY1622:AY$1917,1)+1,"")</f>
        <v/>
      </c>
      <c r="AZ1621" t="str">
        <f>IF(X1621,IF(AY1621="","",MATCH(AY1621-1,$AY1621:AY$1917,0)-1),"")</f>
        <v/>
      </c>
      <c r="BB1621">
        <f t="array" ref="BB1621">IFERROR(IF($X1621,SMALL(IF(COUNTIF($Y1621:$AW1621,$Y$2:$AW$2)=0,$Y$2:$AW$2,""),COLUMNS($BB$46:BB$46)),""),"")</f>
        <v>1</v>
      </c>
      <c r="BC1621">
        <f t="array" ref="BC1621">IFERROR(IF($X1621,SMALL(IF(COUNTIF($Y1621:$AW1621,$Y$2:$AW$2)=0,$Y$2:$AW$2,""),COLUMNS($BB$46:BC$46)),""),"")</f>
        <v>4</v>
      </c>
      <c r="BD1621">
        <f t="array" ref="BD1621">IFERROR(IF($X1621,SMALL(IF(COUNTIF($Y1621:$AW1621,$Y$2:$AW$2)=0,$Y$2:$AW$2,""),COLUMNS($BB$46:BD$46)),""),"")</f>
        <v>5</v>
      </c>
      <c r="BE1621">
        <f t="array" ref="BE1621">IFERROR(IF($X1621,SMALL(IF(COUNTIF($Y1621:$AW1621,$Y$2:$AW$2)=0,$Y$2:$AW$2,""),COLUMNS($BB$46:BE$46)),""),"")</f>
        <v>9</v>
      </c>
      <c r="BF1621">
        <f t="array" ref="BF1621">IFERROR(IF($X1621,SMALL(IF(COUNTIF($Y1621:$AW1621,$Y$2:$AW$2)=0,$Y$2:$AW$2,""),COLUMNS($BB$46:BF$46)),""),"")</f>
        <v>10</v>
      </c>
      <c r="BG1621">
        <f t="array" ref="BG1621">IFERROR(IF($X1621,SMALL(IF(COUNTIF($Y1621:$AW1621,$Y$2:$AW$2)=0,$Y$2:$AW$2,""),COLUMNS($BB$46:BG$46)),""),"")</f>
        <v>13</v>
      </c>
      <c r="BH1621">
        <f t="array" ref="BH1621">IFERROR(IF($X1621,SMALL(IF(COUNTIF($Y1621:$AW1621,$Y$2:$AW$2)=0,$Y$2:$AW$2,""),COLUMNS($BB$46:BH$46)),""),"")</f>
        <v>20</v>
      </c>
      <c r="BI1621">
        <f t="array" ref="BI1621">IFERROR(IF($X1621,SMALL(IF(COUNTIF($Y1621:$AW1621,$Y$2:$AW$2)=0,$Y$2:$AW$2,""),COLUMNS($BB$46:BI$46)),""),"")</f>
        <v>21</v>
      </c>
      <c r="BJ1621">
        <f t="array" ref="BJ1621">IFERROR(IF($X1621,SMALL(IF(COUNTIF($Y1621:$AW1621,$Y$2:$AW$2)=0,$Y$2:$AW$2,""),COLUMNS($BB$46:BJ$46)),""),"")</f>
        <v>23</v>
      </c>
      <c r="BK1621">
        <f t="array" ref="BK1621">IFERROR(IF($X1621,SMALL(IF(COUNTIF($Y1621:$AW1621,$Y$2:$AW$2)=0,$Y$2:$AW$2,""),COLUMNS($BB$46:BK$46)),""),"")</f>
        <v>24</v>
      </c>
    </row>
    <row r="1622" spans="1:63" x14ac:dyDescent="0.25">
      <c r="A1622">
        <v>295</v>
      </c>
      <c r="B1622" s="1">
        <v>39485</v>
      </c>
      <c r="C1622">
        <v>25</v>
      </c>
      <c r="D1622">
        <v>24</v>
      </c>
      <c r="E1622">
        <v>6</v>
      </c>
      <c r="F1622">
        <v>23</v>
      </c>
      <c r="G1622">
        <v>15</v>
      </c>
      <c r="H1622">
        <v>10</v>
      </c>
      <c r="I1622">
        <v>3</v>
      </c>
      <c r="J1622">
        <v>21</v>
      </c>
      <c r="K1622">
        <v>13</v>
      </c>
      <c r="L1622">
        <v>18</v>
      </c>
      <c r="M1622">
        <v>2</v>
      </c>
      <c r="N1622">
        <v>4</v>
      </c>
      <c r="O1622">
        <v>19</v>
      </c>
      <c r="P1622">
        <v>17</v>
      </c>
      <c r="Q1622">
        <v>16</v>
      </c>
      <c r="R1622">
        <v>2</v>
      </c>
      <c r="S1622">
        <v>336</v>
      </c>
      <c r="T1622">
        <v>16242</v>
      </c>
      <c r="U1622">
        <v>237731</v>
      </c>
      <c r="V1622">
        <v>1327959</v>
      </c>
      <c r="X1622" t="b">
        <f t="shared" si="666"/>
        <v>1</v>
      </c>
      <c r="Y1622">
        <f t="shared" si="641"/>
        <v>1</v>
      </c>
      <c r="Z1622">
        <f t="shared" si="642"/>
        <v>2</v>
      </c>
      <c r="AA1622">
        <f t="shared" si="643"/>
        <v>3</v>
      </c>
      <c r="AB1622">
        <f t="shared" si="644"/>
        <v>4</v>
      </c>
      <c r="AC1622">
        <f t="shared" si="645"/>
        <v>5</v>
      </c>
      <c r="AD1622">
        <f t="shared" si="646"/>
        <v>6</v>
      </c>
      <c r="AE1622">
        <f t="shared" si="647"/>
        <v>7</v>
      </c>
      <c r="AF1622">
        <f t="shared" si="648"/>
        <v>8</v>
      </c>
      <c r="AG1622">
        <f t="shared" si="649"/>
        <v>9</v>
      </c>
      <c r="AH1622">
        <f t="shared" si="650"/>
        <v>10</v>
      </c>
      <c r="AI1622">
        <f t="shared" si="651"/>
        <v>11</v>
      </c>
      <c r="AJ1622">
        <f t="shared" si="652"/>
        <v>12</v>
      </c>
      <c r="AK1622">
        <f t="shared" si="653"/>
        <v>13</v>
      </c>
      <c r="AL1622">
        <f t="shared" si="654"/>
        <v>14</v>
      </c>
      <c r="AM1622">
        <f t="shared" si="655"/>
        <v>15</v>
      </c>
      <c r="AN1622">
        <f t="shared" si="656"/>
        <v>16</v>
      </c>
      <c r="AO1622">
        <f t="shared" si="657"/>
        <v>17</v>
      </c>
      <c r="AP1622">
        <f t="shared" si="658"/>
        <v>18</v>
      </c>
      <c r="AQ1622">
        <f t="shared" si="659"/>
        <v>19</v>
      </c>
      <c r="AR1622">
        <f t="shared" si="660"/>
        <v>20</v>
      </c>
      <c r="AS1622">
        <f t="shared" si="661"/>
        <v>21</v>
      </c>
      <c r="AT1622">
        <f t="shared" si="662"/>
        <v>22</v>
      </c>
      <c r="AU1622">
        <f t="shared" si="663"/>
        <v>23</v>
      </c>
      <c r="AV1622">
        <f t="shared" si="664"/>
        <v>24</v>
      </c>
      <c r="AW1622">
        <f t="shared" si="665"/>
        <v>25</v>
      </c>
      <c r="AY1622">
        <f>IF(COUNT(Y1622:AW1622)=25,LARGE($AY1623:AY$1917,1)+1,"")</f>
        <v>61</v>
      </c>
      <c r="AZ1622">
        <f>IF(X1622,IF(AY1622="","",MATCH(AY1622-1,$AY1622:AY$1917,0)-1),"")</f>
        <v>3</v>
      </c>
      <c r="BB1622" t="str">
        <f t="array" ref="BB1622">IFERROR(IF($X1622,SMALL(IF(COUNTIF($Y1622:$AW1622,$Y$2:$AW$2)=0,$Y$2:$AW$2,""),COLUMNS($BB$46:BB$46)),""),"")</f>
        <v/>
      </c>
      <c r="BC1622" t="str">
        <f t="array" ref="BC1622">IFERROR(IF($X1622,SMALL(IF(COUNTIF($Y1622:$AW1622,$Y$2:$AW$2)=0,$Y$2:$AW$2,""),COLUMNS($BB$46:BC$46)),""),"")</f>
        <v/>
      </c>
      <c r="BD1622" t="str">
        <f t="array" ref="BD1622">IFERROR(IF($X1622,SMALL(IF(COUNTIF($Y1622:$AW1622,$Y$2:$AW$2)=0,$Y$2:$AW$2,""),COLUMNS($BB$46:BD$46)),""),"")</f>
        <v/>
      </c>
      <c r="BE1622" t="str">
        <f t="array" ref="BE1622">IFERROR(IF($X1622,SMALL(IF(COUNTIF($Y1622:$AW1622,$Y$2:$AW$2)=0,$Y$2:$AW$2,""),COLUMNS($BB$46:BE$46)),""),"")</f>
        <v/>
      </c>
      <c r="BF1622" t="str">
        <f t="array" ref="BF1622">IFERROR(IF($X1622,SMALL(IF(COUNTIF($Y1622:$AW1622,$Y$2:$AW$2)=0,$Y$2:$AW$2,""),COLUMNS($BB$46:BF$46)),""),"")</f>
        <v/>
      </c>
      <c r="BG1622" t="str">
        <f t="array" ref="BG1622">IFERROR(IF($X1622,SMALL(IF(COUNTIF($Y1622:$AW1622,$Y$2:$AW$2)=0,$Y$2:$AW$2,""),COLUMNS($BB$46:BG$46)),""),"")</f>
        <v/>
      </c>
      <c r="BH1622" t="str">
        <f t="array" ref="BH1622">IFERROR(IF($X1622,SMALL(IF(COUNTIF($Y1622:$AW1622,$Y$2:$AW$2)=0,$Y$2:$AW$2,""),COLUMNS($BB$46:BH$46)),""),"")</f>
        <v/>
      </c>
      <c r="BI1622" t="str">
        <f t="array" ref="BI1622">IFERROR(IF($X1622,SMALL(IF(COUNTIF($Y1622:$AW1622,$Y$2:$AW$2)=0,$Y$2:$AW$2,""),COLUMNS($BB$46:BI$46)),""),"")</f>
        <v/>
      </c>
      <c r="BJ1622" t="str">
        <f t="array" ref="BJ1622">IFERROR(IF($X1622,SMALL(IF(COUNTIF($Y1622:$AW1622,$Y$2:$AW$2)=0,$Y$2:$AW$2,""),COLUMNS($BB$46:BJ$46)),""),"")</f>
        <v/>
      </c>
      <c r="BK1622" t="str">
        <f t="array" ref="BK1622">IFERROR(IF($X1622,SMALL(IF(COUNTIF($Y1622:$AW1622,$Y$2:$AW$2)=0,$Y$2:$AW$2,""),COLUMNS($BB$46:BK$46)),""),"")</f>
        <v/>
      </c>
    </row>
    <row r="1623" spans="1:63" x14ac:dyDescent="0.25">
      <c r="A1623">
        <v>294</v>
      </c>
      <c r="B1623" s="1">
        <v>39478</v>
      </c>
      <c r="C1623">
        <v>11</v>
      </c>
      <c r="D1623">
        <v>16</v>
      </c>
      <c r="E1623">
        <v>24</v>
      </c>
      <c r="F1623">
        <v>4</v>
      </c>
      <c r="G1623">
        <v>20</v>
      </c>
      <c r="H1623">
        <v>2</v>
      </c>
      <c r="I1623">
        <v>1</v>
      </c>
      <c r="J1623">
        <v>5</v>
      </c>
      <c r="K1623">
        <v>7</v>
      </c>
      <c r="L1623">
        <v>3</v>
      </c>
      <c r="M1623">
        <v>8</v>
      </c>
      <c r="N1623">
        <v>12</v>
      </c>
      <c r="O1623">
        <v>15</v>
      </c>
      <c r="P1623">
        <v>23</v>
      </c>
      <c r="Q1623">
        <v>25</v>
      </c>
      <c r="R1623">
        <v>3</v>
      </c>
      <c r="S1623">
        <v>451</v>
      </c>
      <c r="T1623">
        <v>14533</v>
      </c>
      <c r="U1623">
        <v>198742</v>
      </c>
      <c r="V1623">
        <v>1146969</v>
      </c>
      <c r="X1623" t="b">
        <f t="shared" si="666"/>
        <v>1</v>
      </c>
      <c r="Y1623">
        <f t="shared" si="641"/>
        <v>1</v>
      </c>
      <c r="Z1623">
        <f t="shared" si="642"/>
        <v>2</v>
      </c>
      <c r="AA1623">
        <f t="shared" si="643"/>
        <v>3</v>
      </c>
      <c r="AB1623">
        <f t="shared" si="644"/>
        <v>4</v>
      </c>
      <c r="AC1623">
        <f t="shared" si="645"/>
        <v>5</v>
      </c>
      <c r="AD1623">
        <f t="shared" si="646"/>
        <v>6</v>
      </c>
      <c r="AE1623">
        <f t="shared" si="647"/>
        <v>7</v>
      </c>
      <c r="AF1623">
        <f t="shared" si="648"/>
        <v>8</v>
      </c>
      <c r="AG1623">
        <f t="shared" si="649"/>
        <v>9</v>
      </c>
      <c r="AH1623" t="str">
        <f t="shared" si="650"/>
        <v/>
      </c>
      <c r="AI1623">
        <f t="shared" si="651"/>
        <v>11</v>
      </c>
      <c r="AJ1623">
        <f t="shared" si="652"/>
        <v>12</v>
      </c>
      <c r="AK1623">
        <f t="shared" si="653"/>
        <v>13</v>
      </c>
      <c r="AL1623">
        <f t="shared" si="654"/>
        <v>14</v>
      </c>
      <c r="AM1623">
        <f t="shared" si="655"/>
        <v>15</v>
      </c>
      <c r="AN1623">
        <f t="shared" si="656"/>
        <v>16</v>
      </c>
      <c r="AO1623" t="str">
        <f t="shared" si="657"/>
        <v/>
      </c>
      <c r="AP1623">
        <f t="shared" si="658"/>
        <v>18</v>
      </c>
      <c r="AQ1623">
        <f t="shared" si="659"/>
        <v>19</v>
      </c>
      <c r="AR1623">
        <f t="shared" si="660"/>
        <v>20</v>
      </c>
      <c r="AS1623" t="str">
        <f t="shared" si="661"/>
        <v/>
      </c>
      <c r="AT1623">
        <f t="shared" si="662"/>
        <v>22</v>
      </c>
      <c r="AU1623">
        <f t="shared" si="663"/>
        <v>23</v>
      </c>
      <c r="AV1623">
        <f t="shared" si="664"/>
        <v>24</v>
      </c>
      <c r="AW1623">
        <f t="shared" si="665"/>
        <v>25</v>
      </c>
      <c r="AY1623" t="str">
        <f>IF(COUNT(Y1623:AW1623)=25,LARGE($AY1624:AY$1917,1)+1,"")</f>
        <v/>
      </c>
      <c r="AZ1623" t="str">
        <f>IF(X1623,IF(AY1623="","",MATCH(AY1623-1,$AY1623:AY$1917,0)-1),"")</f>
        <v/>
      </c>
      <c r="BB1623">
        <f t="array" ref="BB1623">IFERROR(IF($X1623,SMALL(IF(COUNTIF($Y1623:$AW1623,$Y$2:$AW$2)=0,$Y$2:$AW$2,""),COLUMNS($BB$46:BB$46)),""),"")</f>
        <v>10</v>
      </c>
      <c r="BC1623">
        <f t="array" ref="BC1623">IFERROR(IF($X1623,SMALL(IF(COUNTIF($Y1623:$AW1623,$Y$2:$AW$2)=0,$Y$2:$AW$2,""),COLUMNS($BB$46:BC$46)),""),"")</f>
        <v>17</v>
      </c>
      <c r="BD1623">
        <f t="array" ref="BD1623">IFERROR(IF($X1623,SMALL(IF(COUNTIF($Y1623:$AW1623,$Y$2:$AW$2)=0,$Y$2:$AW$2,""),COLUMNS($BB$46:BD$46)),""),"")</f>
        <v>21</v>
      </c>
      <c r="BE1623" t="str">
        <f t="array" ref="BE1623">IFERROR(IF($X1623,SMALL(IF(COUNTIF($Y1623:$AW1623,$Y$2:$AW$2)=0,$Y$2:$AW$2,""),COLUMNS($BB$46:BE$46)),""),"")</f>
        <v/>
      </c>
      <c r="BF1623" t="str">
        <f t="array" ref="BF1623">IFERROR(IF($X1623,SMALL(IF(COUNTIF($Y1623:$AW1623,$Y$2:$AW$2)=0,$Y$2:$AW$2,""),COLUMNS($BB$46:BF$46)),""),"")</f>
        <v/>
      </c>
      <c r="BG1623" t="str">
        <f t="array" ref="BG1623">IFERROR(IF($X1623,SMALL(IF(COUNTIF($Y1623:$AW1623,$Y$2:$AW$2)=0,$Y$2:$AW$2,""),COLUMNS($BB$46:BG$46)),""),"")</f>
        <v/>
      </c>
      <c r="BH1623" t="str">
        <f t="array" ref="BH1623">IFERROR(IF($X1623,SMALL(IF(COUNTIF($Y1623:$AW1623,$Y$2:$AW$2)=0,$Y$2:$AW$2,""),COLUMNS($BB$46:BH$46)),""),"")</f>
        <v/>
      </c>
      <c r="BI1623" t="str">
        <f t="array" ref="BI1623">IFERROR(IF($X1623,SMALL(IF(COUNTIF($Y1623:$AW1623,$Y$2:$AW$2)=0,$Y$2:$AW$2,""),COLUMNS($BB$46:BI$46)),""),"")</f>
        <v/>
      </c>
      <c r="BJ1623" t="str">
        <f t="array" ref="BJ1623">IFERROR(IF($X1623,SMALL(IF(COUNTIF($Y1623:$AW1623,$Y$2:$AW$2)=0,$Y$2:$AW$2,""),COLUMNS($BB$46:BJ$46)),""),"")</f>
        <v/>
      </c>
      <c r="BK1623" t="str">
        <f t="array" ref="BK1623">IFERROR(IF($X1623,SMALL(IF(COUNTIF($Y1623:$AW1623,$Y$2:$AW$2)=0,$Y$2:$AW$2,""),COLUMNS($BB$46:BK$46)),""),"")</f>
        <v/>
      </c>
    </row>
    <row r="1624" spans="1:63" x14ac:dyDescent="0.25">
      <c r="A1624">
        <v>293</v>
      </c>
      <c r="B1624" s="1">
        <v>39475</v>
      </c>
      <c r="C1624">
        <v>14</v>
      </c>
      <c r="D1624">
        <v>12</v>
      </c>
      <c r="E1624">
        <v>3</v>
      </c>
      <c r="F1624">
        <v>9</v>
      </c>
      <c r="G1624">
        <v>25</v>
      </c>
      <c r="H1624">
        <v>22</v>
      </c>
      <c r="I1624">
        <v>13</v>
      </c>
      <c r="J1624">
        <v>24</v>
      </c>
      <c r="K1624">
        <v>2</v>
      </c>
      <c r="L1624">
        <v>6</v>
      </c>
      <c r="M1624">
        <v>1</v>
      </c>
      <c r="N1624">
        <v>23</v>
      </c>
      <c r="O1624">
        <v>18</v>
      </c>
      <c r="P1624">
        <v>15</v>
      </c>
      <c r="Q1624">
        <v>19</v>
      </c>
      <c r="R1624">
        <v>3</v>
      </c>
      <c r="S1624">
        <v>722</v>
      </c>
      <c r="T1624">
        <v>40725</v>
      </c>
      <c r="U1624">
        <v>266109</v>
      </c>
      <c r="V1624">
        <v>1420232</v>
      </c>
      <c r="X1624" t="b">
        <f t="shared" si="666"/>
        <v>1</v>
      </c>
      <c r="Y1624">
        <f t="shared" si="641"/>
        <v>1</v>
      </c>
      <c r="Z1624">
        <f t="shared" si="642"/>
        <v>2</v>
      </c>
      <c r="AA1624">
        <f t="shared" si="643"/>
        <v>3</v>
      </c>
      <c r="AB1624" t="str">
        <f t="shared" si="644"/>
        <v/>
      </c>
      <c r="AC1624" t="str">
        <f t="shared" si="645"/>
        <v/>
      </c>
      <c r="AD1624">
        <f t="shared" si="646"/>
        <v>6</v>
      </c>
      <c r="AE1624" t="str">
        <f t="shared" si="647"/>
        <v/>
      </c>
      <c r="AF1624" t="str">
        <f t="shared" si="648"/>
        <v/>
      </c>
      <c r="AG1624">
        <f t="shared" si="649"/>
        <v>9</v>
      </c>
      <c r="AH1624" t="str">
        <f t="shared" si="650"/>
        <v/>
      </c>
      <c r="AI1624" t="str">
        <f t="shared" si="651"/>
        <v/>
      </c>
      <c r="AJ1624">
        <f t="shared" si="652"/>
        <v>12</v>
      </c>
      <c r="AK1624">
        <f t="shared" si="653"/>
        <v>13</v>
      </c>
      <c r="AL1624">
        <f t="shared" si="654"/>
        <v>14</v>
      </c>
      <c r="AM1624">
        <f t="shared" si="655"/>
        <v>15</v>
      </c>
      <c r="AN1624" t="str">
        <f t="shared" si="656"/>
        <v/>
      </c>
      <c r="AO1624" t="str">
        <f t="shared" si="657"/>
        <v/>
      </c>
      <c r="AP1624">
        <f t="shared" si="658"/>
        <v>18</v>
      </c>
      <c r="AQ1624">
        <f t="shared" si="659"/>
        <v>19</v>
      </c>
      <c r="AR1624" t="str">
        <f t="shared" si="660"/>
        <v/>
      </c>
      <c r="AS1624" t="str">
        <f t="shared" si="661"/>
        <v/>
      </c>
      <c r="AT1624">
        <f t="shared" si="662"/>
        <v>22</v>
      </c>
      <c r="AU1624">
        <f t="shared" si="663"/>
        <v>23</v>
      </c>
      <c r="AV1624">
        <f t="shared" si="664"/>
        <v>24</v>
      </c>
      <c r="AW1624">
        <f t="shared" si="665"/>
        <v>25</v>
      </c>
      <c r="AY1624" t="str">
        <f>IF(COUNT(Y1624:AW1624)=25,LARGE($AY1625:AY$1917,1)+1,"")</f>
        <v/>
      </c>
      <c r="AZ1624" t="str">
        <f>IF(X1624,IF(AY1624="","",MATCH(AY1624-1,$AY1624:AY$1917,0)-1),"")</f>
        <v/>
      </c>
      <c r="BB1624">
        <f t="array" ref="BB1624">IFERROR(IF($X1624,SMALL(IF(COUNTIF($Y1624:$AW1624,$Y$2:$AW$2)=0,$Y$2:$AW$2,""),COLUMNS($BB$46:BB$46)),""),"")</f>
        <v>4</v>
      </c>
      <c r="BC1624">
        <f t="array" ref="BC1624">IFERROR(IF($X1624,SMALL(IF(COUNTIF($Y1624:$AW1624,$Y$2:$AW$2)=0,$Y$2:$AW$2,""),COLUMNS($BB$46:BC$46)),""),"")</f>
        <v>5</v>
      </c>
      <c r="BD1624">
        <f t="array" ref="BD1624">IFERROR(IF($X1624,SMALL(IF(COUNTIF($Y1624:$AW1624,$Y$2:$AW$2)=0,$Y$2:$AW$2,""),COLUMNS($BB$46:BD$46)),""),"")</f>
        <v>7</v>
      </c>
      <c r="BE1624">
        <f t="array" ref="BE1624">IFERROR(IF($X1624,SMALL(IF(COUNTIF($Y1624:$AW1624,$Y$2:$AW$2)=0,$Y$2:$AW$2,""),COLUMNS($BB$46:BE$46)),""),"")</f>
        <v>8</v>
      </c>
      <c r="BF1624">
        <f t="array" ref="BF1624">IFERROR(IF($X1624,SMALL(IF(COUNTIF($Y1624:$AW1624,$Y$2:$AW$2)=0,$Y$2:$AW$2,""),COLUMNS($BB$46:BF$46)),""),"")</f>
        <v>10</v>
      </c>
      <c r="BG1624">
        <f t="array" ref="BG1624">IFERROR(IF($X1624,SMALL(IF(COUNTIF($Y1624:$AW1624,$Y$2:$AW$2)=0,$Y$2:$AW$2,""),COLUMNS($BB$46:BG$46)),""),"")</f>
        <v>11</v>
      </c>
      <c r="BH1624">
        <f t="array" ref="BH1624">IFERROR(IF($X1624,SMALL(IF(COUNTIF($Y1624:$AW1624,$Y$2:$AW$2)=0,$Y$2:$AW$2,""),COLUMNS($BB$46:BH$46)),""),"")</f>
        <v>16</v>
      </c>
      <c r="BI1624">
        <f t="array" ref="BI1624">IFERROR(IF($X1624,SMALL(IF(COUNTIF($Y1624:$AW1624,$Y$2:$AW$2)=0,$Y$2:$AW$2,""),COLUMNS($BB$46:BI$46)),""),"")</f>
        <v>17</v>
      </c>
      <c r="BJ1624">
        <f t="array" ref="BJ1624">IFERROR(IF($X1624,SMALL(IF(COUNTIF($Y1624:$AW1624,$Y$2:$AW$2)=0,$Y$2:$AW$2,""),COLUMNS($BB$46:BJ$46)),""),"")</f>
        <v>20</v>
      </c>
      <c r="BK1624">
        <f t="array" ref="BK1624">IFERROR(IF($X1624,SMALL(IF(COUNTIF($Y1624:$AW1624,$Y$2:$AW$2)=0,$Y$2:$AW$2,""),COLUMNS($BB$46:BK$46)),""),"")</f>
        <v>21</v>
      </c>
    </row>
    <row r="1625" spans="1:63" x14ac:dyDescent="0.25">
      <c r="A1625">
        <v>292</v>
      </c>
      <c r="B1625" s="1">
        <v>39471</v>
      </c>
      <c r="C1625">
        <v>21</v>
      </c>
      <c r="D1625">
        <v>3</v>
      </c>
      <c r="E1625">
        <v>24</v>
      </c>
      <c r="F1625">
        <v>7</v>
      </c>
      <c r="G1625">
        <v>17</v>
      </c>
      <c r="H1625">
        <v>5</v>
      </c>
      <c r="I1625">
        <v>2</v>
      </c>
      <c r="J1625">
        <v>11</v>
      </c>
      <c r="K1625">
        <v>13</v>
      </c>
      <c r="L1625">
        <v>9</v>
      </c>
      <c r="M1625">
        <v>22</v>
      </c>
      <c r="N1625">
        <v>12</v>
      </c>
      <c r="O1625">
        <v>25</v>
      </c>
      <c r="P1625">
        <v>16</v>
      </c>
      <c r="Q1625">
        <v>8</v>
      </c>
      <c r="R1625">
        <v>1</v>
      </c>
      <c r="S1625">
        <v>513</v>
      </c>
      <c r="T1625">
        <v>17502</v>
      </c>
      <c r="U1625">
        <v>203845</v>
      </c>
      <c r="V1625">
        <v>1145496</v>
      </c>
      <c r="X1625" t="b">
        <f t="shared" si="666"/>
        <v>1</v>
      </c>
      <c r="Y1625">
        <f t="shared" si="641"/>
        <v>1</v>
      </c>
      <c r="Z1625">
        <f t="shared" si="642"/>
        <v>2</v>
      </c>
      <c r="AA1625">
        <f t="shared" si="643"/>
        <v>3</v>
      </c>
      <c r="AB1625">
        <f t="shared" si="644"/>
        <v>4</v>
      </c>
      <c r="AC1625">
        <f t="shared" si="645"/>
        <v>5</v>
      </c>
      <c r="AD1625">
        <f t="shared" si="646"/>
        <v>6</v>
      </c>
      <c r="AE1625">
        <f t="shared" si="647"/>
        <v>7</v>
      </c>
      <c r="AF1625">
        <f t="shared" si="648"/>
        <v>8</v>
      </c>
      <c r="AG1625">
        <f t="shared" si="649"/>
        <v>9</v>
      </c>
      <c r="AH1625">
        <f t="shared" si="650"/>
        <v>10</v>
      </c>
      <c r="AI1625">
        <f t="shared" si="651"/>
        <v>11</v>
      </c>
      <c r="AJ1625">
        <f t="shared" si="652"/>
        <v>12</v>
      </c>
      <c r="AK1625">
        <f t="shared" si="653"/>
        <v>13</v>
      </c>
      <c r="AL1625">
        <f t="shared" si="654"/>
        <v>14</v>
      </c>
      <c r="AM1625">
        <f t="shared" si="655"/>
        <v>15</v>
      </c>
      <c r="AN1625">
        <f t="shared" si="656"/>
        <v>16</v>
      </c>
      <c r="AO1625">
        <f t="shared" si="657"/>
        <v>17</v>
      </c>
      <c r="AP1625">
        <f t="shared" si="658"/>
        <v>18</v>
      </c>
      <c r="AQ1625">
        <f t="shared" si="659"/>
        <v>19</v>
      </c>
      <c r="AR1625">
        <f t="shared" si="660"/>
        <v>20</v>
      </c>
      <c r="AS1625">
        <f t="shared" si="661"/>
        <v>21</v>
      </c>
      <c r="AT1625">
        <f t="shared" si="662"/>
        <v>22</v>
      </c>
      <c r="AU1625">
        <f t="shared" si="663"/>
        <v>23</v>
      </c>
      <c r="AV1625">
        <f t="shared" si="664"/>
        <v>24</v>
      </c>
      <c r="AW1625">
        <f t="shared" si="665"/>
        <v>25</v>
      </c>
      <c r="AY1625">
        <f>IF(COUNT(Y1625:AW1625)=25,LARGE($AY1626:AY$1917,1)+1,"")</f>
        <v>60</v>
      </c>
      <c r="AZ1625">
        <f>IF(X1625,IF(AY1625="","",MATCH(AY1625-1,$AY1625:AY$1917,0)-1),"")</f>
        <v>5</v>
      </c>
      <c r="BB1625" t="str">
        <f t="array" ref="BB1625">IFERROR(IF($X1625,SMALL(IF(COUNTIF($Y1625:$AW1625,$Y$2:$AW$2)=0,$Y$2:$AW$2,""),COLUMNS($BB$46:BB$46)),""),"")</f>
        <v/>
      </c>
      <c r="BC1625" t="str">
        <f t="array" ref="BC1625">IFERROR(IF($X1625,SMALL(IF(COUNTIF($Y1625:$AW1625,$Y$2:$AW$2)=0,$Y$2:$AW$2,""),COLUMNS($BB$46:BC$46)),""),"")</f>
        <v/>
      </c>
      <c r="BD1625" t="str">
        <f t="array" ref="BD1625">IFERROR(IF($X1625,SMALL(IF(COUNTIF($Y1625:$AW1625,$Y$2:$AW$2)=0,$Y$2:$AW$2,""),COLUMNS($BB$46:BD$46)),""),"")</f>
        <v/>
      </c>
      <c r="BE1625" t="str">
        <f t="array" ref="BE1625">IFERROR(IF($X1625,SMALL(IF(COUNTIF($Y1625:$AW1625,$Y$2:$AW$2)=0,$Y$2:$AW$2,""),COLUMNS($BB$46:BE$46)),""),"")</f>
        <v/>
      </c>
      <c r="BF1625" t="str">
        <f t="array" ref="BF1625">IFERROR(IF($X1625,SMALL(IF(COUNTIF($Y1625:$AW1625,$Y$2:$AW$2)=0,$Y$2:$AW$2,""),COLUMNS($BB$46:BF$46)),""),"")</f>
        <v/>
      </c>
      <c r="BG1625" t="str">
        <f t="array" ref="BG1625">IFERROR(IF($X1625,SMALL(IF(COUNTIF($Y1625:$AW1625,$Y$2:$AW$2)=0,$Y$2:$AW$2,""),COLUMNS($BB$46:BG$46)),""),"")</f>
        <v/>
      </c>
      <c r="BH1625" t="str">
        <f t="array" ref="BH1625">IFERROR(IF($X1625,SMALL(IF(COUNTIF($Y1625:$AW1625,$Y$2:$AW$2)=0,$Y$2:$AW$2,""),COLUMNS($BB$46:BH$46)),""),"")</f>
        <v/>
      </c>
      <c r="BI1625" t="str">
        <f t="array" ref="BI1625">IFERROR(IF($X1625,SMALL(IF(COUNTIF($Y1625:$AW1625,$Y$2:$AW$2)=0,$Y$2:$AW$2,""),COLUMNS($BB$46:BI$46)),""),"")</f>
        <v/>
      </c>
      <c r="BJ1625" t="str">
        <f t="array" ref="BJ1625">IFERROR(IF($X1625,SMALL(IF(COUNTIF($Y1625:$AW1625,$Y$2:$AW$2)=0,$Y$2:$AW$2,""),COLUMNS($BB$46:BJ$46)),""),"")</f>
        <v/>
      </c>
      <c r="BK1625" t="str">
        <f t="array" ref="BK1625">IFERROR(IF($X1625,SMALL(IF(COUNTIF($Y1625:$AW1625,$Y$2:$AW$2)=0,$Y$2:$AW$2,""),COLUMNS($BB$46:BK$46)),""),"")</f>
        <v/>
      </c>
    </row>
    <row r="1626" spans="1:63" x14ac:dyDescent="0.25">
      <c r="A1626">
        <v>291</v>
      </c>
      <c r="B1626" s="1">
        <v>39468</v>
      </c>
      <c r="C1626">
        <v>14</v>
      </c>
      <c r="D1626">
        <v>8</v>
      </c>
      <c r="E1626">
        <v>15</v>
      </c>
      <c r="F1626">
        <v>10</v>
      </c>
      <c r="G1626">
        <v>1</v>
      </c>
      <c r="H1626">
        <v>5</v>
      </c>
      <c r="I1626">
        <v>17</v>
      </c>
      <c r="J1626">
        <v>24</v>
      </c>
      <c r="K1626">
        <v>2</v>
      </c>
      <c r="L1626">
        <v>12</v>
      </c>
      <c r="M1626">
        <v>7</v>
      </c>
      <c r="N1626">
        <v>13</v>
      </c>
      <c r="O1626">
        <v>23</v>
      </c>
      <c r="P1626">
        <v>20</v>
      </c>
      <c r="Q1626">
        <v>11</v>
      </c>
      <c r="R1626">
        <v>5</v>
      </c>
      <c r="S1626">
        <v>554</v>
      </c>
      <c r="T1626">
        <v>19853</v>
      </c>
      <c r="U1626">
        <v>244168</v>
      </c>
      <c r="V1626">
        <v>1365109</v>
      </c>
      <c r="X1626" t="b">
        <f t="shared" si="666"/>
        <v>1</v>
      </c>
      <c r="Y1626">
        <f t="shared" si="641"/>
        <v>1</v>
      </c>
      <c r="Z1626">
        <f t="shared" si="642"/>
        <v>2</v>
      </c>
      <c r="AA1626">
        <f t="shared" si="643"/>
        <v>3</v>
      </c>
      <c r="AB1626">
        <f t="shared" si="644"/>
        <v>4</v>
      </c>
      <c r="AC1626">
        <f t="shared" si="645"/>
        <v>5</v>
      </c>
      <c r="AD1626">
        <f t="shared" si="646"/>
        <v>6</v>
      </c>
      <c r="AE1626">
        <f t="shared" si="647"/>
        <v>7</v>
      </c>
      <c r="AF1626">
        <f t="shared" si="648"/>
        <v>8</v>
      </c>
      <c r="AG1626">
        <f t="shared" si="649"/>
        <v>9</v>
      </c>
      <c r="AH1626">
        <f t="shared" si="650"/>
        <v>10</v>
      </c>
      <c r="AI1626">
        <f t="shared" si="651"/>
        <v>11</v>
      </c>
      <c r="AJ1626">
        <f t="shared" si="652"/>
        <v>12</v>
      </c>
      <c r="AK1626">
        <f t="shared" si="653"/>
        <v>13</v>
      </c>
      <c r="AL1626">
        <f t="shared" si="654"/>
        <v>14</v>
      </c>
      <c r="AM1626">
        <f t="shared" si="655"/>
        <v>15</v>
      </c>
      <c r="AN1626" t="str">
        <f t="shared" si="656"/>
        <v/>
      </c>
      <c r="AO1626">
        <f t="shared" si="657"/>
        <v>17</v>
      </c>
      <c r="AP1626">
        <f t="shared" si="658"/>
        <v>18</v>
      </c>
      <c r="AQ1626">
        <f t="shared" si="659"/>
        <v>19</v>
      </c>
      <c r="AR1626">
        <f t="shared" si="660"/>
        <v>20</v>
      </c>
      <c r="AS1626">
        <f t="shared" si="661"/>
        <v>21</v>
      </c>
      <c r="AT1626">
        <f t="shared" si="662"/>
        <v>22</v>
      </c>
      <c r="AU1626">
        <f t="shared" si="663"/>
        <v>23</v>
      </c>
      <c r="AV1626">
        <f t="shared" si="664"/>
        <v>24</v>
      </c>
      <c r="AW1626">
        <f t="shared" si="665"/>
        <v>25</v>
      </c>
      <c r="AY1626" t="str">
        <f>IF(COUNT(Y1626:AW1626)=25,LARGE($AY1627:AY$1917,1)+1,"")</f>
        <v/>
      </c>
      <c r="AZ1626" t="str">
        <f>IF(X1626,IF(AY1626="","",MATCH(AY1626-1,$AY1626:AY$1917,0)-1),"")</f>
        <v/>
      </c>
      <c r="BB1626">
        <f t="array" ref="BB1626">IFERROR(IF($X1626,SMALL(IF(COUNTIF($Y1626:$AW1626,$Y$2:$AW$2)=0,$Y$2:$AW$2,""),COLUMNS($BB$46:BB$46)),""),"")</f>
        <v>16</v>
      </c>
      <c r="BC1626" t="str">
        <f t="array" ref="BC1626">IFERROR(IF($X1626,SMALL(IF(COUNTIF($Y1626:$AW1626,$Y$2:$AW$2)=0,$Y$2:$AW$2,""),COLUMNS($BB$46:BC$46)),""),"")</f>
        <v/>
      </c>
      <c r="BD1626" t="str">
        <f t="array" ref="BD1626">IFERROR(IF($X1626,SMALL(IF(COUNTIF($Y1626:$AW1626,$Y$2:$AW$2)=0,$Y$2:$AW$2,""),COLUMNS($BB$46:BD$46)),""),"")</f>
        <v/>
      </c>
      <c r="BE1626" t="str">
        <f t="array" ref="BE1626">IFERROR(IF($X1626,SMALL(IF(COUNTIF($Y1626:$AW1626,$Y$2:$AW$2)=0,$Y$2:$AW$2,""),COLUMNS($BB$46:BE$46)),""),"")</f>
        <v/>
      </c>
      <c r="BF1626" t="str">
        <f t="array" ref="BF1626">IFERROR(IF($X1626,SMALL(IF(COUNTIF($Y1626:$AW1626,$Y$2:$AW$2)=0,$Y$2:$AW$2,""),COLUMNS($BB$46:BF$46)),""),"")</f>
        <v/>
      </c>
      <c r="BG1626" t="str">
        <f t="array" ref="BG1626">IFERROR(IF($X1626,SMALL(IF(COUNTIF($Y1626:$AW1626,$Y$2:$AW$2)=0,$Y$2:$AW$2,""),COLUMNS($BB$46:BG$46)),""),"")</f>
        <v/>
      </c>
      <c r="BH1626" t="str">
        <f t="array" ref="BH1626">IFERROR(IF($X1626,SMALL(IF(COUNTIF($Y1626:$AW1626,$Y$2:$AW$2)=0,$Y$2:$AW$2,""),COLUMNS($BB$46:BH$46)),""),"")</f>
        <v/>
      </c>
      <c r="BI1626" t="str">
        <f t="array" ref="BI1626">IFERROR(IF($X1626,SMALL(IF(COUNTIF($Y1626:$AW1626,$Y$2:$AW$2)=0,$Y$2:$AW$2,""),COLUMNS($BB$46:BI$46)),""),"")</f>
        <v/>
      </c>
      <c r="BJ1626" t="str">
        <f t="array" ref="BJ1626">IFERROR(IF($X1626,SMALL(IF(COUNTIF($Y1626:$AW1626,$Y$2:$AW$2)=0,$Y$2:$AW$2,""),COLUMNS($BB$46:BJ$46)),""),"")</f>
        <v/>
      </c>
      <c r="BK1626" t="str">
        <f t="array" ref="BK1626">IFERROR(IF($X1626,SMALL(IF(COUNTIF($Y1626:$AW1626,$Y$2:$AW$2)=0,$Y$2:$AW$2,""),COLUMNS($BB$46:BK$46)),""),"")</f>
        <v/>
      </c>
    </row>
    <row r="1627" spans="1:63" x14ac:dyDescent="0.25">
      <c r="A1627">
        <v>290</v>
      </c>
      <c r="B1627" s="1">
        <v>39464</v>
      </c>
      <c r="C1627">
        <v>17</v>
      </c>
      <c r="D1627">
        <v>9</v>
      </c>
      <c r="E1627">
        <v>13</v>
      </c>
      <c r="F1627">
        <v>2</v>
      </c>
      <c r="G1627">
        <v>23</v>
      </c>
      <c r="H1627">
        <v>14</v>
      </c>
      <c r="I1627">
        <v>11</v>
      </c>
      <c r="J1627">
        <v>20</v>
      </c>
      <c r="K1627">
        <v>22</v>
      </c>
      <c r="L1627">
        <v>7</v>
      </c>
      <c r="M1627">
        <v>6</v>
      </c>
      <c r="N1627">
        <v>12</v>
      </c>
      <c r="O1627">
        <v>1</v>
      </c>
      <c r="P1627">
        <v>21</v>
      </c>
      <c r="Q1627">
        <v>5</v>
      </c>
      <c r="R1627">
        <v>5</v>
      </c>
      <c r="S1627">
        <v>437</v>
      </c>
      <c r="T1627">
        <v>15046</v>
      </c>
      <c r="U1627">
        <v>198722</v>
      </c>
      <c r="V1627">
        <v>1215690</v>
      </c>
      <c r="X1627" t="b">
        <f t="shared" si="666"/>
        <v>1</v>
      </c>
      <c r="Y1627">
        <f t="shared" si="641"/>
        <v>1</v>
      </c>
      <c r="Z1627">
        <f t="shared" si="642"/>
        <v>2</v>
      </c>
      <c r="AA1627">
        <f t="shared" si="643"/>
        <v>3</v>
      </c>
      <c r="AB1627">
        <f t="shared" si="644"/>
        <v>4</v>
      </c>
      <c r="AC1627">
        <f t="shared" si="645"/>
        <v>5</v>
      </c>
      <c r="AD1627">
        <f t="shared" si="646"/>
        <v>6</v>
      </c>
      <c r="AE1627">
        <f t="shared" si="647"/>
        <v>7</v>
      </c>
      <c r="AF1627">
        <f t="shared" si="648"/>
        <v>8</v>
      </c>
      <c r="AG1627">
        <f t="shared" si="649"/>
        <v>9</v>
      </c>
      <c r="AH1627">
        <f t="shared" si="650"/>
        <v>10</v>
      </c>
      <c r="AI1627">
        <f t="shared" si="651"/>
        <v>11</v>
      </c>
      <c r="AJ1627">
        <f t="shared" si="652"/>
        <v>12</v>
      </c>
      <c r="AK1627">
        <f t="shared" si="653"/>
        <v>13</v>
      </c>
      <c r="AL1627">
        <f t="shared" si="654"/>
        <v>14</v>
      </c>
      <c r="AM1627">
        <f t="shared" si="655"/>
        <v>15</v>
      </c>
      <c r="AN1627" t="str">
        <f t="shared" si="656"/>
        <v/>
      </c>
      <c r="AO1627">
        <f t="shared" si="657"/>
        <v>17</v>
      </c>
      <c r="AP1627">
        <f t="shared" si="658"/>
        <v>18</v>
      </c>
      <c r="AQ1627">
        <f t="shared" si="659"/>
        <v>19</v>
      </c>
      <c r="AR1627">
        <f t="shared" si="660"/>
        <v>20</v>
      </c>
      <c r="AS1627">
        <f t="shared" si="661"/>
        <v>21</v>
      </c>
      <c r="AT1627">
        <f t="shared" si="662"/>
        <v>22</v>
      </c>
      <c r="AU1627">
        <f t="shared" si="663"/>
        <v>23</v>
      </c>
      <c r="AV1627">
        <f t="shared" si="664"/>
        <v>24</v>
      </c>
      <c r="AW1627">
        <f t="shared" si="665"/>
        <v>25</v>
      </c>
      <c r="AY1627" t="str">
        <f>IF(COUNT(Y1627:AW1627)=25,LARGE($AY1628:AY$1917,1)+1,"")</f>
        <v/>
      </c>
      <c r="AZ1627" t="str">
        <f>IF(X1627,IF(AY1627="","",MATCH(AY1627-1,$AY1627:AY$1917,0)-1),"")</f>
        <v/>
      </c>
      <c r="BB1627">
        <f t="array" ref="BB1627">IFERROR(IF($X1627,SMALL(IF(COUNTIF($Y1627:$AW1627,$Y$2:$AW$2)=0,$Y$2:$AW$2,""),COLUMNS($BB$46:BB$46)),""),"")</f>
        <v>16</v>
      </c>
      <c r="BC1627" t="str">
        <f t="array" ref="BC1627">IFERROR(IF($X1627,SMALL(IF(COUNTIF($Y1627:$AW1627,$Y$2:$AW$2)=0,$Y$2:$AW$2,""),COLUMNS($BB$46:BC$46)),""),"")</f>
        <v/>
      </c>
      <c r="BD1627" t="str">
        <f t="array" ref="BD1627">IFERROR(IF($X1627,SMALL(IF(COUNTIF($Y1627:$AW1627,$Y$2:$AW$2)=0,$Y$2:$AW$2,""),COLUMNS($BB$46:BD$46)),""),"")</f>
        <v/>
      </c>
      <c r="BE1627" t="str">
        <f t="array" ref="BE1627">IFERROR(IF($X1627,SMALL(IF(COUNTIF($Y1627:$AW1627,$Y$2:$AW$2)=0,$Y$2:$AW$2,""),COLUMNS($BB$46:BE$46)),""),"")</f>
        <v/>
      </c>
      <c r="BF1627" t="str">
        <f t="array" ref="BF1627">IFERROR(IF($X1627,SMALL(IF(COUNTIF($Y1627:$AW1627,$Y$2:$AW$2)=0,$Y$2:$AW$2,""),COLUMNS($BB$46:BF$46)),""),"")</f>
        <v/>
      </c>
      <c r="BG1627" t="str">
        <f t="array" ref="BG1627">IFERROR(IF($X1627,SMALL(IF(COUNTIF($Y1627:$AW1627,$Y$2:$AW$2)=0,$Y$2:$AW$2,""),COLUMNS($BB$46:BG$46)),""),"")</f>
        <v/>
      </c>
      <c r="BH1627" t="str">
        <f t="array" ref="BH1627">IFERROR(IF($X1627,SMALL(IF(COUNTIF($Y1627:$AW1627,$Y$2:$AW$2)=0,$Y$2:$AW$2,""),COLUMNS($BB$46:BH$46)),""),"")</f>
        <v/>
      </c>
      <c r="BI1627" t="str">
        <f t="array" ref="BI1627">IFERROR(IF($X1627,SMALL(IF(COUNTIF($Y1627:$AW1627,$Y$2:$AW$2)=0,$Y$2:$AW$2,""),COLUMNS($BB$46:BI$46)),""),"")</f>
        <v/>
      </c>
      <c r="BJ1627" t="str">
        <f t="array" ref="BJ1627">IFERROR(IF($X1627,SMALL(IF(COUNTIF($Y1627:$AW1627,$Y$2:$AW$2)=0,$Y$2:$AW$2,""),COLUMNS($BB$46:BJ$46)),""),"")</f>
        <v/>
      </c>
      <c r="BK1627" t="str">
        <f t="array" ref="BK1627">IFERROR(IF($X1627,SMALL(IF(COUNTIF($Y1627:$AW1627,$Y$2:$AW$2)=0,$Y$2:$AW$2,""),COLUMNS($BB$46:BK$46)),""),"")</f>
        <v/>
      </c>
    </row>
    <row r="1628" spans="1:63" x14ac:dyDescent="0.25">
      <c r="A1628">
        <v>289</v>
      </c>
      <c r="B1628" s="1">
        <v>39461</v>
      </c>
      <c r="C1628">
        <v>4</v>
      </c>
      <c r="D1628">
        <v>8</v>
      </c>
      <c r="E1628">
        <v>1</v>
      </c>
      <c r="F1628">
        <v>3</v>
      </c>
      <c r="G1628">
        <v>10</v>
      </c>
      <c r="H1628">
        <v>19</v>
      </c>
      <c r="I1628">
        <v>2</v>
      </c>
      <c r="J1628">
        <v>14</v>
      </c>
      <c r="K1628">
        <v>6</v>
      </c>
      <c r="L1628">
        <v>9</v>
      </c>
      <c r="M1628">
        <v>17</v>
      </c>
      <c r="N1628">
        <v>15</v>
      </c>
      <c r="O1628">
        <v>12</v>
      </c>
      <c r="P1628">
        <v>24</v>
      </c>
      <c r="Q1628">
        <v>22</v>
      </c>
      <c r="R1628">
        <v>14</v>
      </c>
      <c r="S1628">
        <v>1421</v>
      </c>
      <c r="T1628">
        <v>34554</v>
      </c>
      <c r="U1628">
        <v>333071</v>
      </c>
      <c r="V1628">
        <v>1433297</v>
      </c>
      <c r="X1628" t="b">
        <f t="shared" si="666"/>
        <v>1</v>
      </c>
      <c r="Y1628">
        <f t="shared" si="641"/>
        <v>1</v>
      </c>
      <c r="Z1628">
        <f t="shared" si="642"/>
        <v>2</v>
      </c>
      <c r="AA1628">
        <f t="shared" si="643"/>
        <v>3</v>
      </c>
      <c r="AB1628">
        <f t="shared" si="644"/>
        <v>4</v>
      </c>
      <c r="AC1628" t="str">
        <f t="shared" si="645"/>
        <v/>
      </c>
      <c r="AD1628">
        <f t="shared" si="646"/>
        <v>6</v>
      </c>
      <c r="AE1628" t="str">
        <f t="shared" si="647"/>
        <v/>
      </c>
      <c r="AF1628">
        <f t="shared" si="648"/>
        <v>8</v>
      </c>
      <c r="AG1628">
        <f t="shared" si="649"/>
        <v>9</v>
      </c>
      <c r="AH1628">
        <f t="shared" si="650"/>
        <v>10</v>
      </c>
      <c r="AI1628" t="str">
        <f t="shared" si="651"/>
        <v/>
      </c>
      <c r="AJ1628">
        <f t="shared" si="652"/>
        <v>12</v>
      </c>
      <c r="AK1628">
        <f t="shared" si="653"/>
        <v>13</v>
      </c>
      <c r="AL1628">
        <f t="shared" si="654"/>
        <v>14</v>
      </c>
      <c r="AM1628">
        <f t="shared" si="655"/>
        <v>15</v>
      </c>
      <c r="AN1628" t="str">
        <f t="shared" si="656"/>
        <v/>
      </c>
      <c r="AO1628">
        <f t="shared" si="657"/>
        <v>17</v>
      </c>
      <c r="AP1628">
        <f t="shared" si="658"/>
        <v>18</v>
      </c>
      <c r="AQ1628">
        <f t="shared" si="659"/>
        <v>19</v>
      </c>
      <c r="AR1628" t="str">
        <f t="shared" si="660"/>
        <v/>
      </c>
      <c r="AS1628" t="str">
        <f t="shared" si="661"/>
        <v/>
      </c>
      <c r="AT1628">
        <f t="shared" si="662"/>
        <v>22</v>
      </c>
      <c r="AU1628" t="str">
        <f t="shared" si="663"/>
        <v/>
      </c>
      <c r="AV1628">
        <f t="shared" si="664"/>
        <v>24</v>
      </c>
      <c r="AW1628">
        <f t="shared" si="665"/>
        <v>25</v>
      </c>
      <c r="AY1628" t="str">
        <f>IF(COUNT(Y1628:AW1628)=25,LARGE($AY1629:AY$1917,1)+1,"")</f>
        <v/>
      </c>
      <c r="AZ1628" t="str">
        <f>IF(X1628,IF(AY1628="","",MATCH(AY1628-1,$AY1628:AY$1917,0)-1),"")</f>
        <v/>
      </c>
      <c r="BB1628">
        <f t="array" ref="BB1628">IFERROR(IF($X1628,SMALL(IF(COUNTIF($Y1628:$AW1628,$Y$2:$AW$2)=0,$Y$2:$AW$2,""),COLUMNS($BB$46:BB$46)),""),"")</f>
        <v>5</v>
      </c>
      <c r="BC1628">
        <f t="array" ref="BC1628">IFERROR(IF($X1628,SMALL(IF(COUNTIF($Y1628:$AW1628,$Y$2:$AW$2)=0,$Y$2:$AW$2,""),COLUMNS($BB$46:BC$46)),""),"")</f>
        <v>7</v>
      </c>
      <c r="BD1628">
        <f t="array" ref="BD1628">IFERROR(IF($X1628,SMALL(IF(COUNTIF($Y1628:$AW1628,$Y$2:$AW$2)=0,$Y$2:$AW$2,""),COLUMNS($BB$46:BD$46)),""),"")</f>
        <v>11</v>
      </c>
      <c r="BE1628">
        <f t="array" ref="BE1628">IFERROR(IF($X1628,SMALL(IF(COUNTIF($Y1628:$AW1628,$Y$2:$AW$2)=0,$Y$2:$AW$2,""),COLUMNS($BB$46:BE$46)),""),"")</f>
        <v>16</v>
      </c>
      <c r="BF1628">
        <f t="array" ref="BF1628">IFERROR(IF($X1628,SMALL(IF(COUNTIF($Y1628:$AW1628,$Y$2:$AW$2)=0,$Y$2:$AW$2,""),COLUMNS($BB$46:BF$46)),""),"")</f>
        <v>20</v>
      </c>
      <c r="BG1628">
        <f t="array" ref="BG1628">IFERROR(IF($X1628,SMALL(IF(COUNTIF($Y1628:$AW1628,$Y$2:$AW$2)=0,$Y$2:$AW$2,""),COLUMNS($BB$46:BG$46)),""),"")</f>
        <v>21</v>
      </c>
      <c r="BH1628">
        <f t="array" ref="BH1628">IFERROR(IF($X1628,SMALL(IF(COUNTIF($Y1628:$AW1628,$Y$2:$AW$2)=0,$Y$2:$AW$2,""),COLUMNS($BB$46:BH$46)),""),"")</f>
        <v>23</v>
      </c>
      <c r="BI1628" t="str">
        <f t="array" ref="BI1628">IFERROR(IF($X1628,SMALL(IF(COUNTIF($Y1628:$AW1628,$Y$2:$AW$2)=0,$Y$2:$AW$2,""),COLUMNS($BB$46:BI$46)),""),"")</f>
        <v/>
      </c>
      <c r="BJ1628" t="str">
        <f t="array" ref="BJ1628">IFERROR(IF($X1628,SMALL(IF(COUNTIF($Y1628:$AW1628,$Y$2:$AW$2)=0,$Y$2:$AW$2,""),COLUMNS($BB$46:BJ$46)),""),"")</f>
        <v/>
      </c>
      <c r="BK1628" t="str">
        <f t="array" ref="BK1628">IFERROR(IF($X1628,SMALL(IF(COUNTIF($Y1628:$AW1628,$Y$2:$AW$2)=0,$Y$2:$AW$2,""),COLUMNS($BB$46:BK$46)),""),"")</f>
        <v/>
      </c>
    </row>
    <row r="1629" spans="1:63" x14ac:dyDescent="0.25">
      <c r="A1629">
        <v>288</v>
      </c>
      <c r="B1629" s="1">
        <v>39457</v>
      </c>
      <c r="C1629">
        <v>18</v>
      </c>
      <c r="D1629">
        <v>15</v>
      </c>
      <c r="E1629">
        <v>6</v>
      </c>
      <c r="F1629">
        <v>19</v>
      </c>
      <c r="G1629">
        <v>2</v>
      </c>
      <c r="H1629">
        <v>10</v>
      </c>
      <c r="I1629">
        <v>3</v>
      </c>
      <c r="J1629">
        <v>14</v>
      </c>
      <c r="K1629">
        <v>25</v>
      </c>
      <c r="L1629">
        <v>9</v>
      </c>
      <c r="M1629">
        <v>24</v>
      </c>
      <c r="N1629">
        <v>1</v>
      </c>
      <c r="O1629">
        <v>4</v>
      </c>
      <c r="P1629">
        <v>13</v>
      </c>
      <c r="Q1629">
        <v>12</v>
      </c>
      <c r="R1629">
        <v>1</v>
      </c>
      <c r="S1629">
        <v>504</v>
      </c>
      <c r="T1629">
        <v>18396</v>
      </c>
      <c r="U1629">
        <v>224846</v>
      </c>
      <c r="V1629">
        <v>1284701</v>
      </c>
      <c r="X1629" t="b">
        <f t="shared" si="666"/>
        <v>1</v>
      </c>
      <c r="Y1629">
        <f t="shared" si="641"/>
        <v>1</v>
      </c>
      <c r="Z1629">
        <f t="shared" si="642"/>
        <v>2</v>
      </c>
      <c r="AA1629">
        <f t="shared" si="643"/>
        <v>3</v>
      </c>
      <c r="AB1629">
        <f t="shared" si="644"/>
        <v>4</v>
      </c>
      <c r="AC1629" t="str">
        <f t="shared" si="645"/>
        <v/>
      </c>
      <c r="AD1629">
        <f t="shared" si="646"/>
        <v>6</v>
      </c>
      <c r="AE1629" t="str">
        <f t="shared" si="647"/>
        <v/>
      </c>
      <c r="AF1629" t="str">
        <f t="shared" si="648"/>
        <v/>
      </c>
      <c r="AG1629">
        <f t="shared" si="649"/>
        <v>9</v>
      </c>
      <c r="AH1629">
        <f t="shared" si="650"/>
        <v>10</v>
      </c>
      <c r="AI1629" t="str">
        <f t="shared" si="651"/>
        <v/>
      </c>
      <c r="AJ1629">
        <f t="shared" si="652"/>
        <v>12</v>
      </c>
      <c r="AK1629">
        <f t="shared" si="653"/>
        <v>13</v>
      </c>
      <c r="AL1629">
        <f t="shared" si="654"/>
        <v>14</v>
      </c>
      <c r="AM1629">
        <f t="shared" si="655"/>
        <v>15</v>
      </c>
      <c r="AN1629" t="str">
        <f t="shared" si="656"/>
        <v/>
      </c>
      <c r="AO1629" t="str">
        <f t="shared" si="657"/>
        <v/>
      </c>
      <c r="AP1629">
        <f t="shared" si="658"/>
        <v>18</v>
      </c>
      <c r="AQ1629">
        <f t="shared" si="659"/>
        <v>19</v>
      </c>
      <c r="AR1629" t="str">
        <f t="shared" si="660"/>
        <v/>
      </c>
      <c r="AS1629" t="str">
        <f t="shared" si="661"/>
        <v/>
      </c>
      <c r="AT1629" t="str">
        <f t="shared" si="662"/>
        <v/>
      </c>
      <c r="AU1629" t="str">
        <f t="shared" si="663"/>
        <v/>
      </c>
      <c r="AV1629">
        <f t="shared" si="664"/>
        <v>24</v>
      </c>
      <c r="AW1629">
        <f t="shared" si="665"/>
        <v>25</v>
      </c>
      <c r="AY1629" t="str">
        <f>IF(COUNT(Y1629:AW1629)=25,LARGE($AY1630:AY$1917,1)+1,"")</f>
        <v/>
      </c>
      <c r="AZ1629" t="str">
        <f>IF(X1629,IF(AY1629="","",MATCH(AY1629-1,$AY1629:AY$1917,0)-1),"")</f>
        <v/>
      </c>
      <c r="BB1629">
        <f t="array" ref="BB1629">IFERROR(IF($X1629,SMALL(IF(COUNTIF($Y1629:$AW1629,$Y$2:$AW$2)=0,$Y$2:$AW$2,""),COLUMNS($BB$46:BB$46)),""),"")</f>
        <v>5</v>
      </c>
      <c r="BC1629">
        <f t="array" ref="BC1629">IFERROR(IF($X1629,SMALL(IF(COUNTIF($Y1629:$AW1629,$Y$2:$AW$2)=0,$Y$2:$AW$2,""),COLUMNS($BB$46:BC$46)),""),"")</f>
        <v>7</v>
      </c>
      <c r="BD1629">
        <f t="array" ref="BD1629">IFERROR(IF($X1629,SMALL(IF(COUNTIF($Y1629:$AW1629,$Y$2:$AW$2)=0,$Y$2:$AW$2,""),COLUMNS($BB$46:BD$46)),""),"")</f>
        <v>8</v>
      </c>
      <c r="BE1629">
        <f t="array" ref="BE1629">IFERROR(IF($X1629,SMALL(IF(COUNTIF($Y1629:$AW1629,$Y$2:$AW$2)=0,$Y$2:$AW$2,""),COLUMNS($BB$46:BE$46)),""),"")</f>
        <v>11</v>
      </c>
      <c r="BF1629">
        <f t="array" ref="BF1629">IFERROR(IF($X1629,SMALL(IF(COUNTIF($Y1629:$AW1629,$Y$2:$AW$2)=0,$Y$2:$AW$2,""),COLUMNS($BB$46:BF$46)),""),"")</f>
        <v>16</v>
      </c>
      <c r="BG1629">
        <f t="array" ref="BG1629">IFERROR(IF($X1629,SMALL(IF(COUNTIF($Y1629:$AW1629,$Y$2:$AW$2)=0,$Y$2:$AW$2,""),COLUMNS($BB$46:BG$46)),""),"")</f>
        <v>17</v>
      </c>
      <c r="BH1629">
        <f t="array" ref="BH1629">IFERROR(IF($X1629,SMALL(IF(COUNTIF($Y1629:$AW1629,$Y$2:$AW$2)=0,$Y$2:$AW$2,""),COLUMNS($BB$46:BH$46)),""),"")</f>
        <v>20</v>
      </c>
      <c r="BI1629">
        <f t="array" ref="BI1629">IFERROR(IF($X1629,SMALL(IF(COUNTIF($Y1629:$AW1629,$Y$2:$AW$2)=0,$Y$2:$AW$2,""),COLUMNS($BB$46:BI$46)),""),"")</f>
        <v>21</v>
      </c>
      <c r="BJ1629">
        <f t="array" ref="BJ1629">IFERROR(IF($X1629,SMALL(IF(COUNTIF($Y1629:$AW1629,$Y$2:$AW$2)=0,$Y$2:$AW$2,""),COLUMNS($BB$46:BJ$46)),""),"")</f>
        <v>22</v>
      </c>
      <c r="BK1629">
        <f t="array" ref="BK1629">IFERROR(IF($X1629,SMALL(IF(COUNTIF($Y1629:$AW1629,$Y$2:$AW$2)=0,$Y$2:$AW$2,""),COLUMNS($BB$46:BK$46)),""),"")</f>
        <v>23</v>
      </c>
    </row>
    <row r="1630" spans="1:63" x14ac:dyDescent="0.25">
      <c r="A1630">
        <v>287</v>
      </c>
      <c r="B1630" s="1">
        <v>39454</v>
      </c>
      <c r="C1630">
        <v>15</v>
      </c>
      <c r="D1630">
        <v>21</v>
      </c>
      <c r="E1630">
        <v>6</v>
      </c>
      <c r="F1630">
        <v>23</v>
      </c>
      <c r="G1630">
        <v>2</v>
      </c>
      <c r="H1630">
        <v>10</v>
      </c>
      <c r="I1630">
        <v>22</v>
      </c>
      <c r="J1630">
        <v>25</v>
      </c>
      <c r="K1630">
        <v>7</v>
      </c>
      <c r="L1630">
        <v>17</v>
      </c>
      <c r="M1630">
        <v>16</v>
      </c>
      <c r="N1630">
        <v>5</v>
      </c>
      <c r="O1630">
        <v>18</v>
      </c>
      <c r="P1630">
        <v>13</v>
      </c>
      <c r="Q1630">
        <v>12</v>
      </c>
      <c r="R1630">
        <v>5</v>
      </c>
      <c r="S1630">
        <v>528</v>
      </c>
      <c r="T1630">
        <v>17308</v>
      </c>
      <c r="U1630">
        <v>223741</v>
      </c>
      <c r="V1630">
        <v>1228506</v>
      </c>
      <c r="X1630" t="b">
        <f t="shared" si="666"/>
        <v>1</v>
      </c>
      <c r="Y1630">
        <f t="shared" si="641"/>
        <v>1</v>
      </c>
      <c r="Z1630">
        <f t="shared" si="642"/>
        <v>2</v>
      </c>
      <c r="AA1630">
        <f t="shared" si="643"/>
        <v>3</v>
      </c>
      <c r="AB1630">
        <f t="shared" si="644"/>
        <v>4</v>
      </c>
      <c r="AC1630">
        <f t="shared" si="645"/>
        <v>5</v>
      </c>
      <c r="AD1630">
        <f t="shared" si="646"/>
        <v>6</v>
      </c>
      <c r="AE1630">
        <f t="shared" si="647"/>
        <v>7</v>
      </c>
      <c r="AF1630">
        <f t="shared" si="648"/>
        <v>8</v>
      </c>
      <c r="AG1630">
        <f t="shared" si="649"/>
        <v>9</v>
      </c>
      <c r="AH1630">
        <f t="shared" si="650"/>
        <v>10</v>
      </c>
      <c r="AI1630">
        <f t="shared" si="651"/>
        <v>11</v>
      </c>
      <c r="AJ1630">
        <f t="shared" si="652"/>
        <v>12</v>
      </c>
      <c r="AK1630">
        <f t="shared" si="653"/>
        <v>13</v>
      </c>
      <c r="AL1630">
        <f t="shared" si="654"/>
        <v>14</v>
      </c>
      <c r="AM1630">
        <f t="shared" si="655"/>
        <v>15</v>
      </c>
      <c r="AN1630">
        <f t="shared" si="656"/>
        <v>16</v>
      </c>
      <c r="AO1630">
        <f t="shared" si="657"/>
        <v>17</v>
      </c>
      <c r="AP1630">
        <f t="shared" si="658"/>
        <v>18</v>
      </c>
      <c r="AQ1630">
        <f t="shared" si="659"/>
        <v>19</v>
      </c>
      <c r="AR1630">
        <f t="shared" si="660"/>
        <v>20</v>
      </c>
      <c r="AS1630">
        <f t="shared" si="661"/>
        <v>21</v>
      </c>
      <c r="AT1630">
        <f t="shared" si="662"/>
        <v>22</v>
      </c>
      <c r="AU1630">
        <f t="shared" si="663"/>
        <v>23</v>
      </c>
      <c r="AV1630">
        <f t="shared" si="664"/>
        <v>24</v>
      </c>
      <c r="AW1630">
        <f t="shared" si="665"/>
        <v>25</v>
      </c>
      <c r="AY1630">
        <f>IF(COUNT(Y1630:AW1630)=25,LARGE($AY1631:AY$1917,1)+1,"")</f>
        <v>59</v>
      </c>
      <c r="AZ1630">
        <f>IF(X1630,IF(AY1630="","",MATCH(AY1630-1,$AY1630:AY$1917,0)-1),"")</f>
        <v>6</v>
      </c>
      <c r="BB1630" t="str">
        <f t="array" ref="BB1630">IFERROR(IF($X1630,SMALL(IF(COUNTIF($Y1630:$AW1630,$Y$2:$AW$2)=0,$Y$2:$AW$2,""),COLUMNS($BB$46:BB$46)),""),"")</f>
        <v/>
      </c>
      <c r="BC1630" t="str">
        <f t="array" ref="BC1630">IFERROR(IF($X1630,SMALL(IF(COUNTIF($Y1630:$AW1630,$Y$2:$AW$2)=0,$Y$2:$AW$2,""),COLUMNS($BB$46:BC$46)),""),"")</f>
        <v/>
      </c>
      <c r="BD1630" t="str">
        <f t="array" ref="BD1630">IFERROR(IF($X1630,SMALL(IF(COUNTIF($Y1630:$AW1630,$Y$2:$AW$2)=0,$Y$2:$AW$2,""),COLUMNS($BB$46:BD$46)),""),"")</f>
        <v/>
      </c>
      <c r="BE1630" t="str">
        <f t="array" ref="BE1630">IFERROR(IF($X1630,SMALL(IF(COUNTIF($Y1630:$AW1630,$Y$2:$AW$2)=0,$Y$2:$AW$2,""),COLUMNS($BB$46:BE$46)),""),"")</f>
        <v/>
      </c>
      <c r="BF1630" t="str">
        <f t="array" ref="BF1630">IFERROR(IF($X1630,SMALL(IF(COUNTIF($Y1630:$AW1630,$Y$2:$AW$2)=0,$Y$2:$AW$2,""),COLUMNS($BB$46:BF$46)),""),"")</f>
        <v/>
      </c>
      <c r="BG1630" t="str">
        <f t="array" ref="BG1630">IFERROR(IF($X1630,SMALL(IF(COUNTIF($Y1630:$AW1630,$Y$2:$AW$2)=0,$Y$2:$AW$2,""),COLUMNS($BB$46:BG$46)),""),"")</f>
        <v/>
      </c>
      <c r="BH1630" t="str">
        <f t="array" ref="BH1630">IFERROR(IF($X1630,SMALL(IF(COUNTIF($Y1630:$AW1630,$Y$2:$AW$2)=0,$Y$2:$AW$2,""),COLUMNS($BB$46:BH$46)),""),"")</f>
        <v/>
      </c>
      <c r="BI1630" t="str">
        <f t="array" ref="BI1630">IFERROR(IF($X1630,SMALL(IF(COUNTIF($Y1630:$AW1630,$Y$2:$AW$2)=0,$Y$2:$AW$2,""),COLUMNS($BB$46:BI$46)),""),"")</f>
        <v/>
      </c>
      <c r="BJ1630" t="str">
        <f t="array" ref="BJ1630">IFERROR(IF($X1630,SMALL(IF(COUNTIF($Y1630:$AW1630,$Y$2:$AW$2)=0,$Y$2:$AW$2,""),COLUMNS($BB$46:BJ$46)),""),"")</f>
        <v/>
      </c>
      <c r="BK1630" t="str">
        <f t="array" ref="BK1630">IFERROR(IF($X1630,SMALL(IF(COUNTIF($Y1630:$AW1630,$Y$2:$AW$2)=0,$Y$2:$AW$2,""),COLUMNS($BB$46:BK$46)),""),"")</f>
        <v/>
      </c>
    </row>
    <row r="1631" spans="1:63" x14ac:dyDescent="0.25">
      <c r="A1631">
        <v>286</v>
      </c>
      <c r="B1631" s="1">
        <v>39450</v>
      </c>
      <c r="C1631">
        <v>25</v>
      </c>
      <c r="D1631">
        <v>1</v>
      </c>
      <c r="E1631">
        <v>23</v>
      </c>
      <c r="F1631">
        <v>21</v>
      </c>
      <c r="G1631">
        <v>7</v>
      </c>
      <c r="H1631">
        <v>4</v>
      </c>
      <c r="I1631">
        <v>11</v>
      </c>
      <c r="J1631">
        <v>9</v>
      </c>
      <c r="K1631">
        <v>12</v>
      </c>
      <c r="L1631">
        <v>2</v>
      </c>
      <c r="M1631">
        <v>13</v>
      </c>
      <c r="N1631">
        <v>10</v>
      </c>
      <c r="O1631">
        <v>24</v>
      </c>
      <c r="P1631">
        <v>19</v>
      </c>
      <c r="Q1631">
        <v>3</v>
      </c>
      <c r="R1631">
        <v>3</v>
      </c>
      <c r="S1631">
        <v>729</v>
      </c>
      <c r="T1631">
        <v>27687</v>
      </c>
      <c r="U1631">
        <v>296552</v>
      </c>
      <c r="V1631">
        <v>1434986</v>
      </c>
      <c r="X1631" t="b">
        <f t="shared" si="666"/>
        <v>1</v>
      </c>
      <c r="Y1631">
        <f t="shared" si="641"/>
        <v>1</v>
      </c>
      <c r="Z1631">
        <f t="shared" si="642"/>
        <v>2</v>
      </c>
      <c r="AA1631">
        <f t="shared" si="643"/>
        <v>3</v>
      </c>
      <c r="AB1631">
        <f t="shared" si="644"/>
        <v>4</v>
      </c>
      <c r="AC1631">
        <f t="shared" si="645"/>
        <v>5</v>
      </c>
      <c r="AD1631">
        <f t="shared" si="646"/>
        <v>6</v>
      </c>
      <c r="AE1631">
        <f t="shared" si="647"/>
        <v>7</v>
      </c>
      <c r="AF1631">
        <f t="shared" si="648"/>
        <v>8</v>
      </c>
      <c r="AG1631">
        <f t="shared" si="649"/>
        <v>9</v>
      </c>
      <c r="AH1631">
        <f t="shared" si="650"/>
        <v>10</v>
      </c>
      <c r="AI1631">
        <f t="shared" si="651"/>
        <v>11</v>
      </c>
      <c r="AJ1631">
        <f t="shared" si="652"/>
        <v>12</v>
      </c>
      <c r="AK1631">
        <f t="shared" si="653"/>
        <v>13</v>
      </c>
      <c r="AL1631">
        <f t="shared" si="654"/>
        <v>14</v>
      </c>
      <c r="AM1631">
        <f t="shared" si="655"/>
        <v>15</v>
      </c>
      <c r="AN1631">
        <f t="shared" si="656"/>
        <v>16</v>
      </c>
      <c r="AO1631">
        <f t="shared" si="657"/>
        <v>17</v>
      </c>
      <c r="AP1631" t="str">
        <f t="shared" si="658"/>
        <v/>
      </c>
      <c r="AQ1631">
        <f t="shared" si="659"/>
        <v>19</v>
      </c>
      <c r="AR1631">
        <f t="shared" si="660"/>
        <v>20</v>
      </c>
      <c r="AS1631">
        <f t="shared" si="661"/>
        <v>21</v>
      </c>
      <c r="AT1631">
        <f t="shared" si="662"/>
        <v>22</v>
      </c>
      <c r="AU1631">
        <f t="shared" si="663"/>
        <v>23</v>
      </c>
      <c r="AV1631">
        <f t="shared" si="664"/>
        <v>24</v>
      </c>
      <c r="AW1631">
        <f t="shared" si="665"/>
        <v>25</v>
      </c>
      <c r="AY1631" t="str">
        <f>IF(COUNT(Y1631:AW1631)=25,LARGE($AY1632:AY$1917,1)+1,"")</f>
        <v/>
      </c>
      <c r="AZ1631" t="str">
        <f>IF(X1631,IF(AY1631="","",MATCH(AY1631-1,$AY1631:AY$1917,0)-1),"")</f>
        <v/>
      </c>
      <c r="BB1631">
        <f t="array" ref="BB1631">IFERROR(IF($X1631,SMALL(IF(COUNTIF($Y1631:$AW1631,$Y$2:$AW$2)=0,$Y$2:$AW$2,""),COLUMNS($BB$46:BB$46)),""),"")</f>
        <v>18</v>
      </c>
      <c r="BC1631" t="str">
        <f t="array" ref="BC1631">IFERROR(IF($X1631,SMALL(IF(COUNTIF($Y1631:$AW1631,$Y$2:$AW$2)=0,$Y$2:$AW$2,""),COLUMNS($BB$46:BC$46)),""),"")</f>
        <v/>
      </c>
      <c r="BD1631" t="str">
        <f t="array" ref="BD1631">IFERROR(IF($X1631,SMALL(IF(COUNTIF($Y1631:$AW1631,$Y$2:$AW$2)=0,$Y$2:$AW$2,""),COLUMNS($BB$46:BD$46)),""),"")</f>
        <v/>
      </c>
      <c r="BE1631" t="str">
        <f t="array" ref="BE1631">IFERROR(IF($X1631,SMALL(IF(COUNTIF($Y1631:$AW1631,$Y$2:$AW$2)=0,$Y$2:$AW$2,""),COLUMNS($BB$46:BE$46)),""),"")</f>
        <v/>
      </c>
      <c r="BF1631" t="str">
        <f t="array" ref="BF1631">IFERROR(IF($X1631,SMALL(IF(COUNTIF($Y1631:$AW1631,$Y$2:$AW$2)=0,$Y$2:$AW$2,""),COLUMNS($BB$46:BF$46)),""),"")</f>
        <v/>
      </c>
      <c r="BG1631" t="str">
        <f t="array" ref="BG1631">IFERROR(IF($X1631,SMALL(IF(COUNTIF($Y1631:$AW1631,$Y$2:$AW$2)=0,$Y$2:$AW$2,""),COLUMNS($BB$46:BG$46)),""),"")</f>
        <v/>
      </c>
      <c r="BH1631" t="str">
        <f t="array" ref="BH1631">IFERROR(IF($X1631,SMALL(IF(COUNTIF($Y1631:$AW1631,$Y$2:$AW$2)=0,$Y$2:$AW$2,""),COLUMNS($BB$46:BH$46)),""),"")</f>
        <v/>
      </c>
      <c r="BI1631" t="str">
        <f t="array" ref="BI1631">IFERROR(IF($X1631,SMALL(IF(COUNTIF($Y1631:$AW1631,$Y$2:$AW$2)=0,$Y$2:$AW$2,""),COLUMNS($BB$46:BI$46)),""),"")</f>
        <v/>
      </c>
      <c r="BJ1631" t="str">
        <f t="array" ref="BJ1631">IFERROR(IF($X1631,SMALL(IF(COUNTIF($Y1631:$AW1631,$Y$2:$AW$2)=0,$Y$2:$AW$2,""),COLUMNS($BB$46:BJ$46)),""),"")</f>
        <v/>
      </c>
      <c r="BK1631" t="str">
        <f t="array" ref="BK1631">IFERROR(IF($X1631,SMALL(IF(COUNTIF($Y1631:$AW1631,$Y$2:$AW$2)=0,$Y$2:$AW$2,""),COLUMNS($BB$46:BK$46)),""),"")</f>
        <v/>
      </c>
    </row>
    <row r="1632" spans="1:63" x14ac:dyDescent="0.25">
      <c r="A1632">
        <v>285</v>
      </c>
      <c r="B1632" s="1">
        <v>39445</v>
      </c>
      <c r="C1632">
        <v>11</v>
      </c>
      <c r="D1632">
        <v>16</v>
      </c>
      <c r="E1632">
        <v>8</v>
      </c>
      <c r="F1632">
        <v>10</v>
      </c>
      <c r="G1632">
        <v>14</v>
      </c>
      <c r="H1632">
        <v>1</v>
      </c>
      <c r="I1632">
        <v>4</v>
      </c>
      <c r="J1632">
        <v>5</v>
      </c>
      <c r="K1632">
        <v>15</v>
      </c>
      <c r="L1632">
        <v>22</v>
      </c>
      <c r="M1632">
        <v>9</v>
      </c>
      <c r="N1632">
        <v>12</v>
      </c>
      <c r="O1632">
        <v>19</v>
      </c>
      <c r="P1632">
        <v>13</v>
      </c>
      <c r="Q1632">
        <v>23</v>
      </c>
      <c r="R1632">
        <v>3</v>
      </c>
      <c r="S1632">
        <v>338</v>
      </c>
      <c r="T1632">
        <v>13308</v>
      </c>
      <c r="U1632">
        <v>131095</v>
      </c>
      <c r="V1632">
        <v>794186</v>
      </c>
      <c r="X1632" t="b">
        <f t="shared" si="666"/>
        <v>1</v>
      </c>
      <c r="Y1632">
        <f t="shared" si="641"/>
        <v>1</v>
      </c>
      <c r="Z1632">
        <f t="shared" si="642"/>
        <v>2</v>
      </c>
      <c r="AA1632">
        <f t="shared" si="643"/>
        <v>3</v>
      </c>
      <c r="AB1632">
        <f t="shared" si="644"/>
        <v>4</v>
      </c>
      <c r="AC1632">
        <f t="shared" si="645"/>
        <v>5</v>
      </c>
      <c r="AD1632">
        <f t="shared" si="646"/>
        <v>6</v>
      </c>
      <c r="AE1632">
        <f t="shared" si="647"/>
        <v>7</v>
      </c>
      <c r="AF1632">
        <f t="shared" si="648"/>
        <v>8</v>
      </c>
      <c r="AG1632">
        <f t="shared" si="649"/>
        <v>9</v>
      </c>
      <c r="AH1632">
        <f t="shared" si="650"/>
        <v>10</v>
      </c>
      <c r="AI1632">
        <f t="shared" si="651"/>
        <v>11</v>
      </c>
      <c r="AJ1632">
        <f t="shared" si="652"/>
        <v>12</v>
      </c>
      <c r="AK1632">
        <f t="shared" si="653"/>
        <v>13</v>
      </c>
      <c r="AL1632">
        <f t="shared" si="654"/>
        <v>14</v>
      </c>
      <c r="AM1632">
        <f t="shared" si="655"/>
        <v>15</v>
      </c>
      <c r="AN1632">
        <f t="shared" si="656"/>
        <v>16</v>
      </c>
      <c r="AO1632">
        <f t="shared" si="657"/>
        <v>17</v>
      </c>
      <c r="AP1632" t="str">
        <f t="shared" si="658"/>
        <v/>
      </c>
      <c r="AQ1632">
        <f t="shared" si="659"/>
        <v>19</v>
      </c>
      <c r="AR1632">
        <f t="shared" si="660"/>
        <v>20</v>
      </c>
      <c r="AS1632">
        <f t="shared" si="661"/>
        <v>21</v>
      </c>
      <c r="AT1632">
        <f t="shared" si="662"/>
        <v>22</v>
      </c>
      <c r="AU1632">
        <f t="shared" si="663"/>
        <v>23</v>
      </c>
      <c r="AV1632">
        <f t="shared" si="664"/>
        <v>24</v>
      </c>
      <c r="AW1632">
        <f t="shared" si="665"/>
        <v>25</v>
      </c>
      <c r="AY1632" t="str">
        <f>IF(COUNT(Y1632:AW1632)=25,LARGE($AY1633:AY$1917,1)+1,"")</f>
        <v/>
      </c>
      <c r="AZ1632" t="str">
        <f>IF(X1632,IF(AY1632="","",MATCH(AY1632-1,$AY1632:AY$1917,0)-1),"")</f>
        <v/>
      </c>
      <c r="BB1632">
        <f t="array" ref="BB1632">IFERROR(IF($X1632,SMALL(IF(COUNTIF($Y1632:$AW1632,$Y$2:$AW$2)=0,$Y$2:$AW$2,""),COLUMNS($BB$46:BB$46)),""),"")</f>
        <v>18</v>
      </c>
      <c r="BC1632" t="str">
        <f t="array" ref="BC1632">IFERROR(IF($X1632,SMALL(IF(COUNTIF($Y1632:$AW1632,$Y$2:$AW$2)=0,$Y$2:$AW$2,""),COLUMNS($BB$46:BC$46)),""),"")</f>
        <v/>
      </c>
      <c r="BD1632" t="str">
        <f t="array" ref="BD1632">IFERROR(IF($X1632,SMALL(IF(COUNTIF($Y1632:$AW1632,$Y$2:$AW$2)=0,$Y$2:$AW$2,""),COLUMNS($BB$46:BD$46)),""),"")</f>
        <v/>
      </c>
      <c r="BE1632" t="str">
        <f t="array" ref="BE1632">IFERROR(IF($X1632,SMALL(IF(COUNTIF($Y1632:$AW1632,$Y$2:$AW$2)=0,$Y$2:$AW$2,""),COLUMNS($BB$46:BE$46)),""),"")</f>
        <v/>
      </c>
      <c r="BF1632" t="str">
        <f t="array" ref="BF1632">IFERROR(IF($X1632,SMALL(IF(COUNTIF($Y1632:$AW1632,$Y$2:$AW$2)=0,$Y$2:$AW$2,""),COLUMNS($BB$46:BF$46)),""),"")</f>
        <v/>
      </c>
      <c r="BG1632" t="str">
        <f t="array" ref="BG1632">IFERROR(IF($X1632,SMALL(IF(COUNTIF($Y1632:$AW1632,$Y$2:$AW$2)=0,$Y$2:$AW$2,""),COLUMNS($BB$46:BG$46)),""),"")</f>
        <v/>
      </c>
      <c r="BH1632" t="str">
        <f t="array" ref="BH1632">IFERROR(IF($X1632,SMALL(IF(COUNTIF($Y1632:$AW1632,$Y$2:$AW$2)=0,$Y$2:$AW$2,""),COLUMNS($BB$46:BH$46)),""),"")</f>
        <v/>
      </c>
      <c r="BI1632" t="str">
        <f t="array" ref="BI1632">IFERROR(IF($X1632,SMALL(IF(COUNTIF($Y1632:$AW1632,$Y$2:$AW$2)=0,$Y$2:$AW$2,""),COLUMNS($BB$46:BI$46)),""),"")</f>
        <v/>
      </c>
      <c r="BJ1632" t="str">
        <f t="array" ref="BJ1632">IFERROR(IF($X1632,SMALL(IF(COUNTIF($Y1632:$AW1632,$Y$2:$AW$2)=0,$Y$2:$AW$2,""),COLUMNS($BB$46:BJ$46)),""),"")</f>
        <v/>
      </c>
      <c r="BK1632" t="str">
        <f t="array" ref="BK1632">IFERROR(IF($X1632,SMALL(IF(COUNTIF($Y1632:$AW1632,$Y$2:$AW$2)=0,$Y$2:$AW$2,""),COLUMNS($BB$46:BK$46)),""),"")</f>
        <v/>
      </c>
    </row>
    <row r="1633" spans="1:63" x14ac:dyDescent="0.25">
      <c r="A1633">
        <v>284</v>
      </c>
      <c r="B1633" s="1">
        <v>39443</v>
      </c>
      <c r="C1633">
        <v>23</v>
      </c>
      <c r="D1633">
        <v>5</v>
      </c>
      <c r="E1633">
        <v>22</v>
      </c>
      <c r="F1633">
        <v>7</v>
      </c>
      <c r="G1633">
        <v>21</v>
      </c>
      <c r="H1633">
        <v>12</v>
      </c>
      <c r="I1633">
        <v>25</v>
      </c>
      <c r="J1633">
        <v>13</v>
      </c>
      <c r="K1633">
        <v>1</v>
      </c>
      <c r="L1633">
        <v>11</v>
      </c>
      <c r="M1633">
        <v>15</v>
      </c>
      <c r="N1633">
        <v>17</v>
      </c>
      <c r="O1633">
        <v>3</v>
      </c>
      <c r="P1633">
        <v>6</v>
      </c>
      <c r="Q1633">
        <v>19</v>
      </c>
      <c r="R1633">
        <v>7</v>
      </c>
      <c r="S1633">
        <v>3392</v>
      </c>
      <c r="T1633">
        <v>89618</v>
      </c>
      <c r="U1633">
        <v>409708</v>
      </c>
      <c r="V1633">
        <v>1452685</v>
      </c>
      <c r="X1633" t="b">
        <f t="shared" si="666"/>
        <v>1</v>
      </c>
      <c r="Y1633">
        <f t="shared" si="641"/>
        <v>1</v>
      </c>
      <c r="Z1633">
        <f t="shared" si="642"/>
        <v>2</v>
      </c>
      <c r="AA1633">
        <f t="shared" si="643"/>
        <v>3</v>
      </c>
      <c r="AB1633">
        <f t="shared" si="644"/>
        <v>4</v>
      </c>
      <c r="AC1633">
        <f t="shared" si="645"/>
        <v>5</v>
      </c>
      <c r="AD1633">
        <f t="shared" si="646"/>
        <v>6</v>
      </c>
      <c r="AE1633">
        <f t="shared" si="647"/>
        <v>7</v>
      </c>
      <c r="AF1633">
        <f t="shared" si="648"/>
        <v>8</v>
      </c>
      <c r="AG1633">
        <f t="shared" si="649"/>
        <v>9</v>
      </c>
      <c r="AH1633">
        <f t="shared" si="650"/>
        <v>10</v>
      </c>
      <c r="AI1633">
        <f t="shared" si="651"/>
        <v>11</v>
      </c>
      <c r="AJ1633">
        <f t="shared" si="652"/>
        <v>12</v>
      </c>
      <c r="AK1633">
        <f t="shared" si="653"/>
        <v>13</v>
      </c>
      <c r="AL1633" t="str">
        <f t="shared" si="654"/>
        <v/>
      </c>
      <c r="AM1633">
        <f t="shared" si="655"/>
        <v>15</v>
      </c>
      <c r="AN1633">
        <f t="shared" si="656"/>
        <v>16</v>
      </c>
      <c r="AO1633">
        <f t="shared" si="657"/>
        <v>17</v>
      </c>
      <c r="AP1633" t="str">
        <f t="shared" si="658"/>
        <v/>
      </c>
      <c r="AQ1633">
        <f t="shared" si="659"/>
        <v>19</v>
      </c>
      <c r="AR1633">
        <f t="shared" si="660"/>
        <v>20</v>
      </c>
      <c r="AS1633">
        <f t="shared" si="661"/>
        <v>21</v>
      </c>
      <c r="AT1633">
        <f t="shared" si="662"/>
        <v>22</v>
      </c>
      <c r="AU1633">
        <f t="shared" si="663"/>
        <v>23</v>
      </c>
      <c r="AV1633">
        <f t="shared" si="664"/>
        <v>24</v>
      </c>
      <c r="AW1633">
        <f t="shared" si="665"/>
        <v>25</v>
      </c>
      <c r="AY1633" t="str">
        <f>IF(COUNT(Y1633:AW1633)=25,LARGE($AY1634:AY$1917,1)+1,"")</f>
        <v/>
      </c>
      <c r="AZ1633" t="str">
        <f>IF(X1633,IF(AY1633="","",MATCH(AY1633-1,$AY1633:AY$1917,0)-1),"")</f>
        <v/>
      </c>
      <c r="BB1633">
        <f t="array" ref="BB1633">IFERROR(IF($X1633,SMALL(IF(COUNTIF($Y1633:$AW1633,$Y$2:$AW$2)=0,$Y$2:$AW$2,""),COLUMNS($BB$46:BB$46)),""),"")</f>
        <v>14</v>
      </c>
      <c r="BC1633">
        <f t="array" ref="BC1633">IFERROR(IF($X1633,SMALL(IF(COUNTIF($Y1633:$AW1633,$Y$2:$AW$2)=0,$Y$2:$AW$2,""),COLUMNS($BB$46:BC$46)),""),"")</f>
        <v>18</v>
      </c>
      <c r="BD1633" t="str">
        <f t="array" ref="BD1633">IFERROR(IF($X1633,SMALL(IF(COUNTIF($Y1633:$AW1633,$Y$2:$AW$2)=0,$Y$2:$AW$2,""),COLUMNS($BB$46:BD$46)),""),"")</f>
        <v/>
      </c>
      <c r="BE1633" t="str">
        <f t="array" ref="BE1633">IFERROR(IF($X1633,SMALL(IF(COUNTIF($Y1633:$AW1633,$Y$2:$AW$2)=0,$Y$2:$AW$2,""),COLUMNS($BB$46:BE$46)),""),"")</f>
        <v/>
      </c>
      <c r="BF1633" t="str">
        <f t="array" ref="BF1633">IFERROR(IF($X1633,SMALL(IF(COUNTIF($Y1633:$AW1633,$Y$2:$AW$2)=0,$Y$2:$AW$2,""),COLUMNS($BB$46:BF$46)),""),"")</f>
        <v/>
      </c>
      <c r="BG1633" t="str">
        <f t="array" ref="BG1633">IFERROR(IF($X1633,SMALL(IF(COUNTIF($Y1633:$AW1633,$Y$2:$AW$2)=0,$Y$2:$AW$2,""),COLUMNS($BB$46:BG$46)),""),"")</f>
        <v/>
      </c>
      <c r="BH1633" t="str">
        <f t="array" ref="BH1633">IFERROR(IF($X1633,SMALL(IF(COUNTIF($Y1633:$AW1633,$Y$2:$AW$2)=0,$Y$2:$AW$2,""),COLUMNS($BB$46:BH$46)),""),"")</f>
        <v/>
      </c>
      <c r="BI1633" t="str">
        <f t="array" ref="BI1633">IFERROR(IF($X1633,SMALL(IF(COUNTIF($Y1633:$AW1633,$Y$2:$AW$2)=0,$Y$2:$AW$2,""),COLUMNS($BB$46:BI$46)),""),"")</f>
        <v/>
      </c>
      <c r="BJ1633" t="str">
        <f t="array" ref="BJ1633">IFERROR(IF($X1633,SMALL(IF(COUNTIF($Y1633:$AW1633,$Y$2:$AW$2)=0,$Y$2:$AW$2,""),COLUMNS($BB$46:BJ$46)),""),"")</f>
        <v/>
      </c>
      <c r="BK1633" t="str">
        <f t="array" ref="BK1633">IFERROR(IF($X1633,SMALL(IF(COUNTIF($Y1633:$AW1633,$Y$2:$AW$2)=0,$Y$2:$AW$2,""),COLUMNS($BB$46:BK$46)),""),"")</f>
        <v/>
      </c>
    </row>
    <row r="1634" spans="1:63" x14ac:dyDescent="0.25">
      <c r="A1634">
        <v>283</v>
      </c>
      <c r="B1634" s="1">
        <v>39438</v>
      </c>
      <c r="C1634">
        <v>24</v>
      </c>
      <c r="D1634">
        <v>22</v>
      </c>
      <c r="E1634">
        <v>10</v>
      </c>
      <c r="F1634">
        <v>13</v>
      </c>
      <c r="G1634">
        <v>4</v>
      </c>
      <c r="H1634">
        <v>20</v>
      </c>
      <c r="I1634">
        <v>6</v>
      </c>
      <c r="J1634">
        <v>1</v>
      </c>
      <c r="K1634">
        <v>11</v>
      </c>
      <c r="L1634">
        <v>9</v>
      </c>
      <c r="M1634">
        <v>23</v>
      </c>
      <c r="N1634">
        <v>12</v>
      </c>
      <c r="O1634">
        <v>8</v>
      </c>
      <c r="P1634">
        <v>2</v>
      </c>
      <c r="Q1634">
        <v>19</v>
      </c>
      <c r="R1634">
        <v>5</v>
      </c>
      <c r="S1634">
        <v>359</v>
      </c>
      <c r="T1634">
        <v>11743</v>
      </c>
      <c r="U1634">
        <v>140718</v>
      </c>
      <c r="V1634">
        <v>677731</v>
      </c>
      <c r="X1634" t="b">
        <f t="shared" si="666"/>
        <v>1</v>
      </c>
      <c r="Y1634">
        <f t="shared" si="641"/>
        <v>1</v>
      </c>
      <c r="Z1634">
        <f t="shared" si="642"/>
        <v>2</v>
      </c>
      <c r="AA1634">
        <f t="shared" si="643"/>
        <v>3</v>
      </c>
      <c r="AB1634">
        <f t="shared" si="644"/>
        <v>4</v>
      </c>
      <c r="AC1634" t="str">
        <f t="shared" si="645"/>
        <v/>
      </c>
      <c r="AD1634">
        <f t="shared" si="646"/>
        <v>6</v>
      </c>
      <c r="AE1634">
        <f t="shared" si="647"/>
        <v>7</v>
      </c>
      <c r="AF1634">
        <f t="shared" si="648"/>
        <v>8</v>
      </c>
      <c r="AG1634">
        <f t="shared" si="649"/>
        <v>9</v>
      </c>
      <c r="AH1634">
        <f t="shared" si="650"/>
        <v>10</v>
      </c>
      <c r="AI1634">
        <f t="shared" si="651"/>
        <v>11</v>
      </c>
      <c r="AJ1634">
        <f t="shared" si="652"/>
        <v>12</v>
      </c>
      <c r="AK1634">
        <f t="shared" si="653"/>
        <v>13</v>
      </c>
      <c r="AL1634" t="str">
        <f t="shared" si="654"/>
        <v/>
      </c>
      <c r="AM1634">
        <f t="shared" si="655"/>
        <v>15</v>
      </c>
      <c r="AN1634">
        <f t="shared" si="656"/>
        <v>16</v>
      </c>
      <c r="AO1634" t="str">
        <f t="shared" si="657"/>
        <v/>
      </c>
      <c r="AP1634" t="str">
        <f t="shared" si="658"/>
        <v/>
      </c>
      <c r="AQ1634">
        <f t="shared" si="659"/>
        <v>19</v>
      </c>
      <c r="AR1634">
        <f t="shared" si="660"/>
        <v>20</v>
      </c>
      <c r="AS1634">
        <f t="shared" si="661"/>
        <v>21</v>
      </c>
      <c r="AT1634">
        <f t="shared" si="662"/>
        <v>22</v>
      </c>
      <c r="AU1634">
        <f t="shared" si="663"/>
        <v>23</v>
      </c>
      <c r="AV1634">
        <f t="shared" si="664"/>
        <v>24</v>
      </c>
      <c r="AW1634">
        <f t="shared" si="665"/>
        <v>25</v>
      </c>
      <c r="AY1634" t="str">
        <f>IF(COUNT(Y1634:AW1634)=25,LARGE($AY1635:AY$1917,1)+1,"")</f>
        <v/>
      </c>
      <c r="AZ1634" t="str">
        <f>IF(X1634,IF(AY1634="","",MATCH(AY1634-1,$AY1634:AY$1917,0)-1),"")</f>
        <v/>
      </c>
      <c r="BB1634">
        <f t="array" ref="BB1634">IFERROR(IF($X1634,SMALL(IF(COUNTIF($Y1634:$AW1634,$Y$2:$AW$2)=0,$Y$2:$AW$2,""),COLUMNS($BB$46:BB$46)),""),"")</f>
        <v>5</v>
      </c>
      <c r="BC1634">
        <f t="array" ref="BC1634">IFERROR(IF($X1634,SMALL(IF(COUNTIF($Y1634:$AW1634,$Y$2:$AW$2)=0,$Y$2:$AW$2,""),COLUMNS($BB$46:BC$46)),""),"")</f>
        <v>14</v>
      </c>
      <c r="BD1634">
        <f t="array" ref="BD1634">IFERROR(IF($X1634,SMALL(IF(COUNTIF($Y1634:$AW1634,$Y$2:$AW$2)=0,$Y$2:$AW$2,""),COLUMNS($BB$46:BD$46)),""),"")</f>
        <v>17</v>
      </c>
      <c r="BE1634">
        <f t="array" ref="BE1634">IFERROR(IF($X1634,SMALL(IF(COUNTIF($Y1634:$AW1634,$Y$2:$AW$2)=0,$Y$2:$AW$2,""),COLUMNS($BB$46:BE$46)),""),"")</f>
        <v>18</v>
      </c>
      <c r="BF1634" t="str">
        <f t="array" ref="BF1634">IFERROR(IF($X1634,SMALL(IF(COUNTIF($Y1634:$AW1634,$Y$2:$AW$2)=0,$Y$2:$AW$2,""),COLUMNS($BB$46:BF$46)),""),"")</f>
        <v/>
      </c>
      <c r="BG1634" t="str">
        <f t="array" ref="BG1634">IFERROR(IF($X1634,SMALL(IF(COUNTIF($Y1634:$AW1634,$Y$2:$AW$2)=0,$Y$2:$AW$2,""),COLUMNS($BB$46:BG$46)),""),"")</f>
        <v/>
      </c>
      <c r="BH1634" t="str">
        <f t="array" ref="BH1634">IFERROR(IF($X1634,SMALL(IF(COUNTIF($Y1634:$AW1634,$Y$2:$AW$2)=0,$Y$2:$AW$2,""),COLUMNS($BB$46:BH$46)),""),"")</f>
        <v/>
      </c>
      <c r="BI1634" t="str">
        <f t="array" ref="BI1634">IFERROR(IF($X1634,SMALL(IF(COUNTIF($Y1634:$AW1634,$Y$2:$AW$2)=0,$Y$2:$AW$2,""),COLUMNS($BB$46:BI$46)),""),"")</f>
        <v/>
      </c>
      <c r="BJ1634" t="str">
        <f t="array" ref="BJ1634">IFERROR(IF($X1634,SMALL(IF(COUNTIF($Y1634:$AW1634,$Y$2:$AW$2)=0,$Y$2:$AW$2,""),COLUMNS($BB$46:BJ$46)),""),"")</f>
        <v/>
      </c>
      <c r="BK1634" t="str">
        <f t="array" ref="BK1634">IFERROR(IF($X1634,SMALL(IF(COUNTIF($Y1634:$AW1634,$Y$2:$AW$2)=0,$Y$2:$AW$2,""),COLUMNS($BB$46:BK$46)),""),"")</f>
        <v/>
      </c>
    </row>
    <row r="1635" spans="1:63" x14ac:dyDescent="0.25">
      <c r="A1635">
        <v>282</v>
      </c>
      <c r="B1635" s="1">
        <v>39436</v>
      </c>
      <c r="C1635">
        <v>25</v>
      </c>
      <c r="D1635">
        <v>7</v>
      </c>
      <c r="E1635">
        <v>3</v>
      </c>
      <c r="F1635">
        <v>21</v>
      </c>
      <c r="G1635">
        <v>11</v>
      </c>
      <c r="H1635">
        <v>20</v>
      </c>
      <c r="I1635">
        <v>16</v>
      </c>
      <c r="J1635">
        <v>13</v>
      </c>
      <c r="K1635">
        <v>8</v>
      </c>
      <c r="L1635">
        <v>4</v>
      </c>
      <c r="M1635">
        <v>15</v>
      </c>
      <c r="N1635">
        <v>12</v>
      </c>
      <c r="O1635">
        <v>19</v>
      </c>
      <c r="P1635">
        <v>22</v>
      </c>
      <c r="Q1635">
        <v>2</v>
      </c>
      <c r="R1635">
        <v>5</v>
      </c>
      <c r="S1635">
        <v>474</v>
      </c>
      <c r="T1635">
        <v>14750</v>
      </c>
      <c r="U1635">
        <v>190462</v>
      </c>
      <c r="V1635">
        <v>1120400</v>
      </c>
      <c r="X1635" t="b">
        <f t="shared" si="666"/>
        <v>1</v>
      </c>
      <c r="Y1635" t="str">
        <f t="shared" si="641"/>
        <v/>
      </c>
      <c r="Z1635">
        <f t="shared" si="642"/>
        <v>2</v>
      </c>
      <c r="AA1635">
        <f t="shared" si="643"/>
        <v>3</v>
      </c>
      <c r="AB1635">
        <f t="shared" si="644"/>
        <v>4</v>
      </c>
      <c r="AC1635" t="str">
        <f t="shared" si="645"/>
        <v/>
      </c>
      <c r="AD1635" t="str">
        <f t="shared" si="646"/>
        <v/>
      </c>
      <c r="AE1635">
        <f t="shared" si="647"/>
        <v>7</v>
      </c>
      <c r="AF1635">
        <f t="shared" si="648"/>
        <v>8</v>
      </c>
      <c r="AG1635" t="str">
        <f t="shared" si="649"/>
        <v/>
      </c>
      <c r="AH1635" t="str">
        <f t="shared" si="650"/>
        <v/>
      </c>
      <c r="AI1635">
        <f t="shared" si="651"/>
        <v>11</v>
      </c>
      <c r="AJ1635">
        <f t="shared" si="652"/>
        <v>12</v>
      </c>
      <c r="AK1635">
        <f t="shared" si="653"/>
        <v>13</v>
      </c>
      <c r="AL1635" t="str">
        <f t="shared" si="654"/>
        <v/>
      </c>
      <c r="AM1635">
        <f t="shared" si="655"/>
        <v>15</v>
      </c>
      <c r="AN1635">
        <f t="shared" si="656"/>
        <v>16</v>
      </c>
      <c r="AO1635" t="str">
        <f t="shared" si="657"/>
        <v/>
      </c>
      <c r="AP1635" t="str">
        <f t="shared" si="658"/>
        <v/>
      </c>
      <c r="AQ1635">
        <f t="shared" si="659"/>
        <v>19</v>
      </c>
      <c r="AR1635">
        <f t="shared" si="660"/>
        <v>20</v>
      </c>
      <c r="AS1635">
        <f t="shared" si="661"/>
        <v>21</v>
      </c>
      <c r="AT1635">
        <f t="shared" si="662"/>
        <v>22</v>
      </c>
      <c r="AU1635" t="str">
        <f t="shared" si="663"/>
        <v/>
      </c>
      <c r="AV1635" t="str">
        <f t="shared" si="664"/>
        <v/>
      </c>
      <c r="AW1635">
        <f t="shared" si="665"/>
        <v>25</v>
      </c>
      <c r="AY1635" t="str">
        <f>IF(COUNT(Y1635:AW1635)=25,LARGE($AY1636:AY$1917,1)+1,"")</f>
        <v/>
      </c>
      <c r="AZ1635" t="str">
        <f>IF(X1635,IF(AY1635="","",MATCH(AY1635-1,$AY1635:AY$1917,0)-1),"")</f>
        <v/>
      </c>
      <c r="BB1635">
        <f t="array" ref="BB1635">IFERROR(IF($X1635,SMALL(IF(COUNTIF($Y1635:$AW1635,$Y$2:$AW$2)=0,$Y$2:$AW$2,""),COLUMNS($BB$46:BB$46)),""),"")</f>
        <v>1</v>
      </c>
      <c r="BC1635">
        <f t="array" ref="BC1635">IFERROR(IF($X1635,SMALL(IF(COUNTIF($Y1635:$AW1635,$Y$2:$AW$2)=0,$Y$2:$AW$2,""),COLUMNS($BB$46:BC$46)),""),"")</f>
        <v>5</v>
      </c>
      <c r="BD1635">
        <f t="array" ref="BD1635">IFERROR(IF($X1635,SMALL(IF(COUNTIF($Y1635:$AW1635,$Y$2:$AW$2)=0,$Y$2:$AW$2,""),COLUMNS($BB$46:BD$46)),""),"")</f>
        <v>6</v>
      </c>
      <c r="BE1635">
        <f t="array" ref="BE1635">IFERROR(IF($X1635,SMALL(IF(COUNTIF($Y1635:$AW1635,$Y$2:$AW$2)=0,$Y$2:$AW$2,""),COLUMNS($BB$46:BE$46)),""),"")</f>
        <v>9</v>
      </c>
      <c r="BF1635">
        <f t="array" ref="BF1635">IFERROR(IF($X1635,SMALL(IF(COUNTIF($Y1635:$AW1635,$Y$2:$AW$2)=0,$Y$2:$AW$2,""),COLUMNS($BB$46:BF$46)),""),"")</f>
        <v>10</v>
      </c>
      <c r="BG1635">
        <f t="array" ref="BG1635">IFERROR(IF($X1635,SMALL(IF(COUNTIF($Y1635:$AW1635,$Y$2:$AW$2)=0,$Y$2:$AW$2,""),COLUMNS($BB$46:BG$46)),""),"")</f>
        <v>14</v>
      </c>
      <c r="BH1635">
        <f t="array" ref="BH1635">IFERROR(IF($X1635,SMALL(IF(COUNTIF($Y1635:$AW1635,$Y$2:$AW$2)=0,$Y$2:$AW$2,""),COLUMNS($BB$46:BH$46)),""),"")</f>
        <v>17</v>
      </c>
      <c r="BI1635">
        <f t="array" ref="BI1635">IFERROR(IF($X1635,SMALL(IF(COUNTIF($Y1635:$AW1635,$Y$2:$AW$2)=0,$Y$2:$AW$2,""),COLUMNS($BB$46:BI$46)),""),"")</f>
        <v>18</v>
      </c>
      <c r="BJ1635">
        <f t="array" ref="BJ1635">IFERROR(IF($X1635,SMALL(IF(COUNTIF($Y1635:$AW1635,$Y$2:$AW$2)=0,$Y$2:$AW$2,""),COLUMNS($BB$46:BJ$46)),""),"")</f>
        <v>23</v>
      </c>
      <c r="BK1635">
        <f t="array" ref="BK1635">IFERROR(IF($X1635,SMALL(IF(COUNTIF($Y1635:$AW1635,$Y$2:$AW$2)=0,$Y$2:$AW$2,""),COLUMNS($BB$46:BK$46)),""),"")</f>
        <v>24</v>
      </c>
    </row>
    <row r="1636" spans="1:63" x14ac:dyDescent="0.25">
      <c r="A1636">
        <v>281</v>
      </c>
      <c r="B1636" s="1">
        <v>39433</v>
      </c>
      <c r="C1636">
        <v>4</v>
      </c>
      <c r="D1636">
        <v>1</v>
      </c>
      <c r="E1636">
        <v>10</v>
      </c>
      <c r="F1636">
        <v>23</v>
      </c>
      <c r="G1636">
        <v>12</v>
      </c>
      <c r="H1636">
        <v>2</v>
      </c>
      <c r="I1636">
        <v>25</v>
      </c>
      <c r="J1636">
        <v>17</v>
      </c>
      <c r="K1636">
        <v>19</v>
      </c>
      <c r="L1636">
        <v>8</v>
      </c>
      <c r="M1636">
        <v>11</v>
      </c>
      <c r="N1636">
        <v>9</v>
      </c>
      <c r="O1636">
        <v>14</v>
      </c>
      <c r="P1636">
        <v>3</v>
      </c>
      <c r="Q1636">
        <v>15</v>
      </c>
      <c r="R1636">
        <v>6</v>
      </c>
      <c r="S1636">
        <v>683</v>
      </c>
      <c r="T1636">
        <v>24788</v>
      </c>
      <c r="U1636">
        <v>310715</v>
      </c>
      <c r="V1636">
        <v>1611578</v>
      </c>
      <c r="X1636" t="b">
        <f t="shared" si="666"/>
        <v>1</v>
      </c>
      <c r="Y1636">
        <f t="shared" si="641"/>
        <v>1</v>
      </c>
      <c r="Z1636">
        <f t="shared" si="642"/>
        <v>2</v>
      </c>
      <c r="AA1636">
        <f t="shared" si="643"/>
        <v>3</v>
      </c>
      <c r="AB1636">
        <f t="shared" si="644"/>
        <v>4</v>
      </c>
      <c r="AC1636">
        <f t="shared" si="645"/>
        <v>5</v>
      </c>
      <c r="AD1636">
        <f t="shared" si="646"/>
        <v>6</v>
      </c>
      <c r="AE1636">
        <f t="shared" si="647"/>
        <v>7</v>
      </c>
      <c r="AF1636">
        <f t="shared" si="648"/>
        <v>8</v>
      </c>
      <c r="AG1636">
        <f t="shared" si="649"/>
        <v>9</v>
      </c>
      <c r="AH1636">
        <f t="shared" si="650"/>
        <v>10</v>
      </c>
      <c r="AI1636">
        <f t="shared" si="651"/>
        <v>11</v>
      </c>
      <c r="AJ1636">
        <f t="shared" si="652"/>
        <v>12</v>
      </c>
      <c r="AK1636">
        <f t="shared" si="653"/>
        <v>13</v>
      </c>
      <c r="AL1636">
        <f t="shared" si="654"/>
        <v>14</v>
      </c>
      <c r="AM1636">
        <f t="shared" si="655"/>
        <v>15</v>
      </c>
      <c r="AN1636">
        <f t="shared" si="656"/>
        <v>16</v>
      </c>
      <c r="AO1636">
        <f t="shared" si="657"/>
        <v>17</v>
      </c>
      <c r="AP1636">
        <f t="shared" si="658"/>
        <v>18</v>
      </c>
      <c r="AQ1636">
        <f t="shared" si="659"/>
        <v>19</v>
      </c>
      <c r="AR1636">
        <f t="shared" si="660"/>
        <v>20</v>
      </c>
      <c r="AS1636">
        <f t="shared" si="661"/>
        <v>21</v>
      </c>
      <c r="AT1636">
        <f t="shared" si="662"/>
        <v>22</v>
      </c>
      <c r="AU1636">
        <f t="shared" si="663"/>
        <v>23</v>
      </c>
      <c r="AV1636">
        <f t="shared" si="664"/>
        <v>24</v>
      </c>
      <c r="AW1636">
        <f t="shared" si="665"/>
        <v>25</v>
      </c>
      <c r="AY1636">
        <f>IF(COUNT(Y1636:AW1636)=25,LARGE($AY1637:AY$1917,1)+1,"")</f>
        <v>58</v>
      </c>
      <c r="AZ1636">
        <f>IF(X1636,IF(AY1636="","",MATCH(AY1636-1,$AY1636:AY$1917,0)-1),"")</f>
        <v>6</v>
      </c>
      <c r="BB1636" t="str">
        <f t="array" ref="BB1636">IFERROR(IF($X1636,SMALL(IF(COUNTIF($Y1636:$AW1636,$Y$2:$AW$2)=0,$Y$2:$AW$2,""),COLUMNS($BB$46:BB$46)),""),"")</f>
        <v/>
      </c>
      <c r="BC1636" t="str">
        <f t="array" ref="BC1636">IFERROR(IF($X1636,SMALL(IF(COUNTIF($Y1636:$AW1636,$Y$2:$AW$2)=0,$Y$2:$AW$2,""),COLUMNS($BB$46:BC$46)),""),"")</f>
        <v/>
      </c>
      <c r="BD1636" t="str">
        <f t="array" ref="BD1636">IFERROR(IF($X1636,SMALL(IF(COUNTIF($Y1636:$AW1636,$Y$2:$AW$2)=0,$Y$2:$AW$2,""),COLUMNS($BB$46:BD$46)),""),"")</f>
        <v/>
      </c>
      <c r="BE1636" t="str">
        <f t="array" ref="BE1636">IFERROR(IF($X1636,SMALL(IF(COUNTIF($Y1636:$AW1636,$Y$2:$AW$2)=0,$Y$2:$AW$2,""),COLUMNS($BB$46:BE$46)),""),"")</f>
        <v/>
      </c>
      <c r="BF1636" t="str">
        <f t="array" ref="BF1636">IFERROR(IF($X1636,SMALL(IF(COUNTIF($Y1636:$AW1636,$Y$2:$AW$2)=0,$Y$2:$AW$2,""),COLUMNS($BB$46:BF$46)),""),"")</f>
        <v/>
      </c>
      <c r="BG1636" t="str">
        <f t="array" ref="BG1636">IFERROR(IF($X1636,SMALL(IF(COUNTIF($Y1636:$AW1636,$Y$2:$AW$2)=0,$Y$2:$AW$2,""),COLUMNS($BB$46:BG$46)),""),"")</f>
        <v/>
      </c>
      <c r="BH1636" t="str">
        <f t="array" ref="BH1636">IFERROR(IF($X1636,SMALL(IF(COUNTIF($Y1636:$AW1636,$Y$2:$AW$2)=0,$Y$2:$AW$2,""),COLUMNS($BB$46:BH$46)),""),"")</f>
        <v/>
      </c>
      <c r="BI1636" t="str">
        <f t="array" ref="BI1636">IFERROR(IF($X1636,SMALL(IF(COUNTIF($Y1636:$AW1636,$Y$2:$AW$2)=0,$Y$2:$AW$2,""),COLUMNS($BB$46:BI$46)),""),"")</f>
        <v/>
      </c>
      <c r="BJ1636" t="str">
        <f t="array" ref="BJ1636">IFERROR(IF($X1636,SMALL(IF(COUNTIF($Y1636:$AW1636,$Y$2:$AW$2)=0,$Y$2:$AW$2,""),COLUMNS($BB$46:BJ$46)),""),"")</f>
        <v/>
      </c>
      <c r="BK1636" t="str">
        <f t="array" ref="BK1636">IFERROR(IF($X1636,SMALL(IF(COUNTIF($Y1636:$AW1636,$Y$2:$AW$2)=0,$Y$2:$AW$2,""),COLUMNS($BB$46:BK$46)),""),"")</f>
        <v/>
      </c>
    </row>
    <row r="1637" spans="1:63" x14ac:dyDescent="0.25">
      <c r="A1637">
        <v>280</v>
      </c>
      <c r="B1637" s="1">
        <v>39429</v>
      </c>
      <c r="C1637">
        <v>9</v>
      </c>
      <c r="D1637">
        <v>25</v>
      </c>
      <c r="E1637">
        <v>20</v>
      </c>
      <c r="F1637">
        <v>10</v>
      </c>
      <c r="G1637">
        <v>19</v>
      </c>
      <c r="H1637">
        <v>24</v>
      </c>
      <c r="I1637">
        <v>5</v>
      </c>
      <c r="J1637">
        <v>13</v>
      </c>
      <c r="K1637">
        <v>16</v>
      </c>
      <c r="L1637">
        <v>3</v>
      </c>
      <c r="M1637">
        <v>17</v>
      </c>
      <c r="N1637">
        <v>11</v>
      </c>
      <c r="O1637">
        <v>6</v>
      </c>
      <c r="P1637">
        <v>15</v>
      </c>
      <c r="Q1637">
        <v>4</v>
      </c>
      <c r="R1637">
        <v>7</v>
      </c>
      <c r="S1637">
        <v>1779</v>
      </c>
      <c r="T1637">
        <v>17395</v>
      </c>
      <c r="U1637">
        <v>224021</v>
      </c>
      <c r="V1637">
        <v>1249554</v>
      </c>
      <c r="X1637" t="b">
        <f t="shared" si="666"/>
        <v>1</v>
      </c>
      <c r="Y1637">
        <f t="shared" si="641"/>
        <v>1</v>
      </c>
      <c r="Z1637">
        <f t="shared" si="642"/>
        <v>2</v>
      </c>
      <c r="AA1637">
        <f t="shared" si="643"/>
        <v>3</v>
      </c>
      <c r="AB1637">
        <f t="shared" si="644"/>
        <v>4</v>
      </c>
      <c r="AC1637">
        <f t="shared" si="645"/>
        <v>5</v>
      </c>
      <c r="AD1637">
        <f t="shared" si="646"/>
        <v>6</v>
      </c>
      <c r="AE1637">
        <f t="shared" si="647"/>
        <v>7</v>
      </c>
      <c r="AF1637" t="str">
        <f t="shared" si="648"/>
        <v/>
      </c>
      <c r="AG1637">
        <f t="shared" si="649"/>
        <v>9</v>
      </c>
      <c r="AH1637">
        <f t="shared" si="650"/>
        <v>10</v>
      </c>
      <c r="AI1637">
        <f t="shared" si="651"/>
        <v>11</v>
      </c>
      <c r="AJ1637">
        <f t="shared" si="652"/>
        <v>12</v>
      </c>
      <c r="AK1637">
        <f t="shared" si="653"/>
        <v>13</v>
      </c>
      <c r="AL1637">
        <f t="shared" si="654"/>
        <v>14</v>
      </c>
      <c r="AM1637">
        <f t="shared" si="655"/>
        <v>15</v>
      </c>
      <c r="AN1637">
        <f t="shared" si="656"/>
        <v>16</v>
      </c>
      <c r="AO1637">
        <f t="shared" si="657"/>
        <v>17</v>
      </c>
      <c r="AP1637">
        <f t="shared" si="658"/>
        <v>18</v>
      </c>
      <c r="AQ1637">
        <f t="shared" si="659"/>
        <v>19</v>
      </c>
      <c r="AR1637">
        <f t="shared" si="660"/>
        <v>20</v>
      </c>
      <c r="AS1637">
        <f t="shared" si="661"/>
        <v>21</v>
      </c>
      <c r="AT1637">
        <f t="shared" si="662"/>
        <v>22</v>
      </c>
      <c r="AU1637">
        <f t="shared" si="663"/>
        <v>23</v>
      </c>
      <c r="AV1637">
        <f t="shared" si="664"/>
        <v>24</v>
      </c>
      <c r="AW1637">
        <f t="shared" si="665"/>
        <v>25</v>
      </c>
      <c r="AY1637" t="str">
        <f>IF(COUNT(Y1637:AW1637)=25,LARGE($AY1638:AY$1917,1)+1,"")</f>
        <v/>
      </c>
      <c r="AZ1637" t="str">
        <f>IF(X1637,IF(AY1637="","",MATCH(AY1637-1,$AY1637:AY$1917,0)-1),"")</f>
        <v/>
      </c>
      <c r="BB1637">
        <f t="array" ref="BB1637">IFERROR(IF($X1637,SMALL(IF(COUNTIF($Y1637:$AW1637,$Y$2:$AW$2)=0,$Y$2:$AW$2,""),COLUMNS($BB$46:BB$46)),""),"")</f>
        <v>8</v>
      </c>
      <c r="BC1637" t="str">
        <f t="array" ref="BC1637">IFERROR(IF($X1637,SMALL(IF(COUNTIF($Y1637:$AW1637,$Y$2:$AW$2)=0,$Y$2:$AW$2,""),COLUMNS($BB$46:BC$46)),""),"")</f>
        <v/>
      </c>
      <c r="BD1637" t="str">
        <f t="array" ref="BD1637">IFERROR(IF($X1637,SMALL(IF(COUNTIF($Y1637:$AW1637,$Y$2:$AW$2)=0,$Y$2:$AW$2,""),COLUMNS($BB$46:BD$46)),""),"")</f>
        <v/>
      </c>
      <c r="BE1637" t="str">
        <f t="array" ref="BE1637">IFERROR(IF($X1637,SMALL(IF(COUNTIF($Y1637:$AW1637,$Y$2:$AW$2)=0,$Y$2:$AW$2,""),COLUMNS($BB$46:BE$46)),""),"")</f>
        <v/>
      </c>
      <c r="BF1637" t="str">
        <f t="array" ref="BF1637">IFERROR(IF($X1637,SMALL(IF(COUNTIF($Y1637:$AW1637,$Y$2:$AW$2)=0,$Y$2:$AW$2,""),COLUMNS($BB$46:BF$46)),""),"")</f>
        <v/>
      </c>
      <c r="BG1637" t="str">
        <f t="array" ref="BG1637">IFERROR(IF($X1637,SMALL(IF(COUNTIF($Y1637:$AW1637,$Y$2:$AW$2)=0,$Y$2:$AW$2,""),COLUMNS($BB$46:BG$46)),""),"")</f>
        <v/>
      </c>
      <c r="BH1637" t="str">
        <f t="array" ref="BH1637">IFERROR(IF($X1637,SMALL(IF(COUNTIF($Y1637:$AW1637,$Y$2:$AW$2)=0,$Y$2:$AW$2,""),COLUMNS($BB$46:BH$46)),""),"")</f>
        <v/>
      </c>
      <c r="BI1637" t="str">
        <f t="array" ref="BI1637">IFERROR(IF($X1637,SMALL(IF(COUNTIF($Y1637:$AW1637,$Y$2:$AW$2)=0,$Y$2:$AW$2,""),COLUMNS($BB$46:BI$46)),""),"")</f>
        <v/>
      </c>
      <c r="BJ1637" t="str">
        <f t="array" ref="BJ1637">IFERROR(IF($X1637,SMALL(IF(COUNTIF($Y1637:$AW1637,$Y$2:$AW$2)=0,$Y$2:$AW$2,""),COLUMNS($BB$46:BJ$46)),""),"")</f>
        <v/>
      </c>
      <c r="BK1637" t="str">
        <f t="array" ref="BK1637">IFERROR(IF($X1637,SMALL(IF(COUNTIF($Y1637:$AW1637,$Y$2:$AW$2)=0,$Y$2:$AW$2,""),COLUMNS($BB$46:BK$46)),""),"")</f>
        <v/>
      </c>
    </row>
    <row r="1638" spans="1:63" x14ac:dyDescent="0.25">
      <c r="A1638">
        <v>279</v>
      </c>
      <c r="B1638" s="1">
        <v>39426</v>
      </c>
      <c r="C1638">
        <v>12</v>
      </c>
      <c r="D1638">
        <v>10</v>
      </c>
      <c r="E1638">
        <v>3</v>
      </c>
      <c r="F1638">
        <v>17</v>
      </c>
      <c r="G1638">
        <v>18</v>
      </c>
      <c r="H1638">
        <v>6</v>
      </c>
      <c r="I1638">
        <v>5</v>
      </c>
      <c r="J1638">
        <v>23</v>
      </c>
      <c r="K1638">
        <v>1</v>
      </c>
      <c r="L1638">
        <v>2</v>
      </c>
      <c r="M1638">
        <v>22</v>
      </c>
      <c r="N1638">
        <v>19</v>
      </c>
      <c r="O1638">
        <v>11</v>
      </c>
      <c r="P1638">
        <v>9</v>
      </c>
      <c r="Q1638">
        <v>13</v>
      </c>
      <c r="R1638">
        <v>3</v>
      </c>
      <c r="S1638">
        <v>804</v>
      </c>
      <c r="T1638">
        <v>23945</v>
      </c>
      <c r="U1638">
        <v>306944</v>
      </c>
      <c r="V1638">
        <v>1412942</v>
      </c>
      <c r="X1638" t="b">
        <f t="shared" si="666"/>
        <v>1</v>
      </c>
      <c r="Y1638">
        <f t="shared" si="641"/>
        <v>1</v>
      </c>
      <c r="Z1638">
        <f t="shared" si="642"/>
        <v>2</v>
      </c>
      <c r="AA1638">
        <f t="shared" si="643"/>
        <v>3</v>
      </c>
      <c r="AB1638">
        <f t="shared" si="644"/>
        <v>4</v>
      </c>
      <c r="AC1638">
        <f t="shared" si="645"/>
        <v>5</v>
      </c>
      <c r="AD1638">
        <f t="shared" si="646"/>
        <v>6</v>
      </c>
      <c r="AE1638">
        <f t="shared" si="647"/>
        <v>7</v>
      </c>
      <c r="AF1638" t="str">
        <f t="shared" si="648"/>
        <v/>
      </c>
      <c r="AG1638">
        <f t="shared" si="649"/>
        <v>9</v>
      </c>
      <c r="AH1638">
        <f t="shared" si="650"/>
        <v>10</v>
      </c>
      <c r="AI1638">
        <f t="shared" si="651"/>
        <v>11</v>
      </c>
      <c r="AJ1638">
        <f t="shared" si="652"/>
        <v>12</v>
      </c>
      <c r="AK1638">
        <f t="shared" si="653"/>
        <v>13</v>
      </c>
      <c r="AL1638">
        <f t="shared" si="654"/>
        <v>14</v>
      </c>
      <c r="AM1638">
        <f t="shared" si="655"/>
        <v>15</v>
      </c>
      <c r="AN1638">
        <f t="shared" si="656"/>
        <v>16</v>
      </c>
      <c r="AO1638">
        <f t="shared" si="657"/>
        <v>17</v>
      </c>
      <c r="AP1638">
        <f t="shared" si="658"/>
        <v>18</v>
      </c>
      <c r="AQ1638">
        <f t="shared" si="659"/>
        <v>19</v>
      </c>
      <c r="AR1638">
        <f t="shared" si="660"/>
        <v>20</v>
      </c>
      <c r="AS1638">
        <f t="shared" si="661"/>
        <v>21</v>
      </c>
      <c r="AT1638">
        <f t="shared" si="662"/>
        <v>22</v>
      </c>
      <c r="AU1638">
        <f t="shared" si="663"/>
        <v>23</v>
      </c>
      <c r="AV1638">
        <f t="shared" si="664"/>
        <v>24</v>
      </c>
      <c r="AW1638">
        <f t="shared" si="665"/>
        <v>25</v>
      </c>
      <c r="AY1638" t="str">
        <f>IF(COUNT(Y1638:AW1638)=25,LARGE($AY1639:AY$1917,1)+1,"")</f>
        <v/>
      </c>
      <c r="AZ1638" t="str">
        <f>IF(X1638,IF(AY1638="","",MATCH(AY1638-1,$AY1638:AY$1917,0)-1),"")</f>
        <v/>
      </c>
      <c r="BB1638">
        <f t="array" ref="BB1638">IFERROR(IF($X1638,SMALL(IF(COUNTIF($Y1638:$AW1638,$Y$2:$AW$2)=0,$Y$2:$AW$2,""),COLUMNS($BB$46:BB$46)),""),"")</f>
        <v>8</v>
      </c>
      <c r="BC1638" t="str">
        <f t="array" ref="BC1638">IFERROR(IF($X1638,SMALL(IF(COUNTIF($Y1638:$AW1638,$Y$2:$AW$2)=0,$Y$2:$AW$2,""),COLUMNS($BB$46:BC$46)),""),"")</f>
        <v/>
      </c>
      <c r="BD1638" t="str">
        <f t="array" ref="BD1638">IFERROR(IF($X1638,SMALL(IF(COUNTIF($Y1638:$AW1638,$Y$2:$AW$2)=0,$Y$2:$AW$2,""),COLUMNS($BB$46:BD$46)),""),"")</f>
        <v/>
      </c>
      <c r="BE1638" t="str">
        <f t="array" ref="BE1638">IFERROR(IF($X1638,SMALL(IF(COUNTIF($Y1638:$AW1638,$Y$2:$AW$2)=0,$Y$2:$AW$2,""),COLUMNS($BB$46:BE$46)),""),"")</f>
        <v/>
      </c>
      <c r="BF1638" t="str">
        <f t="array" ref="BF1638">IFERROR(IF($X1638,SMALL(IF(COUNTIF($Y1638:$AW1638,$Y$2:$AW$2)=0,$Y$2:$AW$2,""),COLUMNS($BB$46:BF$46)),""),"")</f>
        <v/>
      </c>
      <c r="BG1638" t="str">
        <f t="array" ref="BG1638">IFERROR(IF($X1638,SMALL(IF(COUNTIF($Y1638:$AW1638,$Y$2:$AW$2)=0,$Y$2:$AW$2,""),COLUMNS($BB$46:BG$46)),""),"")</f>
        <v/>
      </c>
      <c r="BH1638" t="str">
        <f t="array" ref="BH1638">IFERROR(IF($X1638,SMALL(IF(COUNTIF($Y1638:$AW1638,$Y$2:$AW$2)=0,$Y$2:$AW$2,""),COLUMNS($BB$46:BH$46)),""),"")</f>
        <v/>
      </c>
      <c r="BI1638" t="str">
        <f t="array" ref="BI1638">IFERROR(IF($X1638,SMALL(IF(COUNTIF($Y1638:$AW1638,$Y$2:$AW$2)=0,$Y$2:$AW$2,""),COLUMNS($BB$46:BI$46)),""),"")</f>
        <v/>
      </c>
      <c r="BJ1638" t="str">
        <f t="array" ref="BJ1638">IFERROR(IF($X1638,SMALL(IF(COUNTIF($Y1638:$AW1638,$Y$2:$AW$2)=0,$Y$2:$AW$2,""),COLUMNS($BB$46:BJ$46)),""),"")</f>
        <v/>
      </c>
      <c r="BK1638" t="str">
        <f t="array" ref="BK1638">IFERROR(IF($X1638,SMALL(IF(COUNTIF($Y1638:$AW1638,$Y$2:$AW$2)=0,$Y$2:$AW$2,""),COLUMNS($BB$46:BK$46)),""),"")</f>
        <v/>
      </c>
    </row>
    <row r="1639" spans="1:63" x14ac:dyDescent="0.25">
      <c r="A1639">
        <v>278</v>
      </c>
      <c r="B1639" s="1">
        <v>39422</v>
      </c>
      <c r="C1639">
        <v>12</v>
      </c>
      <c r="D1639">
        <v>9</v>
      </c>
      <c r="E1639">
        <v>2</v>
      </c>
      <c r="F1639">
        <v>3</v>
      </c>
      <c r="G1639">
        <v>21</v>
      </c>
      <c r="H1639">
        <v>19</v>
      </c>
      <c r="I1639">
        <v>1</v>
      </c>
      <c r="J1639">
        <v>23</v>
      </c>
      <c r="K1639">
        <v>5</v>
      </c>
      <c r="L1639">
        <v>15</v>
      </c>
      <c r="M1639">
        <v>11</v>
      </c>
      <c r="N1639">
        <v>17</v>
      </c>
      <c r="O1639">
        <v>13</v>
      </c>
      <c r="P1639">
        <v>6</v>
      </c>
      <c r="Q1639">
        <v>25</v>
      </c>
      <c r="R1639">
        <v>25</v>
      </c>
      <c r="S1639">
        <v>4310</v>
      </c>
      <c r="T1639">
        <v>76727</v>
      </c>
      <c r="U1639">
        <v>426871</v>
      </c>
      <c r="V1639">
        <v>1443593</v>
      </c>
      <c r="X1639" t="b">
        <f t="shared" si="666"/>
        <v>1</v>
      </c>
      <c r="Y1639">
        <f t="shared" si="641"/>
        <v>1</v>
      </c>
      <c r="Z1639">
        <f t="shared" si="642"/>
        <v>2</v>
      </c>
      <c r="AA1639">
        <f t="shared" si="643"/>
        <v>3</v>
      </c>
      <c r="AB1639">
        <f t="shared" si="644"/>
        <v>4</v>
      </c>
      <c r="AC1639">
        <f t="shared" si="645"/>
        <v>5</v>
      </c>
      <c r="AD1639">
        <f t="shared" si="646"/>
        <v>6</v>
      </c>
      <c r="AE1639">
        <f t="shared" si="647"/>
        <v>7</v>
      </c>
      <c r="AF1639" t="str">
        <f t="shared" si="648"/>
        <v/>
      </c>
      <c r="AG1639">
        <f t="shared" si="649"/>
        <v>9</v>
      </c>
      <c r="AH1639">
        <f t="shared" si="650"/>
        <v>10</v>
      </c>
      <c r="AI1639">
        <f t="shared" si="651"/>
        <v>11</v>
      </c>
      <c r="AJ1639">
        <f t="shared" si="652"/>
        <v>12</v>
      </c>
      <c r="AK1639">
        <f t="shared" si="653"/>
        <v>13</v>
      </c>
      <c r="AL1639">
        <f t="shared" si="654"/>
        <v>14</v>
      </c>
      <c r="AM1639">
        <f t="shared" si="655"/>
        <v>15</v>
      </c>
      <c r="AN1639">
        <f t="shared" si="656"/>
        <v>16</v>
      </c>
      <c r="AO1639">
        <f t="shared" si="657"/>
        <v>17</v>
      </c>
      <c r="AP1639">
        <f t="shared" si="658"/>
        <v>18</v>
      </c>
      <c r="AQ1639">
        <f t="shared" si="659"/>
        <v>19</v>
      </c>
      <c r="AR1639">
        <f t="shared" si="660"/>
        <v>20</v>
      </c>
      <c r="AS1639">
        <f t="shared" si="661"/>
        <v>21</v>
      </c>
      <c r="AT1639">
        <f t="shared" si="662"/>
        <v>22</v>
      </c>
      <c r="AU1639">
        <f t="shared" si="663"/>
        <v>23</v>
      </c>
      <c r="AV1639">
        <f t="shared" si="664"/>
        <v>24</v>
      </c>
      <c r="AW1639">
        <f t="shared" si="665"/>
        <v>25</v>
      </c>
      <c r="AY1639" t="str">
        <f>IF(COUNT(Y1639:AW1639)=25,LARGE($AY1640:AY$1917,1)+1,"")</f>
        <v/>
      </c>
      <c r="AZ1639" t="str">
        <f>IF(X1639,IF(AY1639="","",MATCH(AY1639-1,$AY1639:AY$1917,0)-1),"")</f>
        <v/>
      </c>
      <c r="BB1639">
        <f t="array" ref="BB1639">IFERROR(IF($X1639,SMALL(IF(COUNTIF($Y1639:$AW1639,$Y$2:$AW$2)=0,$Y$2:$AW$2,""),COLUMNS($BB$46:BB$46)),""),"")</f>
        <v>8</v>
      </c>
      <c r="BC1639" t="str">
        <f t="array" ref="BC1639">IFERROR(IF($X1639,SMALL(IF(COUNTIF($Y1639:$AW1639,$Y$2:$AW$2)=0,$Y$2:$AW$2,""),COLUMNS($BB$46:BC$46)),""),"")</f>
        <v/>
      </c>
      <c r="BD1639" t="str">
        <f t="array" ref="BD1639">IFERROR(IF($X1639,SMALL(IF(COUNTIF($Y1639:$AW1639,$Y$2:$AW$2)=0,$Y$2:$AW$2,""),COLUMNS($BB$46:BD$46)),""),"")</f>
        <v/>
      </c>
      <c r="BE1639" t="str">
        <f t="array" ref="BE1639">IFERROR(IF($X1639,SMALL(IF(COUNTIF($Y1639:$AW1639,$Y$2:$AW$2)=0,$Y$2:$AW$2,""),COLUMNS($BB$46:BE$46)),""),"")</f>
        <v/>
      </c>
      <c r="BF1639" t="str">
        <f t="array" ref="BF1639">IFERROR(IF($X1639,SMALL(IF(COUNTIF($Y1639:$AW1639,$Y$2:$AW$2)=0,$Y$2:$AW$2,""),COLUMNS($BB$46:BF$46)),""),"")</f>
        <v/>
      </c>
      <c r="BG1639" t="str">
        <f t="array" ref="BG1639">IFERROR(IF($X1639,SMALL(IF(COUNTIF($Y1639:$AW1639,$Y$2:$AW$2)=0,$Y$2:$AW$2,""),COLUMNS($BB$46:BG$46)),""),"")</f>
        <v/>
      </c>
      <c r="BH1639" t="str">
        <f t="array" ref="BH1639">IFERROR(IF($X1639,SMALL(IF(COUNTIF($Y1639:$AW1639,$Y$2:$AW$2)=0,$Y$2:$AW$2,""),COLUMNS($BB$46:BH$46)),""),"")</f>
        <v/>
      </c>
      <c r="BI1639" t="str">
        <f t="array" ref="BI1639">IFERROR(IF($X1639,SMALL(IF(COUNTIF($Y1639:$AW1639,$Y$2:$AW$2)=0,$Y$2:$AW$2,""),COLUMNS($BB$46:BI$46)),""),"")</f>
        <v/>
      </c>
      <c r="BJ1639" t="str">
        <f t="array" ref="BJ1639">IFERROR(IF($X1639,SMALL(IF(COUNTIF($Y1639:$AW1639,$Y$2:$AW$2)=0,$Y$2:$AW$2,""),COLUMNS($BB$46:BJ$46)),""),"")</f>
        <v/>
      </c>
      <c r="BK1639" t="str">
        <f t="array" ref="BK1639">IFERROR(IF($X1639,SMALL(IF(COUNTIF($Y1639:$AW1639,$Y$2:$AW$2)=0,$Y$2:$AW$2,""),COLUMNS($BB$46:BK$46)),""),"")</f>
        <v/>
      </c>
    </row>
    <row r="1640" spans="1:63" x14ac:dyDescent="0.25">
      <c r="A1640">
        <v>277</v>
      </c>
      <c r="B1640" s="1">
        <v>39419</v>
      </c>
      <c r="C1640">
        <v>16</v>
      </c>
      <c r="D1640">
        <v>24</v>
      </c>
      <c r="E1640">
        <v>13</v>
      </c>
      <c r="F1640">
        <v>2</v>
      </c>
      <c r="G1640">
        <v>17</v>
      </c>
      <c r="H1640">
        <v>10</v>
      </c>
      <c r="I1640">
        <v>9</v>
      </c>
      <c r="J1640">
        <v>11</v>
      </c>
      <c r="K1640">
        <v>21</v>
      </c>
      <c r="L1640">
        <v>4</v>
      </c>
      <c r="M1640">
        <v>23</v>
      </c>
      <c r="N1640">
        <v>14</v>
      </c>
      <c r="O1640">
        <v>25</v>
      </c>
      <c r="P1640">
        <v>22</v>
      </c>
      <c r="Q1640">
        <v>12</v>
      </c>
      <c r="R1640">
        <v>4</v>
      </c>
      <c r="S1640">
        <v>525</v>
      </c>
      <c r="T1640">
        <v>22011</v>
      </c>
      <c r="U1640">
        <v>213076</v>
      </c>
      <c r="V1640">
        <v>1251270</v>
      </c>
      <c r="X1640" t="b">
        <f t="shared" si="666"/>
        <v>1</v>
      </c>
      <c r="Y1640" t="str">
        <f t="shared" si="641"/>
        <v/>
      </c>
      <c r="Z1640">
        <f t="shared" si="642"/>
        <v>2</v>
      </c>
      <c r="AA1640">
        <f t="shared" si="643"/>
        <v>3</v>
      </c>
      <c r="AB1640">
        <f t="shared" si="644"/>
        <v>4</v>
      </c>
      <c r="AC1640">
        <f t="shared" si="645"/>
        <v>5</v>
      </c>
      <c r="AD1640" t="str">
        <f t="shared" si="646"/>
        <v/>
      </c>
      <c r="AE1640">
        <f t="shared" si="647"/>
        <v>7</v>
      </c>
      <c r="AF1640" t="str">
        <f t="shared" si="648"/>
        <v/>
      </c>
      <c r="AG1640">
        <f t="shared" si="649"/>
        <v>9</v>
      </c>
      <c r="AH1640">
        <f t="shared" si="650"/>
        <v>10</v>
      </c>
      <c r="AI1640">
        <f t="shared" si="651"/>
        <v>11</v>
      </c>
      <c r="AJ1640">
        <f t="shared" si="652"/>
        <v>12</v>
      </c>
      <c r="AK1640">
        <f t="shared" si="653"/>
        <v>13</v>
      </c>
      <c r="AL1640">
        <f t="shared" si="654"/>
        <v>14</v>
      </c>
      <c r="AM1640" t="str">
        <f t="shared" si="655"/>
        <v/>
      </c>
      <c r="AN1640">
        <f t="shared" si="656"/>
        <v>16</v>
      </c>
      <c r="AO1640">
        <f t="shared" si="657"/>
        <v>17</v>
      </c>
      <c r="AP1640">
        <f t="shared" si="658"/>
        <v>18</v>
      </c>
      <c r="AQ1640">
        <f t="shared" si="659"/>
        <v>19</v>
      </c>
      <c r="AR1640">
        <f t="shared" si="660"/>
        <v>20</v>
      </c>
      <c r="AS1640">
        <f t="shared" si="661"/>
        <v>21</v>
      </c>
      <c r="AT1640">
        <f t="shared" si="662"/>
        <v>22</v>
      </c>
      <c r="AU1640">
        <f t="shared" si="663"/>
        <v>23</v>
      </c>
      <c r="AV1640">
        <f t="shared" si="664"/>
        <v>24</v>
      </c>
      <c r="AW1640">
        <f t="shared" si="665"/>
        <v>25</v>
      </c>
      <c r="AY1640" t="str">
        <f>IF(COUNT(Y1640:AW1640)=25,LARGE($AY1641:AY$1917,1)+1,"")</f>
        <v/>
      </c>
      <c r="AZ1640" t="str">
        <f>IF(X1640,IF(AY1640="","",MATCH(AY1640-1,$AY1640:AY$1917,0)-1),"")</f>
        <v/>
      </c>
      <c r="BB1640">
        <f t="array" ref="BB1640">IFERROR(IF($X1640,SMALL(IF(COUNTIF($Y1640:$AW1640,$Y$2:$AW$2)=0,$Y$2:$AW$2,""),COLUMNS($BB$46:BB$46)),""),"")</f>
        <v>1</v>
      </c>
      <c r="BC1640">
        <f t="array" ref="BC1640">IFERROR(IF($X1640,SMALL(IF(COUNTIF($Y1640:$AW1640,$Y$2:$AW$2)=0,$Y$2:$AW$2,""),COLUMNS($BB$46:BC$46)),""),"")</f>
        <v>6</v>
      </c>
      <c r="BD1640">
        <f t="array" ref="BD1640">IFERROR(IF($X1640,SMALL(IF(COUNTIF($Y1640:$AW1640,$Y$2:$AW$2)=0,$Y$2:$AW$2,""),COLUMNS($BB$46:BD$46)),""),"")</f>
        <v>8</v>
      </c>
      <c r="BE1640">
        <f t="array" ref="BE1640">IFERROR(IF($X1640,SMALL(IF(COUNTIF($Y1640:$AW1640,$Y$2:$AW$2)=0,$Y$2:$AW$2,""),COLUMNS($BB$46:BE$46)),""),"")</f>
        <v>15</v>
      </c>
      <c r="BF1640" t="str">
        <f t="array" ref="BF1640">IFERROR(IF($X1640,SMALL(IF(COUNTIF($Y1640:$AW1640,$Y$2:$AW$2)=0,$Y$2:$AW$2,""),COLUMNS($BB$46:BF$46)),""),"")</f>
        <v/>
      </c>
      <c r="BG1640" t="str">
        <f t="array" ref="BG1640">IFERROR(IF($X1640,SMALL(IF(COUNTIF($Y1640:$AW1640,$Y$2:$AW$2)=0,$Y$2:$AW$2,""),COLUMNS($BB$46:BG$46)),""),"")</f>
        <v/>
      </c>
      <c r="BH1640" t="str">
        <f t="array" ref="BH1640">IFERROR(IF($X1640,SMALL(IF(COUNTIF($Y1640:$AW1640,$Y$2:$AW$2)=0,$Y$2:$AW$2,""),COLUMNS($BB$46:BH$46)),""),"")</f>
        <v/>
      </c>
      <c r="BI1640" t="str">
        <f t="array" ref="BI1640">IFERROR(IF($X1640,SMALL(IF(COUNTIF($Y1640:$AW1640,$Y$2:$AW$2)=0,$Y$2:$AW$2,""),COLUMNS($BB$46:BI$46)),""),"")</f>
        <v/>
      </c>
      <c r="BJ1640" t="str">
        <f t="array" ref="BJ1640">IFERROR(IF($X1640,SMALL(IF(COUNTIF($Y1640:$AW1640,$Y$2:$AW$2)=0,$Y$2:$AW$2,""),COLUMNS($BB$46:BJ$46)),""),"")</f>
        <v/>
      </c>
      <c r="BK1640" t="str">
        <f t="array" ref="BK1640">IFERROR(IF($X1640,SMALL(IF(COUNTIF($Y1640:$AW1640,$Y$2:$AW$2)=0,$Y$2:$AW$2,""),COLUMNS($BB$46:BK$46)),""),"")</f>
        <v/>
      </c>
    </row>
    <row r="1641" spans="1:63" x14ac:dyDescent="0.25">
      <c r="A1641">
        <v>276</v>
      </c>
      <c r="B1641" s="1">
        <v>39415</v>
      </c>
      <c r="C1641">
        <v>2</v>
      </c>
      <c r="D1641">
        <v>7</v>
      </c>
      <c r="E1641">
        <v>17</v>
      </c>
      <c r="F1641">
        <v>5</v>
      </c>
      <c r="G1641">
        <v>18</v>
      </c>
      <c r="H1641">
        <v>12</v>
      </c>
      <c r="I1641">
        <v>22</v>
      </c>
      <c r="J1641">
        <v>3</v>
      </c>
      <c r="K1641">
        <v>25</v>
      </c>
      <c r="L1641">
        <v>13</v>
      </c>
      <c r="M1641">
        <v>20</v>
      </c>
      <c r="N1641">
        <v>4</v>
      </c>
      <c r="O1641">
        <v>11</v>
      </c>
      <c r="P1641">
        <v>19</v>
      </c>
      <c r="Q1641">
        <v>10</v>
      </c>
      <c r="R1641">
        <v>3</v>
      </c>
      <c r="S1641">
        <v>312</v>
      </c>
      <c r="T1641">
        <v>14987</v>
      </c>
      <c r="U1641">
        <v>188284</v>
      </c>
      <c r="V1641">
        <v>1058898</v>
      </c>
      <c r="X1641" t="b">
        <f t="shared" si="666"/>
        <v>1</v>
      </c>
      <c r="Y1641" t="str">
        <f t="shared" si="641"/>
        <v/>
      </c>
      <c r="Z1641">
        <f t="shared" si="642"/>
        <v>2</v>
      </c>
      <c r="AA1641">
        <f t="shared" si="643"/>
        <v>3</v>
      </c>
      <c r="AB1641">
        <f t="shared" si="644"/>
        <v>4</v>
      </c>
      <c r="AC1641">
        <f t="shared" si="645"/>
        <v>5</v>
      </c>
      <c r="AD1641" t="str">
        <f t="shared" si="646"/>
        <v/>
      </c>
      <c r="AE1641">
        <f t="shared" si="647"/>
        <v>7</v>
      </c>
      <c r="AF1641" t="str">
        <f t="shared" si="648"/>
        <v/>
      </c>
      <c r="AG1641" t="str">
        <f t="shared" si="649"/>
        <v/>
      </c>
      <c r="AH1641">
        <f t="shared" si="650"/>
        <v>10</v>
      </c>
      <c r="AI1641">
        <f t="shared" si="651"/>
        <v>11</v>
      </c>
      <c r="AJ1641">
        <f t="shared" si="652"/>
        <v>12</v>
      </c>
      <c r="AK1641">
        <f t="shared" si="653"/>
        <v>13</v>
      </c>
      <c r="AL1641" t="str">
        <f t="shared" si="654"/>
        <v/>
      </c>
      <c r="AM1641" t="str">
        <f t="shared" si="655"/>
        <v/>
      </c>
      <c r="AN1641" t="str">
        <f t="shared" si="656"/>
        <v/>
      </c>
      <c r="AO1641">
        <f t="shared" si="657"/>
        <v>17</v>
      </c>
      <c r="AP1641">
        <f t="shared" si="658"/>
        <v>18</v>
      </c>
      <c r="AQ1641">
        <f t="shared" si="659"/>
        <v>19</v>
      </c>
      <c r="AR1641">
        <f t="shared" si="660"/>
        <v>20</v>
      </c>
      <c r="AS1641" t="str">
        <f t="shared" si="661"/>
        <v/>
      </c>
      <c r="AT1641">
        <f t="shared" si="662"/>
        <v>22</v>
      </c>
      <c r="AU1641" t="str">
        <f t="shared" si="663"/>
        <v/>
      </c>
      <c r="AV1641" t="str">
        <f t="shared" si="664"/>
        <v/>
      </c>
      <c r="AW1641">
        <f t="shared" si="665"/>
        <v>25</v>
      </c>
      <c r="AY1641" t="str">
        <f>IF(COUNT(Y1641:AW1641)=25,LARGE($AY1642:AY$1917,1)+1,"")</f>
        <v/>
      </c>
      <c r="AZ1641" t="str">
        <f>IF(X1641,IF(AY1641="","",MATCH(AY1641-1,$AY1641:AY$1917,0)-1),"")</f>
        <v/>
      </c>
      <c r="BB1641">
        <f t="array" ref="BB1641">IFERROR(IF($X1641,SMALL(IF(COUNTIF($Y1641:$AW1641,$Y$2:$AW$2)=0,$Y$2:$AW$2,""),COLUMNS($BB$46:BB$46)),""),"")</f>
        <v>1</v>
      </c>
      <c r="BC1641">
        <f t="array" ref="BC1641">IFERROR(IF($X1641,SMALL(IF(COUNTIF($Y1641:$AW1641,$Y$2:$AW$2)=0,$Y$2:$AW$2,""),COLUMNS($BB$46:BC$46)),""),"")</f>
        <v>6</v>
      </c>
      <c r="BD1641">
        <f t="array" ref="BD1641">IFERROR(IF($X1641,SMALL(IF(COUNTIF($Y1641:$AW1641,$Y$2:$AW$2)=0,$Y$2:$AW$2,""),COLUMNS($BB$46:BD$46)),""),"")</f>
        <v>8</v>
      </c>
      <c r="BE1641">
        <f t="array" ref="BE1641">IFERROR(IF($X1641,SMALL(IF(COUNTIF($Y1641:$AW1641,$Y$2:$AW$2)=0,$Y$2:$AW$2,""),COLUMNS($BB$46:BE$46)),""),"")</f>
        <v>9</v>
      </c>
      <c r="BF1641">
        <f t="array" ref="BF1641">IFERROR(IF($X1641,SMALL(IF(COUNTIF($Y1641:$AW1641,$Y$2:$AW$2)=0,$Y$2:$AW$2,""),COLUMNS($BB$46:BF$46)),""),"")</f>
        <v>14</v>
      </c>
      <c r="BG1641">
        <f t="array" ref="BG1641">IFERROR(IF($X1641,SMALL(IF(COUNTIF($Y1641:$AW1641,$Y$2:$AW$2)=0,$Y$2:$AW$2,""),COLUMNS($BB$46:BG$46)),""),"")</f>
        <v>15</v>
      </c>
      <c r="BH1641">
        <f t="array" ref="BH1641">IFERROR(IF($X1641,SMALL(IF(COUNTIF($Y1641:$AW1641,$Y$2:$AW$2)=0,$Y$2:$AW$2,""),COLUMNS($BB$46:BH$46)),""),"")</f>
        <v>16</v>
      </c>
      <c r="BI1641">
        <f t="array" ref="BI1641">IFERROR(IF($X1641,SMALL(IF(COUNTIF($Y1641:$AW1641,$Y$2:$AW$2)=0,$Y$2:$AW$2,""),COLUMNS($BB$46:BI$46)),""),"")</f>
        <v>21</v>
      </c>
      <c r="BJ1641">
        <f t="array" ref="BJ1641">IFERROR(IF($X1641,SMALL(IF(COUNTIF($Y1641:$AW1641,$Y$2:$AW$2)=0,$Y$2:$AW$2,""),COLUMNS($BB$46:BJ$46)),""),"")</f>
        <v>23</v>
      </c>
      <c r="BK1641">
        <f t="array" ref="BK1641">IFERROR(IF($X1641,SMALL(IF(COUNTIF($Y1641:$AW1641,$Y$2:$AW$2)=0,$Y$2:$AW$2,""),COLUMNS($BB$46:BK$46)),""),"")</f>
        <v>24</v>
      </c>
    </row>
    <row r="1642" spans="1:63" x14ac:dyDescent="0.25">
      <c r="A1642">
        <v>275</v>
      </c>
      <c r="B1642" s="1">
        <v>39412</v>
      </c>
      <c r="C1642">
        <v>6</v>
      </c>
      <c r="D1642">
        <v>9</v>
      </c>
      <c r="E1642">
        <v>12</v>
      </c>
      <c r="F1642">
        <v>22</v>
      </c>
      <c r="G1642">
        <v>1</v>
      </c>
      <c r="H1642">
        <v>10</v>
      </c>
      <c r="I1642">
        <v>15</v>
      </c>
      <c r="J1642">
        <v>5</v>
      </c>
      <c r="K1642">
        <v>14</v>
      </c>
      <c r="L1642">
        <v>17</v>
      </c>
      <c r="M1642">
        <v>20</v>
      </c>
      <c r="N1642">
        <v>3</v>
      </c>
      <c r="O1642">
        <v>18</v>
      </c>
      <c r="P1642">
        <v>11</v>
      </c>
      <c r="Q1642">
        <v>8</v>
      </c>
      <c r="R1642">
        <v>2</v>
      </c>
      <c r="S1642">
        <v>657</v>
      </c>
      <c r="T1642">
        <v>19774</v>
      </c>
      <c r="U1642">
        <v>226330</v>
      </c>
      <c r="V1642">
        <v>1222935</v>
      </c>
      <c r="X1642" t="b">
        <f t="shared" si="666"/>
        <v>1</v>
      </c>
      <c r="Y1642">
        <f t="shared" si="641"/>
        <v>1</v>
      </c>
      <c r="Z1642">
        <f t="shared" si="642"/>
        <v>2</v>
      </c>
      <c r="AA1642">
        <f t="shared" si="643"/>
        <v>3</v>
      </c>
      <c r="AB1642">
        <f t="shared" si="644"/>
        <v>4</v>
      </c>
      <c r="AC1642">
        <f t="shared" si="645"/>
        <v>5</v>
      </c>
      <c r="AD1642">
        <f t="shared" si="646"/>
        <v>6</v>
      </c>
      <c r="AE1642">
        <f t="shared" si="647"/>
        <v>7</v>
      </c>
      <c r="AF1642">
        <f t="shared" si="648"/>
        <v>8</v>
      </c>
      <c r="AG1642">
        <f t="shared" si="649"/>
        <v>9</v>
      </c>
      <c r="AH1642">
        <f t="shared" si="650"/>
        <v>10</v>
      </c>
      <c r="AI1642">
        <f t="shared" si="651"/>
        <v>11</v>
      </c>
      <c r="AJ1642">
        <f t="shared" si="652"/>
        <v>12</v>
      </c>
      <c r="AK1642">
        <f t="shared" si="653"/>
        <v>13</v>
      </c>
      <c r="AL1642">
        <f t="shared" si="654"/>
        <v>14</v>
      </c>
      <c r="AM1642">
        <f t="shared" si="655"/>
        <v>15</v>
      </c>
      <c r="AN1642">
        <f t="shared" si="656"/>
        <v>16</v>
      </c>
      <c r="AO1642">
        <f t="shared" si="657"/>
        <v>17</v>
      </c>
      <c r="AP1642">
        <f t="shared" si="658"/>
        <v>18</v>
      </c>
      <c r="AQ1642">
        <f t="shared" si="659"/>
        <v>19</v>
      </c>
      <c r="AR1642">
        <f t="shared" si="660"/>
        <v>20</v>
      </c>
      <c r="AS1642">
        <f t="shared" si="661"/>
        <v>21</v>
      </c>
      <c r="AT1642">
        <f t="shared" si="662"/>
        <v>22</v>
      </c>
      <c r="AU1642">
        <f t="shared" si="663"/>
        <v>23</v>
      </c>
      <c r="AV1642">
        <f t="shared" si="664"/>
        <v>24</v>
      </c>
      <c r="AW1642">
        <f t="shared" si="665"/>
        <v>25</v>
      </c>
      <c r="AY1642">
        <f>IF(COUNT(Y1642:AW1642)=25,LARGE($AY1643:AY$1917,1)+1,"")</f>
        <v>57</v>
      </c>
      <c r="AZ1642">
        <f>IF(X1642,IF(AY1642="","",MATCH(AY1642-1,$AY1642:AY$1917,0)-1),"")</f>
        <v>4</v>
      </c>
      <c r="BB1642" t="str">
        <f t="array" ref="BB1642">IFERROR(IF($X1642,SMALL(IF(COUNTIF($Y1642:$AW1642,$Y$2:$AW$2)=0,$Y$2:$AW$2,""),COLUMNS($BB$46:BB$46)),""),"")</f>
        <v/>
      </c>
      <c r="BC1642" t="str">
        <f t="array" ref="BC1642">IFERROR(IF($X1642,SMALL(IF(COUNTIF($Y1642:$AW1642,$Y$2:$AW$2)=0,$Y$2:$AW$2,""),COLUMNS($BB$46:BC$46)),""),"")</f>
        <v/>
      </c>
      <c r="BD1642" t="str">
        <f t="array" ref="BD1642">IFERROR(IF($X1642,SMALL(IF(COUNTIF($Y1642:$AW1642,$Y$2:$AW$2)=0,$Y$2:$AW$2,""),COLUMNS($BB$46:BD$46)),""),"")</f>
        <v/>
      </c>
      <c r="BE1642" t="str">
        <f t="array" ref="BE1642">IFERROR(IF($X1642,SMALL(IF(COUNTIF($Y1642:$AW1642,$Y$2:$AW$2)=0,$Y$2:$AW$2,""),COLUMNS($BB$46:BE$46)),""),"")</f>
        <v/>
      </c>
      <c r="BF1642" t="str">
        <f t="array" ref="BF1642">IFERROR(IF($X1642,SMALL(IF(COUNTIF($Y1642:$AW1642,$Y$2:$AW$2)=0,$Y$2:$AW$2,""),COLUMNS($BB$46:BF$46)),""),"")</f>
        <v/>
      </c>
      <c r="BG1642" t="str">
        <f t="array" ref="BG1642">IFERROR(IF($X1642,SMALL(IF(COUNTIF($Y1642:$AW1642,$Y$2:$AW$2)=0,$Y$2:$AW$2,""),COLUMNS($BB$46:BG$46)),""),"")</f>
        <v/>
      </c>
      <c r="BH1642" t="str">
        <f t="array" ref="BH1642">IFERROR(IF($X1642,SMALL(IF(COUNTIF($Y1642:$AW1642,$Y$2:$AW$2)=0,$Y$2:$AW$2,""),COLUMNS($BB$46:BH$46)),""),"")</f>
        <v/>
      </c>
      <c r="BI1642" t="str">
        <f t="array" ref="BI1642">IFERROR(IF($X1642,SMALL(IF(COUNTIF($Y1642:$AW1642,$Y$2:$AW$2)=0,$Y$2:$AW$2,""),COLUMNS($BB$46:BI$46)),""),"")</f>
        <v/>
      </c>
      <c r="BJ1642" t="str">
        <f t="array" ref="BJ1642">IFERROR(IF($X1642,SMALL(IF(COUNTIF($Y1642:$AW1642,$Y$2:$AW$2)=0,$Y$2:$AW$2,""),COLUMNS($BB$46:BJ$46)),""),"")</f>
        <v/>
      </c>
      <c r="BK1642" t="str">
        <f t="array" ref="BK1642">IFERROR(IF($X1642,SMALL(IF(COUNTIF($Y1642:$AW1642,$Y$2:$AW$2)=0,$Y$2:$AW$2,""),COLUMNS($BB$46:BK$46)),""),"")</f>
        <v/>
      </c>
    </row>
    <row r="1643" spans="1:63" x14ac:dyDescent="0.25">
      <c r="A1643">
        <v>274</v>
      </c>
      <c r="B1643" s="1">
        <v>39408</v>
      </c>
      <c r="C1643">
        <v>15</v>
      </c>
      <c r="D1643">
        <v>25</v>
      </c>
      <c r="E1643">
        <v>5</v>
      </c>
      <c r="F1643">
        <v>23</v>
      </c>
      <c r="G1643">
        <v>10</v>
      </c>
      <c r="H1643">
        <v>2</v>
      </c>
      <c r="I1643">
        <v>7</v>
      </c>
      <c r="J1643">
        <v>12</v>
      </c>
      <c r="K1643">
        <v>17</v>
      </c>
      <c r="L1643">
        <v>14</v>
      </c>
      <c r="M1643">
        <v>11</v>
      </c>
      <c r="N1643">
        <v>21</v>
      </c>
      <c r="O1643">
        <v>6</v>
      </c>
      <c r="P1643">
        <v>20</v>
      </c>
      <c r="Q1643">
        <v>4</v>
      </c>
      <c r="R1643">
        <v>4</v>
      </c>
      <c r="S1643">
        <v>645</v>
      </c>
      <c r="T1643">
        <v>18874</v>
      </c>
      <c r="U1643">
        <v>202897</v>
      </c>
      <c r="V1643">
        <v>1037963</v>
      </c>
      <c r="X1643" t="b">
        <f t="shared" si="666"/>
        <v>1</v>
      </c>
      <c r="Y1643">
        <f t="shared" si="641"/>
        <v>1</v>
      </c>
      <c r="Z1643">
        <f t="shared" si="642"/>
        <v>2</v>
      </c>
      <c r="AA1643" t="str">
        <f t="shared" si="643"/>
        <v/>
      </c>
      <c r="AB1643">
        <f t="shared" si="644"/>
        <v>4</v>
      </c>
      <c r="AC1643">
        <f t="shared" si="645"/>
        <v>5</v>
      </c>
      <c r="AD1643">
        <f t="shared" si="646"/>
        <v>6</v>
      </c>
      <c r="AE1643">
        <f t="shared" si="647"/>
        <v>7</v>
      </c>
      <c r="AF1643">
        <f t="shared" si="648"/>
        <v>8</v>
      </c>
      <c r="AG1643">
        <f t="shared" si="649"/>
        <v>9</v>
      </c>
      <c r="AH1643">
        <f t="shared" si="650"/>
        <v>10</v>
      </c>
      <c r="AI1643">
        <f t="shared" si="651"/>
        <v>11</v>
      </c>
      <c r="AJ1643">
        <f t="shared" si="652"/>
        <v>12</v>
      </c>
      <c r="AK1643">
        <f t="shared" si="653"/>
        <v>13</v>
      </c>
      <c r="AL1643">
        <f t="shared" si="654"/>
        <v>14</v>
      </c>
      <c r="AM1643">
        <f t="shared" si="655"/>
        <v>15</v>
      </c>
      <c r="AN1643">
        <f t="shared" si="656"/>
        <v>16</v>
      </c>
      <c r="AO1643">
        <f t="shared" si="657"/>
        <v>17</v>
      </c>
      <c r="AP1643">
        <f t="shared" si="658"/>
        <v>18</v>
      </c>
      <c r="AQ1643">
        <f t="shared" si="659"/>
        <v>19</v>
      </c>
      <c r="AR1643">
        <f t="shared" si="660"/>
        <v>20</v>
      </c>
      <c r="AS1643">
        <f t="shared" si="661"/>
        <v>21</v>
      </c>
      <c r="AT1643" t="str">
        <f t="shared" si="662"/>
        <v/>
      </c>
      <c r="AU1643">
        <f t="shared" si="663"/>
        <v>23</v>
      </c>
      <c r="AV1643">
        <f t="shared" si="664"/>
        <v>24</v>
      </c>
      <c r="AW1643">
        <f t="shared" si="665"/>
        <v>25</v>
      </c>
      <c r="AY1643" t="str">
        <f>IF(COUNT(Y1643:AW1643)=25,LARGE($AY1644:AY$1917,1)+1,"")</f>
        <v/>
      </c>
      <c r="AZ1643" t="str">
        <f>IF(X1643,IF(AY1643="","",MATCH(AY1643-1,$AY1643:AY$1917,0)-1),"")</f>
        <v/>
      </c>
      <c r="BB1643">
        <f t="array" ref="BB1643">IFERROR(IF($X1643,SMALL(IF(COUNTIF($Y1643:$AW1643,$Y$2:$AW$2)=0,$Y$2:$AW$2,""),COLUMNS($BB$46:BB$46)),""),"")</f>
        <v>3</v>
      </c>
      <c r="BC1643">
        <f t="array" ref="BC1643">IFERROR(IF($X1643,SMALL(IF(COUNTIF($Y1643:$AW1643,$Y$2:$AW$2)=0,$Y$2:$AW$2,""),COLUMNS($BB$46:BC$46)),""),"")</f>
        <v>22</v>
      </c>
      <c r="BD1643" t="str">
        <f t="array" ref="BD1643">IFERROR(IF($X1643,SMALL(IF(COUNTIF($Y1643:$AW1643,$Y$2:$AW$2)=0,$Y$2:$AW$2,""),COLUMNS($BB$46:BD$46)),""),"")</f>
        <v/>
      </c>
      <c r="BE1643" t="str">
        <f t="array" ref="BE1643">IFERROR(IF($X1643,SMALL(IF(COUNTIF($Y1643:$AW1643,$Y$2:$AW$2)=0,$Y$2:$AW$2,""),COLUMNS($BB$46:BE$46)),""),"")</f>
        <v/>
      </c>
      <c r="BF1643" t="str">
        <f t="array" ref="BF1643">IFERROR(IF($X1643,SMALL(IF(COUNTIF($Y1643:$AW1643,$Y$2:$AW$2)=0,$Y$2:$AW$2,""),COLUMNS($BB$46:BF$46)),""),"")</f>
        <v/>
      </c>
      <c r="BG1643" t="str">
        <f t="array" ref="BG1643">IFERROR(IF($X1643,SMALL(IF(COUNTIF($Y1643:$AW1643,$Y$2:$AW$2)=0,$Y$2:$AW$2,""),COLUMNS($BB$46:BG$46)),""),"")</f>
        <v/>
      </c>
      <c r="BH1643" t="str">
        <f t="array" ref="BH1643">IFERROR(IF($X1643,SMALL(IF(COUNTIF($Y1643:$AW1643,$Y$2:$AW$2)=0,$Y$2:$AW$2,""),COLUMNS($BB$46:BH$46)),""),"")</f>
        <v/>
      </c>
      <c r="BI1643" t="str">
        <f t="array" ref="BI1643">IFERROR(IF($X1643,SMALL(IF(COUNTIF($Y1643:$AW1643,$Y$2:$AW$2)=0,$Y$2:$AW$2,""),COLUMNS($BB$46:BI$46)),""),"")</f>
        <v/>
      </c>
      <c r="BJ1643" t="str">
        <f t="array" ref="BJ1643">IFERROR(IF($X1643,SMALL(IF(COUNTIF($Y1643:$AW1643,$Y$2:$AW$2)=0,$Y$2:$AW$2,""),COLUMNS($BB$46:BJ$46)),""),"")</f>
        <v/>
      </c>
      <c r="BK1643" t="str">
        <f t="array" ref="BK1643">IFERROR(IF($X1643,SMALL(IF(COUNTIF($Y1643:$AW1643,$Y$2:$AW$2)=0,$Y$2:$AW$2,""),COLUMNS($BB$46:BK$46)),""),"")</f>
        <v/>
      </c>
    </row>
    <row r="1644" spans="1:63" x14ac:dyDescent="0.25">
      <c r="A1644">
        <v>273</v>
      </c>
      <c r="B1644" s="1">
        <v>39405</v>
      </c>
      <c r="C1644">
        <v>16</v>
      </c>
      <c r="D1644">
        <v>5</v>
      </c>
      <c r="E1644">
        <v>21</v>
      </c>
      <c r="F1644">
        <v>7</v>
      </c>
      <c r="G1644">
        <v>12</v>
      </c>
      <c r="H1644">
        <v>20</v>
      </c>
      <c r="I1644">
        <v>1</v>
      </c>
      <c r="J1644">
        <v>15</v>
      </c>
      <c r="K1644">
        <v>24</v>
      </c>
      <c r="L1644">
        <v>18</v>
      </c>
      <c r="M1644">
        <v>25</v>
      </c>
      <c r="N1644">
        <v>10</v>
      </c>
      <c r="O1644">
        <v>19</v>
      </c>
      <c r="P1644">
        <v>17</v>
      </c>
      <c r="Q1644">
        <v>6</v>
      </c>
      <c r="R1644">
        <v>2</v>
      </c>
      <c r="S1644">
        <v>4551</v>
      </c>
      <c r="T1644">
        <v>12563</v>
      </c>
      <c r="U1644">
        <v>161163</v>
      </c>
      <c r="V1644">
        <v>1034372</v>
      </c>
      <c r="X1644" t="b">
        <f t="shared" si="666"/>
        <v>1</v>
      </c>
      <c r="Y1644">
        <f t="shared" si="641"/>
        <v>1</v>
      </c>
      <c r="Z1644">
        <f t="shared" si="642"/>
        <v>2</v>
      </c>
      <c r="AA1644" t="str">
        <f t="shared" si="643"/>
        <v/>
      </c>
      <c r="AB1644">
        <f t="shared" si="644"/>
        <v>4</v>
      </c>
      <c r="AC1644">
        <f t="shared" si="645"/>
        <v>5</v>
      </c>
      <c r="AD1644">
        <f t="shared" si="646"/>
        <v>6</v>
      </c>
      <c r="AE1644">
        <f t="shared" si="647"/>
        <v>7</v>
      </c>
      <c r="AF1644">
        <f t="shared" si="648"/>
        <v>8</v>
      </c>
      <c r="AG1644">
        <f t="shared" si="649"/>
        <v>9</v>
      </c>
      <c r="AH1644">
        <f t="shared" si="650"/>
        <v>10</v>
      </c>
      <c r="AI1644">
        <f t="shared" si="651"/>
        <v>11</v>
      </c>
      <c r="AJ1644">
        <f t="shared" si="652"/>
        <v>12</v>
      </c>
      <c r="AK1644">
        <f t="shared" si="653"/>
        <v>13</v>
      </c>
      <c r="AL1644" t="str">
        <f t="shared" si="654"/>
        <v/>
      </c>
      <c r="AM1644">
        <f t="shared" si="655"/>
        <v>15</v>
      </c>
      <c r="AN1644">
        <f t="shared" si="656"/>
        <v>16</v>
      </c>
      <c r="AO1644">
        <f t="shared" si="657"/>
        <v>17</v>
      </c>
      <c r="AP1644">
        <f t="shared" si="658"/>
        <v>18</v>
      </c>
      <c r="AQ1644">
        <f t="shared" si="659"/>
        <v>19</v>
      </c>
      <c r="AR1644">
        <f t="shared" si="660"/>
        <v>20</v>
      </c>
      <c r="AS1644">
        <f t="shared" si="661"/>
        <v>21</v>
      </c>
      <c r="AT1644" t="str">
        <f t="shared" si="662"/>
        <v/>
      </c>
      <c r="AU1644">
        <f t="shared" si="663"/>
        <v>23</v>
      </c>
      <c r="AV1644">
        <f t="shared" si="664"/>
        <v>24</v>
      </c>
      <c r="AW1644">
        <f t="shared" si="665"/>
        <v>25</v>
      </c>
      <c r="AY1644" t="str">
        <f>IF(COUNT(Y1644:AW1644)=25,LARGE($AY1645:AY$1917,1)+1,"")</f>
        <v/>
      </c>
      <c r="AZ1644" t="str">
        <f>IF(X1644,IF(AY1644="","",MATCH(AY1644-1,$AY1644:AY$1917,0)-1),"")</f>
        <v/>
      </c>
      <c r="BB1644">
        <f t="array" ref="BB1644">IFERROR(IF($X1644,SMALL(IF(COUNTIF($Y1644:$AW1644,$Y$2:$AW$2)=0,$Y$2:$AW$2,""),COLUMNS($BB$46:BB$46)),""),"")</f>
        <v>3</v>
      </c>
      <c r="BC1644">
        <f t="array" ref="BC1644">IFERROR(IF($X1644,SMALL(IF(COUNTIF($Y1644:$AW1644,$Y$2:$AW$2)=0,$Y$2:$AW$2,""),COLUMNS($BB$46:BC$46)),""),"")</f>
        <v>14</v>
      </c>
      <c r="BD1644">
        <f t="array" ref="BD1644">IFERROR(IF($X1644,SMALL(IF(COUNTIF($Y1644:$AW1644,$Y$2:$AW$2)=0,$Y$2:$AW$2,""),COLUMNS($BB$46:BD$46)),""),"")</f>
        <v>22</v>
      </c>
      <c r="BE1644" t="str">
        <f t="array" ref="BE1644">IFERROR(IF($X1644,SMALL(IF(COUNTIF($Y1644:$AW1644,$Y$2:$AW$2)=0,$Y$2:$AW$2,""),COLUMNS($BB$46:BE$46)),""),"")</f>
        <v/>
      </c>
      <c r="BF1644" t="str">
        <f t="array" ref="BF1644">IFERROR(IF($X1644,SMALL(IF(COUNTIF($Y1644:$AW1644,$Y$2:$AW$2)=0,$Y$2:$AW$2,""),COLUMNS($BB$46:BF$46)),""),"")</f>
        <v/>
      </c>
      <c r="BG1644" t="str">
        <f t="array" ref="BG1644">IFERROR(IF($X1644,SMALL(IF(COUNTIF($Y1644:$AW1644,$Y$2:$AW$2)=0,$Y$2:$AW$2,""),COLUMNS($BB$46:BG$46)),""),"")</f>
        <v/>
      </c>
      <c r="BH1644" t="str">
        <f t="array" ref="BH1644">IFERROR(IF($X1644,SMALL(IF(COUNTIF($Y1644:$AW1644,$Y$2:$AW$2)=0,$Y$2:$AW$2,""),COLUMNS($BB$46:BH$46)),""),"")</f>
        <v/>
      </c>
      <c r="BI1644" t="str">
        <f t="array" ref="BI1644">IFERROR(IF($X1644,SMALL(IF(COUNTIF($Y1644:$AW1644,$Y$2:$AW$2)=0,$Y$2:$AW$2,""),COLUMNS($BB$46:BI$46)),""),"")</f>
        <v/>
      </c>
      <c r="BJ1644" t="str">
        <f t="array" ref="BJ1644">IFERROR(IF($X1644,SMALL(IF(COUNTIF($Y1644:$AW1644,$Y$2:$AW$2)=0,$Y$2:$AW$2,""),COLUMNS($BB$46:BJ$46)),""),"")</f>
        <v/>
      </c>
      <c r="BK1644" t="str">
        <f t="array" ref="BK1644">IFERROR(IF($X1644,SMALL(IF(COUNTIF($Y1644:$AW1644,$Y$2:$AW$2)=0,$Y$2:$AW$2,""),COLUMNS($BB$46:BK$46)),""),"")</f>
        <v/>
      </c>
    </row>
    <row r="1645" spans="1:63" x14ac:dyDescent="0.25">
      <c r="A1645">
        <v>272</v>
      </c>
      <c r="B1645" s="1">
        <v>39402</v>
      </c>
      <c r="C1645">
        <v>25</v>
      </c>
      <c r="D1645">
        <v>15</v>
      </c>
      <c r="E1645">
        <v>12</v>
      </c>
      <c r="F1645">
        <v>1</v>
      </c>
      <c r="G1645">
        <v>4</v>
      </c>
      <c r="H1645">
        <v>9</v>
      </c>
      <c r="I1645">
        <v>13</v>
      </c>
      <c r="J1645">
        <v>24</v>
      </c>
      <c r="K1645">
        <v>8</v>
      </c>
      <c r="L1645">
        <v>17</v>
      </c>
      <c r="M1645">
        <v>5</v>
      </c>
      <c r="N1645">
        <v>20</v>
      </c>
      <c r="O1645">
        <v>11</v>
      </c>
      <c r="P1645">
        <v>23</v>
      </c>
      <c r="Q1645">
        <v>2</v>
      </c>
      <c r="R1645">
        <v>6</v>
      </c>
      <c r="S1645">
        <v>872</v>
      </c>
      <c r="T1645">
        <v>27833</v>
      </c>
      <c r="U1645">
        <v>240292</v>
      </c>
      <c r="V1645">
        <v>1166264</v>
      </c>
      <c r="X1645" t="b">
        <f t="shared" si="666"/>
        <v>1</v>
      </c>
      <c r="Y1645">
        <f t="shared" si="641"/>
        <v>1</v>
      </c>
      <c r="Z1645">
        <f t="shared" si="642"/>
        <v>2</v>
      </c>
      <c r="AA1645" t="str">
        <f t="shared" si="643"/>
        <v/>
      </c>
      <c r="AB1645">
        <f t="shared" si="644"/>
        <v>4</v>
      </c>
      <c r="AC1645">
        <f t="shared" si="645"/>
        <v>5</v>
      </c>
      <c r="AD1645" t="str">
        <f t="shared" si="646"/>
        <v/>
      </c>
      <c r="AE1645" t="str">
        <f t="shared" si="647"/>
        <v/>
      </c>
      <c r="AF1645">
        <f t="shared" si="648"/>
        <v>8</v>
      </c>
      <c r="AG1645">
        <f t="shared" si="649"/>
        <v>9</v>
      </c>
      <c r="AH1645" t="str">
        <f t="shared" si="650"/>
        <v/>
      </c>
      <c r="AI1645">
        <f t="shared" si="651"/>
        <v>11</v>
      </c>
      <c r="AJ1645">
        <f t="shared" si="652"/>
        <v>12</v>
      </c>
      <c r="AK1645">
        <f t="shared" si="653"/>
        <v>13</v>
      </c>
      <c r="AL1645" t="str">
        <f t="shared" si="654"/>
        <v/>
      </c>
      <c r="AM1645">
        <f t="shared" si="655"/>
        <v>15</v>
      </c>
      <c r="AN1645" t="str">
        <f t="shared" si="656"/>
        <v/>
      </c>
      <c r="AO1645">
        <f t="shared" si="657"/>
        <v>17</v>
      </c>
      <c r="AP1645" t="str">
        <f t="shared" si="658"/>
        <v/>
      </c>
      <c r="AQ1645" t="str">
        <f t="shared" si="659"/>
        <v/>
      </c>
      <c r="AR1645">
        <f t="shared" si="660"/>
        <v>20</v>
      </c>
      <c r="AS1645" t="str">
        <f t="shared" si="661"/>
        <v/>
      </c>
      <c r="AT1645" t="str">
        <f t="shared" si="662"/>
        <v/>
      </c>
      <c r="AU1645">
        <f t="shared" si="663"/>
        <v>23</v>
      </c>
      <c r="AV1645">
        <f t="shared" si="664"/>
        <v>24</v>
      </c>
      <c r="AW1645">
        <f t="shared" si="665"/>
        <v>25</v>
      </c>
      <c r="AY1645" t="str">
        <f>IF(COUNT(Y1645:AW1645)=25,LARGE($AY1646:AY$1917,1)+1,"")</f>
        <v/>
      </c>
      <c r="AZ1645" t="str">
        <f>IF(X1645,IF(AY1645="","",MATCH(AY1645-1,$AY1645:AY$1917,0)-1),"")</f>
        <v/>
      </c>
      <c r="BB1645">
        <f t="array" ref="BB1645">IFERROR(IF($X1645,SMALL(IF(COUNTIF($Y1645:$AW1645,$Y$2:$AW$2)=0,$Y$2:$AW$2,""),COLUMNS($BB$46:BB$46)),""),"")</f>
        <v>3</v>
      </c>
      <c r="BC1645">
        <f t="array" ref="BC1645">IFERROR(IF($X1645,SMALL(IF(COUNTIF($Y1645:$AW1645,$Y$2:$AW$2)=0,$Y$2:$AW$2,""),COLUMNS($BB$46:BC$46)),""),"")</f>
        <v>6</v>
      </c>
      <c r="BD1645">
        <f t="array" ref="BD1645">IFERROR(IF($X1645,SMALL(IF(COUNTIF($Y1645:$AW1645,$Y$2:$AW$2)=0,$Y$2:$AW$2,""),COLUMNS($BB$46:BD$46)),""),"")</f>
        <v>7</v>
      </c>
      <c r="BE1645">
        <f t="array" ref="BE1645">IFERROR(IF($X1645,SMALL(IF(COUNTIF($Y1645:$AW1645,$Y$2:$AW$2)=0,$Y$2:$AW$2,""),COLUMNS($BB$46:BE$46)),""),"")</f>
        <v>10</v>
      </c>
      <c r="BF1645">
        <f t="array" ref="BF1645">IFERROR(IF($X1645,SMALL(IF(COUNTIF($Y1645:$AW1645,$Y$2:$AW$2)=0,$Y$2:$AW$2,""),COLUMNS($BB$46:BF$46)),""),"")</f>
        <v>14</v>
      </c>
      <c r="BG1645">
        <f t="array" ref="BG1645">IFERROR(IF($X1645,SMALL(IF(COUNTIF($Y1645:$AW1645,$Y$2:$AW$2)=0,$Y$2:$AW$2,""),COLUMNS($BB$46:BG$46)),""),"")</f>
        <v>16</v>
      </c>
      <c r="BH1645">
        <f t="array" ref="BH1645">IFERROR(IF($X1645,SMALL(IF(COUNTIF($Y1645:$AW1645,$Y$2:$AW$2)=0,$Y$2:$AW$2,""),COLUMNS($BB$46:BH$46)),""),"")</f>
        <v>18</v>
      </c>
      <c r="BI1645">
        <f t="array" ref="BI1645">IFERROR(IF($X1645,SMALL(IF(COUNTIF($Y1645:$AW1645,$Y$2:$AW$2)=0,$Y$2:$AW$2,""),COLUMNS($BB$46:BI$46)),""),"")</f>
        <v>19</v>
      </c>
      <c r="BJ1645">
        <f t="array" ref="BJ1645">IFERROR(IF($X1645,SMALL(IF(COUNTIF($Y1645:$AW1645,$Y$2:$AW$2)=0,$Y$2:$AW$2,""),COLUMNS($BB$46:BJ$46)),""),"")</f>
        <v>21</v>
      </c>
      <c r="BK1645">
        <f t="array" ref="BK1645">IFERROR(IF($X1645,SMALL(IF(COUNTIF($Y1645:$AW1645,$Y$2:$AW$2)=0,$Y$2:$AW$2,""),COLUMNS($BB$46:BK$46)),""),"")</f>
        <v>22</v>
      </c>
    </row>
    <row r="1646" spans="1:63" x14ac:dyDescent="0.25">
      <c r="A1646">
        <v>271</v>
      </c>
      <c r="B1646" s="1">
        <v>39398</v>
      </c>
      <c r="C1646">
        <v>19</v>
      </c>
      <c r="D1646">
        <v>11</v>
      </c>
      <c r="E1646">
        <v>5</v>
      </c>
      <c r="F1646">
        <v>16</v>
      </c>
      <c r="G1646">
        <v>24</v>
      </c>
      <c r="H1646">
        <v>20</v>
      </c>
      <c r="I1646">
        <v>25</v>
      </c>
      <c r="J1646">
        <v>6</v>
      </c>
      <c r="K1646">
        <v>4</v>
      </c>
      <c r="L1646">
        <v>12</v>
      </c>
      <c r="M1646">
        <v>8</v>
      </c>
      <c r="N1646">
        <v>1</v>
      </c>
      <c r="O1646">
        <v>21</v>
      </c>
      <c r="P1646">
        <v>2</v>
      </c>
      <c r="Q1646">
        <v>18</v>
      </c>
      <c r="R1646">
        <v>6</v>
      </c>
      <c r="S1646">
        <v>449</v>
      </c>
      <c r="T1646">
        <v>19649</v>
      </c>
      <c r="U1646">
        <v>247576</v>
      </c>
      <c r="V1646">
        <v>1409801</v>
      </c>
      <c r="X1646" t="b">
        <f t="shared" si="666"/>
        <v>1</v>
      </c>
      <c r="Y1646">
        <f t="shared" si="641"/>
        <v>1</v>
      </c>
      <c r="Z1646">
        <f t="shared" si="642"/>
        <v>2</v>
      </c>
      <c r="AA1646">
        <f t="shared" si="643"/>
        <v>3</v>
      </c>
      <c r="AB1646">
        <f t="shared" si="644"/>
        <v>4</v>
      </c>
      <c r="AC1646">
        <f t="shared" si="645"/>
        <v>5</v>
      </c>
      <c r="AD1646">
        <f t="shared" si="646"/>
        <v>6</v>
      </c>
      <c r="AE1646">
        <f t="shared" si="647"/>
        <v>7</v>
      </c>
      <c r="AF1646">
        <f t="shared" si="648"/>
        <v>8</v>
      </c>
      <c r="AG1646">
        <f t="shared" si="649"/>
        <v>9</v>
      </c>
      <c r="AH1646">
        <f t="shared" si="650"/>
        <v>10</v>
      </c>
      <c r="AI1646">
        <f t="shared" si="651"/>
        <v>11</v>
      </c>
      <c r="AJ1646">
        <f t="shared" si="652"/>
        <v>12</v>
      </c>
      <c r="AK1646">
        <f t="shared" si="653"/>
        <v>13</v>
      </c>
      <c r="AL1646">
        <f t="shared" si="654"/>
        <v>14</v>
      </c>
      <c r="AM1646">
        <f t="shared" si="655"/>
        <v>15</v>
      </c>
      <c r="AN1646">
        <f t="shared" si="656"/>
        <v>16</v>
      </c>
      <c r="AO1646">
        <f t="shared" si="657"/>
        <v>17</v>
      </c>
      <c r="AP1646">
        <f t="shared" si="658"/>
        <v>18</v>
      </c>
      <c r="AQ1646">
        <f t="shared" si="659"/>
        <v>19</v>
      </c>
      <c r="AR1646">
        <f t="shared" si="660"/>
        <v>20</v>
      </c>
      <c r="AS1646">
        <f t="shared" si="661"/>
        <v>21</v>
      </c>
      <c r="AT1646">
        <f t="shared" si="662"/>
        <v>22</v>
      </c>
      <c r="AU1646">
        <f t="shared" si="663"/>
        <v>23</v>
      </c>
      <c r="AV1646">
        <f t="shared" si="664"/>
        <v>24</v>
      </c>
      <c r="AW1646">
        <f t="shared" si="665"/>
        <v>25</v>
      </c>
      <c r="AY1646">
        <f>IF(COUNT(Y1646:AW1646)=25,LARGE($AY1647:AY$1917,1)+1,"")</f>
        <v>56</v>
      </c>
      <c r="AZ1646">
        <f>IF(X1646,IF(AY1646="","",MATCH(AY1646-1,$AY1646:AY$1917,0)-1),"")</f>
        <v>3</v>
      </c>
      <c r="BB1646" t="str">
        <f t="array" ref="BB1646">IFERROR(IF($X1646,SMALL(IF(COUNTIF($Y1646:$AW1646,$Y$2:$AW$2)=0,$Y$2:$AW$2,""),COLUMNS($BB$46:BB$46)),""),"")</f>
        <v/>
      </c>
      <c r="BC1646" t="str">
        <f t="array" ref="BC1646">IFERROR(IF($X1646,SMALL(IF(COUNTIF($Y1646:$AW1646,$Y$2:$AW$2)=0,$Y$2:$AW$2,""),COLUMNS($BB$46:BC$46)),""),"")</f>
        <v/>
      </c>
      <c r="BD1646" t="str">
        <f t="array" ref="BD1646">IFERROR(IF($X1646,SMALL(IF(COUNTIF($Y1646:$AW1646,$Y$2:$AW$2)=0,$Y$2:$AW$2,""),COLUMNS($BB$46:BD$46)),""),"")</f>
        <v/>
      </c>
      <c r="BE1646" t="str">
        <f t="array" ref="BE1646">IFERROR(IF($X1646,SMALL(IF(COUNTIF($Y1646:$AW1646,$Y$2:$AW$2)=0,$Y$2:$AW$2,""),COLUMNS($BB$46:BE$46)),""),"")</f>
        <v/>
      </c>
      <c r="BF1646" t="str">
        <f t="array" ref="BF1646">IFERROR(IF($X1646,SMALL(IF(COUNTIF($Y1646:$AW1646,$Y$2:$AW$2)=0,$Y$2:$AW$2,""),COLUMNS($BB$46:BF$46)),""),"")</f>
        <v/>
      </c>
      <c r="BG1646" t="str">
        <f t="array" ref="BG1646">IFERROR(IF($X1646,SMALL(IF(COUNTIF($Y1646:$AW1646,$Y$2:$AW$2)=0,$Y$2:$AW$2,""),COLUMNS($BB$46:BG$46)),""),"")</f>
        <v/>
      </c>
      <c r="BH1646" t="str">
        <f t="array" ref="BH1646">IFERROR(IF($X1646,SMALL(IF(COUNTIF($Y1646:$AW1646,$Y$2:$AW$2)=0,$Y$2:$AW$2,""),COLUMNS($BB$46:BH$46)),""),"")</f>
        <v/>
      </c>
      <c r="BI1646" t="str">
        <f t="array" ref="BI1646">IFERROR(IF($X1646,SMALL(IF(COUNTIF($Y1646:$AW1646,$Y$2:$AW$2)=0,$Y$2:$AW$2,""),COLUMNS($BB$46:BI$46)),""),"")</f>
        <v/>
      </c>
      <c r="BJ1646" t="str">
        <f t="array" ref="BJ1646">IFERROR(IF($X1646,SMALL(IF(COUNTIF($Y1646:$AW1646,$Y$2:$AW$2)=0,$Y$2:$AW$2,""),COLUMNS($BB$46:BJ$46)),""),"")</f>
        <v/>
      </c>
      <c r="BK1646" t="str">
        <f t="array" ref="BK1646">IFERROR(IF($X1646,SMALL(IF(COUNTIF($Y1646:$AW1646,$Y$2:$AW$2)=0,$Y$2:$AW$2,""),COLUMNS($BB$46:BK$46)),""),"")</f>
        <v/>
      </c>
    </row>
    <row r="1647" spans="1:63" x14ac:dyDescent="0.25">
      <c r="A1647">
        <v>270</v>
      </c>
      <c r="B1647" s="1">
        <v>39394</v>
      </c>
      <c r="C1647">
        <v>16</v>
      </c>
      <c r="D1647">
        <v>1</v>
      </c>
      <c r="E1647">
        <v>14</v>
      </c>
      <c r="F1647">
        <v>5</v>
      </c>
      <c r="G1647">
        <v>9</v>
      </c>
      <c r="H1647">
        <v>18</v>
      </c>
      <c r="I1647">
        <v>8</v>
      </c>
      <c r="J1647">
        <v>3</v>
      </c>
      <c r="K1647">
        <v>6</v>
      </c>
      <c r="L1647">
        <v>25</v>
      </c>
      <c r="M1647">
        <v>7</v>
      </c>
      <c r="N1647">
        <v>19</v>
      </c>
      <c r="O1647">
        <v>23</v>
      </c>
      <c r="P1647">
        <v>4</v>
      </c>
      <c r="Q1647">
        <v>24</v>
      </c>
      <c r="R1647">
        <v>0</v>
      </c>
      <c r="S1647">
        <v>456</v>
      </c>
      <c r="T1647">
        <v>18099</v>
      </c>
      <c r="U1647">
        <v>265177</v>
      </c>
      <c r="V1647">
        <v>1328618</v>
      </c>
      <c r="X1647" t="b">
        <f t="shared" si="666"/>
        <v>1</v>
      </c>
      <c r="Y1647">
        <f t="shared" si="641"/>
        <v>1</v>
      </c>
      <c r="Z1647">
        <f t="shared" si="642"/>
        <v>2</v>
      </c>
      <c r="AA1647">
        <f t="shared" si="643"/>
        <v>3</v>
      </c>
      <c r="AB1647">
        <f t="shared" si="644"/>
        <v>4</v>
      </c>
      <c r="AC1647">
        <f t="shared" si="645"/>
        <v>5</v>
      </c>
      <c r="AD1647">
        <f t="shared" si="646"/>
        <v>6</v>
      </c>
      <c r="AE1647">
        <f t="shared" si="647"/>
        <v>7</v>
      </c>
      <c r="AF1647">
        <f t="shared" si="648"/>
        <v>8</v>
      </c>
      <c r="AG1647">
        <f t="shared" si="649"/>
        <v>9</v>
      </c>
      <c r="AH1647">
        <f t="shared" si="650"/>
        <v>10</v>
      </c>
      <c r="AI1647" t="str">
        <f t="shared" si="651"/>
        <v/>
      </c>
      <c r="AJ1647" t="str">
        <f t="shared" si="652"/>
        <v/>
      </c>
      <c r="AK1647">
        <f t="shared" si="653"/>
        <v>13</v>
      </c>
      <c r="AL1647">
        <f t="shared" si="654"/>
        <v>14</v>
      </c>
      <c r="AM1647">
        <f t="shared" si="655"/>
        <v>15</v>
      </c>
      <c r="AN1647">
        <f t="shared" si="656"/>
        <v>16</v>
      </c>
      <c r="AO1647">
        <f t="shared" si="657"/>
        <v>17</v>
      </c>
      <c r="AP1647">
        <f t="shared" si="658"/>
        <v>18</v>
      </c>
      <c r="AQ1647">
        <f t="shared" si="659"/>
        <v>19</v>
      </c>
      <c r="AR1647" t="str">
        <f t="shared" si="660"/>
        <v/>
      </c>
      <c r="AS1647" t="str">
        <f t="shared" si="661"/>
        <v/>
      </c>
      <c r="AT1647">
        <f t="shared" si="662"/>
        <v>22</v>
      </c>
      <c r="AU1647">
        <f t="shared" si="663"/>
        <v>23</v>
      </c>
      <c r="AV1647">
        <f t="shared" si="664"/>
        <v>24</v>
      </c>
      <c r="AW1647">
        <f t="shared" si="665"/>
        <v>25</v>
      </c>
      <c r="AY1647" t="str">
        <f>IF(COUNT(Y1647:AW1647)=25,LARGE($AY1648:AY$1917,1)+1,"")</f>
        <v/>
      </c>
      <c r="AZ1647" t="str">
        <f>IF(X1647,IF(AY1647="","",MATCH(AY1647-1,$AY1647:AY$1917,0)-1),"")</f>
        <v/>
      </c>
      <c r="BB1647">
        <f t="array" ref="BB1647">IFERROR(IF($X1647,SMALL(IF(COUNTIF($Y1647:$AW1647,$Y$2:$AW$2)=0,$Y$2:$AW$2,""),COLUMNS($BB$46:BB$46)),""),"")</f>
        <v>11</v>
      </c>
      <c r="BC1647">
        <f t="array" ref="BC1647">IFERROR(IF($X1647,SMALL(IF(COUNTIF($Y1647:$AW1647,$Y$2:$AW$2)=0,$Y$2:$AW$2,""),COLUMNS($BB$46:BC$46)),""),"")</f>
        <v>12</v>
      </c>
      <c r="BD1647">
        <f t="array" ref="BD1647">IFERROR(IF($X1647,SMALL(IF(COUNTIF($Y1647:$AW1647,$Y$2:$AW$2)=0,$Y$2:$AW$2,""),COLUMNS($BB$46:BD$46)),""),"")</f>
        <v>20</v>
      </c>
      <c r="BE1647">
        <f t="array" ref="BE1647">IFERROR(IF($X1647,SMALL(IF(COUNTIF($Y1647:$AW1647,$Y$2:$AW$2)=0,$Y$2:$AW$2,""),COLUMNS($BB$46:BE$46)),""),"")</f>
        <v>21</v>
      </c>
      <c r="BF1647" t="str">
        <f t="array" ref="BF1647">IFERROR(IF($X1647,SMALL(IF(COUNTIF($Y1647:$AW1647,$Y$2:$AW$2)=0,$Y$2:$AW$2,""),COLUMNS($BB$46:BF$46)),""),"")</f>
        <v/>
      </c>
      <c r="BG1647" t="str">
        <f t="array" ref="BG1647">IFERROR(IF($X1647,SMALL(IF(COUNTIF($Y1647:$AW1647,$Y$2:$AW$2)=0,$Y$2:$AW$2,""),COLUMNS($BB$46:BG$46)),""),"")</f>
        <v/>
      </c>
      <c r="BH1647" t="str">
        <f t="array" ref="BH1647">IFERROR(IF($X1647,SMALL(IF(COUNTIF($Y1647:$AW1647,$Y$2:$AW$2)=0,$Y$2:$AW$2,""),COLUMNS($BB$46:BH$46)),""),"")</f>
        <v/>
      </c>
      <c r="BI1647" t="str">
        <f t="array" ref="BI1647">IFERROR(IF($X1647,SMALL(IF(COUNTIF($Y1647:$AW1647,$Y$2:$AW$2)=0,$Y$2:$AW$2,""),COLUMNS($BB$46:BI$46)),""),"")</f>
        <v/>
      </c>
      <c r="BJ1647" t="str">
        <f t="array" ref="BJ1647">IFERROR(IF($X1647,SMALL(IF(COUNTIF($Y1647:$AW1647,$Y$2:$AW$2)=0,$Y$2:$AW$2,""),COLUMNS($BB$46:BJ$46)),""),"")</f>
        <v/>
      </c>
      <c r="BK1647" t="str">
        <f t="array" ref="BK1647">IFERROR(IF($X1647,SMALL(IF(COUNTIF($Y1647:$AW1647,$Y$2:$AW$2)=0,$Y$2:$AW$2,""),COLUMNS($BB$46:BK$46)),""),"")</f>
        <v/>
      </c>
    </row>
    <row r="1648" spans="1:63" x14ac:dyDescent="0.25">
      <c r="A1648">
        <v>269</v>
      </c>
      <c r="B1648" s="1">
        <v>39391</v>
      </c>
      <c r="C1648">
        <v>22</v>
      </c>
      <c r="D1648">
        <v>2</v>
      </c>
      <c r="E1648">
        <v>1</v>
      </c>
      <c r="F1648">
        <v>4</v>
      </c>
      <c r="G1648">
        <v>13</v>
      </c>
      <c r="H1648">
        <v>15</v>
      </c>
      <c r="I1648">
        <v>18</v>
      </c>
      <c r="J1648">
        <v>19</v>
      </c>
      <c r="K1648">
        <v>24</v>
      </c>
      <c r="L1648">
        <v>23</v>
      </c>
      <c r="M1648">
        <v>10</v>
      </c>
      <c r="N1648">
        <v>16</v>
      </c>
      <c r="O1648">
        <v>17</v>
      </c>
      <c r="P1648">
        <v>6</v>
      </c>
      <c r="Q1648">
        <v>14</v>
      </c>
      <c r="R1648">
        <v>1</v>
      </c>
      <c r="S1648">
        <v>357</v>
      </c>
      <c r="T1648">
        <v>13740</v>
      </c>
      <c r="U1648">
        <v>208513</v>
      </c>
      <c r="V1648">
        <v>1166041</v>
      </c>
      <c r="X1648" t="b">
        <f t="shared" si="666"/>
        <v>1</v>
      </c>
      <c r="Y1648">
        <f t="shared" ref="Y1648:Y1711" si="667">IF($X1648=FALSE, "", IF(COUNTIF($C1648:$Q1648,Y$2)=1,Y$2,IF(AND($AY1649="",COUNTIF($Y1649:$AW1649,Y$2)=1),Y$2,"")))</f>
        <v>1</v>
      </c>
      <c r="Z1648">
        <f t="shared" ref="Z1648:Z1711" si="668">IF($X1648=FALSE, "", IF(COUNTIF($C1648:$Q1648,Z$2)=1,Z$2,IF(AND($AY1649="",COUNTIF($Y1649:$AW1649,Z$2)=1),Z$2,"")))</f>
        <v>2</v>
      </c>
      <c r="AA1648" t="str">
        <f t="shared" ref="AA1648:AA1711" si="669">IF($X1648=FALSE, "", IF(COUNTIF($C1648:$Q1648,AA$2)=1,AA$2,IF(AND($AY1649="",COUNTIF($Y1649:$AW1649,AA$2)=1),AA$2,"")))</f>
        <v/>
      </c>
      <c r="AB1648">
        <f t="shared" ref="AB1648:AB1711" si="670">IF($X1648=FALSE, "", IF(COUNTIF($C1648:$Q1648,AB$2)=1,AB$2,IF(AND($AY1649="",COUNTIF($Y1649:$AW1649,AB$2)=1),AB$2,"")))</f>
        <v>4</v>
      </c>
      <c r="AC1648" t="str">
        <f t="shared" ref="AC1648:AC1711" si="671">IF($X1648=FALSE, "", IF(COUNTIF($C1648:$Q1648,AC$2)=1,AC$2,IF(AND($AY1649="",COUNTIF($Y1649:$AW1649,AC$2)=1),AC$2,"")))</f>
        <v/>
      </c>
      <c r="AD1648">
        <f t="shared" ref="AD1648:AD1711" si="672">IF($X1648=FALSE, "", IF(COUNTIF($C1648:$Q1648,AD$2)=1,AD$2,IF(AND($AY1649="",COUNTIF($Y1649:$AW1649,AD$2)=1),AD$2,"")))</f>
        <v>6</v>
      </c>
      <c r="AE1648" t="str">
        <f t="shared" ref="AE1648:AE1711" si="673">IF($X1648=FALSE, "", IF(COUNTIF($C1648:$Q1648,AE$2)=1,AE$2,IF(AND($AY1649="",COUNTIF($Y1649:$AW1649,AE$2)=1),AE$2,"")))</f>
        <v/>
      </c>
      <c r="AF1648" t="str">
        <f t="shared" ref="AF1648:AF1711" si="674">IF($X1648=FALSE, "", IF(COUNTIF($C1648:$Q1648,AF$2)=1,AF$2,IF(AND($AY1649="",COUNTIF($Y1649:$AW1649,AF$2)=1),AF$2,"")))</f>
        <v/>
      </c>
      <c r="AG1648" t="str">
        <f t="shared" ref="AG1648:AG1711" si="675">IF($X1648=FALSE, "", IF(COUNTIF($C1648:$Q1648,AG$2)=1,AG$2,IF(AND($AY1649="",COUNTIF($Y1649:$AW1649,AG$2)=1),AG$2,"")))</f>
        <v/>
      </c>
      <c r="AH1648">
        <f t="shared" ref="AH1648:AH1711" si="676">IF($X1648=FALSE, "", IF(COUNTIF($C1648:$Q1648,AH$2)=1,AH$2,IF(AND($AY1649="",COUNTIF($Y1649:$AW1649,AH$2)=1),AH$2,"")))</f>
        <v>10</v>
      </c>
      <c r="AI1648" t="str">
        <f t="shared" ref="AI1648:AI1711" si="677">IF($X1648=FALSE, "", IF(COUNTIF($C1648:$Q1648,AI$2)=1,AI$2,IF(AND($AY1649="",COUNTIF($Y1649:$AW1649,AI$2)=1),AI$2,"")))</f>
        <v/>
      </c>
      <c r="AJ1648" t="str">
        <f t="shared" ref="AJ1648:AJ1711" si="678">IF($X1648=FALSE, "", IF(COUNTIF($C1648:$Q1648,AJ$2)=1,AJ$2,IF(AND($AY1649="",COUNTIF($Y1649:$AW1649,AJ$2)=1),AJ$2,"")))</f>
        <v/>
      </c>
      <c r="AK1648">
        <f t="shared" ref="AK1648:AK1711" si="679">IF($X1648=FALSE, "", IF(COUNTIF($C1648:$Q1648,AK$2)=1,AK$2,IF(AND($AY1649="",COUNTIF($Y1649:$AW1649,AK$2)=1),AK$2,"")))</f>
        <v>13</v>
      </c>
      <c r="AL1648">
        <f t="shared" ref="AL1648:AL1711" si="680">IF($X1648=FALSE, "", IF(COUNTIF($C1648:$Q1648,AL$2)=1,AL$2,IF(AND($AY1649="",COUNTIF($Y1649:$AW1649,AL$2)=1),AL$2,"")))</f>
        <v>14</v>
      </c>
      <c r="AM1648">
        <f t="shared" ref="AM1648:AM1711" si="681">IF($X1648=FALSE, "", IF(COUNTIF($C1648:$Q1648,AM$2)=1,AM$2,IF(AND($AY1649="",COUNTIF($Y1649:$AW1649,AM$2)=1),AM$2,"")))</f>
        <v>15</v>
      </c>
      <c r="AN1648">
        <f t="shared" ref="AN1648:AN1711" si="682">IF($X1648=FALSE, "", IF(COUNTIF($C1648:$Q1648,AN$2)=1,AN$2,IF(AND($AY1649="",COUNTIF($Y1649:$AW1649,AN$2)=1),AN$2,"")))</f>
        <v>16</v>
      </c>
      <c r="AO1648">
        <f t="shared" ref="AO1648:AO1711" si="683">IF($X1648=FALSE, "", IF(COUNTIF($C1648:$Q1648,AO$2)=1,AO$2,IF(AND($AY1649="",COUNTIF($Y1649:$AW1649,AO$2)=1),AO$2,"")))</f>
        <v>17</v>
      </c>
      <c r="AP1648">
        <f t="shared" ref="AP1648:AP1711" si="684">IF($X1648=FALSE, "", IF(COUNTIF($C1648:$Q1648,AP$2)=1,AP$2,IF(AND($AY1649="",COUNTIF($Y1649:$AW1649,AP$2)=1),AP$2,"")))</f>
        <v>18</v>
      </c>
      <c r="AQ1648">
        <f t="shared" ref="AQ1648:AQ1711" si="685">IF($X1648=FALSE, "", IF(COUNTIF($C1648:$Q1648,AQ$2)=1,AQ$2,IF(AND($AY1649="",COUNTIF($Y1649:$AW1649,AQ$2)=1),AQ$2,"")))</f>
        <v>19</v>
      </c>
      <c r="AR1648" t="str">
        <f t="shared" ref="AR1648:AR1711" si="686">IF($X1648=FALSE, "", IF(COUNTIF($C1648:$Q1648,AR$2)=1,AR$2,IF(AND($AY1649="",COUNTIF($Y1649:$AW1649,AR$2)=1),AR$2,"")))</f>
        <v/>
      </c>
      <c r="AS1648" t="str">
        <f t="shared" ref="AS1648:AS1711" si="687">IF($X1648=FALSE, "", IF(COUNTIF($C1648:$Q1648,AS$2)=1,AS$2,IF(AND($AY1649="",COUNTIF($Y1649:$AW1649,AS$2)=1),AS$2,"")))</f>
        <v/>
      </c>
      <c r="AT1648">
        <f t="shared" ref="AT1648:AT1711" si="688">IF($X1648=FALSE, "", IF(COUNTIF($C1648:$Q1648,AT$2)=1,AT$2,IF(AND($AY1649="",COUNTIF($Y1649:$AW1649,AT$2)=1),AT$2,"")))</f>
        <v>22</v>
      </c>
      <c r="AU1648">
        <f t="shared" ref="AU1648:AU1711" si="689">IF($X1648=FALSE, "", IF(COUNTIF($C1648:$Q1648,AU$2)=1,AU$2,IF(AND($AY1649="",COUNTIF($Y1649:$AW1649,AU$2)=1),AU$2,"")))</f>
        <v>23</v>
      </c>
      <c r="AV1648">
        <f t="shared" ref="AV1648:AV1711" si="690">IF($X1648=FALSE, "", IF(COUNTIF($C1648:$Q1648,AV$2)=1,AV$2,IF(AND($AY1649="",COUNTIF($Y1649:$AW1649,AV$2)=1),AV$2,"")))</f>
        <v>24</v>
      </c>
      <c r="AW1648" t="str">
        <f t="shared" ref="AW1648:AW1711" si="691">IF($X1648=FALSE, "", IF(COUNTIF($C1648:$Q1648,AW$2)=1,AW$2,IF(AND($AY1649="",COUNTIF($Y1649:$AW1649,AW$2)=1),AW$2,"")))</f>
        <v/>
      </c>
      <c r="AY1648" t="str">
        <f>IF(COUNT(Y1648:AW1648)=25,LARGE($AY1649:AY$1917,1)+1,"")</f>
        <v/>
      </c>
      <c r="AZ1648" t="str">
        <f>IF(X1648,IF(AY1648="","",MATCH(AY1648-1,$AY1648:AY$1917,0)-1),"")</f>
        <v/>
      </c>
      <c r="BB1648">
        <f t="array" ref="BB1648">IFERROR(IF($X1648,SMALL(IF(COUNTIF($Y1648:$AW1648,$Y$2:$AW$2)=0,$Y$2:$AW$2,""),COLUMNS($BB$46:BB$46)),""),"")</f>
        <v>3</v>
      </c>
      <c r="BC1648">
        <f t="array" ref="BC1648">IFERROR(IF($X1648,SMALL(IF(COUNTIF($Y1648:$AW1648,$Y$2:$AW$2)=0,$Y$2:$AW$2,""),COLUMNS($BB$46:BC$46)),""),"")</f>
        <v>5</v>
      </c>
      <c r="BD1648">
        <f t="array" ref="BD1648">IFERROR(IF($X1648,SMALL(IF(COUNTIF($Y1648:$AW1648,$Y$2:$AW$2)=0,$Y$2:$AW$2,""),COLUMNS($BB$46:BD$46)),""),"")</f>
        <v>7</v>
      </c>
      <c r="BE1648">
        <f t="array" ref="BE1648">IFERROR(IF($X1648,SMALL(IF(COUNTIF($Y1648:$AW1648,$Y$2:$AW$2)=0,$Y$2:$AW$2,""),COLUMNS($BB$46:BE$46)),""),"")</f>
        <v>8</v>
      </c>
      <c r="BF1648">
        <f t="array" ref="BF1648">IFERROR(IF($X1648,SMALL(IF(COUNTIF($Y1648:$AW1648,$Y$2:$AW$2)=0,$Y$2:$AW$2,""),COLUMNS($BB$46:BF$46)),""),"")</f>
        <v>9</v>
      </c>
      <c r="BG1648">
        <f t="array" ref="BG1648">IFERROR(IF($X1648,SMALL(IF(COUNTIF($Y1648:$AW1648,$Y$2:$AW$2)=0,$Y$2:$AW$2,""),COLUMNS($BB$46:BG$46)),""),"")</f>
        <v>11</v>
      </c>
      <c r="BH1648">
        <f t="array" ref="BH1648">IFERROR(IF($X1648,SMALL(IF(COUNTIF($Y1648:$AW1648,$Y$2:$AW$2)=0,$Y$2:$AW$2,""),COLUMNS($BB$46:BH$46)),""),"")</f>
        <v>12</v>
      </c>
      <c r="BI1648">
        <f t="array" ref="BI1648">IFERROR(IF($X1648,SMALL(IF(COUNTIF($Y1648:$AW1648,$Y$2:$AW$2)=0,$Y$2:$AW$2,""),COLUMNS($BB$46:BI$46)),""),"")</f>
        <v>20</v>
      </c>
      <c r="BJ1648">
        <f t="array" ref="BJ1648">IFERROR(IF($X1648,SMALL(IF(COUNTIF($Y1648:$AW1648,$Y$2:$AW$2)=0,$Y$2:$AW$2,""),COLUMNS($BB$46:BJ$46)),""),"")</f>
        <v>21</v>
      </c>
      <c r="BK1648">
        <f t="array" ref="BK1648">IFERROR(IF($X1648,SMALL(IF(COUNTIF($Y1648:$AW1648,$Y$2:$AW$2)=0,$Y$2:$AW$2,""),COLUMNS($BB$46:BK$46)),""),"")</f>
        <v>25</v>
      </c>
    </row>
    <row r="1649" spans="1:63" x14ac:dyDescent="0.25">
      <c r="A1649">
        <v>268</v>
      </c>
      <c r="B1649" s="1">
        <v>39387</v>
      </c>
      <c r="C1649">
        <v>25</v>
      </c>
      <c r="D1649">
        <v>23</v>
      </c>
      <c r="E1649">
        <v>8</v>
      </c>
      <c r="F1649">
        <v>15</v>
      </c>
      <c r="G1649">
        <v>9</v>
      </c>
      <c r="H1649">
        <v>16</v>
      </c>
      <c r="I1649">
        <v>20</v>
      </c>
      <c r="J1649">
        <v>12</v>
      </c>
      <c r="K1649">
        <v>7</v>
      </c>
      <c r="L1649">
        <v>18</v>
      </c>
      <c r="M1649">
        <v>6</v>
      </c>
      <c r="N1649">
        <v>19</v>
      </c>
      <c r="O1649">
        <v>5</v>
      </c>
      <c r="P1649">
        <v>10</v>
      </c>
      <c r="Q1649">
        <v>14</v>
      </c>
      <c r="R1649">
        <v>1</v>
      </c>
      <c r="S1649">
        <v>458</v>
      </c>
      <c r="T1649">
        <v>15704</v>
      </c>
      <c r="U1649">
        <v>216481</v>
      </c>
      <c r="V1649">
        <v>1132430</v>
      </c>
      <c r="X1649" t="b">
        <f t="shared" ref="X1649:X1712" si="692">COUNT(C1649:Q1649)=15</f>
        <v>1</v>
      </c>
      <c r="Y1649">
        <f t="shared" si="667"/>
        <v>1</v>
      </c>
      <c r="Z1649">
        <f t="shared" si="668"/>
        <v>2</v>
      </c>
      <c r="AA1649">
        <f t="shared" si="669"/>
        <v>3</v>
      </c>
      <c r="AB1649">
        <f t="shared" si="670"/>
        <v>4</v>
      </c>
      <c r="AC1649">
        <f t="shared" si="671"/>
        <v>5</v>
      </c>
      <c r="AD1649">
        <f t="shared" si="672"/>
        <v>6</v>
      </c>
      <c r="AE1649">
        <f t="shared" si="673"/>
        <v>7</v>
      </c>
      <c r="AF1649">
        <f t="shared" si="674"/>
        <v>8</v>
      </c>
      <c r="AG1649">
        <f t="shared" si="675"/>
        <v>9</v>
      </c>
      <c r="AH1649">
        <f t="shared" si="676"/>
        <v>10</v>
      </c>
      <c r="AI1649">
        <f t="shared" si="677"/>
        <v>11</v>
      </c>
      <c r="AJ1649">
        <f t="shared" si="678"/>
        <v>12</v>
      </c>
      <c r="AK1649">
        <f t="shared" si="679"/>
        <v>13</v>
      </c>
      <c r="AL1649">
        <f t="shared" si="680"/>
        <v>14</v>
      </c>
      <c r="AM1649">
        <f t="shared" si="681"/>
        <v>15</v>
      </c>
      <c r="AN1649">
        <f t="shared" si="682"/>
        <v>16</v>
      </c>
      <c r="AO1649">
        <f t="shared" si="683"/>
        <v>17</v>
      </c>
      <c r="AP1649">
        <f t="shared" si="684"/>
        <v>18</v>
      </c>
      <c r="AQ1649">
        <f t="shared" si="685"/>
        <v>19</v>
      </c>
      <c r="AR1649">
        <f t="shared" si="686"/>
        <v>20</v>
      </c>
      <c r="AS1649">
        <f t="shared" si="687"/>
        <v>21</v>
      </c>
      <c r="AT1649">
        <f t="shared" si="688"/>
        <v>22</v>
      </c>
      <c r="AU1649">
        <f t="shared" si="689"/>
        <v>23</v>
      </c>
      <c r="AV1649">
        <f t="shared" si="690"/>
        <v>24</v>
      </c>
      <c r="AW1649">
        <f t="shared" si="691"/>
        <v>25</v>
      </c>
      <c r="AY1649">
        <f>IF(COUNT(Y1649:AW1649)=25,LARGE($AY1650:AY$1917,1)+1,"")</f>
        <v>55</v>
      </c>
      <c r="AZ1649">
        <f>IF(X1649,IF(AY1649="","",MATCH(AY1649-1,$AY1649:AY$1917,0)-1),"")</f>
        <v>4</v>
      </c>
      <c r="BB1649" t="str">
        <f t="array" ref="BB1649">IFERROR(IF($X1649,SMALL(IF(COUNTIF($Y1649:$AW1649,$Y$2:$AW$2)=0,$Y$2:$AW$2,""),COLUMNS($BB$46:BB$46)),""),"")</f>
        <v/>
      </c>
      <c r="BC1649" t="str">
        <f t="array" ref="BC1649">IFERROR(IF($X1649,SMALL(IF(COUNTIF($Y1649:$AW1649,$Y$2:$AW$2)=0,$Y$2:$AW$2,""),COLUMNS($BB$46:BC$46)),""),"")</f>
        <v/>
      </c>
      <c r="BD1649" t="str">
        <f t="array" ref="BD1649">IFERROR(IF($X1649,SMALL(IF(COUNTIF($Y1649:$AW1649,$Y$2:$AW$2)=0,$Y$2:$AW$2,""),COLUMNS($BB$46:BD$46)),""),"")</f>
        <v/>
      </c>
      <c r="BE1649" t="str">
        <f t="array" ref="BE1649">IFERROR(IF($X1649,SMALL(IF(COUNTIF($Y1649:$AW1649,$Y$2:$AW$2)=0,$Y$2:$AW$2,""),COLUMNS($BB$46:BE$46)),""),"")</f>
        <v/>
      </c>
      <c r="BF1649" t="str">
        <f t="array" ref="BF1649">IFERROR(IF($X1649,SMALL(IF(COUNTIF($Y1649:$AW1649,$Y$2:$AW$2)=0,$Y$2:$AW$2,""),COLUMNS($BB$46:BF$46)),""),"")</f>
        <v/>
      </c>
      <c r="BG1649" t="str">
        <f t="array" ref="BG1649">IFERROR(IF($X1649,SMALL(IF(COUNTIF($Y1649:$AW1649,$Y$2:$AW$2)=0,$Y$2:$AW$2,""),COLUMNS($BB$46:BG$46)),""),"")</f>
        <v/>
      </c>
      <c r="BH1649" t="str">
        <f t="array" ref="BH1649">IFERROR(IF($X1649,SMALL(IF(COUNTIF($Y1649:$AW1649,$Y$2:$AW$2)=0,$Y$2:$AW$2,""),COLUMNS($BB$46:BH$46)),""),"")</f>
        <v/>
      </c>
      <c r="BI1649" t="str">
        <f t="array" ref="BI1649">IFERROR(IF($X1649,SMALL(IF(COUNTIF($Y1649:$AW1649,$Y$2:$AW$2)=0,$Y$2:$AW$2,""),COLUMNS($BB$46:BI$46)),""),"")</f>
        <v/>
      </c>
      <c r="BJ1649" t="str">
        <f t="array" ref="BJ1649">IFERROR(IF($X1649,SMALL(IF(COUNTIF($Y1649:$AW1649,$Y$2:$AW$2)=0,$Y$2:$AW$2,""),COLUMNS($BB$46:BJ$46)),""),"")</f>
        <v/>
      </c>
      <c r="BK1649" t="str">
        <f t="array" ref="BK1649">IFERROR(IF($X1649,SMALL(IF(COUNTIF($Y1649:$AW1649,$Y$2:$AW$2)=0,$Y$2:$AW$2,""),COLUMNS($BB$46:BK$46)),""),"")</f>
        <v/>
      </c>
    </row>
    <row r="1650" spans="1:63" x14ac:dyDescent="0.25">
      <c r="A1650">
        <v>267</v>
      </c>
      <c r="B1650" s="1">
        <v>39384</v>
      </c>
      <c r="C1650">
        <v>15</v>
      </c>
      <c r="D1650">
        <v>11</v>
      </c>
      <c r="E1650">
        <v>23</v>
      </c>
      <c r="F1650">
        <v>9</v>
      </c>
      <c r="G1650">
        <v>12</v>
      </c>
      <c r="H1650">
        <v>6</v>
      </c>
      <c r="I1650">
        <v>14</v>
      </c>
      <c r="J1650">
        <v>13</v>
      </c>
      <c r="K1650">
        <v>17</v>
      </c>
      <c r="L1650">
        <v>24</v>
      </c>
      <c r="M1650">
        <v>21</v>
      </c>
      <c r="N1650">
        <v>2</v>
      </c>
      <c r="O1650">
        <v>5</v>
      </c>
      <c r="P1650">
        <v>4</v>
      </c>
      <c r="Q1650">
        <v>3</v>
      </c>
      <c r="R1650">
        <v>2</v>
      </c>
      <c r="S1650">
        <v>580</v>
      </c>
      <c r="T1650">
        <v>25552</v>
      </c>
      <c r="U1650">
        <v>296938</v>
      </c>
      <c r="V1650">
        <v>1419919</v>
      </c>
      <c r="X1650" t="b">
        <f t="shared" si="692"/>
        <v>1</v>
      </c>
      <c r="Y1650">
        <f t="shared" si="667"/>
        <v>1</v>
      </c>
      <c r="Z1650">
        <f t="shared" si="668"/>
        <v>2</v>
      </c>
      <c r="AA1650">
        <f t="shared" si="669"/>
        <v>3</v>
      </c>
      <c r="AB1650">
        <f t="shared" si="670"/>
        <v>4</v>
      </c>
      <c r="AC1650">
        <f t="shared" si="671"/>
        <v>5</v>
      </c>
      <c r="AD1650">
        <f t="shared" si="672"/>
        <v>6</v>
      </c>
      <c r="AE1650">
        <f t="shared" si="673"/>
        <v>7</v>
      </c>
      <c r="AF1650">
        <f t="shared" si="674"/>
        <v>8</v>
      </c>
      <c r="AG1650">
        <f t="shared" si="675"/>
        <v>9</v>
      </c>
      <c r="AH1650" t="str">
        <f t="shared" si="676"/>
        <v/>
      </c>
      <c r="AI1650">
        <f t="shared" si="677"/>
        <v>11</v>
      </c>
      <c r="AJ1650">
        <f t="shared" si="678"/>
        <v>12</v>
      </c>
      <c r="AK1650">
        <f t="shared" si="679"/>
        <v>13</v>
      </c>
      <c r="AL1650">
        <f t="shared" si="680"/>
        <v>14</v>
      </c>
      <c r="AM1650">
        <f t="shared" si="681"/>
        <v>15</v>
      </c>
      <c r="AN1650">
        <f t="shared" si="682"/>
        <v>16</v>
      </c>
      <c r="AO1650">
        <f t="shared" si="683"/>
        <v>17</v>
      </c>
      <c r="AP1650">
        <f t="shared" si="684"/>
        <v>18</v>
      </c>
      <c r="AQ1650">
        <f t="shared" si="685"/>
        <v>19</v>
      </c>
      <c r="AR1650">
        <f t="shared" si="686"/>
        <v>20</v>
      </c>
      <c r="AS1650">
        <f t="shared" si="687"/>
        <v>21</v>
      </c>
      <c r="AT1650">
        <f t="shared" si="688"/>
        <v>22</v>
      </c>
      <c r="AU1650">
        <f t="shared" si="689"/>
        <v>23</v>
      </c>
      <c r="AV1650">
        <f t="shared" si="690"/>
        <v>24</v>
      </c>
      <c r="AW1650" t="str">
        <f t="shared" si="691"/>
        <v/>
      </c>
      <c r="AY1650" t="str">
        <f>IF(COUNT(Y1650:AW1650)=25,LARGE($AY1651:AY$1917,1)+1,"")</f>
        <v/>
      </c>
      <c r="AZ1650" t="str">
        <f>IF(X1650,IF(AY1650="","",MATCH(AY1650-1,$AY1650:AY$1917,0)-1),"")</f>
        <v/>
      </c>
      <c r="BB1650">
        <f t="array" ref="BB1650">IFERROR(IF($X1650,SMALL(IF(COUNTIF($Y1650:$AW1650,$Y$2:$AW$2)=0,$Y$2:$AW$2,""),COLUMNS($BB$46:BB$46)),""),"")</f>
        <v>10</v>
      </c>
      <c r="BC1650">
        <f t="array" ref="BC1650">IFERROR(IF($X1650,SMALL(IF(COUNTIF($Y1650:$AW1650,$Y$2:$AW$2)=0,$Y$2:$AW$2,""),COLUMNS($BB$46:BC$46)),""),"")</f>
        <v>25</v>
      </c>
      <c r="BD1650" t="str">
        <f t="array" ref="BD1650">IFERROR(IF($X1650,SMALL(IF(COUNTIF($Y1650:$AW1650,$Y$2:$AW$2)=0,$Y$2:$AW$2,""),COLUMNS($BB$46:BD$46)),""),"")</f>
        <v/>
      </c>
      <c r="BE1650" t="str">
        <f t="array" ref="BE1650">IFERROR(IF($X1650,SMALL(IF(COUNTIF($Y1650:$AW1650,$Y$2:$AW$2)=0,$Y$2:$AW$2,""),COLUMNS($BB$46:BE$46)),""),"")</f>
        <v/>
      </c>
      <c r="BF1650" t="str">
        <f t="array" ref="BF1650">IFERROR(IF($X1650,SMALL(IF(COUNTIF($Y1650:$AW1650,$Y$2:$AW$2)=0,$Y$2:$AW$2,""),COLUMNS($BB$46:BF$46)),""),"")</f>
        <v/>
      </c>
      <c r="BG1650" t="str">
        <f t="array" ref="BG1650">IFERROR(IF($X1650,SMALL(IF(COUNTIF($Y1650:$AW1650,$Y$2:$AW$2)=0,$Y$2:$AW$2,""),COLUMNS($BB$46:BG$46)),""),"")</f>
        <v/>
      </c>
      <c r="BH1650" t="str">
        <f t="array" ref="BH1650">IFERROR(IF($X1650,SMALL(IF(COUNTIF($Y1650:$AW1650,$Y$2:$AW$2)=0,$Y$2:$AW$2,""),COLUMNS($BB$46:BH$46)),""),"")</f>
        <v/>
      </c>
      <c r="BI1650" t="str">
        <f t="array" ref="BI1650">IFERROR(IF($X1650,SMALL(IF(COUNTIF($Y1650:$AW1650,$Y$2:$AW$2)=0,$Y$2:$AW$2,""),COLUMNS($BB$46:BI$46)),""),"")</f>
        <v/>
      </c>
      <c r="BJ1650" t="str">
        <f t="array" ref="BJ1650">IFERROR(IF($X1650,SMALL(IF(COUNTIF($Y1650:$AW1650,$Y$2:$AW$2)=0,$Y$2:$AW$2,""),COLUMNS($BB$46:BJ$46)),""),"")</f>
        <v/>
      </c>
      <c r="BK1650" t="str">
        <f t="array" ref="BK1650">IFERROR(IF($X1650,SMALL(IF(COUNTIF($Y1650:$AW1650,$Y$2:$AW$2)=0,$Y$2:$AW$2,""),COLUMNS($BB$46:BK$46)),""),"")</f>
        <v/>
      </c>
    </row>
    <row r="1651" spans="1:63" x14ac:dyDescent="0.25">
      <c r="A1651">
        <v>266</v>
      </c>
      <c r="B1651" s="1">
        <v>39380</v>
      </c>
      <c r="C1651">
        <v>18</v>
      </c>
      <c r="D1651">
        <v>21</v>
      </c>
      <c r="E1651">
        <v>3</v>
      </c>
      <c r="F1651">
        <v>19</v>
      </c>
      <c r="G1651">
        <v>4</v>
      </c>
      <c r="H1651">
        <v>14</v>
      </c>
      <c r="I1651">
        <v>24</v>
      </c>
      <c r="J1651">
        <v>22</v>
      </c>
      <c r="K1651">
        <v>5</v>
      </c>
      <c r="L1651">
        <v>6</v>
      </c>
      <c r="M1651">
        <v>7</v>
      </c>
      <c r="N1651">
        <v>9</v>
      </c>
      <c r="O1651">
        <v>11</v>
      </c>
      <c r="P1651">
        <v>1</v>
      </c>
      <c r="Q1651">
        <v>15</v>
      </c>
      <c r="R1651">
        <v>5</v>
      </c>
      <c r="S1651">
        <v>819</v>
      </c>
      <c r="T1651">
        <v>28035</v>
      </c>
      <c r="U1651">
        <v>294716</v>
      </c>
      <c r="V1651">
        <v>1476164</v>
      </c>
      <c r="X1651" t="b">
        <f t="shared" si="692"/>
        <v>1</v>
      </c>
      <c r="Y1651">
        <f t="shared" si="667"/>
        <v>1</v>
      </c>
      <c r="Z1651" t="str">
        <f t="shared" si="668"/>
        <v/>
      </c>
      <c r="AA1651">
        <f t="shared" si="669"/>
        <v>3</v>
      </c>
      <c r="AB1651">
        <f t="shared" si="670"/>
        <v>4</v>
      </c>
      <c r="AC1651">
        <f t="shared" si="671"/>
        <v>5</v>
      </c>
      <c r="AD1651">
        <f t="shared" si="672"/>
        <v>6</v>
      </c>
      <c r="AE1651">
        <f t="shared" si="673"/>
        <v>7</v>
      </c>
      <c r="AF1651">
        <f t="shared" si="674"/>
        <v>8</v>
      </c>
      <c r="AG1651">
        <f t="shared" si="675"/>
        <v>9</v>
      </c>
      <c r="AH1651" t="str">
        <f t="shared" si="676"/>
        <v/>
      </c>
      <c r="AI1651">
        <f t="shared" si="677"/>
        <v>11</v>
      </c>
      <c r="AJ1651">
        <f t="shared" si="678"/>
        <v>12</v>
      </c>
      <c r="AK1651">
        <f t="shared" si="679"/>
        <v>13</v>
      </c>
      <c r="AL1651">
        <f t="shared" si="680"/>
        <v>14</v>
      </c>
      <c r="AM1651">
        <f t="shared" si="681"/>
        <v>15</v>
      </c>
      <c r="AN1651">
        <f t="shared" si="682"/>
        <v>16</v>
      </c>
      <c r="AO1651">
        <f t="shared" si="683"/>
        <v>17</v>
      </c>
      <c r="AP1651">
        <f t="shared" si="684"/>
        <v>18</v>
      </c>
      <c r="AQ1651">
        <f t="shared" si="685"/>
        <v>19</v>
      </c>
      <c r="AR1651">
        <f t="shared" si="686"/>
        <v>20</v>
      </c>
      <c r="AS1651">
        <f t="shared" si="687"/>
        <v>21</v>
      </c>
      <c r="AT1651">
        <f t="shared" si="688"/>
        <v>22</v>
      </c>
      <c r="AU1651" t="str">
        <f t="shared" si="689"/>
        <v/>
      </c>
      <c r="AV1651">
        <f t="shared" si="690"/>
        <v>24</v>
      </c>
      <c r="AW1651" t="str">
        <f t="shared" si="691"/>
        <v/>
      </c>
      <c r="AY1651" t="str">
        <f>IF(COUNT(Y1651:AW1651)=25,LARGE($AY1652:AY$1917,1)+1,"")</f>
        <v/>
      </c>
      <c r="AZ1651" t="str">
        <f>IF(X1651,IF(AY1651="","",MATCH(AY1651-1,$AY1651:AY$1917,0)-1),"")</f>
        <v/>
      </c>
      <c r="BB1651">
        <f t="array" ref="BB1651">IFERROR(IF($X1651,SMALL(IF(COUNTIF($Y1651:$AW1651,$Y$2:$AW$2)=0,$Y$2:$AW$2,""),COLUMNS($BB$46:BB$46)),""),"")</f>
        <v>2</v>
      </c>
      <c r="BC1651">
        <f t="array" ref="BC1651">IFERROR(IF($X1651,SMALL(IF(COUNTIF($Y1651:$AW1651,$Y$2:$AW$2)=0,$Y$2:$AW$2,""),COLUMNS($BB$46:BC$46)),""),"")</f>
        <v>10</v>
      </c>
      <c r="BD1651">
        <f t="array" ref="BD1651">IFERROR(IF($X1651,SMALL(IF(COUNTIF($Y1651:$AW1651,$Y$2:$AW$2)=0,$Y$2:$AW$2,""),COLUMNS($BB$46:BD$46)),""),"")</f>
        <v>23</v>
      </c>
      <c r="BE1651">
        <f t="array" ref="BE1651">IFERROR(IF($X1651,SMALL(IF(COUNTIF($Y1651:$AW1651,$Y$2:$AW$2)=0,$Y$2:$AW$2,""),COLUMNS($BB$46:BE$46)),""),"")</f>
        <v>25</v>
      </c>
      <c r="BF1651" t="str">
        <f t="array" ref="BF1651">IFERROR(IF($X1651,SMALL(IF(COUNTIF($Y1651:$AW1651,$Y$2:$AW$2)=0,$Y$2:$AW$2,""),COLUMNS($BB$46:BF$46)),""),"")</f>
        <v/>
      </c>
      <c r="BG1651" t="str">
        <f t="array" ref="BG1651">IFERROR(IF($X1651,SMALL(IF(COUNTIF($Y1651:$AW1651,$Y$2:$AW$2)=0,$Y$2:$AW$2,""),COLUMNS($BB$46:BG$46)),""),"")</f>
        <v/>
      </c>
      <c r="BH1651" t="str">
        <f t="array" ref="BH1651">IFERROR(IF($X1651,SMALL(IF(COUNTIF($Y1651:$AW1651,$Y$2:$AW$2)=0,$Y$2:$AW$2,""),COLUMNS($BB$46:BH$46)),""),"")</f>
        <v/>
      </c>
      <c r="BI1651" t="str">
        <f t="array" ref="BI1651">IFERROR(IF($X1651,SMALL(IF(COUNTIF($Y1651:$AW1651,$Y$2:$AW$2)=0,$Y$2:$AW$2,""),COLUMNS($BB$46:BI$46)),""),"")</f>
        <v/>
      </c>
      <c r="BJ1651" t="str">
        <f t="array" ref="BJ1651">IFERROR(IF($X1651,SMALL(IF(COUNTIF($Y1651:$AW1651,$Y$2:$AW$2)=0,$Y$2:$AW$2,""),COLUMNS($BB$46:BJ$46)),""),"")</f>
        <v/>
      </c>
      <c r="BK1651" t="str">
        <f t="array" ref="BK1651">IFERROR(IF($X1651,SMALL(IF(COUNTIF($Y1651:$AW1651,$Y$2:$AW$2)=0,$Y$2:$AW$2,""),COLUMNS($BB$46:BK$46)),""),"")</f>
        <v/>
      </c>
    </row>
    <row r="1652" spans="1:63" x14ac:dyDescent="0.25">
      <c r="A1652">
        <v>265</v>
      </c>
      <c r="B1652" s="1">
        <v>39377</v>
      </c>
      <c r="C1652">
        <v>7</v>
      </c>
      <c r="D1652">
        <v>12</v>
      </c>
      <c r="E1652">
        <v>22</v>
      </c>
      <c r="F1652">
        <v>5</v>
      </c>
      <c r="G1652">
        <v>19</v>
      </c>
      <c r="H1652">
        <v>11</v>
      </c>
      <c r="I1652">
        <v>18</v>
      </c>
      <c r="J1652">
        <v>8</v>
      </c>
      <c r="K1652">
        <v>13</v>
      </c>
      <c r="L1652">
        <v>16</v>
      </c>
      <c r="M1652">
        <v>17</v>
      </c>
      <c r="N1652">
        <v>24</v>
      </c>
      <c r="O1652">
        <v>1</v>
      </c>
      <c r="P1652">
        <v>20</v>
      </c>
      <c r="Q1652">
        <v>15</v>
      </c>
      <c r="R1652">
        <v>0</v>
      </c>
      <c r="S1652">
        <v>366</v>
      </c>
      <c r="T1652">
        <v>15895</v>
      </c>
      <c r="U1652">
        <v>206626</v>
      </c>
      <c r="V1652">
        <v>1269650</v>
      </c>
      <c r="X1652" t="b">
        <f t="shared" si="692"/>
        <v>1</v>
      </c>
      <c r="Y1652">
        <f t="shared" si="667"/>
        <v>1</v>
      </c>
      <c r="Z1652" t="str">
        <f t="shared" si="668"/>
        <v/>
      </c>
      <c r="AA1652" t="str">
        <f t="shared" si="669"/>
        <v/>
      </c>
      <c r="AB1652" t="str">
        <f t="shared" si="670"/>
        <v/>
      </c>
      <c r="AC1652">
        <f t="shared" si="671"/>
        <v>5</v>
      </c>
      <c r="AD1652" t="str">
        <f t="shared" si="672"/>
        <v/>
      </c>
      <c r="AE1652">
        <f t="shared" si="673"/>
        <v>7</v>
      </c>
      <c r="AF1652">
        <f t="shared" si="674"/>
        <v>8</v>
      </c>
      <c r="AG1652" t="str">
        <f t="shared" si="675"/>
        <v/>
      </c>
      <c r="AH1652" t="str">
        <f t="shared" si="676"/>
        <v/>
      </c>
      <c r="AI1652">
        <f t="shared" si="677"/>
        <v>11</v>
      </c>
      <c r="AJ1652">
        <f t="shared" si="678"/>
        <v>12</v>
      </c>
      <c r="AK1652">
        <f t="shared" si="679"/>
        <v>13</v>
      </c>
      <c r="AL1652" t="str">
        <f t="shared" si="680"/>
        <v/>
      </c>
      <c r="AM1652">
        <f t="shared" si="681"/>
        <v>15</v>
      </c>
      <c r="AN1652">
        <f t="shared" si="682"/>
        <v>16</v>
      </c>
      <c r="AO1652">
        <f t="shared" si="683"/>
        <v>17</v>
      </c>
      <c r="AP1652">
        <f t="shared" si="684"/>
        <v>18</v>
      </c>
      <c r="AQ1652">
        <f t="shared" si="685"/>
        <v>19</v>
      </c>
      <c r="AR1652">
        <f t="shared" si="686"/>
        <v>20</v>
      </c>
      <c r="AS1652" t="str">
        <f t="shared" si="687"/>
        <v/>
      </c>
      <c r="AT1652">
        <f t="shared" si="688"/>
        <v>22</v>
      </c>
      <c r="AU1652" t="str">
        <f t="shared" si="689"/>
        <v/>
      </c>
      <c r="AV1652">
        <f t="shared" si="690"/>
        <v>24</v>
      </c>
      <c r="AW1652" t="str">
        <f t="shared" si="691"/>
        <v/>
      </c>
      <c r="AY1652" t="str">
        <f>IF(COUNT(Y1652:AW1652)=25,LARGE($AY1653:AY$1917,1)+1,"")</f>
        <v/>
      </c>
      <c r="AZ1652" t="str">
        <f>IF(X1652,IF(AY1652="","",MATCH(AY1652-1,$AY1652:AY$1917,0)-1),"")</f>
        <v/>
      </c>
      <c r="BB1652">
        <f t="array" ref="BB1652">IFERROR(IF($X1652,SMALL(IF(COUNTIF($Y1652:$AW1652,$Y$2:$AW$2)=0,$Y$2:$AW$2,""),COLUMNS($BB$46:BB$46)),""),"")</f>
        <v>2</v>
      </c>
      <c r="BC1652">
        <f t="array" ref="BC1652">IFERROR(IF($X1652,SMALL(IF(COUNTIF($Y1652:$AW1652,$Y$2:$AW$2)=0,$Y$2:$AW$2,""),COLUMNS($BB$46:BC$46)),""),"")</f>
        <v>3</v>
      </c>
      <c r="BD1652">
        <f t="array" ref="BD1652">IFERROR(IF($X1652,SMALL(IF(COUNTIF($Y1652:$AW1652,$Y$2:$AW$2)=0,$Y$2:$AW$2,""),COLUMNS($BB$46:BD$46)),""),"")</f>
        <v>4</v>
      </c>
      <c r="BE1652">
        <f t="array" ref="BE1652">IFERROR(IF($X1652,SMALL(IF(COUNTIF($Y1652:$AW1652,$Y$2:$AW$2)=0,$Y$2:$AW$2,""),COLUMNS($BB$46:BE$46)),""),"")</f>
        <v>6</v>
      </c>
      <c r="BF1652">
        <f t="array" ref="BF1652">IFERROR(IF($X1652,SMALL(IF(COUNTIF($Y1652:$AW1652,$Y$2:$AW$2)=0,$Y$2:$AW$2,""),COLUMNS($BB$46:BF$46)),""),"")</f>
        <v>9</v>
      </c>
      <c r="BG1652">
        <f t="array" ref="BG1652">IFERROR(IF($X1652,SMALL(IF(COUNTIF($Y1652:$AW1652,$Y$2:$AW$2)=0,$Y$2:$AW$2,""),COLUMNS($BB$46:BG$46)),""),"")</f>
        <v>10</v>
      </c>
      <c r="BH1652">
        <f t="array" ref="BH1652">IFERROR(IF($X1652,SMALL(IF(COUNTIF($Y1652:$AW1652,$Y$2:$AW$2)=0,$Y$2:$AW$2,""),COLUMNS($BB$46:BH$46)),""),"")</f>
        <v>14</v>
      </c>
      <c r="BI1652">
        <f t="array" ref="BI1652">IFERROR(IF($X1652,SMALL(IF(COUNTIF($Y1652:$AW1652,$Y$2:$AW$2)=0,$Y$2:$AW$2,""),COLUMNS($BB$46:BI$46)),""),"")</f>
        <v>21</v>
      </c>
      <c r="BJ1652">
        <f t="array" ref="BJ1652">IFERROR(IF($X1652,SMALL(IF(COUNTIF($Y1652:$AW1652,$Y$2:$AW$2)=0,$Y$2:$AW$2,""),COLUMNS($BB$46:BJ$46)),""),"")</f>
        <v>23</v>
      </c>
      <c r="BK1652">
        <f t="array" ref="BK1652">IFERROR(IF($X1652,SMALL(IF(COUNTIF($Y1652:$AW1652,$Y$2:$AW$2)=0,$Y$2:$AW$2,""),COLUMNS($BB$46:BK$46)),""),"")</f>
        <v>25</v>
      </c>
    </row>
    <row r="1653" spans="1:63" x14ac:dyDescent="0.25">
      <c r="A1653">
        <v>264</v>
      </c>
      <c r="B1653" s="1">
        <v>39373</v>
      </c>
      <c r="C1653">
        <v>8</v>
      </c>
      <c r="D1653">
        <v>3</v>
      </c>
      <c r="E1653">
        <v>25</v>
      </c>
      <c r="F1653">
        <v>6</v>
      </c>
      <c r="G1653">
        <v>22</v>
      </c>
      <c r="H1653">
        <v>9</v>
      </c>
      <c r="I1653">
        <v>13</v>
      </c>
      <c r="J1653">
        <v>23</v>
      </c>
      <c r="K1653">
        <v>20</v>
      </c>
      <c r="L1653">
        <v>4</v>
      </c>
      <c r="M1653">
        <v>16</v>
      </c>
      <c r="N1653">
        <v>19</v>
      </c>
      <c r="O1653">
        <v>1</v>
      </c>
      <c r="P1653">
        <v>12</v>
      </c>
      <c r="Q1653">
        <v>21</v>
      </c>
      <c r="R1653">
        <v>6</v>
      </c>
      <c r="S1653">
        <v>748</v>
      </c>
      <c r="T1653">
        <v>21472</v>
      </c>
      <c r="U1653">
        <v>254846</v>
      </c>
      <c r="V1653">
        <v>1382097</v>
      </c>
      <c r="X1653" t="b">
        <f t="shared" si="692"/>
        <v>1</v>
      </c>
      <c r="Y1653">
        <f t="shared" si="667"/>
        <v>1</v>
      </c>
      <c r="Z1653">
        <f t="shared" si="668"/>
        <v>2</v>
      </c>
      <c r="AA1653">
        <f t="shared" si="669"/>
        <v>3</v>
      </c>
      <c r="AB1653">
        <f t="shared" si="670"/>
        <v>4</v>
      </c>
      <c r="AC1653">
        <f t="shared" si="671"/>
        <v>5</v>
      </c>
      <c r="AD1653">
        <f t="shared" si="672"/>
        <v>6</v>
      </c>
      <c r="AE1653">
        <f t="shared" si="673"/>
        <v>7</v>
      </c>
      <c r="AF1653">
        <f t="shared" si="674"/>
        <v>8</v>
      </c>
      <c r="AG1653">
        <f t="shared" si="675"/>
        <v>9</v>
      </c>
      <c r="AH1653">
        <f t="shared" si="676"/>
        <v>10</v>
      </c>
      <c r="AI1653">
        <f t="shared" si="677"/>
        <v>11</v>
      </c>
      <c r="AJ1653">
        <f t="shared" si="678"/>
        <v>12</v>
      </c>
      <c r="AK1653">
        <f t="shared" si="679"/>
        <v>13</v>
      </c>
      <c r="AL1653">
        <f t="shared" si="680"/>
        <v>14</v>
      </c>
      <c r="AM1653">
        <f t="shared" si="681"/>
        <v>15</v>
      </c>
      <c r="AN1653">
        <f t="shared" si="682"/>
        <v>16</v>
      </c>
      <c r="AO1653">
        <f t="shared" si="683"/>
        <v>17</v>
      </c>
      <c r="AP1653">
        <f t="shared" si="684"/>
        <v>18</v>
      </c>
      <c r="AQ1653">
        <f t="shared" si="685"/>
        <v>19</v>
      </c>
      <c r="AR1653">
        <f t="shared" si="686"/>
        <v>20</v>
      </c>
      <c r="AS1653">
        <f t="shared" si="687"/>
        <v>21</v>
      </c>
      <c r="AT1653">
        <f t="shared" si="688"/>
        <v>22</v>
      </c>
      <c r="AU1653">
        <f t="shared" si="689"/>
        <v>23</v>
      </c>
      <c r="AV1653">
        <f t="shared" si="690"/>
        <v>24</v>
      </c>
      <c r="AW1653">
        <f t="shared" si="691"/>
        <v>25</v>
      </c>
      <c r="AY1653">
        <f>IF(COUNT(Y1653:AW1653)=25,LARGE($AY1654:AY$1917,1)+1,"")</f>
        <v>54</v>
      </c>
      <c r="AZ1653">
        <f>IF(X1653,IF(AY1653="","",MATCH(AY1653-1,$AY1653:AY$1917,0)-1),"")</f>
        <v>4</v>
      </c>
      <c r="BB1653" t="str">
        <f t="array" ref="BB1653">IFERROR(IF($X1653,SMALL(IF(COUNTIF($Y1653:$AW1653,$Y$2:$AW$2)=0,$Y$2:$AW$2,""),COLUMNS($BB$46:BB$46)),""),"")</f>
        <v/>
      </c>
      <c r="BC1653" t="str">
        <f t="array" ref="BC1653">IFERROR(IF($X1653,SMALL(IF(COUNTIF($Y1653:$AW1653,$Y$2:$AW$2)=0,$Y$2:$AW$2,""),COLUMNS($BB$46:BC$46)),""),"")</f>
        <v/>
      </c>
      <c r="BD1653" t="str">
        <f t="array" ref="BD1653">IFERROR(IF($X1653,SMALL(IF(COUNTIF($Y1653:$AW1653,$Y$2:$AW$2)=0,$Y$2:$AW$2,""),COLUMNS($BB$46:BD$46)),""),"")</f>
        <v/>
      </c>
      <c r="BE1653" t="str">
        <f t="array" ref="BE1653">IFERROR(IF($X1653,SMALL(IF(COUNTIF($Y1653:$AW1653,$Y$2:$AW$2)=0,$Y$2:$AW$2,""),COLUMNS($BB$46:BE$46)),""),"")</f>
        <v/>
      </c>
      <c r="BF1653" t="str">
        <f t="array" ref="BF1653">IFERROR(IF($X1653,SMALL(IF(COUNTIF($Y1653:$AW1653,$Y$2:$AW$2)=0,$Y$2:$AW$2,""),COLUMNS($BB$46:BF$46)),""),"")</f>
        <v/>
      </c>
      <c r="BG1653" t="str">
        <f t="array" ref="BG1653">IFERROR(IF($X1653,SMALL(IF(COUNTIF($Y1653:$AW1653,$Y$2:$AW$2)=0,$Y$2:$AW$2,""),COLUMNS($BB$46:BG$46)),""),"")</f>
        <v/>
      </c>
      <c r="BH1653" t="str">
        <f t="array" ref="BH1653">IFERROR(IF($X1653,SMALL(IF(COUNTIF($Y1653:$AW1653,$Y$2:$AW$2)=0,$Y$2:$AW$2,""),COLUMNS($BB$46:BH$46)),""),"")</f>
        <v/>
      </c>
      <c r="BI1653" t="str">
        <f t="array" ref="BI1653">IFERROR(IF($X1653,SMALL(IF(COUNTIF($Y1653:$AW1653,$Y$2:$AW$2)=0,$Y$2:$AW$2,""),COLUMNS($BB$46:BI$46)),""),"")</f>
        <v/>
      </c>
      <c r="BJ1653" t="str">
        <f t="array" ref="BJ1653">IFERROR(IF($X1653,SMALL(IF(COUNTIF($Y1653:$AW1653,$Y$2:$AW$2)=0,$Y$2:$AW$2,""),COLUMNS($BB$46:BJ$46)),""),"")</f>
        <v/>
      </c>
      <c r="BK1653" t="str">
        <f t="array" ref="BK1653">IFERROR(IF($X1653,SMALL(IF(COUNTIF($Y1653:$AW1653,$Y$2:$AW$2)=0,$Y$2:$AW$2,""),COLUMNS($BB$46:BK$46)),""),"")</f>
        <v/>
      </c>
    </row>
    <row r="1654" spans="1:63" x14ac:dyDescent="0.25">
      <c r="A1654">
        <v>263</v>
      </c>
      <c r="B1654" s="1">
        <v>39370</v>
      </c>
      <c r="C1654">
        <v>23</v>
      </c>
      <c r="D1654">
        <v>19</v>
      </c>
      <c r="E1654">
        <v>8</v>
      </c>
      <c r="F1654">
        <v>15</v>
      </c>
      <c r="G1654">
        <v>16</v>
      </c>
      <c r="H1654">
        <v>11</v>
      </c>
      <c r="I1654">
        <v>7</v>
      </c>
      <c r="J1654">
        <v>21</v>
      </c>
      <c r="K1654">
        <v>24</v>
      </c>
      <c r="L1654">
        <v>9</v>
      </c>
      <c r="M1654">
        <v>10</v>
      </c>
      <c r="N1654">
        <v>1</v>
      </c>
      <c r="O1654">
        <v>18</v>
      </c>
      <c r="P1654">
        <v>4</v>
      </c>
      <c r="Q1654">
        <v>14</v>
      </c>
      <c r="R1654">
        <v>0</v>
      </c>
      <c r="S1654">
        <v>550</v>
      </c>
      <c r="T1654">
        <v>17780</v>
      </c>
      <c r="U1654">
        <v>199155</v>
      </c>
      <c r="V1654">
        <v>1014306</v>
      </c>
      <c r="X1654" t="b">
        <f t="shared" si="692"/>
        <v>1</v>
      </c>
      <c r="Y1654">
        <f t="shared" si="667"/>
        <v>1</v>
      </c>
      <c r="Z1654">
        <f t="shared" si="668"/>
        <v>2</v>
      </c>
      <c r="AA1654">
        <f t="shared" si="669"/>
        <v>3</v>
      </c>
      <c r="AB1654">
        <f t="shared" si="670"/>
        <v>4</v>
      </c>
      <c r="AC1654">
        <f t="shared" si="671"/>
        <v>5</v>
      </c>
      <c r="AD1654">
        <f t="shared" si="672"/>
        <v>6</v>
      </c>
      <c r="AE1654">
        <f t="shared" si="673"/>
        <v>7</v>
      </c>
      <c r="AF1654">
        <f t="shared" si="674"/>
        <v>8</v>
      </c>
      <c r="AG1654">
        <f t="shared" si="675"/>
        <v>9</v>
      </c>
      <c r="AH1654">
        <f t="shared" si="676"/>
        <v>10</v>
      </c>
      <c r="AI1654">
        <f t="shared" si="677"/>
        <v>11</v>
      </c>
      <c r="AJ1654">
        <f t="shared" si="678"/>
        <v>12</v>
      </c>
      <c r="AK1654">
        <f t="shared" si="679"/>
        <v>13</v>
      </c>
      <c r="AL1654">
        <f t="shared" si="680"/>
        <v>14</v>
      </c>
      <c r="AM1654">
        <f t="shared" si="681"/>
        <v>15</v>
      </c>
      <c r="AN1654">
        <f t="shared" si="682"/>
        <v>16</v>
      </c>
      <c r="AO1654">
        <f t="shared" si="683"/>
        <v>17</v>
      </c>
      <c r="AP1654">
        <f t="shared" si="684"/>
        <v>18</v>
      </c>
      <c r="AQ1654">
        <f t="shared" si="685"/>
        <v>19</v>
      </c>
      <c r="AR1654">
        <f t="shared" si="686"/>
        <v>20</v>
      </c>
      <c r="AS1654">
        <f t="shared" si="687"/>
        <v>21</v>
      </c>
      <c r="AT1654" t="str">
        <f t="shared" si="688"/>
        <v/>
      </c>
      <c r="AU1654">
        <f t="shared" si="689"/>
        <v>23</v>
      </c>
      <c r="AV1654">
        <f t="shared" si="690"/>
        <v>24</v>
      </c>
      <c r="AW1654">
        <f t="shared" si="691"/>
        <v>25</v>
      </c>
      <c r="AY1654" t="str">
        <f>IF(COUNT(Y1654:AW1654)=25,LARGE($AY1655:AY$1917,1)+1,"")</f>
        <v/>
      </c>
      <c r="AZ1654" t="str">
        <f>IF(X1654,IF(AY1654="","",MATCH(AY1654-1,$AY1654:AY$1917,0)-1),"")</f>
        <v/>
      </c>
      <c r="BB1654">
        <f t="array" ref="BB1654">IFERROR(IF($X1654,SMALL(IF(COUNTIF($Y1654:$AW1654,$Y$2:$AW$2)=0,$Y$2:$AW$2,""),COLUMNS($BB$46:BB$46)),""),"")</f>
        <v>22</v>
      </c>
      <c r="BC1654" t="str">
        <f t="array" ref="BC1654">IFERROR(IF($X1654,SMALL(IF(COUNTIF($Y1654:$AW1654,$Y$2:$AW$2)=0,$Y$2:$AW$2,""),COLUMNS($BB$46:BC$46)),""),"")</f>
        <v/>
      </c>
      <c r="BD1654" t="str">
        <f t="array" ref="BD1654">IFERROR(IF($X1654,SMALL(IF(COUNTIF($Y1654:$AW1654,$Y$2:$AW$2)=0,$Y$2:$AW$2,""),COLUMNS($BB$46:BD$46)),""),"")</f>
        <v/>
      </c>
      <c r="BE1654" t="str">
        <f t="array" ref="BE1654">IFERROR(IF($X1654,SMALL(IF(COUNTIF($Y1654:$AW1654,$Y$2:$AW$2)=0,$Y$2:$AW$2,""),COLUMNS($BB$46:BE$46)),""),"")</f>
        <v/>
      </c>
      <c r="BF1654" t="str">
        <f t="array" ref="BF1654">IFERROR(IF($X1654,SMALL(IF(COUNTIF($Y1654:$AW1654,$Y$2:$AW$2)=0,$Y$2:$AW$2,""),COLUMNS($BB$46:BF$46)),""),"")</f>
        <v/>
      </c>
      <c r="BG1654" t="str">
        <f t="array" ref="BG1654">IFERROR(IF($X1654,SMALL(IF(COUNTIF($Y1654:$AW1654,$Y$2:$AW$2)=0,$Y$2:$AW$2,""),COLUMNS($BB$46:BG$46)),""),"")</f>
        <v/>
      </c>
      <c r="BH1654" t="str">
        <f t="array" ref="BH1654">IFERROR(IF($X1654,SMALL(IF(COUNTIF($Y1654:$AW1654,$Y$2:$AW$2)=0,$Y$2:$AW$2,""),COLUMNS($BB$46:BH$46)),""),"")</f>
        <v/>
      </c>
      <c r="BI1654" t="str">
        <f t="array" ref="BI1654">IFERROR(IF($X1654,SMALL(IF(COUNTIF($Y1654:$AW1654,$Y$2:$AW$2)=0,$Y$2:$AW$2,""),COLUMNS($BB$46:BI$46)),""),"")</f>
        <v/>
      </c>
      <c r="BJ1654" t="str">
        <f t="array" ref="BJ1654">IFERROR(IF($X1654,SMALL(IF(COUNTIF($Y1654:$AW1654,$Y$2:$AW$2)=0,$Y$2:$AW$2,""),COLUMNS($BB$46:BJ$46)),""),"")</f>
        <v/>
      </c>
      <c r="BK1654" t="str">
        <f t="array" ref="BK1654">IFERROR(IF($X1654,SMALL(IF(COUNTIF($Y1654:$AW1654,$Y$2:$AW$2)=0,$Y$2:$AW$2,""),COLUMNS($BB$46:BK$46)),""),"")</f>
        <v/>
      </c>
    </row>
    <row r="1655" spans="1:63" x14ac:dyDescent="0.25">
      <c r="A1655">
        <v>262</v>
      </c>
      <c r="B1655" s="1">
        <v>39366</v>
      </c>
      <c r="C1655">
        <v>8</v>
      </c>
      <c r="D1655">
        <v>21</v>
      </c>
      <c r="E1655">
        <v>12</v>
      </c>
      <c r="F1655">
        <v>20</v>
      </c>
      <c r="G1655">
        <v>3</v>
      </c>
      <c r="H1655">
        <v>14</v>
      </c>
      <c r="I1655">
        <v>13</v>
      </c>
      <c r="J1655">
        <v>7</v>
      </c>
      <c r="K1655">
        <v>9</v>
      </c>
      <c r="L1655">
        <v>24</v>
      </c>
      <c r="M1655">
        <v>15</v>
      </c>
      <c r="N1655">
        <v>23</v>
      </c>
      <c r="O1655">
        <v>4</v>
      </c>
      <c r="P1655">
        <v>17</v>
      </c>
      <c r="Q1655">
        <v>6</v>
      </c>
      <c r="R1655">
        <v>1</v>
      </c>
      <c r="S1655">
        <v>461</v>
      </c>
      <c r="T1655">
        <v>23646</v>
      </c>
      <c r="U1655">
        <v>215284</v>
      </c>
      <c r="V1655">
        <v>1197030</v>
      </c>
      <c r="X1655" t="b">
        <f t="shared" si="692"/>
        <v>1</v>
      </c>
      <c r="Y1655">
        <f t="shared" si="667"/>
        <v>1</v>
      </c>
      <c r="Z1655">
        <f t="shared" si="668"/>
        <v>2</v>
      </c>
      <c r="AA1655">
        <f t="shared" si="669"/>
        <v>3</v>
      </c>
      <c r="AB1655">
        <f t="shared" si="670"/>
        <v>4</v>
      </c>
      <c r="AC1655">
        <f t="shared" si="671"/>
        <v>5</v>
      </c>
      <c r="AD1655">
        <f t="shared" si="672"/>
        <v>6</v>
      </c>
      <c r="AE1655">
        <f t="shared" si="673"/>
        <v>7</v>
      </c>
      <c r="AF1655">
        <f t="shared" si="674"/>
        <v>8</v>
      </c>
      <c r="AG1655">
        <f t="shared" si="675"/>
        <v>9</v>
      </c>
      <c r="AH1655" t="str">
        <f t="shared" si="676"/>
        <v/>
      </c>
      <c r="AI1655">
        <f t="shared" si="677"/>
        <v>11</v>
      </c>
      <c r="AJ1655">
        <f t="shared" si="678"/>
        <v>12</v>
      </c>
      <c r="AK1655">
        <f t="shared" si="679"/>
        <v>13</v>
      </c>
      <c r="AL1655">
        <f t="shared" si="680"/>
        <v>14</v>
      </c>
      <c r="AM1655">
        <f t="shared" si="681"/>
        <v>15</v>
      </c>
      <c r="AN1655">
        <f t="shared" si="682"/>
        <v>16</v>
      </c>
      <c r="AO1655">
        <f t="shared" si="683"/>
        <v>17</v>
      </c>
      <c r="AP1655" t="str">
        <f t="shared" si="684"/>
        <v/>
      </c>
      <c r="AQ1655">
        <f t="shared" si="685"/>
        <v>19</v>
      </c>
      <c r="AR1655">
        <f t="shared" si="686"/>
        <v>20</v>
      </c>
      <c r="AS1655">
        <f t="shared" si="687"/>
        <v>21</v>
      </c>
      <c r="AT1655" t="str">
        <f t="shared" si="688"/>
        <v/>
      </c>
      <c r="AU1655">
        <f t="shared" si="689"/>
        <v>23</v>
      </c>
      <c r="AV1655">
        <f t="shared" si="690"/>
        <v>24</v>
      </c>
      <c r="AW1655">
        <f t="shared" si="691"/>
        <v>25</v>
      </c>
      <c r="AY1655" t="str">
        <f>IF(COUNT(Y1655:AW1655)=25,LARGE($AY1656:AY$1917,1)+1,"")</f>
        <v/>
      </c>
      <c r="AZ1655" t="str">
        <f>IF(X1655,IF(AY1655="","",MATCH(AY1655-1,$AY1655:AY$1917,0)-1),"")</f>
        <v/>
      </c>
      <c r="BB1655">
        <f t="array" ref="BB1655">IFERROR(IF($X1655,SMALL(IF(COUNTIF($Y1655:$AW1655,$Y$2:$AW$2)=0,$Y$2:$AW$2,""),COLUMNS($BB$46:BB$46)),""),"")</f>
        <v>10</v>
      </c>
      <c r="BC1655">
        <f t="array" ref="BC1655">IFERROR(IF($X1655,SMALL(IF(COUNTIF($Y1655:$AW1655,$Y$2:$AW$2)=0,$Y$2:$AW$2,""),COLUMNS($BB$46:BC$46)),""),"")</f>
        <v>18</v>
      </c>
      <c r="BD1655">
        <f t="array" ref="BD1655">IFERROR(IF($X1655,SMALL(IF(COUNTIF($Y1655:$AW1655,$Y$2:$AW$2)=0,$Y$2:$AW$2,""),COLUMNS($BB$46:BD$46)),""),"")</f>
        <v>22</v>
      </c>
      <c r="BE1655" t="str">
        <f t="array" ref="BE1655">IFERROR(IF($X1655,SMALL(IF(COUNTIF($Y1655:$AW1655,$Y$2:$AW$2)=0,$Y$2:$AW$2,""),COLUMNS($BB$46:BE$46)),""),"")</f>
        <v/>
      </c>
      <c r="BF1655" t="str">
        <f t="array" ref="BF1655">IFERROR(IF($X1655,SMALL(IF(COUNTIF($Y1655:$AW1655,$Y$2:$AW$2)=0,$Y$2:$AW$2,""),COLUMNS($BB$46:BF$46)),""),"")</f>
        <v/>
      </c>
      <c r="BG1655" t="str">
        <f t="array" ref="BG1655">IFERROR(IF($X1655,SMALL(IF(COUNTIF($Y1655:$AW1655,$Y$2:$AW$2)=0,$Y$2:$AW$2,""),COLUMNS($BB$46:BG$46)),""),"")</f>
        <v/>
      </c>
      <c r="BH1655" t="str">
        <f t="array" ref="BH1655">IFERROR(IF($X1655,SMALL(IF(COUNTIF($Y1655:$AW1655,$Y$2:$AW$2)=0,$Y$2:$AW$2,""),COLUMNS($BB$46:BH$46)),""),"")</f>
        <v/>
      </c>
      <c r="BI1655" t="str">
        <f t="array" ref="BI1655">IFERROR(IF($X1655,SMALL(IF(COUNTIF($Y1655:$AW1655,$Y$2:$AW$2)=0,$Y$2:$AW$2,""),COLUMNS($BB$46:BI$46)),""),"")</f>
        <v/>
      </c>
      <c r="BJ1655" t="str">
        <f t="array" ref="BJ1655">IFERROR(IF($X1655,SMALL(IF(COUNTIF($Y1655:$AW1655,$Y$2:$AW$2)=0,$Y$2:$AW$2,""),COLUMNS($BB$46:BJ$46)),""),"")</f>
        <v/>
      </c>
      <c r="BK1655" t="str">
        <f t="array" ref="BK1655">IFERROR(IF($X1655,SMALL(IF(COUNTIF($Y1655:$AW1655,$Y$2:$AW$2)=0,$Y$2:$AW$2,""),COLUMNS($BB$46:BK$46)),""),"")</f>
        <v/>
      </c>
    </row>
    <row r="1656" spans="1:63" x14ac:dyDescent="0.25">
      <c r="A1656">
        <v>261</v>
      </c>
      <c r="B1656" s="1">
        <v>39363</v>
      </c>
      <c r="C1656">
        <v>4</v>
      </c>
      <c r="D1656">
        <v>2</v>
      </c>
      <c r="E1656">
        <v>16</v>
      </c>
      <c r="F1656">
        <v>15</v>
      </c>
      <c r="G1656">
        <v>25</v>
      </c>
      <c r="H1656">
        <v>6</v>
      </c>
      <c r="I1656">
        <v>11</v>
      </c>
      <c r="J1656">
        <v>21</v>
      </c>
      <c r="K1656">
        <v>5</v>
      </c>
      <c r="L1656">
        <v>17</v>
      </c>
      <c r="M1656">
        <v>19</v>
      </c>
      <c r="N1656">
        <v>20</v>
      </c>
      <c r="O1656">
        <v>7</v>
      </c>
      <c r="P1656">
        <v>13</v>
      </c>
      <c r="Q1656">
        <v>1</v>
      </c>
      <c r="R1656">
        <v>2</v>
      </c>
      <c r="S1656">
        <v>599</v>
      </c>
      <c r="T1656">
        <v>27065</v>
      </c>
      <c r="U1656">
        <v>281319</v>
      </c>
      <c r="V1656">
        <v>1393103</v>
      </c>
      <c r="X1656" t="b">
        <f t="shared" si="692"/>
        <v>1</v>
      </c>
      <c r="Y1656">
        <f t="shared" si="667"/>
        <v>1</v>
      </c>
      <c r="Z1656">
        <f t="shared" si="668"/>
        <v>2</v>
      </c>
      <c r="AA1656" t="str">
        <f t="shared" si="669"/>
        <v/>
      </c>
      <c r="AB1656">
        <f t="shared" si="670"/>
        <v>4</v>
      </c>
      <c r="AC1656">
        <f t="shared" si="671"/>
        <v>5</v>
      </c>
      <c r="AD1656">
        <f t="shared" si="672"/>
        <v>6</v>
      </c>
      <c r="AE1656">
        <f t="shared" si="673"/>
        <v>7</v>
      </c>
      <c r="AF1656" t="str">
        <f t="shared" si="674"/>
        <v/>
      </c>
      <c r="AG1656" t="str">
        <f t="shared" si="675"/>
        <v/>
      </c>
      <c r="AH1656" t="str">
        <f t="shared" si="676"/>
        <v/>
      </c>
      <c r="AI1656">
        <f t="shared" si="677"/>
        <v>11</v>
      </c>
      <c r="AJ1656" t="str">
        <f t="shared" si="678"/>
        <v/>
      </c>
      <c r="AK1656">
        <f t="shared" si="679"/>
        <v>13</v>
      </c>
      <c r="AL1656" t="str">
        <f t="shared" si="680"/>
        <v/>
      </c>
      <c r="AM1656">
        <f t="shared" si="681"/>
        <v>15</v>
      </c>
      <c r="AN1656">
        <f t="shared" si="682"/>
        <v>16</v>
      </c>
      <c r="AO1656">
        <f t="shared" si="683"/>
        <v>17</v>
      </c>
      <c r="AP1656" t="str">
        <f t="shared" si="684"/>
        <v/>
      </c>
      <c r="AQ1656">
        <f t="shared" si="685"/>
        <v>19</v>
      </c>
      <c r="AR1656">
        <f t="shared" si="686"/>
        <v>20</v>
      </c>
      <c r="AS1656">
        <f t="shared" si="687"/>
        <v>21</v>
      </c>
      <c r="AT1656" t="str">
        <f t="shared" si="688"/>
        <v/>
      </c>
      <c r="AU1656" t="str">
        <f t="shared" si="689"/>
        <v/>
      </c>
      <c r="AV1656" t="str">
        <f t="shared" si="690"/>
        <v/>
      </c>
      <c r="AW1656">
        <f t="shared" si="691"/>
        <v>25</v>
      </c>
      <c r="AY1656" t="str">
        <f>IF(COUNT(Y1656:AW1656)=25,LARGE($AY1657:AY$1917,1)+1,"")</f>
        <v/>
      </c>
      <c r="AZ1656" t="str">
        <f>IF(X1656,IF(AY1656="","",MATCH(AY1656-1,$AY1656:AY$1917,0)-1),"")</f>
        <v/>
      </c>
      <c r="BB1656">
        <f t="array" ref="BB1656">IFERROR(IF($X1656,SMALL(IF(COUNTIF($Y1656:$AW1656,$Y$2:$AW$2)=0,$Y$2:$AW$2,""),COLUMNS($BB$46:BB$46)),""),"")</f>
        <v>3</v>
      </c>
      <c r="BC1656">
        <f t="array" ref="BC1656">IFERROR(IF($X1656,SMALL(IF(COUNTIF($Y1656:$AW1656,$Y$2:$AW$2)=0,$Y$2:$AW$2,""),COLUMNS($BB$46:BC$46)),""),"")</f>
        <v>8</v>
      </c>
      <c r="BD1656">
        <f t="array" ref="BD1656">IFERROR(IF($X1656,SMALL(IF(COUNTIF($Y1656:$AW1656,$Y$2:$AW$2)=0,$Y$2:$AW$2,""),COLUMNS($BB$46:BD$46)),""),"")</f>
        <v>9</v>
      </c>
      <c r="BE1656">
        <f t="array" ref="BE1656">IFERROR(IF($X1656,SMALL(IF(COUNTIF($Y1656:$AW1656,$Y$2:$AW$2)=0,$Y$2:$AW$2,""),COLUMNS($BB$46:BE$46)),""),"")</f>
        <v>10</v>
      </c>
      <c r="BF1656">
        <f t="array" ref="BF1656">IFERROR(IF($X1656,SMALL(IF(COUNTIF($Y1656:$AW1656,$Y$2:$AW$2)=0,$Y$2:$AW$2,""),COLUMNS($BB$46:BF$46)),""),"")</f>
        <v>12</v>
      </c>
      <c r="BG1656">
        <f t="array" ref="BG1656">IFERROR(IF($X1656,SMALL(IF(COUNTIF($Y1656:$AW1656,$Y$2:$AW$2)=0,$Y$2:$AW$2,""),COLUMNS($BB$46:BG$46)),""),"")</f>
        <v>14</v>
      </c>
      <c r="BH1656">
        <f t="array" ref="BH1656">IFERROR(IF($X1656,SMALL(IF(COUNTIF($Y1656:$AW1656,$Y$2:$AW$2)=0,$Y$2:$AW$2,""),COLUMNS($BB$46:BH$46)),""),"")</f>
        <v>18</v>
      </c>
      <c r="BI1656">
        <f t="array" ref="BI1656">IFERROR(IF($X1656,SMALL(IF(COUNTIF($Y1656:$AW1656,$Y$2:$AW$2)=0,$Y$2:$AW$2,""),COLUMNS($BB$46:BI$46)),""),"")</f>
        <v>22</v>
      </c>
      <c r="BJ1656">
        <f t="array" ref="BJ1656">IFERROR(IF($X1656,SMALL(IF(COUNTIF($Y1656:$AW1656,$Y$2:$AW$2)=0,$Y$2:$AW$2,""),COLUMNS($BB$46:BJ$46)),""),"")</f>
        <v>23</v>
      </c>
      <c r="BK1656">
        <f t="array" ref="BK1656">IFERROR(IF($X1656,SMALL(IF(COUNTIF($Y1656:$AW1656,$Y$2:$AW$2)=0,$Y$2:$AW$2,""),COLUMNS($BB$46:BK$46)),""),"")</f>
        <v>24</v>
      </c>
    </row>
    <row r="1657" spans="1:63" x14ac:dyDescent="0.25">
      <c r="A1657">
        <v>260</v>
      </c>
      <c r="B1657" s="1">
        <v>39359</v>
      </c>
      <c r="C1657">
        <v>24</v>
      </c>
      <c r="D1657">
        <v>11</v>
      </c>
      <c r="E1657">
        <v>5</v>
      </c>
      <c r="F1657">
        <v>19</v>
      </c>
      <c r="G1657">
        <v>7</v>
      </c>
      <c r="H1657">
        <v>20</v>
      </c>
      <c r="I1657">
        <v>9</v>
      </c>
      <c r="J1657">
        <v>18</v>
      </c>
      <c r="K1657">
        <v>14</v>
      </c>
      <c r="L1657">
        <v>3</v>
      </c>
      <c r="M1657">
        <v>13</v>
      </c>
      <c r="N1657">
        <v>8</v>
      </c>
      <c r="O1657">
        <v>1</v>
      </c>
      <c r="P1657">
        <v>6</v>
      </c>
      <c r="Q1657">
        <v>4</v>
      </c>
      <c r="R1657">
        <v>1</v>
      </c>
      <c r="S1657">
        <v>422</v>
      </c>
      <c r="T1657">
        <v>19243</v>
      </c>
      <c r="U1657">
        <v>268373</v>
      </c>
      <c r="V1657">
        <v>1601008</v>
      </c>
      <c r="X1657" t="b">
        <f t="shared" si="692"/>
        <v>1</v>
      </c>
      <c r="Y1657">
        <f t="shared" si="667"/>
        <v>1</v>
      </c>
      <c r="Z1657">
        <f t="shared" si="668"/>
        <v>2</v>
      </c>
      <c r="AA1657">
        <f t="shared" si="669"/>
        <v>3</v>
      </c>
      <c r="AB1657">
        <f t="shared" si="670"/>
        <v>4</v>
      </c>
      <c r="AC1657">
        <f t="shared" si="671"/>
        <v>5</v>
      </c>
      <c r="AD1657">
        <f t="shared" si="672"/>
        <v>6</v>
      </c>
      <c r="AE1657">
        <f t="shared" si="673"/>
        <v>7</v>
      </c>
      <c r="AF1657">
        <f t="shared" si="674"/>
        <v>8</v>
      </c>
      <c r="AG1657">
        <f t="shared" si="675"/>
        <v>9</v>
      </c>
      <c r="AH1657">
        <f t="shared" si="676"/>
        <v>10</v>
      </c>
      <c r="AI1657">
        <f t="shared" si="677"/>
        <v>11</v>
      </c>
      <c r="AJ1657">
        <f t="shared" si="678"/>
        <v>12</v>
      </c>
      <c r="AK1657">
        <f t="shared" si="679"/>
        <v>13</v>
      </c>
      <c r="AL1657">
        <f t="shared" si="680"/>
        <v>14</v>
      </c>
      <c r="AM1657">
        <f t="shared" si="681"/>
        <v>15</v>
      </c>
      <c r="AN1657">
        <f t="shared" si="682"/>
        <v>16</v>
      </c>
      <c r="AO1657">
        <f t="shared" si="683"/>
        <v>17</v>
      </c>
      <c r="AP1657">
        <f t="shared" si="684"/>
        <v>18</v>
      </c>
      <c r="AQ1657">
        <f t="shared" si="685"/>
        <v>19</v>
      </c>
      <c r="AR1657">
        <f t="shared" si="686"/>
        <v>20</v>
      </c>
      <c r="AS1657">
        <f t="shared" si="687"/>
        <v>21</v>
      </c>
      <c r="AT1657">
        <f t="shared" si="688"/>
        <v>22</v>
      </c>
      <c r="AU1657">
        <f t="shared" si="689"/>
        <v>23</v>
      </c>
      <c r="AV1657">
        <f t="shared" si="690"/>
        <v>24</v>
      </c>
      <c r="AW1657">
        <f t="shared" si="691"/>
        <v>25</v>
      </c>
      <c r="AY1657">
        <f>IF(COUNT(Y1657:AW1657)=25,LARGE($AY1658:AY$1917,1)+1,"")</f>
        <v>53</v>
      </c>
      <c r="AZ1657">
        <f>IF(X1657,IF(AY1657="","",MATCH(AY1657-1,$AY1657:AY$1917,0)-1),"")</f>
        <v>6</v>
      </c>
      <c r="BB1657" t="str">
        <f t="array" ref="BB1657">IFERROR(IF($X1657,SMALL(IF(COUNTIF($Y1657:$AW1657,$Y$2:$AW$2)=0,$Y$2:$AW$2,""),COLUMNS($BB$46:BB$46)),""),"")</f>
        <v/>
      </c>
      <c r="BC1657" t="str">
        <f t="array" ref="BC1657">IFERROR(IF($X1657,SMALL(IF(COUNTIF($Y1657:$AW1657,$Y$2:$AW$2)=0,$Y$2:$AW$2,""),COLUMNS($BB$46:BC$46)),""),"")</f>
        <v/>
      </c>
      <c r="BD1657" t="str">
        <f t="array" ref="BD1657">IFERROR(IF($X1657,SMALL(IF(COUNTIF($Y1657:$AW1657,$Y$2:$AW$2)=0,$Y$2:$AW$2,""),COLUMNS($BB$46:BD$46)),""),"")</f>
        <v/>
      </c>
      <c r="BE1657" t="str">
        <f t="array" ref="BE1657">IFERROR(IF($X1657,SMALL(IF(COUNTIF($Y1657:$AW1657,$Y$2:$AW$2)=0,$Y$2:$AW$2,""),COLUMNS($BB$46:BE$46)),""),"")</f>
        <v/>
      </c>
      <c r="BF1657" t="str">
        <f t="array" ref="BF1657">IFERROR(IF($X1657,SMALL(IF(COUNTIF($Y1657:$AW1657,$Y$2:$AW$2)=0,$Y$2:$AW$2,""),COLUMNS($BB$46:BF$46)),""),"")</f>
        <v/>
      </c>
      <c r="BG1657" t="str">
        <f t="array" ref="BG1657">IFERROR(IF($X1657,SMALL(IF(COUNTIF($Y1657:$AW1657,$Y$2:$AW$2)=0,$Y$2:$AW$2,""),COLUMNS($BB$46:BG$46)),""),"")</f>
        <v/>
      </c>
      <c r="BH1657" t="str">
        <f t="array" ref="BH1657">IFERROR(IF($X1657,SMALL(IF(COUNTIF($Y1657:$AW1657,$Y$2:$AW$2)=0,$Y$2:$AW$2,""),COLUMNS($BB$46:BH$46)),""),"")</f>
        <v/>
      </c>
      <c r="BI1657" t="str">
        <f t="array" ref="BI1657">IFERROR(IF($X1657,SMALL(IF(COUNTIF($Y1657:$AW1657,$Y$2:$AW$2)=0,$Y$2:$AW$2,""),COLUMNS($BB$46:BI$46)),""),"")</f>
        <v/>
      </c>
      <c r="BJ1657" t="str">
        <f t="array" ref="BJ1657">IFERROR(IF($X1657,SMALL(IF(COUNTIF($Y1657:$AW1657,$Y$2:$AW$2)=0,$Y$2:$AW$2,""),COLUMNS($BB$46:BJ$46)),""),"")</f>
        <v/>
      </c>
      <c r="BK1657" t="str">
        <f t="array" ref="BK1657">IFERROR(IF($X1657,SMALL(IF(COUNTIF($Y1657:$AW1657,$Y$2:$AW$2)=0,$Y$2:$AW$2,""),COLUMNS($BB$46:BK$46)),""),"")</f>
        <v/>
      </c>
    </row>
    <row r="1658" spans="1:63" x14ac:dyDescent="0.25">
      <c r="A1658">
        <v>259</v>
      </c>
      <c r="B1658" s="1">
        <v>39356</v>
      </c>
      <c r="C1658">
        <v>10</v>
      </c>
      <c r="D1658">
        <v>25</v>
      </c>
      <c r="E1658">
        <v>18</v>
      </c>
      <c r="F1658">
        <v>15</v>
      </c>
      <c r="G1658">
        <v>6</v>
      </c>
      <c r="H1658">
        <v>21</v>
      </c>
      <c r="I1658">
        <v>22</v>
      </c>
      <c r="J1658">
        <v>20</v>
      </c>
      <c r="K1658">
        <v>7</v>
      </c>
      <c r="L1658">
        <v>3</v>
      </c>
      <c r="M1658">
        <v>8</v>
      </c>
      <c r="N1658">
        <v>9</v>
      </c>
      <c r="O1658">
        <v>24</v>
      </c>
      <c r="P1658">
        <v>19</v>
      </c>
      <c r="Q1658">
        <v>5</v>
      </c>
      <c r="R1658">
        <v>0</v>
      </c>
      <c r="S1658">
        <v>293</v>
      </c>
      <c r="T1658">
        <v>15192</v>
      </c>
      <c r="U1658">
        <v>173008</v>
      </c>
      <c r="V1658">
        <v>1099965</v>
      </c>
      <c r="X1658" t="b">
        <f t="shared" si="692"/>
        <v>1</v>
      </c>
      <c r="Y1658">
        <f t="shared" si="667"/>
        <v>1</v>
      </c>
      <c r="Z1658">
        <f t="shared" si="668"/>
        <v>2</v>
      </c>
      <c r="AA1658">
        <f t="shared" si="669"/>
        <v>3</v>
      </c>
      <c r="AB1658">
        <f t="shared" si="670"/>
        <v>4</v>
      </c>
      <c r="AC1658">
        <f t="shared" si="671"/>
        <v>5</v>
      </c>
      <c r="AD1658">
        <f t="shared" si="672"/>
        <v>6</v>
      </c>
      <c r="AE1658">
        <f t="shared" si="673"/>
        <v>7</v>
      </c>
      <c r="AF1658">
        <f t="shared" si="674"/>
        <v>8</v>
      </c>
      <c r="AG1658">
        <f t="shared" si="675"/>
        <v>9</v>
      </c>
      <c r="AH1658">
        <f t="shared" si="676"/>
        <v>10</v>
      </c>
      <c r="AI1658" t="str">
        <f t="shared" si="677"/>
        <v/>
      </c>
      <c r="AJ1658">
        <f t="shared" si="678"/>
        <v>12</v>
      </c>
      <c r="AK1658">
        <f t="shared" si="679"/>
        <v>13</v>
      </c>
      <c r="AL1658">
        <f t="shared" si="680"/>
        <v>14</v>
      </c>
      <c r="AM1658">
        <f t="shared" si="681"/>
        <v>15</v>
      </c>
      <c r="AN1658">
        <f t="shared" si="682"/>
        <v>16</v>
      </c>
      <c r="AO1658">
        <f t="shared" si="683"/>
        <v>17</v>
      </c>
      <c r="AP1658">
        <f t="shared" si="684"/>
        <v>18</v>
      </c>
      <c r="AQ1658">
        <f t="shared" si="685"/>
        <v>19</v>
      </c>
      <c r="AR1658">
        <f t="shared" si="686"/>
        <v>20</v>
      </c>
      <c r="AS1658">
        <f t="shared" si="687"/>
        <v>21</v>
      </c>
      <c r="AT1658">
        <f t="shared" si="688"/>
        <v>22</v>
      </c>
      <c r="AU1658">
        <f t="shared" si="689"/>
        <v>23</v>
      </c>
      <c r="AV1658">
        <f t="shared" si="690"/>
        <v>24</v>
      </c>
      <c r="AW1658">
        <f t="shared" si="691"/>
        <v>25</v>
      </c>
      <c r="AY1658" t="str">
        <f>IF(COUNT(Y1658:AW1658)=25,LARGE($AY1659:AY$1917,1)+1,"")</f>
        <v/>
      </c>
      <c r="AZ1658" t="str">
        <f>IF(X1658,IF(AY1658="","",MATCH(AY1658-1,$AY1658:AY$1917,0)-1),"")</f>
        <v/>
      </c>
      <c r="BB1658">
        <f t="array" ref="BB1658">IFERROR(IF($X1658,SMALL(IF(COUNTIF($Y1658:$AW1658,$Y$2:$AW$2)=0,$Y$2:$AW$2,""),COLUMNS($BB$46:BB$46)),""),"")</f>
        <v>11</v>
      </c>
      <c r="BC1658" t="str">
        <f t="array" ref="BC1658">IFERROR(IF($X1658,SMALL(IF(COUNTIF($Y1658:$AW1658,$Y$2:$AW$2)=0,$Y$2:$AW$2,""),COLUMNS($BB$46:BC$46)),""),"")</f>
        <v/>
      </c>
      <c r="BD1658" t="str">
        <f t="array" ref="BD1658">IFERROR(IF($X1658,SMALL(IF(COUNTIF($Y1658:$AW1658,$Y$2:$AW$2)=0,$Y$2:$AW$2,""),COLUMNS($BB$46:BD$46)),""),"")</f>
        <v/>
      </c>
      <c r="BE1658" t="str">
        <f t="array" ref="BE1658">IFERROR(IF($X1658,SMALL(IF(COUNTIF($Y1658:$AW1658,$Y$2:$AW$2)=0,$Y$2:$AW$2,""),COLUMNS($BB$46:BE$46)),""),"")</f>
        <v/>
      </c>
      <c r="BF1658" t="str">
        <f t="array" ref="BF1658">IFERROR(IF($X1658,SMALL(IF(COUNTIF($Y1658:$AW1658,$Y$2:$AW$2)=0,$Y$2:$AW$2,""),COLUMNS($BB$46:BF$46)),""),"")</f>
        <v/>
      </c>
      <c r="BG1658" t="str">
        <f t="array" ref="BG1658">IFERROR(IF($X1658,SMALL(IF(COUNTIF($Y1658:$AW1658,$Y$2:$AW$2)=0,$Y$2:$AW$2,""),COLUMNS($BB$46:BG$46)),""),"")</f>
        <v/>
      </c>
      <c r="BH1658" t="str">
        <f t="array" ref="BH1658">IFERROR(IF($X1658,SMALL(IF(COUNTIF($Y1658:$AW1658,$Y$2:$AW$2)=0,$Y$2:$AW$2,""),COLUMNS($BB$46:BH$46)),""),"")</f>
        <v/>
      </c>
      <c r="BI1658" t="str">
        <f t="array" ref="BI1658">IFERROR(IF($X1658,SMALL(IF(COUNTIF($Y1658:$AW1658,$Y$2:$AW$2)=0,$Y$2:$AW$2,""),COLUMNS($BB$46:BI$46)),""),"")</f>
        <v/>
      </c>
      <c r="BJ1658" t="str">
        <f t="array" ref="BJ1658">IFERROR(IF($X1658,SMALL(IF(COUNTIF($Y1658:$AW1658,$Y$2:$AW$2)=0,$Y$2:$AW$2,""),COLUMNS($BB$46:BJ$46)),""),"")</f>
        <v/>
      </c>
      <c r="BK1658" t="str">
        <f t="array" ref="BK1658">IFERROR(IF($X1658,SMALL(IF(COUNTIF($Y1658:$AW1658,$Y$2:$AW$2)=0,$Y$2:$AW$2,""),COLUMNS($BB$46:BK$46)),""),"")</f>
        <v/>
      </c>
    </row>
    <row r="1659" spans="1:63" x14ac:dyDescent="0.25">
      <c r="A1659">
        <v>258</v>
      </c>
      <c r="B1659" s="1">
        <v>39352</v>
      </c>
      <c r="C1659">
        <v>13</v>
      </c>
      <c r="D1659">
        <v>20</v>
      </c>
      <c r="E1659">
        <v>12</v>
      </c>
      <c r="F1659">
        <v>4</v>
      </c>
      <c r="G1659">
        <v>2</v>
      </c>
      <c r="H1659">
        <v>25</v>
      </c>
      <c r="I1659">
        <v>22</v>
      </c>
      <c r="J1659">
        <v>24</v>
      </c>
      <c r="K1659">
        <v>19</v>
      </c>
      <c r="L1659">
        <v>21</v>
      </c>
      <c r="M1659">
        <v>9</v>
      </c>
      <c r="N1659">
        <v>6</v>
      </c>
      <c r="O1659">
        <v>14</v>
      </c>
      <c r="P1659">
        <v>5</v>
      </c>
      <c r="Q1659">
        <v>17</v>
      </c>
      <c r="R1659">
        <v>6</v>
      </c>
      <c r="S1659">
        <v>877</v>
      </c>
      <c r="T1659">
        <v>21971</v>
      </c>
      <c r="U1659">
        <v>214688</v>
      </c>
      <c r="V1659">
        <v>1070083</v>
      </c>
      <c r="X1659" t="b">
        <f t="shared" si="692"/>
        <v>1</v>
      </c>
      <c r="Y1659">
        <f t="shared" si="667"/>
        <v>1</v>
      </c>
      <c r="Z1659">
        <f t="shared" si="668"/>
        <v>2</v>
      </c>
      <c r="AA1659">
        <f t="shared" si="669"/>
        <v>3</v>
      </c>
      <c r="AB1659">
        <f t="shared" si="670"/>
        <v>4</v>
      </c>
      <c r="AC1659">
        <f t="shared" si="671"/>
        <v>5</v>
      </c>
      <c r="AD1659">
        <f t="shared" si="672"/>
        <v>6</v>
      </c>
      <c r="AE1659">
        <f t="shared" si="673"/>
        <v>7</v>
      </c>
      <c r="AF1659">
        <f t="shared" si="674"/>
        <v>8</v>
      </c>
      <c r="AG1659">
        <f t="shared" si="675"/>
        <v>9</v>
      </c>
      <c r="AH1659">
        <f t="shared" si="676"/>
        <v>10</v>
      </c>
      <c r="AI1659" t="str">
        <f t="shared" si="677"/>
        <v/>
      </c>
      <c r="AJ1659">
        <f t="shared" si="678"/>
        <v>12</v>
      </c>
      <c r="AK1659">
        <f t="shared" si="679"/>
        <v>13</v>
      </c>
      <c r="AL1659">
        <f t="shared" si="680"/>
        <v>14</v>
      </c>
      <c r="AM1659">
        <f t="shared" si="681"/>
        <v>15</v>
      </c>
      <c r="AN1659">
        <f t="shared" si="682"/>
        <v>16</v>
      </c>
      <c r="AO1659">
        <f t="shared" si="683"/>
        <v>17</v>
      </c>
      <c r="AP1659">
        <f t="shared" si="684"/>
        <v>18</v>
      </c>
      <c r="AQ1659">
        <f t="shared" si="685"/>
        <v>19</v>
      </c>
      <c r="AR1659">
        <f t="shared" si="686"/>
        <v>20</v>
      </c>
      <c r="AS1659">
        <f t="shared" si="687"/>
        <v>21</v>
      </c>
      <c r="AT1659">
        <f t="shared" si="688"/>
        <v>22</v>
      </c>
      <c r="AU1659">
        <f t="shared" si="689"/>
        <v>23</v>
      </c>
      <c r="AV1659">
        <f t="shared" si="690"/>
        <v>24</v>
      </c>
      <c r="AW1659">
        <f t="shared" si="691"/>
        <v>25</v>
      </c>
      <c r="AY1659" t="str">
        <f>IF(COUNT(Y1659:AW1659)=25,LARGE($AY1660:AY$1917,1)+1,"")</f>
        <v/>
      </c>
      <c r="AZ1659" t="str">
        <f>IF(X1659,IF(AY1659="","",MATCH(AY1659-1,$AY1659:AY$1917,0)-1),"")</f>
        <v/>
      </c>
      <c r="BB1659">
        <f t="array" ref="BB1659">IFERROR(IF($X1659,SMALL(IF(COUNTIF($Y1659:$AW1659,$Y$2:$AW$2)=0,$Y$2:$AW$2,""),COLUMNS($BB$46:BB$46)),""),"")</f>
        <v>11</v>
      </c>
      <c r="BC1659" t="str">
        <f t="array" ref="BC1659">IFERROR(IF($X1659,SMALL(IF(COUNTIF($Y1659:$AW1659,$Y$2:$AW$2)=0,$Y$2:$AW$2,""),COLUMNS($BB$46:BC$46)),""),"")</f>
        <v/>
      </c>
      <c r="BD1659" t="str">
        <f t="array" ref="BD1659">IFERROR(IF($X1659,SMALL(IF(COUNTIF($Y1659:$AW1659,$Y$2:$AW$2)=0,$Y$2:$AW$2,""),COLUMNS($BB$46:BD$46)),""),"")</f>
        <v/>
      </c>
      <c r="BE1659" t="str">
        <f t="array" ref="BE1659">IFERROR(IF($X1659,SMALL(IF(COUNTIF($Y1659:$AW1659,$Y$2:$AW$2)=0,$Y$2:$AW$2,""),COLUMNS($BB$46:BE$46)),""),"")</f>
        <v/>
      </c>
      <c r="BF1659" t="str">
        <f t="array" ref="BF1659">IFERROR(IF($X1659,SMALL(IF(COUNTIF($Y1659:$AW1659,$Y$2:$AW$2)=0,$Y$2:$AW$2,""),COLUMNS($BB$46:BF$46)),""),"")</f>
        <v/>
      </c>
      <c r="BG1659" t="str">
        <f t="array" ref="BG1659">IFERROR(IF($X1659,SMALL(IF(COUNTIF($Y1659:$AW1659,$Y$2:$AW$2)=0,$Y$2:$AW$2,""),COLUMNS($BB$46:BG$46)),""),"")</f>
        <v/>
      </c>
      <c r="BH1659" t="str">
        <f t="array" ref="BH1659">IFERROR(IF($X1659,SMALL(IF(COUNTIF($Y1659:$AW1659,$Y$2:$AW$2)=0,$Y$2:$AW$2,""),COLUMNS($BB$46:BH$46)),""),"")</f>
        <v/>
      </c>
      <c r="BI1659" t="str">
        <f t="array" ref="BI1659">IFERROR(IF($X1659,SMALL(IF(COUNTIF($Y1659:$AW1659,$Y$2:$AW$2)=0,$Y$2:$AW$2,""),COLUMNS($BB$46:BI$46)),""),"")</f>
        <v/>
      </c>
      <c r="BJ1659" t="str">
        <f t="array" ref="BJ1659">IFERROR(IF($X1659,SMALL(IF(COUNTIF($Y1659:$AW1659,$Y$2:$AW$2)=0,$Y$2:$AW$2,""),COLUMNS($BB$46:BJ$46)),""),"")</f>
        <v/>
      </c>
      <c r="BK1659" t="str">
        <f t="array" ref="BK1659">IFERROR(IF($X1659,SMALL(IF(COUNTIF($Y1659:$AW1659,$Y$2:$AW$2)=0,$Y$2:$AW$2,""),COLUMNS($BB$46:BK$46)),""),"")</f>
        <v/>
      </c>
    </row>
    <row r="1660" spans="1:63" x14ac:dyDescent="0.25">
      <c r="A1660">
        <v>257</v>
      </c>
      <c r="B1660" s="1">
        <v>39349</v>
      </c>
      <c r="C1660">
        <v>22</v>
      </c>
      <c r="D1660">
        <v>10</v>
      </c>
      <c r="E1660">
        <v>12</v>
      </c>
      <c r="F1660">
        <v>9</v>
      </c>
      <c r="G1660">
        <v>7</v>
      </c>
      <c r="H1660">
        <v>18</v>
      </c>
      <c r="I1660">
        <v>13</v>
      </c>
      <c r="J1660">
        <v>6</v>
      </c>
      <c r="K1660">
        <v>1</v>
      </c>
      <c r="L1660">
        <v>16</v>
      </c>
      <c r="M1660">
        <v>3</v>
      </c>
      <c r="N1660">
        <v>24</v>
      </c>
      <c r="O1660">
        <v>14</v>
      </c>
      <c r="P1660">
        <v>17</v>
      </c>
      <c r="Q1660">
        <v>19</v>
      </c>
      <c r="R1660">
        <v>2</v>
      </c>
      <c r="S1660">
        <v>600</v>
      </c>
      <c r="T1660">
        <v>20544</v>
      </c>
      <c r="U1660">
        <v>242288</v>
      </c>
      <c r="V1660">
        <v>1285535</v>
      </c>
      <c r="X1660" t="b">
        <f t="shared" si="692"/>
        <v>1</v>
      </c>
      <c r="Y1660">
        <f t="shared" si="667"/>
        <v>1</v>
      </c>
      <c r="Z1660">
        <f t="shared" si="668"/>
        <v>2</v>
      </c>
      <c r="AA1660">
        <f t="shared" si="669"/>
        <v>3</v>
      </c>
      <c r="AB1660">
        <f t="shared" si="670"/>
        <v>4</v>
      </c>
      <c r="AC1660" t="str">
        <f t="shared" si="671"/>
        <v/>
      </c>
      <c r="AD1660">
        <f t="shared" si="672"/>
        <v>6</v>
      </c>
      <c r="AE1660">
        <f t="shared" si="673"/>
        <v>7</v>
      </c>
      <c r="AF1660">
        <f t="shared" si="674"/>
        <v>8</v>
      </c>
      <c r="AG1660">
        <f t="shared" si="675"/>
        <v>9</v>
      </c>
      <c r="AH1660">
        <f t="shared" si="676"/>
        <v>10</v>
      </c>
      <c r="AI1660" t="str">
        <f t="shared" si="677"/>
        <v/>
      </c>
      <c r="AJ1660">
        <f t="shared" si="678"/>
        <v>12</v>
      </c>
      <c r="AK1660">
        <f t="shared" si="679"/>
        <v>13</v>
      </c>
      <c r="AL1660">
        <f t="shared" si="680"/>
        <v>14</v>
      </c>
      <c r="AM1660">
        <f t="shared" si="681"/>
        <v>15</v>
      </c>
      <c r="AN1660">
        <f t="shared" si="682"/>
        <v>16</v>
      </c>
      <c r="AO1660">
        <f t="shared" si="683"/>
        <v>17</v>
      </c>
      <c r="AP1660">
        <f t="shared" si="684"/>
        <v>18</v>
      </c>
      <c r="AQ1660">
        <f t="shared" si="685"/>
        <v>19</v>
      </c>
      <c r="AR1660">
        <f t="shared" si="686"/>
        <v>20</v>
      </c>
      <c r="AS1660">
        <f t="shared" si="687"/>
        <v>21</v>
      </c>
      <c r="AT1660">
        <f t="shared" si="688"/>
        <v>22</v>
      </c>
      <c r="AU1660">
        <f t="shared" si="689"/>
        <v>23</v>
      </c>
      <c r="AV1660">
        <f t="shared" si="690"/>
        <v>24</v>
      </c>
      <c r="AW1660" t="str">
        <f t="shared" si="691"/>
        <v/>
      </c>
      <c r="AY1660" t="str">
        <f>IF(COUNT(Y1660:AW1660)=25,LARGE($AY1661:AY$1917,1)+1,"")</f>
        <v/>
      </c>
      <c r="AZ1660" t="str">
        <f>IF(X1660,IF(AY1660="","",MATCH(AY1660-1,$AY1660:AY$1917,0)-1),"")</f>
        <v/>
      </c>
      <c r="BB1660">
        <f t="array" ref="BB1660">IFERROR(IF($X1660,SMALL(IF(COUNTIF($Y1660:$AW1660,$Y$2:$AW$2)=0,$Y$2:$AW$2,""),COLUMNS($BB$46:BB$46)),""),"")</f>
        <v>5</v>
      </c>
      <c r="BC1660">
        <f t="array" ref="BC1660">IFERROR(IF($X1660,SMALL(IF(COUNTIF($Y1660:$AW1660,$Y$2:$AW$2)=0,$Y$2:$AW$2,""),COLUMNS($BB$46:BC$46)),""),"")</f>
        <v>11</v>
      </c>
      <c r="BD1660">
        <f t="array" ref="BD1660">IFERROR(IF($X1660,SMALL(IF(COUNTIF($Y1660:$AW1660,$Y$2:$AW$2)=0,$Y$2:$AW$2,""),COLUMNS($BB$46:BD$46)),""),"")</f>
        <v>25</v>
      </c>
      <c r="BE1660" t="str">
        <f t="array" ref="BE1660">IFERROR(IF($X1660,SMALL(IF(COUNTIF($Y1660:$AW1660,$Y$2:$AW$2)=0,$Y$2:$AW$2,""),COLUMNS($BB$46:BE$46)),""),"")</f>
        <v/>
      </c>
      <c r="BF1660" t="str">
        <f t="array" ref="BF1660">IFERROR(IF($X1660,SMALL(IF(COUNTIF($Y1660:$AW1660,$Y$2:$AW$2)=0,$Y$2:$AW$2,""),COLUMNS($BB$46:BF$46)),""),"")</f>
        <v/>
      </c>
      <c r="BG1660" t="str">
        <f t="array" ref="BG1660">IFERROR(IF($X1660,SMALL(IF(COUNTIF($Y1660:$AW1660,$Y$2:$AW$2)=0,$Y$2:$AW$2,""),COLUMNS($BB$46:BG$46)),""),"")</f>
        <v/>
      </c>
      <c r="BH1660" t="str">
        <f t="array" ref="BH1660">IFERROR(IF($X1660,SMALL(IF(COUNTIF($Y1660:$AW1660,$Y$2:$AW$2)=0,$Y$2:$AW$2,""),COLUMNS($BB$46:BH$46)),""),"")</f>
        <v/>
      </c>
      <c r="BI1660" t="str">
        <f t="array" ref="BI1660">IFERROR(IF($X1660,SMALL(IF(COUNTIF($Y1660:$AW1660,$Y$2:$AW$2)=0,$Y$2:$AW$2,""),COLUMNS($BB$46:BI$46)),""),"")</f>
        <v/>
      </c>
      <c r="BJ1660" t="str">
        <f t="array" ref="BJ1660">IFERROR(IF($X1660,SMALL(IF(COUNTIF($Y1660:$AW1660,$Y$2:$AW$2)=0,$Y$2:$AW$2,""),COLUMNS($BB$46:BJ$46)),""),"")</f>
        <v/>
      </c>
      <c r="BK1660" t="str">
        <f t="array" ref="BK1660">IFERROR(IF($X1660,SMALL(IF(COUNTIF($Y1660:$AW1660,$Y$2:$AW$2)=0,$Y$2:$AW$2,""),COLUMNS($BB$46:BK$46)),""),"")</f>
        <v/>
      </c>
    </row>
    <row r="1661" spans="1:63" x14ac:dyDescent="0.25">
      <c r="A1661">
        <v>256</v>
      </c>
      <c r="B1661" s="1">
        <v>39345</v>
      </c>
      <c r="C1661">
        <v>1</v>
      </c>
      <c r="D1661">
        <v>12</v>
      </c>
      <c r="E1661">
        <v>10</v>
      </c>
      <c r="F1661">
        <v>9</v>
      </c>
      <c r="G1661">
        <v>16</v>
      </c>
      <c r="H1661">
        <v>8</v>
      </c>
      <c r="I1661">
        <v>18</v>
      </c>
      <c r="J1661">
        <v>20</v>
      </c>
      <c r="K1661">
        <v>7</v>
      </c>
      <c r="L1661">
        <v>2</v>
      </c>
      <c r="M1661">
        <v>6</v>
      </c>
      <c r="N1661">
        <v>22</v>
      </c>
      <c r="O1661">
        <v>13</v>
      </c>
      <c r="P1661">
        <v>15</v>
      </c>
      <c r="Q1661">
        <v>24</v>
      </c>
      <c r="R1661">
        <v>6</v>
      </c>
      <c r="S1661">
        <v>458</v>
      </c>
      <c r="T1661">
        <v>17563</v>
      </c>
      <c r="U1661">
        <v>205198</v>
      </c>
      <c r="V1661">
        <v>1057444</v>
      </c>
      <c r="X1661" t="b">
        <f t="shared" si="692"/>
        <v>1</v>
      </c>
      <c r="Y1661">
        <f t="shared" si="667"/>
        <v>1</v>
      </c>
      <c r="Z1661">
        <f t="shared" si="668"/>
        <v>2</v>
      </c>
      <c r="AA1661">
        <f t="shared" si="669"/>
        <v>3</v>
      </c>
      <c r="AB1661">
        <f t="shared" si="670"/>
        <v>4</v>
      </c>
      <c r="AC1661" t="str">
        <f t="shared" si="671"/>
        <v/>
      </c>
      <c r="AD1661">
        <f t="shared" si="672"/>
        <v>6</v>
      </c>
      <c r="AE1661">
        <f t="shared" si="673"/>
        <v>7</v>
      </c>
      <c r="AF1661">
        <f t="shared" si="674"/>
        <v>8</v>
      </c>
      <c r="AG1661">
        <f t="shared" si="675"/>
        <v>9</v>
      </c>
      <c r="AH1661">
        <f t="shared" si="676"/>
        <v>10</v>
      </c>
      <c r="AI1661" t="str">
        <f t="shared" si="677"/>
        <v/>
      </c>
      <c r="AJ1661">
        <f t="shared" si="678"/>
        <v>12</v>
      </c>
      <c r="AK1661">
        <f t="shared" si="679"/>
        <v>13</v>
      </c>
      <c r="AL1661">
        <f t="shared" si="680"/>
        <v>14</v>
      </c>
      <c r="AM1661">
        <f t="shared" si="681"/>
        <v>15</v>
      </c>
      <c r="AN1661">
        <f t="shared" si="682"/>
        <v>16</v>
      </c>
      <c r="AO1661">
        <f t="shared" si="683"/>
        <v>17</v>
      </c>
      <c r="AP1661">
        <f t="shared" si="684"/>
        <v>18</v>
      </c>
      <c r="AQ1661" t="str">
        <f t="shared" si="685"/>
        <v/>
      </c>
      <c r="AR1661">
        <f t="shared" si="686"/>
        <v>20</v>
      </c>
      <c r="AS1661">
        <f t="shared" si="687"/>
        <v>21</v>
      </c>
      <c r="AT1661">
        <f t="shared" si="688"/>
        <v>22</v>
      </c>
      <c r="AU1661">
        <f t="shared" si="689"/>
        <v>23</v>
      </c>
      <c r="AV1661">
        <f t="shared" si="690"/>
        <v>24</v>
      </c>
      <c r="AW1661" t="str">
        <f t="shared" si="691"/>
        <v/>
      </c>
      <c r="AY1661" t="str">
        <f>IF(COUNT(Y1661:AW1661)=25,LARGE($AY1662:AY$1917,1)+1,"")</f>
        <v/>
      </c>
      <c r="AZ1661" t="str">
        <f>IF(X1661,IF(AY1661="","",MATCH(AY1661-1,$AY1661:AY$1917,0)-1),"")</f>
        <v/>
      </c>
      <c r="BB1661">
        <f t="array" ref="BB1661">IFERROR(IF($X1661,SMALL(IF(COUNTIF($Y1661:$AW1661,$Y$2:$AW$2)=0,$Y$2:$AW$2,""),COLUMNS($BB$46:BB$46)),""),"")</f>
        <v>5</v>
      </c>
      <c r="BC1661">
        <f t="array" ref="BC1661">IFERROR(IF($X1661,SMALL(IF(COUNTIF($Y1661:$AW1661,$Y$2:$AW$2)=0,$Y$2:$AW$2,""),COLUMNS($BB$46:BC$46)),""),"")</f>
        <v>11</v>
      </c>
      <c r="BD1661">
        <f t="array" ref="BD1661">IFERROR(IF($X1661,SMALL(IF(COUNTIF($Y1661:$AW1661,$Y$2:$AW$2)=0,$Y$2:$AW$2,""),COLUMNS($BB$46:BD$46)),""),"")</f>
        <v>19</v>
      </c>
      <c r="BE1661">
        <f t="array" ref="BE1661">IFERROR(IF($X1661,SMALL(IF(COUNTIF($Y1661:$AW1661,$Y$2:$AW$2)=0,$Y$2:$AW$2,""),COLUMNS($BB$46:BE$46)),""),"")</f>
        <v>25</v>
      </c>
      <c r="BF1661" t="str">
        <f t="array" ref="BF1661">IFERROR(IF($X1661,SMALL(IF(COUNTIF($Y1661:$AW1661,$Y$2:$AW$2)=0,$Y$2:$AW$2,""),COLUMNS($BB$46:BF$46)),""),"")</f>
        <v/>
      </c>
      <c r="BG1661" t="str">
        <f t="array" ref="BG1661">IFERROR(IF($X1661,SMALL(IF(COUNTIF($Y1661:$AW1661,$Y$2:$AW$2)=0,$Y$2:$AW$2,""),COLUMNS($BB$46:BG$46)),""),"")</f>
        <v/>
      </c>
      <c r="BH1661" t="str">
        <f t="array" ref="BH1661">IFERROR(IF($X1661,SMALL(IF(COUNTIF($Y1661:$AW1661,$Y$2:$AW$2)=0,$Y$2:$AW$2,""),COLUMNS($BB$46:BH$46)),""),"")</f>
        <v/>
      </c>
      <c r="BI1661" t="str">
        <f t="array" ref="BI1661">IFERROR(IF($X1661,SMALL(IF(COUNTIF($Y1661:$AW1661,$Y$2:$AW$2)=0,$Y$2:$AW$2,""),COLUMNS($BB$46:BI$46)),""),"")</f>
        <v/>
      </c>
      <c r="BJ1661" t="str">
        <f t="array" ref="BJ1661">IFERROR(IF($X1661,SMALL(IF(COUNTIF($Y1661:$AW1661,$Y$2:$AW$2)=0,$Y$2:$AW$2,""),COLUMNS($BB$46:BJ$46)),""),"")</f>
        <v/>
      </c>
      <c r="BK1661" t="str">
        <f t="array" ref="BK1661">IFERROR(IF($X1661,SMALL(IF(COUNTIF($Y1661:$AW1661,$Y$2:$AW$2)=0,$Y$2:$AW$2,""),COLUMNS($BB$46:BK$46)),""),"")</f>
        <v/>
      </c>
    </row>
    <row r="1662" spans="1:63" x14ac:dyDescent="0.25">
      <c r="A1662">
        <v>255</v>
      </c>
      <c r="B1662" s="1">
        <v>39342</v>
      </c>
      <c r="C1662">
        <v>17</v>
      </c>
      <c r="D1662">
        <v>3</v>
      </c>
      <c r="E1662">
        <v>4</v>
      </c>
      <c r="F1662">
        <v>1</v>
      </c>
      <c r="G1662">
        <v>2</v>
      </c>
      <c r="H1662">
        <v>14</v>
      </c>
      <c r="I1662">
        <v>15</v>
      </c>
      <c r="J1662">
        <v>10</v>
      </c>
      <c r="K1662">
        <v>9</v>
      </c>
      <c r="L1662">
        <v>16</v>
      </c>
      <c r="M1662">
        <v>22</v>
      </c>
      <c r="N1662">
        <v>24</v>
      </c>
      <c r="O1662">
        <v>6</v>
      </c>
      <c r="P1662">
        <v>21</v>
      </c>
      <c r="Q1662">
        <v>23</v>
      </c>
      <c r="R1662">
        <v>3</v>
      </c>
      <c r="S1662">
        <v>426</v>
      </c>
      <c r="T1662">
        <v>13725</v>
      </c>
      <c r="U1662">
        <v>186470</v>
      </c>
      <c r="V1662">
        <v>1138744</v>
      </c>
      <c r="X1662" t="b">
        <f t="shared" si="692"/>
        <v>1</v>
      </c>
      <c r="Y1662">
        <f t="shared" si="667"/>
        <v>1</v>
      </c>
      <c r="Z1662">
        <f t="shared" si="668"/>
        <v>2</v>
      </c>
      <c r="AA1662">
        <f t="shared" si="669"/>
        <v>3</v>
      </c>
      <c r="AB1662">
        <f t="shared" si="670"/>
        <v>4</v>
      </c>
      <c r="AC1662" t="str">
        <f t="shared" si="671"/>
        <v/>
      </c>
      <c r="AD1662">
        <f t="shared" si="672"/>
        <v>6</v>
      </c>
      <c r="AE1662" t="str">
        <f t="shared" si="673"/>
        <v/>
      </c>
      <c r="AF1662" t="str">
        <f t="shared" si="674"/>
        <v/>
      </c>
      <c r="AG1662">
        <f t="shared" si="675"/>
        <v>9</v>
      </c>
      <c r="AH1662">
        <f t="shared" si="676"/>
        <v>10</v>
      </c>
      <c r="AI1662" t="str">
        <f t="shared" si="677"/>
        <v/>
      </c>
      <c r="AJ1662" t="str">
        <f t="shared" si="678"/>
        <v/>
      </c>
      <c r="AK1662" t="str">
        <f t="shared" si="679"/>
        <v/>
      </c>
      <c r="AL1662">
        <f t="shared" si="680"/>
        <v>14</v>
      </c>
      <c r="AM1662">
        <f t="shared" si="681"/>
        <v>15</v>
      </c>
      <c r="AN1662">
        <f t="shared" si="682"/>
        <v>16</v>
      </c>
      <c r="AO1662">
        <f t="shared" si="683"/>
        <v>17</v>
      </c>
      <c r="AP1662" t="str">
        <f t="shared" si="684"/>
        <v/>
      </c>
      <c r="AQ1662" t="str">
        <f t="shared" si="685"/>
        <v/>
      </c>
      <c r="AR1662" t="str">
        <f t="shared" si="686"/>
        <v/>
      </c>
      <c r="AS1662">
        <f t="shared" si="687"/>
        <v>21</v>
      </c>
      <c r="AT1662">
        <f t="shared" si="688"/>
        <v>22</v>
      </c>
      <c r="AU1662">
        <f t="shared" si="689"/>
        <v>23</v>
      </c>
      <c r="AV1662">
        <f t="shared" si="690"/>
        <v>24</v>
      </c>
      <c r="AW1662" t="str">
        <f t="shared" si="691"/>
        <v/>
      </c>
      <c r="AY1662" t="str">
        <f>IF(COUNT(Y1662:AW1662)=25,LARGE($AY1663:AY$1917,1)+1,"")</f>
        <v/>
      </c>
      <c r="AZ1662" t="str">
        <f>IF(X1662,IF(AY1662="","",MATCH(AY1662-1,$AY1662:AY$1917,0)-1),"")</f>
        <v/>
      </c>
      <c r="BB1662">
        <f t="array" ref="BB1662">IFERROR(IF($X1662,SMALL(IF(COUNTIF($Y1662:$AW1662,$Y$2:$AW$2)=0,$Y$2:$AW$2,""),COLUMNS($BB$46:BB$46)),""),"")</f>
        <v>5</v>
      </c>
      <c r="BC1662">
        <f t="array" ref="BC1662">IFERROR(IF($X1662,SMALL(IF(COUNTIF($Y1662:$AW1662,$Y$2:$AW$2)=0,$Y$2:$AW$2,""),COLUMNS($BB$46:BC$46)),""),"")</f>
        <v>7</v>
      </c>
      <c r="BD1662">
        <f t="array" ref="BD1662">IFERROR(IF($X1662,SMALL(IF(COUNTIF($Y1662:$AW1662,$Y$2:$AW$2)=0,$Y$2:$AW$2,""),COLUMNS($BB$46:BD$46)),""),"")</f>
        <v>8</v>
      </c>
      <c r="BE1662">
        <f t="array" ref="BE1662">IFERROR(IF($X1662,SMALL(IF(COUNTIF($Y1662:$AW1662,$Y$2:$AW$2)=0,$Y$2:$AW$2,""),COLUMNS($BB$46:BE$46)),""),"")</f>
        <v>11</v>
      </c>
      <c r="BF1662">
        <f t="array" ref="BF1662">IFERROR(IF($X1662,SMALL(IF(COUNTIF($Y1662:$AW1662,$Y$2:$AW$2)=0,$Y$2:$AW$2,""),COLUMNS($BB$46:BF$46)),""),"")</f>
        <v>12</v>
      </c>
      <c r="BG1662">
        <f t="array" ref="BG1662">IFERROR(IF($X1662,SMALL(IF(COUNTIF($Y1662:$AW1662,$Y$2:$AW$2)=0,$Y$2:$AW$2,""),COLUMNS($BB$46:BG$46)),""),"")</f>
        <v>13</v>
      </c>
      <c r="BH1662">
        <f t="array" ref="BH1662">IFERROR(IF($X1662,SMALL(IF(COUNTIF($Y1662:$AW1662,$Y$2:$AW$2)=0,$Y$2:$AW$2,""),COLUMNS($BB$46:BH$46)),""),"")</f>
        <v>18</v>
      </c>
      <c r="BI1662">
        <f t="array" ref="BI1662">IFERROR(IF($X1662,SMALL(IF(COUNTIF($Y1662:$AW1662,$Y$2:$AW$2)=0,$Y$2:$AW$2,""),COLUMNS($BB$46:BI$46)),""),"")</f>
        <v>19</v>
      </c>
      <c r="BJ1662">
        <f t="array" ref="BJ1662">IFERROR(IF($X1662,SMALL(IF(COUNTIF($Y1662:$AW1662,$Y$2:$AW$2)=0,$Y$2:$AW$2,""),COLUMNS($BB$46:BJ$46)),""),"")</f>
        <v>20</v>
      </c>
      <c r="BK1662">
        <f t="array" ref="BK1662">IFERROR(IF($X1662,SMALL(IF(COUNTIF($Y1662:$AW1662,$Y$2:$AW$2)=0,$Y$2:$AW$2,""),COLUMNS($BB$46:BK$46)),""),"")</f>
        <v>25</v>
      </c>
    </row>
    <row r="1663" spans="1:63" x14ac:dyDescent="0.25">
      <c r="A1663">
        <v>254</v>
      </c>
      <c r="B1663" s="1">
        <v>39338</v>
      </c>
      <c r="C1663">
        <v>20</v>
      </c>
      <c r="D1663">
        <v>2</v>
      </c>
      <c r="E1663">
        <v>23</v>
      </c>
      <c r="F1663">
        <v>6</v>
      </c>
      <c r="G1663">
        <v>5</v>
      </c>
      <c r="H1663">
        <v>14</v>
      </c>
      <c r="I1663">
        <v>15</v>
      </c>
      <c r="J1663">
        <v>9</v>
      </c>
      <c r="K1663">
        <v>8</v>
      </c>
      <c r="L1663">
        <v>3</v>
      </c>
      <c r="M1663">
        <v>7</v>
      </c>
      <c r="N1663">
        <v>11</v>
      </c>
      <c r="O1663">
        <v>16</v>
      </c>
      <c r="P1663">
        <v>13</v>
      </c>
      <c r="Q1663">
        <v>4</v>
      </c>
      <c r="R1663">
        <v>4</v>
      </c>
      <c r="S1663">
        <v>344</v>
      </c>
      <c r="T1663">
        <v>14579</v>
      </c>
      <c r="U1663">
        <v>247017</v>
      </c>
      <c r="V1663">
        <v>1172541</v>
      </c>
      <c r="X1663" t="b">
        <f t="shared" si="692"/>
        <v>1</v>
      </c>
      <c r="Y1663">
        <f t="shared" si="667"/>
        <v>1</v>
      </c>
      <c r="Z1663">
        <f t="shared" si="668"/>
        <v>2</v>
      </c>
      <c r="AA1663">
        <f t="shared" si="669"/>
        <v>3</v>
      </c>
      <c r="AB1663">
        <f t="shared" si="670"/>
        <v>4</v>
      </c>
      <c r="AC1663">
        <f t="shared" si="671"/>
        <v>5</v>
      </c>
      <c r="AD1663">
        <f t="shared" si="672"/>
        <v>6</v>
      </c>
      <c r="AE1663">
        <f t="shared" si="673"/>
        <v>7</v>
      </c>
      <c r="AF1663">
        <f t="shared" si="674"/>
        <v>8</v>
      </c>
      <c r="AG1663">
        <f t="shared" si="675"/>
        <v>9</v>
      </c>
      <c r="AH1663">
        <f t="shared" si="676"/>
        <v>10</v>
      </c>
      <c r="AI1663">
        <f t="shared" si="677"/>
        <v>11</v>
      </c>
      <c r="AJ1663">
        <f t="shared" si="678"/>
        <v>12</v>
      </c>
      <c r="AK1663">
        <f t="shared" si="679"/>
        <v>13</v>
      </c>
      <c r="AL1663">
        <f t="shared" si="680"/>
        <v>14</v>
      </c>
      <c r="AM1663">
        <f t="shared" si="681"/>
        <v>15</v>
      </c>
      <c r="AN1663">
        <f t="shared" si="682"/>
        <v>16</v>
      </c>
      <c r="AO1663">
        <f t="shared" si="683"/>
        <v>17</v>
      </c>
      <c r="AP1663">
        <f t="shared" si="684"/>
        <v>18</v>
      </c>
      <c r="AQ1663">
        <f t="shared" si="685"/>
        <v>19</v>
      </c>
      <c r="AR1663">
        <f t="shared" si="686"/>
        <v>20</v>
      </c>
      <c r="AS1663">
        <f t="shared" si="687"/>
        <v>21</v>
      </c>
      <c r="AT1663">
        <f t="shared" si="688"/>
        <v>22</v>
      </c>
      <c r="AU1663">
        <f t="shared" si="689"/>
        <v>23</v>
      </c>
      <c r="AV1663">
        <f t="shared" si="690"/>
        <v>24</v>
      </c>
      <c r="AW1663">
        <f t="shared" si="691"/>
        <v>25</v>
      </c>
      <c r="AY1663">
        <f>IF(COUNT(Y1663:AW1663)=25,LARGE($AY1664:AY$1917,1)+1,"")</f>
        <v>52</v>
      </c>
      <c r="AZ1663">
        <f>IF(X1663,IF(AY1663="","",MATCH(AY1663-1,$AY1663:AY$1917,0)-1),"")</f>
        <v>6</v>
      </c>
      <c r="BB1663" t="str">
        <f t="array" ref="BB1663">IFERROR(IF($X1663,SMALL(IF(COUNTIF($Y1663:$AW1663,$Y$2:$AW$2)=0,$Y$2:$AW$2,""),COLUMNS($BB$46:BB$46)),""),"")</f>
        <v/>
      </c>
      <c r="BC1663" t="str">
        <f t="array" ref="BC1663">IFERROR(IF($X1663,SMALL(IF(COUNTIF($Y1663:$AW1663,$Y$2:$AW$2)=0,$Y$2:$AW$2,""),COLUMNS($BB$46:BC$46)),""),"")</f>
        <v/>
      </c>
      <c r="BD1663" t="str">
        <f t="array" ref="BD1663">IFERROR(IF($X1663,SMALL(IF(COUNTIF($Y1663:$AW1663,$Y$2:$AW$2)=0,$Y$2:$AW$2,""),COLUMNS($BB$46:BD$46)),""),"")</f>
        <v/>
      </c>
      <c r="BE1663" t="str">
        <f t="array" ref="BE1663">IFERROR(IF($X1663,SMALL(IF(COUNTIF($Y1663:$AW1663,$Y$2:$AW$2)=0,$Y$2:$AW$2,""),COLUMNS($BB$46:BE$46)),""),"")</f>
        <v/>
      </c>
      <c r="BF1663" t="str">
        <f t="array" ref="BF1663">IFERROR(IF($X1663,SMALL(IF(COUNTIF($Y1663:$AW1663,$Y$2:$AW$2)=0,$Y$2:$AW$2,""),COLUMNS($BB$46:BF$46)),""),"")</f>
        <v/>
      </c>
      <c r="BG1663" t="str">
        <f t="array" ref="BG1663">IFERROR(IF($X1663,SMALL(IF(COUNTIF($Y1663:$AW1663,$Y$2:$AW$2)=0,$Y$2:$AW$2,""),COLUMNS($BB$46:BG$46)),""),"")</f>
        <v/>
      </c>
      <c r="BH1663" t="str">
        <f t="array" ref="BH1663">IFERROR(IF($X1663,SMALL(IF(COUNTIF($Y1663:$AW1663,$Y$2:$AW$2)=0,$Y$2:$AW$2,""),COLUMNS($BB$46:BH$46)),""),"")</f>
        <v/>
      </c>
      <c r="BI1663" t="str">
        <f t="array" ref="BI1663">IFERROR(IF($X1663,SMALL(IF(COUNTIF($Y1663:$AW1663,$Y$2:$AW$2)=0,$Y$2:$AW$2,""),COLUMNS($BB$46:BI$46)),""),"")</f>
        <v/>
      </c>
      <c r="BJ1663" t="str">
        <f t="array" ref="BJ1663">IFERROR(IF($X1663,SMALL(IF(COUNTIF($Y1663:$AW1663,$Y$2:$AW$2)=0,$Y$2:$AW$2,""),COLUMNS($BB$46:BJ$46)),""),"")</f>
        <v/>
      </c>
      <c r="BK1663" t="str">
        <f t="array" ref="BK1663">IFERROR(IF($X1663,SMALL(IF(COUNTIF($Y1663:$AW1663,$Y$2:$AW$2)=0,$Y$2:$AW$2,""),COLUMNS($BB$46:BK$46)),""),"")</f>
        <v/>
      </c>
    </row>
    <row r="1664" spans="1:63" x14ac:dyDescent="0.25">
      <c r="A1664">
        <v>253</v>
      </c>
      <c r="B1664" s="1">
        <v>39335</v>
      </c>
      <c r="C1664">
        <v>22</v>
      </c>
      <c r="D1664">
        <v>4</v>
      </c>
      <c r="E1664">
        <v>19</v>
      </c>
      <c r="F1664">
        <v>5</v>
      </c>
      <c r="G1664">
        <v>21</v>
      </c>
      <c r="H1664">
        <v>23</v>
      </c>
      <c r="I1664">
        <v>6</v>
      </c>
      <c r="J1664">
        <v>1</v>
      </c>
      <c r="K1664">
        <v>18</v>
      </c>
      <c r="L1664">
        <v>11</v>
      </c>
      <c r="M1664">
        <v>12</v>
      </c>
      <c r="N1664">
        <v>15</v>
      </c>
      <c r="O1664">
        <v>8</v>
      </c>
      <c r="P1664">
        <v>13</v>
      </c>
      <c r="Q1664">
        <v>7</v>
      </c>
      <c r="R1664">
        <v>3</v>
      </c>
      <c r="S1664">
        <v>467</v>
      </c>
      <c r="T1664">
        <v>15696</v>
      </c>
      <c r="U1664">
        <v>205230</v>
      </c>
      <c r="V1664">
        <v>1103731</v>
      </c>
      <c r="X1664" t="b">
        <f t="shared" si="692"/>
        <v>1</v>
      </c>
      <c r="Y1664">
        <f t="shared" si="667"/>
        <v>1</v>
      </c>
      <c r="Z1664">
        <f t="shared" si="668"/>
        <v>2</v>
      </c>
      <c r="AA1664">
        <f t="shared" si="669"/>
        <v>3</v>
      </c>
      <c r="AB1664">
        <f t="shared" si="670"/>
        <v>4</v>
      </c>
      <c r="AC1664">
        <f t="shared" si="671"/>
        <v>5</v>
      </c>
      <c r="AD1664">
        <f t="shared" si="672"/>
        <v>6</v>
      </c>
      <c r="AE1664">
        <f t="shared" si="673"/>
        <v>7</v>
      </c>
      <c r="AF1664">
        <f t="shared" si="674"/>
        <v>8</v>
      </c>
      <c r="AG1664">
        <f t="shared" si="675"/>
        <v>9</v>
      </c>
      <c r="AH1664">
        <f t="shared" si="676"/>
        <v>10</v>
      </c>
      <c r="AI1664">
        <f t="shared" si="677"/>
        <v>11</v>
      </c>
      <c r="AJ1664">
        <f t="shared" si="678"/>
        <v>12</v>
      </c>
      <c r="AK1664">
        <f t="shared" si="679"/>
        <v>13</v>
      </c>
      <c r="AL1664">
        <f t="shared" si="680"/>
        <v>14</v>
      </c>
      <c r="AM1664">
        <f t="shared" si="681"/>
        <v>15</v>
      </c>
      <c r="AN1664">
        <f t="shared" si="682"/>
        <v>16</v>
      </c>
      <c r="AO1664">
        <f t="shared" si="683"/>
        <v>17</v>
      </c>
      <c r="AP1664">
        <f t="shared" si="684"/>
        <v>18</v>
      </c>
      <c r="AQ1664">
        <f t="shared" si="685"/>
        <v>19</v>
      </c>
      <c r="AR1664" t="str">
        <f t="shared" si="686"/>
        <v/>
      </c>
      <c r="AS1664">
        <f t="shared" si="687"/>
        <v>21</v>
      </c>
      <c r="AT1664">
        <f t="shared" si="688"/>
        <v>22</v>
      </c>
      <c r="AU1664">
        <f t="shared" si="689"/>
        <v>23</v>
      </c>
      <c r="AV1664">
        <f t="shared" si="690"/>
        <v>24</v>
      </c>
      <c r="AW1664">
        <f t="shared" si="691"/>
        <v>25</v>
      </c>
      <c r="AY1664" t="str">
        <f>IF(COUNT(Y1664:AW1664)=25,LARGE($AY1665:AY$1917,1)+1,"")</f>
        <v/>
      </c>
      <c r="AZ1664" t="str">
        <f>IF(X1664,IF(AY1664="","",MATCH(AY1664-1,$AY1664:AY$1917,0)-1),"")</f>
        <v/>
      </c>
      <c r="BB1664">
        <f t="array" ref="BB1664">IFERROR(IF($X1664,SMALL(IF(COUNTIF($Y1664:$AW1664,$Y$2:$AW$2)=0,$Y$2:$AW$2,""),COLUMNS($BB$46:BB$46)),""),"")</f>
        <v>20</v>
      </c>
      <c r="BC1664" t="str">
        <f t="array" ref="BC1664">IFERROR(IF($X1664,SMALL(IF(COUNTIF($Y1664:$AW1664,$Y$2:$AW$2)=0,$Y$2:$AW$2,""),COLUMNS($BB$46:BC$46)),""),"")</f>
        <v/>
      </c>
      <c r="BD1664" t="str">
        <f t="array" ref="BD1664">IFERROR(IF($X1664,SMALL(IF(COUNTIF($Y1664:$AW1664,$Y$2:$AW$2)=0,$Y$2:$AW$2,""),COLUMNS($BB$46:BD$46)),""),"")</f>
        <v/>
      </c>
      <c r="BE1664" t="str">
        <f t="array" ref="BE1664">IFERROR(IF($X1664,SMALL(IF(COUNTIF($Y1664:$AW1664,$Y$2:$AW$2)=0,$Y$2:$AW$2,""),COLUMNS($BB$46:BE$46)),""),"")</f>
        <v/>
      </c>
      <c r="BF1664" t="str">
        <f t="array" ref="BF1664">IFERROR(IF($X1664,SMALL(IF(COUNTIF($Y1664:$AW1664,$Y$2:$AW$2)=0,$Y$2:$AW$2,""),COLUMNS($BB$46:BF$46)),""),"")</f>
        <v/>
      </c>
      <c r="BG1664" t="str">
        <f t="array" ref="BG1664">IFERROR(IF($X1664,SMALL(IF(COUNTIF($Y1664:$AW1664,$Y$2:$AW$2)=0,$Y$2:$AW$2,""),COLUMNS($BB$46:BG$46)),""),"")</f>
        <v/>
      </c>
      <c r="BH1664" t="str">
        <f t="array" ref="BH1664">IFERROR(IF($X1664,SMALL(IF(COUNTIF($Y1664:$AW1664,$Y$2:$AW$2)=0,$Y$2:$AW$2,""),COLUMNS($BB$46:BH$46)),""),"")</f>
        <v/>
      </c>
      <c r="BI1664" t="str">
        <f t="array" ref="BI1664">IFERROR(IF($X1664,SMALL(IF(COUNTIF($Y1664:$AW1664,$Y$2:$AW$2)=0,$Y$2:$AW$2,""),COLUMNS($BB$46:BI$46)),""),"")</f>
        <v/>
      </c>
      <c r="BJ1664" t="str">
        <f t="array" ref="BJ1664">IFERROR(IF($X1664,SMALL(IF(COUNTIF($Y1664:$AW1664,$Y$2:$AW$2)=0,$Y$2:$AW$2,""),COLUMNS($BB$46:BJ$46)),""),"")</f>
        <v/>
      </c>
      <c r="BK1664" t="str">
        <f t="array" ref="BK1664">IFERROR(IF($X1664,SMALL(IF(COUNTIF($Y1664:$AW1664,$Y$2:$AW$2)=0,$Y$2:$AW$2,""),COLUMNS($BB$46:BK$46)),""),"")</f>
        <v/>
      </c>
    </row>
    <row r="1665" spans="1:63" x14ac:dyDescent="0.25">
      <c r="A1665">
        <v>252</v>
      </c>
      <c r="B1665" s="1">
        <v>39331</v>
      </c>
      <c r="C1665">
        <v>2</v>
      </c>
      <c r="D1665">
        <v>6</v>
      </c>
      <c r="E1665">
        <v>18</v>
      </c>
      <c r="F1665">
        <v>25</v>
      </c>
      <c r="G1665">
        <v>15</v>
      </c>
      <c r="H1665">
        <v>11</v>
      </c>
      <c r="I1665">
        <v>24</v>
      </c>
      <c r="J1665">
        <v>23</v>
      </c>
      <c r="K1665">
        <v>3</v>
      </c>
      <c r="L1665">
        <v>22</v>
      </c>
      <c r="M1665">
        <v>17</v>
      </c>
      <c r="N1665">
        <v>4</v>
      </c>
      <c r="O1665">
        <v>19</v>
      </c>
      <c r="P1665">
        <v>14</v>
      </c>
      <c r="Q1665">
        <v>8</v>
      </c>
      <c r="R1665">
        <v>1</v>
      </c>
      <c r="S1665">
        <v>578</v>
      </c>
      <c r="T1665">
        <v>23054</v>
      </c>
      <c r="U1665">
        <v>215463</v>
      </c>
      <c r="V1665">
        <v>1143748</v>
      </c>
      <c r="X1665" t="b">
        <f t="shared" si="692"/>
        <v>1</v>
      </c>
      <c r="Y1665">
        <f t="shared" si="667"/>
        <v>1</v>
      </c>
      <c r="Z1665">
        <f t="shared" si="668"/>
        <v>2</v>
      </c>
      <c r="AA1665">
        <f t="shared" si="669"/>
        <v>3</v>
      </c>
      <c r="AB1665">
        <f t="shared" si="670"/>
        <v>4</v>
      </c>
      <c r="AC1665">
        <f t="shared" si="671"/>
        <v>5</v>
      </c>
      <c r="AD1665">
        <f t="shared" si="672"/>
        <v>6</v>
      </c>
      <c r="AE1665">
        <f t="shared" si="673"/>
        <v>7</v>
      </c>
      <c r="AF1665">
        <f t="shared" si="674"/>
        <v>8</v>
      </c>
      <c r="AG1665">
        <f t="shared" si="675"/>
        <v>9</v>
      </c>
      <c r="AH1665">
        <f t="shared" si="676"/>
        <v>10</v>
      </c>
      <c r="AI1665">
        <f t="shared" si="677"/>
        <v>11</v>
      </c>
      <c r="AJ1665">
        <f t="shared" si="678"/>
        <v>12</v>
      </c>
      <c r="AK1665">
        <f t="shared" si="679"/>
        <v>13</v>
      </c>
      <c r="AL1665">
        <f t="shared" si="680"/>
        <v>14</v>
      </c>
      <c r="AM1665">
        <f t="shared" si="681"/>
        <v>15</v>
      </c>
      <c r="AN1665">
        <f t="shared" si="682"/>
        <v>16</v>
      </c>
      <c r="AO1665">
        <f t="shared" si="683"/>
        <v>17</v>
      </c>
      <c r="AP1665">
        <f t="shared" si="684"/>
        <v>18</v>
      </c>
      <c r="AQ1665">
        <f t="shared" si="685"/>
        <v>19</v>
      </c>
      <c r="AR1665" t="str">
        <f t="shared" si="686"/>
        <v/>
      </c>
      <c r="AS1665">
        <f t="shared" si="687"/>
        <v>21</v>
      </c>
      <c r="AT1665">
        <f t="shared" si="688"/>
        <v>22</v>
      </c>
      <c r="AU1665">
        <f t="shared" si="689"/>
        <v>23</v>
      </c>
      <c r="AV1665">
        <f t="shared" si="690"/>
        <v>24</v>
      </c>
      <c r="AW1665">
        <f t="shared" si="691"/>
        <v>25</v>
      </c>
      <c r="AY1665" t="str">
        <f>IF(COUNT(Y1665:AW1665)=25,LARGE($AY1666:AY$1917,1)+1,"")</f>
        <v/>
      </c>
      <c r="AZ1665" t="str">
        <f>IF(X1665,IF(AY1665="","",MATCH(AY1665-1,$AY1665:AY$1917,0)-1),"")</f>
        <v/>
      </c>
      <c r="BB1665">
        <f t="array" ref="BB1665">IFERROR(IF($X1665,SMALL(IF(COUNTIF($Y1665:$AW1665,$Y$2:$AW$2)=0,$Y$2:$AW$2,""),COLUMNS($BB$46:BB$46)),""),"")</f>
        <v>20</v>
      </c>
      <c r="BC1665" t="str">
        <f t="array" ref="BC1665">IFERROR(IF($X1665,SMALL(IF(COUNTIF($Y1665:$AW1665,$Y$2:$AW$2)=0,$Y$2:$AW$2,""),COLUMNS($BB$46:BC$46)),""),"")</f>
        <v/>
      </c>
      <c r="BD1665" t="str">
        <f t="array" ref="BD1665">IFERROR(IF($X1665,SMALL(IF(COUNTIF($Y1665:$AW1665,$Y$2:$AW$2)=0,$Y$2:$AW$2,""),COLUMNS($BB$46:BD$46)),""),"")</f>
        <v/>
      </c>
      <c r="BE1665" t="str">
        <f t="array" ref="BE1665">IFERROR(IF($X1665,SMALL(IF(COUNTIF($Y1665:$AW1665,$Y$2:$AW$2)=0,$Y$2:$AW$2,""),COLUMNS($BB$46:BE$46)),""),"")</f>
        <v/>
      </c>
      <c r="BF1665" t="str">
        <f t="array" ref="BF1665">IFERROR(IF($X1665,SMALL(IF(COUNTIF($Y1665:$AW1665,$Y$2:$AW$2)=0,$Y$2:$AW$2,""),COLUMNS($BB$46:BF$46)),""),"")</f>
        <v/>
      </c>
      <c r="BG1665" t="str">
        <f t="array" ref="BG1665">IFERROR(IF($X1665,SMALL(IF(COUNTIF($Y1665:$AW1665,$Y$2:$AW$2)=0,$Y$2:$AW$2,""),COLUMNS($BB$46:BG$46)),""),"")</f>
        <v/>
      </c>
      <c r="BH1665" t="str">
        <f t="array" ref="BH1665">IFERROR(IF($X1665,SMALL(IF(COUNTIF($Y1665:$AW1665,$Y$2:$AW$2)=0,$Y$2:$AW$2,""),COLUMNS($BB$46:BH$46)),""),"")</f>
        <v/>
      </c>
      <c r="BI1665" t="str">
        <f t="array" ref="BI1665">IFERROR(IF($X1665,SMALL(IF(COUNTIF($Y1665:$AW1665,$Y$2:$AW$2)=0,$Y$2:$AW$2,""),COLUMNS($BB$46:BI$46)),""),"")</f>
        <v/>
      </c>
      <c r="BJ1665" t="str">
        <f t="array" ref="BJ1665">IFERROR(IF($X1665,SMALL(IF(COUNTIF($Y1665:$AW1665,$Y$2:$AW$2)=0,$Y$2:$AW$2,""),COLUMNS($BB$46:BJ$46)),""),"")</f>
        <v/>
      </c>
      <c r="BK1665" t="str">
        <f t="array" ref="BK1665">IFERROR(IF($X1665,SMALL(IF(COUNTIF($Y1665:$AW1665,$Y$2:$AW$2)=0,$Y$2:$AW$2,""),COLUMNS($BB$46:BK$46)),""),"")</f>
        <v/>
      </c>
    </row>
    <row r="1666" spans="1:63" x14ac:dyDescent="0.25">
      <c r="A1666">
        <v>251</v>
      </c>
      <c r="B1666" s="1">
        <v>39328</v>
      </c>
      <c r="C1666">
        <v>21</v>
      </c>
      <c r="D1666">
        <v>13</v>
      </c>
      <c r="E1666">
        <v>19</v>
      </c>
      <c r="F1666">
        <v>15</v>
      </c>
      <c r="G1666">
        <v>23</v>
      </c>
      <c r="H1666">
        <v>18</v>
      </c>
      <c r="I1666">
        <v>22</v>
      </c>
      <c r="J1666">
        <v>9</v>
      </c>
      <c r="K1666">
        <v>4</v>
      </c>
      <c r="L1666">
        <v>25</v>
      </c>
      <c r="M1666">
        <v>16</v>
      </c>
      <c r="N1666">
        <v>10</v>
      </c>
      <c r="O1666">
        <v>3</v>
      </c>
      <c r="P1666">
        <v>5</v>
      </c>
      <c r="Q1666">
        <v>6</v>
      </c>
      <c r="R1666">
        <v>3</v>
      </c>
      <c r="S1666">
        <v>546</v>
      </c>
      <c r="T1666">
        <v>18852</v>
      </c>
      <c r="U1666">
        <v>250206</v>
      </c>
      <c r="V1666">
        <v>1373895</v>
      </c>
      <c r="X1666" t="b">
        <f t="shared" si="692"/>
        <v>1</v>
      </c>
      <c r="Y1666">
        <f t="shared" si="667"/>
        <v>1</v>
      </c>
      <c r="Z1666">
        <f t="shared" si="668"/>
        <v>2</v>
      </c>
      <c r="AA1666">
        <f t="shared" si="669"/>
        <v>3</v>
      </c>
      <c r="AB1666">
        <f t="shared" si="670"/>
        <v>4</v>
      </c>
      <c r="AC1666">
        <f t="shared" si="671"/>
        <v>5</v>
      </c>
      <c r="AD1666">
        <f t="shared" si="672"/>
        <v>6</v>
      </c>
      <c r="AE1666">
        <f t="shared" si="673"/>
        <v>7</v>
      </c>
      <c r="AF1666">
        <f t="shared" si="674"/>
        <v>8</v>
      </c>
      <c r="AG1666">
        <f t="shared" si="675"/>
        <v>9</v>
      </c>
      <c r="AH1666">
        <f t="shared" si="676"/>
        <v>10</v>
      </c>
      <c r="AI1666" t="str">
        <f t="shared" si="677"/>
        <v/>
      </c>
      <c r="AJ1666">
        <f t="shared" si="678"/>
        <v>12</v>
      </c>
      <c r="AK1666">
        <f t="shared" si="679"/>
        <v>13</v>
      </c>
      <c r="AL1666">
        <f t="shared" si="680"/>
        <v>14</v>
      </c>
      <c r="AM1666">
        <f t="shared" si="681"/>
        <v>15</v>
      </c>
      <c r="AN1666">
        <f t="shared" si="682"/>
        <v>16</v>
      </c>
      <c r="AO1666">
        <f t="shared" si="683"/>
        <v>17</v>
      </c>
      <c r="AP1666">
        <f t="shared" si="684"/>
        <v>18</v>
      </c>
      <c r="AQ1666">
        <f t="shared" si="685"/>
        <v>19</v>
      </c>
      <c r="AR1666" t="str">
        <f t="shared" si="686"/>
        <v/>
      </c>
      <c r="AS1666">
        <f t="shared" si="687"/>
        <v>21</v>
      </c>
      <c r="AT1666">
        <f t="shared" si="688"/>
        <v>22</v>
      </c>
      <c r="AU1666">
        <f t="shared" si="689"/>
        <v>23</v>
      </c>
      <c r="AV1666" t="str">
        <f t="shared" si="690"/>
        <v/>
      </c>
      <c r="AW1666">
        <f t="shared" si="691"/>
        <v>25</v>
      </c>
      <c r="AY1666" t="str">
        <f>IF(COUNT(Y1666:AW1666)=25,LARGE($AY1667:AY$1917,1)+1,"")</f>
        <v/>
      </c>
      <c r="AZ1666" t="str">
        <f>IF(X1666,IF(AY1666="","",MATCH(AY1666-1,$AY1666:AY$1917,0)-1),"")</f>
        <v/>
      </c>
      <c r="BB1666">
        <f t="array" ref="BB1666">IFERROR(IF($X1666,SMALL(IF(COUNTIF($Y1666:$AW1666,$Y$2:$AW$2)=0,$Y$2:$AW$2,""),COLUMNS($BB$46:BB$46)),""),"")</f>
        <v>11</v>
      </c>
      <c r="BC1666">
        <f t="array" ref="BC1666">IFERROR(IF($X1666,SMALL(IF(COUNTIF($Y1666:$AW1666,$Y$2:$AW$2)=0,$Y$2:$AW$2,""),COLUMNS($BB$46:BC$46)),""),"")</f>
        <v>20</v>
      </c>
      <c r="BD1666">
        <f t="array" ref="BD1666">IFERROR(IF($X1666,SMALL(IF(COUNTIF($Y1666:$AW1666,$Y$2:$AW$2)=0,$Y$2:$AW$2,""),COLUMNS($BB$46:BD$46)),""),"")</f>
        <v>24</v>
      </c>
      <c r="BE1666" t="str">
        <f t="array" ref="BE1666">IFERROR(IF($X1666,SMALL(IF(COUNTIF($Y1666:$AW1666,$Y$2:$AW$2)=0,$Y$2:$AW$2,""),COLUMNS($BB$46:BE$46)),""),"")</f>
        <v/>
      </c>
      <c r="BF1666" t="str">
        <f t="array" ref="BF1666">IFERROR(IF($X1666,SMALL(IF(COUNTIF($Y1666:$AW1666,$Y$2:$AW$2)=0,$Y$2:$AW$2,""),COLUMNS($BB$46:BF$46)),""),"")</f>
        <v/>
      </c>
      <c r="BG1666" t="str">
        <f t="array" ref="BG1666">IFERROR(IF($X1666,SMALL(IF(COUNTIF($Y1666:$AW1666,$Y$2:$AW$2)=0,$Y$2:$AW$2,""),COLUMNS($BB$46:BG$46)),""),"")</f>
        <v/>
      </c>
      <c r="BH1666" t="str">
        <f t="array" ref="BH1666">IFERROR(IF($X1666,SMALL(IF(COUNTIF($Y1666:$AW1666,$Y$2:$AW$2)=0,$Y$2:$AW$2,""),COLUMNS($BB$46:BH$46)),""),"")</f>
        <v/>
      </c>
      <c r="BI1666" t="str">
        <f t="array" ref="BI1666">IFERROR(IF($X1666,SMALL(IF(COUNTIF($Y1666:$AW1666,$Y$2:$AW$2)=0,$Y$2:$AW$2,""),COLUMNS($BB$46:BI$46)),""),"")</f>
        <v/>
      </c>
      <c r="BJ1666" t="str">
        <f t="array" ref="BJ1666">IFERROR(IF($X1666,SMALL(IF(COUNTIF($Y1666:$AW1666,$Y$2:$AW$2)=0,$Y$2:$AW$2,""),COLUMNS($BB$46:BJ$46)),""),"")</f>
        <v/>
      </c>
      <c r="BK1666" t="str">
        <f t="array" ref="BK1666">IFERROR(IF($X1666,SMALL(IF(COUNTIF($Y1666:$AW1666,$Y$2:$AW$2)=0,$Y$2:$AW$2,""),COLUMNS($BB$46:BK$46)),""),"")</f>
        <v/>
      </c>
    </row>
    <row r="1667" spans="1:63" x14ac:dyDescent="0.25">
      <c r="A1667">
        <v>250</v>
      </c>
      <c r="B1667" s="1">
        <v>39324</v>
      </c>
      <c r="C1667">
        <v>19</v>
      </c>
      <c r="D1667">
        <v>13</v>
      </c>
      <c r="E1667">
        <v>2</v>
      </c>
      <c r="F1667">
        <v>5</v>
      </c>
      <c r="G1667">
        <v>23</v>
      </c>
      <c r="H1667">
        <v>9</v>
      </c>
      <c r="I1667">
        <v>3</v>
      </c>
      <c r="J1667">
        <v>10</v>
      </c>
      <c r="K1667">
        <v>15</v>
      </c>
      <c r="L1667">
        <v>17</v>
      </c>
      <c r="M1667">
        <v>16</v>
      </c>
      <c r="N1667">
        <v>18</v>
      </c>
      <c r="O1667">
        <v>21</v>
      </c>
      <c r="P1667">
        <v>12</v>
      </c>
      <c r="Q1667">
        <v>1</v>
      </c>
      <c r="R1667">
        <v>1</v>
      </c>
      <c r="S1667">
        <v>456</v>
      </c>
      <c r="T1667">
        <v>20409</v>
      </c>
      <c r="U1667">
        <v>248997</v>
      </c>
      <c r="V1667">
        <v>1315442</v>
      </c>
      <c r="X1667" t="b">
        <f t="shared" si="692"/>
        <v>1</v>
      </c>
      <c r="Y1667">
        <f t="shared" si="667"/>
        <v>1</v>
      </c>
      <c r="Z1667">
        <f t="shared" si="668"/>
        <v>2</v>
      </c>
      <c r="AA1667">
        <f t="shared" si="669"/>
        <v>3</v>
      </c>
      <c r="AB1667">
        <f t="shared" si="670"/>
        <v>4</v>
      </c>
      <c r="AC1667">
        <f t="shared" si="671"/>
        <v>5</v>
      </c>
      <c r="AD1667" t="str">
        <f t="shared" si="672"/>
        <v/>
      </c>
      <c r="AE1667">
        <f t="shared" si="673"/>
        <v>7</v>
      </c>
      <c r="AF1667">
        <f t="shared" si="674"/>
        <v>8</v>
      </c>
      <c r="AG1667">
        <f t="shared" si="675"/>
        <v>9</v>
      </c>
      <c r="AH1667">
        <f t="shared" si="676"/>
        <v>10</v>
      </c>
      <c r="AI1667" t="str">
        <f t="shared" si="677"/>
        <v/>
      </c>
      <c r="AJ1667">
        <f t="shared" si="678"/>
        <v>12</v>
      </c>
      <c r="AK1667">
        <f t="shared" si="679"/>
        <v>13</v>
      </c>
      <c r="AL1667">
        <f t="shared" si="680"/>
        <v>14</v>
      </c>
      <c r="AM1667">
        <f t="shared" si="681"/>
        <v>15</v>
      </c>
      <c r="AN1667">
        <f t="shared" si="682"/>
        <v>16</v>
      </c>
      <c r="AO1667">
        <f t="shared" si="683"/>
        <v>17</v>
      </c>
      <c r="AP1667">
        <f t="shared" si="684"/>
        <v>18</v>
      </c>
      <c r="AQ1667">
        <f t="shared" si="685"/>
        <v>19</v>
      </c>
      <c r="AR1667" t="str">
        <f t="shared" si="686"/>
        <v/>
      </c>
      <c r="AS1667">
        <f t="shared" si="687"/>
        <v>21</v>
      </c>
      <c r="AT1667">
        <f t="shared" si="688"/>
        <v>22</v>
      </c>
      <c r="AU1667">
        <f t="shared" si="689"/>
        <v>23</v>
      </c>
      <c r="AV1667" t="str">
        <f t="shared" si="690"/>
        <v/>
      </c>
      <c r="AW1667">
        <f t="shared" si="691"/>
        <v>25</v>
      </c>
      <c r="AY1667" t="str">
        <f>IF(COUNT(Y1667:AW1667)=25,LARGE($AY1668:AY$1917,1)+1,"")</f>
        <v/>
      </c>
      <c r="AZ1667" t="str">
        <f>IF(X1667,IF(AY1667="","",MATCH(AY1667-1,$AY1667:AY$1917,0)-1),"")</f>
        <v/>
      </c>
      <c r="BB1667">
        <f t="array" ref="BB1667">IFERROR(IF($X1667,SMALL(IF(COUNTIF($Y1667:$AW1667,$Y$2:$AW$2)=0,$Y$2:$AW$2,""),COLUMNS($BB$46:BB$46)),""),"")</f>
        <v>6</v>
      </c>
      <c r="BC1667">
        <f t="array" ref="BC1667">IFERROR(IF($X1667,SMALL(IF(COUNTIF($Y1667:$AW1667,$Y$2:$AW$2)=0,$Y$2:$AW$2,""),COLUMNS($BB$46:BC$46)),""),"")</f>
        <v>11</v>
      </c>
      <c r="BD1667">
        <f t="array" ref="BD1667">IFERROR(IF($X1667,SMALL(IF(COUNTIF($Y1667:$AW1667,$Y$2:$AW$2)=0,$Y$2:$AW$2,""),COLUMNS($BB$46:BD$46)),""),"")</f>
        <v>20</v>
      </c>
      <c r="BE1667">
        <f t="array" ref="BE1667">IFERROR(IF($X1667,SMALL(IF(COUNTIF($Y1667:$AW1667,$Y$2:$AW$2)=0,$Y$2:$AW$2,""),COLUMNS($BB$46:BE$46)),""),"")</f>
        <v>24</v>
      </c>
      <c r="BF1667" t="str">
        <f t="array" ref="BF1667">IFERROR(IF($X1667,SMALL(IF(COUNTIF($Y1667:$AW1667,$Y$2:$AW$2)=0,$Y$2:$AW$2,""),COLUMNS($BB$46:BF$46)),""),"")</f>
        <v/>
      </c>
      <c r="BG1667" t="str">
        <f t="array" ref="BG1667">IFERROR(IF($X1667,SMALL(IF(COUNTIF($Y1667:$AW1667,$Y$2:$AW$2)=0,$Y$2:$AW$2,""),COLUMNS($BB$46:BG$46)),""),"")</f>
        <v/>
      </c>
      <c r="BH1667" t="str">
        <f t="array" ref="BH1667">IFERROR(IF($X1667,SMALL(IF(COUNTIF($Y1667:$AW1667,$Y$2:$AW$2)=0,$Y$2:$AW$2,""),COLUMNS($BB$46:BH$46)),""),"")</f>
        <v/>
      </c>
      <c r="BI1667" t="str">
        <f t="array" ref="BI1667">IFERROR(IF($X1667,SMALL(IF(COUNTIF($Y1667:$AW1667,$Y$2:$AW$2)=0,$Y$2:$AW$2,""),COLUMNS($BB$46:BI$46)),""),"")</f>
        <v/>
      </c>
      <c r="BJ1667" t="str">
        <f t="array" ref="BJ1667">IFERROR(IF($X1667,SMALL(IF(COUNTIF($Y1667:$AW1667,$Y$2:$AW$2)=0,$Y$2:$AW$2,""),COLUMNS($BB$46:BJ$46)),""),"")</f>
        <v/>
      </c>
      <c r="BK1667" t="str">
        <f t="array" ref="BK1667">IFERROR(IF($X1667,SMALL(IF(COUNTIF($Y1667:$AW1667,$Y$2:$AW$2)=0,$Y$2:$AW$2,""),COLUMNS($BB$46:BK$46)),""),"")</f>
        <v/>
      </c>
    </row>
    <row r="1668" spans="1:63" x14ac:dyDescent="0.25">
      <c r="A1668">
        <v>249</v>
      </c>
      <c r="B1668" s="1">
        <v>39321</v>
      </c>
      <c r="C1668">
        <v>23</v>
      </c>
      <c r="D1668">
        <v>5</v>
      </c>
      <c r="E1668">
        <v>21</v>
      </c>
      <c r="F1668">
        <v>14</v>
      </c>
      <c r="G1668">
        <v>18</v>
      </c>
      <c r="H1668">
        <v>12</v>
      </c>
      <c r="I1668">
        <v>7</v>
      </c>
      <c r="J1668">
        <v>15</v>
      </c>
      <c r="K1668">
        <v>8</v>
      </c>
      <c r="L1668">
        <v>4</v>
      </c>
      <c r="M1668">
        <v>25</v>
      </c>
      <c r="N1668">
        <v>9</v>
      </c>
      <c r="O1668">
        <v>22</v>
      </c>
      <c r="P1668">
        <v>17</v>
      </c>
      <c r="Q1668">
        <v>10</v>
      </c>
      <c r="R1668">
        <v>4</v>
      </c>
      <c r="S1668">
        <v>456</v>
      </c>
      <c r="T1668">
        <v>20710</v>
      </c>
      <c r="U1668">
        <v>240312</v>
      </c>
      <c r="V1668">
        <v>1246804</v>
      </c>
      <c r="X1668" t="b">
        <f t="shared" si="692"/>
        <v>1</v>
      </c>
      <c r="Y1668" t="str">
        <f t="shared" si="667"/>
        <v/>
      </c>
      <c r="Z1668" t="str">
        <f t="shared" si="668"/>
        <v/>
      </c>
      <c r="AA1668" t="str">
        <f t="shared" si="669"/>
        <v/>
      </c>
      <c r="AB1668">
        <f t="shared" si="670"/>
        <v>4</v>
      </c>
      <c r="AC1668">
        <f t="shared" si="671"/>
        <v>5</v>
      </c>
      <c r="AD1668" t="str">
        <f t="shared" si="672"/>
        <v/>
      </c>
      <c r="AE1668">
        <f t="shared" si="673"/>
        <v>7</v>
      </c>
      <c r="AF1668">
        <f t="shared" si="674"/>
        <v>8</v>
      </c>
      <c r="AG1668">
        <f t="shared" si="675"/>
        <v>9</v>
      </c>
      <c r="AH1668">
        <f t="shared" si="676"/>
        <v>10</v>
      </c>
      <c r="AI1668" t="str">
        <f t="shared" si="677"/>
        <v/>
      </c>
      <c r="AJ1668">
        <f t="shared" si="678"/>
        <v>12</v>
      </c>
      <c r="AK1668" t="str">
        <f t="shared" si="679"/>
        <v/>
      </c>
      <c r="AL1668">
        <f t="shared" si="680"/>
        <v>14</v>
      </c>
      <c r="AM1668">
        <f t="shared" si="681"/>
        <v>15</v>
      </c>
      <c r="AN1668" t="str">
        <f t="shared" si="682"/>
        <v/>
      </c>
      <c r="AO1668">
        <f t="shared" si="683"/>
        <v>17</v>
      </c>
      <c r="AP1668">
        <f t="shared" si="684"/>
        <v>18</v>
      </c>
      <c r="AQ1668" t="str">
        <f t="shared" si="685"/>
        <v/>
      </c>
      <c r="AR1668" t="str">
        <f t="shared" si="686"/>
        <v/>
      </c>
      <c r="AS1668">
        <f t="shared" si="687"/>
        <v>21</v>
      </c>
      <c r="AT1668">
        <f t="shared" si="688"/>
        <v>22</v>
      </c>
      <c r="AU1668">
        <f t="shared" si="689"/>
        <v>23</v>
      </c>
      <c r="AV1668" t="str">
        <f t="shared" si="690"/>
        <v/>
      </c>
      <c r="AW1668">
        <f t="shared" si="691"/>
        <v>25</v>
      </c>
      <c r="AY1668" t="str">
        <f>IF(COUNT(Y1668:AW1668)=25,LARGE($AY1669:AY$1917,1)+1,"")</f>
        <v/>
      </c>
      <c r="AZ1668" t="str">
        <f>IF(X1668,IF(AY1668="","",MATCH(AY1668-1,$AY1668:AY$1917,0)-1),"")</f>
        <v/>
      </c>
      <c r="BB1668">
        <f t="array" ref="BB1668">IFERROR(IF($X1668,SMALL(IF(COUNTIF($Y1668:$AW1668,$Y$2:$AW$2)=0,$Y$2:$AW$2,""),COLUMNS($BB$46:BB$46)),""),"")</f>
        <v>1</v>
      </c>
      <c r="BC1668">
        <f t="array" ref="BC1668">IFERROR(IF($X1668,SMALL(IF(COUNTIF($Y1668:$AW1668,$Y$2:$AW$2)=0,$Y$2:$AW$2,""),COLUMNS($BB$46:BC$46)),""),"")</f>
        <v>2</v>
      </c>
      <c r="BD1668">
        <f t="array" ref="BD1668">IFERROR(IF($X1668,SMALL(IF(COUNTIF($Y1668:$AW1668,$Y$2:$AW$2)=0,$Y$2:$AW$2,""),COLUMNS($BB$46:BD$46)),""),"")</f>
        <v>3</v>
      </c>
      <c r="BE1668">
        <f t="array" ref="BE1668">IFERROR(IF($X1668,SMALL(IF(COUNTIF($Y1668:$AW1668,$Y$2:$AW$2)=0,$Y$2:$AW$2,""),COLUMNS($BB$46:BE$46)),""),"")</f>
        <v>6</v>
      </c>
      <c r="BF1668">
        <f t="array" ref="BF1668">IFERROR(IF($X1668,SMALL(IF(COUNTIF($Y1668:$AW1668,$Y$2:$AW$2)=0,$Y$2:$AW$2,""),COLUMNS($BB$46:BF$46)),""),"")</f>
        <v>11</v>
      </c>
      <c r="BG1668">
        <f t="array" ref="BG1668">IFERROR(IF($X1668,SMALL(IF(COUNTIF($Y1668:$AW1668,$Y$2:$AW$2)=0,$Y$2:$AW$2,""),COLUMNS($BB$46:BG$46)),""),"")</f>
        <v>13</v>
      </c>
      <c r="BH1668">
        <f t="array" ref="BH1668">IFERROR(IF($X1668,SMALL(IF(COUNTIF($Y1668:$AW1668,$Y$2:$AW$2)=0,$Y$2:$AW$2,""),COLUMNS($BB$46:BH$46)),""),"")</f>
        <v>16</v>
      </c>
      <c r="BI1668">
        <f t="array" ref="BI1668">IFERROR(IF($X1668,SMALL(IF(COUNTIF($Y1668:$AW1668,$Y$2:$AW$2)=0,$Y$2:$AW$2,""),COLUMNS($BB$46:BI$46)),""),"")</f>
        <v>19</v>
      </c>
      <c r="BJ1668">
        <f t="array" ref="BJ1668">IFERROR(IF($X1668,SMALL(IF(COUNTIF($Y1668:$AW1668,$Y$2:$AW$2)=0,$Y$2:$AW$2,""),COLUMNS($BB$46:BJ$46)),""),"")</f>
        <v>20</v>
      </c>
      <c r="BK1668">
        <f t="array" ref="BK1668">IFERROR(IF($X1668,SMALL(IF(COUNTIF($Y1668:$AW1668,$Y$2:$AW$2)=0,$Y$2:$AW$2,""),COLUMNS($BB$46:BK$46)),""),"")</f>
        <v>24</v>
      </c>
    </row>
    <row r="1669" spans="1:63" x14ac:dyDescent="0.25">
      <c r="A1669">
        <v>248</v>
      </c>
      <c r="B1669" s="1">
        <v>39317</v>
      </c>
      <c r="C1669">
        <v>25</v>
      </c>
      <c r="D1669">
        <v>10</v>
      </c>
      <c r="E1669">
        <v>12</v>
      </c>
      <c r="F1669">
        <v>8</v>
      </c>
      <c r="G1669">
        <v>5</v>
      </c>
      <c r="H1669">
        <v>2</v>
      </c>
      <c r="I1669">
        <v>11</v>
      </c>
      <c r="J1669">
        <v>20</v>
      </c>
      <c r="K1669">
        <v>21</v>
      </c>
      <c r="L1669">
        <v>1</v>
      </c>
      <c r="M1669">
        <v>16</v>
      </c>
      <c r="N1669">
        <v>19</v>
      </c>
      <c r="O1669">
        <v>9</v>
      </c>
      <c r="P1669">
        <v>13</v>
      </c>
      <c r="Q1669">
        <v>15</v>
      </c>
      <c r="R1669">
        <v>5</v>
      </c>
      <c r="S1669">
        <v>568</v>
      </c>
      <c r="T1669">
        <v>18679</v>
      </c>
      <c r="U1669">
        <v>213407</v>
      </c>
      <c r="V1669">
        <v>1182527</v>
      </c>
      <c r="X1669" t="b">
        <f t="shared" si="692"/>
        <v>1</v>
      </c>
      <c r="Y1669">
        <f t="shared" si="667"/>
        <v>1</v>
      </c>
      <c r="Z1669">
        <f t="shared" si="668"/>
        <v>2</v>
      </c>
      <c r="AA1669">
        <f t="shared" si="669"/>
        <v>3</v>
      </c>
      <c r="AB1669">
        <f t="shared" si="670"/>
        <v>4</v>
      </c>
      <c r="AC1669">
        <f t="shared" si="671"/>
        <v>5</v>
      </c>
      <c r="AD1669">
        <f t="shared" si="672"/>
        <v>6</v>
      </c>
      <c r="AE1669">
        <f t="shared" si="673"/>
        <v>7</v>
      </c>
      <c r="AF1669">
        <f t="shared" si="674"/>
        <v>8</v>
      </c>
      <c r="AG1669">
        <f t="shared" si="675"/>
        <v>9</v>
      </c>
      <c r="AH1669">
        <f t="shared" si="676"/>
        <v>10</v>
      </c>
      <c r="AI1669">
        <f t="shared" si="677"/>
        <v>11</v>
      </c>
      <c r="AJ1669">
        <f t="shared" si="678"/>
        <v>12</v>
      </c>
      <c r="AK1669">
        <f t="shared" si="679"/>
        <v>13</v>
      </c>
      <c r="AL1669">
        <f t="shared" si="680"/>
        <v>14</v>
      </c>
      <c r="AM1669">
        <f t="shared" si="681"/>
        <v>15</v>
      </c>
      <c r="AN1669">
        <f t="shared" si="682"/>
        <v>16</v>
      </c>
      <c r="AO1669">
        <f t="shared" si="683"/>
        <v>17</v>
      </c>
      <c r="AP1669">
        <f t="shared" si="684"/>
        <v>18</v>
      </c>
      <c r="AQ1669">
        <f t="shared" si="685"/>
        <v>19</v>
      </c>
      <c r="AR1669">
        <f t="shared" si="686"/>
        <v>20</v>
      </c>
      <c r="AS1669">
        <f t="shared" si="687"/>
        <v>21</v>
      </c>
      <c r="AT1669">
        <f t="shared" si="688"/>
        <v>22</v>
      </c>
      <c r="AU1669">
        <f t="shared" si="689"/>
        <v>23</v>
      </c>
      <c r="AV1669">
        <f t="shared" si="690"/>
        <v>24</v>
      </c>
      <c r="AW1669">
        <f t="shared" si="691"/>
        <v>25</v>
      </c>
      <c r="AY1669">
        <f>IF(COUNT(Y1669:AW1669)=25,LARGE($AY1670:AY$1917,1)+1,"")</f>
        <v>51</v>
      </c>
      <c r="AZ1669">
        <f>IF(X1669,IF(AY1669="","",MATCH(AY1669-1,$AY1669:AY$1917,0)-1),"")</f>
        <v>4</v>
      </c>
      <c r="BB1669" t="str">
        <f t="array" ref="BB1669">IFERROR(IF($X1669,SMALL(IF(COUNTIF($Y1669:$AW1669,$Y$2:$AW$2)=0,$Y$2:$AW$2,""),COLUMNS($BB$46:BB$46)),""),"")</f>
        <v/>
      </c>
      <c r="BC1669" t="str">
        <f t="array" ref="BC1669">IFERROR(IF($X1669,SMALL(IF(COUNTIF($Y1669:$AW1669,$Y$2:$AW$2)=0,$Y$2:$AW$2,""),COLUMNS($BB$46:BC$46)),""),"")</f>
        <v/>
      </c>
      <c r="BD1669" t="str">
        <f t="array" ref="BD1669">IFERROR(IF($X1669,SMALL(IF(COUNTIF($Y1669:$AW1669,$Y$2:$AW$2)=0,$Y$2:$AW$2,""),COLUMNS($BB$46:BD$46)),""),"")</f>
        <v/>
      </c>
      <c r="BE1669" t="str">
        <f t="array" ref="BE1669">IFERROR(IF($X1669,SMALL(IF(COUNTIF($Y1669:$AW1669,$Y$2:$AW$2)=0,$Y$2:$AW$2,""),COLUMNS($BB$46:BE$46)),""),"")</f>
        <v/>
      </c>
      <c r="BF1669" t="str">
        <f t="array" ref="BF1669">IFERROR(IF($X1669,SMALL(IF(COUNTIF($Y1669:$AW1669,$Y$2:$AW$2)=0,$Y$2:$AW$2,""),COLUMNS($BB$46:BF$46)),""),"")</f>
        <v/>
      </c>
      <c r="BG1669" t="str">
        <f t="array" ref="BG1669">IFERROR(IF($X1669,SMALL(IF(COUNTIF($Y1669:$AW1669,$Y$2:$AW$2)=0,$Y$2:$AW$2,""),COLUMNS($BB$46:BG$46)),""),"")</f>
        <v/>
      </c>
      <c r="BH1669" t="str">
        <f t="array" ref="BH1669">IFERROR(IF($X1669,SMALL(IF(COUNTIF($Y1669:$AW1669,$Y$2:$AW$2)=0,$Y$2:$AW$2,""),COLUMNS($BB$46:BH$46)),""),"")</f>
        <v/>
      </c>
      <c r="BI1669" t="str">
        <f t="array" ref="BI1669">IFERROR(IF($X1669,SMALL(IF(COUNTIF($Y1669:$AW1669,$Y$2:$AW$2)=0,$Y$2:$AW$2,""),COLUMNS($BB$46:BI$46)),""),"")</f>
        <v/>
      </c>
      <c r="BJ1669" t="str">
        <f t="array" ref="BJ1669">IFERROR(IF($X1669,SMALL(IF(COUNTIF($Y1669:$AW1669,$Y$2:$AW$2)=0,$Y$2:$AW$2,""),COLUMNS($BB$46:BJ$46)),""),"")</f>
        <v/>
      </c>
      <c r="BK1669" t="str">
        <f t="array" ref="BK1669">IFERROR(IF($X1669,SMALL(IF(COUNTIF($Y1669:$AW1669,$Y$2:$AW$2)=0,$Y$2:$AW$2,""),COLUMNS($BB$46:BK$46)),""),"")</f>
        <v/>
      </c>
    </row>
    <row r="1670" spans="1:63" x14ac:dyDescent="0.25">
      <c r="A1670">
        <v>247</v>
      </c>
      <c r="B1670" s="1">
        <v>39314</v>
      </c>
      <c r="C1670">
        <v>1</v>
      </c>
      <c r="D1670">
        <v>22</v>
      </c>
      <c r="E1670">
        <v>7</v>
      </c>
      <c r="F1670">
        <v>8</v>
      </c>
      <c r="G1670">
        <v>14</v>
      </c>
      <c r="H1670">
        <v>4</v>
      </c>
      <c r="I1670">
        <v>2</v>
      </c>
      <c r="J1670">
        <v>25</v>
      </c>
      <c r="K1670">
        <v>3</v>
      </c>
      <c r="L1670">
        <v>17</v>
      </c>
      <c r="M1670">
        <v>15</v>
      </c>
      <c r="N1670">
        <v>16</v>
      </c>
      <c r="O1670">
        <v>23</v>
      </c>
      <c r="P1670">
        <v>19</v>
      </c>
      <c r="Q1670">
        <v>9</v>
      </c>
      <c r="R1670">
        <v>1</v>
      </c>
      <c r="S1670">
        <v>746</v>
      </c>
      <c r="T1670">
        <v>22515</v>
      </c>
      <c r="U1670">
        <v>262704</v>
      </c>
      <c r="V1670">
        <v>1367044</v>
      </c>
      <c r="X1670" t="b">
        <f t="shared" si="692"/>
        <v>1</v>
      </c>
      <c r="Y1670">
        <f t="shared" si="667"/>
        <v>1</v>
      </c>
      <c r="Z1670">
        <f t="shared" si="668"/>
        <v>2</v>
      </c>
      <c r="AA1670">
        <f t="shared" si="669"/>
        <v>3</v>
      </c>
      <c r="AB1670">
        <f t="shared" si="670"/>
        <v>4</v>
      </c>
      <c r="AC1670">
        <f t="shared" si="671"/>
        <v>5</v>
      </c>
      <c r="AD1670">
        <f t="shared" si="672"/>
        <v>6</v>
      </c>
      <c r="AE1670">
        <f t="shared" si="673"/>
        <v>7</v>
      </c>
      <c r="AF1670">
        <f t="shared" si="674"/>
        <v>8</v>
      </c>
      <c r="AG1670">
        <f t="shared" si="675"/>
        <v>9</v>
      </c>
      <c r="AH1670">
        <f t="shared" si="676"/>
        <v>10</v>
      </c>
      <c r="AI1670">
        <f t="shared" si="677"/>
        <v>11</v>
      </c>
      <c r="AJ1670">
        <f t="shared" si="678"/>
        <v>12</v>
      </c>
      <c r="AK1670">
        <f t="shared" si="679"/>
        <v>13</v>
      </c>
      <c r="AL1670">
        <f t="shared" si="680"/>
        <v>14</v>
      </c>
      <c r="AM1670">
        <f t="shared" si="681"/>
        <v>15</v>
      </c>
      <c r="AN1670">
        <f t="shared" si="682"/>
        <v>16</v>
      </c>
      <c r="AO1670">
        <f t="shared" si="683"/>
        <v>17</v>
      </c>
      <c r="AP1670">
        <f t="shared" si="684"/>
        <v>18</v>
      </c>
      <c r="AQ1670">
        <f t="shared" si="685"/>
        <v>19</v>
      </c>
      <c r="AR1670" t="str">
        <f t="shared" si="686"/>
        <v/>
      </c>
      <c r="AS1670">
        <f t="shared" si="687"/>
        <v>21</v>
      </c>
      <c r="AT1670">
        <f t="shared" si="688"/>
        <v>22</v>
      </c>
      <c r="AU1670">
        <f t="shared" si="689"/>
        <v>23</v>
      </c>
      <c r="AV1670">
        <f t="shared" si="690"/>
        <v>24</v>
      </c>
      <c r="AW1670">
        <f t="shared" si="691"/>
        <v>25</v>
      </c>
      <c r="AY1670" t="str">
        <f>IF(COUNT(Y1670:AW1670)=25,LARGE($AY1671:AY$1917,1)+1,"")</f>
        <v/>
      </c>
      <c r="AZ1670" t="str">
        <f>IF(X1670,IF(AY1670="","",MATCH(AY1670-1,$AY1670:AY$1917,0)-1),"")</f>
        <v/>
      </c>
      <c r="BB1670">
        <f t="array" ref="BB1670">IFERROR(IF($X1670,SMALL(IF(COUNTIF($Y1670:$AW1670,$Y$2:$AW$2)=0,$Y$2:$AW$2,""),COLUMNS($BB$46:BB$46)),""),"")</f>
        <v>20</v>
      </c>
      <c r="BC1670" t="str">
        <f t="array" ref="BC1670">IFERROR(IF($X1670,SMALL(IF(COUNTIF($Y1670:$AW1670,$Y$2:$AW$2)=0,$Y$2:$AW$2,""),COLUMNS($BB$46:BC$46)),""),"")</f>
        <v/>
      </c>
      <c r="BD1670" t="str">
        <f t="array" ref="BD1670">IFERROR(IF($X1670,SMALL(IF(COUNTIF($Y1670:$AW1670,$Y$2:$AW$2)=0,$Y$2:$AW$2,""),COLUMNS($BB$46:BD$46)),""),"")</f>
        <v/>
      </c>
      <c r="BE1670" t="str">
        <f t="array" ref="BE1670">IFERROR(IF($X1670,SMALL(IF(COUNTIF($Y1670:$AW1670,$Y$2:$AW$2)=0,$Y$2:$AW$2,""),COLUMNS($BB$46:BE$46)),""),"")</f>
        <v/>
      </c>
      <c r="BF1670" t="str">
        <f t="array" ref="BF1670">IFERROR(IF($X1670,SMALL(IF(COUNTIF($Y1670:$AW1670,$Y$2:$AW$2)=0,$Y$2:$AW$2,""),COLUMNS($BB$46:BF$46)),""),"")</f>
        <v/>
      </c>
      <c r="BG1670" t="str">
        <f t="array" ref="BG1670">IFERROR(IF($X1670,SMALL(IF(COUNTIF($Y1670:$AW1670,$Y$2:$AW$2)=0,$Y$2:$AW$2,""),COLUMNS($BB$46:BG$46)),""),"")</f>
        <v/>
      </c>
      <c r="BH1670" t="str">
        <f t="array" ref="BH1670">IFERROR(IF($X1670,SMALL(IF(COUNTIF($Y1670:$AW1670,$Y$2:$AW$2)=0,$Y$2:$AW$2,""),COLUMNS($BB$46:BH$46)),""),"")</f>
        <v/>
      </c>
      <c r="BI1670" t="str">
        <f t="array" ref="BI1670">IFERROR(IF($X1670,SMALL(IF(COUNTIF($Y1670:$AW1670,$Y$2:$AW$2)=0,$Y$2:$AW$2,""),COLUMNS($BB$46:BI$46)),""),"")</f>
        <v/>
      </c>
      <c r="BJ1670" t="str">
        <f t="array" ref="BJ1670">IFERROR(IF($X1670,SMALL(IF(COUNTIF($Y1670:$AW1670,$Y$2:$AW$2)=0,$Y$2:$AW$2,""),COLUMNS($BB$46:BJ$46)),""),"")</f>
        <v/>
      </c>
      <c r="BK1670" t="str">
        <f t="array" ref="BK1670">IFERROR(IF($X1670,SMALL(IF(COUNTIF($Y1670:$AW1670,$Y$2:$AW$2)=0,$Y$2:$AW$2,""),COLUMNS($BB$46:BK$46)),""),"")</f>
        <v/>
      </c>
    </row>
    <row r="1671" spans="1:63" x14ac:dyDescent="0.25">
      <c r="A1671">
        <v>246</v>
      </c>
      <c r="B1671" s="1">
        <v>39310</v>
      </c>
      <c r="C1671">
        <v>8</v>
      </c>
      <c r="D1671">
        <v>7</v>
      </c>
      <c r="E1671">
        <v>25</v>
      </c>
      <c r="F1671">
        <v>24</v>
      </c>
      <c r="G1671">
        <v>1</v>
      </c>
      <c r="H1671">
        <v>5</v>
      </c>
      <c r="I1671">
        <v>9</v>
      </c>
      <c r="J1671">
        <v>21</v>
      </c>
      <c r="K1671">
        <v>18</v>
      </c>
      <c r="L1671">
        <v>15</v>
      </c>
      <c r="M1671">
        <v>17</v>
      </c>
      <c r="N1671">
        <v>12</v>
      </c>
      <c r="O1671">
        <v>10</v>
      </c>
      <c r="P1671">
        <v>4</v>
      </c>
      <c r="Q1671">
        <v>13</v>
      </c>
      <c r="R1671">
        <v>2</v>
      </c>
      <c r="S1671">
        <v>646</v>
      </c>
      <c r="T1671">
        <v>17875</v>
      </c>
      <c r="U1671">
        <v>209948</v>
      </c>
      <c r="V1671">
        <v>1210961</v>
      </c>
      <c r="X1671" t="b">
        <f t="shared" si="692"/>
        <v>1</v>
      </c>
      <c r="Y1671">
        <f t="shared" si="667"/>
        <v>1</v>
      </c>
      <c r="Z1671">
        <f t="shared" si="668"/>
        <v>2</v>
      </c>
      <c r="AA1671" t="str">
        <f t="shared" si="669"/>
        <v/>
      </c>
      <c r="AB1671">
        <f t="shared" si="670"/>
        <v>4</v>
      </c>
      <c r="AC1671">
        <f t="shared" si="671"/>
        <v>5</v>
      </c>
      <c r="AD1671">
        <f t="shared" si="672"/>
        <v>6</v>
      </c>
      <c r="AE1671">
        <f t="shared" si="673"/>
        <v>7</v>
      </c>
      <c r="AF1671">
        <f t="shared" si="674"/>
        <v>8</v>
      </c>
      <c r="AG1671">
        <f t="shared" si="675"/>
        <v>9</v>
      </c>
      <c r="AH1671">
        <f t="shared" si="676"/>
        <v>10</v>
      </c>
      <c r="AI1671">
        <f t="shared" si="677"/>
        <v>11</v>
      </c>
      <c r="AJ1671">
        <f t="shared" si="678"/>
        <v>12</v>
      </c>
      <c r="AK1671">
        <f t="shared" si="679"/>
        <v>13</v>
      </c>
      <c r="AL1671">
        <f t="shared" si="680"/>
        <v>14</v>
      </c>
      <c r="AM1671">
        <f t="shared" si="681"/>
        <v>15</v>
      </c>
      <c r="AN1671">
        <f t="shared" si="682"/>
        <v>16</v>
      </c>
      <c r="AO1671">
        <f t="shared" si="683"/>
        <v>17</v>
      </c>
      <c r="AP1671">
        <f t="shared" si="684"/>
        <v>18</v>
      </c>
      <c r="AQ1671">
        <f t="shared" si="685"/>
        <v>19</v>
      </c>
      <c r="AR1671" t="str">
        <f t="shared" si="686"/>
        <v/>
      </c>
      <c r="AS1671">
        <f t="shared" si="687"/>
        <v>21</v>
      </c>
      <c r="AT1671" t="str">
        <f t="shared" si="688"/>
        <v/>
      </c>
      <c r="AU1671" t="str">
        <f t="shared" si="689"/>
        <v/>
      </c>
      <c r="AV1671">
        <f t="shared" si="690"/>
        <v>24</v>
      </c>
      <c r="AW1671">
        <f t="shared" si="691"/>
        <v>25</v>
      </c>
      <c r="AY1671" t="str">
        <f>IF(COUNT(Y1671:AW1671)=25,LARGE($AY1672:AY$1917,1)+1,"")</f>
        <v/>
      </c>
      <c r="AZ1671" t="str">
        <f>IF(X1671,IF(AY1671="","",MATCH(AY1671-1,$AY1671:AY$1917,0)-1),"")</f>
        <v/>
      </c>
      <c r="BB1671">
        <f t="array" ref="BB1671">IFERROR(IF($X1671,SMALL(IF(COUNTIF($Y1671:$AW1671,$Y$2:$AW$2)=0,$Y$2:$AW$2,""),COLUMNS($BB$46:BB$46)),""),"")</f>
        <v>3</v>
      </c>
      <c r="BC1671">
        <f t="array" ref="BC1671">IFERROR(IF($X1671,SMALL(IF(COUNTIF($Y1671:$AW1671,$Y$2:$AW$2)=0,$Y$2:$AW$2,""),COLUMNS($BB$46:BC$46)),""),"")</f>
        <v>20</v>
      </c>
      <c r="BD1671">
        <f t="array" ref="BD1671">IFERROR(IF($X1671,SMALL(IF(COUNTIF($Y1671:$AW1671,$Y$2:$AW$2)=0,$Y$2:$AW$2,""),COLUMNS($BB$46:BD$46)),""),"")</f>
        <v>22</v>
      </c>
      <c r="BE1671">
        <f t="array" ref="BE1671">IFERROR(IF($X1671,SMALL(IF(COUNTIF($Y1671:$AW1671,$Y$2:$AW$2)=0,$Y$2:$AW$2,""),COLUMNS($BB$46:BE$46)),""),"")</f>
        <v>23</v>
      </c>
      <c r="BF1671" t="str">
        <f t="array" ref="BF1671">IFERROR(IF($X1671,SMALL(IF(COUNTIF($Y1671:$AW1671,$Y$2:$AW$2)=0,$Y$2:$AW$2,""),COLUMNS($BB$46:BF$46)),""),"")</f>
        <v/>
      </c>
      <c r="BG1671" t="str">
        <f t="array" ref="BG1671">IFERROR(IF($X1671,SMALL(IF(COUNTIF($Y1671:$AW1671,$Y$2:$AW$2)=0,$Y$2:$AW$2,""),COLUMNS($BB$46:BG$46)),""),"")</f>
        <v/>
      </c>
      <c r="BH1671" t="str">
        <f t="array" ref="BH1671">IFERROR(IF($X1671,SMALL(IF(COUNTIF($Y1671:$AW1671,$Y$2:$AW$2)=0,$Y$2:$AW$2,""),COLUMNS($BB$46:BH$46)),""),"")</f>
        <v/>
      </c>
      <c r="BI1671" t="str">
        <f t="array" ref="BI1671">IFERROR(IF($X1671,SMALL(IF(COUNTIF($Y1671:$AW1671,$Y$2:$AW$2)=0,$Y$2:$AW$2,""),COLUMNS($BB$46:BI$46)),""),"")</f>
        <v/>
      </c>
      <c r="BJ1671" t="str">
        <f t="array" ref="BJ1671">IFERROR(IF($X1671,SMALL(IF(COUNTIF($Y1671:$AW1671,$Y$2:$AW$2)=0,$Y$2:$AW$2,""),COLUMNS($BB$46:BJ$46)),""),"")</f>
        <v/>
      </c>
      <c r="BK1671" t="str">
        <f t="array" ref="BK1671">IFERROR(IF($X1671,SMALL(IF(COUNTIF($Y1671:$AW1671,$Y$2:$AW$2)=0,$Y$2:$AW$2,""),COLUMNS($BB$46:BK$46)),""),"")</f>
        <v/>
      </c>
    </row>
    <row r="1672" spans="1:63" x14ac:dyDescent="0.25">
      <c r="A1672">
        <v>245</v>
      </c>
      <c r="B1672" s="1">
        <v>39307</v>
      </c>
      <c r="C1672">
        <v>11</v>
      </c>
      <c r="D1672">
        <v>24</v>
      </c>
      <c r="E1672">
        <v>10</v>
      </c>
      <c r="F1672">
        <v>19</v>
      </c>
      <c r="G1672">
        <v>18</v>
      </c>
      <c r="H1672">
        <v>12</v>
      </c>
      <c r="I1672">
        <v>14</v>
      </c>
      <c r="J1672">
        <v>25</v>
      </c>
      <c r="K1672">
        <v>1</v>
      </c>
      <c r="L1672">
        <v>9</v>
      </c>
      <c r="M1672">
        <v>2</v>
      </c>
      <c r="N1672">
        <v>15</v>
      </c>
      <c r="O1672">
        <v>6</v>
      </c>
      <c r="P1672">
        <v>7</v>
      </c>
      <c r="Q1672">
        <v>16</v>
      </c>
      <c r="R1672">
        <v>1</v>
      </c>
      <c r="S1672">
        <v>397</v>
      </c>
      <c r="T1672">
        <v>17309</v>
      </c>
      <c r="U1672">
        <v>203970</v>
      </c>
      <c r="V1672">
        <v>1148741</v>
      </c>
      <c r="X1672" t="b">
        <f t="shared" si="692"/>
        <v>1</v>
      </c>
      <c r="Y1672">
        <f t="shared" si="667"/>
        <v>1</v>
      </c>
      <c r="Z1672">
        <f t="shared" si="668"/>
        <v>2</v>
      </c>
      <c r="AA1672" t="str">
        <f t="shared" si="669"/>
        <v/>
      </c>
      <c r="AB1672" t="str">
        <f t="shared" si="670"/>
        <v/>
      </c>
      <c r="AC1672" t="str">
        <f t="shared" si="671"/>
        <v/>
      </c>
      <c r="AD1672">
        <f t="shared" si="672"/>
        <v>6</v>
      </c>
      <c r="AE1672">
        <f t="shared" si="673"/>
        <v>7</v>
      </c>
      <c r="AF1672" t="str">
        <f t="shared" si="674"/>
        <v/>
      </c>
      <c r="AG1672">
        <f t="shared" si="675"/>
        <v>9</v>
      </c>
      <c r="AH1672">
        <f t="shared" si="676"/>
        <v>10</v>
      </c>
      <c r="AI1672">
        <f t="shared" si="677"/>
        <v>11</v>
      </c>
      <c r="AJ1672">
        <f t="shared" si="678"/>
        <v>12</v>
      </c>
      <c r="AK1672" t="str">
        <f t="shared" si="679"/>
        <v/>
      </c>
      <c r="AL1672">
        <f t="shared" si="680"/>
        <v>14</v>
      </c>
      <c r="AM1672">
        <f t="shared" si="681"/>
        <v>15</v>
      </c>
      <c r="AN1672">
        <f t="shared" si="682"/>
        <v>16</v>
      </c>
      <c r="AO1672" t="str">
        <f t="shared" si="683"/>
        <v/>
      </c>
      <c r="AP1672">
        <f t="shared" si="684"/>
        <v>18</v>
      </c>
      <c r="AQ1672">
        <f t="shared" si="685"/>
        <v>19</v>
      </c>
      <c r="AR1672" t="str">
        <f t="shared" si="686"/>
        <v/>
      </c>
      <c r="AS1672" t="str">
        <f t="shared" si="687"/>
        <v/>
      </c>
      <c r="AT1672" t="str">
        <f t="shared" si="688"/>
        <v/>
      </c>
      <c r="AU1672" t="str">
        <f t="shared" si="689"/>
        <v/>
      </c>
      <c r="AV1672">
        <f t="shared" si="690"/>
        <v>24</v>
      </c>
      <c r="AW1672">
        <f t="shared" si="691"/>
        <v>25</v>
      </c>
      <c r="AY1672" t="str">
        <f>IF(COUNT(Y1672:AW1672)=25,LARGE($AY1673:AY$1917,1)+1,"")</f>
        <v/>
      </c>
      <c r="AZ1672" t="str">
        <f>IF(X1672,IF(AY1672="","",MATCH(AY1672-1,$AY1672:AY$1917,0)-1),"")</f>
        <v/>
      </c>
      <c r="BB1672">
        <f t="array" ref="BB1672">IFERROR(IF($X1672,SMALL(IF(COUNTIF($Y1672:$AW1672,$Y$2:$AW$2)=0,$Y$2:$AW$2,""),COLUMNS($BB$46:BB$46)),""),"")</f>
        <v>3</v>
      </c>
      <c r="BC1672">
        <f t="array" ref="BC1672">IFERROR(IF($X1672,SMALL(IF(COUNTIF($Y1672:$AW1672,$Y$2:$AW$2)=0,$Y$2:$AW$2,""),COLUMNS($BB$46:BC$46)),""),"")</f>
        <v>4</v>
      </c>
      <c r="BD1672">
        <f t="array" ref="BD1672">IFERROR(IF($X1672,SMALL(IF(COUNTIF($Y1672:$AW1672,$Y$2:$AW$2)=0,$Y$2:$AW$2,""),COLUMNS($BB$46:BD$46)),""),"")</f>
        <v>5</v>
      </c>
      <c r="BE1672">
        <f t="array" ref="BE1672">IFERROR(IF($X1672,SMALL(IF(COUNTIF($Y1672:$AW1672,$Y$2:$AW$2)=0,$Y$2:$AW$2,""),COLUMNS($BB$46:BE$46)),""),"")</f>
        <v>8</v>
      </c>
      <c r="BF1672">
        <f t="array" ref="BF1672">IFERROR(IF($X1672,SMALL(IF(COUNTIF($Y1672:$AW1672,$Y$2:$AW$2)=0,$Y$2:$AW$2,""),COLUMNS($BB$46:BF$46)),""),"")</f>
        <v>13</v>
      </c>
      <c r="BG1672">
        <f t="array" ref="BG1672">IFERROR(IF($X1672,SMALL(IF(COUNTIF($Y1672:$AW1672,$Y$2:$AW$2)=0,$Y$2:$AW$2,""),COLUMNS($BB$46:BG$46)),""),"")</f>
        <v>17</v>
      </c>
      <c r="BH1672">
        <f t="array" ref="BH1672">IFERROR(IF($X1672,SMALL(IF(COUNTIF($Y1672:$AW1672,$Y$2:$AW$2)=0,$Y$2:$AW$2,""),COLUMNS($BB$46:BH$46)),""),"")</f>
        <v>20</v>
      </c>
      <c r="BI1672">
        <f t="array" ref="BI1672">IFERROR(IF($X1672,SMALL(IF(COUNTIF($Y1672:$AW1672,$Y$2:$AW$2)=0,$Y$2:$AW$2,""),COLUMNS($BB$46:BI$46)),""),"")</f>
        <v>21</v>
      </c>
      <c r="BJ1672">
        <f t="array" ref="BJ1672">IFERROR(IF($X1672,SMALL(IF(COUNTIF($Y1672:$AW1672,$Y$2:$AW$2)=0,$Y$2:$AW$2,""),COLUMNS($BB$46:BJ$46)),""),"")</f>
        <v>22</v>
      </c>
      <c r="BK1672">
        <f t="array" ref="BK1672">IFERROR(IF($X1672,SMALL(IF(COUNTIF($Y1672:$AW1672,$Y$2:$AW$2)=0,$Y$2:$AW$2,""),COLUMNS($BB$46:BK$46)),""),"")</f>
        <v>23</v>
      </c>
    </row>
    <row r="1673" spans="1:63" x14ac:dyDescent="0.25">
      <c r="A1673">
        <v>244</v>
      </c>
      <c r="B1673" s="1">
        <v>39303</v>
      </c>
      <c r="C1673">
        <v>6</v>
      </c>
      <c r="D1673">
        <v>12</v>
      </c>
      <c r="E1673">
        <v>10</v>
      </c>
      <c r="F1673">
        <v>24</v>
      </c>
      <c r="G1673">
        <v>11</v>
      </c>
      <c r="H1673">
        <v>7</v>
      </c>
      <c r="I1673">
        <v>18</v>
      </c>
      <c r="J1673">
        <v>15</v>
      </c>
      <c r="K1673">
        <v>3</v>
      </c>
      <c r="L1673">
        <v>22</v>
      </c>
      <c r="M1673">
        <v>5</v>
      </c>
      <c r="N1673">
        <v>14</v>
      </c>
      <c r="O1673">
        <v>20</v>
      </c>
      <c r="P1673">
        <v>21</v>
      </c>
      <c r="Q1673">
        <v>9</v>
      </c>
      <c r="R1673">
        <v>4</v>
      </c>
      <c r="S1673">
        <v>654</v>
      </c>
      <c r="T1673">
        <v>22161</v>
      </c>
      <c r="U1673">
        <v>252057</v>
      </c>
      <c r="V1673">
        <v>1277102</v>
      </c>
      <c r="X1673" t="b">
        <f t="shared" si="692"/>
        <v>1</v>
      </c>
      <c r="Y1673">
        <f t="shared" si="667"/>
        <v>1</v>
      </c>
      <c r="Z1673">
        <f t="shared" si="668"/>
        <v>2</v>
      </c>
      <c r="AA1673">
        <f t="shared" si="669"/>
        <v>3</v>
      </c>
      <c r="AB1673">
        <f t="shared" si="670"/>
        <v>4</v>
      </c>
      <c r="AC1673">
        <f t="shared" si="671"/>
        <v>5</v>
      </c>
      <c r="AD1673">
        <f t="shared" si="672"/>
        <v>6</v>
      </c>
      <c r="AE1673">
        <f t="shared" si="673"/>
        <v>7</v>
      </c>
      <c r="AF1673">
        <f t="shared" si="674"/>
        <v>8</v>
      </c>
      <c r="AG1673">
        <f t="shared" si="675"/>
        <v>9</v>
      </c>
      <c r="AH1673">
        <f t="shared" si="676"/>
        <v>10</v>
      </c>
      <c r="AI1673">
        <f t="shared" si="677"/>
        <v>11</v>
      </c>
      <c r="AJ1673">
        <f t="shared" si="678"/>
        <v>12</v>
      </c>
      <c r="AK1673">
        <f t="shared" si="679"/>
        <v>13</v>
      </c>
      <c r="AL1673">
        <f t="shared" si="680"/>
        <v>14</v>
      </c>
      <c r="AM1673">
        <f t="shared" si="681"/>
        <v>15</v>
      </c>
      <c r="AN1673">
        <f t="shared" si="682"/>
        <v>16</v>
      </c>
      <c r="AO1673">
        <f t="shared" si="683"/>
        <v>17</v>
      </c>
      <c r="AP1673">
        <f t="shared" si="684"/>
        <v>18</v>
      </c>
      <c r="AQ1673">
        <f t="shared" si="685"/>
        <v>19</v>
      </c>
      <c r="AR1673">
        <f t="shared" si="686"/>
        <v>20</v>
      </c>
      <c r="AS1673">
        <f t="shared" si="687"/>
        <v>21</v>
      </c>
      <c r="AT1673">
        <f t="shared" si="688"/>
        <v>22</v>
      </c>
      <c r="AU1673">
        <f t="shared" si="689"/>
        <v>23</v>
      </c>
      <c r="AV1673">
        <f t="shared" si="690"/>
        <v>24</v>
      </c>
      <c r="AW1673">
        <f t="shared" si="691"/>
        <v>25</v>
      </c>
      <c r="AY1673">
        <f>IF(COUNT(Y1673:AW1673)=25,LARGE($AY1674:AY$1917,1)+1,"")</f>
        <v>50</v>
      </c>
      <c r="AZ1673">
        <f>IF(X1673,IF(AY1673="","",MATCH(AY1673-1,$AY1673:AY$1917,0)-1),"")</f>
        <v>3</v>
      </c>
      <c r="BB1673" t="str">
        <f t="array" ref="BB1673">IFERROR(IF($X1673,SMALL(IF(COUNTIF($Y1673:$AW1673,$Y$2:$AW$2)=0,$Y$2:$AW$2,""),COLUMNS($BB$46:BB$46)),""),"")</f>
        <v/>
      </c>
      <c r="BC1673" t="str">
        <f t="array" ref="BC1673">IFERROR(IF($X1673,SMALL(IF(COUNTIF($Y1673:$AW1673,$Y$2:$AW$2)=0,$Y$2:$AW$2,""),COLUMNS($BB$46:BC$46)),""),"")</f>
        <v/>
      </c>
      <c r="BD1673" t="str">
        <f t="array" ref="BD1673">IFERROR(IF($X1673,SMALL(IF(COUNTIF($Y1673:$AW1673,$Y$2:$AW$2)=0,$Y$2:$AW$2,""),COLUMNS($BB$46:BD$46)),""),"")</f>
        <v/>
      </c>
      <c r="BE1673" t="str">
        <f t="array" ref="BE1673">IFERROR(IF($X1673,SMALL(IF(COUNTIF($Y1673:$AW1673,$Y$2:$AW$2)=0,$Y$2:$AW$2,""),COLUMNS($BB$46:BE$46)),""),"")</f>
        <v/>
      </c>
      <c r="BF1673" t="str">
        <f t="array" ref="BF1673">IFERROR(IF($X1673,SMALL(IF(COUNTIF($Y1673:$AW1673,$Y$2:$AW$2)=0,$Y$2:$AW$2,""),COLUMNS($BB$46:BF$46)),""),"")</f>
        <v/>
      </c>
      <c r="BG1673" t="str">
        <f t="array" ref="BG1673">IFERROR(IF($X1673,SMALL(IF(COUNTIF($Y1673:$AW1673,$Y$2:$AW$2)=0,$Y$2:$AW$2,""),COLUMNS($BB$46:BG$46)),""),"")</f>
        <v/>
      </c>
      <c r="BH1673" t="str">
        <f t="array" ref="BH1673">IFERROR(IF($X1673,SMALL(IF(COUNTIF($Y1673:$AW1673,$Y$2:$AW$2)=0,$Y$2:$AW$2,""),COLUMNS($BB$46:BH$46)),""),"")</f>
        <v/>
      </c>
      <c r="BI1673" t="str">
        <f t="array" ref="BI1673">IFERROR(IF($X1673,SMALL(IF(COUNTIF($Y1673:$AW1673,$Y$2:$AW$2)=0,$Y$2:$AW$2,""),COLUMNS($BB$46:BI$46)),""),"")</f>
        <v/>
      </c>
      <c r="BJ1673" t="str">
        <f t="array" ref="BJ1673">IFERROR(IF($X1673,SMALL(IF(COUNTIF($Y1673:$AW1673,$Y$2:$AW$2)=0,$Y$2:$AW$2,""),COLUMNS($BB$46:BJ$46)),""),"")</f>
        <v/>
      </c>
      <c r="BK1673" t="str">
        <f t="array" ref="BK1673">IFERROR(IF($X1673,SMALL(IF(COUNTIF($Y1673:$AW1673,$Y$2:$AW$2)=0,$Y$2:$AW$2,""),COLUMNS($BB$46:BK$46)),""),"")</f>
        <v/>
      </c>
    </row>
    <row r="1674" spans="1:63" x14ac:dyDescent="0.25">
      <c r="A1674">
        <v>243</v>
      </c>
      <c r="B1674" s="1">
        <v>39300</v>
      </c>
      <c r="C1674">
        <v>5</v>
      </c>
      <c r="D1674">
        <v>3</v>
      </c>
      <c r="E1674">
        <v>13</v>
      </c>
      <c r="F1674">
        <v>25</v>
      </c>
      <c r="G1674">
        <v>7</v>
      </c>
      <c r="H1674">
        <v>23</v>
      </c>
      <c r="I1674">
        <v>16</v>
      </c>
      <c r="J1674">
        <v>21</v>
      </c>
      <c r="K1674">
        <v>18</v>
      </c>
      <c r="L1674">
        <v>1</v>
      </c>
      <c r="M1674">
        <v>20</v>
      </c>
      <c r="N1674">
        <v>4</v>
      </c>
      <c r="O1674">
        <v>2</v>
      </c>
      <c r="P1674">
        <v>12</v>
      </c>
      <c r="Q1674">
        <v>17</v>
      </c>
      <c r="R1674">
        <v>0</v>
      </c>
      <c r="S1674">
        <v>395</v>
      </c>
      <c r="T1674">
        <v>15691</v>
      </c>
      <c r="U1674">
        <v>239166</v>
      </c>
      <c r="V1674">
        <v>1305797</v>
      </c>
      <c r="X1674" t="b">
        <f t="shared" si="692"/>
        <v>1</v>
      </c>
      <c r="Y1674">
        <f t="shared" si="667"/>
        <v>1</v>
      </c>
      <c r="Z1674">
        <f t="shared" si="668"/>
        <v>2</v>
      </c>
      <c r="AA1674">
        <f t="shared" si="669"/>
        <v>3</v>
      </c>
      <c r="AB1674">
        <f t="shared" si="670"/>
        <v>4</v>
      </c>
      <c r="AC1674">
        <f t="shared" si="671"/>
        <v>5</v>
      </c>
      <c r="AD1674">
        <f t="shared" si="672"/>
        <v>6</v>
      </c>
      <c r="AE1674">
        <f t="shared" si="673"/>
        <v>7</v>
      </c>
      <c r="AF1674">
        <f t="shared" si="674"/>
        <v>8</v>
      </c>
      <c r="AG1674">
        <f t="shared" si="675"/>
        <v>9</v>
      </c>
      <c r="AH1674" t="str">
        <f t="shared" si="676"/>
        <v/>
      </c>
      <c r="AI1674" t="str">
        <f t="shared" si="677"/>
        <v/>
      </c>
      <c r="AJ1674">
        <f t="shared" si="678"/>
        <v>12</v>
      </c>
      <c r="AK1674">
        <f t="shared" si="679"/>
        <v>13</v>
      </c>
      <c r="AL1674">
        <f t="shared" si="680"/>
        <v>14</v>
      </c>
      <c r="AM1674">
        <f t="shared" si="681"/>
        <v>15</v>
      </c>
      <c r="AN1674">
        <f t="shared" si="682"/>
        <v>16</v>
      </c>
      <c r="AO1674">
        <f t="shared" si="683"/>
        <v>17</v>
      </c>
      <c r="AP1674">
        <f t="shared" si="684"/>
        <v>18</v>
      </c>
      <c r="AQ1674">
        <f t="shared" si="685"/>
        <v>19</v>
      </c>
      <c r="AR1674">
        <f t="shared" si="686"/>
        <v>20</v>
      </c>
      <c r="AS1674">
        <f t="shared" si="687"/>
        <v>21</v>
      </c>
      <c r="AT1674">
        <f t="shared" si="688"/>
        <v>22</v>
      </c>
      <c r="AU1674">
        <f t="shared" si="689"/>
        <v>23</v>
      </c>
      <c r="AV1674" t="str">
        <f t="shared" si="690"/>
        <v/>
      </c>
      <c r="AW1674">
        <f t="shared" si="691"/>
        <v>25</v>
      </c>
      <c r="AY1674" t="str">
        <f>IF(COUNT(Y1674:AW1674)=25,LARGE($AY1675:AY$1917,1)+1,"")</f>
        <v/>
      </c>
      <c r="AZ1674" t="str">
        <f>IF(X1674,IF(AY1674="","",MATCH(AY1674-1,$AY1674:AY$1917,0)-1),"")</f>
        <v/>
      </c>
      <c r="BB1674">
        <f t="array" ref="BB1674">IFERROR(IF($X1674,SMALL(IF(COUNTIF($Y1674:$AW1674,$Y$2:$AW$2)=0,$Y$2:$AW$2,""),COLUMNS($BB$46:BB$46)),""),"")</f>
        <v>10</v>
      </c>
      <c r="BC1674">
        <f t="array" ref="BC1674">IFERROR(IF($X1674,SMALL(IF(COUNTIF($Y1674:$AW1674,$Y$2:$AW$2)=0,$Y$2:$AW$2,""),COLUMNS($BB$46:BC$46)),""),"")</f>
        <v>11</v>
      </c>
      <c r="BD1674">
        <f t="array" ref="BD1674">IFERROR(IF($X1674,SMALL(IF(COUNTIF($Y1674:$AW1674,$Y$2:$AW$2)=0,$Y$2:$AW$2,""),COLUMNS($BB$46:BD$46)),""),"")</f>
        <v>24</v>
      </c>
      <c r="BE1674" t="str">
        <f t="array" ref="BE1674">IFERROR(IF($X1674,SMALL(IF(COUNTIF($Y1674:$AW1674,$Y$2:$AW$2)=0,$Y$2:$AW$2,""),COLUMNS($BB$46:BE$46)),""),"")</f>
        <v/>
      </c>
      <c r="BF1674" t="str">
        <f t="array" ref="BF1674">IFERROR(IF($X1674,SMALL(IF(COUNTIF($Y1674:$AW1674,$Y$2:$AW$2)=0,$Y$2:$AW$2,""),COLUMNS($BB$46:BF$46)),""),"")</f>
        <v/>
      </c>
      <c r="BG1674" t="str">
        <f t="array" ref="BG1674">IFERROR(IF($X1674,SMALL(IF(COUNTIF($Y1674:$AW1674,$Y$2:$AW$2)=0,$Y$2:$AW$2,""),COLUMNS($BB$46:BG$46)),""),"")</f>
        <v/>
      </c>
      <c r="BH1674" t="str">
        <f t="array" ref="BH1674">IFERROR(IF($X1674,SMALL(IF(COUNTIF($Y1674:$AW1674,$Y$2:$AW$2)=0,$Y$2:$AW$2,""),COLUMNS($BB$46:BH$46)),""),"")</f>
        <v/>
      </c>
      <c r="BI1674" t="str">
        <f t="array" ref="BI1674">IFERROR(IF($X1674,SMALL(IF(COUNTIF($Y1674:$AW1674,$Y$2:$AW$2)=0,$Y$2:$AW$2,""),COLUMNS($BB$46:BI$46)),""),"")</f>
        <v/>
      </c>
      <c r="BJ1674" t="str">
        <f t="array" ref="BJ1674">IFERROR(IF($X1674,SMALL(IF(COUNTIF($Y1674:$AW1674,$Y$2:$AW$2)=0,$Y$2:$AW$2,""),COLUMNS($BB$46:BJ$46)),""),"")</f>
        <v/>
      </c>
      <c r="BK1674" t="str">
        <f t="array" ref="BK1674">IFERROR(IF($X1674,SMALL(IF(COUNTIF($Y1674:$AW1674,$Y$2:$AW$2)=0,$Y$2:$AW$2,""),COLUMNS($BB$46:BK$46)),""),"")</f>
        <v/>
      </c>
    </row>
    <row r="1675" spans="1:63" x14ac:dyDescent="0.25">
      <c r="A1675">
        <v>242</v>
      </c>
      <c r="B1675" s="1">
        <v>39296</v>
      </c>
      <c r="C1675">
        <v>13</v>
      </c>
      <c r="D1675">
        <v>2</v>
      </c>
      <c r="E1675">
        <v>21</v>
      </c>
      <c r="F1675">
        <v>19</v>
      </c>
      <c r="G1675">
        <v>8</v>
      </c>
      <c r="H1675">
        <v>15</v>
      </c>
      <c r="I1675">
        <v>17</v>
      </c>
      <c r="J1675">
        <v>6</v>
      </c>
      <c r="K1675">
        <v>22</v>
      </c>
      <c r="L1675">
        <v>14</v>
      </c>
      <c r="M1675">
        <v>9</v>
      </c>
      <c r="N1675">
        <v>16</v>
      </c>
      <c r="O1675">
        <v>18</v>
      </c>
      <c r="P1675">
        <v>23</v>
      </c>
      <c r="Q1675">
        <v>5</v>
      </c>
      <c r="R1675">
        <v>2</v>
      </c>
      <c r="S1675">
        <v>500</v>
      </c>
      <c r="T1675">
        <v>16629</v>
      </c>
      <c r="U1675">
        <v>210405</v>
      </c>
      <c r="V1675">
        <v>1126014</v>
      </c>
      <c r="X1675" t="b">
        <f t="shared" si="692"/>
        <v>1</v>
      </c>
      <c r="Y1675" t="str">
        <f t="shared" si="667"/>
        <v/>
      </c>
      <c r="Z1675">
        <f t="shared" si="668"/>
        <v>2</v>
      </c>
      <c r="AA1675" t="str">
        <f t="shared" si="669"/>
        <v/>
      </c>
      <c r="AB1675" t="str">
        <f t="shared" si="670"/>
        <v/>
      </c>
      <c r="AC1675">
        <f t="shared" si="671"/>
        <v>5</v>
      </c>
      <c r="AD1675">
        <f t="shared" si="672"/>
        <v>6</v>
      </c>
      <c r="AE1675" t="str">
        <f t="shared" si="673"/>
        <v/>
      </c>
      <c r="AF1675">
        <f t="shared" si="674"/>
        <v>8</v>
      </c>
      <c r="AG1675">
        <f t="shared" si="675"/>
        <v>9</v>
      </c>
      <c r="AH1675" t="str">
        <f t="shared" si="676"/>
        <v/>
      </c>
      <c r="AI1675" t="str">
        <f t="shared" si="677"/>
        <v/>
      </c>
      <c r="AJ1675" t="str">
        <f t="shared" si="678"/>
        <v/>
      </c>
      <c r="AK1675">
        <f t="shared" si="679"/>
        <v>13</v>
      </c>
      <c r="AL1675">
        <f t="shared" si="680"/>
        <v>14</v>
      </c>
      <c r="AM1675">
        <f t="shared" si="681"/>
        <v>15</v>
      </c>
      <c r="AN1675">
        <f t="shared" si="682"/>
        <v>16</v>
      </c>
      <c r="AO1675">
        <f t="shared" si="683"/>
        <v>17</v>
      </c>
      <c r="AP1675">
        <f t="shared" si="684"/>
        <v>18</v>
      </c>
      <c r="AQ1675">
        <f t="shared" si="685"/>
        <v>19</v>
      </c>
      <c r="AR1675" t="str">
        <f t="shared" si="686"/>
        <v/>
      </c>
      <c r="AS1675">
        <f t="shared" si="687"/>
        <v>21</v>
      </c>
      <c r="AT1675">
        <f t="shared" si="688"/>
        <v>22</v>
      </c>
      <c r="AU1675">
        <f t="shared" si="689"/>
        <v>23</v>
      </c>
      <c r="AV1675" t="str">
        <f t="shared" si="690"/>
        <v/>
      </c>
      <c r="AW1675" t="str">
        <f t="shared" si="691"/>
        <v/>
      </c>
      <c r="AY1675" t="str">
        <f>IF(COUNT(Y1675:AW1675)=25,LARGE($AY1676:AY$1917,1)+1,"")</f>
        <v/>
      </c>
      <c r="AZ1675" t="str">
        <f>IF(X1675,IF(AY1675="","",MATCH(AY1675-1,$AY1675:AY$1917,0)-1),"")</f>
        <v/>
      </c>
      <c r="BB1675">
        <f t="array" ref="BB1675">IFERROR(IF($X1675,SMALL(IF(COUNTIF($Y1675:$AW1675,$Y$2:$AW$2)=0,$Y$2:$AW$2,""),COLUMNS($BB$46:BB$46)),""),"")</f>
        <v>1</v>
      </c>
      <c r="BC1675">
        <f t="array" ref="BC1675">IFERROR(IF($X1675,SMALL(IF(COUNTIF($Y1675:$AW1675,$Y$2:$AW$2)=0,$Y$2:$AW$2,""),COLUMNS($BB$46:BC$46)),""),"")</f>
        <v>3</v>
      </c>
      <c r="BD1675">
        <f t="array" ref="BD1675">IFERROR(IF($X1675,SMALL(IF(COUNTIF($Y1675:$AW1675,$Y$2:$AW$2)=0,$Y$2:$AW$2,""),COLUMNS($BB$46:BD$46)),""),"")</f>
        <v>4</v>
      </c>
      <c r="BE1675">
        <f t="array" ref="BE1675">IFERROR(IF($X1675,SMALL(IF(COUNTIF($Y1675:$AW1675,$Y$2:$AW$2)=0,$Y$2:$AW$2,""),COLUMNS($BB$46:BE$46)),""),"")</f>
        <v>7</v>
      </c>
      <c r="BF1675">
        <f t="array" ref="BF1675">IFERROR(IF($X1675,SMALL(IF(COUNTIF($Y1675:$AW1675,$Y$2:$AW$2)=0,$Y$2:$AW$2,""),COLUMNS($BB$46:BF$46)),""),"")</f>
        <v>10</v>
      </c>
      <c r="BG1675">
        <f t="array" ref="BG1675">IFERROR(IF($X1675,SMALL(IF(COUNTIF($Y1675:$AW1675,$Y$2:$AW$2)=0,$Y$2:$AW$2,""),COLUMNS($BB$46:BG$46)),""),"")</f>
        <v>11</v>
      </c>
      <c r="BH1675">
        <f t="array" ref="BH1675">IFERROR(IF($X1675,SMALL(IF(COUNTIF($Y1675:$AW1675,$Y$2:$AW$2)=0,$Y$2:$AW$2,""),COLUMNS($BB$46:BH$46)),""),"")</f>
        <v>12</v>
      </c>
      <c r="BI1675">
        <f t="array" ref="BI1675">IFERROR(IF($X1675,SMALL(IF(COUNTIF($Y1675:$AW1675,$Y$2:$AW$2)=0,$Y$2:$AW$2,""),COLUMNS($BB$46:BI$46)),""),"")</f>
        <v>20</v>
      </c>
      <c r="BJ1675">
        <f t="array" ref="BJ1675">IFERROR(IF($X1675,SMALL(IF(COUNTIF($Y1675:$AW1675,$Y$2:$AW$2)=0,$Y$2:$AW$2,""),COLUMNS($BB$46:BJ$46)),""),"")</f>
        <v>24</v>
      </c>
      <c r="BK1675">
        <f t="array" ref="BK1675">IFERROR(IF($X1675,SMALL(IF(COUNTIF($Y1675:$AW1675,$Y$2:$AW$2)=0,$Y$2:$AW$2,""),COLUMNS($BB$46:BK$46)),""),"")</f>
        <v>25</v>
      </c>
    </row>
    <row r="1676" spans="1:63" x14ac:dyDescent="0.25">
      <c r="A1676">
        <v>241</v>
      </c>
      <c r="B1676" s="1">
        <v>39293</v>
      </c>
      <c r="C1676">
        <v>14</v>
      </c>
      <c r="D1676">
        <v>5</v>
      </c>
      <c r="E1676">
        <v>23</v>
      </c>
      <c r="F1676">
        <v>24</v>
      </c>
      <c r="G1676">
        <v>13</v>
      </c>
      <c r="H1676">
        <v>15</v>
      </c>
      <c r="I1676">
        <v>21</v>
      </c>
      <c r="J1676">
        <v>8</v>
      </c>
      <c r="K1676">
        <v>12</v>
      </c>
      <c r="L1676">
        <v>9</v>
      </c>
      <c r="M1676">
        <v>25</v>
      </c>
      <c r="N1676">
        <v>4</v>
      </c>
      <c r="O1676">
        <v>17</v>
      </c>
      <c r="P1676">
        <v>20</v>
      </c>
      <c r="Q1676">
        <v>3</v>
      </c>
      <c r="R1676">
        <v>6</v>
      </c>
      <c r="S1676">
        <v>550</v>
      </c>
      <c r="T1676">
        <v>18840</v>
      </c>
      <c r="U1676">
        <v>248779</v>
      </c>
      <c r="V1676">
        <v>1368593</v>
      </c>
      <c r="X1676" t="b">
        <f t="shared" si="692"/>
        <v>1</v>
      </c>
      <c r="Y1676">
        <f t="shared" si="667"/>
        <v>1</v>
      </c>
      <c r="Z1676">
        <f t="shared" si="668"/>
        <v>2</v>
      </c>
      <c r="AA1676">
        <f t="shared" si="669"/>
        <v>3</v>
      </c>
      <c r="AB1676">
        <f t="shared" si="670"/>
        <v>4</v>
      </c>
      <c r="AC1676">
        <f t="shared" si="671"/>
        <v>5</v>
      </c>
      <c r="AD1676">
        <f t="shared" si="672"/>
        <v>6</v>
      </c>
      <c r="AE1676">
        <f t="shared" si="673"/>
        <v>7</v>
      </c>
      <c r="AF1676">
        <f t="shared" si="674"/>
        <v>8</v>
      </c>
      <c r="AG1676">
        <f t="shared" si="675"/>
        <v>9</v>
      </c>
      <c r="AH1676">
        <f t="shared" si="676"/>
        <v>10</v>
      </c>
      <c r="AI1676">
        <f t="shared" si="677"/>
        <v>11</v>
      </c>
      <c r="AJ1676">
        <f t="shared" si="678"/>
        <v>12</v>
      </c>
      <c r="AK1676">
        <f t="shared" si="679"/>
        <v>13</v>
      </c>
      <c r="AL1676">
        <f t="shared" si="680"/>
        <v>14</v>
      </c>
      <c r="AM1676">
        <f t="shared" si="681"/>
        <v>15</v>
      </c>
      <c r="AN1676">
        <f t="shared" si="682"/>
        <v>16</v>
      </c>
      <c r="AO1676">
        <f t="shared" si="683"/>
        <v>17</v>
      </c>
      <c r="AP1676">
        <f t="shared" si="684"/>
        <v>18</v>
      </c>
      <c r="AQ1676">
        <f t="shared" si="685"/>
        <v>19</v>
      </c>
      <c r="AR1676">
        <f t="shared" si="686"/>
        <v>20</v>
      </c>
      <c r="AS1676">
        <f t="shared" si="687"/>
        <v>21</v>
      </c>
      <c r="AT1676">
        <f t="shared" si="688"/>
        <v>22</v>
      </c>
      <c r="AU1676">
        <f t="shared" si="689"/>
        <v>23</v>
      </c>
      <c r="AV1676">
        <f t="shared" si="690"/>
        <v>24</v>
      </c>
      <c r="AW1676">
        <f t="shared" si="691"/>
        <v>25</v>
      </c>
      <c r="AY1676">
        <f>IF(COUNT(Y1676:AW1676)=25,LARGE($AY1677:AY$1917,1)+1,"")</f>
        <v>49</v>
      </c>
      <c r="AZ1676">
        <f>IF(X1676,IF(AY1676="","",MATCH(AY1676-1,$AY1676:AY$1917,0)-1),"")</f>
        <v>4</v>
      </c>
      <c r="BB1676" t="str">
        <f t="array" ref="BB1676">IFERROR(IF($X1676,SMALL(IF(COUNTIF($Y1676:$AW1676,$Y$2:$AW$2)=0,$Y$2:$AW$2,""),COLUMNS($BB$46:BB$46)),""),"")</f>
        <v/>
      </c>
      <c r="BC1676" t="str">
        <f t="array" ref="BC1676">IFERROR(IF($X1676,SMALL(IF(COUNTIF($Y1676:$AW1676,$Y$2:$AW$2)=0,$Y$2:$AW$2,""),COLUMNS($BB$46:BC$46)),""),"")</f>
        <v/>
      </c>
      <c r="BD1676" t="str">
        <f t="array" ref="BD1676">IFERROR(IF($X1676,SMALL(IF(COUNTIF($Y1676:$AW1676,$Y$2:$AW$2)=0,$Y$2:$AW$2,""),COLUMNS($BB$46:BD$46)),""),"")</f>
        <v/>
      </c>
      <c r="BE1676" t="str">
        <f t="array" ref="BE1676">IFERROR(IF($X1676,SMALL(IF(COUNTIF($Y1676:$AW1676,$Y$2:$AW$2)=0,$Y$2:$AW$2,""),COLUMNS($BB$46:BE$46)),""),"")</f>
        <v/>
      </c>
      <c r="BF1676" t="str">
        <f t="array" ref="BF1676">IFERROR(IF($X1676,SMALL(IF(COUNTIF($Y1676:$AW1676,$Y$2:$AW$2)=0,$Y$2:$AW$2,""),COLUMNS($BB$46:BF$46)),""),"")</f>
        <v/>
      </c>
      <c r="BG1676" t="str">
        <f t="array" ref="BG1676">IFERROR(IF($X1676,SMALL(IF(COUNTIF($Y1676:$AW1676,$Y$2:$AW$2)=0,$Y$2:$AW$2,""),COLUMNS($BB$46:BG$46)),""),"")</f>
        <v/>
      </c>
      <c r="BH1676" t="str">
        <f t="array" ref="BH1676">IFERROR(IF($X1676,SMALL(IF(COUNTIF($Y1676:$AW1676,$Y$2:$AW$2)=0,$Y$2:$AW$2,""),COLUMNS($BB$46:BH$46)),""),"")</f>
        <v/>
      </c>
      <c r="BI1676" t="str">
        <f t="array" ref="BI1676">IFERROR(IF($X1676,SMALL(IF(COUNTIF($Y1676:$AW1676,$Y$2:$AW$2)=0,$Y$2:$AW$2,""),COLUMNS($BB$46:BI$46)),""),"")</f>
        <v/>
      </c>
      <c r="BJ1676" t="str">
        <f t="array" ref="BJ1676">IFERROR(IF($X1676,SMALL(IF(COUNTIF($Y1676:$AW1676,$Y$2:$AW$2)=0,$Y$2:$AW$2,""),COLUMNS($BB$46:BJ$46)),""),"")</f>
        <v/>
      </c>
      <c r="BK1676" t="str">
        <f t="array" ref="BK1676">IFERROR(IF($X1676,SMALL(IF(COUNTIF($Y1676:$AW1676,$Y$2:$AW$2)=0,$Y$2:$AW$2,""),COLUMNS($BB$46:BK$46)),""),"")</f>
        <v/>
      </c>
    </row>
    <row r="1677" spans="1:63" x14ac:dyDescent="0.25">
      <c r="A1677">
        <v>240</v>
      </c>
      <c r="B1677" s="1">
        <v>39289</v>
      </c>
      <c r="C1677">
        <v>2</v>
      </c>
      <c r="D1677">
        <v>10</v>
      </c>
      <c r="E1677">
        <v>9</v>
      </c>
      <c r="F1677">
        <v>23</v>
      </c>
      <c r="G1677">
        <v>19</v>
      </c>
      <c r="H1677">
        <v>15</v>
      </c>
      <c r="I1677">
        <v>1</v>
      </c>
      <c r="J1677">
        <v>13</v>
      </c>
      <c r="K1677">
        <v>22</v>
      </c>
      <c r="L1677">
        <v>4</v>
      </c>
      <c r="M1677">
        <v>11</v>
      </c>
      <c r="N1677">
        <v>18</v>
      </c>
      <c r="O1677">
        <v>14</v>
      </c>
      <c r="P1677">
        <v>16</v>
      </c>
      <c r="Q1677">
        <v>21</v>
      </c>
      <c r="R1677">
        <v>1</v>
      </c>
      <c r="S1677">
        <v>395</v>
      </c>
      <c r="T1677">
        <v>14664</v>
      </c>
      <c r="U1677">
        <v>181955</v>
      </c>
      <c r="V1677">
        <v>1027526</v>
      </c>
      <c r="X1677" t="b">
        <f t="shared" si="692"/>
        <v>1</v>
      </c>
      <c r="Y1677">
        <f t="shared" si="667"/>
        <v>1</v>
      </c>
      <c r="Z1677">
        <f t="shared" si="668"/>
        <v>2</v>
      </c>
      <c r="AA1677">
        <f t="shared" si="669"/>
        <v>3</v>
      </c>
      <c r="AB1677">
        <f t="shared" si="670"/>
        <v>4</v>
      </c>
      <c r="AC1677">
        <f t="shared" si="671"/>
        <v>5</v>
      </c>
      <c r="AD1677">
        <f t="shared" si="672"/>
        <v>6</v>
      </c>
      <c r="AE1677">
        <f t="shared" si="673"/>
        <v>7</v>
      </c>
      <c r="AF1677" t="str">
        <f t="shared" si="674"/>
        <v/>
      </c>
      <c r="AG1677">
        <f t="shared" si="675"/>
        <v>9</v>
      </c>
      <c r="AH1677">
        <f t="shared" si="676"/>
        <v>10</v>
      </c>
      <c r="AI1677">
        <f t="shared" si="677"/>
        <v>11</v>
      </c>
      <c r="AJ1677">
        <f t="shared" si="678"/>
        <v>12</v>
      </c>
      <c r="AK1677">
        <f t="shared" si="679"/>
        <v>13</v>
      </c>
      <c r="AL1677">
        <f t="shared" si="680"/>
        <v>14</v>
      </c>
      <c r="AM1677">
        <f t="shared" si="681"/>
        <v>15</v>
      </c>
      <c r="AN1677">
        <f t="shared" si="682"/>
        <v>16</v>
      </c>
      <c r="AO1677">
        <f t="shared" si="683"/>
        <v>17</v>
      </c>
      <c r="AP1677">
        <f t="shared" si="684"/>
        <v>18</v>
      </c>
      <c r="AQ1677">
        <f t="shared" si="685"/>
        <v>19</v>
      </c>
      <c r="AR1677">
        <f t="shared" si="686"/>
        <v>20</v>
      </c>
      <c r="AS1677">
        <f t="shared" si="687"/>
        <v>21</v>
      </c>
      <c r="AT1677">
        <f t="shared" si="688"/>
        <v>22</v>
      </c>
      <c r="AU1677">
        <f t="shared" si="689"/>
        <v>23</v>
      </c>
      <c r="AV1677">
        <f t="shared" si="690"/>
        <v>24</v>
      </c>
      <c r="AW1677">
        <f t="shared" si="691"/>
        <v>25</v>
      </c>
      <c r="AY1677" t="str">
        <f>IF(COUNT(Y1677:AW1677)=25,LARGE($AY1678:AY$1917,1)+1,"")</f>
        <v/>
      </c>
      <c r="AZ1677" t="str">
        <f>IF(X1677,IF(AY1677="","",MATCH(AY1677-1,$AY1677:AY$1917,0)-1),"")</f>
        <v/>
      </c>
      <c r="BB1677">
        <f t="array" ref="BB1677">IFERROR(IF($X1677,SMALL(IF(COUNTIF($Y1677:$AW1677,$Y$2:$AW$2)=0,$Y$2:$AW$2,""),COLUMNS($BB$46:BB$46)),""),"")</f>
        <v>8</v>
      </c>
      <c r="BC1677" t="str">
        <f t="array" ref="BC1677">IFERROR(IF($X1677,SMALL(IF(COUNTIF($Y1677:$AW1677,$Y$2:$AW$2)=0,$Y$2:$AW$2,""),COLUMNS($BB$46:BC$46)),""),"")</f>
        <v/>
      </c>
      <c r="BD1677" t="str">
        <f t="array" ref="BD1677">IFERROR(IF($X1677,SMALL(IF(COUNTIF($Y1677:$AW1677,$Y$2:$AW$2)=0,$Y$2:$AW$2,""),COLUMNS($BB$46:BD$46)),""),"")</f>
        <v/>
      </c>
      <c r="BE1677" t="str">
        <f t="array" ref="BE1677">IFERROR(IF($X1677,SMALL(IF(COUNTIF($Y1677:$AW1677,$Y$2:$AW$2)=0,$Y$2:$AW$2,""),COLUMNS($BB$46:BE$46)),""),"")</f>
        <v/>
      </c>
      <c r="BF1677" t="str">
        <f t="array" ref="BF1677">IFERROR(IF($X1677,SMALL(IF(COUNTIF($Y1677:$AW1677,$Y$2:$AW$2)=0,$Y$2:$AW$2,""),COLUMNS($BB$46:BF$46)),""),"")</f>
        <v/>
      </c>
      <c r="BG1677" t="str">
        <f t="array" ref="BG1677">IFERROR(IF($X1677,SMALL(IF(COUNTIF($Y1677:$AW1677,$Y$2:$AW$2)=0,$Y$2:$AW$2,""),COLUMNS($BB$46:BG$46)),""),"")</f>
        <v/>
      </c>
      <c r="BH1677" t="str">
        <f t="array" ref="BH1677">IFERROR(IF($X1677,SMALL(IF(COUNTIF($Y1677:$AW1677,$Y$2:$AW$2)=0,$Y$2:$AW$2,""),COLUMNS($BB$46:BH$46)),""),"")</f>
        <v/>
      </c>
      <c r="BI1677" t="str">
        <f t="array" ref="BI1677">IFERROR(IF($X1677,SMALL(IF(COUNTIF($Y1677:$AW1677,$Y$2:$AW$2)=0,$Y$2:$AW$2,""),COLUMNS($BB$46:BI$46)),""),"")</f>
        <v/>
      </c>
      <c r="BJ1677" t="str">
        <f t="array" ref="BJ1677">IFERROR(IF($X1677,SMALL(IF(COUNTIF($Y1677:$AW1677,$Y$2:$AW$2)=0,$Y$2:$AW$2,""),COLUMNS($BB$46:BJ$46)),""),"")</f>
        <v/>
      </c>
      <c r="BK1677" t="str">
        <f t="array" ref="BK1677">IFERROR(IF($X1677,SMALL(IF(COUNTIF($Y1677:$AW1677,$Y$2:$AW$2)=0,$Y$2:$AW$2,""),COLUMNS($BB$46:BK$46)),""),"")</f>
        <v/>
      </c>
    </row>
    <row r="1678" spans="1:63" x14ac:dyDescent="0.25">
      <c r="A1678">
        <v>239</v>
      </c>
      <c r="B1678" s="1">
        <v>39286</v>
      </c>
      <c r="C1678">
        <v>7</v>
      </c>
      <c r="D1678">
        <v>13</v>
      </c>
      <c r="E1678">
        <v>9</v>
      </c>
      <c r="F1678">
        <v>14</v>
      </c>
      <c r="G1678">
        <v>25</v>
      </c>
      <c r="H1678">
        <v>15</v>
      </c>
      <c r="I1678">
        <v>10</v>
      </c>
      <c r="J1678">
        <v>22</v>
      </c>
      <c r="K1678">
        <v>1</v>
      </c>
      <c r="L1678">
        <v>23</v>
      </c>
      <c r="M1678">
        <v>16</v>
      </c>
      <c r="N1678">
        <v>3</v>
      </c>
      <c r="O1678">
        <v>6</v>
      </c>
      <c r="P1678">
        <v>19</v>
      </c>
      <c r="Q1678">
        <v>5</v>
      </c>
      <c r="R1678">
        <v>4</v>
      </c>
      <c r="S1678">
        <v>736</v>
      </c>
      <c r="T1678">
        <v>22562</v>
      </c>
      <c r="U1678">
        <v>264149</v>
      </c>
      <c r="V1678">
        <v>1294387</v>
      </c>
      <c r="X1678" t="b">
        <f t="shared" si="692"/>
        <v>1</v>
      </c>
      <c r="Y1678">
        <f t="shared" si="667"/>
        <v>1</v>
      </c>
      <c r="Z1678" t="str">
        <f t="shared" si="668"/>
        <v/>
      </c>
      <c r="AA1678">
        <f t="shared" si="669"/>
        <v>3</v>
      </c>
      <c r="AB1678">
        <f t="shared" si="670"/>
        <v>4</v>
      </c>
      <c r="AC1678">
        <f t="shared" si="671"/>
        <v>5</v>
      </c>
      <c r="AD1678">
        <f t="shared" si="672"/>
        <v>6</v>
      </c>
      <c r="AE1678">
        <f t="shared" si="673"/>
        <v>7</v>
      </c>
      <c r="AF1678" t="str">
        <f t="shared" si="674"/>
        <v/>
      </c>
      <c r="AG1678">
        <f t="shared" si="675"/>
        <v>9</v>
      </c>
      <c r="AH1678">
        <f t="shared" si="676"/>
        <v>10</v>
      </c>
      <c r="AI1678">
        <f t="shared" si="677"/>
        <v>11</v>
      </c>
      <c r="AJ1678">
        <f t="shared" si="678"/>
        <v>12</v>
      </c>
      <c r="AK1678">
        <f t="shared" si="679"/>
        <v>13</v>
      </c>
      <c r="AL1678">
        <f t="shared" si="680"/>
        <v>14</v>
      </c>
      <c r="AM1678">
        <f t="shared" si="681"/>
        <v>15</v>
      </c>
      <c r="AN1678">
        <f t="shared" si="682"/>
        <v>16</v>
      </c>
      <c r="AO1678">
        <f t="shared" si="683"/>
        <v>17</v>
      </c>
      <c r="AP1678" t="str">
        <f t="shared" si="684"/>
        <v/>
      </c>
      <c r="AQ1678">
        <f t="shared" si="685"/>
        <v>19</v>
      </c>
      <c r="AR1678">
        <f t="shared" si="686"/>
        <v>20</v>
      </c>
      <c r="AS1678">
        <f t="shared" si="687"/>
        <v>21</v>
      </c>
      <c r="AT1678">
        <f t="shared" si="688"/>
        <v>22</v>
      </c>
      <c r="AU1678">
        <f t="shared" si="689"/>
        <v>23</v>
      </c>
      <c r="AV1678">
        <f t="shared" si="690"/>
        <v>24</v>
      </c>
      <c r="AW1678">
        <f t="shared" si="691"/>
        <v>25</v>
      </c>
      <c r="AY1678" t="str">
        <f>IF(COUNT(Y1678:AW1678)=25,LARGE($AY1679:AY$1917,1)+1,"")</f>
        <v/>
      </c>
      <c r="AZ1678" t="str">
        <f>IF(X1678,IF(AY1678="","",MATCH(AY1678-1,$AY1678:AY$1917,0)-1),"")</f>
        <v/>
      </c>
      <c r="BB1678">
        <f t="array" ref="BB1678">IFERROR(IF($X1678,SMALL(IF(COUNTIF($Y1678:$AW1678,$Y$2:$AW$2)=0,$Y$2:$AW$2,""),COLUMNS($BB$46:BB$46)),""),"")</f>
        <v>2</v>
      </c>
      <c r="BC1678">
        <f t="array" ref="BC1678">IFERROR(IF($X1678,SMALL(IF(COUNTIF($Y1678:$AW1678,$Y$2:$AW$2)=0,$Y$2:$AW$2,""),COLUMNS($BB$46:BC$46)),""),"")</f>
        <v>8</v>
      </c>
      <c r="BD1678">
        <f t="array" ref="BD1678">IFERROR(IF($X1678,SMALL(IF(COUNTIF($Y1678:$AW1678,$Y$2:$AW$2)=0,$Y$2:$AW$2,""),COLUMNS($BB$46:BD$46)),""),"")</f>
        <v>18</v>
      </c>
      <c r="BE1678" t="str">
        <f t="array" ref="BE1678">IFERROR(IF($X1678,SMALL(IF(COUNTIF($Y1678:$AW1678,$Y$2:$AW$2)=0,$Y$2:$AW$2,""),COLUMNS($BB$46:BE$46)),""),"")</f>
        <v/>
      </c>
      <c r="BF1678" t="str">
        <f t="array" ref="BF1678">IFERROR(IF($X1678,SMALL(IF(COUNTIF($Y1678:$AW1678,$Y$2:$AW$2)=0,$Y$2:$AW$2,""),COLUMNS($BB$46:BF$46)),""),"")</f>
        <v/>
      </c>
      <c r="BG1678" t="str">
        <f t="array" ref="BG1678">IFERROR(IF($X1678,SMALL(IF(COUNTIF($Y1678:$AW1678,$Y$2:$AW$2)=0,$Y$2:$AW$2,""),COLUMNS($BB$46:BG$46)),""),"")</f>
        <v/>
      </c>
      <c r="BH1678" t="str">
        <f t="array" ref="BH1678">IFERROR(IF($X1678,SMALL(IF(COUNTIF($Y1678:$AW1678,$Y$2:$AW$2)=0,$Y$2:$AW$2,""),COLUMNS($BB$46:BH$46)),""),"")</f>
        <v/>
      </c>
      <c r="BI1678" t="str">
        <f t="array" ref="BI1678">IFERROR(IF($X1678,SMALL(IF(COUNTIF($Y1678:$AW1678,$Y$2:$AW$2)=0,$Y$2:$AW$2,""),COLUMNS($BB$46:BI$46)),""),"")</f>
        <v/>
      </c>
      <c r="BJ1678" t="str">
        <f t="array" ref="BJ1678">IFERROR(IF($X1678,SMALL(IF(COUNTIF($Y1678:$AW1678,$Y$2:$AW$2)=0,$Y$2:$AW$2,""),COLUMNS($BB$46:BJ$46)),""),"")</f>
        <v/>
      </c>
      <c r="BK1678" t="str">
        <f t="array" ref="BK1678">IFERROR(IF($X1678,SMALL(IF(COUNTIF($Y1678:$AW1678,$Y$2:$AW$2)=0,$Y$2:$AW$2,""),COLUMNS($BB$46:BK$46)),""),"")</f>
        <v/>
      </c>
    </row>
    <row r="1679" spans="1:63" x14ac:dyDescent="0.25">
      <c r="A1679">
        <v>238</v>
      </c>
      <c r="B1679" s="1">
        <v>39282</v>
      </c>
      <c r="C1679">
        <v>11</v>
      </c>
      <c r="D1679">
        <v>17</v>
      </c>
      <c r="E1679">
        <v>19</v>
      </c>
      <c r="F1679">
        <v>24</v>
      </c>
      <c r="G1679">
        <v>20</v>
      </c>
      <c r="H1679">
        <v>13</v>
      </c>
      <c r="I1679">
        <v>6</v>
      </c>
      <c r="J1679">
        <v>21</v>
      </c>
      <c r="K1679">
        <v>4</v>
      </c>
      <c r="L1679">
        <v>12</v>
      </c>
      <c r="M1679">
        <v>1</v>
      </c>
      <c r="N1679">
        <v>14</v>
      </c>
      <c r="O1679">
        <v>23</v>
      </c>
      <c r="P1679">
        <v>15</v>
      </c>
      <c r="Q1679">
        <v>3</v>
      </c>
      <c r="R1679">
        <v>1</v>
      </c>
      <c r="S1679">
        <v>319</v>
      </c>
      <c r="T1679">
        <v>12604</v>
      </c>
      <c r="U1679">
        <v>177262</v>
      </c>
      <c r="V1679">
        <v>1112538</v>
      </c>
      <c r="X1679" t="b">
        <f t="shared" si="692"/>
        <v>1</v>
      </c>
      <c r="Y1679">
        <f t="shared" si="667"/>
        <v>1</v>
      </c>
      <c r="Z1679" t="str">
        <f t="shared" si="668"/>
        <v/>
      </c>
      <c r="AA1679">
        <f t="shared" si="669"/>
        <v>3</v>
      </c>
      <c r="AB1679">
        <f t="shared" si="670"/>
        <v>4</v>
      </c>
      <c r="AC1679" t="str">
        <f t="shared" si="671"/>
        <v/>
      </c>
      <c r="AD1679">
        <f t="shared" si="672"/>
        <v>6</v>
      </c>
      <c r="AE1679" t="str">
        <f t="shared" si="673"/>
        <v/>
      </c>
      <c r="AF1679" t="str">
        <f t="shared" si="674"/>
        <v/>
      </c>
      <c r="AG1679" t="str">
        <f t="shared" si="675"/>
        <v/>
      </c>
      <c r="AH1679" t="str">
        <f t="shared" si="676"/>
        <v/>
      </c>
      <c r="AI1679">
        <f t="shared" si="677"/>
        <v>11</v>
      </c>
      <c r="AJ1679">
        <f t="shared" si="678"/>
        <v>12</v>
      </c>
      <c r="AK1679">
        <f t="shared" si="679"/>
        <v>13</v>
      </c>
      <c r="AL1679">
        <f t="shared" si="680"/>
        <v>14</v>
      </c>
      <c r="AM1679">
        <f t="shared" si="681"/>
        <v>15</v>
      </c>
      <c r="AN1679" t="str">
        <f t="shared" si="682"/>
        <v/>
      </c>
      <c r="AO1679">
        <f t="shared" si="683"/>
        <v>17</v>
      </c>
      <c r="AP1679" t="str">
        <f t="shared" si="684"/>
        <v/>
      </c>
      <c r="AQ1679">
        <f t="shared" si="685"/>
        <v>19</v>
      </c>
      <c r="AR1679">
        <f t="shared" si="686"/>
        <v>20</v>
      </c>
      <c r="AS1679">
        <f t="shared" si="687"/>
        <v>21</v>
      </c>
      <c r="AT1679" t="str">
        <f t="shared" si="688"/>
        <v/>
      </c>
      <c r="AU1679">
        <f t="shared" si="689"/>
        <v>23</v>
      </c>
      <c r="AV1679">
        <f t="shared" si="690"/>
        <v>24</v>
      </c>
      <c r="AW1679" t="str">
        <f t="shared" si="691"/>
        <v/>
      </c>
      <c r="AY1679" t="str">
        <f>IF(COUNT(Y1679:AW1679)=25,LARGE($AY1680:AY$1917,1)+1,"")</f>
        <v/>
      </c>
      <c r="AZ1679" t="str">
        <f>IF(X1679,IF(AY1679="","",MATCH(AY1679-1,$AY1679:AY$1917,0)-1),"")</f>
        <v/>
      </c>
      <c r="BB1679">
        <f t="array" ref="BB1679">IFERROR(IF($X1679,SMALL(IF(COUNTIF($Y1679:$AW1679,$Y$2:$AW$2)=0,$Y$2:$AW$2,""),COLUMNS($BB$46:BB$46)),""),"")</f>
        <v>2</v>
      </c>
      <c r="BC1679">
        <f t="array" ref="BC1679">IFERROR(IF($X1679,SMALL(IF(COUNTIF($Y1679:$AW1679,$Y$2:$AW$2)=0,$Y$2:$AW$2,""),COLUMNS($BB$46:BC$46)),""),"")</f>
        <v>5</v>
      </c>
      <c r="BD1679">
        <f t="array" ref="BD1679">IFERROR(IF($X1679,SMALL(IF(COUNTIF($Y1679:$AW1679,$Y$2:$AW$2)=0,$Y$2:$AW$2,""),COLUMNS($BB$46:BD$46)),""),"")</f>
        <v>7</v>
      </c>
      <c r="BE1679">
        <f t="array" ref="BE1679">IFERROR(IF($X1679,SMALL(IF(COUNTIF($Y1679:$AW1679,$Y$2:$AW$2)=0,$Y$2:$AW$2,""),COLUMNS($BB$46:BE$46)),""),"")</f>
        <v>8</v>
      </c>
      <c r="BF1679">
        <f t="array" ref="BF1679">IFERROR(IF($X1679,SMALL(IF(COUNTIF($Y1679:$AW1679,$Y$2:$AW$2)=0,$Y$2:$AW$2,""),COLUMNS($BB$46:BF$46)),""),"")</f>
        <v>9</v>
      </c>
      <c r="BG1679">
        <f t="array" ref="BG1679">IFERROR(IF($X1679,SMALL(IF(COUNTIF($Y1679:$AW1679,$Y$2:$AW$2)=0,$Y$2:$AW$2,""),COLUMNS($BB$46:BG$46)),""),"")</f>
        <v>10</v>
      </c>
      <c r="BH1679">
        <f t="array" ref="BH1679">IFERROR(IF($X1679,SMALL(IF(COUNTIF($Y1679:$AW1679,$Y$2:$AW$2)=0,$Y$2:$AW$2,""),COLUMNS($BB$46:BH$46)),""),"")</f>
        <v>16</v>
      </c>
      <c r="BI1679">
        <f t="array" ref="BI1679">IFERROR(IF($X1679,SMALL(IF(COUNTIF($Y1679:$AW1679,$Y$2:$AW$2)=0,$Y$2:$AW$2,""),COLUMNS($BB$46:BI$46)),""),"")</f>
        <v>18</v>
      </c>
      <c r="BJ1679">
        <f t="array" ref="BJ1679">IFERROR(IF($X1679,SMALL(IF(COUNTIF($Y1679:$AW1679,$Y$2:$AW$2)=0,$Y$2:$AW$2,""),COLUMNS($BB$46:BJ$46)),""),"")</f>
        <v>22</v>
      </c>
      <c r="BK1679">
        <f t="array" ref="BK1679">IFERROR(IF($X1679,SMALL(IF(COUNTIF($Y1679:$AW1679,$Y$2:$AW$2)=0,$Y$2:$AW$2,""),COLUMNS($BB$46:BK$46)),""),"")</f>
        <v>25</v>
      </c>
    </row>
    <row r="1680" spans="1:63" x14ac:dyDescent="0.25">
      <c r="A1680">
        <v>237</v>
      </c>
      <c r="B1680" s="1">
        <v>39279</v>
      </c>
      <c r="C1680">
        <v>13</v>
      </c>
      <c r="D1680">
        <v>12</v>
      </c>
      <c r="E1680">
        <v>7</v>
      </c>
      <c r="F1680">
        <v>6</v>
      </c>
      <c r="G1680">
        <v>5</v>
      </c>
      <c r="H1680">
        <v>19</v>
      </c>
      <c r="I1680">
        <v>23</v>
      </c>
      <c r="J1680">
        <v>16</v>
      </c>
      <c r="K1680">
        <v>4</v>
      </c>
      <c r="L1680">
        <v>20</v>
      </c>
      <c r="M1680">
        <v>22</v>
      </c>
      <c r="N1680">
        <v>9</v>
      </c>
      <c r="O1680">
        <v>18</v>
      </c>
      <c r="P1680">
        <v>15</v>
      </c>
      <c r="Q1680">
        <v>21</v>
      </c>
      <c r="R1680">
        <v>5</v>
      </c>
      <c r="S1680">
        <v>759</v>
      </c>
      <c r="T1680">
        <v>22024</v>
      </c>
      <c r="U1680">
        <v>267999</v>
      </c>
      <c r="V1680">
        <v>1388224</v>
      </c>
      <c r="X1680" t="b">
        <f t="shared" si="692"/>
        <v>1</v>
      </c>
      <c r="Y1680">
        <f t="shared" si="667"/>
        <v>1</v>
      </c>
      <c r="Z1680">
        <f t="shared" si="668"/>
        <v>2</v>
      </c>
      <c r="AA1680">
        <f t="shared" si="669"/>
        <v>3</v>
      </c>
      <c r="AB1680">
        <f t="shared" si="670"/>
        <v>4</v>
      </c>
      <c r="AC1680">
        <f t="shared" si="671"/>
        <v>5</v>
      </c>
      <c r="AD1680">
        <f t="shared" si="672"/>
        <v>6</v>
      </c>
      <c r="AE1680">
        <f t="shared" si="673"/>
        <v>7</v>
      </c>
      <c r="AF1680">
        <f t="shared" si="674"/>
        <v>8</v>
      </c>
      <c r="AG1680">
        <f t="shared" si="675"/>
        <v>9</v>
      </c>
      <c r="AH1680">
        <f t="shared" si="676"/>
        <v>10</v>
      </c>
      <c r="AI1680">
        <f t="shared" si="677"/>
        <v>11</v>
      </c>
      <c r="AJ1680">
        <f t="shared" si="678"/>
        <v>12</v>
      </c>
      <c r="AK1680">
        <f t="shared" si="679"/>
        <v>13</v>
      </c>
      <c r="AL1680">
        <f t="shared" si="680"/>
        <v>14</v>
      </c>
      <c r="AM1680">
        <f t="shared" si="681"/>
        <v>15</v>
      </c>
      <c r="AN1680">
        <f t="shared" si="682"/>
        <v>16</v>
      </c>
      <c r="AO1680">
        <f t="shared" si="683"/>
        <v>17</v>
      </c>
      <c r="AP1680">
        <f t="shared" si="684"/>
        <v>18</v>
      </c>
      <c r="AQ1680">
        <f t="shared" si="685"/>
        <v>19</v>
      </c>
      <c r="AR1680">
        <f t="shared" si="686"/>
        <v>20</v>
      </c>
      <c r="AS1680">
        <f t="shared" si="687"/>
        <v>21</v>
      </c>
      <c r="AT1680">
        <f t="shared" si="688"/>
        <v>22</v>
      </c>
      <c r="AU1680">
        <f t="shared" si="689"/>
        <v>23</v>
      </c>
      <c r="AV1680">
        <f t="shared" si="690"/>
        <v>24</v>
      </c>
      <c r="AW1680">
        <f t="shared" si="691"/>
        <v>25</v>
      </c>
      <c r="AY1680">
        <f>IF(COUNT(Y1680:AW1680)=25,LARGE($AY1681:AY$1917,1)+1,"")</f>
        <v>48</v>
      </c>
      <c r="AZ1680">
        <f>IF(X1680,IF(AY1680="","",MATCH(AY1680-1,$AY1680:AY$1917,0)-1),"")</f>
        <v>7</v>
      </c>
      <c r="BB1680" t="str">
        <f t="array" ref="BB1680">IFERROR(IF($X1680,SMALL(IF(COUNTIF($Y1680:$AW1680,$Y$2:$AW$2)=0,$Y$2:$AW$2,""),COLUMNS($BB$46:BB$46)),""),"")</f>
        <v/>
      </c>
      <c r="BC1680" t="str">
        <f t="array" ref="BC1680">IFERROR(IF($X1680,SMALL(IF(COUNTIF($Y1680:$AW1680,$Y$2:$AW$2)=0,$Y$2:$AW$2,""),COLUMNS($BB$46:BC$46)),""),"")</f>
        <v/>
      </c>
      <c r="BD1680" t="str">
        <f t="array" ref="BD1680">IFERROR(IF($X1680,SMALL(IF(COUNTIF($Y1680:$AW1680,$Y$2:$AW$2)=0,$Y$2:$AW$2,""),COLUMNS($BB$46:BD$46)),""),"")</f>
        <v/>
      </c>
      <c r="BE1680" t="str">
        <f t="array" ref="BE1680">IFERROR(IF($X1680,SMALL(IF(COUNTIF($Y1680:$AW1680,$Y$2:$AW$2)=0,$Y$2:$AW$2,""),COLUMNS($BB$46:BE$46)),""),"")</f>
        <v/>
      </c>
      <c r="BF1680" t="str">
        <f t="array" ref="BF1680">IFERROR(IF($X1680,SMALL(IF(COUNTIF($Y1680:$AW1680,$Y$2:$AW$2)=0,$Y$2:$AW$2,""),COLUMNS($BB$46:BF$46)),""),"")</f>
        <v/>
      </c>
      <c r="BG1680" t="str">
        <f t="array" ref="BG1680">IFERROR(IF($X1680,SMALL(IF(COUNTIF($Y1680:$AW1680,$Y$2:$AW$2)=0,$Y$2:$AW$2,""),COLUMNS($BB$46:BG$46)),""),"")</f>
        <v/>
      </c>
      <c r="BH1680" t="str">
        <f t="array" ref="BH1680">IFERROR(IF($X1680,SMALL(IF(COUNTIF($Y1680:$AW1680,$Y$2:$AW$2)=0,$Y$2:$AW$2,""),COLUMNS($BB$46:BH$46)),""),"")</f>
        <v/>
      </c>
      <c r="BI1680" t="str">
        <f t="array" ref="BI1680">IFERROR(IF($X1680,SMALL(IF(COUNTIF($Y1680:$AW1680,$Y$2:$AW$2)=0,$Y$2:$AW$2,""),COLUMNS($BB$46:BI$46)),""),"")</f>
        <v/>
      </c>
      <c r="BJ1680" t="str">
        <f t="array" ref="BJ1680">IFERROR(IF($X1680,SMALL(IF(COUNTIF($Y1680:$AW1680,$Y$2:$AW$2)=0,$Y$2:$AW$2,""),COLUMNS($BB$46:BJ$46)),""),"")</f>
        <v/>
      </c>
      <c r="BK1680" t="str">
        <f t="array" ref="BK1680">IFERROR(IF($X1680,SMALL(IF(COUNTIF($Y1680:$AW1680,$Y$2:$AW$2)=0,$Y$2:$AW$2,""),COLUMNS($BB$46:BK$46)),""),"")</f>
        <v/>
      </c>
    </row>
    <row r="1681" spans="1:63" x14ac:dyDescent="0.25">
      <c r="A1681">
        <v>236</v>
      </c>
      <c r="B1681" s="1">
        <v>39275</v>
      </c>
      <c r="C1681">
        <v>1</v>
      </c>
      <c r="D1681">
        <v>13</v>
      </c>
      <c r="E1681">
        <v>3</v>
      </c>
      <c r="F1681">
        <v>22</v>
      </c>
      <c r="G1681">
        <v>25</v>
      </c>
      <c r="H1681">
        <v>23</v>
      </c>
      <c r="I1681">
        <v>5</v>
      </c>
      <c r="J1681">
        <v>16</v>
      </c>
      <c r="K1681">
        <v>4</v>
      </c>
      <c r="L1681">
        <v>9</v>
      </c>
      <c r="M1681">
        <v>12</v>
      </c>
      <c r="N1681">
        <v>15</v>
      </c>
      <c r="O1681">
        <v>8</v>
      </c>
      <c r="P1681">
        <v>7</v>
      </c>
      <c r="Q1681">
        <v>21</v>
      </c>
      <c r="R1681">
        <v>0</v>
      </c>
      <c r="S1681">
        <v>359</v>
      </c>
      <c r="T1681">
        <v>16808</v>
      </c>
      <c r="U1681">
        <v>225582</v>
      </c>
      <c r="V1681">
        <v>1248389</v>
      </c>
      <c r="X1681" t="b">
        <f t="shared" si="692"/>
        <v>1</v>
      </c>
      <c r="Y1681">
        <f t="shared" si="667"/>
        <v>1</v>
      </c>
      <c r="Z1681">
        <f t="shared" si="668"/>
        <v>2</v>
      </c>
      <c r="AA1681">
        <f t="shared" si="669"/>
        <v>3</v>
      </c>
      <c r="AB1681">
        <f t="shared" si="670"/>
        <v>4</v>
      </c>
      <c r="AC1681">
        <f t="shared" si="671"/>
        <v>5</v>
      </c>
      <c r="AD1681">
        <f t="shared" si="672"/>
        <v>6</v>
      </c>
      <c r="AE1681">
        <f t="shared" si="673"/>
        <v>7</v>
      </c>
      <c r="AF1681">
        <f t="shared" si="674"/>
        <v>8</v>
      </c>
      <c r="AG1681">
        <f t="shared" si="675"/>
        <v>9</v>
      </c>
      <c r="AH1681">
        <f t="shared" si="676"/>
        <v>10</v>
      </c>
      <c r="AI1681">
        <f t="shared" si="677"/>
        <v>11</v>
      </c>
      <c r="AJ1681">
        <f t="shared" si="678"/>
        <v>12</v>
      </c>
      <c r="AK1681">
        <f t="shared" si="679"/>
        <v>13</v>
      </c>
      <c r="AL1681">
        <f t="shared" si="680"/>
        <v>14</v>
      </c>
      <c r="AM1681">
        <f t="shared" si="681"/>
        <v>15</v>
      </c>
      <c r="AN1681">
        <f t="shared" si="682"/>
        <v>16</v>
      </c>
      <c r="AO1681">
        <f t="shared" si="683"/>
        <v>17</v>
      </c>
      <c r="AP1681">
        <f t="shared" si="684"/>
        <v>18</v>
      </c>
      <c r="AQ1681">
        <f t="shared" si="685"/>
        <v>19</v>
      </c>
      <c r="AR1681" t="str">
        <f t="shared" si="686"/>
        <v/>
      </c>
      <c r="AS1681">
        <f t="shared" si="687"/>
        <v>21</v>
      </c>
      <c r="AT1681">
        <f t="shared" si="688"/>
        <v>22</v>
      </c>
      <c r="AU1681">
        <f t="shared" si="689"/>
        <v>23</v>
      </c>
      <c r="AV1681">
        <f t="shared" si="690"/>
        <v>24</v>
      </c>
      <c r="AW1681">
        <f t="shared" si="691"/>
        <v>25</v>
      </c>
      <c r="AY1681" t="str">
        <f>IF(COUNT(Y1681:AW1681)=25,LARGE($AY1682:AY$1917,1)+1,"")</f>
        <v/>
      </c>
      <c r="AZ1681" t="str">
        <f>IF(X1681,IF(AY1681="","",MATCH(AY1681-1,$AY1681:AY$1917,0)-1),"")</f>
        <v/>
      </c>
      <c r="BB1681">
        <f t="array" ref="BB1681">IFERROR(IF($X1681,SMALL(IF(COUNTIF($Y1681:$AW1681,$Y$2:$AW$2)=0,$Y$2:$AW$2,""),COLUMNS($BB$46:BB$46)),""),"")</f>
        <v>20</v>
      </c>
      <c r="BC1681" t="str">
        <f t="array" ref="BC1681">IFERROR(IF($X1681,SMALL(IF(COUNTIF($Y1681:$AW1681,$Y$2:$AW$2)=0,$Y$2:$AW$2,""),COLUMNS($BB$46:BC$46)),""),"")</f>
        <v/>
      </c>
      <c r="BD1681" t="str">
        <f t="array" ref="BD1681">IFERROR(IF($X1681,SMALL(IF(COUNTIF($Y1681:$AW1681,$Y$2:$AW$2)=0,$Y$2:$AW$2,""),COLUMNS($BB$46:BD$46)),""),"")</f>
        <v/>
      </c>
      <c r="BE1681" t="str">
        <f t="array" ref="BE1681">IFERROR(IF($X1681,SMALL(IF(COUNTIF($Y1681:$AW1681,$Y$2:$AW$2)=0,$Y$2:$AW$2,""),COLUMNS($BB$46:BE$46)),""),"")</f>
        <v/>
      </c>
      <c r="BF1681" t="str">
        <f t="array" ref="BF1681">IFERROR(IF($X1681,SMALL(IF(COUNTIF($Y1681:$AW1681,$Y$2:$AW$2)=0,$Y$2:$AW$2,""),COLUMNS($BB$46:BF$46)),""),"")</f>
        <v/>
      </c>
      <c r="BG1681" t="str">
        <f t="array" ref="BG1681">IFERROR(IF($X1681,SMALL(IF(COUNTIF($Y1681:$AW1681,$Y$2:$AW$2)=0,$Y$2:$AW$2,""),COLUMNS($BB$46:BG$46)),""),"")</f>
        <v/>
      </c>
      <c r="BH1681" t="str">
        <f t="array" ref="BH1681">IFERROR(IF($X1681,SMALL(IF(COUNTIF($Y1681:$AW1681,$Y$2:$AW$2)=0,$Y$2:$AW$2,""),COLUMNS($BB$46:BH$46)),""),"")</f>
        <v/>
      </c>
      <c r="BI1681" t="str">
        <f t="array" ref="BI1681">IFERROR(IF($X1681,SMALL(IF(COUNTIF($Y1681:$AW1681,$Y$2:$AW$2)=0,$Y$2:$AW$2,""),COLUMNS($BB$46:BI$46)),""),"")</f>
        <v/>
      </c>
      <c r="BJ1681" t="str">
        <f t="array" ref="BJ1681">IFERROR(IF($X1681,SMALL(IF(COUNTIF($Y1681:$AW1681,$Y$2:$AW$2)=0,$Y$2:$AW$2,""),COLUMNS($BB$46:BJ$46)),""),"")</f>
        <v/>
      </c>
      <c r="BK1681" t="str">
        <f t="array" ref="BK1681">IFERROR(IF($X1681,SMALL(IF(COUNTIF($Y1681:$AW1681,$Y$2:$AW$2)=0,$Y$2:$AW$2,""),COLUMNS($BB$46:BK$46)),""),"")</f>
        <v/>
      </c>
    </row>
    <row r="1682" spans="1:63" x14ac:dyDescent="0.25">
      <c r="A1682">
        <v>235</v>
      </c>
      <c r="B1682" s="1">
        <v>39272</v>
      </c>
      <c r="C1682">
        <v>21</v>
      </c>
      <c r="D1682">
        <v>13</v>
      </c>
      <c r="E1682">
        <v>24</v>
      </c>
      <c r="F1682">
        <v>14</v>
      </c>
      <c r="G1682">
        <v>18</v>
      </c>
      <c r="H1682">
        <v>17</v>
      </c>
      <c r="I1682">
        <v>8</v>
      </c>
      <c r="J1682">
        <v>16</v>
      </c>
      <c r="K1682">
        <v>12</v>
      </c>
      <c r="L1682">
        <v>23</v>
      </c>
      <c r="M1682">
        <v>19</v>
      </c>
      <c r="N1682">
        <v>15</v>
      </c>
      <c r="O1682">
        <v>1</v>
      </c>
      <c r="P1682">
        <v>25</v>
      </c>
      <c r="Q1682">
        <v>10</v>
      </c>
      <c r="R1682">
        <v>4</v>
      </c>
      <c r="S1682">
        <v>475</v>
      </c>
      <c r="T1682">
        <v>16531</v>
      </c>
      <c r="U1682">
        <v>263639</v>
      </c>
      <c r="V1682">
        <v>1103205</v>
      </c>
      <c r="X1682" t="b">
        <f t="shared" si="692"/>
        <v>1</v>
      </c>
      <c r="Y1682">
        <f t="shared" si="667"/>
        <v>1</v>
      </c>
      <c r="Z1682">
        <f t="shared" si="668"/>
        <v>2</v>
      </c>
      <c r="AA1682">
        <f t="shared" si="669"/>
        <v>3</v>
      </c>
      <c r="AB1682">
        <f t="shared" si="670"/>
        <v>4</v>
      </c>
      <c r="AC1682">
        <f t="shared" si="671"/>
        <v>5</v>
      </c>
      <c r="AD1682">
        <f t="shared" si="672"/>
        <v>6</v>
      </c>
      <c r="AE1682">
        <f t="shared" si="673"/>
        <v>7</v>
      </c>
      <c r="AF1682">
        <f t="shared" si="674"/>
        <v>8</v>
      </c>
      <c r="AG1682">
        <f t="shared" si="675"/>
        <v>9</v>
      </c>
      <c r="AH1682">
        <f t="shared" si="676"/>
        <v>10</v>
      </c>
      <c r="AI1682">
        <f t="shared" si="677"/>
        <v>11</v>
      </c>
      <c r="AJ1682">
        <f t="shared" si="678"/>
        <v>12</v>
      </c>
      <c r="AK1682">
        <f t="shared" si="679"/>
        <v>13</v>
      </c>
      <c r="AL1682">
        <f t="shared" si="680"/>
        <v>14</v>
      </c>
      <c r="AM1682">
        <f t="shared" si="681"/>
        <v>15</v>
      </c>
      <c r="AN1682">
        <f t="shared" si="682"/>
        <v>16</v>
      </c>
      <c r="AO1682">
        <f t="shared" si="683"/>
        <v>17</v>
      </c>
      <c r="AP1682">
        <f t="shared" si="684"/>
        <v>18</v>
      </c>
      <c r="AQ1682">
        <f t="shared" si="685"/>
        <v>19</v>
      </c>
      <c r="AR1682" t="str">
        <f t="shared" si="686"/>
        <v/>
      </c>
      <c r="AS1682">
        <f t="shared" si="687"/>
        <v>21</v>
      </c>
      <c r="AT1682">
        <f t="shared" si="688"/>
        <v>22</v>
      </c>
      <c r="AU1682">
        <f t="shared" si="689"/>
        <v>23</v>
      </c>
      <c r="AV1682">
        <f t="shared" si="690"/>
        <v>24</v>
      </c>
      <c r="AW1682">
        <f t="shared" si="691"/>
        <v>25</v>
      </c>
      <c r="AY1682" t="str">
        <f>IF(COUNT(Y1682:AW1682)=25,LARGE($AY1683:AY$1917,1)+1,"")</f>
        <v/>
      </c>
      <c r="AZ1682" t="str">
        <f>IF(X1682,IF(AY1682="","",MATCH(AY1682-1,$AY1682:AY$1917,0)-1),"")</f>
        <v/>
      </c>
      <c r="BB1682">
        <f t="array" ref="BB1682">IFERROR(IF($X1682,SMALL(IF(COUNTIF($Y1682:$AW1682,$Y$2:$AW$2)=0,$Y$2:$AW$2,""),COLUMNS($BB$46:BB$46)),""),"")</f>
        <v>20</v>
      </c>
      <c r="BC1682" t="str">
        <f t="array" ref="BC1682">IFERROR(IF($X1682,SMALL(IF(COUNTIF($Y1682:$AW1682,$Y$2:$AW$2)=0,$Y$2:$AW$2,""),COLUMNS($BB$46:BC$46)),""),"")</f>
        <v/>
      </c>
      <c r="BD1682" t="str">
        <f t="array" ref="BD1682">IFERROR(IF($X1682,SMALL(IF(COUNTIF($Y1682:$AW1682,$Y$2:$AW$2)=0,$Y$2:$AW$2,""),COLUMNS($BB$46:BD$46)),""),"")</f>
        <v/>
      </c>
      <c r="BE1682" t="str">
        <f t="array" ref="BE1682">IFERROR(IF($X1682,SMALL(IF(COUNTIF($Y1682:$AW1682,$Y$2:$AW$2)=0,$Y$2:$AW$2,""),COLUMNS($BB$46:BE$46)),""),"")</f>
        <v/>
      </c>
      <c r="BF1682" t="str">
        <f t="array" ref="BF1682">IFERROR(IF($X1682,SMALL(IF(COUNTIF($Y1682:$AW1682,$Y$2:$AW$2)=0,$Y$2:$AW$2,""),COLUMNS($BB$46:BF$46)),""),"")</f>
        <v/>
      </c>
      <c r="BG1682" t="str">
        <f t="array" ref="BG1682">IFERROR(IF($X1682,SMALL(IF(COUNTIF($Y1682:$AW1682,$Y$2:$AW$2)=0,$Y$2:$AW$2,""),COLUMNS($BB$46:BG$46)),""),"")</f>
        <v/>
      </c>
      <c r="BH1682" t="str">
        <f t="array" ref="BH1682">IFERROR(IF($X1682,SMALL(IF(COUNTIF($Y1682:$AW1682,$Y$2:$AW$2)=0,$Y$2:$AW$2,""),COLUMNS($BB$46:BH$46)),""),"")</f>
        <v/>
      </c>
      <c r="BI1682" t="str">
        <f t="array" ref="BI1682">IFERROR(IF($X1682,SMALL(IF(COUNTIF($Y1682:$AW1682,$Y$2:$AW$2)=0,$Y$2:$AW$2,""),COLUMNS($BB$46:BI$46)),""),"")</f>
        <v/>
      </c>
      <c r="BJ1682" t="str">
        <f t="array" ref="BJ1682">IFERROR(IF($X1682,SMALL(IF(COUNTIF($Y1682:$AW1682,$Y$2:$AW$2)=0,$Y$2:$AW$2,""),COLUMNS($BB$46:BJ$46)),""),"")</f>
        <v/>
      </c>
      <c r="BK1682" t="str">
        <f t="array" ref="BK1682">IFERROR(IF($X1682,SMALL(IF(COUNTIF($Y1682:$AW1682,$Y$2:$AW$2)=0,$Y$2:$AW$2,""),COLUMNS($BB$46:BK$46)),""),"")</f>
        <v/>
      </c>
    </row>
    <row r="1683" spans="1:63" x14ac:dyDescent="0.25">
      <c r="A1683">
        <v>234</v>
      </c>
      <c r="B1683" s="1">
        <v>39268</v>
      </c>
      <c r="C1683">
        <v>11</v>
      </c>
      <c r="D1683">
        <v>14</v>
      </c>
      <c r="E1683">
        <v>1</v>
      </c>
      <c r="F1683">
        <v>5</v>
      </c>
      <c r="G1683">
        <v>2</v>
      </c>
      <c r="H1683">
        <v>12</v>
      </c>
      <c r="I1683">
        <v>3</v>
      </c>
      <c r="J1683">
        <v>4</v>
      </c>
      <c r="K1683">
        <v>13</v>
      </c>
      <c r="L1683">
        <v>17</v>
      </c>
      <c r="M1683">
        <v>24</v>
      </c>
      <c r="N1683">
        <v>9</v>
      </c>
      <c r="O1683">
        <v>15</v>
      </c>
      <c r="P1683">
        <v>21</v>
      </c>
      <c r="Q1683">
        <v>22</v>
      </c>
      <c r="R1683">
        <v>1</v>
      </c>
      <c r="S1683">
        <v>676</v>
      </c>
      <c r="T1683">
        <v>39252</v>
      </c>
      <c r="U1683">
        <v>226627</v>
      </c>
      <c r="V1683">
        <v>1231982</v>
      </c>
      <c r="X1683" t="b">
        <f t="shared" si="692"/>
        <v>1</v>
      </c>
      <c r="Y1683">
        <f t="shared" si="667"/>
        <v>1</v>
      </c>
      <c r="Z1683">
        <f t="shared" si="668"/>
        <v>2</v>
      </c>
      <c r="AA1683">
        <f t="shared" si="669"/>
        <v>3</v>
      </c>
      <c r="AB1683">
        <f t="shared" si="670"/>
        <v>4</v>
      </c>
      <c r="AC1683">
        <f t="shared" si="671"/>
        <v>5</v>
      </c>
      <c r="AD1683">
        <f t="shared" si="672"/>
        <v>6</v>
      </c>
      <c r="AE1683">
        <f t="shared" si="673"/>
        <v>7</v>
      </c>
      <c r="AF1683">
        <f t="shared" si="674"/>
        <v>8</v>
      </c>
      <c r="AG1683">
        <f t="shared" si="675"/>
        <v>9</v>
      </c>
      <c r="AH1683">
        <f t="shared" si="676"/>
        <v>10</v>
      </c>
      <c r="AI1683">
        <f t="shared" si="677"/>
        <v>11</v>
      </c>
      <c r="AJ1683">
        <f t="shared" si="678"/>
        <v>12</v>
      </c>
      <c r="AK1683">
        <f t="shared" si="679"/>
        <v>13</v>
      </c>
      <c r="AL1683">
        <f t="shared" si="680"/>
        <v>14</v>
      </c>
      <c r="AM1683">
        <f t="shared" si="681"/>
        <v>15</v>
      </c>
      <c r="AN1683">
        <f t="shared" si="682"/>
        <v>16</v>
      </c>
      <c r="AO1683">
        <f t="shared" si="683"/>
        <v>17</v>
      </c>
      <c r="AP1683">
        <f t="shared" si="684"/>
        <v>18</v>
      </c>
      <c r="AQ1683">
        <f t="shared" si="685"/>
        <v>19</v>
      </c>
      <c r="AR1683" t="str">
        <f t="shared" si="686"/>
        <v/>
      </c>
      <c r="AS1683">
        <f t="shared" si="687"/>
        <v>21</v>
      </c>
      <c r="AT1683">
        <f t="shared" si="688"/>
        <v>22</v>
      </c>
      <c r="AU1683">
        <f t="shared" si="689"/>
        <v>23</v>
      </c>
      <c r="AV1683">
        <f t="shared" si="690"/>
        <v>24</v>
      </c>
      <c r="AW1683">
        <f t="shared" si="691"/>
        <v>25</v>
      </c>
      <c r="AY1683" t="str">
        <f>IF(COUNT(Y1683:AW1683)=25,LARGE($AY1684:AY$1917,1)+1,"")</f>
        <v/>
      </c>
      <c r="AZ1683" t="str">
        <f>IF(X1683,IF(AY1683="","",MATCH(AY1683-1,$AY1683:AY$1917,0)-1),"")</f>
        <v/>
      </c>
      <c r="BB1683">
        <f t="array" ref="BB1683">IFERROR(IF($X1683,SMALL(IF(COUNTIF($Y1683:$AW1683,$Y$2:$AW$2)=0,$Y$2:$AW$2,""),COLUMNS($BB$46:BB$46)),""),"")</f>
        <v>20</v>
      </c>
      <c r="BC1683" t="str">
        <f t="array" ref="BC1683">IFERROR(IF($X1683,SMALL(IF(COUNTIF($Y1683:$AW1683,$Y$2:$AW$2)=0,$Y$2:$AW$2,""),COLUMNS($BB$46:BC$46)),""),"")</f>
        <v/>
      </c>
      <c r="BD1683" t="str">
        <f t="array" ref="BD1683">IFERROR(IF($X1683,SMALL(IF(COUNTIF($Y1683:$AW1683,$Y$2:$AW$2)=0,$Y$2:$AW$2,""),COLUMNS($BB$46:BD$46)),""),"")</f>
        <v/>
      </c>
      <c r="BE1683" t="str">
        <f t="array" ref="BE1683">IFERROR(IF($X1683,SMALL(IF(COUNTIF($Y1683:$AW1683,$Y$2:$AW$2)=0,$Y$2:$AW$2,""),COLUMNS($BB$46:BE$46)),""),"")</f>
        <v/>
      </c>
      <c r="BF1683" t="str">
        <f t="array" ref="BF1683">IFERROR(IF($X1683,SMALL(IF(COUNTIF($Y1683:$AW1683,$Y$2:$AW$2)=0,$Y$2:$AW$2,""),COLUMNS($BB$46:BF$46)),""),"")</f>
        <v/>
      </c>
      <c r="BG1683" t="str">
        <f t="array" ref="BG1683">IFERROR(IF($X1683,SMALL(IF(COUNTIF($Y1683:$AW1683,$Y$2:$AW$2)=0,$Y$2:$AW$2,""),COLUMNS($BB$46:BG$46)),""),"")</f>
        <v/>
      </c>
      <c r="BH1683" t="str">
        <f t="array" ref="BH1683">IFERROR(IF($X1683,SMALL(IF(COUNTIF($Y1683:$AW1683,$Y$2:$AW$2)=0,$Y$2:$AW$2,""),COLUMNS($BB$46:BH$46)),""),"")</f>
        <v/>
      </c>
      <c r="BI1683" t="str">
        <f t="array" ref="BI1683">IFERROR(IF($X1683,SMALL(IF(COUNTIF($Y1683:$AW1683,$Y$2:$AW$2)=0,$Y$2:$AW$2,""),COLUMNS($BB$46:BI$46)),""),"")</f>
        <v/>
      </c>
      <c r="BJ1683" t="str">
        <f t="array" ref="BJ1683">IFERROR(IF($X1683,SMALL(IF(COUNTIF($Y1683:$AW1683,$Y$2:$AW$2)=0,$Y$2:$AW$2,""),COLUMNS($BB$46:BJ$46)),""),"")</f>
        <v/>
      </c>
      <c r="BK1683" t="str">
        <f t="array" ref="BK1683">IFERROR(IF($X1683,SMALL(IF(COUNTIF($Y1683:$AW1683,$Y$2:$AW$2)=0,$Y$2:$AW$2,""),COLUMNS($BB$46:BK$46)),""),"")</f>
        <v/>
      </c>
    </row>
    <row r="1684" spans="1:63" x14ac:dyDescent="0.25">
      <c r="A1684">
        <v>233</v>
      </c>
      <c r="B1684" s="1">
        <v>39265</v>
      </c>
      <c r="C1684">
        <v>1</v>
      </c>
      <c r="D1684">
        <v>14</v>
      </c>
      <c r="E1684">
        <v>7</v>
      </c>
      <c r="F1684">
        <v>3</v>
      </c>
      <c r="G1684">
        <v>13</v>
      </c>
      <c r="H1684">
        <v>2</v>
      </c>
      <c r="I1684">
        <v>6</v>
      </c>
      <c r="J1684">
        <v>8</v>
      </c>
      <c r="K1684">
        <v>12</v>
      </c>
      <c r="L1684">
        <v>5</v>
      </c>
      <c r="M1684">
        <v>21</v>
      </c>
      <c r="N1684">
        <v>17</v>
      </c>
      <c r="O1684">
        <v>9</v>
      </c>
      <c r="P1684">
        <v>19</v>
      </c>
      <c r="Q1684">
        <v>4</v>
      </c>
      <c r="R1684">
        <v>8</v>
      </c>
      <c r="S1684">
        <v>820</v>
      </c>
      <c r="T1684">
        <v>24183</v>
      </c>
      <c r="U1684">
        <v>291569</v>
      </c>
      <c r="V1684">
        <v>1234674</v>
      </c>
      <c r="X1684" t="b">
        <f t="shared" si="692"/>
        <v>1</v>
      </c>
      <c r="Y1684">
        <f t="shared" si="667"/>
        <v>1</v>
      </c>
      <c r="Z1684">
        <f t="shared" si="668"/>
        <v>2</v>
      </c>
      <c r="AA1684">
        <f t="shared" si="669"/>
        <v>3</v>
      </c>
      <c r="AB1684">
        <f t="shared" si="670"/>
        <v>4</v>
      </c>
      <c r="AC1684">
        <f t="shared" si="671"/>
        <v>5</v>
      </c>
      <c r="AD1684">
        <f t="shared" si="672"/>
        <v>6</v>
      </c>
      <c r="AE1684">
        <f t="shared" si="673"/>
        <v>7</v>
      </c>
      <c r="AF1684">
        <f t="shared" si="674"/>
        <v>8</v>
      </c>
      <c r="AG1684">
        <f t="shared" si="675"/>
        <v>9</v>
      </c>
      <c r="AH1684">
        <f t="shared" si="676"/>
        <v>10</v>
      </c>
      <c r="AI1684">
        <f t="shared" si="677"/>
        <v>11</v>
      </c>
      <c r="AJ1684">
        <f t="shared" si="678"/>
        <v>12</v>
      </c>
      <c r="AK1684">
        <f t="shared" si="679"/>
        <v>13</v>
      </c>
      <c r="AL1684">
        <f t="shared" si="680"/>
        <v>14</v>
      </c>
      <c r="AM1684">
        <f t="shared" si="681"/>
        <v>15</v>
      </c>
      <c r="AN1684">
        <f t="shared" si="682"/>
        <v>16</v>
      </c>
      <c r="AO1684">
        <f t="shared" si="683"/>
        <v>17</v>
      </c>
      <c r="AP1684">
        <f t="shared" si="684"/>
        <v>18</v>
      </c>
      <c r="AQ1684">
        <f t="shared" si="685"/>
        <v>19</v>
      </c>
      <c r="AR1684" t="str">
        <f t="shared" si="686"/>
        <v/>
      </c>
      <c r="AS1684">
        <f t="shared" si="687"/>
        <v>21</v>
      </c>
      <c r="AT1684" t="str">
        <f t="shared" si="688"/>
        <v/>
      </c>
      <c r="AU1684">
        <f t="shared" si="689"/>
        <v>23</v>
      </c>
      <c r="AV1684">
        <f t="shared" si="690"/>
        <v>24</v>
      </c>
      <c r="AW1684">
        <f t="shared" si="691"/>
        <v>25</v>
      </c>
      <c r="AY1684" t="str">
        <f>IF(COUNT(Y1684:AW1684)=25,LARGE($AY1685:AY$1917,1)+1,"")</f>
        <v/>
      </c>
      <c r="AZ1684" t="str">
        <f>IF(X1684,IF(AY1684="","",MATCH(AY1684-1,$AY1684:AY$1917,0)-1),"")</f>
        <v/>
      </c>
      <c r="BB1684">
        <f t="array" ref="BB1684">IFERROR(IF($X1684,SMALL(IF(COUNTIF($Y1684:$AW1684,$Y$2:$AW$2)=0,$Y$2:$AW$2,""),COLUMNS($BB$46:BB$46)),""),"")</f>
        <v>20</v>
      </c>
      <c r="BC1684">
        <f t="array" ref="BC1684">IFERROR(IF($X1684,SMALL(IF(COUNTIF($Y1684:$AW1684,$Y$2:$AW$2)=0,$Y$2:$AW$2,""),COLUMNS($BB$46:BC$46)),""),"")</f>
        <v>22</v>
      </c>
      <c r="BD1684" t="str">
        <f t="array" ref="BD1684">IFERROR(IF($X1684,SMALL(IF(COUNTIF($Y1684:$AW1684,$Y$2:$AW$2)=0,$Y$2:$AW$2,""),COLUMNS($BB$46:BD$46)),""),"")</f>
        <v/>
      </c>
      <c r="BE1684" t="str">
        <f t="array" ref="BE1684">IFERROR(IF($X1684,SMALL(IF(COUNTIF($Y1684:$AW1684,$Y$2:$AW$2)=0,$Y$2:$AW$2,""),COLUMNS($BB$46:BE$46)),""),"")</f>
        <v/>
      </c>
      <c r="BF1684" t="str">
        <f t="array" ref="BF1684">IFERROR(IF($X1684,SMALL(IF(COUNTIF($Y1684:$AW1684,$Y$2:$AW$2)=0,$Y$2:$AW$2,""),COLUMNS($BB$46:BF$46)),""),"")</f>
        <v/>
      </c>
      <c r="BG1684" t="str">
        <f t="array" ref="BG1684">IFERROR(IF($X1684,SMALL(IF(COUNTIF($Y1684:$AW1684,$Y$2:$AW$2)=0,$Y$2:$AW$2,""),COLUMNS($BB$46:BG$46)),""),"")</f>
        <v/>
      </c>
      <c r="BH1684" t="str">
        <f t="array" ref="BH1684">IFERROR(IF($X1684,SMALL(IF(COUNTIF($Y1684:$AW1684,$Y$2:$AW$2)=0,$Y$2:$AW$2,""),COLUMNS($BB$46:BH$46)),""),"")</f>
        <v/>
      </c>
      <c r="BI1684" t="str">
        <f t="array" ref="BI1684">IFERROR(IF($X1684,SMALL(IF(COUNTIF($Y1684:$AW1684,$Y$2:$AW$2)=0,$Y$2:$AW$2,""),COLUMNS($BB$46:BI$46)),""),"")</f>
        <v/>
      </c>
      <c r="BJ1684" t="str">
        <f t="array" ref="BJ1684">IFERROR(IF($X1684,SMALL(IF(COUNTIF($Y1684:$AW1684,$Y$2:$AW$2)=0,$Y$2:$AW$2,""),COLUMNS($BB$46:BJ$46)),""),"")</f>
        <v/>
      </c>
      <c r="BK1684" t="str">
        <f t="array" ref="BK1684">IFERROR(IF($X1684,SMALL(IF(COUNTIF($Y1684:$AW1684,$Y$2:$AW$2)=0,$Y$2:$AW$2,""),COLUMNS($BB$46:BK$46)),""),"")</f>
        <v/>
      </c>
    </row>
    <row r="1685" spans="1:63" x14ac:dyDescent="0.25">
      <c r="A1685">
        <v>232</v>
      </c>
      <c r="B1685" s="1">
        <v>39261</v>
      </c>
      <c r="C1685">
        <v>11</v>
      </c>
      <c r="D1685">
        <v>24</v>
      </c>
      <c r="E1685">
        <v>21</v>
      </c>
      <c r="F1685">
        <v>23</v>
      </c>
      <c r="G1685">
        <v>14</v>
      </c>
      <c r="H1685">
        <v>25</v>
      </c>
      <c r="I1685">
        <v>16</v>
      </c>
      <c r="J1685">
        <v>13</v>
      </c>
      <c r="K1685">
        <v>12</v>
      </c>
      <c r="L1685">
        <v>4</v>
      </c>
      <c r="M1685">
        <v>5</v>
      </c>
      <c r="N1685">
        <v>17</v>
      </c>
      <c r="O1685">
        <v>6</v>
      </c>
      <c r="P1685">
        <v>9</v>
      </c>
      <c r="Q1685">
        <v>18</v>
      </c>
      <c r="R1685">
        <v>1</v>
      </c>
      <c r="S1685">
        <v>252</v>
      </c>
      <c r="T1685">
        <v>10957</v>
      </c>
      <c r="U1685">
        <v>164814</v>
      </c>
      <c r="V1685">
        <v>946981</v>
      </c>
      <c r="X1685" t="b">
        <f t="shared" si="692"/>
        <v>1</v>
      </c>
      <c r="Y1685">
        <f t="shared" si="667"/>
        <v>1</v>
      </c>
      <c r="Z1685">
        <f t="shared" si="668"/>
        <v>2</v>
      </c>
      <c r="AA1685" t="str">
        <f t="shared" si="669"/>
        <v/>
      </c>
      <c r="AB1685">
        <f t="shared" si="670"/>
        <v>4</v>
      </c>
      <c r="AC1685">
        <f t="shared" si="671"/>
        <v>5</v>
      </c>
      <c r="AD1685">
        <f t="shared" si="672"/>
        <v>6</v>
      </c>
      <c r="AE1685">
        <f t="shared" si="673"/>
        <v>7</v>
      </c>
      <c r="AF1685" t="str">
        <f t="shared" si="674"/>
        <v/>
      </c>
      <c r="AG1685">
        <f t="shared" si="675"/>
        <v>9</v>
      </c>
      <c r="AH1685">
        <f t="shared" si="676"/>
        <v>10</v>
      </c>
      <c r="AI1685">
        <f t="shared" si="677"/>
        <v>11</v>
      </c>
      <c r="AJ1685">
        <f t="shared" si="678"/>
        <v>12</v>
      </c>
      <c r="AK1685">
        <f t="shared" si="679"/>
        <v>13</v>
      </c>
      <c r="AL1685">
        <f t="shared" si="680"/>
        <v>14</v>
      </c>
      <c r="AM1685">
        <f t="shared" si="681"/>
        <v>15</v>
      </c>
      <c r="AN1685">
        <f t="shared" si="682"/>
        <v>16</v>
      </c>
      <c r="AO1685">
        <f t="shared" si="683"/>
        <v>17</v>
      </c>
      <c r="AP1685">
        <f t="shared" si="684"/>
        <v>18</v>
      </c>
      <c r="AQ1685">
        <f t="shared" si="685"/>
        <v>19</v>
      </c>
      <c r="AR1685" t="str">
        <f t="shared" si="686"/>
        <v/>
      </c>
      <c r="AS1685">
        <f t="shared" si="687"/>
        <v>21</v>
      </c>
      <c r="AT1685" t="str">
        <f t="shared" si="688"/>
        <v/>
      </c>
      <c r="AU1685">
        <f t="shared" si="689"/>
        <v>23</v>
      </c>
      <c r="AV1685">
        <f t="shared" si="690"/>
        <v>24</v>
      </c>
      <c r="AW1685">
        <f t="shared" si="691"/>
        <v>25</v>
      </c>
      <c r="AY1685" t="str">
        <f>IF(COUNT(Y1685:AW1685)=25,LARGE($AY1686:AY$1917,1)+1,"")</f>
        <v/>
      </c>
      <c r="AZ1685" t="str">
        <f>IF(X1685,IF(AY1685="","",MATCH(AY1685-1,$AY1685:AY$1917,0)-1),"")</f>
        <v/>
      </c>
      <c r="BB1685">
        <f t="array" ref="BB1685">IFERROR(IF($X1685,SMALL(IF(COUNTIF($Y1685:$AW1685,$Y$2:$AW$2)=0,$Y$2:$AW$2,""),COLUMNS($BB$46:BB$46)),""),"")</f>
        <v>3</v>
      </c>
      <c r="BC1685">
        <f t="array" ref="BC1685">IFERROR(IF($X1685,SMALL(IF(COUNTIF($Y1685:$AW1685,$Y$2:$AW$2)=0,$Y$2:$AW$2,""),COLUMNS($BB$46:BC$46)),""),"")</f>
        <v>8</v>
      </c>
      <c r="BD1685">
        <f t="array" ref="BD1685">IFERROR(IF($X1685,SMALL(IF(COUNTIF($Y1685:$AW1685,$Y$2:$AW$2)=0,$Y$2:$AW$2,""),COLUMNS($BB$46:BD$46)),""),"")</f>
        <v>20</v>
      </c>
      <c r="BE1685">
        <f t="array" ref="BE1685">IFERROR(IF($X1685,SMALL(IF(COUNTIF($Y1685:$AW1685,$Y$2:$AW$2)=0,$Y$2:$AW$2,""),COLUMNS($BB$46:BE$46)),""),"")</f>
        <v>22</v>
      </c>
      <c r="BF1685" t="str">
        <f t="array" ref="BF1685">IFERROR(IF($X1685,SMALL(IF(COUNTIF($Y1685:$AW1685,$Y$2:$AW$2)=0,$Y$2:$AW$2,""),COLUMNS($BB$46:BF$46)),""),"")</f>
        <v/>
      </c>
      <c r="BG1685" t="str">
        <f t="array" ref="BG1685">IFERROR(IF($X1685,SMALL(IF(COUNTIF($Y1685:$AW1685,$Y$2:$AW$2)=0,$Y$2:$AW$2,""),COLUMNS($BB$46:BG$46)),""),"")</f>
        <v/>
      </c>
      <c r="BH1685" t="str">
        <f t="array" ref="BH1685">IFERROR(IF($X1685,SMALL(IF(COUNTIF($Y1685:$AW1685,$Y$2:$AW$2)=0,$Y$2:$AW$2,""),COLUMNS($BB$46:BH$46)),""),"")</f>
        <v/>
      </c>
      <c r="BI1685" t="str">
        <f t="array" ref="BI1685">IFERROR(IF($X1685,SMALL(IF(COUNTIF($Y1685:$AW1685,$Y$2:$AW$2)=0,$Y$2:$AW$2,""),COLUMNS($BB$46:BI$46)),""),"")</f>
        <v/>
      </c>
      <c r="BJ1685" t="str">
        <f t="array" ref="BJ1685">IFERROR(IF($X1685,SMALL(IF(COUNTIF($Y1685:$AW1685,$Y$2:$AW$2)=0,$Y$2:$AW$2,""),COLUMNS($BB$46:BJ$46)),""),"")</f>
        <v/>
      </c>
      <c r="BK1685" t="str">
        <f t="array" ref="BK1685">IFERROR(IF($X1685,SMALL(IF(COUNTIF($Y1685:$AW1685,$Y$2:$AW$2)=0,$Y$2:$AW$2,""),COLUMNS($BB$46:BK$46)),""),"")</f>
        <v/>
      </c>
    </row>
    <row r="1686" spans="1:63" x14ac:dyDescent="0.25">
      <c r="A1686">
        <v>231</v>
      </c>
      <c r="B1686" s="1">
        <v>39258</v>
      </c>
      <c r="C1686">
        <v>24</v>
      </c>
      <c r="D1686">
        <v>17</v>
      </c>
      <c r="E1686">
        <v>19</v>
      </c>
      <c r="F1686">
        <v>12</v>
      </c>
      <c r="G1686">
        <v>21</v>
      </c>
      <c r="H1686">
        <v>1</v>
      </c>
      <c r="I1686">
        <v>5</v>
      </c>
      <c r="J1686">
        <v>18</v>
      </c>
      <c r="K1686">
        <v>10</v>
      </c>
      <c r="L1686">
        <v>2</v>
      </c>
      <c r="M1686">
        <v>7</v>
      </c>
      <c r="N1686">
        <v>15</v>
      </c>
      <c r="O1686">
        <v>25</v>
      </c>
      <c r="P1686">
        <v>6</v>
      </c>
      <c r="Q1686">
        <v>16</v>
      </c>
      <c r="R1686">
        <v>1</v>
      </c>
      <c r="S1686">
        <v>366</v>
      </c>
      <c r="T1686">
        <v>14413</v>
      </c>
      <c r="U1686">
        <v>170116</v>
      </c>
      <c r="V1686">
        <v>1009785</v>
      </c>
      <c r="X1686" t="b">
        <f t="shared" si="692"/>
        <v>1</v>
      </c>
      <c r="Y1686">
        <f t="shared" si="667"/>
        <v>1</v>
      </c>
      <c r="Z1686">
        <f t="shared" si="668"/>
        <v>2</v>
      </c>
      <c r="AA1686" t="str">
        <f t="shared" si="669"/>
        <v/>
      </c>
      <c r="AB1686" t="str">
        <f t="shared" si="670"/>
        <v/>
      </c>
      <c r="AC1686">
        <f t="shared" si="671"/>
        <v>5</v>
      </c>
      <c r="AD1686">
        <f t="shared" si="672"/>
        <v>6</v>
      </c>
      <c r="AE1686">
        <f t="shared" si="673"/>
        <v>7</v>
      </c>
      <c r="AF1686" t="str">
        <f t="shared" si="674"/>
        <v/>
      </c>
      <c r="AG1686" t="str">
        <f t="shared" si="675"/>
        <v/>
      </c>
      <c r="AH1686">
        <f t="shared" si="676"/>
        <v>10</v>
      </c>
      <c r="AI1686" t="str">
        <f t="shared" si="677"/>
        <v/>
      </c>
      <c r="AJ1686">
        <f t="shared" si="678"/>
        <v>12</v>
      </c>
      <c r="AK1686" t="str">
        <f t="shared" si="679"/>
        <v/>
      </c>
      <c r="AL1686" t="str">
        <f t="shared" si="680"/>
        <v/>
      </c>
      <c r="AM1686">
        <f t="shared" si="681"/>
        <v>15</v>
      </c>
      <c r="AN1686">
        <f t="shared" si="682"/>
        <v>16</v>
      </c>
      <c r="AO1686">
        <f t="shared" si="683"/>
        <v>17</v>
      </c>
      <c r="AP1686">
        <f t="shared" si="684"/>
        <v>18</v>
      </c>
      <c r="AQ1686">
        <f t="shared" si="685"/>
        <v>19</v>
      </c>
      <c r="AR1686" t="str">
        <f t="shared" si="686"/>
        <v/>
      </c>
      <c r="AS1686">
        <f t="shared" si="687"/>
        <v>21</v>
      </c>
      <c r="AT1686" t="str">
        <f t="shared" si="688"/>
        <v/>
      </c>
      <c r="AU1686" t="str">
        <f t="shared" si="689"/>
        <v/>
      </c>
      <c r="AV1686">
        <f t="shared" si="690"/>
        <v>24</v>
      </c>
      <c r="AW1686">
        <f t="shared" si="691"/>
        <v>25</v>
      </c>
      <c r="AY1686" t="str">
        <f>IF(COUNT(Y1686:AW1686)=25,LARGE($AY1687:AY$1917,1)+1,"")</f>
        <v/>
      </c>
      <c r="AZ1686" t="str">
        <f>IF(X1686,IF(AY1686="","",MATCH(AY1686-1,$AY1686:AY$1917,0)-1),"")</f>
        <v/>
      </c>
      <c r="BB1686">
        <f t="array" ref="BB1686">IFERROR(IF($X1686,SMALL(IF(COUNTIF($Y1686:$AW1686,$Y$2:$AW$2)=0,$Y$2:$AW$2,""),COLUMNS($BB$46:BB$46)),""),"")</f>
        <v>3</v>
      </c>
      <c r="BC1686">
        <f t="array" ref="BC1686">IFERROR(IF($X1686,SMALL(IF(COUNTIF($Y1686:$AW1686,$Y$2:$AW$2)=0,$Y$2:$AW$2,""),COLUMNS($BB$46:BC$46)),""),"")</f>
        <v>4</v>
      </c>
      <c r="BD1686">
        <f t="array" ref="BD1686">IFERROR(IF($X1686,SMALL(IF(COUNTIF($Y1686:$AW1686,$Y$2:$AW$2)=0,$Y$2:$AW$2,""),COLUMNS($BB$46:BD$46)),""),"")</f>
        <v>8</v>
      </c>
      <c r="BE1686">
        <f t="array" ref="BE1686">IFERROR(IF($X1686,SMALL(IF(COUNTIF($Y1686:$AW1686,$Y$2:$AW$2)=0,$Y$2:$AW$2,""),COLUMNS($BB$46:BE$46)),""),"")</f>
        <v>9</v>
      </c>
      <c r="BF1686">
        <f t="array" ref="BF1686">IFERROR(IF($X1686,SMALL(IF(COUNTIF($Y1686:$AW1686,$Y$2:$AW$2)=0,$Y$2:$AW$2,""),COLUMNS($BB$46:BF$46)),""),"")</f>
        <v>11</v>
      </c>
      <c r="BG1686">
        <f t="array" ref="BG1686">IFERROR(IF($X1686,SMALL(IF(COUNTIF($Y1686:$AW1686,$Y$2:$AW$2)=0,$Y$2:$AW$2,""),COLUMNS($BB$46:BG$46)),""),"")</f>
        <v>13</v>
      </c>
      <c r="BH1686">
        <f t="array" ref="BH1686">IFERROR(IF($X1686,SMALL(IF(COUNTIF($Y1686:$AW1686,$Y$2:$AW$2)=0,$Y$2:$AW$2,""),COLUMNS($BB$46:BH$46)),""),"")</f>
        <v>14</v>
      </c>
      <c r="BI1686">
        <f t="array" ref="BI1686">IFERROR(IF($X1686,SMALL(IF(COUNTIF($Y1686:$AW1686,$Y$2:$AW$2)=0,$Y$2:$AW$2,""),COLUMNS($BB$46:BI$46)),""),"")</f>
        <v>20</v>
      </c>
      <c r="BJ1686">
        <f t="array" ref="BJ1686">IFERROR(IF($X1686,SMALL(IF(COUNTIF($Y1686:$AW1686,$Y$2:$AW$2)=0,$Y$2:$AW$2,""),COLUMNS($BB$46:BJ$46)),""),"")</f>
        <v>22</v>
      </c>
      <c r="BK1686">
        <f t="array" ref="BK1686">IFERROR(IF($X1686,SMALL(IF(COUNTIF($Y1686:$AW1686,$Y$2:$AW$2)=0,$Y$2:$AW$2,""),COLUMNS($BB$46:BK$46)),""),"")</f>
        <v>23</v>
      </c>
    </row>
    <row r="1687" spans="1:63" x14ac:dyDescent="0.25">
      <c r="A1687">
        <v>230</v>
      </c>
      <c r="B1687" s="1">
        <v>39254</v>
      </c>
      <c r="C1687">
        <v>6</v>
      </c>
      <c r="D1687">
        <v>1</v>
      </c>
      <c r="E1687">
        <v>4</v>
      </c>
      <c r="F1687">
        <v>24</v>
      </c>
      <c r="G1687">
        <v>17</v>
      </c>
      <c r="H1687">
        <v>22</v>
      </c>
      <c r="I1687">
        <v>8</v>
      </c>
      <c r="J1687">
        <v>11</v>
      </c>
      <c r="K1687">
        <v>2</v>
      </c>
      <c r="L1687">
        <v>5</v>
      </c>
      <c r="M1687">
        <v>15</v>
      </c>
      <c r="N1687">
        <v>13</v>
      </c>
      <c r="O1687">
        <v>14</v>
      </c>
      <c r="P1687">
        <v>3</v>
      </c>
      <c r="Q1687">
        <v>10</v>
      </c>
      <c r="R1687">
        <v>1</v>
      </c>
      <c r="S1687">
        <v>656</v>
      </c>
      <c r="T1687">
        <v>21649</v>
      </c>
      <c r="U1687">
        <v>267144</v>
      </c>
      <c r="V1687">
        <v>1107051</v>
      </c>
      <c r="X1687" t="b">
        <f t="shared" si="692"/>
        <v>1</v>
      </c>
      <c r="Y1687">
        <f t="shared" si="667"/>
        <v>1</v>
      </c>
      <c r="Z1687">
        <f t="shared" si="668"/>
        <v>2</v>
      </c>
      <c r="AA1687">
        <f t="shared" si="669"/>
        <v>3</v>
      </c>
      <c r="AB1687">
        <f t="shared" si="670"/>
        <v>4</v>
      </c>
      <c r="AC1687">
        <f t="shared" si="671"/>
        <v>5</v>
      </c>
      <c r="AD1687">
        <f t="shared" si="672"/>
        <v>6</v>
      </c>
      <c r="AE1687">
        <f t="shared" si="673"/>
        <v>7</v>
      </c>
      <c r="AF1687">
        <f t="shared" si="674"/>
        <v>8</v>
      </c>
      <c r="AG1687">
        <f t="shared" si="675"/>
        <v>9</v>
      </c>
      <c r="AH1687">
        <f t="shared" si="676"/>
        <v>10</v>
      </c>
      <c r="AI1687">
        <f t="shared" si="677"/>
        <v>11</v>
      </c>
      <c r="AJ1687">
        <f t="shared" si="678"/>
        <v>12</v>
      </c>
      <c r="AK1687">
        <f t="shared" si="679"/>
        <v>13</v>
      </c>
      <c r="AL1687">
        <f t="shared" si="680"/>
        <v>14</v>
      </c>
      <c r="AM1687">
        <f t="shared" si="681"/>
        <v>15</v>
      </c>
      <c r="AN1687">
        <f t="shared" si="682"/>
        <v>16</v>
      </c>
      <c r="AO1687">
        <f t="shared" si="683"/>
        <v>17</v>
      </c>
      <c r="AP1687">
        <f t="shared" si="684"/>
        <v>18</v>
      </c>
      <c r="AQ1687">
        <f t="shared" si="685"/>
        <v>19</v>
      </c>
      <c r="AR1687">
        <f t="shared" si="686"/>
        <v>20</v>
      </c>
      <c r="AS1687">
        <f t="shared" si="687"/>
        <v>21</v>
      </c>
      <c r="AT1687">
        <f t="shared" si="688"/>
        <v>22</v>
      </c>
      <c r="AU1687">
        <f t="shared" si="689"/>
        <v>23</v>
      </c>
      <c r="AV1687">
        <f t="shared" si="690"/>
        <v>24</v>
      </c>
      <c r="AW1687">
        <f t="shared" si="691"/>
        <v>25</v>
      </c>
      <c r="AY1687">
        <f>IF(COUNT(Y1687:AW1687)=25,LARGE($AY1688:AY$1917,1)+1,"")</f>
        <v>47</v>
      </c>
      <c r="AZ1687">
        <f>IF(X1687,IF(AY1687="","",MATCH(AY1687-1,$AY1687:AY$1917,0)-1),"")</f>
        <v>4</v>
      </c>
      <c r="BB1687" t="str">
        <f t="array" ref="BB1687">IFERROR(IF($X1687,SMALL(IF(COUNTIF($Y1687:$AW1687,$Y$2:$AW$2)=0,$Y$2:$AW$2,""),COLUMNS($BB$46:BB$46)),""),"")</f>
        <v/>
      </c>
      <c r="BC1687" t="str">
        <f t="array" ref="BC1687">IFERROR(IF($X1687,SMALL(IF(COUNTIF($Y1687:$AW1687,$Y$2:$AW$2)=0,$Y$2:$AW$2,""),COLUMNS($BB$46:BC$46)),""),"")</f>
        <v/>
      </c>
      <c r="BD1687" t="str">
        <f t="array" ref="BD1687">IFERROR(IF($X1687,SMALL(IF(COUNTIF($Y1687:$AW1687,$Y$2:$AW$2)=0,$Y$2:$AW$2,""),COLUMNS($BB$46:BD$46)),""),"")</f>
        <v/>
      </c>
      <c r="BE1687" t="str">
        <f t="array" ref="BE1687">IFERROR(IF($X1687,SMALL(IF(COUNTIF($Y1687:$AW1687,$Y$2:$AW$2)=0,$Y$2:$AW$2,""),COLUMNS($BB$46:BE$46)),""),"")</f>
        <v/>
      </c>
      <c r="BF1687" t="str">
        <f t="array" ref="BF1687">IFERROR(IF($X1687,SMALL(IF(COUNTIF($Y1687:$AW1687,$Y$2:$AW$2)=0,$Y$2:$AW$2,""),COLUMNS($BB$46:BF$46)),""),"")</f>
        <v/>
      </c>
      <c r="BG1687" t="str">
        <f t="array" ref="BG1687">IFERROR(IF($X1687,SMALL(IF(COUNTIF($Y1687:$AW1687,$Y$2:$AW$2)=0,$Y$2:$AW$2,""),COLUMNS($BB$46:BG$46)),""),"")</f>
        <v/>
      </c>
      <c r="BH1687" t="str">
        <f t="array" ref="BH1687">IFERROR(IF($X1687,SMALL(IF(COUNTIF($Y1687:$AW1687,$Y$2:$AW$2)=0,$Y$2:$AW$2,""),COLUMNS($BB$46:BH$46)),""),"")</f>
        <v/>
      </c>
      <c r="BI1687" t="str">
        <f t="array" ref="BI1687">IFERROR(IF($X1687,SMALL(IF(COUNTIF($Y1687:$AW1687,$Y$2:$AW$2)=0,$Y$2:$AW$2,""),COLUMNS($BB$46:BI$46)),""),"")</f>
        <v/>
      </c>
      <c r="BJ1687" t="str">
        <f t="array" ref="BJ1687">IFERROR(IF($X1687,SMALL(IF(COUNTIF($Y1687:$AW1687,$Y$2:$AW$2)=0,$Y$2:$AW$2,""),COLUMNS($BB$46:BJ$46)),""),"")</f>
        <v/>
      </c>
      <c r="BK1687" t="str">
        <f t="array" ref="BK1687">IFERROR(IF($X1687,SMALL(IF(COUNTIF($Y1687:$AW1687,$Y$2:$AW$2)=0,$Y$2:$AW$2,""),COLUMNS($BB$46:BK$46)),""),"")</f>
        <v/>
      </c>
    </row>
    <row r="1688" spans="1:63" x14ac:dyDescent="0.25">
      <c r="A1688">
        <v>229</v>
      </c>
      <c r="B1688" s="1">
        <v>39251</v>
      </c>
      <c r="C1688">
        <v>9</v>
      </c>
      <c r="D1688">
        <v>6</v>
      </c>
      <c r="E1688">
        <v>25</v>
      </c>
      <c r="F1688">
        <v>15</v>
      </c>
      <c r="G1688">
        <v>20</v>
      </c>
      <c r="H1688">
        <v>12</v>
      </c>
      <c r="I1688">
        <v>16</v>
      </c>
      <c r="J1688">
        <v>14</v>
      </c>
      <c r="K1688">
        <v>11</v>
      </c>
      <c r="L1688">
        <v>10</v>
      </c>
      <c r="M1688">
        <v>17</v>
      </c>
      <c r="N1688">
        <v>23</v>
      </c>
      <c r="O1688">
        <v>8</v>
      </c>
      <c r="P1688">
        <v>13</v>
      </c>
      <c r="Q1688">
        <v>2</v>
      </c>
      <c r="R1688">
        <v>3</v>
      </c>
      <c r="S1688">
        <v>322</v>
      </c>
      <c r="T1688">
        <v>12883</v>
      </c>
      <c r="U1688">
        <v>210219</v>
      </c>
      <c r="V1688">
        <v>1189925</v>
      </c>
      <c r="X1688" t="b">
        <f t="shared" si="692"/>
        <v>1</v>
      </c>
      <c r="Y1688">
        <f t="shared" si="667"/>
        <v>1</v>
      </c>
      <c r="Z1688">
        <f t="shared" si="668"/>
        <v>2</v>
      </c>
      <c r="AA1688" t="str">
        <f t="shared" si="669"/>
        <v/>
      </c>
      <c r="AB1688">
        <f t="shared" si="670"/>
        <v>4</v>
      </c>
      <c r="AC1688">
        <f t="shared" si="671"/>
        <v>5</v>
      </c>
      <c r="AD1688">
        <f t="shared" si="672"/>
        <v>6</v>
      </c>
      <c r="AE1688">
        <f t="shared" si="673"/>
        <v>7</v>
      </c>
      <c r="AF1688">
        <f t="shared" si="674"/>
        <v>8</v>
      </c>
      <c r="AG1688">
        <f t="shared" si="675"/>
        <v>9</v>
      </c>
      <c r="AH1688">
        <f t="shared" si="676"/>
        <v>10</v>
      </c>
      <c r="AI1688">
        <f t="shared" si="677"/>
        <v>11</v>
      </c>
      <c r="AJ1688">
        <f t="shared" si="678"/>
        <v>12</v>
      </c>
      <c r="AK1688">
        <f t="shared" si="679"/>
        <v>13</v>
      </c>
      <c r="AL1688">
        <f t="shared" si="680"/>
        <v>14</v>
      </c>
      <c r="AM1688">
        <f t="shared" si="681"/>
        <v>15</v>
      </c>
      <c r="AN1688">
        <f t="shared" si="682"/>
        <v>16</v>
      </c>
      <c r="AO1688">
        <f t="shared" si="683"/>
        <v>17</v>
      </c>
      <c r="AP1688">
        <f t="shared" si="684"/>
        <v>18</v>
      </c>
      <c r="AQ1688">
        <f t="shared" si="685"/>
        <v>19</v>
      </c>
      <c r="AR1688">
        <f t="shared" si="686"/>
        <v>20</v>
      </c>
      <c r="AS1688">
        <f t="shared" si="687"/>
        <v>21</v>
      </c>
      <c r="AT1688">
        <f t="shared" si="688"/>
        <v>22</v>
      </c>
      <c r="AU1688">
        <f t="shared" si="689"/>
        <v>23</v>
      </c>
      <c r="AV1688">
        <f t="shared" si="690"/>
        <v>24</v>
      </c>
      <c r="AW1688">
        <f t="shared" si="691"/>
        <v>25</v>
      </c>
      <c r="AY1688" t="str">
        <f>IF(COUNT(Y1688:AW1688)=25,LARGE($AY1689:AY$1917,1)+1,"")</f>
        <v/>
      </c>
      <c r="AZ1688" t="str">
        <f>IF(X1688,IF(AY1688="","",MATCH(AY1688-1,$AY1688:AY$1917,0)-1),"")</f>
        <v/>
      </c>
      <c r="BB1688">
        <f t="array" ref="BB1688">IFERROR(IF($X1688,SMALL(IF(COUNTIF($Y1688:$AW1688,$Y$2:$AW$2)=0,$Y$2:$AW$2,""),COLUMNS($BB$46:BB$46)),""),"")</f>
        <v>3</v>
      </c>
      <c r="BC1688" t="str">
        <f t="array" ref="BC1688">IFERROR(IF($X1688,SMALL(IF(COUNTIF($Y1688:$AW1688,$Y$2:$AW$2)=0,$Y$2:$AW$2,""),COLUMNS($BB$46:BC$46)),""),"")</f>
        <v/>
      </c>
      <c r="BD1688" t="str">
        <f t="array" ref="BD1688">IFERROR(IF($X1688,SMALL(IF(COUNTIF($Y1688:$AW1688,$Y$2:$AW$2)=0,$Y$2:$AW$2,""),COLUMNS($BB$46:BD$46)),""),"")</f>
        <v/>
      </c>
      <c r="BE1688" t="str">
        <f t="array" ref="BE1688">IFERROR(IF($X1688,SMALL(IF(COUNTIF($Y1688:$AW1688,$Y$2:$AW$2)=0,$Y$2:$AW$2,""),COLUMNS($BB$46:BE$46)),""),"")</f>
        <v/>
      </c>
      <c r="BF1688" t="str">
        <f t="array" ref="BF1688">IFERROR(IF($X1688,SMALL(IF(COUNTIF($Y1688:$AW1688,$Y$2:$AW$2)=0,$Y$2:$AW$2,""),COLUMNS($BB$46:BF$46)),""),"")</f>
        <v/>
      </c>
      <c r="BG1688" t="str">
        <f t="array" ref="BG1688">IFERROR(IF($X1688,SMALL(IF(COUNTIF($Y1688:$AW1688,$Y$2:$AW$2)=0,$Y$2:$AW$2,""),COLUMNS($BB$46:BG$46)),""),"")</f>
        <v/>
      </c>
      <c r="BH1688" t="str">
        <f t="array" ref="BH1688">IFERROR(IF($X1688,SMALL(IF(COUNTIF($Y1688:$AW1688,$Y$2:$AW$2)=0,$Y$2:$AW$2,""),COLUMNS($BB$46:BH$46)),""),"")</f>
        <v/>
      </c>
      <c r="BI1688" t="str">
        <f t="array" ref="BI1688">IFERROR(IF($X1688,SMALL(IF(COUNTIF($Y1688:$AW1688,$Y$2:$AW$2)=0,$Y$2:$AW$2,""),COLUMNS($BB$46:BI$46)),""),"")</f>
        <v/>
      </c>
      <c r="BJ1688" t="str">
        <f t="array" ref="BJ1688">IFERROR(IF($X1688,SMALL(IF(COUNTIF($Y1688:$AW1688,$Y$2:$AW$2)=0,$Y$2:$AW$2,""),COLUMNS($BB$46:BJ$46)),""),"")</f>
        <v/>
      </c>
      <c r="BK1688" t="str">
        <f t="array" ref="BK1688">IFERROR(IF($X1688,SMALL(IF(COUNTIF($Y1688:$AW1688,$Y$2:$AW$2)=0,$Y$2:$AW$2,""),COLUMNS($BB$46:BK$46)),""),"")</f>
        <v/>
      </c>
    </row>
    <row r="1689" spans="1:63" x14ac:dyDescent="0.25">
      <c r="A1689">
        <v>228</v>
      </c>
      <c r="B1689" s="1">
        <v>39247</v>
      </c>
      <c r="C1689">
        <v>14</v>
      </c>
      <c r="D1689">
        <v>15</v>
      </c>
      <c r="E1689">
        <v>19</v>
      </c>
      <c r="F1689">
        <v>17</v>
      </c>
      <c r="G1689">
        <v>11</v>
      </c>
      <c r="H1689">
        <v>4</v>
      </c>
      <c r="I1689">
        <v>20</v>
      </c>
      <c r="J1689">
        <v>16</v>
      </c>
      <c r="K1689">
        <v>13</v>
      </c>
      <c r="L1689">
        <v>25</v>
      </c>
      <c r="M1689">
        <v>12</v>
      </c>
      <c r="N1689">
        <v>24</v>
      </c>
      <c r="O1689">
        <v>18</v>
      </c>
      <c r="P1689">
        <v>2</v>
      </c>
      <c r="Q1689">
        <v>10</v>
      </c>
      <c r="R1689">
        <v>7</v>
      </c>
      <c r="S1689">
        <v>510</v>
      </c>
      <c r="T1689">
        <v>12306</v>
      </c>
      <c r="U1689">
        <v>199913</v>
      </c>
      <c r="V1689">
        <v>991171</v>
      </c>
      <c r="X1689" t="b">
        <f t="shared" si="692"/>
        <v>1</v>
      </c>
      <c r="Y1689">
        <f t="shared" si="667"/>
        <v>1</v>
      </c>
      <c r="Z1689">
        <f t="shared" si="668"/>
        <v>2</v>
      </c>
      <c r="AA1689" t="str">
        <f t="shared" si="669"/>
        <v/>
      </c>
      <c r="AB1689">
        <f t="shared" si="670"/>
        <v>4</v>
      </c>
      <c r="AC1689">
        <f t="shared" si="671"/>
        <v>5</v>
      </c>
      <c r="AD1689" t="str">
        <f t="shared" si="672"/>
        <v/>
      </c>
      <c r="AE1689">
        <f t="shared" si="673"/>
        <v>7</v>
      </c>
      <c r="AF1689">
        <f t="shared" si="674"/>
        <v>8</v>
      </c>
      <c r="AG1689">
        <f t="shared" si="675"/>
        <v>9</v>
      </c>
      <c r="AH1689">
        <f t="shared" si="676"/>
        <v>10</v>
      </c>
      <c r="AI1689">
        <f t="shared" si="677"/>
        <v>11</v>
      </c>
      <c r="AJ1689">
        <f t="shared" si="678"/>
        <v>12</v>
      </c>
      <c r="AK1689">
        <f t="shared" si="679"/>
        <v>13</v>
      </c>
      <c r="AL1689">
        <f t="shared" si="680"/>
        <v>14</v>
      </c>
      <c r="AM1689">
        <f t="shared" si="681"/>
        <v>15</v>
      </c>
      <c r="AN1689">
        <f t="shared" si="682"/>
        <v>16</v>
      </c>
      <c r="AO1689">
        <f t="shared" si="683"/>
        <v>17</v>
      </c>
      <c r="AP1689">
        <f t="shared" si="684"/>
        <v>18</v>
      </c>
      <c r="AQ1689">
        <f t="shared" si="685"/>
        <v>19</v>
      </c>
      <c r="AR1689">
        <f t="shared" si="686"/>
        <v>20</v>
      </c>
      <c r="AS1689">
        <f t="shared" si="687"/>
        <v>21</v>
      </c>
      <c r="AT1689">
        <f t="shared" si="688"/>
        <v>22</v>
      </c>
      <c r="AU1689" t="str">
        <f t="shared" si="689"/>
        <v/>
      </c>
      <c r="AV1689">
        <f t="shared" si="690"/>
        <v>24</v>
      </c>
      <c r="AW1689">
        <f t="shared" si="691"/>
        <v>25</v>
      </c>
      <c r="AY1689" t="str">
        <f>IF(COUNT(Y1689:AW1689)=25,LARGE($AY1690:AY$1917,1)+1,"")</f>
        <v/>
      </c>
      <c r="AZ1689" t="str">
        <f>IF(X1689,IF(AY1689="","",MATCH(AY1689-1,$AY1689:AY$1917,0)-1),"")</f>
        <v/>
      </c>
      <c r="BB1689">
        <f t="array" ref="BB1689">IFERROR(IF($X1689,SMALL(IF(COUNTIF($Y1689:$AW1689,$Y$2:$AW$2)=0,$Y$2:$AW$2,""),COLUMNS($BB$46:BB$46)),""),"")</f>
        <v>3</v>
      </c>
      <c r="BC1689">
        <f t="array" ref="BC1689">IFERROR(IF($X1689,SMALL(IF(COUNTIF($Y1689:$AW1689,$Y$2:$AW$2)=0,$Y$2:$AW$2,""),COLUMNS($BB$46:BC$46)),""),"")</f>
        <v>6</v>
      </c>
      <c r="BD1689">
        <f t="array" ref="BD1689">IFERROR(IF($X1689,SMALL(IF(COUNTIF($Y1689:$AW1689,$Y$2:$AW$2)=0,$Y$2:$AW$2,""),COLUMNS($BB$46:BD$46)),""),"")</f>
        <v>23</v>
      </c>
      <c r="BE1689" t="str">
        <f t="array" ref="BE1689">IFERROR(IF($X1689,SMALL(IF(COUNTIF($Y1689:$AW1689,$Y$2:$AW$2)=0,$Y$2:$AW$2,""),COLUMNS($BB$46:BE$46)),""),"")</f>
        <v/>
      </c>
      <c r="BF1689" t="str">
        <f t="array" ref="BF1689">IFERROR(IF($X1689,SMALL(IF(COUNTIF($Y1689:$AW1689,$Y$2:$AW$2)=0,$Y$2:$AW$2,""),COLUMNS($BB$46:BF$46)),""),"")</f>
        <v/>
      </c>
      <c r="BG1689" t="str">
        <f t="array" ref="BG1689">IFERROR(IF($X1689,SMALL(IF(COUNTIF($Y1689:$AW1689,$Y$2:$AW$2)=0,$Y$2:$AW$2,""),COLUMNS($BB$46:BG$46)),""),"")</f>
        <v/>
      </c>
      <c r="BH1689" t="str">
        <f t="array" ref="BH1689">IFERROR(IF($X1689,SMALL(IF(COUNTIF($Y1689:$AW1689,$Y$2:$AW$2)=0,$Y$2:$AW$2,""),COLUMNS($BB$46:BH$46)),""),"")</f>
        <v/>
      </c>
      <c r="BI1689" t="str">
        <f t="array" ref="BI1689">IFERROR(IF($X1689,SMALL(IF(COUNTIF($Y1689:$AW1689,$Y$2:$AW$2)=0,$Y$2:$AW$2,""),COLUMNS($BB$46:BI$46)),""),"")</f>
        <v/>
      </c>
      <c r="BJ1689" t="str">
        <f t="array" ref="BJ1689">IFERROR(IF($X1689,SMALL(IF(COUNTIF($Y1689:$AW1689,$Y$2:$AW$2)=0,$Y$2:$AW$2,""),COLUMNS($BB$46:BJ$46)),""),"")</f>
        <v/>
      </c>
      <c r="BK1689" t="str">
        <f t="array" ref="BK1689">IFERROR(IF($X1689,SMALL(IF(COUNTIF($Y1689:$AW1689,$Y$2:$AW$2)=0,$Y$2:$AW$2,""),COLUMNS($BB$46:BK$46)),""),"")</f>
        <v/>
      </c>
    </row>
    <row r="1690" spans="1:63" x14ac:dyDescent="0.25">
      <c r="A1690">
        <v>227</v>
      </c>
      <c r="B1690" s="1">
        <v>39244</v>
      </c>
      <c r="C1690">
        <v>10</v>
      </c>
      <c r="D1690">
        <v>18</v>
      </c>
      <c r="E1690">
        <v>20</v>
      </c>
      <c r="F1690">
        <v>21</v>
      </c>
      <c r="G1690">
        <v>5</v>
      </c>
      <c r="H1690">
        <v>17</v>
      </c>
      <c r="I1690">
        <v>14</v>
      </c>
      <c r="J1690">
        <v>12</v>
      </c>
      <c r="K1690">
        <v>19</v>
      </c>
      <c r="L1690">
        <v>7</v>
      </c>
      <c r="M1690">
        <v>22</v>
      </c>
      <c r="N1690">
        <v>15</v>
      </c>
      <c r="O1690">
        <v>9</v>
      </c>
      <c r="P1690">
        <v>1</v>
      </c>
      <c r="Q1690">
        <v>8</v>
      </c>
      <c r="R1690">
        <v>3</v>
      </c>
      <c r="S1690">
        <v>313</v>
      </c>
      <c r="T1690">
        <v>12127</v>
      </c>
      <c r="U1690">
        <v>168590</v>
      </c>
      <c r="V1690">
        <v>958513</v>
      </c>
      <c r="X1690" t="b">
        <f t="shared" si="692"/>
        <v>1</v>
      </c>
      <c r="Y1690">
        <f t="shared" si="667"/>
        <v>1</v>
      </c>
      <c r="Z1690" t="str">
        <f t="shared" si="668"/>
        <v/>
      </c>
      <c r="AA1690" t="str">
        <f t="shared" si="669"/>
        <v/>
      </c>
      <c r="AB1690" t="str">
        <f t="shared" si="670"/>
        <v/>
      </c>
      <c r="AC1690">
        <f t="shared" si="671"/>
        <v>5</v>
      </c>
      <c r="AD1690" t="str">
        <f t="shared" si="672"/>
        <v/>
      </c>
      <c r="AE1690">
        <f t="shared" si="673"/>
        <v>7</v>
      </c>
      <c r="AF1690">
        <f t="shared" si="674"/>
        <v>8</v>
      </c>
      <c r="AG1690">
        <f t="shared" si="675"/>
        <v>9</v>
      </c>
      <c r="AH1690">
        <f t="shared" si="676"/>
        <v>10</v>
      </c>
      <c r="AI1690" t="str">
        <f t="shared" si="677"/>
        <v/>
      </c>
      <c r="AJ1690">
        <f t="shared" si="678"/>
        <v>12</v>
      </c>
      <c r="AK1690" t="str">
        <f t="shared" si="679"/>
        <v/>
      </c>
      <c r="AL1690">
        <f t="shared" si="680"/>
        <v>14</v>
      </c>
      <c r="AM1690">
        <f t="shared" si="681"/>
        <v>15</v>
      </c>
      <c r="AN1690" t="str">
        <f t="shared" si="682"/>
        <v/>
      </c>
      <c r="AO1690">
        <f t="shared" si="683"/>
        <v>17</v>
      </c>
      <c r="AP1690">
        <f t="shared" si="684"/>
        <v>18</v>
      </c>
      <c r="AQ1690">
        <f t="shared" si="685"/>
        <v>19</v>
      </c>
      <c r="AR1690">
        <f t="shared" si="686"/>
        <v>20</v>
      </c>
      <c r="AS1690">
        <f t="shared" si="687"/>
        <v>21</v>
      </c>
      <c r="AT1690">
        <f t="shared" si="688"/>
        <v>22</v>
      </c>
      <c r="AU1690" t="str">
        <f t="shared" si="689"/>
        <v/>
      </c>
      <c r="AV1690" t="str">
        <f t="shared" si="690"/>
        <v/>
      </c>
      <c r="AW1690" t="str">
        <f t="shared" si="691"/>
        <v/>
      </c>
      <c r="AY1690" t="str">
        <f>IF(COUNT(Y1690:AW1690)=25,LARGE($AY1691:AY$1917,1)+1,"")</f>
        <v/>
      </c>
      <c r="AZ1690" t="str">
        <f>IF(X1690,IF(AY1690="","",MATCH(AY1690-1,$AY1690:AY$1917,0)-1),"")</f>
        <v/>
      </c>
      <c r="BB1690">
        <f t="array" ref="BB1690">IFERROR(IF($X1690,SMALL(IF(COUNTIF($Y1690:$AW1690,$Y$2:$AW$2)=0,$Y$2:$AW$2,""),COLUMNS($BB$46:BB$46)),""),"")</f>
        <v>2</v>
      </c>
      <c r="BC1690">
        <f t="array" ref="BC1690">IFERROR(IF($X1690,SMALL(IF(COUNTIF($Y1690:$AW1690,$Y$2:$AW$2)=0,$Y$2:$AW$2,""),COLUMNS($BB$46:BC$46)),""),"")</f>
        <v>3</v>
      </c>
      <c r="BD1690">
        <f t="array" ref="BD1690">IFERROR(IF($X1690,SMALL(IF(COUNTIF($Y1690:$AW1690,$Y$2:$AW$2)=0,$Y$2:$AW$2,""),COLUMNS($BB$46:BD$46)),""),"")</f>
        <v>4</v>
      </c>
      <c r="BE1690">
        <f t="array" ref="BE1690">IFERROR(IF($X1690,SMALL(IF(COUNTIF($Y1690:$AW1690,$Y$2:$AW$2)=0,$Y$2:$AW$2,""),COLUMNS($BB$46:BE$46)),""),"")</f>
        <v>6</v>
      </c>
      <c r="BF1690">
        <f t="array" ref="BF1690">IFERROR(IF($X1690,SMALL(IF(COUNTIF($Y1690:$AW1690,$Y$2:$AW$2)=0,$Y$2:$AW$2,""),COLUMNS($BB$46:BF$46)),""),"")</f>
        <v>11</v>
      </c>
      <c r="BG1690">
        <f t="array" ref="BG1690">IFERROR(IF($X1690,SMALL(IF(COUNTIF($Y1690:$AW1690,$Y$2:$AW$2)=0,$Y$2:$AW$2,""),COLUMNS($BB$46:BG$46)),""),"")</f>
        <v>13</v>
      </c>
      <c r="BH1690">
        <f t="array" ref="BH1690">IFERROR(IF($X1690,SMALL(IF(COUNTIF($Y1690:$AW1690,$Y$2:$AW$2)=0,$Y$2:$AW$2,""),COLUMNS($BB$46:BH$46)),""),"")</f>
        <v>16</v>
      </c>
      <c r="BI1690">
        <f t="array" ref="BI1690">IFERROR(IF($X1690,SMALL(IF(COUNTIF($Y1690:$AW1690,$Y$2:$AW$2)=0,$Y$2:$AW$2,""),COLUMNS($BB$46:BI$46)),""),"")</f>
        <v>23</v>
      </c>
      <c r="BJ1690">
        <f t="array" ref="BJ1690">IFERROR(IF($X1690,SMALL(IF(COUNTIF($Y1690:$AW1690,$Y$2:$AW$2)=0,$Y$2:$AW$2,""),COLUMNS($BB$46:BJ$46)),""),"")</f>
        <v>24</v>
      </c>
      <c r="BK1690">
        <f t="array" ref="BK1690">IFERROR(IF($X1690,SMALL(IF(COUNTIF($Y1690:$AW1690,$Y$2:$AW$2)=0,$Y$2:$AW$2,""),COLUMNS($BB$46:BK$46)),""),"")</f>
        <v>25</v>
      </c>
    </row>
    <row r="1691" spans="1:63" x14ac:dyDescent="0.25">
      <c r="A1691">
        <v>226</v>
      </c>
      <c r="B1691" s="1">
        <v>39241</v>
      </c>
      <c r="C1691">
        <v>20</v>
      </c>
      <c r="D1691">
        <v>5</v>
      </c>
      <c r="E1691">
        <v>19</v>
      </c>
      <c r="F1691">
        <v>14</v>
      </c>
      <c r="G1691">
        <v>13</v>
      </c>
      <c r="H1691">
        <v>10</v>
      </c>
      <c r="I1691">
        <v>8</v>
      </c>
      <c r="J1691">
        <v>15</v>
      </c>
      <c r="K1691">
        <v>17</v>
      </c>
      <c r="L1691">
        <v>21</v>
      </c>
      <c r="M1691">
        <v>18</v>
      </c>
      <c r="N1691">
        <v>4</v>
      </c>
      <c r="O1691">
        <v>16</v>
      </c>
      <c r="P1691">
        <v>11</v>
      </c>
      <c r="Q1691">
        <v>25</v>
      </c>
      <c r="R1691">
        <v>1</v>
      </c>
      <c r="S1691">
        <v>238</v>
      </c>
      <c r="T1691">
        <v>9088</v>
      </c>
      <c r="U1691">
        <v>135676</v>
      </c>
      <c r="V1691">
        <v>887477</v>
      </c>
      <c r="X1691" t="b">
        <f t="shared" si="692"/>
        <v>1</v>
      </c>
      <c r="Y1691">
        <f t="shared" si="667"/>
        <v>1</v>
      </c>
      <c r="Z1691">
        <f t="shared" si="668"/>
        <v>2</v>
      </c>
      <c r="AA1691">
        <f t="shared" si="669"/>
        <v>3</v>
      </c>
      <c r="AB1691">
        <f t="shared" si="670"/>
        <v>4</v>
      </c>
      <c r="AC1691">
        <f t="shared" si="671"/>
        <v>5</v>
      </c>
      <c r="AD1691">
        <f t="shared" si="672"/>
        <v>6</v>
      </c>
      <c r="AE1691">
        <f t="shared" si="673"/>
        <v>7</v>
      </c>
      <c r="AF1691">
        <f t="shared" si="674"/>
        <v>8</v>
      </c>
      <c r="AG1691">
        <f t="shared" si="675"/>
        <v>9</v>
      </c>
      <c r="AH1691">
        <f t="shared" si="676"/>
        <v>10</v>
      </c>
      <c r="AI1691">
        <f t="shared" si="677"/>
        <v>11</v>
      </c>
      <c r="AJ1691">
        <f t="shared" si="678"/>
        <v>12</v>
      </c>
      <c r="AK1691">
        <f t="shared" si="679"/>
        <v>13</v>
      </c>
      <c r="AL1691">
        <f t="shared" si="680"/>
        <v>14</v>
      </c>
      <c r="AM1691">
        <f t="shared" si="681"/>
        <v>15</v>
      </c>
      <c r="AN1691">
        <f t="shared" si="682"/>
        <v>16</v>
      </c>
      <c r="AO1691">
        <f t="shared" si="683"/>
        <v>17</v>
      </c>
      <c r="AP1691">
        <f t="shared" si="684"/>
        <v>18</v>
      </c>
      <c r="AQ1691">
        <f t="shared" si="685"/>
        <v>19</v>
      </c>
      <c r="AR1691">
        <f t="shared" si="686"/>
        <v>20</v>
      </c>
      <c r="AS1691">
        <f t="shared" si="687"/>
        <v>21</v>
      </c>
      <c r="AT1691">
        <f t="shared" si="688"/>
        <v>22</v>
      </c>
      <c r="AU1691">
        <f t="shared" si="689"/>
        <v>23</v>
      </c>
      <c r="AV1691">
        <f t="shared" si="690"/>
        <v>24</v>
      </c>
      <c r="AW1691">
        <f t="shared" si="691"/>
        <v>25</v>
      </c>
      <c r="AY1691">
        <f>IF(COUNT(Y1691:AW1691)=25,LARGE($AY1692:AY$1917,1)+1,"")</f>
        <v>46</v>
      </c>
      <c r="AZ1691">
        <f>IF(X1691,IF(AY1691="","",MATCH(AY1691-1,$AY1691:AY$1917,0)-1),"")</f>
        <v>5</v>
      </c>
      <c r="BB1691" t="str">
        <f t="array" ref="BB1691">IFERROR(IF($X1691,SMALL(IF(COUNTIF($Y1691:$AW1691,$Y$2:$AW$2)=0,$Y$2:$AW$2,""),COLUMNS($BB$46:BB$46)),""),"")</f>
        <v/>
      </c>
      <c r="BC1691" t="str">
        <f t="array" ref="BC1691">IFERROR(IF($X1691,SMALL(IF(COUNTIF($Y1691:$AW1691,$Y$2:$AW$2)=0,$Y$2:$AW$2,""),COLUMNS($BB$46:BC$46)),""),"")</f>
        <v/>
      </c>
      <c r="BD1691" t="str">
        <f t="array" ref="BD1691">IFERROR(IF($X1691,SMALL(IF(COUNTIF($Y1691:$AW1691,$Y$2:$AW$2)=0,$Y$2:$AW$2,""),COLUMNS($BB$46:BD$46)),""),"")</f>
        <v/>
      </c>
      <c r="BE1691" t="str">
        <f t="array" ref="BE1691">IFERROR(IF($X1691,SMALL(IF(COUNTIF($Y1691:$AW1691,$Y$2:$AW$2)=0,$Y$2:$AW$2,""),COLUMNS($BB$46:BE$46)),""),"")</f>
        <v/>
      </c>
      <c r="BF1691" t="str">
        <f t="array" ref="BF1691">IFERROR(IF($X1691,SMALL(IF(COUNTIF($Y1691:$AW1691,$Y$2:$AW$2)=0,$Y$2:$AW$2,""),COLUMNS($BB$46:BF$46)),""),"")</f>
        <v/>
      </c>
      <c r="BG1691" t="str">
        <f t="array" ref="BG1691">IFERROR(IF($X1691,SMALL(IF(COUNTIF($Y1691:$AW1691,$Y$2:$AW$2)=0,$Y$2:$AW$2,""),COLUMNS($BB$46:BG$46)),""),"")</f>
        <v/>
      </c>
      <c r="BH1691" t="str">
        <f t="array" ref="BH1691">IFERROR(IF($X1691,SMALL(IF(COUNTIF($Y1691:$AW1691,$Y$2:$AW$2)=0,$Y$2:$AW$2,""),COLUMNS($BB$46:BH$46)),""),"")</f>
        <v/>
      </c>
      <c r="BI1691" t="str">
        <f t="array" ref="BI1691">IFERROR(IF($X1691,SMALL(IF(COUNTIF($Y1691:$AW1691,$Y$2:$AW$2)=0,$Y$2:$AW$2,""),COLUMNS($BB$46:BI$46)),""),"")</f>
        <v/>
      </c>
      <c r="BJ1691" t="str">
        <f t="array" ref="BJ1691">IFERROR(IF($X1691,SMALL(IF(COUNTIF($Y1691:$AW1691,$Y$2:$AW$2)=0,$Y$2:$AW$2,""),COLUMNS($BB$46:BJ$46)),""),"")</f>
        <v/>
      </c>
      <c r="BK1691" t="str">
        <f t="array" ref="BK1691">IFERROR(IF($X1691,SMALL(IF(COUNTIF($Y1691:$AW1691,$Y$2:$AW$2)=0,$Y$2:$AW$2,""),COLUMNS($BB$46:BK$46)),""),"")</f>
        <v/>
      </c>
    </row>
    <row r="1692" spans="1:63" x14ac:dyDescent="0.25">
      <c r="A1692">
        <v>225</v>
      </c>
      <c r="B1692" s="1">
        <v>39237</v>
      </c>
      <c r="C1692">
        <v>15</v>
      </c>
      <c r="D1692">
        <v>25</v>
      </c>
      <c r="E1692">
        <v>8</v>
      </c>
      <c r="F1692">
        <v>1</v>
      </c>
      <c r="G1692">
        <v>23</v>
      </c>
      <c r="H1692">
        <v>3</v>
      </c>
      <c r="I1692">
        <v>5</v>
      </c>
      <c r="J1692">
        <v>13</v>
      </c>
      <c r="K1692">
        <v>2</v>
      </c>
      <c r="L1692">
        <v>19</v>
      </c>
      <c r="M1692">
        <v>14</v>
      </c>
      <c r="N1692">
        <v>20</v>
      </c>
      <c r="O1692">
        <v>22</v>
      </c>
      <c r="P1692">
        <v>7</v>
      </c>
      <c r="Q1692">
        <v>18</v>
      </c>
      <c r="R1692">
        <v>3</v>
      </c>
      <c r="S1692">
        <v>912</v>
      </c>
      <c r="T1692">
        <v>29008</v>
      </c>
      <c r="U1692">
        <v>279442</v>
      </c>
      <c r="V1692">
        <v>1416966</v>
      </c>
      <c r="X1692" t="b">
        <f t="shared" si="692"/>
        <v>1</v>
      </c>
      <c r="Y1692">
        <f t="shared" si="667"/>
        <v>1</v>
      </c>
      <c r="Z1692">
        <f t="shared" si="668"/>
        <v>2</v>
      </c>
      <c r="AA1692">
        <f t="shared" si="669"/>
        <v>3</v>
      </c>
      <c r="AB1692">
        <f t="shared" si="670"/>
        <v>4</v>
      </c>
      <c r="AC1692">
        <f t="shared" si="671"/>
        <v>5</v>
      </c>
      <c r="AD1692">
        <f t="shared" si="672"/>
        <v>6</v>
      </c>
      <c r="AE1692">
        <f t="shared" si="673"/>
        <v>7</v>
      </c>
      <c r="AF1692">
        <f t="shared" si="674"/>
        <v>8</v>
      </c>
      <c r="AG1692">
        <f t="shared" si="675"/>
        <v>9</v>
      </c>
      <c r="AH1692">
        <f t="shared" si="676"/>
        <v>10</v>
      </c>
      <c r="AI1692">
        <f t="shared" si="677"/>
        <v>11</v>
      </c>
      <c r="AJ1692">
        <f t="shared" si="678"/>
        <v>12</v>
      </c>
      <c r="AK1692">
        <f t="shared" si="679"/>
        <v>13</v>
      </c>
      <c r="AL1692">
        <f t="shared" si="680"/>
        <v>14</v>
      </c>
      <c r="AM1692">
        <f t="shared" si="681"/>
        <v>15</v>
      </c>
      <c r="AN1692">
        <f t="shared" si="682"/>
        <v>16</v>
      </c>
      <c r="AO1692" t="str">
        <f t="shared" si="683"/>
        <v/>
      </c>
      <c r="AP1692">
        <f t="shared" si="684"/>
        <v>18</v>
      </c>
      <c r="AQ1692">
        <f t="shared" si="685"/>
        <v>19</v>
      </c>
      <c r="AR1692">
        <f t="shared" si="686"/>
        <v>20</v>
      </c>
      <c r="AS1692">
        <f t="shared" si="687"/>
        <v>21</v>
      </c>
      <c r="AT1692">
        <f t="shared" si="688"/>
        <v>22</v>
      </c>
      <c r="AU1692">
        <f t="shared" si="689"/>
        <v>23</v>
      </c>
      <c r="AV1692">
        <f t="shared" si="690"/>
        <v>24</v>
      </c>
      <c r="AW1692">
        <f t="shared" si="691"/>
        <v>25</v>
      </c>
      <c r="AY1692" t="str">
        <f>IF(COUNT(Y1692:AW1692)=25,LARGE($AY1693:AY$1917,1)+1,"")</f>
        <v/>
      </c>
      <c r="AZ1692" t="str">
        <f>IF(X1692,IF(AY1692="","",MATCH(AY1692-1,$AY1692:AY$1917,0)-1),"")</f>
        <v/>
      </c>
      <c r="BB1692">
        <f t="array" ref="BB1692">IFERROR(IF($X1692,SMALL(IF(COUNTIF($Y1692:$AW1692,$Y$2:$AW$2)=0,$Y$2:$AW$2,""),COLUMNS($BB$46:BB$46)),""),"")</f>
        <v>17</v>
      </c>
      <c r="BC1692" t="str">
        <f t="array" ref="BC1692">IFERROR(IF($X1692,SMALL(IF(COUNTIF($Y1692:$AW1692,$Y$2:$AW$2)=0,$Y$2:$AW$2,""),COLUMNS($BB$46:BC$46)),""),"")</f>
        <v/>
      </c>
      <c r="BD1692" t="str">
        <f t="array" ref="BD1692">IFERROR(IF($X1692,SMALL(IF(COUNTIF($Y1692:$AW1692,$Y$2:$AW$2)=0,$Y$2:$AW$2,""),COLUMNS($BB$46:BD$46)),""),"")</f>
        <v/>
      </c>
      <c r="BE1692" t="str">
        <f t="array" ref="BE1692">IFERROR(IF($X1692,SMALL(IF(COUNTIF($Y1692:$AW1692,$Y$2:$AW$2)=0,$Y$2:$AW$2,""),COLUMNS($BB$46:BE$46)),""),"")</f>
        <v/>
      </c>
      <c r="BF1692" t="str">
        <f t="array" ref="BF1692">IFERROR(IF($X1692,SMALL(IF(COUNTIF($Y1692:$AW1692,$Y$2:$AW$2)=0,$Y$2:$AW$2,""),COLUMNS($BB$46:BF$46)),""),"")</f>
        <v/>
      </c>
      <c r="BG1692" t="str">
        <f t="array" ref="BG1692">IFERROR(IF($X1692,SMALL(IF(COUNTIF($Y1692:$AW1692,$Y$2:$AW$2)=0,$Y$2:$AW$2,""),COLUMNS($BB$46:BG$46)),""),"")</f>
        <v/>
      </c>
      <c r="BH1692" t="str">
        <f t="array" ref="BH1692">IFERROR(IF($X1692,SMALL(IF(COUNTIF($Y1692:$AW1692,$Y$2:$AW$2)=0,$Y$2:$AW$2,""),COLUMNS($BB$46:BH$46)),""),"")</f>
        <v/>
      </c>
      <c r="BI1692" t="str">
        <f t="array" ref="BI1692">IFERROR(IF($X1692,SMALL(IF(COUNTIF($Y1692:$AW1692,$Y$2:$AW$2)=0,$Y$2:$AW$2,""),COLUMNS($BB$46:BI$46)),""),"")</f>
        <v/>
      </c>
      <c r="BJ1692" t="str">
        <f t="array" ref="BJ1692">IFERROR(IF($X1692,SMALL(IF(COUNTIF($Y1692:$AW1692,$Y$2:$AW$2)=0,$Y$2:$AW$2,""),COLUMNS($BB$46:BJ$46)),""),"")</f>
        <v/>
      </c>
      <c r="BK1692" t="str">
        <f t="array" ref="BK1692">IFERROR(IF($X1692,SMALL(IF(COUNTIF($Y1692:$AW1692,$Y$2:$AW$2)=0,$Y$2:$AW$2,""),COLUMNS($BB$46:BK$46)),""),"")</f>
        <v/>
      </c>
    </row>
    <row r="1693" spans="1:63" x14ac:dyDescent="0.25">
      <c r="A1693">
        <v>224</v>
      </c>
      <c r="B1693" s="1">
        <v>39233</v>
      </c>
      <c r="C1693">
        <v>24</v>
      </c>
      <c r="D1693">
        <v>9</v>
      </c>
      <c r="E1693">
        <v>8</v>
      </c>
      <c r="F1693">
        <v>4</v>
      </c>
      <c r="G1693">
        <v>19</v>
      </c>
      <c r="H1693">
        <v>11</v>
      </c>
      <c r="I1693">
        <v>21</v>
      </c>
      <c r="J1693">
        <v>13</v>
      </c>
      <c r="K1693">
        <v>18</v>
      </c>
      <c r="L1693">
        <v>20</v>
      </c>
      <c r="M1693">
        <v>15</v>
      </c>
      <c r="N1693">
        <v>23</v>
      </c>
      <c r="O1693">
        <v>10</v>
      </c>
      <c r="P1693">
        <v>6</v>
      </c>
      <c r="Q1693">
        <v>12</v>
      </c>
      <c r="R1693">
        <v>4</v>
      </c>
      <c r="S1693">
        <v>364</v>
      </c>
      <c r="T1693">
        <v>14879</v>
      </c>
      <c r="U1693">
        <v>202689</v>
      </c>
      <c r="V1693">
        <v>1195711</v>
      </c>
      <c r="X1693" t="b">
        <f t="shared" si="692"/>
        <v>1</v>
      </c>
      <c r="Y1693">
        <f t="shared" si="667"/>
        <v>1</v>
      </c>
      <c r="Z1693">
        <f t="shared" si="668"/>
        <v>2</v>
      </c>
      <c r="AA1693">
        <f t="shared" si="669"/>
        <v>3</v>
      </c>
      <c r="AB1693">
        <f t="shared" si="670"/>
        <v>4</v>
      </c>
      <c r="AC1693">
        <f t="shared" si="671"/>
        <v>5</v>
      </c>
      <c r="AD1693">
        <f t="shared" si="672"/>
        <v>6</v>
      </c>
      <c r="AE1693">
        <f t="shared" si="673"/>
        <v>7</v>
      </c>
      <c r="AF1693">
        <f t="shared" si="674"/>
        <v>8</v>
      </c>
      <c r="AG1693">
        <f t="shared" si="675"/>
        <v>9</v>
      </c>
      <c r="AH1693">
        <f t="shared" si="676"/>
        <v>10</v>
      </c>
      <c r="AI1693">
        <f t="shared" si="677"/>
        <v>11</v>
      </c>
      <c r="AJ1693">
        <f t="shared" si="678"/>
        <v>12</v>
      </c>
      <c r="AK1693">
        <f t="shared" si="679"/>
        <v>13</v>
      </c>
      <c r="AL1693">
        <f t="shared" si="680"/>
        <v>14</v>
      </c>
      <c r="AM1693">
        <f t="shared" si="681"/>
        <v>15</v>
      </c>
      <c r="AN1693">
        <f t="shared" si="682"/>
        <v>16</v>
      </c>
      <c r="AO1693" t="str">
        <f t="shared" si="683"/>
        <v/>
      </c>
      <c r="AP1693">
        <f t="shared" si="684"/>
        <v>18</v>
      </c>
      <c r="AQ1693">
        <f t="shared" si="685"/>
        <v>19</v>
      </c>
      <c r="AR1693">
        <f t="shared" si="686"/>
        <v>20</v>
      </c>
      <c r="AS1693">
        <f t="shared" si="687"/>
        <v>21</v>
      </c>
      <c r="AT1693">
        <f t="shared" si="688"/>
        <v>22</v>
      </c>
      <c r="AU1693">
        <f t="shared" si="689"/>
        <v>23</v>
      </c>
      <c r="AV1693">
        <f t="shared" si="690"/>
        <v>24</v>
      </c>
      <c r="AW1693" t="str">
        <f t="shared" si="691"/>
        <v/>
      </c>
      <c r="AY1693" t="str">
        <f>IF(COUNT(Y1693:AW1693)=25,LARGE($AY1694:AY$1917,1)+1,"")</f>
        <v/>
      </c>
      <c r="AZ1693" t="str">
        <f>IF(X1693,IF(AY1693="","",MATCH(AY1693-1,$AY1693:AY$1917,0)-1),"")</f>
        <v/>
      </c>
      <c r="BB1693">
        <f t="array" ref="BB1693">IFERROR(IF($X1693,SMALL(IF(COUNTIF($Y1693:$AW1693,$Y$2:$AW$2)=0,$Y$2:$AW$2,""),COLUMNS($BB$46:BB$46)),""),"")</f>
        <v>17</v>
      </c>
      <c r="BC1693">
        <f t="array" ref="BC1693">IFERROR(IF($X1693,SMALL(IF(COUNTIF($Y1693:$AW1693,$Y$2:$AW$2)=0,$Y$2:$AW$2,""),COLUMNS($BB$46:BC$46)),""),"")</f>
        <v>25</v>
      </c>
      <c r="BD1693" t="str">
        <f t="array" ref="BD1693">IFERROR(IF($X1693,SMALL(IF(COUNTIF($Y1693:$AW1693,$Y$2:$AW$2)=0,$Y$2:$AW$2,""),COLUMNS($BB$46:BD$46)),""),"")</f>
        <v/>
      </c>
      <c r="BE1693" t="str">
        <f t="array" ref="BE1693">IFERROR(IF($X1693,SMALL(IF(COUNTIF($Y1693:$AW1693,$Y$2:$AW$2)=0,$Y$2:$AW$2,""),COLUMNS($BB$46:BE$46)),""),"")</f>
        <v/>
      </c>
      <c r="BF1693" t="str">
        <f t="array" ref="BF1693">IFERROR(IF($X1693,SMALL(IF(COUNTIF($Y1693:$AW1693,$Y$2:$AW$2)=0,$Y$2:$AW$2,""),COLUMNS($BB$46:BF$46)),""),"")</f>
        <v/>
      </c>
      <c r="BG1693" t="str">
        <f t="array" ref="BG1693">IFERROR(IF($X1693,SMALL(IF(COUNTIF($Y1693:$AW1693,$Y$2:$AW$2)=0,$Y$2:$AW$2,""),COLUMNS($BB$46:BG$46)),""),"")</f>
        <v/>
      </c>
      <c r="BH1693" t="str">
        <f t="array" ref="BH1693">IFERROR(IF($X1693,SMALL(IF(COUNTIF($Y1693:$AW1693,$Y$2:$AW$2)=0,$Y$2:$AW$2,""),COLUMNS($BB$46:BH$46)),""),"")</f>
        <v/>
      </c>
      <c r="BI1693" t="str">
        <f t="array" ref="BI1693">IFERROR(IF($X1693,SMALL(IF(COUNTIF($Y1693:$AW1693,$Y$2:$AW$2)=0,$Y$2:$AW$2,""),COLUMNS($BB$46:BI$46)),""),"")</f>
        <v/>
      </c>
      <c r="BJ1693" t="str">
        <f t="array" ref="BJ1693">IFERROR(IF($X1693,SMALL(IF(COUNTIF($Y1693:$AW1693,$Y$2:$AW$2)=0,$Y$2:$AW$2,""),COLUMNS($BB$46:BJ$46)),""),"")</f>
        <v/>
      </c>
      <c r="BK1693" t="str">
        <f t="array" ref="BK1693">IFERROR(IF($X1693,SMALL(IF(COUNTIF($Y1693:$AW1693,$Y$2:$AW$2)=0,$Y$2:$AW$2,""),COLUMNS($BB$46:BK$46)),""),"")</f>
        <v/>
      </c>
    </row>
    <row r="1694" spans="1:63" x14ac:dyDescent="0.25">
      <c r="A1694">
        <v>223</v>
      </c>
      <c r="B1694" s="1">
        <v>39230</v>
      </c>
      <c r="C1694">
        <v>9</v>
      </c>
      <c r="D1694">
        <v>23</v>
      </c>
      <c r="E1694">
        <v>14</v>
      </c>
      <c r="F1694">
        <v>22</v>
      </c>
      <c r="G1694">
        <v>2</v>
      </c>
      <c r="H1694">
        <v>24</v>
      </c>
      <c r="I1694">
        <v>11</v>
      </c>
      <c r="J1694">
        <v>7</v>
      </c>
      <c r="K1694">
        <v>10</v>
      </c>
      <c r="L1694">
        <v>13</v>
      </c>
      <c r="M1694">
        <v>16</v>
      </c>
      <c r="N1694">
        <v>21</v>
      </c>
      <c r="O1694">
        <v>4</v>
      </c>
      <c r="P1694">
        <v>12</v>
      </c>
      <c r="Q1694">
        <v>20</v>
      </c>
      <c r="R1694">
        <v>0</v>
      </c>
      <c r="S1694">
        <v>371</v>
      </c>
      <c r="T1694">
        <v>15354</v>
      </c>
      <c r="U1694">
        <v>198520</v>
      </c>
      <c r="V1694">
        <v>1110738</v>
      </c>
      <c r="X1694" t="b">
        <f t="shared" si="692"/>
        <v>1</v>
      </c>
      <c r="Y1694">
        <f t="shared" si="667"/>
        <v>1</v>
      </c>
      <c r="Z1694">
        <f t="shared" si="668"/>
        <v>2</v>
      </c>
      <c r="AA1694">
        <f t="shared" si="669"/>
        <v>3</v>
      </c>
      <c r="AB1694">
        <f t="shared" si="670"/>
        <v>4</v>
      </c>
      <c r="AC1694">
        <f t="shared" si="671"/>
        <v>5</v>
      </c>
      <c r="AD1694">
        <f t="shared" si="672"/>
        <v>6</v>
      </c>
      <c r="AE1694">
        <f t="shared" si="673"/>
        <v>7</v>
      </c>
      <c r="AF1694">
        <f t="shared" si="674"/>
        <v>8</v>
      </c>
      <c r="AG1694">
        <f t="shared" si="675"/>
        <v>9</v>
      </c>
      <c r="AH1694">
        <f t="shared" si="676"/>
        <v>10</v>
      </c>
      <c r="AI1694">
        <f t="shared" si="677"/>
        <v>11</v>
      </c>
      <c r="AJ1694">
        <f t="shared" si="678"/>
        <v>12</v>
      </c>
      <c r="AK1694">
        <f t="shared" si="679"/>
        <v>13</v>
      </c>
      <c r="AL1694">
        <f t="shared" si="680"/>
        <v>14</v>
      </c>
      <c r="AM1694">
        <f t="shared" si="681"/>
        <v>15</v>
      </c>
      <c r="AN1694">
        <f t="shared" si="682"/>
        <v>16</v>
      </c>
      <c r="AO1694" t="str">
        <f t="shared" si="683"/>
        <v/>
      </c>
      <c r="AP1694">
        <f t="shared" si="684"/>
        <v>18</v>
      </c>
      <c r="AQ1694" t="str">
        <f t="shared" si="685"/>
        <v/>
      </c>
      <c r="AR1694">
        <f t="shared" si="686"/>
        <v>20</v>
      </c>
      <c r="AS1694">
        <f t="shared" si="687"/>
        <v>21</v>
      </c>
      <c r="AT1694">
        <f t="shared" si="688"/>
        <v>22</v>
      </c>
      <c r="AU1694">
        <f t="shared" si="689"/>
        <v>23</v>
      </c>
      <c r="AV1694">
        <f t="shared" si="690"/>
        <v>24</v>
      </c>
      <c r="AW1694" t="str">
        <f t="shared" si="691"/>
        <v/>
      </c>
      <c r="AY1694" t="str">
        <f>IF(COUNT(Y1694:AW1694)=25,LARGE($AY1695:AY$1917,1)+1,"")</f>
        <v/>
      </c>
      <c r="AZ1694" t="str">
        <f>IF(X1694,IF(AY1694="","",MATCH(AY1694-1,$AY1694:AY$1917,0)-1),"")</f>
        <v/>
      </c>
      <c r="BB1694">
        <f t="array" ref="BB1694">IFERROR(IF($X1694,SMALL(IF(COUNTIF($Y1694:$AW1694,$Y$2:$AW$2)=0,$Y$2:$AW$2,""),COLUMNS($BB$46:BB$46)),""),"")</f>
        <v>17</v>
      </c>
      <c r="BC1694">
        <f t="array" ref="BC1694">IFERROR(IF($X1694,SMALL(IF(COUNTIF($Y1694:$AW1694,$Y$2:$AW$2)=0,$Y$2:$AW$2,""),COLUMNS($BB$46:BC$46)),""),"")</f>
        <v>19</v>
      </c>
      <c r="BD1694">
        <f t="array" ref="BD1694">IFERROR(IF($X1694,SMALL(IF(COUNTIF($Y1694:$AW1694,$Y$2:$AW$2)=0,$Y$2:$AW$2,""),COLUMNS($BB$46:BD$46)),""),"")</f>
        <v>25</v>
      </c>
      <c r="BE1694" t="str">
        <f t="array" ref="BE1694">IFERROR(IF($X1694,SMALL(IF(COUNTIF($Y1694:$AW1694,$Y$2:$AW$2)=0,$Y$2:$AW$2,""),COLUMNS($BB$46:BE$46)),""),"")</f>
        <v/>
      </c>
      <c r="BF1694" t="str">
        <f t="array" ref="BF1694">IFERROR(IF($X1694,SMALL(IF(COUNTIF($Y1694:$AW1694,$Y$2:$AW$2)=0,$Y$2:$AW$2,""),COLUMNS($BB$46:BF$46)),""),"")</f>
        <v/>
      </c>
      <c r="BG1694" t="str">
        <f t="array" ref="BG1694">IFERROR(IF($X1694,SMALL(IF(COUNTIF($Y1694:$AW1694,$Y$2:$AW$2)=0,$Y$2:$AW$2,""),COLUMNS($BB$46:BG$46)),""),"")</f>
        <v/>
      </c>
      <c r="BH1694" t="str">
        <f t="array" ref="BH1694">IFERROR(IF($X1694,SMALL(IF(COUNTIF($Y1694:$AW1694,$Y$2:$AW$2)=0,$Y$2:$AW$2,""),COLUMNS($BB$46:BH$46)),""),"")</f>
        <v/>
      </c>
      <c r="BI1694" t="str">
        <f t="array" ref="BI1694">IFERROR(IF($X1694,SMALL(IF(COUNTIF($Y1694:$AW1694,$Y$2:$AW$2)=0,$Y$2:$AW$2,""),COLUMNS($BB$46:BI$46)),""),"")</f>
        <v/>
      </c>
      <c r="BJ1694" t="str">
        <f t="array" ref="BJ1694">IFERROR(IF($X1694,SMALL(IF(COUNTIF($Y1694:$AW1694,$Y$2:$AW$2)=0,$Y$2:$AW$2,""),COLUMNS($BB$46:BJ$46)),""),"")</f>
        <v/>
      </c>
      <c r="BK1694" t="str">
        <f t="array" ref="BK1694">IFERROR(IF($X1694,SMALL(IF(COUNTIF($Y1694:$AW1694,$Y$2:$AW$2)=0,$Y$2:$AW$2,""),COLUMNS($BB$46:BK$46)),""),"")</f>
        <v/>
      </c>
    </row>
    <row r="1695" spans="1:63" x14ac:dyDescent="0.25">
      <c r="A1695">
        <v>222</v>
      </c>
      <c r="B1695" s="1">
        <v>39226</v>
      </c>
      <c r="C1695">
        <v>5</v>
      </c>
      <c r="D1695">
        <v>15</v>
      </c>
      <c r="E1695">
        <v>21</v>
      </c>
      <c r="F1695">
        <v>4</v>
      </c>
      <c r="G1695">
        <v>23</v>
      </c>
      <c r="H1695">
        <v>12</v>
      </c>
      <c r="I1695">
        <v>7</v>
      </c>
      <c r="J1695">
        <v>8</v>
      </c>
      <c r="K1695">
        <v>24</v>
      </c>
      <c r="L1695">
        <v>22</v>
      </c>
      <c r="M1695">
        <v>6</v>
      </c>
      <c r="N1695">
        <v>18</v>
      </c>
      <c r="O1695">
        <v>1</v>
      </c>
      <c r="P1695">
        <v>3</v>
      </c>
      <c r="Q1695">
        <v>9</v>
      </c>
      <c r="R1695">
        <v>1</v>
      </c>
      <c r="S1695">
        <v>232</v>
      </c>
      <c r="T1695">
        <v>9982</v>
      </c>
      <c r="U1695">
        <v>160368</v>
      </c>
      <c r="V1695">
        <v>915510</v>
      </c>
      <c r="X1695" t="b">
        <f t="shared" si="692"/>
        <v>1</v>
      </c>
      <c r="Y1695">
        <f t="shared" si="667"/>
        <v>1</v>
      </c>
      <c r="Z1695" t="str">
        <f t="shared" si="668"/>
        <v/>
      </c>
      <c r="AA1695">
        <f t="shared" si="669"/>
        <v>3</v>
      </c>
      <c r="AB1695">
        <f t="shared" si="670"/>
        <v>4</v>
      </c>
      <c r="AC1695">
        <f t="shared" si="671"/>
        <v>5</v>
      </c>
      <c r="AD1695">
        <f t="shared" si="672"/>
        <v>6</v>
      </c>
      <c r="AE1695">
        <f t="shared" si="673"/>
        <v>7</v>
      </c>
      <c r="AF1695">
        <f t="shared" si="674"/>
        <v>8</v>
      </c>
      <c r="AG1695">
        <f t="shared" si="675"/>
        <v>9</v>
      </c>
      <c r="AH1695" t="str">
        <f t="shared" si="676"/>
        <v/>
      </c>
      <c r="AI1695" t="str">
        <f t="shared" si="677"/>
        <v/>
      </c>
      <c r="AJ1695">
        <f t="shared" si="678"/>
        <v>12</v>
      </c>
      <c r="AK1695" t="str">
        <f t="shared" si="679"/>
        <v/>
      </c>
      <c r="AL1695" t="str">
        <f t="shared" si="680"/>
        <v/>
      </c>
      <c r="AM1695">
        <f t="shared" si="681"/>
        <v>15</v>
      </c>
      <c r="AN1695" t="str">
        <f t="shared" si="682"/>
        <v/>
      </c>
      <c r="AO1695" t="str">
        <f t="shared" si="683"/>
        <v/>
      </c>
      <c r="AP1695">
        <f t="shared" si="684"/>
        <v>18</v>
      </c>
      <c r="AQ1695" t="str">
        <f t="shared" si="685"/>
        <v/>
      </c>
      <c r="AR1695" t="str">
        <f t="shared" si="686"/>
        <v/>
      </c>
      <c r="AS1695">
        <f t="shared" si="687"/>
        <v>21</v>
      </c>
      <c r="AT1695">
        <f t="shared" si="688"/>
        <v>22</v>
      </c>
      <c r="AU1695">
        <f t="shared" si="689"/>
        <v>23</v>
      </c>
      <c r="AV1695">
        <f t="shared" si="690"/>
        <v>24</v>
      </c>
      <c r="AW1695" t="str">
        <f t="shared" si="691"/>
        <v/>
      </c>
      <c r="AY1695" t="str">
        <f>IF(COUNT(Y1695:AW1695)=25,LARGE($AY1696:AY$1917,1)+1,"")</f>
        <v/>
      </c>
      <c r="AZ1695" t="str">
        <f>IF(X1695,IF(AY1695="","",MATCH(AY1695-1,$AY1695:AY$1917,0)-1),"")</f>
        <v/>
      </c>
      <c r="BB1695">
        <f t="array" ref="BB1695">IFERROR(IF($X1695,SMALL(IF(COUNTIF($Y1695:$AW1695,$Y$2:$AW$2)=0,$Y$2:$AW$2,""),COLUMNS($BB$46:BB$46)),""),"")</f>
        <v>2</v>
      </c>
      <c r="BC1695">
        <f t="array" ref="BC1695">IFERROR(IF($X1695,SMALL(IF(COUNTIF($Y1695:$AW1695,$Y$2:$AW$2)=0,$Y$2:$AW$2,""),COLUMNS($BB$46:BC$46)),""),"")</f>
        <v>10</v>
      </c>
      <c r="BD1695">
        <f t="array" ref="BD1695">IFERROR(IF($X1695,SMALL(IF(COUNTIF($Y1695:$AW1695,$Y$2:$AW$2)=0,$Y$2:$AW$2,""),COLUMNS($BB$46:BD$46)),""),"")</f>
        <v>11</v>
      </c>
      <c r="BE1695">
        <f t="array" ref="BE1695">IFERROR(IF($X1695,SMALL(IF(COUNTIF($Y1695:$AW1695,$Y$2:$AW$2)=0,$Y$2:$AW$2,""),COLUMNS($BB$46:BE$46)),""),"")</f>
        <v>13</v>
      </c>
      <c r="BF1695">
        <f t="array" ref="BF1695">IFERROR(IF($X1695,SMALL(IF(COUNTIF($Y1695:$AW1695,$Y$2:$AW$2)=0,$Y$2:$AW$2,""),COLUMNS($BB$46:BF$46)),""),"")</f>
        <v>14</v>
      </c>
      <c r="BG1695">
        <f t="array" ref="BG1695">IFERROR(IF($X1695,SMALL(IF(COUNTIF($Y1695:$AW1695,$Y$2:$AW$2)=0,$Y$2:$AW$2,""),COLUMNS($BB$46:BG$46)),""),"")</f>
        <v>16</v>
      </c>
      <c r="BH1695">
        <f t="array" ref="BH1695">IFERROR(IF($X1695,SMALL(IF(COUNTIF($Y1695:$AW1695,$Y$2:$AW$2)=0,$Y$2:$AW$2,""),COLUMNS($BB$46:BH$46)),""),"")</f>
        <v>17</v>
      </c>
      <c r="BI1695">
        <f t="array" ref="BI1695">IFERROR(IF($X1695,SMALL(IF(COUNTIF($Y1695:$AW1695,$Y$2:$AW$2)=0,$Y$2:$AW$2,""),COLUMNS($BB$46:BI$46)),""),"")</f>
        <v>19</v>
      </c>
      <c r="BJ1695">
        <f t="array" ref="BJ1695">IFERROR(IF($X1695,SMALL(IF(COUNTIF($Y1695:$AW1695,$Y$2:$AW$2)=0,$Y$2:$AW$2,""),COLUMNS($BB$46:BJ$46)),""),"")</f>
        <v>20</v>
      </c>
      <c r="BK1695">
        <f t="array" ref="BK1695">IFERROR(IF($X1695,SMALL(IF(COUNTIF($Y1695:$AW1695,$Y$2:$AW$2)=0,$Y$2:$AW$2,""),COLUMNS($BB$46:BK$46)),""),"")</f>
        <v>25</v>
      </c>
    </row>
    <row r="1696" spans="1:63" x14ac:dyDescent="0.25">
      <c r="A1696">
        <v>221</v>
      </c>
      <c r="B1696" s="1">
        <v>39223</v>
      </c>
      <c r="C1696">
        <v>6</v>
      </c>
      <c r="D1696">
        <v>1</v>
      </c>
      <c r="E1696">
        <v>17</v>
      </c>
      <c r="F1696">
        <v>7</v>
      </c>
      <c r="G1696">
        <v>21</v>
      </c>
      <c r="H1696">
        <v>12</v>
      </c>
      <c r="I1696">
        <v>3</v>
      </c>
      <c r="J1696">
        <v>23</v>
      </c>
      <c r="K1696">
        <v>16</v>
      </c>
      <c r="L1696">
        <v>20</v>
      </c>
      <c r="M1696">
        <v>2</v>
      </c>
      <c r="N1696">
        <v>8</v>
      </c>
      <c r="O1696">
        <v>19</v>
      </c>
      <c r="P1696">
        <v>10</v>
      </c>
      <c r="Q1696">
        <v>25</v>
      </c>
      <c r="R1696">
        <v>2</v>
      </c>
      <c r="S1696">
        <v>382</v>
      </c>
      <c r="T1696">
        <v>16379</v>
      </c>
      <c r="U1696">
        <v>218172</v>
      </c>
      <c r="V1696">
        <v>1280912</v>
      </c>
      <c r="X1696" t="b">
        <f t="shared" si="692"/>
        <v>1</v>
      </c>
      <c r="Y1696">
        <f t="shared" si="667"/>
        <v>1</v>
      </c>
      <c r="Z1696">
        <f t="shared" si="668"/>
        <v>2</v>
      </c>
      <c r="AA1696">
        <f t="shared" si="669"/>
        <v>3</v>
      </c>
      <c r="AB1696">
        <f t="shared" si="670"/>
        <v>4</v>
      </c>
      <c r="AC1696">
        <f t="shared" si="671"/>
        <v>5</v>
      </c>
      <c r="AD1696">
        <f t="shared" si="672"/>
        <v>6</v>
      </c>
      <c r="AE1696">
        <f t="shared" si="673"/>
        <v>7</v>
      </c>
      <c r="AF1696">
        <f t="shared" si="674"/>
        <v>8</v>
      </c>
      <c r="AG1696">
        <f t="shared" si="675"/>
        <v>9</v>
      </c>
      <c r="AH1696">
        <f t="shared" si="676"/>
        <v>10</v>
      </c>
      <c r="AI1696">
        <f t="shared" si="677"/>
        <v>11</v>
      </c>
      <c r="AJ1696">
        <f t="shared" si="678"/>
        <v>12</v>
      </c>
      <c r="AK1696">
        <f t="shared" si="679"/>
        <v>13</v>
      </c>
      <c r="AL1696">
        <f t="shared" si="680"/>
        <v>14</v>
      </c>
      <c r="AM1696">
        <f t="shared" si="681"/>
        <v>15</v>
      </c>
      <c r="AN1696">
        <f t="shared" si="682"/>
        <v>16</v>
      </c>
      <c r="AO1696">
        <f t="shared" si="683"/>
        <v>17</v>
      </c>
      <c r="AP1696">
        <f t="shared" si="684"/>
        <v>18</v>
      </c>
      <c r="AQ1696">
        <f t="shared" si="685"/>
        <v>19</v>
      </c>
      <c r="AR1696">
        <f t="shared" si="686"/>
        <v>20</v>
      </c>
      <c r="AS1696">
        <f t="shared" si="687"/>
        <v>21</v>
      </c>
      <c r="AT1696">
        <f t="shared" si="688"/>
        <v>22</v>
      </c>
      <c r="AU1696">
        <f t="shared" si="689"/>
        <v>23</v>
      </c>
      <c r="AV1696">
        <f t="shared" si="690"/>
        <v>24</v>
      </c>
      <c r="AW1696">
        <f t="shared" si="691"/>
        <v>25</v>
      </c>
      <c r="AY1696">
        <f>IF(COUNT(Y1696:AW1696)=25,LARGE($AY1697:AY$1917,1)+1,"")</f>
        <v>45</v>
      </c>
      <c r="AZ1696">
        <f>IF(X1696,IF(AY1696="","",MATCH(AY1696-1,$AY1696:AY$1917,0)-1),"")</f>
        <v>5</v>
      </c>
      <c r="BB1696" t="str">
        <f t="array" ref="BB1696">IFERROR(IF($X1696,SMALL(IF(COUNTIF($Y1696:$AW1696,$Y$2:$AW$2)=0,$Y$2:$AW$2,""),COLUMNS($BB$46:BB$46)),""),"")</f>
        <v/>
      </c>
      <c r="BC1696" t="str">
        <f t="array" ref="BC1696">IFERROR(IF($X1696,SMALL(IF(COUNTIF($Y1696:$AW1696,$Y$2:$AW$2)=0,$Y$2:$AW$2,""),COLUMNS($BB$46:BC$46)),""),"")</f>
        <v/>
      </c>
      <c r="BD1696" t="str">
        <f t="array" ref="BD1696">IFERROR(IF($X1696,SMALL(IF(COUNTIF($Y1696:$AW1696,$Y$2:$AW$2)=0,$Y$2:$AW$2,""),COLUMNS($BB$46:BD$46)),""),"")</f>
        <v/>
      </c>
      <c r="BE1696" t="str">
        <f t="array" ref="BE1696">IFERROR(IF($X1696,SMALL(IF(COUNTIF($Y1696:$AW1696,$Y$2:$AW$2)=0,$Y$2:$AW$2,""),COLUMNS($BB$46:BE$46)),""),"")</f>
        <v/>
      </c>
      <c r="BF1696" t="str">
        <f t="array" ref="BF1696">IFERROR(IF($X1696,SMALL(IF(COUNTIF($Y1696:$AW1696,$Y$2:$AW$2)=0,$Y$2:$AW$2,""),COLUMNS($BB$46:BF$46)),""),"")</f>
        <v/>
      </c>
      <c r="BG1696" t="str">
        <f t="array" ref="BG1696">IFERROR(IF($X1696,SMALL(IF(COUNTIF($Y1696:$AW1696,$Y$2:$AW$2)=0,$Y$2:$AW$2,""),COLUMNS($BB$46:BG$46)),""),"")</f>
        <v/>
      </c>
      <c r="BH1696" t="str">
        <f t="array" ref="BH1696">IFERROR(IF($X1696,SMALL(IF(COUNTIF($Y1696:$AW1696,$Y$2:$AW$2)=0,$Y$2:$AW$2,""),COLUMNS($BB$46:BH$46)),""),"")</f>
        <v/>
      </c>
      <c r="BI1696" t="str">
        <f t="array" ref="BI1696">IFERROR(IF($X1696,SMALL(IF(COUNTIF($Y1696:$AW1696,$Y$2:$AW$2)=0,$Y$2:$AW$2,""),COLUMNS($BB$46:BI$46)),""),"")</f>
        <v/>
      </c>
      <c r="BJ1696" t="str">
        <f t="array" ref="BJ1696">IFERROR(IF($X1696,SMALL(IF(COUNTIF($Y1696:$AW1696,$Y$2:$AW$2)=0,$Y$2:$AW$2,""),COLUMNS($BB$46:BJ$46)),""),"")</f>
        <v/>
      </c>
      <c r="BK1696" t="str">
        <f t="array" ref="BK1696">IFERROR(IF($X1696,SMALL(IF(COUNTIF($Y1696:$AW1696,$Y$2:$AW$2)=0,$Y$2:$AW$2,""),COLUMNS($BB$46:BK$46)),""),"")</f>
        <v/>
      </c>
    </row>
    <row r="1697" spans="1:63" x14ac:dyDescent="0.25">
      <c r="A1697">
        <v>220</v>
      </c>
      <c r="B1697" s="1">
        <v>39219</v>
      </c>
      <c r="C1697">
        <v>21</v>
      </c>
      <c r="D1697">
        <v>16</v>
      </c>
      <c r="E1697">
        <v>5</v>
      </c>
      <c r="F1697">
        <v>25</v>
      </c>
      <c r="G1697">
        <v>13</v>
      </c>
      <c r="H1697">
        <v>23</v>
      </c>
      <c r="I1697">
        <v>24</v>
      </c>
      <c r="J1697">
        <v>10</v>
      </c>
      <c r="K1697">
        <v>20</v>
      </c>
      <c r="L1697">
        <v>18</v>
      </c>
      <c r="M1697">
        <v>14</v>
      </c>
      <c r="N1697">
        <v>9</v>
      </c>
      <c r="O1697">
        <v>15</v>
      </c>
      <c r="P1697">
        <v>12</v>
      </c>
      <c r="Q1697">
        <v>17</v>
      </c>
      <c r="R1697">
        <v>0</v>
      </c>
      <c r="S1697">
        <v>275</v>
      </c>
      <c r="T1697">
        <v>12225</v>
      </c>
      <c r="U1697">
        <v>180556</v>
      </c>
      <c r="V1697">
        <v>912407</v>
      </c>
      <c r="X1697" t="b">
        <f t="shared" si="692"/>
        <v>1</v>
      </c>
      <c r="Y1697" t="str">
        <f t="shared" si="667"/>
        <v/>
      </c>
      <c r="Z1697">
        <f t="shared" si="668"/>
        <v>2</v>
      </c>
      <c r="AA1697">
        <f t="shared" si="669"/>
        <v>3</v>
      </c>
      <c r="AB1697">
        <f t="shared" si="670"/>
        <v>4</v>
      </c>
      <c r="AC1697">
        <f t="shared" si="671"/>
        <v>5</v>
      </c>
      <c r="AD1697">
        <f t="shared" si="672"/>
        <v>6</v>
      </c>
      <c r="AE1697">
        <f t="shared" si="673"/>
        <v>7</v>
      </c>
      <c r="AF1697">
        <f t="shared" si="674"/>
        <v>8</v>
      </c>
      <c r="AG1697">
        <f t="shared" si="675"/>
        <v>9</v>
      </c>
      <c r="AH1697">
        <f t="shared" si="676"/>
        <v>10</v>
      </c>
      <c r="AI1697">
        <f t="shared" si="677"/>
        <v>11</v>
      </c>
      <c r="AJ1697">
        <f t="shared" si="678"/>
        <v>12</v>
      </c>
      <c r="AK1697">
        <f t="shared" si="679"/>
        <v>13</v>
      </c>
      <c r="AL1697">
        <f t="shared" si="680"/>
        <v>14</v>
      </c>
      <c r="AM1697">
        <f t="shared" si="681"/>
        <v>15</v>
      </c>
      <c r="AN1697">
        <f t="shared" si="682"/>
        <v>16</v>
      </c>
      <c r="AO1697">
        <f t="shared" si="683"/>
        <v>17</v>
      </c>
      <c r="AP1697">
        <f t="shared" si="684"/>
        <v>18</v>
      </c>
      <c r="AQ1697">
        <f t="shared" si="685"/>
        <v>19</v>
      </c>
      <c r="AR1697">
        <f t="shared" si="686"/>
        <v>20</v>
      </c>
      <c r="AS1697">
        <f t="shared" si="687"/>
        <v>21</v>
      </c>
      <c r="AT1697">
        <f t="shared" si="688"/>
        <v>22</v>
      </c>
      <c r="AU1697">
        <f t="shared" si="689"/>
        <v>23</v>
      </c>
      <c r="AV1697">
        <f t="shared" si="690"/>
        <v>24</v>
      </c>
      <c r="AW1697">
        <f t="shared" si="691"/>
        <v>25</v>
      </c>
      <c r="AY1697" t="str">
        <f>IF(COUNT(Y1697:AW1697)=25,LARGE($AY1698:AY$1917,1)+1,"")</f>
        <v/>
      </c>
      <c r="AZ1697" t="str">
        <f>IF(X1697,IF(AY1697="","",MATCH(AY1697-1,$AY1697:AY$1917,0)-1),"")</f>
        <v/>
      </c>
      <c r="BB1697">
        <f t="array" ref="BB1697">IFERROR(IF($X1697,SMALL(IF(COUNTIF($Y1697:$AW1697,$Y$2:$AW$2)=0,$Y$2:$AW$2,""),COLUMNS($BB$46:BB$46)),""),"")</f>
        <v>1</v>
      </c>
      <c r="BC1697" t="str">
        <f t="array" ref="BC1697">IFERROR(IF($X1697,SMALL(IF(COUNTIF($Y1697:$AW1697,$Y$2:$AW$2)=0,$Y$2:$AW$2,""),COLUMNS($BB$46:BC$46)),""),"")</f>
        <v/>
      </c>
      <c r="BD1697" t="str">
        <f t="array" ref="BD1697">IFERROR(IF($X1697,SMALL(IF(COUNTIF($Y1697:$AW1697,$Y$2:$AW$2)=0,$Y$2:$AW$2,""),COLUMNS($BB$46:BD$46)),""),"")</f>
        <v/>
      </c>
      <c r="BE1697" t="str">
        <f t="array" ref="BE1697">IFERROR(IF($X1697,SMALL(IF(COUNTIF($Y1697:$AW1697,$Y$2:$AW$2)=0,$Y$2:$AW$2,""),COLUMNS($BB$46:BE$46)),""),"")</f>
        <v/>
      </c>
      <c r="BF1697" t="str">
        <f t="array" ref="BF1697">IFERROR(IF($X1697,SMALL(IF(COUNTIF($Y1697:$AW1697,$Y$2:$AW$2)=0,$Y$2:$AW$2,""),COLUMNS($BB$46:BF$46)),""),"")</f>
        <v/>
      </c>
      <c r="BG1697" t="str">
        <f t="array" ref="BG1697">IFERROR(IF($X1697,SMALL(IF(COUNTIF($Y1697:$AW1697,$Y$2:$AW$2)=0,$Y$2:$AW$2,""),COLUMNS($BB$46:BG$46)),""),"")</f>
        <v/>
      </c>
      <c r="BH1697" t="str">
        <f t="array" ref="BH1697">IFERROR(IF($X1697,SMALL(IF(COUNTIF($Y1697:$AW1697,$Y$2:$AW$2)=0,$Y$2:$AW$2,""),COLUMNS($BB$46:BH$46)),""),"")</f>
        <v/>
      </c>
      <c r="BI1697" t="str">
        <f t="array" ref="BI1697">IFERROR(IF($X1697,SMALL(IF(COUNTIF($Y1697:$AW1697,$Y$2:$AW$2)=0,$Y$2:$AW$2,""),COLUMNS($BB$46:BI$46)),""),"")</f>
        <v/>
      </c>
      <c r="BJ1697" t="str">
        <f t="array" ref="BJ1697">IFERROR(IF($X1697,SMALL(IF(COUNTIF($Y1697:$AW1697,$Y$2:$AW$2)=0,$Y$2:$AW$2,""),COLUMNS($BB$46:BJ$46)),""),"")</f>
        <v/>
      </c>
      <c r="BK1697" t="str">
        <f t="array" ref="BK1697">IFERROR(IF($X1697,SMALL(IF(COUNTIF($Y1697:$AW1697,$Y$2:$AW$2)=0,$Y$2:$AW$2,""),COLUMNS($BB$46:BK$46)),""),"")</f>
        <v/>
      </c>
    </row>
    <row r="1698" spans="1:63" x14ac:dyDescent="0.25">
      <c r="A1698">
        <v>219</v>
      </c>
      <c r="B1698" s="1">
        <v>39216</v>
      </c>
      <c r="C1698">
        <v>19</v>
      </c>
      <c r="D1698">
        <v>24</v>
      </c>
      <c r="E1698">
        <v>3</v>
      </c>
      <c r="F1698">
        <v>22</v>
      </c>
      <c r="G1698">
        <v>2</v>
      </c>
      <c r="H1698">
        <v>17</v>
      </c>
      <c r="I1698">
        <v>11</v>
      </c>
      <c r="J1698">
        <v>18</v>
      </c>
      <c r="K1698">
        <v>25</v>
      </c>
      <c r="L1698">
        <v>16</v>
      </c>
      <c r="M1698">
        <v>23</v>
      </c>
      <c r="N1698">
        <v>8</v>
      </c>
      <c r="O1698">
        <v>9</v>
      </c>
      <c r="P1698">
        <v>14</v>
      </c>
      <c r="Q1698">
        <v>6</v>
      </c>
      <c r="R1698">
        <v>1</v>
      </c>
      <c r="S1698">
        <v>334</v>
      </c>
      <c r="T1698">
        <v>14810</v>
      </c>
      <c r="U1698">
        <v>202799</v>
      </c>
      <c r="V1698">
        <v>1139236</v>
      </c>
      <c r="X1698" t="b">
        <f t="shared" si="692"/>
        <v>1</v>
      </c>
      <c r="Y1698" t="str">
        <f t="shared" si="667"/>
        <v/>
      </c>
      <c r="Z1698">
        <f t="shared" si="668"/>
        <v>2</v>
      </c>
      <c r="AA1698">
        <f t="shared" si="669"/>
        <v>3</v>
      </c>
      <c r="AB1698">
        <f t="shared" si="670"/>
        <v>4</v>
      </c>
      <c r="AC1698">
        <f t="shared" si="671"/>
        <v>5</v>
      </c>
      <c r="AD1698">
        <f t="shared" si="672"/>
        <v>6</v>
      </c>
      <c r="AE1698">
        <f t="shared" si="673"/>
        <v>7</v>
      </c>
      <c r="AF1698">
        <f t="shared" si="674"/>
        <v>8</v>
      </c>
      <c r="AG1698">
        <f t="shared" si="675"/>
        <v>9</v>
      </c>
      <c r="AH1698">
        <f t="shared" si="676"/>
        <v>10</v>
      </c>
      <c r="AI1698">
        <f t="shared" si="677"/>
        <v>11</v>
      </c>
      <c r="AJ1698">
        <f t="shared" si="678"/>
        <v>12</v>
      </c>
      <c r="AK1698">
        <f t="shared" si="679"/>
        <v>13</v>
      </c>
      <c r="AL1698">
        <f t="shared" si="680"/>
        <v>14</v>
      </c>
      <c r="AM1698">
        <f t="shared" si="681"/>
        <v>15</v>
      </c>
      <c r="AN1698">
        <f t="shared" si="682"/>
        <v>16</v>
      </c>
      <c r="AO1698">
        <f t="shared" si="683"/>
        <v>17</v>
      </c>
      <c r="AP1698">
        <f t="shared" si="684"/>
        <v>18</v>
      </c>
      <c r="AQ1698">
        <f t="shared" si="685"/>
        <v>19</v>
      </c>
      <c r="AR1698">
        <f t="shared" si="686"/>
        <v>20</v>
      </c>
      <c r="AS1698">
        <f t="shared" si="687"/>
        <v>21</v>
      </c>
      <c r="AT1698">
        <f t="shared" si="688"/>
        <v>22</v>
      </c>
      <c r="AU1698">
        <f t="shared" si="689"/>
        <v>23</v>
      </c>
      <c r="AV1698">
        <f t="shared" si="690"/>
        <v>24</v>
      </c>
      <c r="AW1698">
        <f t="shared" si="691"/>
        <v>25</v>
      </c>
      <c r="AY1698" t="str">
        <f>IF(COUNT(Y1698:AW1698)=25,LARGE($AY1699:AY$1917,1)+1,"")</f>
        <v/>
      </c>
      <c r="AZ1698" t="str">
        <f>IF(X1698,IF(AY1698="","",MATCH(AY1698-1,$AY1698:AY$1917,0)-1),"")</f>
        <v/>
      </c>
      <c r="BB1698">
        <f t="array" ref="BB1698">IFERROR(IF($X1698,SMALL(IF(COUNTIF($Y1698:$AW1698,$Y$2:$AW$2)=0,$Y$2:$AW$2,""),COLUMNS($BB$46:BB$46)),""),"")</f>
        <v>1</v>
      </c>
      <c r="BC1698" t="str">
        <f t="array" ref="BC1698">IFERROR(IF($X1698,SMALL(IF(COUNTIF($Y1698:$AW1698,$Y$2:$AW$2)=0,$Y$2:$AW$2,""),COLUMNS($BB$46:BC$46)),""),"")</f>
        <v/>
      </c>
      <c r="BD1698" t="str">
        <f t="array" ref="BD1698">IFERROR(IF($X1698,SMALL(IF(COUNTIF($Y1698:$AW1698,$Y$2:$AW$2)=0,$Y$2:$AW$2,""),COLUMNS($BB$46:BD$46)),""),"")</f>
        <v/>
      </c>
      <c r="BE1698" t="str">
        <f t="array" ref="BE1698">IFERROR(IF($X1698,SMALL(IF(COUNTIF($Y1698:$AW1698,$Y$2:$AW$2)=0,$Y$2:$AW$2,""),COLUMNS($BB$46:BE$46)),""),"")</f>
        <v/>
      </c>
      <c r="BF1698" t="str">
        <f t="array" ref="BF1698">IFERROR(IF($X1698,SMALL(IF(COUNTIF($Y1698:$AW1698,$Y$2:$AW$2)=0,$Y$2:$AW$2,""),COLUMNS($BB$46:BF$46)),""),"")</f>
        <v/>
      </c>
      <c r="BG1698" t="str">
        <f t="array" ref="BG1698">IFERROR(IF($X1698,SMALL(IF(COUNTIF($Y1698:$AW1698,$Y$2:$AW$2)=0,$Y$2:$AW$2,""),COLUMNS($BB$46:BG$46)),""),"")</f>
        <v/>
      </c>
      <c r="BH1698" t="str">
        <f t="array" ref="BH1698">IFERROR(IF($X1698,SMALL(IF(COUNTIF($Y1698:$AW1698,$Y$2:$AW$2)=0,$Y$2:$AW$2,""),COLUMNS($BB$46:BH$46)),""),"")</f>
        <v/>
      </c>
      <c r="BI1698" t="str">
        <f t="array" ref="BI1698">IFERROR(IF($X1698,SMALL(IF(COUNTIF($Y1698:$AW1698,$Y$2:$AW$2)=0,$Y$2:$AW$2,""),COLUMNS($BB$46:BI$46)),""),"")</f>
        <v/>
      </c>
      <c r="BJ1698" t="str">
        <f t="array" ref="BJ1698">IFERROR(IF($X1698,SMALL(IF(COUNTIF($Y1698:$AW1698,$Y$2:$AW$2)=0,$Y$2:$AW$2,""),COLUMNS($BB$46:BJ$46)),""),"")</f>
        <v/>
      </c>
      <c r="BK1698" t="str">
        <f t="array" ref="BK1698">IFERROR(IF($X1698,SMALL(IF(COUNTIF($Y1698:$AW1698,$Y$2:$AW$2)=0,$Y$2:$AW$2,""),COLUMNS($BB$46:BK$46)),""),"")</f>
        <v/>
      </c>
    </row>
    <row r="1699" spans="1:63" x14ac:dyDescent="0.25">
      <c r="A1699">
        <v>218</v>
      </c>
      <c r="B1699" s="1">
        <v>39212</v>
      </c>
      <c r="C1699">
        <v>21</v>
      </c>
      <c r="D1699">
        <v>25</v>
      </c>
      <c r="E1699">
        <v>15</v>
      </c>
      <c r="F1699">
        <v>17</v>
      </c>
      <c r="G1699">
        <v>11</v>
      </c>
      <c r="H1699">
        <v>22</v>
      </c>
      <c r="I1699">
        <v>2</v>
      </c>
      <c r="J1699">
        <v>16</v>
      </c>
      <c r="K1699">
        <v>8</v>
      </c>
      <c r="L1699">
        <v>13</v>
      </c>
      <c r="M1699">
        <v>14</v>
      </c>
      <c r="N1699">
        <v>12</v>
      </c>
      <c r="O1699">
        <v>5</v>
      </c>
      <c r="P1699">
        <v>20</v>
      </c>
      <c r="Q1699">
        <v>7</v>
      </c>
      <c r="R1699">
        <v>1</v>
      </c>
      <c r="S1699">
        <v>349</v>
      </c>
      <c r="T1699">
        <v>20284</v>
      </c>
      <c r="U1699">
        <v>151533</v>
      </c>
      <c r="V1699">
        <v>942198</v>
      </c>
      <c r="X1699" t="b">
        <f t="shared" si="692"/>
        <v>1</v>
      </c>
      <c r="Y1699" t="str">
        <f t="shared" si="667"/>
        <v/>
      </c>
      <c r="Z1699">
        <f t="shared" si="668"/>
        <v>2</v>
      </c>
      <c r="AA1699">
        <f t="shared" si="669"/>
        <v>3</v>
      </c>
      <c r="AB1699">
        <f t="shared" si="670"/>
        <v>4</v>
      </c>
      <c r="AC1699">
        <f t="shared" si="671"/>
        <v>5</v>
      </c>
      <c r="AD1699">
        <f t="shared" si="672"/>
        <v>6</v>
      </c>
      <c r="AE1699">
        <f t="shared" si="673"/>
        <v>7</v>
      </c>
      <c r="AF1699">
        <f t="shared" si="674"/>
        <v>8</v>
      </c>
      <c r="AG1699">
        <f t="shared" si="675"/>
        <v>9</v>
      </c>
      <c r="AH1699">
        <f t="shared" si="676"/>
        <v>10</v>
      </c>
      <c r="AI1699">
        <f t="shared" si="677"/>
        <v>11</v>
      </c>
      <c r="AJ1699">
        <f t="shared" si="678"/>
        <v>12</v>
      </c>
      <c r="AK1699">
        <f t="shared" si="679"/>
        <v>13</v>
      </c>
      <c r="AL1699">
        <f t="shared" si="680"/>
        <v>14</v>
      </c>
      <c r="AM1699">
        <f t="shared" si="681"/>
        <v>15</v>
      </c>
      <c r="AN1699">
        <f t="shared" si="682"/>
        <v>16</v>
      </c>
      <c r="AO1699">
        <f t="shared" si="683"/>
        <v>17</v>
      </c>
      <c r="AP1699" t="str">
        <f t="shared" si="684"/>
        <v/>
      </c>
      <c r="AQ1699">
        <f t="shared" si="685"/>
        <v>19</v>
      </c>
      <c r="AR1699">
        <f t="shared" si="686"/>
        <v>20</v>
      </c>
      <c r="AS1699">
        <f t="shared" si="687"/>
        <v>21</v>
      </c>
      <c r="AT1699">
        <f t="shared" si="688"/>
        <v>22</v>
      </c>
      <c r="AU1699" t="str">
        <f t="shared" si="689"/>
        <v/>
      </c>
      <c r="AV1699" t="str">
        <f t="shared" si="690"/>
        <v/>
      </c>
      <c r="AW1699">
        <f t="shared" si="691"/>
        <v>25</v>
      </c>
      <c r="AY1699" t="str">
        <f>IF(COUNT(Y1699:AW1699)=25,LARGE($AY1700:AY$1917,1)+1,"")</f>
        <v/>
      </c>
      <c r="AZ1699" t="str">
        <f>IF(X1699,IF(AY1699="","",MATCH(AY1699-1,$AY1699:AY$1917,0)-1),"")</f>
        <v/>
      </c>
      <c r="BB1699">
        <f t="array" ref="BB1699">IFERROR(IF($X1699,SMALL(IF(COUNTIF($Y1699:$AW1699,$Y$2:$AW$2)=0,$Y$2:$AW$2,""),COLUMNS($BB$46:BB$46)),""),"")</f>
        <v>1</v>
      </c>
      <c r="BC1699">
        <f t="array" ref="BC1699">IFERROR(IF($X1699,SMALL(IF(COUNTIF($Y1699:$AW1699,$Y$2:$AW$2)=0,$Y$2:$AW$2,""),COLUMNS($BB$46:BC$46)),""),"")</f>
        <v>18</v>
      </c>
      <c r="BD1699">
        <f t="array" ref="BD1699">IFERROR(IF($X1699,SMALL(IF(COUNTIF($Y1699:$AW1699,$Y$2:$AW$2)=0,$Y$2:$AW$2,""),COLUMNS($BB$46:BD$46)),""),"")</f>
        <v>23</v>
      </c>
      <c r="BE1699">
        <f t="array" ref="BE1699">IFERROR(IF($X1699,SMALL(IF(COUNTIF($Y1699:$AW1699,$Y$2:$AW$2)=0,$Y$2:$AW$2,""),COLUMNS($BB$46:BE$46)),""),"")</f>
        <v>24</v>
      </c>
      <c r="BF1699" t="str">
        <f t="array" ref="BF1699">IFERROR(IF($X1699,SMALL(IF(COUNTIF($Y1699:$AW1699,$Y$2:$AW$2)=0,$Y$2:$AW$2,""),COLUMNS($BB$46:BF$46)),""),"")</f>
        <v/>
      </c>
      <c r="BG1699" t="str">
        <f t="array" ref="BG1699">IFERROR(IF($X1699,SMALL(IF(COUNTIF($Y1699:$AW1699,$Y$2:$AW$2)=0,$Y$2:$AW$2,""),COLUMNS($BB$46:BG$46)),""),"")</f>
        <v/>
      </c>
      <c r="BH1699" t="str">
        <f t="array" ref="BH1699">IFERROR(IF($X1699,SMALL(IF(COUNTIF($Y1699:$AW1699,$Y$2:$AW$2)=0,$Y$2:$AW$2,""),COLUMNS($BB$46:BH$46)),""),"")</f>
        <v/>
      </c>
      <c r="BI1699" t="str">
        <f t="array" ref="BI1699">IFERROR(IF($X1699,SMALL(IF(COUNTIF($Y1699:$AW1699,$Y$2:$AW$2)=0,$Y$2:$AW$2,""),COLUMNS($BB$46:BI$46)),""),"")</f>
        <v/>
      </c>
      <c r="BJ1699" t="str">
        <f t="array" ref="BJ1699">IFERROR(IF($X1699,SMALL(IF(COUNTIF($Y1699:$AW1699,$Y$2:$AW$2)=0,$Y$2:$AW$2,""),COLUMNS($BB$46:BJ$46)),""),"")</f>
        <v/>
      </c>
      <c r="BK1699" t="str">
        <f t="array" ref="BK1699">IFERROR(IF($X1699,SMALL(IF(COUNTIF($Y1699:$AW1699,$Y$2:$AW$2)=0,$Y$2:$AW$2,""),COLUMNS($BB$46:BK$46)),""),"")</f>
        <v/>
      </c>
    </row>
    <row r="1700" spans="1:63" x14ac:dyDescent="0.25">
      <c r="A1700">
        <v>217</v>
      </c>
      <c r="B1700" s="1">
        <v>39209</v>
      </c>
      <c r="C1700">
        <v>6</v>
      </c>
      <c r="D1700">
        <v>16</v>
      </c>
      <c r="E1700">
        <v>4</v>
      </c>
      <c r="F1700">
        <v>5</v>
      </c>
      <c r="G1700">
        <v>12</v>
      </c>
      <c r="H1700">
        <v>19</v>
      </c>
      <c r="I1700">
        <v>11</v>
      </c>
      <c r="J1700">
        <v>25</v>
      </c>
      <c r="K1700">
        <v>10</v>
      </c>
      <c r="L1700">
        <v>21</v>
      </c>
      <c r="M1700">
        <v>7</v>
      </c>
      <c r="N1700">
        <v>2</v>
      </c>
      <c r="O1700">
        <v>9</v>
      </c>
      <c r="P1700">
        <v>17</v>
      </c>
      <c r="Q1700">
        <v>3</v>
      </c>
      <c r="R1700">
        <v>2</v>
      </c>
      <c r="S1700">
        <v>548</v>
      </c>
      <c r="T1700">
        <v>39451</v>
      </c>
      <c r="U1700">
        <v>196007</v>
      </c>
      <c r="V1700">
        <v>1096546</v>
      </c>
      <c r="X1700" t="b">
        <f t="shared" si="692"/>
        <v>1</v>
      </c>
      <c r="Y1700" t="str">
        <f t="shared" si="667"/>
        <v/>
      </c>
      <c r="Z1700">
        <f t="shared" si="668"/>
        <v>2</v>
      </c>
      <c r="AA1700">
        <f t="shared" si="669"/>
        <v>3</v>
      </c>
      <c r="AB1700">
        <f t="shared" si="670"/>
        <v>4</v>
      </c>
      <c r="AC1700">
        <f t="shared" si="671"/>
        <v>5</v>
      </c>
      <c r="AD1700">
        <f t="shared" si="672"/>
        <v>6</v>
      </c>
      <c r="AE1700">
        <f t="shared" si="673"/>
        <v>7</v>
      </c>
      <c r="AF1700" t="str">
        <f t="shared" si="674"/>
        <v/>
      </c>
      <c r="AG1700">
        <f t="shared" si="675"/>
        <v>9</v>
      </c>
      <c r="AH1700">
        <f t="shared" si="676"/>
        <v>10</v>
      </c>
      <c r="AI1700">
        <f t="shared" si="677"/>
        <v>11</v>
      </c>
      <c r="AJ1700">
        <f t="shared" si="678"/>
        <v>12</v>
      </c>
      <c r="AK1700" t="str">
        <f t="shared" si="679"/>
        <v/>
      </c>
      <c r="AL1700" t="str">
        <f t="shared" si="680"/>
        <v/>
      </c>
      <c r="AM1700" t="str">
        <f t="shared" si="681"/>
        <v/>
      </c>
      <c r="AN1700">
        <f t="shared" si="682"/>
        <v>16</v>
      </c>
      <c r="AO1700">
        <f t="shared" si="683"/>
        <v>17</v>
      </c>
      <c r="AP1700" t="str">
        <f t="shared" si="684"/>
        <v/>
      </c>
      <c r="AQ1700">
        <f t="shared" si="685"/>
        <v>19</v>
      </c>
      <c r="AR1700" t="str">
        <f t="shared" si="686"/>
        <v/>
      </c>
      <c r="AS1700">
        <f t="shared" si="687"/>
        <v>21</v>
      </c>
      <c r="AT1700" t="str">
        <f t="shared" si="688"/>
        <v/>
      </c>
      <c r="AU1700" t="str">
        <f t="shared" si="689"/>
        <v/>
      </c>
      <c r="AV1700" t="str">
        <f t="shared" si="690"/>
        <v/>
      </c>
      <c r="AW1700">
        <f t="shared" si="691"/>
        <v>25</v>
      </c>
      <c r="AY1700" t="str">
        <f>IF(COUNT(Y1700:AW1700)=25,LARGE($AY1701:AY$1917,1)+1,"")</f>
        <v/>
      </c>
      <c r="AZ1700" t="str">
        <f>IF(X1700,IF(AY1700="","",MATCH(AY1700-1,$AY1700:AY$1917,0)-1),"")</f>
        <v/>
      </c>
      <c r="BB1700">
        <f t="array" ref="BB1700">IFERROR(IF($X1700,SMALL(IF(COUNTIF($Y1700:$AW1700,$Y$2:$AW$2)=0,$Y$2:$AW$2,""),COLUMNS($BB$46:BB$46)),""),"")</f>
        <v>1</v>
      </c>
      <c r="BC1700">
        <f t="array" ref="BC1700">IFERROR(IF($X1700,SMALL(IF(COUNTIF($Y1700:$AW1700,$Y$2:$AW$2)=0,$Y$2:$AW$2,""),COLUMNS($BB$46:BC$46)),""),"")</f>
        <v>8</v>
      </c>
      <c r="BD1700">
        <f t="array" ref="BD1700">IFERROR(IF($X1700,SMALL(IF(COUNTIF($Y1700:$AW1700,$Y$2:$AW$2)=0,$Y$2:$AW$2,""),COLUMNS($BB$46:BD$46)),""),"")</f>
        <v>13</v>
      </c>
      <c r="BE1700">
        <f t="array" ref="BE1700">IFERROR(IF($X1700,SMALL(IF(COUNTIF($Y1700:$AW1700,$Y$2:$AW$2)=0,$Y$2:$AW$2,""),COLUMNS($BB$46:BE$46)),""),"")</f>
        <v>14</v>
      </c>
      <c r="BF1700">
        <f t="array" ref="BF1700">IFERROR(IF($X1700,SMALL(IF(COUNTIF($Y1700:$AW1700,$Y$2:$AW$2)=0,$Y$2:$AW$2,""),COLUMNS($BB$46:BF$46)),""),"")</f>
        <v>15</v>
      </c>
      <c r="BG1700">
        <f t="array" ref="BG1700">IFERROR(IF($X1700,SMALL(IF(COUNTIF($Y1700:$AW1700,$Y$2:$AW$2)=0,$Y$2:$AW$2,""),COLUMNS($BB$46:BG$46)),""),"")</f>
        <v>18</v>
      </c>
      <c r="BH1700">
        <f t="array" ref="BH1700">IFERROR(IF($X1700,SMALL(IF(COUNTIF($Y1700:$AW1700,$Y$2:$AW$2)=0,$Y$2:$AW$2,""),COLUMNS($BB$46:BH$46)),""),"")</f>
        <v>20</v>
      </c>
      <c r="BI1700">
        <f t="array" ref="BI1700">IFERROR(IF($X1700,SMALL(IF(COUNTIF($Y1700:$AW1700,$Y$2:$AW$2)=0,$Y$2:$AW$2,""),COLUMNS($BB$46:BI$46)),""),"")</f>
        <v>22</v>
      </c>
      <c r="BJ1700">
        <f t="array" ref="BJ1700">IFERROR(IF($X1700,SMALL(IF(COUNTIF($Y1700:$AW1700,$Y$2:$AW$2)=0,$Y$2:$AW$2,""),COLUMNS($BB$46:BJ$46)),""),"")</f>
        <v>23</v>
      </c>
      <c r="BK1700">
        <f t="array" ref="BK1700">IFERROR(IF($X1700,SMALL(IF(COUNTIF($Y1700:$AW1700,$Y$2:$AW$2)=0,$Y$2:$AW$2,""),COLUMNS($BB$46:BK$46)),""),"")</f>
        <v>24</v>
      </c>
    </row>
    <row r="1701" spans="1:63" x14ac:dyDescent="0.25">
      <c r="A1701">
        <v>216</v>
      </c>
      <c r="B1701" s="1">
        <v>39205</v>
      </c>
      <c r="C1701">
        <v>11</v>
      </c>
      <c r="D1701">
        <v>9</v>
      </c>
      <c r="E1701">
        <v>17</v>
      </c>
      <c r="F1701">
        <v>13</v>
      </c>
      <c r="G1701">
        <v>21</v>
      </c>
      <c r="H1701">
        <v>6</v>
      </c>
      <c r="I1701">
        <v>4</v>
      </c>
      <c r="J1701">
        <v>25</v>
      </c>
      <c r="K1701">
        <v>24</v>
      </c>
      <c r="L1701">
        <v>5</v>
      </c>
      <c r="M1701">
        <v>3</v>
      </c>
      <c r="N1701">
        <v>7</v>
      </c>
      <c r="O1701">
        <v>19</v>
      </c>
      <c r="P1701">
        <v>2</v>
      </c>
      <c r="Q1701">
        <v>10</v>
      </c>
      <c r="R1701">
        <v>3</v>
      </c>
      <c r="S1701">
        <v>479</v>
      </c>
      <c r="T1701">
        <v>17238</v>
      </c>
      <c r="U1701">
        <v>215394</v>
      </c>
      <c r="V1701">
        <v>1040245</v>
      </c>
      <c r="X1701" t="b">
        <f t="shared" si="692"/>
        <v>1</v>
      </c>
      <c r="Y1701">
        <f t="shared" si="667"/>
        <v>1</v>
      </c>
      <c r="Z1701">
        <f t="shared" si="668"/>
        <v>2</v>
      </c>
      <c r="AA1701">
        <f t="shared" si="669"/>
        <v>3</v>
      </c>
      <c r="AB1701">
        <f t="shared" si="670"/>
        <v>4</v>
      </c>
      <c r="AC1701">
        <f t="shared" si="671"/>
        <v>5</v>
      </c>
      <c r="AD1701">
        <f t="shared" si="672"/>
        <v>6</v>
      </c>
      <c r="AE1701">
        <f t="shared" si="673"/>
        <v>7</v>
      </c>
      <c r="AF1701">
        <f t="shared" si="674"/>
        <v>8</v>
      </c>
      <c r="AG1701">
        <f t="shared" si="675"/>
        <v>9</v>
      </c>
      <c r="AH1701">
        <f t="shared" si="676"/>
        <v>10</v>
      </c>
      <c r="AI1701">
        <f t="shared" si="677"/>
        <v>11</v>
      </c>
      <c r="AJ1701">
        <f t="shared" si="678"/>
        <v>12</v>
      </c>
      <c r="AK1701">
        <f t="shared" si="679"/>
        <v>13</v>
      </c>
      <c r="AL1701">
        <f t="shared" si="680"/>
        <v>14</v>
      </c>
      <c r="AM1701">
        <f t="shared" si="681"/>
        <v>15</v>
      </c>
      <c r="AN1701">
        <f t="shared" si="682"/>
        <v>16</v>
      </c>
      <c r="AO1701">
        <f t="shared" si="683"/>
        <v>17</v>
      </c>
      <c r="AP1701">
        <f t="shared" si="684"/>
        <v>18</v>
      </c>
      <c r="AQ1701">
        <f t="shared" si="685"/>
        <v>19</v>
      </c>
      <c r="AR1701">
        <f t="shared" si="686"/>
        <v>20</v>
      </c>
      <c r="AS1701">
        <f t="shared" si="687"/>
        <v>21</v>
      </c>
      <c r="AT1701">
        <f t="shared" si="688"/>
        <v>22</v>
      </c>
      <c r="AU1701">
        <f t="shared" si="689"/>
        <v>23</v>
      </c>
      <c r="AV1701">
        <f t="shared" si="690"/>
        <v>24</v>
      </c>
      <c r="AW1701">
        <f t="shared" si="691"/>
        <v>25</v>
      </c>
      <c r="AY1701">
        <f>IF(COUNT(Y1701:AW1701)=25,LARGE($AY1702:AY$1917,1)+1,"")</f>
        <v>44</v>
      </c>
      <c r="AZ1701">
        <f>IF(X1701,IF(AY1701="","",MATCH(AY1701-1,$AY1701:AY$1917,0)-1),"")</f>
        <v>4</v>
      </c>
      <c r="BB1701" t="str">
        <f t="array" ref="BB1701">IFERROR(IF($X1701,SMALL(IF(COUNTIF($Y1701:$AW1701,$Y$2:$AW$2)=0,$Y$2:$AW$2,""),COLUMNS($BB$46:BB$46)),""),"")</f>
        <v/>
      </c>
      <c r="BC1701" t="str">
        <f t="array" ref="BC1701">IFERROR(IF($X1701,SMALL(IF(COUNTIF($Y1701:$AW1701,$Y$2:$AW$2)=0,$Y$2:$AW$2,""),COLUMNS($BB$46:BC$46)),""),"")</f>
        <v/>
      </c>
      <c r="BD1701" t="str">
        <f t="array" ref="BD1701">IFERROR(IF($X1701,SMALL(IF(COUNTIF($Y1701:$AW1701,$Y$2:$AW$2)=0,$Y$2:$AW$2,""),COLUMNS($BB$46:BD$46)),""),"")</f>
        <v/>
      </c>
      <c r="BE1701" t="str">
        <f t="array" ref="BE1701">IFERROR(IF($X1701,SMALL(IF(COUNTIF($Y1701:$AW1701,$Y$2:$AW$2)=0,$Y$2:$AW$2,""),COLUMNS($BB$46:BE$46)),""),"")</f>
        <v/>
      </c>
      <c r="BF1701" t="str">
        <f t="array" ref="BF1701">IFERROR(IF($X1701,SMALL(IF(COUNTIF($Y1701:$AW1701,$Y$2:$AW$2)=0,$Y$2:$AW$2,""),COLUMNS($BB$46:BF$46)),""),"")</f>
        <v/>
      </c>
      <c r="BG1701" t="str">
        <f t="array" ref="BG1701">IFERROR(IF($X1701,SMALL(IF(COUNTIF($Y1701:$AW1701,$Y$2:$AW$2)=0,$Y$2:$AW$2,""),COLUMNS($BB$46:BG$46)),""),"")</f>
        <v/>
      </c>
      <c r="BH1701" t="str">
        <f t="array" ref="BH1701">IFERROR(IF($X1701,SMALL(IF(COUNTIF($Y1701:$AW1701,$Y$2:$AW$2)=0,$Y$2:$AW$2,""),COLUMNS($BB$46:BH$46)),""),"")</f>
        <v/>
      </c>
      <c r="BI1701" t="str">
        <f t="array" ref="BI1701">IFERROR(IF($X1701,SMALL(IF(COUNTIF($Y1701:$AW1701,$Y$2:$AW$2)=0,$Y$2:$AW$2,""),COLUMNS($BB$46:BI$46)),""),"")</f>
        <v/>
      </c>
      <c r="BJ1701" t="str">
        <f t="array" ref="BJ1701">IFERROR(IF($X1701,SMALL(IF(COUNTIF($Y1701:$AW1701,$Y$2:$AW$2)=0,$Y$2:$AW$2,""),COLUMNS($BB$46:BJ$46)),""),"")</f>
        <v/>
      </c>
      <c r="BK1701" t="str">
        <f t="array" ref="BK1701">IFERROR(IF($X1701,SMALL(IF(COUNTIF($Y1701:$AW1701,$Y$2:$AW$2)=0,$Y$2:$AW$2,""),COLUMNS($BB$46:BK$46)),""),"")</f>
        <v/>
      </c>
    </row>
    <row r="1702" spans="1:63" x14ac:dyDescent="0.25">
      <c r="A1702">
        <v>215</v>
      </c>
      <c r="B1702" s="1">
        <v>39202</v>
      </c>
      <c r="C1702">
        <v>17</v>
      </c>
      <c r="D1702">
        <v>15</v>
      </c>
      <c r="E1702">
        <v>3</v>
      </c>
      <c r="F1702">
        <v>12</v>
      </c>
      <c r="G1702">
        <v>25</v>
      </c>
      <c r="H1702">
        <v>9</v>
      </c>
      <c r="I1702">
        <v>19</v>
      </c>
      <c r="J1702">
        <v>23</v>
      </c>
      <c r="K1702">
        <v>11</v>
      </c>
      <c r="L1702">
        <v>4</v>
      </c>
      <c r="M1702">
        <v>7</v>
      </c>
      <c r="N1702">
        <v>14</v>
      </c>
      <c r="O1702">
        <v>5</v>
      </c>
      <c r="P1702">
        <v>18</v>
      </c>
      <c r="Q1702">
        <v>1</v>
      </c>
      <c r="R1702">
        <v>4</v>
      </c>
      <c r="S1702">
        <v>1009</v>
      </c>
      <c r="T1702">
        <v>35510</v>
      </c>
      <c r="U1702">
        <v>302969</v>
      </c>
      <c r="V1702">
        <v>1254385</v>
      </c>
      <c r="X1702" t="b">
        <f t="shared" si="692"/>
        <v>1</v>
      </c>
      <c r="Y1702">
        <f t="shared" si="667"/>
        <v>1</v>
      </c>
      <c r="Z1702">
        <f t="shared" si="668"/>
        <v>2</v>
      </c>
      <c r="AA1702">
        <f t="shared" si="669"/>
        <v>3</v>
      </c>
      <c r="AB1702">
        <f t="shared" si="670"/>
        <v>4</v>
      </c>
      <c r="AC1702">
        <f t="shared" si="671"/>
        <v>5</v>
      </c>
      <c r="AD1702" t="str">
        <f t="shared" si="672"/>
        <v/>
      </c>
      <c r="AE1702">
        <f t="shared" si="673"/>
        <v>7</v>
      </c>
      <c r="AF1702">
        <f t="shared" si="674"/>
        <v>8</v>
      </c>
      <c r="AG1702">
        <f t="shared" si="675"/>
        <v>9</v>
      </c>
      <c r="AH1702">
        <f t="shared" si="676"/>
        <v>10</v>
      </c>
      <c r="AI1702">
        <f t="shared" si="677"/>
        <v>11</v>
      </c>
      <c r="AJ1702">
        <f t="shared" si="678"/>
        <v>12</v>
      </c>
      <c r="AK1702">
        <f t="shared" si="679"/>
        <v>13</v>
      </c>
      <c r="AL1702">
        <f t="shared" si="680"/>
        <v>14</v>
      </c>
      <c r="AM1702">
        <f t="shared" si="681"/>
        <v>15</v>
      </c>
      <c r="AN1702">
        <f t="shared" si="682"/>
        <v>16</v>
      </c>
      <c r="AO1702">
        <f t="shared" si="683"/>
        <v>17</v>
      </c>
      <c r="AP1702">
        <f t="shared" si="684"/>
        <v>18</v>
      </c>
      <c r="AQ1702">
        <f t="shared" si="685"/>
        <v>19</v>
      </c>
      <c r="AR1702">
        <f t="shared" si="686"/>
        <v>20</v>
      </c>
      <c r="AS1702">
        <f t="shared" si="687"/>
        <v>21</v>
      </c>
      <c r="AT1702">
        <f t="shared" si="688"/>
        <v>22</v>
      </c>
      <c r="AU1702">
        <f t="shared" si="689"/>
        <v>23</v>
      </c>
      <c r="AV1702">
        <f t="shared" si="690"/>
        <v>24</v>
      </c>
      <c r="AW1702">
        <f t="shared" si="691"/>
        <v>25</v>
      </c>
      <c r="AY1702" t="str">
        <f>IF(COUNT(Y1702:AW1702)=25,LARGE($AY1703:AY$1917,1)+1,"")</f>
        <v/>
      </c>
      <c r="AZ1702" t="str">
        <f>IF(X1702,IF(AY1702="","",MATCH(AY1702-1,$AY1702:AY$1917,0)-1),"")</f>
        <v/>
      </c>
      <c r="BB1702">
        <f t="array" ref="BB1702">IFERROR(IF($X1702,SMALL(IF(COUNTIF($Y1702:$AW1702,$Y$2:$AW$2)=0,$Y$2:$AW$2,""),COLUMNS($BB$46:BB$46)),""),"")</f>
        <v>6</v>
      </c>
      <c r="BC1702" t="str">
        <f t="array" ref="BC1702">IFERROR(IF($X1702,SMALL(IF(COUNTIF($Y1702:$AW1702,$Y$2:$AW$2)=0,$Y$2:$AW$2,""),COLUMNS($BB$46:BC$46)),""),"")</f>
        <v/>
      </c>
      <c r="BD1702" t="str">
        <f t="array" ref="BD1702">IFERROR(IF($X1702,SMALL(IF(COUNTIF($Y1702:$AW1702,$Y$2:$AW$2)=0,$Y$2:$AW$2,""),COLUMNS($BB$46:BD$46)),""),"")</f>
        <v/>
      </c>
      <c r="BE1702" t="str">
        <f t="array" ref="BE1702">IFERROR(IF($X1702,SMALL(IF(COUNTIF($Y1702:$AW1702,$Y$2:$AW$2)=0,$Y$2:$AW$2,""),COLUMNS($BB$46:BE$46)),""),"")</f>
        <v/>
      </c>
      <c r="BF1702" t="str">
        <f t="array" ref="BF1702">IFERROR(IF($X1702,SMALL(IF(COUNTIF($Y1702:$AW1702,$Y$2:$AW$2)=0,$Y$2:$AW$2,""),COLUMNS($BB$46:BF$46)),""),"")</f>
        <v/>
      </c>
      <c r="BG1702" t="str">
        <f t="array" ref="BG1702">IFERROR(IF($X1702,SMALL(IF(COUNTIF($Y1702:$AW1702,$Y$2:$AW$2)=0,$Y$2:$AW$2,""),COLUMNS($BB$46:BG$46)),""),"")</f>
        <v/>
      </c>
      <c r="BH1702" t="str">
        <f t="array" ref="BH1702">IFERROR(IF($X1702,SMALL(IF(COUNTIF($Y1702:$AW1702,$Y$2:$AW$2)=0,$Y$2:$AW$2,""),COLUMNS($BB$46:BH$46)),""),"")</f>
        <v/>
      </c>
      <c r="BI1702" t="str">
        <f t="array" ref="BI1702">IFERROR(IF($X1702,SMALL(IF(COUNTIF($Y1702:$AW1702,$Y$2:$AW$2)=0,$Y$2:$AW$2,""),COLUMNS($BB$46:BI$46)),""),"")</f>
        <v/>
      </c>
      <c r="BJ1702" t="str">
        <f t="array" ref="BJ1702">IFERROR(IF($X1702,SMALL(IF(COUNTIF($Y1702:$AW1702,$Y$2:$AW$2)=0,$Y$2:$AW$2,""),COLUMNS($BB$46:BJ$46)),""),"")</f>
        <v/>
      </c>
      <c r="BK1702" t="str">
        <f t="array" ref="BK1702">IFERROR(IF($X1702,SMALL(IF(COUNTIF($Y1702:$AW1702,$Y$2:$AW$2)=0,$Y$2:$AW$2,""),COLUMNS($BB$46:BK$46)),""),"")</f>
        <v/>
      </c>
    </row>
    <row r="1703" spans="1:63" x14ac:dyDescent="0.25">
      <c r="A1703">
        <v>214</v>
      </c>
      <c r="B1703" s="1">
        <v>39198</v>
      </c>
      <c r="C1703">
        <v>2</v>
      </c>
      <c r="D1703">
        <v>14</v>
      </c>
      <c r="E1703">
        <v>4</v>
      </c>
      <c r="F1703">
        <v>18</v>
      </c>
      <c r="G1703">
        <v>9</v>
      </c>
      <c r="H1703">
        <v>24</v>
      </c>
      <c r="I1703">
        <v>11</v>
      </c>
      <c r="J1703">
        <v>1</v>
      </c>
      <c r="K1703">
        <v>13</v>
      </c>
      <c r="L1703">
        <v>19</v>
      </c>
      <c r="M1703">
        <v>3</v>
      </c>
      <c r="N1703">
        <v>22</v>
      </c>
      <c r="O1703">
        <v>25</v>
      </c>
      <c r="P1703">
        <v>20</v>
      </c>
      <c r="Q1703">
        <v>15</v>
      </c>
      <c r="R1703">
        <v>2</v>
      </c>
      <c r="S1703">
        <v>386</v>
      </c>
      <c r="T1703">
        <v>21187</v>
      </c>
      <c r="U1703">
        <v>225619</v>
      </c>
      <c r="V1703">
        <v>1305857</v>
      </c>
      <c r="X1703" t="b">
        <f t="shared" si="692"/>
        <v>1</v>
      </c>
      <c r="Y1703">
        <f t="shared" si="667"/>
        <v>1</v>
      </c>
      <c r="Z1703">
        <f t="shared" si="668"/>
        <v>2</v>
      </c>
      <c r="AA1703">
        <f t="shared" si="669"/>
        <v>3</v>
      </c>
      <c r="AB1703">
        <f t="shared" si="670"/>
        <v>4</v>
      </c>
      <c r="AC1703">
        <f t="shared" si="671"/>
        <v>5</v>
      </c>
      <c r="AD1703" t="str">
        <f t="shared" si="672"/>
        <v/>
      </c>
      <c r="AE1703" t="str">
        <f t="shared" si="673"/>
        <v/>
      </c>
      <c r="AF1703">
        <f t="shared" si="674"/>
        <v>8</v>
      </c>
      <c r="AG1703">
        <f t="shared" si="675"/>
        <v>9</v>
      </c>
      <c r="AH1703">
        <f t="shared" si="676"/>
        <v>10</v>
      </c>
      <c r="AI1703">
        <f t="shared" si="677"/>
        <v>11</v>
      </c>
      <c r="AJ1703" t="str">
        <f t="shared" si="678"/>
        <v/>
      </c>
      <c r="AK1703">
        <f t="shared" si="679"/>
        <v>13</v>
      </c>
      <c r="AL1703">
        <f t="shared" si="680"/>
        <v>14</v>
      </c>
      <c r="AM1703">
        <f t="shared" si="681"/>
        <v>15</v>
      </c>
      <c r="AN1703">
        <f t="shared" si="682"/>
        <v>16</v>
      </c>
      <c r="AO1703" t="str">
        <f t="shared" si="683"/>
        <v/>
      </c>
      <c r="AP1703">
        <f t="shared" si="684"/>
        <v>18</v>
      </c>
      <c r="AQ1703">
        <f t="shared" si="685"/>
        <v>19</v>
      </c>
      <c r="AR1703">
        <f t="shared" si="686"/>
        <v>20</v>
      </c>
      <c r="AS1703">
        <f t="shared" si="687"/>
        <v>21</v>
      </c>
      <c r="AT1703">
        <f t="shared" si="688"/>
        <v>22</v>
      </c>
      <c r="AU1703">
        <f t="shared" si="689"/>
        <v>23</v>
      </c>
      <c r="AV1703">
        <f t="shared" si="690"/>
        <v>24</v>
      </c>
      <c r="AW1703">
        <f t="shared" si="691"/>
        <v>25</v>
      </c>
      <c r="AY1703" t="str">
        <f>IF(COUNT(Y1703:AW1703)=25,LARGE($AY1704:AY$1917,1)+1,"")</f>
        <v/>
      </c>
      <c r="AZ1703" t="str">
        <f>IF(X1703,IF(AY1703="","",MATCH(AY1703-1,$AY1703:AY$1917,0)-1),"")</f>
        <v/>
      </c>
      <c r="BB1703">
        <f t="array" ref="BB1703">IFERROR(IF($X1703,SMALL(IF(COUNTIF($Y1703:$AW1703,$Y$2:$AW$2)=0,$Y$2:$AW$2,""),COLUMNS($BB$46:BB$46)),""),"")</f>
        <v>6</v>
      </c>
      <c r="BC1703">
        <f t="array" ref="BC1703">IFERROR(IF($X1703,SMALL(IF(COUNTIF($Y1703:$AW1703,$Y$2:$AW$2)=0,$Y$2:$AW$2,""),COLUMNS($BB$46:BC$46)),""),"")</f>
        <v>7</v>
      </c>
      <c r="BD1703">
        <f t="array" ref="BD1703">IFERROR(IF($X1703,SMALL(IF(COUNTIF($Y1703:$AW1703,$Y$2:$AW$2)=0,$Y$2:$AW$2,""),COLUMNS($BB$46:BD$46)),""),"")</f>
        <v>12</v>
      </c>
      <c r="BE1703">
        <f t="array" ref="BE1703">IFERROR(IF($X1703,SMALL(IF(COUNTIF($Y1703:$AW1703,$Y$2:$AW$2)=0,$Y$2:$AW$2,""),COLUMNS($BB$46:BE$46)),""),"")</f>
        <v>17</v>
      </c>
      <c r="BF1703" t="str">
        <f t="array" ref="BF1703">IFERROR(IF($X1703,SMALL(IF(COUNTIF($Y1703:$AW1703,$Y$2:$AW$2)=0,$Y$2:$AW$2,""),COLUMNS($BB$46:BF$46)),""),"")</f>
        <v/>
      </c>
      <c r="BG1703" t="str">
        <f t="array" ref="BG1703">IFERROR(IF($X1703,SMALL(IF(COUNTIF($Y1703:$AW1703,$Y$2:$AW$2)=0,$Y$2:$AW$2,""),COLUMNS($BB$46:BG$46)),""),"")</f>
        <v/>
      </c>
      <c r="BH1703" t="str">
        <f t="array" ref="BH1703">IFERROR(IF($X1703,SMALL(IF(COUNTIF($Y1703:$AW1703,$Y$2:$AW$2)=0,$Y$2:$AW$2,""),COLUMNS($BB$46:BH$46)),""),"")</f>
        <v/>
      </c>
      <c r="BI1703" t="str">
        <f t="array" ref="BI1703">IFERROR(IF($X1703,SMALL(IF(COUNTIF($Y1703:$AW1703,$Y$2:$AW$2)=0,$Y$2:$AW$2,""),COLUMNS($BB$46:BI$46)),""),"")</f>
        <v/>
      </c>
      <c r="BJ1703" t="str">
        <f t="array" ref="BJ1703">IFERROR(IF($X1703,SMALL(IF(COUNTIF($Y1703:$AW1703,$Y$2:$AW$2)=0,$Y$2:$AW$2,""),COLUMNS($BB$46:BJ$46)),""),"")</f>
        <v/>
      </c>
      <c r="BK1703" t="str">
        <f t="array" ref="BK1703">IFERROR(IF($X1703,SMALL(IF(COUNTIF($Y1703:$AW1703,$Y$2:$AW$2)=0,$Y$2:$AW$2,""),COLUMNS($BB$46:BK$46)),""),"")</f>
        <v/>
      </c>
    </row>
    <row r="1704" spans="1:63" x14ac:dyDescent="0.25">
      <c r="A1704">
        <v>213</v>
      </c>
      <c r="B1704" s="1">
        <v>39195</v>
      </c>
      <c r="C1704">
        <v>16</v>
      </c>
      <c r="D1704">
        <v>1</v>
      </c>
      <c r="E1704">
        <v>10</v>
      </c>
      <c r="F1704">
        <v>21</v>
      </c>
      <c r="G1704">
        <v>5</v>
      </c>
      <c r="H1704">
        <v>4</v>
      </c>
      <c r="I1704">
        <v>9</v>
      </c>
      <c r="J1704">
        <v>23</v>
      </c>
      <c r="K1704">
        <v>8</v>
      </c>
      <c r="L1704">
        <v>3</v>
      </c>
      <c r="M1704">
        <v>24</v>
      </c>
      <c r="N1704">
        <v>25</v>
      </c>
      <c r="O1704">
        <v>11</v>
      </c>
      <c r="P1704">
        <v>18</v>
      </c>
      <c r="Q1704">
        <v>19</v>
      </c>
      <c r="R1704">
        <v>0</v>
      </c>
      <c r="S1704">
        <v>331</v>
      </c>
      <c r="T1704">
        <v>13114</v>
      </c>
      <c r="U1704">
        <v>188730</v>
      </c>
      <c r="V1704">
        <v>1138481</v>
      </c>
      <c r="X1704" t="b">
        <f t="shared" si="692"/>
        <v>1</v>
      </c>
      <c r="Y1704">
        <f t="shared" si="667"/>
        <v>1</v>
      </c>
      <c r="Z1704" t="str">
        <f t="shared" si="668"/>
        <v/>
      </c>
      <c r="AA1704">
        <f t="shared" si="669"/>
        <v>3</v>
      </c>
      <c r="AB1704">
        <f t="shared" si="670"/>
        <v>4</v>
      </c>
      <c r="AC1704">
        <f t="shared" si="671"/>
        <v>5</v>
      </c>
      <c r="AD1704" t="str">
        <f t="shared" si="672"/>
        <v/>
      </c>
      <c r="AE1704" t="str">
        <f t="shared" si="673"/>
        <v/>
      </c>
      <c r="AF1704">
        <f t="shared" si="674"/>
        <v>8</v>
      </c>
      <c r="AG1704">
        <f t="shared" si="675"/>
        <v>9</v>
      </c>
      <c r="AH1704">
        <f t="shared" si="676"/>
        <v>10</v>
      </c>
      <c r="AI1704">
        <f t="shared" si="677"/>
        <v>11</v>
      </c>
      <c r="AJ1704" t="str">
        <f t="shared" si="678"/>
        <v/>
      </c>
      <c r="AK1704" t="str">
        <f t="shared" si="679"/>
        <v/>
      </c>
      <c r="AL1704" t="str">
        <f t="shared" si="680"/>
        <v/>
      </c>
      <c r="AM1704" t="str">
        <f t="shared" si="681"/>
        <v/>
      </c>
      <c r="AN1704">
        <f t="shared" si="682"/>
        <v>16</v>
      </c>
      <c r="AO1704" t="str">
        <f t="shared" si="683"/>
        <v/>
      </c>
      <c r="AP1704">
        <f t="shared" si="684"/>
        <v>18</v>
      </c>
      <c r="AQ1704">
        <f t="shared" si="685"/>
        <v>19</v>
      </c>
      <c r="AR1704" t="str">
        <f t="shared" si="686"/>
        <v/>
      </c>
      <c r="AS1704">
        <f t="shared" si="687"/>
        <v>21</v>
      </c>
      <c r="AT1704" t="str">
        <f t="shared" si="688"/>
        <v/>
      </c>
      <c r="AU1704">
        <f t="shared" si="689"/>
        <v>23</v>
      </c>
      <c r="AV1704">
        <f t="shared" si="690"/>
        <v>24</v>
      </c>
      <c r="AW1704">
        <f t="shared" si="691"/>
        <v>25</v>
      </c>
      <c r="AY1704" t="str">
        <f>IF(COUNT(Y1704:AW1704)=25,LARGE($AY1705:AY$1917,1)+1,"")</f>
        <v/>
      </c>
      <c r="AZ1704" t="str">
        <f>IF(X1704,IF(AY1704="","",MATCH(AY1704-1,$AY1704:AY$1917,0)-1),"")</f>
        <v/>
      </c>
      <c r="BB1704">
        <f t="array" ref="BB1704">IFERROR(IF($X1704,SMALL(IF(COUNTIF($Y1704:$AW1704,$Y$2:$AW$2)=0,$Y$2:$AW$2,""),COLUMNS($BB$46:BB$46)),""),"")</f>
        <v>2</v>
      </c>
      <c r="BC1704">
        <f t="array" ref="BC1704">IFERROR(IF($X1704,SMALL(IF(COUNTIF($Y1704:$AW1704,$Y$2:$AW$2)=0,$Y$2:$AW$2,""),COLUMNS($BB$46:BC$46)),""),"")</f>
        <v>6</v>
      </c>
      <c r="BD1704">
        <f t="array" ref="BD1704">IFERROR(IF($X1704,SMALL(IF(COUNTIF($Y1704:$AW1704,$Y$2:$AW$2)=0,$Y$2:$AW$2,""),COLUMNS($BB$46:BD$46)),""),"")</f>
        <v>7</v>
      </c>
      <c r="BE1704">
        <f t="array" ref="BE1704">IFERROR(IF($X1704,SMALL(IF(COUNTIF($Y1704:$AW1704,$Y$2:$AW$2)=0,$Y$2:$AW$2,""),COLUMNS($BB$46:BE$46)),""),"")</f>
        <v>12</v>
      </c>
      <c r="BF1704">
        <f t="array" ref="BF1704">IFERROR(IF($X1704,SMALL(IF(COUNTIF($Y1704:$AW1704,$Y$2:$AW$2)=0,$Y$2:$AW$2,""),COLUMNS($BB$46:BF$46)),""),"")</f>
        <v>13</v>
      </c>
      <c r="BG1704">
        <f t="array" ref="BG1704">IFERROR(IF($X1704,SMALL(IF(COUNTIF($Y1704:$AW1704,$Y$2:$AW$2)=0,$Y$2:$AW$2,""),COLUMNS($BB$46:BG$46)),""),"")</f>
        <v>14</v>
      </c>
      <c r="BH1704">
        <f t="array" ref="BH1704">IFERROR(IF($X1704,SMALL(IF(COUNTIF($Y1704:$AW1704,$Y$2:$AW$2)=0,$Y$2:$AW$2,""),COLUMNS($BB$46:BH$46)),""),"")</f>
        <v>15</v>
      </c>
      <c r="BI1704">
        <f t="array" ref="BI1704">IFERROR(IF($X1704,SMALL(IF(COUNTIF($Y1704:$AW1704,$Y$2:$AW$2)=0,$Y$2:$AW$2,""),COLUMNS($BB$46:BI$46)),""),"")</f>
        <v>17</v>
      </c>
      <c r="BJ1704">
        <f t="array" ref="BJ1704">IFERROR(IF($X1704,SMALL(IF(COUNTIF($Y1704:$AW1704,$Y$2:$AW$2)=0,$Y$2:$AW$2,""),COLUMNS($BB$46:BJ$46)),""),"")</f>
        <v>20</v>
      </c>
      <c r="BK1704">
        <f t="array" ref="BK1704">IFERROR(IF($X1704,SMALL(IF(COUNTIF($Y1704:$AW1704,$Y$2:$AW$2)=0,$Y$2:$AW$2,""),COLUMNS($BB$46:BK$46)),""),"")</f>
        <v>22</v>
      </c>
    </row>
    <row r="1705" spans="1:63" x14ac:dyDescent="0.25">
      <c r="A1705">
        <v>212</v>
      </c>
      <c r="B1705" s="1">
        <v>39191</v>
      </c>
      <c r="C1705">
        <v>16</v>
      </c>
      <c r="D1705">
        <v>6</v>
      </c>
      <c r="E1705">
        <v>19</v>
      </c>
      <c r="F1705">
        <v>22</v>
      </c>
      <c r="G1705">
        <v>3</v>
      </c>
      <c r="H1705">
        <v>1</v>
      </c>
      <c r="I1705">
        <v>20</v>
      </c>
      <c r="J1705">
        <v>11</v>
      </c>
      <c r="K1705">
        <v>10</v>
      </c>
      <c r="L1705">
        <v>14</v>
      </c>
      <c r="M1705">
        <v>8</v>
      </c>
      <c r="N1705">
        <v>23</v>
      </c>
      <c r="O1705">
        <v>4</v>
      </c>
      <c r="P1705">
        <v>9</v>
      </c>
      <c r="Q1705">
        <v>12</v>
      </c>
      <c r="R1705">
        <v>3</v>
      </c>
      <c r="S1705">
        <v>497</v>
      </c>
      <c r="T1705">
        <v>18605</v>
      </c>
      <c r="U1705">
        <v>187834</v>
      </c>
      <c r="V1705">
        <v>953316</v>
      </c>
      <c r="X1705" t="b">
        <f t="shared" si="692"/>
        <v>1</v>
      </c>
      <c r="Y1705">
        <f t="shared" si="667"/>
        <v>1</v>
      </c>
      <c r="Z1705">
        <f t="shared" si="668"/>
        <v>2</v>
      </c>
      <c r="AA1705">
        <f t="shared" si="669"/>
        <v>3</v>
      </c>
      <c r="AB1705">
        <f t="shared" si="670"/>
        <v>4</v>
      </c>
      <c r="AC1705">
        <f t="shared" si="671"/>
        <v>5</v>
      </c>
      <c r="AD1705">
        <f t="shared" si="672"/>
        <v>6</v>
      </c>
      <c r="AE1705">
        <f t="shared" si="673"/>
        <v>7</v>
      </c>
      <c r="AF1705">
        <f t="shared" si="674"/>
        <v>8</v>
      </c>
      <c r="AG1705">
        <f t="shared" si="675"/>
        <v>9</v>
      </c>
      <c r="AH1705">
        <f t="shared" si="676"/>
        <v>10</v>
      </c>
      <c r="AI1705">
        <f t="shared" si="677"/>
        <v>11</v>
      </c>
      <c r="AJ1705">
        <f t="shared" si="678"/>
        <v>12</v>
      </c>
      <c r="AK1705">
        <f t="shared" si="679"/>
        <v>13</v>
      </c>
      <c r="AL1705">
        <f t="shared" si="680"/>
        <v>14</v>
      </c>
      <c r="AM1705">
        <f t="shared" si="681"/>
        <v>15</v>
      </c>
      <c r="AN1705">
        <f t="shared" si="682"/>
        <v>16</v>
      </c>
      <c r="AO1705">
        <f t="shared" si="683"/>
        <v>17</v>
      </c>
      <c r="AP1705">
        <f t="shared" si="684"/>
        <v>18</v>
      </c>
      <c r="AQ1705">
        <f t="shared" si="685"/>
        <v>19</v>
      </c>
      <c r="AR1705">
        <f t="shared" si="686"/>
        <v>20</v>
      </c>
      <c r="AS1705">
        <f t="shared" si="687"/>
        <v>21</v>
      </c>
      <c r="AT1705">
        <f t="shared" si="688"/>
        <v>22</v>
      </c>
      <c r="AU1705">
        <f t="shared" si="689"/>
        <v>23</v>
      </c>
      <c r="AV1705">
        <f t="shared" si="690"/>
        <v>24</v>
      </c>
      <c r="AW1705">
        <f t="shared" si="691"/>
        <v>25</v>
      </c>
      <c r="AY1705">
        <f>IF(COUNT(Y1705:AW1705)=25,LARGE($AY1706:AY$1917,1)+1,"")</f>
        <v>43</v>
      </c>
      <c r="AZ1705">
        <f>IF(X1705,IF(AY1705="","",MATCH(AY1705-1,$AY1705:AY$1917,0)-1),"")</f>
        <v>5</v>
      </c>
      <c r="BB1705" t="str">
        <f t="array" ref="BB1705">IFERROR(IF($X1705,SMALL(IF(COUNTIF($Y1705:$AW1705,$Y$2:$AW$2)=0,$Y$2:$AW$2,""),COLUMNS($BB$46:BB$46)),""),"")</f>
        <v/>
      </c>
      <c r="BC1705" t="str">
        <f t="array" ref="BC1705">IFERROR(IF($X1705,SMALL(IF(COUNTIF($Y1705:$AW1705,$Y$2:$AW$2)=0,$Y$2:$AW$2,""),COLUMNS($BB$46:BC$46)),""),"")</f>
        <v/>
      </c>
      <c r="BD1705" t="str">
        <f t="array" ref="BD1705">IFERROR(IF($X1705,SMALL(IF(COUNTIF($Y1705:$AW1705,$Y$2:$AW$2)=0,$Y$2:$AW$2,""),COLUMNS($BB$46:BD$46)),""),"")</f>
        <v/>
      </c>
      <c r="BE1705" t="str">
        <f t="array" ref="BE1705">IFERROR(IF($X1705,SMALL(IF(COUNTIF($Y1705:$AW1705,$Y$2:$AW$2)=0,$Y$2:$AW$2,""),COLUMNS($BB$46:BE$46)),""),"")</f>
        <v/>
      </c>
      <c r="BF1705" t="str">
        <f t="array" ref="BF1705">IFERROR(IF($X1705,SMALL(IF(COUNTIF($Y1705:$AW1705,$Y$2:$AW$2)=0,$Y$2:$AW$2,""),COLUMNS($BB$46:BF$46)),""),"")</f>
        <v/>
      </c>
      <c r="BG1705" t="str">
        <f t="array" ref="BG1705">IFERROR(IF($X1705,SMALL(IF(COUNTIF($Y1705:$AW1705,$Y$2:$AW$2)=0,$Y$2:$AW$2,""),COLUMNS($BB$46:BG$46)),""),"")</f>
        <v/>
      </c>
      <c r="BH1705" t="str">
        <f t="array" ref="BH1705">IFERROR(IF($X1705,SMALL(IF(COUNTIF($Y1705:$AW1705,$Y$2:$AW$2)=0,$Y$2:$AW$2,""),COLUMNS($BB$46:BH$46)),""),"")</f>
        <v/>
      </c>
      <c r="BI1705" t="str">
        <f t="array" ref="BI1705">IFERROR(IF($X1705,SMALL(IF(COUNTIF($Y1705:$AW1705,$Y$2:$AW$2)=0,$Y$2:$AW$2,""),COLUMNS($BB$46:BI$46)),""),"")</f>
        <v/>
      </c>
      <c r="BJ1705" t="str">
        <f t="array" ref="BJ1705">IFERROR(IF($X1705,SMALL(IF(COUNTIF($Y1705:$AW1705,$Y$2:$AW$2)=0,$Y$2:$AW$2,""),COLUMNS($BB$46:BJ$46)),""),"")</f>
        <v/>
      </c>
      <c r="BK1705" t="str">
        <f t="array" ref="BK1705">IFERROR(IF($X1705,SMALL(IF(COUNTIF($Y1705:$AW1705,$Y$2:$AW$2)=0,$Y$2:$AW$2,""),COLUMNS($BB$46:BK$46)),""),"")</f>
        <v/>
      </c>
    </row>
    <row r="1706" spans="1:63" x14ac:dyDescent="0.25">
      <c r="A1706">
        <v>211</v>
      </c>
      <c r="B1706" s="1">
        <v>39188</v>
      </c>
      <c r="C1706">
        <v>17</v>
      </c>
      <c r="D1706">
        <v>1</v>
      </c>
      <c r="E1706">
        <v>10</v>
      </c>
      <c r="F1706">
        <v>12</v>
      </c>
      <c r="G1706">
        <v>2</v>
      </c>
      <c r="H1706">
        <v>6</v>
      </c>
      <c r="I1706">
        <v>8</v>
      </c>
      <c r="J1706">
        <v>4</v>
      </c>
      <c r="K1706">
        <v>24</v>
      </c>
      <c r="L1706">
        <v>18</v>
      </c>
      <c r="M1706">
        <v>14</v>
      </c>
      <c r="N1706">
        <v>22</v>
      </c>
      <c r="O1706">
        <v>11</v>
      </c>
      <c r="P1706">
        <v>16</v>
      </c>
      <c r="Q1706">
        <v>25</v>
      </c>
      <c r="R1706">
        <v>12</v>
      </c>
      <c r="S1706">
        <v>2051</v>
      </c>
      <c r="T1706">
        <v>36077</v>
      </c>
      <c r="U1706">
        <v>258629</v>
      </c>
      <c r="V1706">
        <v>1136150</v>
      </c>
      <c r="X1706" t="b">
        <f t="shared" si="692"/>
        <v>1</v>
      </c>
      <c r="Y1706">
        <f t="shared" si="667"/>
        <v>1</v>
      </c>
      <c r="Z1706">
        <f t="shared" si="668"/>
        <v>2</v>
      </c>
      <c r="AA1706">
        <f t="shared" si="669"/>
        <v>3</v>
      </c>
      <c r="AB1706">
        <f t="shared" si="670"/>
        <v>4</v>
      </c>
      <c r="AC1706">
        <f t="shared" si="671"/>
        <v>5</v>
      </c>
      <c r="AD1706">
        <f t="shared" si="672"/>
        <v>6</v>
      </c>
      <c r="AE1706">
        <f t="shared" si="673"/>
        <v>7</v>
      </c>
      <c r="AF1706">
        <f t="shared" si="674"/>
        <v>8</v>
      </c>
      <c r="AG1706">
        <f t="shared" si="675"/>
        <v>9</v>
      </c>
      <c r="AH1706">
        <f t="shared" si="676"/>
        <v>10</v>
      </c>
      <c r="AI1706">
        <f t="shared" si="677"/>
        <v>11</v>
      </c>
      <c r="AJ1706">
        <f t="shared" si="678"/>
        <v>12</v>
      </c>
      <c r="AK1706">
        <f t="shared" si="679"/>
        <v>13</v>
      </c>
      <c r="AL1706">
        <f t="shared" si="680"/>
        <v>14</v>
      </c>
      <c r="AM1706">
        <f t="shared" si="681"/>
        <v>15</v>
      </c>
      <c r="AN1706">
        <f t="shared" si="682"/>
        <v>16</v>
      </c>
      <c r="AO1706">
        <f t="shared" si="683"/>
        <v>17</v>
      </c>
      <c r="AP1706">
        <f t="shared" si="684"/>
        <v>18</v>
      </c>
      <c r="AQ1706">
        <f t="shared" si="685"/>
        <v>19</v>
      </c>
      <c r="AR1706" t="str">
        <f t="shared" si="686"/>
        <v/>
      </c>
      <c r="AS1706">
        <f t="shared" si="687"/>
        <v>21</v>
      </c>
      <c r="AT1706">
        <f t="shared" si="688"/>
        <v>22</v>
      </c>
      <c r="AU1706">
        <f t="shared" si="689"/>
        <v>23</v>
      </c>
      <c r="AV1706">
        <f t="shared" si="690"/>
        <v>24</v>
      </c>
      <c r="AW1706">
        <f t="shared" si="691"/>
        <v>25</v>
      </c>
      <c r="AY1706" t="str">
        <f>IF(COUNT(Y1706:AW1706)=25,LARGE($AY1707:AY$1917,1)+1,"")</f>
        <v/>
      </c>
      <c r="AZ1706" t="str">
        <f>IF(X1706,IF(AY1706="","",MATCH(AY1706-1,$AY1706:AY$1917,0)-1),"")</f>
        <v/>
      </c>
      <c r="BB1706">
        <f t="array" ref="BB1706">IFERROR(IF($X1706,SMALL(IF(COUNTIF($Y1706:$AW1706,$Y$2:$AW$2)=0,$Y$2:$AW$2,""),COLUMNS($BB$46:BB$46)),""),"")</f>
        <v>20</v>
      </c>
      <c r="BC1706" t="str">
        <f t="array" ref="BC1706">IFERROR(IF($X1706,SMALL(IF(COUNTIF($Y1706:$AW1706,$Y$2:$AW$2)=0,$Y$2:$AW$2,""),COLUMNS($BB$46:BC$46)),""),"")</f>
        <v/>
      </c>
      <c r="BD1706" t="str">
        <f t="array" ref="BD1706">IFERROR(IF($X1706,SMALL(IF(COUNTIF($Y1706:$AW1706,$Y$2:$AW$2)=0,$Y$2:$AW$2,""),COLUMNS($BB$46:BD$46)),""),"")</f>
        <v/>
      </c>
      <c r="BE1706" t="str">
        <f t="array" ref="BE1706">IFERROR(IF($X1706,SMALL(IF(COUNTIF($Y1706:$AW1706,$Y$2:$AW$2)=0,$Y$2:$AW$2,""),COLUMNS($BB$46:BE$46)),""),"")</f>
        <v/>
      </c>
      <c r="BF1706" t="str">
        <f t="array" ref="BF1706">IFERROR(IF($X1706,SMALL(IF(COUNTIF($Y1706:$AW1706,$Y$2:$AW$2)=0,$Y$2:$AW$2,""),COLUMNS($BB$46:BF$46)),""),"")</f>
        <v/>
      </c>
      <c r="BG1706" t="str">
        <f t="array" ref="BG1706">IFERROR(IF($X1706,SMALL(IF(COUNTIF($Y1706:$AW1706,$Y$2:$AW$2)=0,$Y$2:$AW$2,""),COLUMNS($BB$46:BG$46)),""),"")</f>
        <v/>
      </c>
      <c r="BH1706" t="str">
        <f t="array" ref="BH1706">IFERROR(IF($X1706,SMALL(IF(COUNTIF($Y1706:$AW1706,$Y$2:$AW$2)=0,$Y$2:$AW$2,""),COLUMNS($BB$46:BH$46)),""),"")</f>
        <v/>
      </c>
      <c r="BI1706" t="str">
        <f t="array" ref="BI1706">IFERROR(IF($X1706,SMALL(IF(COUNTIF($Y1706:$AW1706,$Y$2:$AW$2)=0,$Y$2:$AW$2,""),COLUMNS($BB$46:BI$46)),""),"")</f>
        <v/>
      </c>
      <c r="BJ1706" t="str">
        <f t="array" ref="BJ1706">IFERROR(IF($X1706,SMALL(IF(COUNTIF($Y1706:$AW1706,$Y$2:$AW$2)=0,$Y$2:$AW$2,""),COLUMNS($BB$46:BJ$46)),""),"")</f>
        <v/>
      </c>
      <c r="BK1706" t="str">
        <f t="array" ref="BK1706">IFERROR(IF($X1706,SMALL(IF(COUNTIF($Y1706:$AW1706,$Y$2:$AW$2)=0,$Y$2:$AW$2,""),COLUMNS($BB$46:BK$46)),""),"")</f>
        <v/>
      </c>
    </row>
    <row r="1707" spans="1:63" x14ac:dyDescent="0.25">
      <c r="A1707">
        <v>210</v>
      </c>
      <c r="B1707" s="1">
        <v>39184</v>
      </c>
      <c r="C1707">
        <v>15</v>
      </c>
      <c r="D1707">
        <v>16</v>
      </c>
      <c r="E1707">
        <v>7</v>
      </c>
      <c r="F1707">
        <v>14</v>
      </c>
      <c r="G1707">
        <v>18</v>
      </c>
      <c r="H1707">
        <v>22</v>
      </c>
      <c r="I1707">
        <v>10</v>
      </c>
      <c r="J1707">
        <v>13</v>
      </c>
      <c r="K1707">
        <v>23</v>
      </c>
      <c r="L1707">
        <v>11</v>
      </c>
      <c r="M1707">
        <v>3</v>
      </c>
      <c r="N1707">
        <v>24</v>
      </c>
      <c r="O1707">
        <v>9</v>
      </c>
      <c r="P1707">
        <v>21</v>
      </c>
      <c r="Q1707">
        <v>5</v>
      </c>
      <c r="R1707">
        <v>2</v>
      </c>
      <c r="S1707">
        <v>533</v>
      </c>
      <c r="T1707">
        <v>18516</v>
      </c>
      <c r="U1707">
        <v>224602</v>
      </c>
      <c r="V1707">
        <v>1065835</v>
      </c>
      <c r="X1707" t="b">
        <f t="shared" si="692"/>
        <v>1</v>
      </c>
      <c r="Y1707">
        <f t="shared" si="667"/>
        <v>1</v>
      </c>
      <c r="Z1707" t="str">
        <f t="shared" si="668"/>
        <v/>
      </c>
      <c r="AA1707">
        <f t="shared" si="669"/>
        <v>3</v>
      </c>
      <c r="AB1707">
        <f t="shared" si="670"/>
        <v>4</v>
      </c>
      <c r="AC1707">
        <f t="shared" si="671"/>
        <v>5</v>
      </c>
      <c r="AD1707">
        <f t="shared" si="672"/>
        <v>6</v>
      </c>
      <c r="AE1707">
        <f t="shared" si="673"/>
        <v>7</v>
      </c>
      <c r="AF1707" t="str">
        <f t="shared" si="674"/>
        <v/>
      </c>
      <c r="AG1707">
        <f t="shared" si="675"/>
        <v>9</v>
      </c>
      <c r="AH1707">
        <f t="shared" si="676"/>
        <v>10</v>
      </c>
      <c r="AI1707">
        <f t="shared" si="677"/>
        <v>11</v>
      </c>
      <c r="AJ1707">
        <f t="shared" si="678"/>
        <v>12</v>
      </c>
      <c r="AK1707">
        <f t="shared" si="679"/>
        <v>13</v>
      </c>
      <c r="AL1707">
        <f t="shared" si="680"/>
        <v>14</v>
      </c>
      <c r="AM1707">
        <f t="shared" si="681"/>
        <v>15</v>
      </c>
      <c r="AN1707">
        <f t="shared" si="682"/>
        <v>16</v>
      </c>
      <c r="AO1707" t="str">
        <f t="shared" si="683"/>
        <v/>
      </c>
      <c r="AP1707">
        <f t="shared" si="684"/>
        <v>18</v>
      </c>
      <c r="AQ1707">
        <f t="shared" si="685"/>
        <v>19</v>
      </c>
      <c r="AR1707" t="str">
        <f t="shared" si="686"/>
        <v/>
      </c>
      <c r="AS1707">
        <f t="shared" si="687"/>
        <v>21</v>
      </c>
      <c r="AT1707">
        <f t="shared" si="688"/>
        <v>22</v>
      </c>
      <c r="AU1707">
        <f t="shared" si="689"/>
        <v>23</v>
      </c>
      <c r="AV1707">
        <f t="shared" si="690"/>
        <v>24</v>
      </c>
      <c r="AW1707">
        <f t="shared" si="691"/>
        <v>25</v>
      </c>
      <c r="AY1707" t="str">
        <f>IF(COUNT(Y1707:AW1707)=25,LARGE($AY1708:AY$1917,1)+1,"")</f>
        <v/>
      </c>
      <c r="AZ1707" t="str">
        <f>IF(X1707,IF(AY1707="","",MATCH(AY1707-1,$AY1707:AY$1917,0)-1),"")</f>
        <v/>
      </c>
      <c r="BB1707">
        <f t="array" ref="BB1707">IFERROR(IF($X1707,SMALL(IF(COUNTIF($Y1707:$AW1707,$Y$2:$AW$2)=0,$Y$2:$AW$2,""),COLUMNS($BB$46:BB$46)),""),"")</f>
        <v>2</v>
      </c>
      <c r="BC1707">
        <f t="array" ref="BC1707">IFERROR(IF($X1707,SMALL(IF(COUNTIF($Y1707:$AW1707,$Y$2:$AW$2)=0,$Y$2:$AW$2,""),COLUMNS($BB$46:BC$46)),""),"")</f>
        <v>8</v>
      </c>
      <c r="BD1707">
        <f t="array" ref="BD1707">IFERROR(IF($X1707,SMALL(IF(COUNTIF($Y1707:$AW1707,$Y$2:$AW$2)=0,$Y$2:$AW$2,""),COLUMNS($BB$46:BD$46)),""),"")</f>
        <v>17</v>
      </c>
      <c r="BE1707">
        <f t="array" ref="BE1707">IFERROR(IF($X1707,SMALL(IF(COUNTIF($Y1707:$AW1707,$Y$2:$AW$2)=0,$Y$2:$AW$2,""),COLUMNS($BB$46:BE$46)),""),"")</f>
        <v>20</v>
      </c>
      <c r="BF1707" t="str">
        <f t="array" ref="BF1707">IFERROR(IF($X1707,SMALL(IF(COUNTIF($Y1707:$AW1707,$Y$2:$AW$2)=0,$Y$2:$AW$2,""),COLUMNS($BB$46:BF$46)),""),"")</f>
        <v/>
      </c>
      <c r="BG1707" t="str">
        <f t="array" ref="BG1707">IFERROR(IF($X1707,SMALL(IF(COUNTIF($Y1707:$AW1707,$Y$2:$AW$2)=0,$Y$2:$AW$2,""),COLUMNS($BB$46:BG$46)),""),"")</f>
        <v/>
      </c>
      <c r="BH1707" t="str">
        <f t="array" ref="BH1707">IFERROR(IF($X1707,SMALL(IF(COUNTIF($Y1707:$AW1707,$Y$2:$AW$2)=0,$Y$2:$AW$2,""),COLUMNS($BB$46:BH$46)),""),"")</f>
        <v/>
      </c>
      <c r="BI1707" t="str">
        <f t="array" ref="BI1707">IFERROR(IF($X1707,SMALL(IF(COUNTIF($Y1707:$AW1707,$Y$2:$AW$2)=0,$Y$2:$AW$2,""),COLUMNS($BB$46:BI$46)),""),"")</f>
        <v/>
      </c>
      <c r="BJ1707" t="str">
        <f t="array" ref="BJ1707">IFERROR(IF($X1707,SMALL(IF(COUNTIF($Y1707:$AW1707,$Y$2:$AW$2)=0,$Y$2:$AW$2,""),COLUMNS($BB$46:BJ$46)),""),"")</f>
        <v/>
      </c>
      <c r="BK1707" t="str">
        <f t="array" ref="BK1707">IFERROR(IF($X1707,SMALL(IF(COUNTIF($Y1707:$AW1707,$Y$2:$AW$2)=0,$Y$2:$AW$2,""),COLUMNS($BB$46:BK$46)),""),"")</f>
        <v/>
      </c>
    </row>
    <row r="1708" spans="1:63" x14ac:dyDescent="0.25">
      <c r="A1708">
        <v>209</v>
      </c>
      <c r="B1708" s="1">
        <v>39181</v>
      </c>
      <c r="C1708">
        <v>24</v>
      </c>
      <c r="D1708">
        <v>1</v>
      </c>
      <c r="E1708">
        <v>19</v>
      </c>
      <c r="F1708">
        <v>22</v>
      </c>
      <c r="G1708">
        <v>25</v>
      </c>
      <c r="H1708">
        <v>3</v>
      </c>
      <c r="I1708">
        <v>10</v>
      </c>
      <c r="J1708">
        <v>15</v>
      </c>
      <c r="K1708">
        <v>14</v>
      </c>
      <c r="L1708">
        <v>6</v>
      </c>
      <c r="M1708">
        <v>5</v>
      </c>
      <c r="N1708">
        <v>18</v>
      </c>
      <c r="O1708">
        <v>21</v>
      </c>
      <c r="P1708">
        <v>7</v>
      </c>
      <c r="Q1708">
        <v>9</v>
      </c>
      <c r="R1708">
        <v>3</v>
      </c>
      <c r="S1708">
        <v>267</v>
      </c>
      <c r="T1708">
        <v>11913</v>
      </c>
      <c r="U1708">
        <v>161154</v>
      </c>
      <c r="V1708">
        <v>926604</v>
      </c>
      <c r="X1708" t="b">
        <f t="shared" si="692"/>
        <v>1</v>
      </c>
      <c r="Y1708">
        <f t="shared" si="667"/>
        <v>1</v>
      </c>
      <c r="Z1708" t="str">
        <f t="shared" si="668"/>
        <v/>
      </c>
      <c r="AA1708">
        <f t="shared" si="669"/>
        <v>3</v>
      </c>
      <c r="AB1708">
        <f t="shared" si="670"/>
        <v>4</v>
      </c>
      <c r="AC1708">
        <f t="shared" si="671"/>
        <v>5</v>
      </c>
      <c r="AD1708">
        <f t="shared" si="672"/>
        <v>6</v>
      </c>
      <c r="AE1708">
        <f t="shared" si="673"/>
        <v>7</v>
      </c>
      <c r="AF1708" t="str">
        <f t="shared" si="674"/>
        <v/>
      </c>
      <c r="AG1708">
        <f t="shared" si="675"/>
        <v>9</v>
      </c>
      <c r="AH1708">
        <f t="shared" si="676"/>
        <v>10</v>
      </c>
      <c r="AI1708">
        <f t="shared" si="677"/>
        <v>11</v>
      </c>
      <c r="AJ1708">
        <f t="shared" si="678"/>
        <v>12</v>
      </c>
      <c r="AK1708" t="str">
        <f t="shared" si="679"/>
        <v/>
      </c>
      <c r="AL1708">
        <f t="shared" si="680"/>
        <v>14</v>
      </c>
      <c r="AM1708">
        <f t="shared" si="681"/>
        <v>15</v>
      </c>
      <c r="AN1708">
        <f t="shared" si="682"/>
        <v>16</v>
      </c>
      <c r="AO1708" t="str">
        <f t="shared" si="683"/>
        <v/>
      </c>
      <c r="AP1708">
        <f t="shared" si="684"/>
        <v>18</v>
      </c>
      <c r="AQ1708">
        <f t="shared" si="685"/>
        <v>19</v>
      </c>
      <c r="AR1708" t="str">
        <f t="shared" si="686"/>
        <v/>
      </c>
      <c r="AS1708">
        <f t="shared" si="687"/>
        <v>21</v>
      </c>
      <c r="AT1708">
        <f t="shared" si="688"/>
        <v>22</v>
      </c>
      <c r="AU1708">
        <f t="shared" si="689"/>
        <v>23</v>
      </c>
      <c r="AV1708">
        <f t="shared" si="690"/>
        <v>24</v>
      </c>
      <c r="AW1708">
        <f t="shared" si="691"/>
        <v>25</v>
      </c>
      <c r="AY1708" t="str">
        <f>IF(COUNT(Y1708:AW1708)=25,LARGE($AY1709:AY$1917,1)+1,"")</f>
        <v/>
      </c>
      <c r="AZ1708" t="str">
        <f>IF(X1708,IF(AY1708="","",MATCH(AY1708-1,$AY1708:AY$1917,0)-1),"")</f>
        <v/>
      </c>
      <c r="BB1708">
        <f t="array" ref="BB1708">IFERROR(IF($X1708,SMALL(IF(COUNTIF($Y1708:$AW1708,$Y$2:$AW$2)=0,$Y$2:$AW$2,""),COLUMNS($BB$46:BB$46)),""),"")</f>
        <v>2</v>
      </c>
      <c r="BC1708">
        <f t="array" ref="BC1708">IFERROR(IF($X1708,SMALL(IF(COUNTIF($Y1708:$AW1708,$Y$2:$AW$2)=0,$Y$2:$AW$2,""),COLUMNS($BB$46:BC$46)),""),"")</f>
        <v>8</v>
      </c>
      <c r="BD1708">
        <f t="array" ref="BD1708">IFERROR(IF($X1708,SMALL(IF(COUNTIF($Y1708:$AW1708,$Y$2:$AW$2)=0,$Y$2:$AW$2,""),COLUMNS($BB$46:BD$46)),""),"")</f>
        <v>13</v>
      </c>
      <c r="BE1708">
        <f t="array" ref="BE1708">IFERROR(IF($X1708,SMALL(IF(COUNTIF($Y1708:$AW1708,$Y$2:$AW$2)=0,$Y$2:$AW$2,""),COLUMNS($BB$46:BE$46)),""),"")</f>
        <v>17</v>
      </c>
      <c r="BF1708">
        <f t="array" ref="BF1708">IFERROR(IF($X1708,SMALL(IF(COUNTIF($Y1708:$AW1708,$Y$2:$AW$2)=0,$Y$2:$AW$2,""),COLUMNS($BB$46:BF$46)),""),"")</f>
        <v>20</v>
      </c>
      <c r="BG1708" t="str">
        <f t="array" ref="BG1708">IFERROR(IF($X1708,SMALL(IF(COUNTIF($Y1708:$AW1708,$Y$2:$AW$2)=0,$Y$2:$AW$2,""),COLUMNS($BB$46:BG$46)),""),"")</f>
        <v/>
      </c>
      <c r="BH1708" t="str">
        <f t="array" ref="BH1708">IFERROR(IF($X1708,SMALL(IF(COUNTIF($Y1708:$AW1708,$Y$2:$AW$2)=0,$Y$2:$AW$2,""),COLUMNS($BB$46:BH$46)),""),"")</f>
        <v/>
      </c>
      <c r="BI1708" t="str">
        <f t="array" ref="BI1708">IFERROR(IF($X1708,SMALL(IF(COUNTIF($Y1708:$AW1708,$Y$2:$AW$2)=0,$Y$2:$AW$2,""),COLUMNS($BB$46:BI$46)),""),"")</f>
        <v/>
      </c>
      <c r="BJ1708" t="str">
        <f t="array" ref="BJ1708">IFERROR(IF($X1708,SMALL(IF(COUNTIF($Y1708:$AW1708,$Y$2:$AW$2)=0,$Y$2:$AW$2,""),COLUMNS($BB$46:BJ$46)),""),"")</f>
        <v/>
      </c>
      <c r="BK1708" t="str">
        <f t="array" ref="BK1708">IFERROR(IF($X1708,SMALL(IF(COUNTIF($Y1708:$AW1708,$Y$2:$AW$2)=0,$Y$2:$AW$2,""),COLUMNS($BB$46:BK$46)),""),"")</f>
        <v/>
      </c>
    </row>
    <row r="1709" spans="1:63" x14ac:dyDescent="0.25">
      <c r="A1709">
        <v>208</v>
      </c>
      <c r="B1709" s="1">
        <v>39177</v>
      </c>
      <c r="C1709">
        <v>24</v>
      </c>
      <c r="D1709">
        <v>19</v>
      </c>
      <c r="E1709">
        <v>16</v>
      </c>
      <c r="F1709">
        <v>7</v>
      </c>
      <c r="G1709">
        <v>3</v>
      </c>
      <c r="H1709">
        <v>12</v>
      </c>
      <c r="I1709">
        <v>23</v>
      </c>
      <c r="J1709">
        <v>6</v>
      </c>
      <c r="K1709">
        <v>9</v>
      </c>
      <c r="L1709">
        <v>10</v>
      </c>
      <c r="M1709">
        <v>4</v>
      </c>
      <c r="N1709">
        <v>1</v>
      </c>
      <c r="O1709">
        <v>14</v>
      </c>
      <c r="P1709">
        <v>11</v>
      </c>
      <c r="Q1709">
        <v>15</v>
      </c>
      <c r="R1709">
        <v>2</v>
      </c>
      <c r="S1709">
        <v>381</v>
      </c>
      <c r="T1709">
        <v>12101</v>
      </c>
      <c r="U1709">
        <v>149390</v>
      </c>
      <c r="V1709">
        <v>870271</v>
      </c>
      <c r="X1709" t="b">
        <f t="shared" si="692"/>
        <v>1</v>
      </c>
      <c r="Y1709">
        <f t="shared" si="667"/>
        <v>1</v>
      </c>
      <c r="Z1709" t="str">
        <f t="shared" si="668"/>
        <v/>
      </c>
      <c r="AA1709">
        <f t="shared" si="669"/>
        <v>3</v>
      </c>
      <c r="AB1709">
        <f t="shared" si="670"/>
        <v>4</v>
      </c>
      <c r="AC1709" t="str">
        <f t="shared" si="671"/>
        <v/>
      </c>
      <c r="AD1709">
        <f t="shared" si="672"/>
        <v>6</v>
      </c>
      <c r="AE1709">
        <f t="shared" si="673"/>
        <v>7</v>
      </c>
      <c r="AF1709" t="str">
        <f t="shared" si="674"/>
        <v/>
      </c>
      <c r="AG1709">
        <f t="shared" si="675"/>
        <v>9</v>
      </c>
      <c r="AH1709">
        <f t="shared" si="676"/>
        <v>10</v>
      </c>
      <c r="AI1709">
        <f t="shared" si="677"/>
        <v>11</v>
      </c>
      <c r="AJ1709">
        <f t="shared" si="678"/>
        <v>12</v>
      </c>
      <c r="AK1709" t="str">
        <f t="shared" si="679"/>
        <v/>
      </c>
      <c r="AL1709">
        <f t="shared" si="680"/>
        <v>14</v>
      </c>
      <c r="AM1709">
        <f t="shared" si="681"/>
        <v>15</v>
      </c>
      <c r="AN1709">
        <f t="shared" si="682"/>
        <v>16</v>
      </c>
      <c r="AO1709" t="str">
        <f t="shared" si="683"/>
        <v/>
      </c>
      <c r="AP1709" t="str">
        <f t="shared" si="684"/>
        <v/>
      </c>
      <c r="AQ1709">
        <f t="shared" si="685"/>
        <v>19</v>
      </c>
      <c r="AR1709" t="str">
        <f t="shared" si="686"/>
        <v/>
      </c>
      <c r="AS1709" t="str">
        <f t="shared" si="687"/>
        <v/>
      </c>
      <c r="AT1709" t="str">
        <f t="shared" si="688"/>
        <v/>
      </c>
      <c r="AU1709">
        <f t="shared" si="689"/>
        <v>23</v>
      </c>
      <c r="AV1709">
        <f t="shared" si="690"/>
        <v>24</v>
      </c>
      <c r="AW1709" t="str">
        <f t="shared" si="691"/>
        <v/>
      </c>
      <c r="AY1709" t="str">
        <f>IF(COUNT(Y1709:AW1709)=25,LARGE($AY1710:AY$1917,1)+1,"")</f>
        <v/>
      </c>
      <c r="AZ1709" t="str">
        <f>IF(X1709,IF(AY1709="","",MATCH(AY1709-1,$AY1709:AY$1917,0)-1),"")</f>
        <v/>
      </c>
      <c r="BB1709">
        <f t="array" ref="BB1709">IFERROR(IF($X1709,SMALL(IF(COUNTIF($Y1709:$AW1709,$Y$2:$AW$2)=0,$Y$2:$AW$2,""),COLUMNS($BB$46:BB$46)),""),"")</f>
        <v>2</v>
      </c>
      <c r="BC1709">
        <f t="array" ref="BC1709">IFERROR(IF($X1709,SMALL(IF(COUNTIF($Y1709:$AW1709,$Y$2:$AW$2)=0,$Y$2:$AW$2,""),COLUMNS($BB$46:BC$46)),""),"")</f>
        <v>5</v>
      </c>
      <c r="BD1709">
        <f t="array" ref="BD1709">IFERROR(IF($X1709,SMALL(IF(COUNTIF($Y1709:$AW1709,$Y$2:$AW$2)=0,$Y$2:$AW$2,""),COLUMNS($BB$46:BD$46)),""),"")</f>
        <v>8</v>
      </c>
      <c r="BE1709">
        <f t="array" ref="BE1709">IFERROR(IF($X1709,SMALL(IF(COUNTIF($Y1709:$AW1709,$Y$2:$AW$2)=0,$Y$2:$AW$2,""),COLUMNS($BB$46:BE$46)),""),"")</f>
        <v>13</v>
      </c>
      <c r="BF1709">
        <f t="array" ref="BF1709">IFERROR(IF($X1709,SMALL(IF(COUNTIF($Y1709:$AW1709,$Y$2:$AW$2)=0,$Y$2:$AW$2,""),COLUMNS($BB$46:BF$46)),""),"")</f>
        <v>17</v>
      </c>
      <c r="BG1709">
        <f t="array" ref="BG1709">IFERROR(IF($X1709,SMALL(IF(COUNTIF($Y1709:$AW1709,$Y$2:$AW$2)=0,$Y$2:$AW$2,""),COLUMNS($BB$46:BG$46)),""),"")</f>
        <v>18</v>
      </c>
      <c r="BH1709">
        <f t="array" ref="BH1709">IFERROR(IF($X1709,SMALL(IF(COUNTIF($Y1709:$AW1709,$Y$2:$AW$2)=0,$Y$2:$AW$2,""),COLUMNS($BB$46:BH$46)),""),"")</f>
        <v>20</v>
      </c>
      <c r="BI1709">
        <f t="array" ref="BI1709">IFERROR(IF($X1709,SMALL(IF(COUNTIF($Y1709:$AW1709,$Y$2:$AW$2)=0,$Y$2:$AW$2,""),COLUMNS($BB$46:BI$46)),""),"")</f>
        <v>21</v>
      </c>
      <c r="BJ1709">
        <f t="array" ref="BJ1709">IFERROR(IF($X1709,SMALL(IF(COUNTIF($Y1709:$AW1709,$Y$2:$AW$2)=0,$Y$2:$AW$2,""),COLUMNS($BB$46:BJ$46)),""),"")</f>
        <v>22</v>
      </c>
      <c r="BK1709">
        <f t="array" ref="BK1709">IFERROR(IF($X1709,SMALL(IF(COUNTIF($Y1709:$AW1709,$Y$2:$AW$2)=0,$Y$2:$AW$2,""),COLUMNS($BB$46:BK$46)),""),"")</f>
        <v>25</v>
      </c>
    </row>
    <row r="1710" spans="1:63" x14ac:dyDescent="0.25">
      <c r="A1710">
        <v>207</v>
      </c>
      <c r="B1710" s="1">
        <v>39174</v>
      </c>
      <c r="C1710">
        <v>4</v>
      </c>
      <c r="D1710">
        <v>12</v>
      </c>
      <c r="E1710">
        <v>6</v>
      </c>
      <c r="F1710">
        <v>1</v>
      </c>
      <c r="G1710">
        <v>15</v>
      </c>
      <c r="H1710">
        <v>10</v>
      </c>
      <c r="I1710">
        <v>19</v>
      </c>
      <c r="J1710">
        <v>3</v>
      </c>
      <c r="K1710">
        <v>14</v>
      </c>
      <c r="L1710">
        <v>9</v>
      </c>
      <c r="M1710">
        <v>17</v>
      </c>
      <c r="N1710">
        <v>2</v>
      </c>
      <c r="O1710">
        <v>13</v>
      </c>
      <c r="P1710">
        <v>22</v>
      </c>
      <c r="Q1710">
        <v>20</v>
      </c>
      <c r="R1710">
        <v>1</v>
      </c>
      <c r="S1710">
        <v>364</v>
      </c>
      <c r="T1710">
        <v>14813</v>
      </c>
      <c r="U1710">
        <v>231395</v>
      </c>
      <c r="V1710">
        <v>1202103</v>
      </c>
      <c r="X1710" t="b">
        <f t="shared" si="692"/>
        <v>1</v>
      </c>
      <c r="Y1710">
        <f t="shared" si="667"/>
        <v>1</v>
      </c>
      <c r="Z1710">
        <f t="shared" si="668"/>
        <v>2</v>
      </c>
      <c r="AA1710">
        <f t="shared" si="669"/>
        <v>3</v>
      </c>
      <c r="AB1710">
        <f t="shared" si="670"/>
        <v>4</v>
      </c>
      <c r="AC1710">
        <f t="shared" si="671"/>
        <v>5</v>
      </c>
      <c r="AD1710">
        <f t="shared" si="672"/>
        <v>6</v>
      </c>
      <c r="AE1710">
        <f t="shared" si="673"/>
        <v>7</v>
      </c>
      <c r="AF1710">
        <f t="shared" si="674"/>
        <v>8</v>
      </c>
      <c r="AG1710">
        <f t="shared" si="675"/>
        <v>9</v>
      </c>
      <c r="AH1710">
        <f t="shared" si="676"/>
        <v>10</v>
      </c>
      <c r="AI1710">
        <f t="shared" si="677"/>
        <v>11</v>
      </c>
      <c r="AJ1710">
        <f t="shared" si="678"/>
        <v>12</v>
      </c>
      <c r="AK1710">
        <f t="shared" si="679"/>
        <v>13</v>
      </c>
      <c r="AL1710">
        <f t="shared" si="680"/>
        <v>14</v>
      </c>
      <c r="AM1710">
        <f t="shared" si="681"/>
        <v>15</v>
      </c>
      <c r="AN1710">
        <f t="shared" si="682"/>
        <v>16</v>
      </c>
      <c r="AO1710">
        <f t="shared" si="683"/>
        <v>17</v>
      </c>
      <c r="AP1710">
        <f t="shared" si="684"/>
        <v>18</v>
      </c>
      <c r="AQ1710">
        <f t="shared" si="685"/>
        <v>19</v>
      </c>
      <c r="AR1710">
        <f t="shared" si="686"/>
        <v>20</v>
      </c>
      <c r="AS1710">
        <f t="shared" si="687"/>
        <v>21</v>
      </c>
      <c r="AT1710">
        <f t="shared" si="688"/>
        <v>22</v>
      </c>
      <c r="AU1710">
        <f t="shared" si="689"/>
        <v>23</v>
      </c>
      <c r="AV1710">
        <f t="shared" si="690"/>
        <v>24</v>
      </c>
      <c r="AW1710">
        <f t="shared" si="691"/>
        <v>25</v>
      </c>
      <c r="AY1710">
        <f>IF(COUNT(Y1710:AW1710)=25,LARGE($AY1711:AY$1917,1)+1,"")</f>
        <v>42</v>
      </c>
      <c r="AZ1710">
        <f>IF(X1710,IF(AY1710="","",MATCH(AY1710-1,$AY1710:AY$1917,0)-1),"")</f>
        <v>4</v>
      </c>
      <c r="BB1710" t="str">
        <f t="array" ref="BB1710">IFERROR(IF($X1710,SMALL(IF(COUNTIF($Y1710:$AW1710,$Y$2:$AW$2)=0,$Y$2:$AW$2,""),COLUMNS($BB$46:BB$46)),""),"")</f>
        <v/>
      </c>
      <c r="BC1710" t="str">
        <f t="array" ref="BC1710">IFERROR(IF($X1710,SMALL(IF(COUNTIF($Y1710:$AW1710,$Y$2:$AW$2)=0,$Y$2:$AW$2,""),COLUMNS($BB$46:BC$46)),""),"")</f>
        <v/>
      </c>
      <c r="BD1710" t="str">
        <f t="array" ref="BD1710">IFERROR(IF($X1710,SMALL(IF(COUNTIF($Y1710:$AW1710,$Y$2:$AW$2)=0,$Y$2:$AW$2,""),COLUMNS($BB$46:BD$46)),""),"")</f>
        <v/>
      </c>
      <c r="BE1710" t="str">
        <f t="array" ref="BE1710">IFERROR(IF($X1710,SMALL(IF(COUNTIF($Y1710:$AW1710,$Y$2:$AW$2)=0,$Y$2:$AW$2,""),COLUMNS($BB$46:BE$46)),""),"")</f>
        <v/>
      </c>
      <c r="BF1710" t="str">
        <f t="array" ref="BF1710">IFERROR(IF($X1710,SMALL(IF(COUNTIF($Y1710:$AW1710,$Y$2:$AW$2)=0,$Y$2:$AW$2,""),COLUMNS($BB$46:BF$46)),""),"")</f>
        <v/>
      </c>
      <c r="BG1710" t="str">
        <f t="array" ref="BG1710">IFERROR(IF($X1710,SMALL(IF(COUNTIF($Y1710:$AW1710,$Y$2:$AW$2)=0,$Y$2:$AW$2,""),COLUMNS($BB$46:BG$46)),""),"")</f>
        <v/>
      </c>
      <c r="BH1710" t="str">
        <f t="array" ref="BH1710">IFERROR(IF($X1710,SMALL(IF(COUNTIF($Y1710:$AW1710,$Y$2:$AW$2)=0,$Y$2:$AW$2,""),COLUMNS($BB$46:BH$46)),""),"")</f>
        <v/>
      </c>
      <c r="BI1710" t="str">
        <f t="array" ref="BI1710">IFERROR(IF($X1710,SMALL(IF(COUNTIF($Y1710:$AW1710,$Y$2:$AW$2)=0,$Y$2:$AW$2,""),COLUMNS($BB$46:BI$46)),""),"")</f>
        <v/>
      </c>
      <c r="BJ1710" t="str">
        <f t="array" ref="BJ1710">IFERROR(IF($X1710,SMALL(IF(COUNTIF($Y1710:$AW1710,$Y$2:$AW$2)=0,$Y$2:$AW$2,""),COLUMNS($BB$46:BJ$46)),""),"")</f>
        <v/>
      </c>
      <c r="BK1710" t="str">
        <f t="array" ref="BK1710">IFERROR(IF($X1710,SMALL(IF(COUNTIF($Y1710:$AW1710,$Y$2:$AW$2)=0,$Y$2:$AW$2,""),COLUMNS($BB$46:BK$46)),""),"")</f>
        <v/>
      </c>
    </row>
    <row r="1711" spans="1:63" x14ac:dyDescent="0.25">
      <c r="A1711">
        <v>206</v>
      </c>
      <c r="B1711" s="1">
        <v>39170</v>
      </c>
      <c r="C1711">
        <v>22</v>
      </c>
      <c r="D1711">
        <v>9</v>
      </c>
      <c r="E1711">
        <v>5</v>
      </c>
      <c r="F1711">
        <v>16</v>
      </c>
      <c r="G1711">
        <v>15</v>
      </c>
      <c r="H1711">
        <v>3</v>
      </c>
      <c r="I1711">
        <v>13</v>
      </c>
      <c r="J1711">
        <v>8</v>
      </c>
      <c r="K1711">
        <v>21</v>
      </c>
      <c r="L1711">
        <v>2</v>
      </c>
      <c r="M1711">
        <v>12</v>
      </c>
      <c r="N1711">
        <v>17</v>
      </c>
      <c r="O1711">
        <v>11</v>
      </c>
      <c r="P1711">
        <v>20</v>
      </c>
      <c r="Q1711">
        <v>14</v>
      </c>
      <c r="R1711">
        <v>2</v>
      </c>
      <c r="S1711">
        <v>270</v>
      </c>
      <c r="T1711">
        <v>10506</v>
      </c>
      <c r="U1711">
        <v>142271</v>
      </c>
      <c r="V1711">
        <v>908597</v>
      </c>
      <c r="X1711" t="b">
        <f t="shared" si="692"/>
        <v>1</v>
      </c>
      <c r="Y1711" t="str">
        <f t="shared" si="667"/>
        <v/>
      </c>
      <c r="Z1711">
        <f t="shared" si="668"/>
        <v>2</v>
      </c>
      <c r="AA1711">
        <f t="shared" si="669"/>
        <v>3</v>
      </c>
      <c r="AB1711">
        <f t="shared" si="670"/>
        <v>4</v>
      </c>
      <c r="AC1711">
        <f t="shared" si="671"/>
        <v>5</v>
      </c>
      <c r="AD1711" t="str">
        <f t="shared" si="672"/>
        <v/>
      </c>
      <c r="AE1711">
        <f t="shared" si="673"/>
        <v>7</v>
      </c>
      <c r="AF1711">
        <f t="shared" si="674"/>
        <v>8</v>
      </c>
      <c r="AG1711">
        <f t="shared" si="675"/>
        <v>9</v>
      </c>
      <c r="AH1711">
        <f t="shared" si="676"/>
        <v>10</v>
      </c>
      <c r="AI1711">
        <f t="shared" si="677"/>
        <v>11</v>
      </c>
      <c r="AJ1711">
        <f t="shared" si="678"/>
        <v>12</v>
      </c>
      <c r="AK1711">
        <f t="shared" si="679"/>
        <v>13</v>
      </c>
      <c r="AL1711">
        <f t="shared" si="680"/>
        <v>14</v>
      </c>
      <c r="AM1711">
        <f t="shared" si="681"/>
        <v>15</v>
      </c>
      <c r="AN1711">
        <f t="shared" si="682"/>
        <v>16</v>
      </c>
      <c r="AO1711">
        <f t="shared" si="683"/>
        <v>17</v>
      </c>
      <c r="AP1711">
        <f t="shared" si="684"/>
        <v>18</v>
      </c>
      <c r="AQ1711" t="str">
        <f t="shared" si="685"/>
        <v/>
      </c>
      <c r="AR1711">
        <f t="shared" si="686"/>
        <v>20</v>
      </c>
      <c r="AS1711">
        <f t="shared" si="687"/>
        <v>21</v>
      </c>
      <c r="AT1711">
        <f t="shared" si="688"/>
        <v>22</v>
      </c>
      <c r="AU1711">
        <f t="shared" si="689"/>
        <v>23</v>
      </c>
      <c r="AV1711">
        <f t="shared" si="690"/>
        <v>24</v>
      </c>
      <c r="AW1711">
        <f t="shared" si="691"/>
        <v>25</v>
      </c>
      <c r="AY1711" t="str">
        <f>IF(COUNT(Y1711:AW1711)=25,LARGE($AY1712:AY$1917,1)+1,"")</f>
        <v/>
      </c>
      <c r="AZ1711" t="str">
        <f>IF(X1711,IF(AY1711="","",MATCH(AY1711-1,$AY1711:AY$1917,0)-1),"")</f>
        <v/>
      </c>
      <c r="BB1711">
        <f t="array" ref="BB1711">IFERROR(IF($X1711,SMALL(IF(COUNTIF($Y1711:$AW1711,$Y$2:$AW$2)=0,$Y$2:$AW$2,""),COLUMNS($BB$46:BB$46)),""),"")</f>
        <v>1</v>
      </c>
      <c r="BC1711">
        <f t="array" ref="BC1711">IFERROR(IF($X1711,SMALL(IF(COUNTIF($Y1711:$AW1711,$Y$2:$AW$2)=0,$Y$2:$AW$2,""),COLUMNS($BB$46:BC$46)),""),"")</f>
        <v>6</v>
      </c>
      <c r="BD1711">
        <f t="array" ref="BD1711">IFERROR(IF($X1711,SMALL(IF(COUNTIF($Y1711:$AW1711,$Y$2:$AW$2)=0,$Y$2:$AW$2,""),COLUMNS($BB$46:BD$46)),""),"")</f>
        <v>19</v>
      </c>
      <c r="BE1711" t="str">
        <f t="array" ref="BE1711">IFERROR(IF($X1711,SMALL(IF(COUNTIF($Y1711:$AW1711,$Y$2:$AW$2)=0,$Y$2:$AW$2,""),COLUMNS($BB$46:BE$46)),""),"")</f>
        <v/>
      </c>
      <c r="BF1711" t="str">
        <f t="array" ref="BF1711">IFERROR(IF($X1711,SMALL(IF(COUNTIF($Y1711:$AW1711,$Y$2:$AW$2)=0,$Y$2:$AW$2,""),COLUMNS($BB$46:BF$46)),""),"")</f>
        <v/>
      </c>
      <c r="BG1711" t="str">
        <f t="array" ref="BG1711">IFERROR(IF($X1711,SMALL(IF(COUNTIF($Y1711:$AW1711,$Y$2:$AW$2)=0,$Y$2:$AW$2,""),COLUMNS($BB$46:BG$46)),""),"")</f>
        <v/>
      </c>
      <c r="BH1711" t="str">
        <f t="array" ref="BH1711">IFERROR(IF($X1711,SMALL(IF(COUNTIF($Y1711:$AW1711,$Y$2:$AW$2)=0,$Y$2:$AW$2,""),COLUMNS($BB$46:BH$46)),""),"")</f>
        <v/>
      </c>
      <c r="BI1711" t="str">
        <f t="array" ref="BI1711">IFERROR(IF($X1711,SMALL(IF(COUNTIF($Y1711:$AW1711,$Y$2:$AW$2)=0,$Y$2:$AW$2,""),COLUMNS($BB$46:BI$46)),""),"")</f>
        <v/>
      </c>
      <c r="BJ1711" t="str">
        <f t="array" ref="BJ1711">IFERROR(IF($X1711,SMALL(IF(COUNTIF($Y1711:$AW1711,$Y$2:$AW$2)=0,$Y$2:$AW$2,""),COLUMNS($BB$46:BJ$46)),""),"")</f>
        <v/>
      </c>
      <c r="BK1711" t="str">
        <f t="array" ref="BK1711">IFERROR(IF($X1711,SMALL(IF(COUNTIF($Y1711:$AW1711,$Y$2:$AW$2)=0,$Y$2:$AW$2,""),COLUMNS($BB$46:BK$46)),""),"")</f>
        <v/>
      </c>
    </row>
    <row r="1712" spans="1:63" x14ac:dyDescent="0.25">
      <c r="A1712">
        <v>205</v>
      </c>
      <c r="B1712" s="1">
        <v>39167</v>
      </c>
      <c r="C1712">
        <v>21</v>
      </c>
      <c r="D1712">
        <v>4</v>
      </c>
      <c r="E1712">
        <v>18</v>
      </c>
      <c r="F1712">
        <v>12</v>
      </c>
      <c r="G1712">
        <v>22</v>
      </c>
      <c r="H1712">
        <v>10</v>
      </c>
      <c r="I1712">
        <v>2</v>
      </c>
      <c r="J1712">
        <v>16</v>
      </c>
      <c r="K1712">
        <v>17</v>
      </c>
      <c r="L1712">
        <v>11</v>
      </c>
      <c r="M1712">
        <v>3</v>
      </c>
      <c r="N1712">
        <v>15</v>
      </c>
      <c r="O1712">
        <v>25</v>
      </c>
      <c r="P1712">
        <v>14</v>
      </c>
      <c r="Q1712">
        <v>9</v>
      </c>
      <c r="R1712">
        <v>1</v>
      </c>
      <c r="S1712">
        <v>322</v>
      </c>
      <c r="T1712">
        <v>11225</v>
      </c>
      <c r="U1712">
        <v>159125</v>
      </c>
      <c r="V1712">
        <v>963861</v>
      </c>
      <c r="X1712" t="b">
        <f t="shared" si="692"/>
        <v>1</v>
      </c>
      <c r="Y1712" t="str">
        <f t="shared" ref="Y1712:Y1775" si="693">IF($X1712=FALSE, "", IF(COUNTIF($C1712:$Q1712,Y$2)=1,Y$2,IF(AND($AY1713="",COUNTIF($Y1713:$AW1713,Y$2)=1),Y$2,"")))</f>
        <v/>
      </c>
      <c r="Z1712">
        <f t="shared" ref="Z1712:Z1775" si="694">IF($X1712=FALSE, "", IF(COUNTIF($C1712:$Q1712,Z$2)=1,Z$2,IF(AND($AY1713="",COUNTIF($Y1713:$AW1713,Z$2)=1),Z$2,"")))</f>
        <v>2</v>
      </c>
      <c r="AA1712">
        <f t="shared" ref="AA1712:AA1775" si="695">IF($X1712=FALSE, "", IF(COUNTIF($C1712:$Q1712,AA$2)=1,AA$2,IF(AND($AY1713="",COUNTIF($Y1713:$AW1713,AA$2)=1),AA$2,"")))</f>
        <v>3</v>
      </c>
      <c r="AB1712">
        <f t="shared" ref="AB1712:AB1775" si="696">IF($X1712=FALSE, "", IF(COUNTIF($C1712:$Q1712,AB$2)=1,AB$2,IF(AND($AY1713="",COUNTIF($Y1713:$AW1713,AB$2)=1),AB$2,"")))</f>
        <v>4</v>
      </c>
      <c r="AC1712">
        <f t="shared" ref="AC1712:AC1775" si="697">IF($X1712=FALSE, "", IF(COUNTIF($C1712:$Q1712,AC$2)=1,AC$2,IF(AND($AY1713="",COUNTIF($Y1713:$AW1713,AC$2)=1),AC$2,"")))</f>
        <v>5</v>
      </c>
      <c r="AD1712" t="str">
        <f t="shared" ref="AD1712:AD1775" si="698">IF($X1712=FALSE, "", IF(COUNTIF($C1712:$Q1712,AD$2)=1,AD$2,IF(AND($AY1713="",COUNTIF($Y1713:$AW1713,AD$2)=1),AD$2,"")))</f>
        <v/>
      </c>
      <c r="AE1712">
        <f t="shared" ref="AE1712:AE1775" si="699">IF($X1712=FALSE, "", IF(COUNTIF($C1712:$Q1712,AE$2)=1,AE$2,IF(AND($AY1713="",COUNTIF($Y1713:$AW1713,AE$2)=1),AE$2,"")))</f>
        <v>7</v>
      </c>
      <c r="AF1712">
        <f t="shared" ref="AF1712:AF1775" si="700">IF($X1712=FALSE, "", IF(COUNTIF($C1712:$Q1712,AF$2)=1,AF$2,IF(AND($AY1713="",COUNTIF($Y1713:$AW1713,AF$2)=1),AF$2,"")))</f>
        <v>8</v>
      </c>
      <c r="AG1712">
        <f t="shared" ref="AG1712:AG1775" si="701">IF($X1712=FALSE, "", IF(COUNTIF($C1712:$Q1712,AG$2)=1,AG$2,IF(AND($AY1713="",COUNTIF($Y1713:$AW1713,AG$2)=1),AG$2,"")))</f>
        <v>9</v>
      </c>
      <c r="AH1712">
        <f t="shared" ref="AH1712:AH1775" si="702">IF($X1712=FALSE, "", IF(COUNTIF($C1712:$Q1712,AH$2)=1,AH$2,IF(AND($AY1713="",COUNTIF($Y1713:$AW1713,AH$2)=1),AH$2,"")))</f>
        <v>10</v>
      </c>
      <c r="AI1712">
        <f t="shared" ref="AI1712:AI1775" si="703">IF($X1712=FALSE, "", IF(COUNTIF($C1712:$Q1712,AI$2)=1,AI$2,IF(AND($AY1713="",COUNTIF($Y1713:$AW1713,AI$2)=1),AI$2,"")))</f>
        <v>11</v>
      </c>
      <c r="AJ1712">
        <f t="shared" ref="AJ1712:AJ1775" si="704">IF($X1712=FALSE, "", IF(COUNTIF($C1712:$Q1712,AJ$2)=1,AJ$2,IF(AND($AY1713="",COUNTIF($Y1713:$AW1713,AJ$2)=1),AJ$2,"")))</f>
        <v>12</v>
      </c>
      <c r="AK1712" t="str">
        <f t="shared" ref="AK1712:AK1775" si="705">IF($X1712=FALSE, "", IF(COUNTIF($C1712:$Q1712,AK$2)=1,AK$2,IF(AND($AY1713="",COUNTIF($Y1713:$AW1713,AK$2)=1),AK$2,"")))</f>
        <v/>
      </c>
      <c r="AL1712">
        <f t="shared" ref="AL1712:AL1775" si="706">IF($X1712=FALSE, "", IF(COUNTIF($C1712:$Q1712,AL$2)=1,AL$2,IF(AND($AY1713="",COUNTIF($Y1713:$AW1713,AL$2)=1),AL$2,"")))</f>
        <v>14</v>
      </c>
      <c r="AM1712">
        <f t="shared" ref="AM1712:AM1775" si="707">IF($X1712=FALSE, "", IF(COUNTIF($C1712:$Q1712,AM$2)=1,AM$2,IF(AND($AY1713="",COUNTIF($Y1713:$AW1713,AM$2)=1),AM$2,"")))</f>
        <v>15</v>
      </c>
      <c r="AN1712">
        <f t="shared" ref="AN1712:AN1775" si="708">IF($X1712=FALSE, "", IF(COUNTIF($C1712:$Q1712,AN$2)=1,AN$2,IF(AND($AY1713="",COUNTIF($Y1713:$AW1713,AN$2)=1),AN$2,"")))</f>
        <v>16</v>
      </c>
      <c r="AO1712">
        <f t="shared" ref="AO1712:AO1775" si="709">IF($X1712=FALSE, "", IF(COUNTIF($C1712:$Q1712,AO$2)=1,AO$2,IF(AND($AY1713="",COUNTIF($Y1713:$AW1713,AO$2)=1),AO$2,"")))</f>
        <v>17</v>
      </c>
      <c r="AP1712">
        <f t="shared" ref="AP1712:AP1775" si="710">IF($X1712=FALSE, "", IF(COUNTIF($C1712:$Q1712,AP$2)=1,AP$2,IF(AND($AY1713="",COUNTIF($Y1713:$AW1713,AP$2)=1),AP$2,"")))</f>
        <v>18</v>
      </c>
      <c r="AQ1712" t="str">
        <f t="shared" ref="AQ1712:AQ1775" si="711">IF($X1712=FALSE, "", IF(COUNTIF($C1712:$Q1712,AQ$2)=1,AQ$2,IF(AND($AY1713="",COUNTIF($Y1713:$AW1713,AQ$2)=1),AQ$2,"")))</f>
        <v/>
      </c>
      <c r="AR1712" t="str">
        <f t="shared" ref="AR1712:AR1775" si="712">IF($X1712=FALSE, "", IF(COUNTIF($C1712:$Q1712,AR$2)=1,AR$2,IF(AND($AY1713="",COUNTIF($Y1713:$AW1713,AR$2)=1),AR$2,"")))</f>
        <v/>
      </c>
      <c r="AS1712">
        <f t="shared" ref="AS1712:AS1775" si="713">IF($X1712=FALSE, "", IF(COUNTIF($C1712:$Q1712,AS$2)=1,AS$2,IF(AND($AY1713="",COUNTIF($Y1713:$AW1713,AS$2)=1),AS$2,"")))</f>
        <v>21</v>
      </c>
      <c r="AT1712">
        <f t="shared" ref="AT1712:AT1775" si="714">IF($X1712=FALSE, "", IF(COUNTIF($C1712:$Q1712,AT$2)=1,AT$2,IF(AND($AY1713="",COUNTIF($Y1713:$AW1713,AT$2)=1),AT$2,"")))</f>
        <v>22</v>
      </c>
      <c r="AU1712">
        <f t="shared" ref="AU1712:AU1775" si="715">IF($X1712=FALSE, "", IF(COUNTIF($C1712:$Q1712,AU$2)=1,AU$2,IF(AND($AY1713="",COUNTIF($Y1713:$AW1713,AU$2)=1),AU$2,"")))</f>
        <v>23</v>
      </c>
      <c r="AV1712">
        <f t="shared" ref="AV1712:AV1775" si="716">IF($X1712=FALSE, "", IF(COUNTIF($C1712:$Q1712,AV$2)=1,AV$2,IF(AND($AY1713="",COUNTIF($Y1713:$AW1713,AV$2)=1),AV$2,"")))</f>
        <v>24</v>
      </c>
      <c r="AW1712">
        <f t="shared" ref="AW1712:AW1775" si="717">IF($X1712=FALSE, "", IF(COUNTIF($C1712:$Q1712,AW$2)=1,AW$2,IF(AND($AY1713="",COUNTIF($Y1713:$AW1713,AW$2)=1),AW$2,"")))</f>
        <v>25</v>
      </c>
      <c r="AY1712" t="str">
        <f>IF(COUNT(Y1712:AW1712)=25,LARGE($AY1713:AY$1917,1)+1,"")</f>
        <v/>
      </c>
      <c r="AZ1712" t="str">
        <f>IF(X1712,IF(AY1712="","",MATCH(AY1712-1,$AY1712:AY$1917,0)-1),"")</f>
        <v/>
      </c>
      <c r="BB1712">
        <f t="array" ref="BB1712">IFERROR(IF($X1712,SMALL(IF(COUNTIF($Y1712:$AW1712,$Y$2:$AW$2)=0,$Y$2:$AW$2,""),COLUMNS($BB$46:BB$46)),""),"")</f>
        <v>1</v>
      </c>
      <c r="BC1712">
        <f t="array" ref="BC1712">IFERROR(IF($X1712,SMALL(IF(COUNTIF($Y1712:$AW1712,$Y$2:$AW$2)=0,$Y$2:$AW$2,""),COLUMNS($BB$46:BC$46)),""),"")</f>
        <v>6</v>
      </c>
      <c r="BD1712">
        <f t="array" ref="BD1712">IFERROR(IF($X1712,SMALL(IF(COUNTIF($Y1712:$AW1712,$Y$2:$AW$2)=0,$Y$2:$AW$2,""),COLUMNS($BB$46:BD$46)),""),"")</f>
        <v>13</v>
      </c>
      <c r="BE1712">
        <f t="array" ref="BE1712">IFERROR(IF($X1712,SMALL(IF(COUNTIF($Y1712:$AW1712,$Y$2:$AW$2)=0,$Y$2:$AW$2,""),COLUMNS($BB$46:BE$46)),""),"")</f>
        <v>19</v>
      </c>
      <c r="BF1712">
        <f t="array" ref="BF1712">IFERROR(IF($X1712,SMALL(IF(COUNTIF($Y1712:$AW1712,$Y$2:$AW$2)=0,$Y$2:$AW$2,""),COLUMNS($BB$46:BF$46)),""),"")</f>
        <v>20</v>
      </c>
      <c r="BG1712" t="str">
        <f t="array" ref="BG1712">IFERROR(IF($X1712,SMALL(IF(COUNTIF($Y1712:$AW1712,$Y$2:$AW$2)=0,$Y$2:$AW$2,""),COLUMNS($BB$46:BG$46)),""),"")</f>
        <v/>
      </c>
      <c r="BH1712" t="str">
        <f t="array" ref="BH1712">IFERROR(IF($X1712,SMALL(IF(COUNTIF($Y1712:$AW1712,$Y$2:$AW$2)=0,$Y$2:$AW$2,""),COLUMNS($BB$46:BH$46)),""),"")</f>
        <v/>
      </c>
      <c r="BI1712" t="str">
        <f t="array" ref="BI1712">IFERROR(IF($X1712,SMALL(IF(COUNTIF($Y1712:$AW1712,$Y$2:$AW$2)=0,$Y$2:$AW$2,""),COLUMNS($BB$46:BI$46)),""),"")</f>
        <v/>
      </c>
      <c r="BJ1712" t="str">
        <f t="array" ref="BJ1712">IFERROR(IF($X1712,SMALL(IF(COUNTIF($Y1712:$AW1712,$Y$2:$AW$2)=0,$Y$2:$AW$2,""),COLUMNS($BB$46:BJ$46)),""),"")</f>
        <v/>
      </c>
      <c r="BK1712" t="str">
        <f t="array" ref="BK1712">IFERROR(IF($X1712,SMALL(IF(COUNTIF($Y1712:$AW1712,$Y$2:$AW$2)=0,$Y$2:$AW$2,""),COLUMNS($BB$46:BK$46)),""),"")</f>
        <v/>
      </c>
    </row>
    <row r="1713" spans="1:63" x14ac:dyDescent="0.25">
      <c r="A1713">
        <v>204</v>
      </c>
      <c r="B1713" s="1">
        <v>39163</v>
      </c>
      <c r="C1713">
        <v>8</v>
      </c>
      <c r="D1713">
        <v>25</v>
      </c>
      <c r="E1713">
        <v>16</v>
      </c>
      <c r="F1713">
        <v>17</v>
      </c>
      <c r="G1713">
        <v>23</v>
      </c>
      <c r="H1713">
        <v>22</v>
      </c>
      <c r="I1713">
        <v>5</v>
      </c>
      <c r="J1713">
        <v>15</v>
      </c>
      <c r="K1713">
        <v>4</v>
      </c>
      <c r="L1713">
        <v>7</v>
      </c>
      <c r="M1713">
        <v>24</v>
      </c>
      <c r="N1713">
        <v>2</v>
      </c>
      <c r="O1713">
        <v>14</v>
      </c>
      <c r="P1713">
        <v>3</v>
      </c>
      <c r="Q1713">
        <v>11</v>
      </c>
      <c r="R1713">
        <v>4</v>
      </c>
      <c r="S1713">
        <v>566</v>
      </c>
      <c r="T1713">
        <v>20023</v>
      </c>
      <c r="U1713">
        <v>239733</v>
      </c>
      <c r="V1713">
        <v>1095166</v>
      </c>
      <c r="X1713" t="b">
        <f t="shared" ref="X1713:X1776" si="718">COUNT(C1713:Q1713)=15</f>
        <v>1</v>
      </c>
      <c r="Y1713" t="str">
        <f t="shared" si="693"/>
        <v/>
      </c>
      <c r="Z1713">
        <f t="shared" si="694"/>
        <v>2</v>
      </c>
      <c r="AA1713">
        <f t="shared" si="695"/>
        <v>3</v>
      </c>
      <c r="AB1713">
        <f t="shared" si="696"/>
        <v>4</v>
      </c>
      <c r="AC1713">
        <f t="shared" si="697"/>
        <v>5</v>
      </c>
      <c r="AD1713" t="str">
        <f t="shared" si="698"/>
        <v/>
      </c>
      <c r="AE1713">
        <f t="shared" si="699"/>
        <v>7</v>
      </c>
      <c r="AF1713">
        <f t="shared" si="700"/>
        <v>8</v>
      </c>
      <c r="AG1713" t="str">
        <f t="shared" si="701"/>
        <v/>
      </c>
      <c r="AH1713" t="str">
        <f t="shared" si="702"/>
        <v/>
      </c>
      <c r="AI1713">
        <f t="shared" si="703"/>
        <v>11</v>
      </c>
      <c r="AJ1713" t="str">
        <f t="shared" si="704"/>
        <v/>
      </c>
      <c r="AK1713" t="str">
        <f t="shared" si="705"/>
        <v/>
      </c>
      <c r="AL1713">
        <f t="shared" si="706"/>
        <v>14</v>
      </c>
      <c r="AM1713">
        <f t="shared" si="707"/>
        <v>15</v>
      </c>
      <c r="AN1713">
        <f t="shared" si="708"/>
        <v>16</v>
      </c>
      <c r="AO1713">
        <f t="shared" si="709"/>
        <v>17</v>
      </c>
      <c r="AP1713" t="str">
        <f t="shared" si="710"/>
        <v/>
      </c>
      <c r="AQ1713" t="str">
        <f t="shared" si="711"/>
        <v/>
      </c>
      <c r="AR1713" t="str">
        <f t="shared" si="712"/>
        <v/>
      </c>
      <c r="AS1713" t="str">
        <f t="shared" si="713"/>
        <v/>
      </c>
      <c r="AT1713">
        <f t="shared" si="714"/>
        <v>22</v>
      </c>
      <c r="AU1713">
        <f t="shared" si="715"/>
        <v>23</v>
      </c>
      <c r="AV1713">
        <f t="shared" si="716"/>
        <v>24</v>
      </c>
      <c r="AW1713">
        <f t="shared" si="717"/>
        <v>25</v>
      </c>
      <c r="AY1713" t="str">
        <f>IF(COUNT(Y1713:AW1713)=25,LARGE($AY1714:AY$1917,1)+1,"")</f>
        <v/>
      </c>
      <c r="AZ1713" t="str">
        <f>IF(X1713,IF(AY1713="","",MATCH(AY1713-1,$AY1713:AY$1917,0)-1),"")</f>
        <v/>
      </c>
      <c r="BB1713">
        <f t="array" ref="BB1713">IFERROR(IF($X1713,SMALL(IF(COUNTIF($Y1713:$AW1713,$Y$2:$AW$2)=0,$Y$2:$AW$2,""),COLUMNS($BB$46:BB$46)),""),"")</f>
        <v>1</v>
      </c>
      <c r="BC1713">
        <f t="array" ref="BC1713">IFERROR(IF($X1713,SMALL(IF(COUNTIF($Y1713:$AW1713,$Y$2:$AW$2)=0,$Y$2:$AW$2,""),COLUMNS($BB$46:BC$46)),""),"")</f>
        <v>6</v>
      </c>
      <c r="BD1713">
        <f t="array" ref="BD1713">IFERROR(IF($X1713,SMALL(IF(COUNTIF($Y1713:$AW1713,$Y$2:$AW$2)=0,$Y$2:$AW$2,""),COLUMNS($BB$46:BD$46)),""),"")</f>
        <v>9</v>
      </c>
      <c r="BE1713">
        <f t="array" ref="BE1713">IFERROR(IF($X1713,SMALL(IF(COUNTIF($Y1713:$AW1713,$Y$2:$AW$2)=0,$Y$2:$AW$2,""),COLUMNS($BB$46:BE$46)),""),"")</f>
        <v>10</v>
      </c>
      <c r="BF1713">
        <f t="array" ref="BF1713">IFERROR(IF($X1713,SMALL(IF(COUNTIF($Y1713:$AW1713,$Y$2:$AW$2)=0,$Y$2:$AW$2,""),COLUMNS($BB$46:BF$46)),""),"")</f>
        <v>12</v>
      </c>
      <c r="BG1713">
        <f t="array" ref="BG1713">IFERROR(IF($X1713,SMALL(IF(COUNTIF($Y1713:$AW1713,$Y$2:$AW$2)=0,$Y$2:$AW$2,""),COLUMNS($BB$46:BG$46)),""),"")</f>
        <v>13</v>
      </c>
      <c r="BH1713">
        <f t="array" ref="BH1713">IFERROR(IF($X1713,SMALL(IF(COUNTIF($Y1713:$AW1713,$Y$2:$AW$2)=0,$Y$2:$AW$2,""),COLUMNS($BB$46:BH$46)),""),"")</f>
        <v>18</v>
      </c>
      <c r="BI1713">
        <f t="array" ref="BI1713">IFERROR(IF($X1713,SMALL(IF(COUNTIF($Y1713:$AW1713,$Y$2:$AW$2)=0,$Y$2:$AW$2,""),COLUMNS($BB$46:BI$46)),""),"")</f>
        <v>19</v>
      </c>
      <c r="BJ1713">
        <f t="array" ref="BJ1713">IFERROR(IF($X1713,SMALL(IF(COUNTIF($Y1713:$AW1713,$Y$2:$AW$2)=0,$Y$2:$AW$2,""),COLUMNS($BB$46:BJ$46)),""),"")</f>
        <v>20</v>
      </c>
      <c r="BK1713">
        <f t="array" ref="BK1713">IFERROR(IF($X1713,SMALL(IF(COUNTIF($Y1713:$AW1713,$Y$2:$AW$2)=0,$Y$2:$AW$2,""),COLUMNS($BB$46:BK$46)),""),"")</f>
        <v>21</v>
      </c>
    </row>
    <row r="1714" spans="1:63" x14ac:dyDescent="0.25">
      <c r="A1714">
        <v>203</v>
      </c>
      <c r="B1714" s="1">
        <v>39160</v>
      </c>
      <c r="C1714">
        <v>24</v>
      </c>
      <c r="D1714">
        <v>2</v>
      </c>
      <c r="E1714">
        <v>4</v>
      </c>
      <c r="F1714">
        <v>5</v>
      </c>
      <c r="G1714">
        <v>12</v>
      </c>
      <c r="H1714">
        <v>13</v>
      </c>
      <c r="I1714">
        <v>1</v>
      </c>
      <c r="J1714">
        <v>3</v>
      </c>
      <c r="K1714">
        <v>23</v>
      </c>
      <c r="L1714">
        <v>18</v>
      </c>
      <c r="M1714">
        <v>6</v>
      </c>
      <c r="N1714">
        <v>7</v>
      </c>
      <c r="O1714">
        <v>25</v>
      </c>
      <c r="P1714">
        <v>14</v>
      </c>
      <c r="Q1714">
        <v>17</v>
      </c>
      <c r="R1714">
        <v>15</v>
      </c>
      <c r="S1714">
        <v>1447</v>
      </c>
      <c r="T1714">
        <v>32382</v>
      </c>
      <c r="U1714">
        <v>318444</v>
      </c>
      <c r="V1714">
        <v>1557370</v>
      </c>
      <c r="X1714" t="b">
        <f t="shared" si="718"/>
        <v>1</v>
      </c>
      <c r="Y1714">
        <f t="shared" si="693"/>
        <v>1</v>
      </c>
      <c r="Z1714">
        <f t="shared" si="694"/>
        <v>2</v>
      </c>
      <c r="AA1714">
        <f t="shared" si="695"/>
        <v>3</v>
      </c>
      <c r="AB1714">
        <f t="shared" si="696"/>
        <v>4</v>
      </c>
      <c r="AC1714">
        <f t="shared" si="697"/>
        <v>5</v>
      </c>
      <c r="AD1714">
        <f t="shared" si="698"/>
        <v>6</v>
      </c>
      <c r="AE1714">
        <f t="shared" si="699"/>
        <v>7</v>
      </c>
      <c r="AF1714">
        <f t="shared" si="700"/>
        <v>8</v>
      </c>
      <c r="AG1714">
        <f t="shared" si="701"/>
        <v>9</v>
      </c>
      <c r="AH1714">
        <f t="shared" si="702"/>
        <v>10</v>
      </c>
      <c r="AI1714">
        <f t="shared" si="703"/>
        <v>11</v>
      </c>
      <c r="AJ1714">
        <f t="shared" si="704"/>
        <v>12</v>
      </c>
      <c r="AK1714">
        <f t="shared" si="705"/>
        <v>13</v>
      </c>
      <c r="AL1714">
        <f t="shared" si="706"/>
        <v>14</v>
      </c>
      <c r="AM1714">
        <f t="shared" si="707"/>
        <v>15</v>
      </c>
      <c r="AN1714">
        <f t="shared" si="708"/>
        <v>16</v>
      </c>
      <c r="AO1714">
        <f t="shared" si="709"/>
        <v>17</v>
      </c>
      <c r="AP1714">
        <f t="shared" si="710"/>
        <v>18</v>
      </c>
      <c r="AQ1714">
        <f t="shared" si="711"/>
        <v>19</v>
      </c>
      <c r="AR1714">
        <f t="shared" si="712"/>
        <v>20</v>
      </c>
      <c r="AS1714">
        <f t="shared" si="713"/>
        <v>21</v>
      </c>
      <c r="AT1714">
        <f t="shared" si="714"/>
        <v>22</v>
      </c>
      <c r="AU1714">
        <f t="shared" si="715"/>
        <v>23</v>
      </c>
      <c r="AV1714">
        <f t="shared" si="716"/>
        <v>24</v>
      </c>
      <c r="AW1714">
        <f t="shared" si="717"/>
        <v>25</v>
      </c>
      <c r="AY1714">
        <f>IF(COUNT(Y1714:AW1714)=25,LARGE($AY1715:AY$1917,1)+1,"")</f>
        <v>41</v>
      </c>
      <c r="AZ1714">
        <f>IF(X1714,IF(AY1714="","",MATCH(AY1714-1,$AY1714:AY$1917,0)-1),"")</f>
        <v>5</v>
      </c>
      <c r="BB1714" t="str">
        <f t="array" ref="BB1714">IFERROR(IF($X1714,SMALL(IF(COUNTIF($Y1714:$AW1714,$Y$2:$AW$2)=0,$Y$2:$AW$2,""),COLUMNS($BB$46:BB$46)),""),"")</f>
        <v/>
      </c>
      <c r="BC1714" t="str">
        <f t="array" ref="BC1714">IFERROR(IF($X1714,SMALL(IF(COUNTIF($Y1714:$AW1714,$Y$2:$AW$2)=0,$Y$2:$AW$2,""),COLUMNS($BB$46:BC$46)),""),"")</f>
        <v/>
      </c>
      <c r="BD1714" t="str">
        <f t="array" ref="BD1714">IFERROR(IF($X1714,SMALL(IF(COUNTIF($Y1714:$AW1714,$Y$2:$AW$2)=0,$Y$2:$AW$2,""),COLUMNS($BB$46:BD$46)),""),"")</f>
        <v/>
      </c>
      <c r="BE1714" t="str">
        <f t="array" ref="BE1714">IFERROR(IF($X1714,SMALL(IF(COUNTIF($Y1714:$AW1714,$Y$2:$AW$2)=0,$Y$2:$AW$2,""),COLUMNS($BB$46:BE$46)),""),"")</f>
        <v/>
      </c>
      <c r="BF1714" t="str">
        <f t="array" ref="BF1714">IFERROR(IF($X1714,SMALL(IF(COUNTIF($Y1714:$AW1714,$Y$2:$AW$2)=0,$Y$2:$AW$2,""),COLUMNS($BB$46:BF$46)),""),"")</f>
        <v/>
      </c>
      <c r="BG1714" t="str">
        <f t="array" ref="BG1714">IFERROR(IF($X1714,SMALL(IF(COUNTIF($Y1714:$AW1714,$Y$2:$AW$2)=0,$Y$2:$AW$2,""),COLUMNS($BB$46:BG$46)),""),"")</f>
        <v/>
      </c>
      <c r="BH1714" t="str">
        <f t="array" ref="BH1714">IFERROR(IF($X1714,SMALL(IF(COUNTIF($Y1714:$AW1714,$Y$2:$AW$2)=0,$Y$2:$AW$2,""),COLUMNS($BB$46:BH$46)),""),"")</f>
        <v/>
      </c>
      <c r="BI1714" t="str">
        <f t="array" ref="BI1714">IFERROR(IF($X1714,SMALL(IF(COUNTIF($Y1714:$AW1714,$Y$2:$AW$2)=0,$Y$2:$AW$2,""),COLUMNS($BB$46:BI$46)),""),"")</f>
        <v/>
      </c>
      <c r="BJ1714" t="str">
        <f t="array" ref="BJ1714">IFERROR(IF($X1714,SMALL(IF(COUNTIF($Y1714:$AW1714,$Y$2:$AW$2)=0,$Y$2:$AW$2,""),COLUMNS($BB$46:BJ$46)),""),"")</f>
        <v/>
      </c>
      <c r="BK1714" t="str">
        <f t="array" ref="BK1714">IFERROR(IF($X1714,SMALL(IF(COUNTIF($Y1714:$AW1714,$Y$2:$AW$2)=0,$Y$2:$AW$2,""),COLUMNS($BB$46:BK$46)),""),"")</f>
        <v/>
      </c>
    </row>
    <row r="1715" spans="1:63" x14ac:dyDescent="0.25">
      <c r="A1715">
        <v>202</v>
      </c>
      <c r="B1715" s="1">
        <v>39156</v>
      </c>
      <c r="C1715">
        <v>5</v>
      </c>
      <c r="D1715">
        <v>14</v>
      </c>
      <c r="E1715">
        <v>23</v>
      </c>
      <c r="F1715">
        <v>19</v>
      </c>
      <c r="G1715">
        <v>24</v>
      </c>
      <c r="H1715">
        <v>10</v>
      </c>
      <c r="I1715">
        <v>17</v>
      </c>
      <c r="J1715">
        <v>11</v>
      </c>
      <c r="K1715">
        <v>1</v>
      </c>
      <c r="L1715">
        <v>21</v>
      </c>
      <c r="M1715">
        <v>22</v>
      </c>
      <c r="N1715">
        <v>13</v>
      </c>
      <c r="O1715">
        <v>16</v>
      </c>
      <c r="P1715">
        <v>3</v>
      </c>
      <c r="Q1715">
        <v>18</v>
      </c>
      <c r="R1715">
        <v>0</v>
      </c>
      <c r="S1715">
        <v>269</v>
      </c>
      <c r="T1715">
        <v>12150</v>
      </c>
      <c r="U1715">
        <v>175505</v>
      </c>
      <c r="V1715">
        <v>1105371</v>
      </c>
      <c r="X1715" t="b">
        <f t="shared" si="718"/>
        <v>1</v>
      </c>
      <c r="Y1715">
        <f t="shared" si="693"/>
        <v>1</v>
      </c>
      <c r="Z1715">
        <f t="shared" si="694"/>
        <v>2</v>
      </c>
      <c r="AA1715">
        <f t="shared" si="695"/>
        <v>3</v>
      </c>
      <c r="AB1715">
        <f t="shared" si="696"/>
        <v>4</v>
      </c>
      <c r="AC1715">
        <f t="shared" si="697"/>
        <v>5</v>
      </c>
      <c r="AD1715">
        <f t="shared" si="698"/>
        <v>6</v>
      </c>
      <c r="AE1715" t="str">
        <f t="shared" si="699"/>
        <v/>
      </c>
      <c r="AF1715">
        <f t="shared" si="700"/>
        <v>8</v>
      </c>
      <c r="AG1715">
        <f t="shared" si="701"/>
        <v>9</v>
      </c>
      <c r="AH1715">
        <f t="shared" si="702"/>
        <v>10</v>
      </c>
      <c r="AI1715">
        <f t="shared" si="703"/>
        <v>11</v>
      </c>
      <c r="AJ1715">
        <f t="shared" si="704"/>
        <v>12</v>
      </c>
      <c r="AK1715">
        <f t="shared" si="705"/>
        <v>13</v>
      </c>
      <c r="AL1715">
        <f t="shared" si="706"/>
        <v>14</v>
      </c>
      <c r="AM1715">
        <f t="shared" si="707"/>
        <v>15</v>
      </c>
      <c r="AN1715">
        <f t="shared" si="708"/>
        <v>16</v>
      </c>
      <c r="AO1715">
        <f t="shared" si="709"/>
        <v>17</v>
      </c>
      <c r="AP1715">
        <f t="shared" si="710"/>
        <v>18</v>
      </c>
      <c r="AQ1715">
        <f t="shared" si="711"/>
        <v>19</v>
      </c>
      <c r="AR1715">
        <f t="shared" si="712"/>
        <v>20</v>
      </c>
      <c r="AS1715">
        <f t="shared" si="713"/>
        <v>21</v>
      </c>
      <c r="AT1715">
        <f t="shared" si="714"/>
        <v>22</v>
      </c>
      <c r="AU1715">
        <f t="shared" si="715"/>
        <v>23</v>
      </c>
      <c r="AV1715">
        <f t="shared" si="716"/>
        <v>24</v>
      </c>
      <c r="AW1715" t="str">
        <f t="shared" si="717"/>
        <v/>
      </c>
      <c r="AY1715" t="str">
        <f>IF(COUNT(Y1715:AW1715)=25,LARGE($AY1716:AY$1917,1)+1,"")</f>
        <v/>
      </c>
      <c r="AZ1715" t="str">
        <f>IF(X1715,IF(AY1715="","",MATCH(AY1715-1,$AY1715:AY$1917,0)-1),"")</f>
        <v/>
      </c>
      <c r="BB1715">
        <f t="array" ref="BB1715">IFERROR(IF($X1715,SMALL(IF(COUNTIF($Y1715:$AW1715,$Y$2:$AW$2)=0,$Y$2:$AW$2,""),COLUMNS($BB$46:BB$46)),""),"")</f>
        <v>7</v>
      </c>
      <c r="BC1715">
        <f t="array" ref="BC1715">IFERROR(IF($X1715,SMALL(IF(COUNTIF($Y1715:$AW1715,$Y$2:$AW$2)=0,$Y$2:$AW$2,""),COLUMNS($BB$46:BC$46)),""),"")</f>
        <v>25</v>
      </c>
      <c r="BD1715" t="str">
        <f t="array" ref="BD1715">IFERROR(IF($X1715,SMALL(IF(COUNTIF($Y1715:$AW1715,$Y$2:$AW$2)=0,$Y$2:$AW$2,""),COLUMNS($BB$46:BD$46)),""),"")</f>
        <v/>
      </c>
      <c r="BE1715" t="str">
        <f t="array" ref="BE1715">IFERROR(IF($X1715,SMALL(IF(COUNTIF($Y1715:$AW1715,$Y$2:$AW$2)=0,$Y$2:$AW$2,""),COLUMNS($BB$46:BE$46)),""),"")</f>
        <v/>
      </c>
      <c r="BF1715" t="str">
        <f t="array" ref="BF1715">IFERROR(IF($X1715,SMALL(IF(COUNTIF($Y1715:$AW1715,$Y$2:$AW$2)=0,$Y$2:$AW$2,""),COLUMNS($BB$46:BF$46)),""),"")</f>
        <v/>
      </c>
      <c r="BG1715" t="str">
        <f t="array" ref="BG1715">IFERROR(IF($X1715,SMALL(IF(COUNTIF($Y1715:$AW1715,$Y$2:$AW$2)=0,$Y$2:$AW$2,""),COLUMNS($BB$46:BG$46)),""),"")</f>
        <v/>
      </c>
      <c r="BH1715" t="str">
        <f t="array" ref="BH1715">IFERROR(IF($X1715,SMALL(IF(COUNTIF($Y1715:$AW1715,$Y$2:$AW$2)=0,$Y$2:$AW$2,""),COLUMNS($BB$46:BH$46)),""),"")</f>
        <v/>
      </c>
      <c r="BI1715" t="str">
        <f t="array" ref="BI1715">IFERROR(IF($X1715,SMALL(IF(COUNTIF($Y1715:$AW1715,$Y$2:$AW$2)=0,$Y$2:$AW$2,""),COLUMNS($BB$46:BI$46)),""),"")</f>
        <v/>
      </c>
      <c r="BJ1715" t="str">
        <f t="array" ref="BJ1715">IFERROR(IF($X1715,SMALL(IF(COUNTIF($Y1715:$AW1715,$Y$2:$AW$2)=0,$Y$2:$AW$2,""),COLUMNS($BB$46:BJ$46)),""),"")</f>
        <v/>
      </c>
      <c r="BK1715" t="str">
        <f t="array" ref="BK1715">IFERROR(IF($X1715,SMALL(IF(COUNTIF($Y1715:$AW1715,$Y$2:$AW$2)=0,$Y$2:$AW$2,""),COLUMNS($BB$46:BK$46)),""),"")</f>
        <v/>
      </c>
    </row>
    <row r="1716" spans="1:63" x14ac:dyDescent="0.25">
      <c r="A1716">
        <v>201</v>
      </c>
      <c r="B1716" s="1">
        <v>39153</v>
      </c>
      <c r="C1716">
        <v>10</v>
      </c>
      <c r="D1716">
        <v>15</v>
      </c>
      <c r="E1716">
        <v>8</v>
      </c>
      <c r="F1716">
        <v>19</v>
      </c>
      <c r="G1716">
        <v>2</v>
      </c>
      <c r="H1716">
        <v>11</v>
      </c>
      <c r="I1716">
        <v>12</v>
      </c>
      <c r="J1716">
        <v>5</v>
      </c>
      <c r="K1716">
        <v>20</v>
      </c>
      <c r="L1716">
        <v>1</v>
      </c>
      <c r="M1716">
        <v>22</v>
      </c>
      <c r="N1716">
        <v>4</v>
      </c>
      <c r="O1716">
        <v>13</v>
      </c>
      <c r="P1716">
        <v>9</v>
      </c>
      <c r="Q1716">
        <v>14</v>
      </c>
      <c r="R1716">
        <v>4</v>
      </c>
      <c r="S1716">
        <v>614</v>
      </c>
      <c r="T1716">
        <v>22333</v>
      </c>
      <c r="U1716">
        <v>262852</v>
      </c>
      <c r="V1716">
        <v>1261685</v>
      </c>
      <c r="X1716" t="b">
        <f t="shared" si="718"/>
        <v>1</v>
      </c>
      <c r="Y1716">
        <f t="shared" si="693"/>
        <v>1</v>
      </c>
      <c r="Z1716">
        <f t="shared" si="694"/>
        <v>2</v>
      </c>
      <c r="AA1716">
        <f t="shared" si="695"/>
        <v>3</v>
      </c>
      <c r="AB1716">
        <f t="shared" si="696"/>
        <v>4</v>
      </c>
      <c r="AC1716">
        <f t="shared" si="697"/>
        <v>5</v>
      </c>
      <c r="AD1716">
        <f t="shared" si="698"/>
        <v>6</v>
      </c>
      <c r="AE1716" t="str">
        <f t="shared" si="699"/>
        <v/>
      </c>
      <c r="AF1716">
        <f t="shared" si="700"/>
        <v>8</v>
      </c>
      <c r="AG1716">
        <f t="shared" si="701"/>
        <v>9</v>
      </c>
      <c r="AH1716">
        <f t="shared" si="702"/>
        <v>10</v>
      </c>
      <c r="AI1716">
        <f t="shared" si="703"/>
        <v>11</v>
      </c>
      <c r="AJ1716">
        <f t="shared" si="704"/>
        <v>12</v>
      </c>
      <c r="AK1716">
        <f t="shared" si="705"/>
        <v>13</v>
      </c>
      <c r="AL1716">
        <f t="shared" si="706"/>
        <v>14</v>
      </c>
      <c r="AM1716">
        <f t="shared" si="707"/>
        <v>15</v>
      </c>
      <c r="AN1716">
        <f t="shared" si="708"/>
        <v>16</v>
      </c>
      <c r="AO1716" t="str">
        <f t="shared" si="709"/>
        <v/>
      </c>
      <c r="AP1716" t="str">
        <f t="shared" si="710"/>
        <v/>
      </c>
      <c r="AQ1716">
        <f t="shared" si="711"/>
        <v>19</v>
      </c>
      <c r="AR1716">
        <f t="shared" si="712"/>
        <v>20</v>
      </c>
      <c r="AS1716">
        <f t="shared" si="713"/>
        <v>21</v>
      </c>
      <c r="AT1716">
        <f t="shared" si="714"/>
        <v>22</v>
      </c>
      <c r="AU1716">
        <f t="shared" si="715"/>
        <v>23</v>
      </c>
      <c r="AV1716">
        <f t="shared" si="716"/>
        <v>24</v>
      </c>
      <c r="AW1716" t="str">
        <f t="shared" si="717"/>
        <v/>
      </c>
      <c r="AY1716" t="str">
        <f>IF(COUNT(Y1716:AW1716)=25,LARGE($AY1717:AY$1917,1)+1,"")</f>
        <v/>
      </c>
      <c r="AZ1716" t="str">
        <f>IF(X1716,IF(AY1716="","",MATCH(AY1716-1,$AY1716:AY$1917,0)-1),"")</f>
        <v/>
      </c>
      <c r="BB1716">
        <f t="array" ref="BB1716">IFERROR(IF($X1716,SMALL(IF(COUNTIF($Y1716:$AW1716,$Y$2:$AW$2)=0,$Y$2:$AW$2,""),COLUMNS($BB$46:BB$46)),""),"")</f>
        <v>7</v>
      </c>
      <c r="BC1716">
        <f t="array" ref="BC1716">IFERROR(IF($X1716,SMALL(IF(COUNTIF($Y1716:$AW1716,$Y$2:$AW$2)=0,$Y$2:$AW$2,""),COLUMNS($BB$46:BC$46)),""),"")</f>
        <v>17</v>
      </c>
      <c r="BD1716">
        <f t="array" ref="BD1716">IFERROR(IF($X1716,SMALL(IF(COUNTIF($Y1716:$AW1716,$Y$2:$AW$2)=0,$Y$2:$AW$2,""),COLUMNS($BB$46:BD$46)),""),"")</f>
        <v>18</v>
      </c>
      <c r="BE1716">
        <f t="array" ref="BE1716">IFERROR(IF($X1716,SMALL(IF(COUNTIF($Y1716:$AW1716,$Y$2:$AW$2)=0,$Y$2:$AW$2,""),COLUMNS($BB$46:BE$46)),""),"")</f>
        <v>25</v>
      </c>
      <c r="BF1716" t="str">
        <f t="array" ref="BF1716">IFERROR(IF($X1716,SMALL(IF(COUNTIF($Y1716:$AW1716,$Y$2:$AW$2)=0,$Y$2:$AW$2,""),COLUMNS($BB$46:BF$46)),""),"")</f>
        <v/>
      </c>
      <c r="BG1716" t="str">
        <f t="array" ref="BG1716">IFERROR(IF($X1716,SMALL(IF(COUNTIF($Y1716:$AW1716,$Y$2:$AW$2)=0,$Y$2:$AW$2,""),COLUMNS($BB$46:BG$46)),""),"")</f>
        <v/>
      </c>
      <c r="BH1716" t="str">
        <f t="array" ref="BH1716">IFERROR(IF($X1716,SMALL(IF(COUNTIF($Y1716:$AW1716,$Y$2:$AW$2)=0,$Y$2:$AW$2,""),COLUMNS($BB$46:BH$46)),""),"")</f>
        <v/>
      </c>
      <c r="BI1716" t="str">
        <f t="array" ref="BI1716">IFERROR(IF($X1716,SMALL(IF(COUNTIF($Y1716:$AW1716,$Y$2:$AW$2)=0,$Y$2:$AW$2,""),COLUMNS($BB$46:BI$46)),""),"")</f>
        <v/>
      </c>
      <c r="BJ1716" t="str">
        <f t="array" ref="BJ1716">IFERROR(IF($X1716,SMALL(IF(COUNTIF($Y1716:$AW1716,$Y$2:$AW$2)=0,$Y$2:$AW$2,""),COLUMNS($BB$46:BJ$46)),""),"")</f>
        <v/>
      </c>
      <c r="BK1716" t="str">
        <f t="array" ref="BK1716">IFERROR(IF($X1716,SMALL(IF(COUNTIF($Y1716:$AW1716,$Y$2:$AW$2)=0,$Y$2:$AW$2,""),COLUMNS($BB$46:BK$46)),""),"")</f>
        <v/>
      </c>
    </row>
    <row r="1717" spans="1:63" x14ac:dyDescent="0.25">
      <c r="A1717">
        <v>200</v>
      </c>
      <c r="B1717" s="1">
        <v>39149</v>
      </c>
      <c r="C1717">
        <v>16</v>
      </c>
      <c r="D1717">
        <v>8</v>
      </c>
      <c r="E1717">
        <v>9</v>
      </c>
      <c r="F1717">
        <v>5</v>
      </c>
      <c r="G1717">
        <v>23</v>
      </c>
      <c r="H1717">
        <v>11</v>
      </c>
      <c r="I1717">
        <v>13</v>
      </c>
      <c r="J1717">
        <v>12</v>
      </c>
      <c r="K1717">
        <v>4</v>
      </c>
      <c r="L1717">
        <v>14</v>
      </c>
      <c r="M1717">
        <v>15</v>
      </c>
      <c r="N1717">
        <v>2</v>
      </c>
      <c r="O1717">
        <v>1</v>
      </c>
      <c r="P1717">
        <v>21</v>
      </c>
      <c r="Q1717">
        <v>24</v>
      </c>
      <c r="R1717">
        <v>2</v>
      </c>
      <c r="S1717">
        <v>280</v>
      </c>
      <c r="T1717">
        <v>12673</v>
      </c>
      <c r="U1717">
        <v>191340</v>
      </c>
      <c r="V1717">
        <v>1015452</v>
      </c>
      <c r="X1717" t="b">
        <f t="shared" si="718"/>
        <v>1</v>
      </c>
      <c r="Y1717">
        <f t="shared" si="693"/>
        <v>1</v>
      </c>
      <c r="Z1717">
        <f t="shared" si="694"/>
        <v>2</v>
      </c>
      <c r="AA1717">
        <f t="shared" si="695"/>
        <v>3</v>
      </c>
      <c r="AB1717">
        <f t="shared" si="696"/>
        <v>4</v>
      </c>
      <c r="AC1717">
        <f t="shared" si="697"/>
        <v>5</v>
      </c>
      <c r="AD1717">
        <f t="shared" si="698"/>
        <v>6</v>
      </c>
      <c r="AE1717" t="str">
        <f t="shared" si="699"/>
        <v/>
      </c>
      <c r="AF1717">
        <f t="shared" si="700"/>
        <v>8</v>
      </c>
      <c r="AG1717">
        <f t="shared" si="701"/>
        <v>9</v>
      </c>
      <c r="AH1717" t="str">
        <f t="shared" si="702"/>
        <v/>
      </c>
      <c r="AI1717">
        <f t="shared" si="703"/>
        <v>11</v>
      </c>
      <c r="AJ1717">
        <f t="shared" si="704"/>
        <v>12</v>
      </c>
      <c r="AK1717">
        <f t="shared" si="705"/>
        <v>13</v>
      </c>
      <c r="AL1717">
        <f t="shared" si="706"/>
        <v>14</v>
      </c>
      <c r="AM1717">
        <f t="shared" si="707"/>
        <v>15</v>
      </c>
      <c r="AN1717">
        <f t="shared" si="708"/>
        <v>16</v>
      </c>
      <c r="AO1717" t="str">
        <f t="shared" si="709"/>
        <v/>
      </c>
      <c r="AP1717" t="str">
        <f t="shared" si="710"/>
        <v/>
      </c>
      <c r="AQ1717">
        <f t="shared" si="711"/>
        <v>19</v>
      </c>
      <c r="AR1717">
        <f t="shared" si="712"/>
        <v>20</v>
      </c>
      <c r="AS1717">
        <f t="shared" si="713"/>
        <v>21</v>
      </c>
      <c r="AT1717">
        <f t="shared" si="714"/>
        <v>22</v>
      </c>
      <c r="AU1717">
        <f t="shared" si="715"/>
        <v>23</v>
      </c>
      <c r="AV1717">
        <f t="shared" si="716"/>
        <v>24</v>
      </c>
      <c r="AW1717" t="str">
        <f t="shared" si="717"/>
        <v/>
      </c>
      <c r="AY1717" t="str">
        <f>IF(COUNT(Y1717:AW1717)=25,LARGE($AY1718:AY$1917,1)+1,"")</f>
        <v/>
      </c>
      <c r="AZ1717" t="str">
        <f>IF(X1717,IF(AY1717="","",MATCH(AY1717-1,$AY1717:AY$1917,0)-1),"")</f>
        <v/>
      </c>
      <c r="BB1717">
        <f t="array" ref="BB1717">IFERROR(IF($X1717,SMALL(IF(COUNTIF($Y1717:$AW1717,$Y$2:$AW$2)=0,$Y$2:$AW$2,""),COLUMNS($BB$46:BB$46)),""),"")</f>
        <v>7</v>
      </c>
      <c r="BC1717">
        <f t="array" ref="BC1717">IFERROR(IF($X1717,SMALL(IF(COUNTIF($Y1717:$AW1717,$Y$2:$AW$2)=0,$Y$2:$AW$2,""),COLUMNS($BB$46:BC$46)),""),"")</f>
        <v>10</v>
      </c>
      <c r="BD1717">
        <f t="array" ref="BD1717">IFERROR(IF($X1717,SMALL(IF(COUNTIF($Y1717:$AW1717,$Y$2:$AW$2)=0,$Y$2:$AW$2,""),COLUMNS($BB$46:BD$46)),""),"")</f>
        <v>17</v>
      </c>
      <c r="BE1717">
        <f t="array" ref="BE1717">IFERROR(IF($X1717,SMALL(IF(COUNTIF($Y1717:$AW1717,$Y$2:$AW$2)=0,$Y$2:$AW$2,""),COLUMNS($BB$46:BE$46)),""),"")</f>
        <v>18</v>
      </c>
      <c r="BF1717">
        <f t="array" ref="BF1717">IFERROR(IF($X1717,SMALL(IF(COUNTIF($Y1717:$AW1717,$Y$2:$AW$2)=0,$Y$2:$AW$2,""),COLUMNS($BB$46:BF$46)),""),"")</f>
        <v>25</v>
      </c>
      <c r="BG1717" t="str">
        <f t="array" ref="BG1717">IFERROR(IF($X1717,SMALL(IF(COUNTIF($Y1717:$AW1717,$Y$2:$AW$2)=0,$Y$2:$AW$2,""),COLUMNS($BB$46:BG$46)),""),"")</f>
        <v/>
      </c>
      <c r="BH1717" t="str">
        <f t="array" ref="BH1717">IFERROR(IF($X1717,SMALL(IF(COUNTIF($Y1717:$AW1717,$Y$2:$AW$2)=0,$Y$2:$AW$2,""),COLUMNS($BB$46:BH$46)),""),"")</f>
        <v/>
      </c>
      <c r="BI1717" t="str">
        <f t="array" ref="BI1717">IFERROR(IF($X1717,SMALL(IF(COUNTIF($Y1717:$AW1717,$Y$2:$AW$2)=0,$Y$2:$AW$2,""),COLUMNS($BB$46:BI$46)),""),"")</f>
        <v/>
      </c>
      <c r="BJ1717" t="str">
        <f t="array" ref="BJ1717">IFERROR(IF($X1717,SMALL(IF(COUNTIF($Y1717:$AW1717,$Y$2:$AW$2)=0,$Y$2:$AW$2,""),COLUMNS($BB$46:BJ$46)),""),"")</f>
        <v/>
      </c>
      <c r="BK1717" t="str">
        <f t="array" ref="BK1717">IFERROR(IF($X1717,SMALL(IF(COUNTIF($Y1717:$AW1717,$Y$2:$AW$2)=0,$Y$2:$AW$2,""),COLUMNS($BB$46:BK$46)),""),"")</f>
        <v/>
      </c>
    </row>
    <row r="1718" spans="1:63" x14ac:dyDescent="0.25">
      <c r="A1718">
        <v>199</v>
      </c>
      <c r="B1718" s="1">
        <v>39146</v>
      </c>
      <c r="C1718">
        <v>23</v>
      </c>
      <c r="D1718">
        <v>2</v>
      </c>
      <c r="E1718">
        <v>6</v>
      </c>
      <c r="F1718">
        <v>11</v>
      </c>
      <c r="G1718">
        <v>22</v>
      </c>
      <c r="H1718">
        <v>20</v>
      </c>
      <c r="I1718">
        <v>4</v>
      </c>
      <c r="J1718">
        <v>3</v>
      </c>
      <c r="K1718">
        <v>15</v>
      </c>
      <c r="L1718">
        <v>5</v>
      </c>
      <c r="M1718">
        <v>1</v>
      </c>
      <c r="N1718">
        <v>9</v>
      </c>
      <c r="O1718">
        <v>21</v>
      </c>
      <c r="P1718">
        <v>12</v>
      </c>
      <c r="Q1718">
        <v>19</v>
      </c>
      <c r="R1718">
        <v>1</v>
      </c>
      <c r="S1718">
        <v>381</v>
      </c>
      <c r="T1718">
        <v>13664</v>
      </c>
      <c r="U1718">
        <v>178579</v>
      </c>
      <c r="V1718">
        <v>1124850</v>
      </c>
      <c r="X1718" t="b">
        <f t="shared" si="718"/>
        <v>1</v>
      </c>
      <c r="Y1718">
        <f t="shared" si="693"/>
        <v>1</v>
      </c>
      <c r="Z1718">
        <f t="shared" si="694"/>
        <v>2</v>
      </c>
      <c r="AA1718">
        <f t="shared" si="695"/>
        <v>3</v>
      </c>
      <c r="AB1718">
        <f t="shared" si="696"/>
        <v>4</v>
      </c>
      <c r="AC1718">
        <f t="shared" si="697"/>
        <v>5</v>
      </c>
      <c r="AD1718">
        <f t="shared" si="698"/>
        <v>6</v>
      </c>
      <c r="AE1718" t="str">
        <f t="shared" si="699"/>
        <v/>
      </c>
      <c r="AF1718" t="str">
        <f t="shared" si="700"/>
        <v/>
      </c>
      <c r="AG1718">
        <f t="shared" si="701"/>
        <v>9</v>
      </c>
      <c r="AH1718" t="str">
        <f t="shared" si="702"/>
        <v/>
      </c>
      <c r="AI1718">
        <f t="shared" si="703"/>
        <v>11</v>
      </c>
      <c r="AJ1718">
        <f t="shared" si="704"/>
        <v>12</v>
      </c>
      <c r="AK1718" t="str">
        <f t="shared" si="705"/>
        <v/>
      </c>
      <c r="AL1718" t="str">
        <f t="shared" si="706"/>
        <v/>
      </c>
      <c r="AM1718">
        <f t="shared" si="707"/>
        <v>15</v>
      </c>
      <c r="AN1718" t="str">
        <f t="shared" si="708"/>
        <v/>
      </c>
      <c r="AO1718" t="str">
        <f t="shared" si="709"/>
        <v/>
      </c>
      <c r="AP1718" t="str">
        <f t="shared" si="710"/>
        <v/>
      </c>
      <c r="AQ1718">
        <f t="shared" si="711"/>
        <v>19</v>
      </c>
      <c r="AR1718">
        <f t="shared" si="712"/>
        <v>20</v>
      </c>
      <c r="AS1718">
        <f t="shared" si="713"/>
        <v>21</v>
      </c>
      <c r="AT1718">
        <f t="shared" si="714"/>
        <v>22</v>
      </c>
      <c r="AU1718">
        <f t="shared" si="715"/>
        <v>23</v>
      </c>
      <c r="AV1718" t="str">
        <f t="shared" si="716"/>
        <v/>
      </c>
      <c r="AW1718" t="str">
        <f t="shared" si="717"/>
        <v/>
      </c>
      <c r="AY1718" t="str">
        <f>IF(COUNT(Y1718:AW1718)=25,LARGE($AY1719:AY$1917,1)+1,"")</f>
        <v/>
      </c>
      <c r="AZ1718" t="str">
        <f>IF(X1718,IF(AY1718="","",MATCH(AY1718-1,$AY1718:AY$1917,0)-1),"")</f>
        <v/>
      </c>
      <c r="BB1718">
        <f t="array" ref="BB1718">IFERROR(IF($X1718,SMALL(IF(COUNTIF($Y1718:$AW1718,$Y$2:$AW$2)=0,$Y$2:$AW$2,""),COLUMNS($BB$46:BB$46)),""),"")</f>
        <v>7</v>
      </c>
      <c r="BC1718">
        <f t="array" ref="BC1718">IFERROR(IF($X1718,SMALL(IF(COUNTIF($Y1718:$AW1718,$Y$2:$AW$2)=0,$Y$2:$AW$2,""),COLUMNS($BB$46:BC$46)),""),"")</f>
        <v>8</v>
      </c>
      <c r="BD1718">
        <f t="array" ref="BD1718">IFERROR(IF($X1718,SMALL(IF(COUNTIF($Y1718:$AW1718,$Y$2:$AW$2)=0,$Y$2:$AW$2,""),COLUMNS($BB$46:BD$46)),""),"")</f>
        <v>10</v>
      </c>
      <c r="BE1718">
        <f t="array" ref="BE1718">IFERROR(IF($X1718,SMALL(IF(COUNTIF($Y1718:$AW1718,$Y$2:$AW$2)=0,$Y$2:$AW$2,""),COLUMNS($BB$46:BE$46)),""),"")</f>
        <v>13</v>
      </c>
      <c r="BF1718">
        <f t="array" ref="BF1718">IFERROR(IF($X1718,SMALL(IF(COUNTIF($Y1718:$AW1718,$Y$2:$AW$2)=0,$Y$2:$AW$2,""),COLUMNS($BB$46:BF$46)),""),"")</f>
        <v>14</v>
      </c>
      <c r="BG1718">
        <f t="array" ref="BG1718">IFERROR(IF($X1718,SMALL(IF(COUNTIF($Y1718:$AW1718,$Y$2:$AW$2)=0,$Y$2:$AW$2,""),COLUMNS($BB$46:BG$46)),""),"")</f>
        <v>16</v>
      </c>
      <c r="BH1718">
        <f t="array" ref="BH1718">IFERROR(IF($X1718,SMALL(IF(COUNTIF($Y1718:$AW1718,$Y$2:$AW$2)=0,$Y$2:$AW$2,""),COLUMNS($BB$46:BH$46)),""),"")</f>
        <v>17</v>
      </c>
      <c r="BI1718">
        <f t="array" ref="BI1718">IFERROR(IF($X1718,SMALL(IF(COUNTIF($Y1718:$AW1718,$Y$2:$AW$2)=0,$Y$2:$AW$2,""),COLUMNS($BB$46:BI$46)),""),"")</f>
        <v>18</v>
      </c>
      <c r="BJ1718">
        <f t="array" ref="BJ1718">IFERROR(IF($X1718,SMALL(IF(COUNTIF($Y1718:$AW1718,$Y$2:$AW$2)=0,$Y$2:$AW$2,""),COLUMNS($BB$46:BJ$46)),""),"")</f>
        <v>24</v>
      </c>
      <c r="BK1718">
        <f t="array" ref="BK1718">IFERROR(IF($X1718,SMALL(IF(COUNTIF($Y1718:$AW1718,$Y$2:$AW$2)=0,$Y$2:$AW$2,""),COLUMNS($BB$46:BK$46)),""),"")</f>
        <v>25</v>
      </c>
    </row>
    <row r="1719" spans="1:63" x14ac:dyDescent="0.25">
      <c r="A1719">
        <v>198</v>
      </c>
      <c r="B1719" s="1">
        <v>39142</v>
      </c>
      <c r="C1719">
        <v>25</v>
      </c>
      <c r="D1719">
        <v>1</v>
      </c>
      <c r="E1719">
        <v>6</v>
      </c>
      <c r="F1719">
        <v>2</v>
      </c>
      <c r="G1719">
        <v>13</v>
      </c>
      <c r="H1719">
        <v>7</v>
      </c>
      <c r="I1719">
        <v>18</v>
      </c>
      <c r="J1719">
        <v>21</v>
      </c>
      <c r="K1719">
        <v>14</v>
      </c>
      <c r="L1719">
        <v>4</v>
      </c>
      <c r="M1719">
        <v>15</v>
      </c>
      <c r="N1719">
        <v>20</v>
      </c>
      <c r="O1719">
        <v>5</v>
      </c>
      <c r="P1719">
        <v>17</v>
      </c>
      <c r="Q1719">
        <v>16</v>
      </c>
      <c r="R1719">
        <v>3</v>
      </c>
      <c r="S1719">
        <v>283</v>
      </c>
      <c r="T1719">
        <v>10301</v>
      </c>
      <c r="U1719">
        <v>141305</v>
      </c>
      <c r="V1719">
        <v>840903</v>
      </c>
      <c r="X1719" t="b">
        <f t="shared" si="718"/>
        <v>1</v>
      </c>
      <c r="Y1719">
        <f t="shared" si="693"/>
        <v>1</v>
      </c>
      <c r="Z1719">
        <f t="shared" si="694"/>
        <v>2</v>
      </c>
      <c r="AA1719">
        <f t="shared" si="695"/>
        <v>3</v>
      </c>
      <c r="AB1719">
        <f t="shared" si="696"/>
        <v>4</v>
      </c>
      <c r="AC1719">
        <f t="shared" si="697"/>
        <v>5</v>
      </c>
      <c r="AD1719">
        <f t="shared" si="698"/>
        <v>6</v>
      </c>
      <c r="AE1719">
        <f t="shared" si="699"/>
        <v>7</v>
      </c>
      <c r="AF1719">
        <f t="shared" si="700"/>
        <v>8</v>
      </c>
      <c r="AG1719">
        <f t="shared" si="701"/>
        <v>9</v>
      </c>
      <c r="AH1719">
        <f t="shared" si="702"/>
        <v>10</v>
      </c>
      <c r="AI1719">
        <f t="shared" si="703"/>
        <v>11</v>
      </c>
      <c r="AJ1719">
        <f t="shared" si="704"/>
        <v>12</v>
      </c>
      <c r="AK1719">
        <f t="shared" si="705"/>
        <v>13</v>
      </c>
      <c r="AL1719">
        <f t="shared" si="706"/>
        <v>14</v>
      </c>
      <c r="AM1719">
        <f t="shared" si="707"/>
        <v>15</v>
      </c>
      <c r="AN1719">
        <f t="shared" si="708"/>
        <v>16</v>
      </c>
      <c r="AO1719">
        <f t="shared" si="709"/>
        <v>17</v>
      </c>
      <c r="AP1719">
        <f t="shared" si="710"/>
        <v>18</v>
      </c>
      <c r="AQ1719">
        <f t="shared" si="711"/>
        <v>19</v>
      </c>
      <c r="AR1719">
        <f t="shared" si="712"/>
        <v>20</v>
      </c>
      <c r="AS1719">
        <f t="shared" si="713"/>
        <v>21</v>
      </c>
      <c r="AT1719">
        <f t="shared" si="714"/>
        <v>22</v>
      </c>
      <c r="AU1719">
        <f t="shared" si="715"/>
        <v>23</v>
      </c>
      <c r="AV1719">
        <f t="shared" si="716"/>
        <v>24</v>
      </c>
      <c r="AW1719">
        <f t="shared" si="717"/>
        <v>25</v>
      </c>
      <c r="AY1719">
        <f>IF(COUNT(Y1719:AW1719)=25,LARGE($AY1720:AY$1917,1)+1,"")</f>
        <v>40</v>
      </c>
      <c r="AZ1719">
        <f>IF(X1719,IF(AY1719="","",MATCH(AY1719-1,$AY1719:AY$1917,0)-1),"")</f>
        <v>4</v>
      </c>
      <c r="BB1719" t="str">
        <f t="array" ref="BB1719">IFERROR(IF($X1719,SMALL(IF(COUNTIF($Y1719:$AW1719,$Y$2:$AW$2)=0,$Y$2:$AW$2,""),COLUMNS($BB$46:BB$46)),""),"")</f>
        <v/>
      </c>
      <c r="BC1719" t="str">
        <f t="array" ref="BC1719">IFERROR(IF($X1719,SMALL(IF(COUNTIF($Y1719:$AW1719,$Y$2:$AW$2)=0,$Y$2:$AW$2,""),COLUMNS($BB$46:BC$46)),""),"")</f>
        <v/>
      </c>
      <c r="BD1719" t="str">
        <f t="array" ref="BD1719">IFERROR(IF($X1719,SMALL(IF(COUNTIF($Y1719:$AW1719,$Y$2:$AW$2)=0,$Y$2:$AW$2,""),COLUMNS($BB$46:BD$46)),""),"")</f>
        <v/>
      </c>
      <c r="BE1719" t="str">
        <f t="array" ref="BE1719">IFERROR(IF($X1719,SMALL(IF(COUNTIF($Y1719:$AW1719,$Y$2:$AW$2)=0,$Y$2:$AW$2,""),COLUMNS($BB$46:BE$46)),""),"")</f>
        <v/>
      </c>
      <c r="BF1719" t="str">
        <f t="array" ref="BF1719">IFERROR(IF($X1719,SMALL(IF(COUNTIF($Y1719:$AW1719,$Y$2:$AW$2)=0,$Y$2:$AW$2,""),COLUMNS($BB$46:BF$46)),""),"")</f>
        <v/>
      </c>
      <c r="BG1719" t="str">
        <f t="array" ref="BG1719">IFERROR(IF($X1719,SMALL(IF(COUNTIF($Y1719:$AW1719,$Y$2:$AW$2)=0,$Y$2:$AW$2,""),COLUMNS($BB$46:BG$46)),""),"")</f>
        <v/>
      </c>
      <c r="BH1719" t="str">
        <f t="array" ref="BH1719">IFERROR(IF($X1719,SMALL(IF(COUNTIF($Y1719:$AW1719,$Y$2:$AW$2)=0,$Y$2:$AW$2,""),COLUMNS($BB$46:BH$46)),""),"")</f>
        <v/>
      </c>
      <c r="BI1719" t="str">
        <f t="array" ref="BI1719">IFERROR(IF($X1719,SMALL(IF(COUNTIF($Y1719:$AW1719,$Y$2:$AW$2)=0,$Y$2:$AW$2,""),COLUMNS($BB$46:BI$46)),""),"")</f>
        <v/>
      </c>
      <c r="BJ1719" t="str">
        <f t="array" ref="BJ1719">IFERROR(IF($X1719,SMALL(IF(COUNTIF($Y1719:$AW1719,$Y$2:$AW$2)=0,$Y$2:$AW$2,""),COLUMNS($BB$46:BJ$46)),""),"")</f>
        <v/>
      </c>
      <c r="BK1719" t="str">
        <f t="array" ref="BK1719">IFERROR(IF($X1719,SMALL(IF(COUNTIF($Y1719:$AW1719,$Y$2:$AW$2)=0,$Y$2:$AW$2,""),COLUMNS($BB$46:BK$46)),""),"")</f>
        <v/>
      </c>
    </row>
    <row r="1720" spans="1:63" x14ac:dyDescent="0.25">
      <c r="A1720">
        <v>197</v>
      </c>
      <c r="B1720" s="1">
        <v>39139</v>
      </c>
      <c r="C1720">
        <v>9</v>
      </c>
      <c r="D1720">
        <v>13</v>
      </c>
      <c r="E1720">
        <v>23</v>
      </c>
      <c r="F1720">
        <v>20</v>
      </c>
      <c r="G1720">
        <v>3</v>
      </c>
      <c r="H1720">
        <v>6</v>
      </c>
      <c r="I1720">
        <v>10</v>
      </c>
      <c r="J1720">
        <v>5</v>
      </c>
      <c r="K1720">
        <v>22</v>
      </c>
      <c r="L1720">
        <v>4</v>
      </c>
      <c r="M1720">
        <v>8</v>
      </c>
      <c r="N1720">
        <v>12</v>
      </c>
      <c r="O1720">
        <v>7</v>
      </c>
      <c r="P1720">
        <v>18</v>
      </c>
      <c r="Q1720">
        <v>21</v>
      </c>
      <c r="R1720">
        <v>4</v>
      </c>
      <c r="S1720">
        <v>451</v>
      </c>
      <c r="T1720">
        <v>16365</v>
      </c>
      <c r="U1720">
        <v>189310</v>
      </c>
      <c r="V1720">
        <v>1075584</v>
      </c>
      <c r="X1720" t="b">
        <f t="shared" si="718"/>
        <v>1</v>
      </c>
      <c r="Y1720" t="str">
        <f t="shared" si="693"/>
        <v/>
      </c>
      <c r="Z1720">
        <f t="shared" si="694"/>
        <v>2</v>
      </c>
      <c r="AA1720">
        <f t="shared" si="695"/>
        <v>3</v>
      </c>
      <c r="AB1720">
        <f t="shared" si="696"/>
        <v>4</v>
      </c>
      <c r="AC1720">
        <f t="shared" si="697"/>
        <v>5</v>
      </c>
      <c r="AD1720">
        <f t="shared" si="698"/>
        <v>6</v>
      </c>
      <c r="AE1720">
        <f t="shared" si="699"/>
        <v>7</v>
      </c>
      <c r="AF1720">
        <f t="shared" si="700"/>
        <v>8</v>
      </c>
      <c r="AG1720">
        <f t="shared" si="701"/>
        <v>9</v>
      </c>
      <c r="AH1720">
        <f t="shared" si="702"/>
        <v>10</v>
      </c>
      <c r="AI1720">
        <f t="shared" si="703"/>
        <v>11</v>
      </c>
      <c r="AJ1720">
        <f t="shared" si="704"/>
        <v>12</v>
      </c>
      <c r="AK1720">
        <f t="shared" si="705"/>
        <v>13</v>
      </c>
      <c r="AL1720">
        <f t="shared" si="706"/>
        <v>14</v>
      </c>
      <c r="AM1720">
        <f t="shared" si="707"/>
        <v>15</v>
      </c>
      <c r="AN1720">
        <f t="shared" si="708"/>
        <v>16</v>
      </c>
      <c r="AO1720">
        <f t="shared" si="709"/>
        <v>17</v>
      </c>
      <c r="AP1720">
        <f t="shared" si="710"/>
        <v>18</v>
      </c>
      <c r="AQ1720">
        <f t="shared" si="711"/>
        <v>19</v>
      </c>
      <c r="AR1720">
        <f t="shared" si="712"/>
        <v>20</v>
      </c>
      <c r="AS1720">
        <f t="shared" si="713"/>
        <v>21</v>
      </c>
      <c r="AT1720">
        <f t="shared" si="714"/>
        <v>22</v>
      </c>
      <c r="AU1720">
        <f t="shared" si="715"/>
        <v>23</v>
      </c>
      <c r="AV1720">
        <f t="shared" si="716"/>
        <v>24</v>
      </c>
      <c r="AW1720">
        <f t="shared" si="717"/>
        <v>25</v>
      </c>
      <c r="AY1720" t="str">
        <f>IF(COUNT(Y1720:AW1720)=25,LARGE($AY1721:AY$1917,1)+1,"")</f>
        <v/>
      </c>
      <c r="AZ1720" t="str">
        <f>IF(X1720,IF(AY1720="","",MATCH(AY1720-1,$AY1720:AY$1917,0)-1),"")</f>
        <v/>
      </c>
      <c r="BB1720">
        <f t="array" ref="BB1720">IFERROR(IF($X1720,SMALL(IF(COUNTIF($Y1720:$AW1720,$Y$2:$AW$2)=0,$Y$2:$AW$2,""),COLUMNS($BB$46:BB$46)),""),"")</f>
        <v>1</v>
      </c>
      <c r="BC1720" t="str">
        <f t="array" ref="BC1720">IFERROR(IF($X1720,SMALL(IF(COUNTIF($Y1720:$AW1720,$Y$2:$AW$2)=0,$Y$2:$AW$2,""),COLUMNS($BB$46:BC$46)),""),"")</f>
        <v/>
      </c>
      <c r="BD1720" t="str">
        <f t="array" ref="BD1720">IFERROR(IF($X1720,SMALL(IF(COUNTIF($Y1720:$AW1720,$Y$2:$AW$2)=0,$Y$2:$AW$2,""),COLUMNS($BB$46:BD$46)),""),"")</f>
        <v/>
      </c>
      <c r="BE1720" t="str">
        <f t="array" ref="BE1720">IFERROR(IF($X1720,SMALL(IF(COUNTIF($Y1720:$AW1720,$Y$2:$AW$2)=0,$Y$2:$AW$2,""),COLUMNS($BB$46:BE$46)),""),"")</f>
        <v/>
      </c>
      <c r="BF1720" t="str">
        <f t="array" ref="BF1720">IFERROR(IF($X1720,SMALL(IF(COUNTIF($Y1720:$AW1720,$Y$2:$AW$2)=0,$Y$2:$AW$2,""),COLUMNS($BB$46:BF$46)),""),"")</f>
        <v/>
      </c>
      <c r="BG1720" t="str">
        <f t="array" ref="BG1720">IFERROR(IF($X1720,SMALL(IF(COUNTIF($Y1720:$AW1720,$Y$2:$AW$2)=0,$Y$2:$AW$2,""),COLUMNS($BB$46:BG$46)),""),"")</f>
        <v/>
      </c>
      <c r="BH1720" t="str">
        <f t="array" ref="BH1720">IFERROR(IF($X1720,SMALL(IF(COUNTIF($Y1720:$AW1720,$Y$2:$AW$2)=0,$Y$2:$AW$2,""),COLUMNS($BB$46:BH$46)),""),"")</f>
        <v/>
      </c>
      <c r="BI1720" t="str">
        <f t="array" ref="BI1720">IFERROR(IF($X1720,SMALL(IF(COUNTIF($Y1720:$AW1720,$Y$2:$AW$2)=0,$Y$2:$AW$2,""),COLUMNS($BB$46:BI$46)),""),"")</f>
        <v/>
      </c>
      <c r="BJ1720" t="str">
        <f t="array" ref="BJ1720">IFERROR(IF($X1720,SMALL(IF(COUNTIF($Y1720:$AW1720,$Y$2:$AW$2)=0,$Y$2:$AW$2,""),COLUMNS($BB$46:BJ$46)),""),"")</f>
        <v/>
      </c>
      <c r="BK1720" t="str">
        <f t="array" ref="BK1720">IFERROR(IF($X1720,SMALL(IF(COUNTIF($Y1720:$AW1720,$Y$2:$AW$2)=0,$Y$2:$AW$2,""),COLUMNS($BB$46:BK$46)),""),"")</f>
        <v/>
      </c>
    </row>
    <row r="1721" spans="1:63" x14ac:dyDescent="0.25">
      <c r="A1721">
        <v>196</v>
      </c>
      <c r="B1721" s="1">
        <v>39135</v>
      </c>
      <c r="C1721">
        <v>22</v>
      </c>
      <c r="D1721">
        <v>24</v>
      </c>
      <c r="E1721">
        <v>10</v>
      </c>
      <c r="F1721">
        <v>15</v>
      </c>
      <c r="G1721">
        <v>16</v>
      </c>
      <c r="H1721">
        <v>25</v>
      </c>
      <c r="I1721">
        <v>20</v>
      </c>
      <c r="J1721">
        <v>14</v>
      </c>
      <c r="K1721">
        <v>17</v>
      </c>
      <c r="L1721">
        <v>5</v>
      </c>
      <c r="M1721">
        <v>2</v>
      </c>
      <c r="N1721">
        <v>4</v>
      </c>
      <c r="O1721">
        <v>23</v>
      </c>
      <c r="P1721">
        <v>19</v>
      </c>
      <c r="Q1721">
        <v>3</v>
      </c>
      <c r="R1721">
        <v>1</v>
      </c>
      <c r="S1721">
        <v>323</v>
      </c>
      <c r="T1721">
        <v>13239</v>
      </c>
      <c r="U1721">
        <v>208826</v>
      </c>
      <c r="V1721">
        <v>1170750</v>
      </c>
      <c r="X1721" t="b">
        <f t="shared" si="718"/>
        <v>1</v>
      </c>
      <c r="Y1721" t="str">
        <f t="shared" si="693"/>
        <v/>
      </c>
      <c r="Z1721">
        <f t="shared" si="694"/>
        <v>2</v>
      </c>
      <c r="AA1721">
        <f t="shared" si="695"/>
        <v>3</v>
      </c>
      <c r="AB1721">
        <f t="shared" si="696"/>
        <v>4</v>
      </c>
      <c r="AC1721">
        <f t="shared" si="697"/>
        <v>5</v>
      </c>
      <c r="AD1721">
        <f t="shared" si="698"/>
        <v>6</v>
      </c>
      <c r="AE1721">
        <f t="shared" si="699"/>
        <v>7</v>
      </c>
      <c r="AF1721">
        <f t="shared" si="700"/>
        <v>8</v>
      </c>
      <c r="AG1721">
        <f t="shared" si="701"/>
        <v>9</v>
      </c>
      <c r="AH1721">
        <f t="shared" si="702"/>
        <v>10</v>
      </c>
      <c r="AI1721">
        <f t="shared" si="703"/>
        <v>11</v>
      </c>
      <c r="AJ1721">
        <f t="shared" si="704"/>
        <v>12</v>
      </c>
      <c r="AK1721" t="str">
        <f t="shared" si="705"/>
        <v/>
      </c>
      <c r="AL1721">
        <f t="shared" si="706"/>
        <v>14</v>
      </c>
      <c r="AM1721">
        <f t="shared" si="707"/>
        <v>15</v>
      </c>
      <c r="AN1721">
        <f t="shared" si="708"/>
        <v>16</v>
      </c>
      <c r="AO1721">
        <f t="shared" si="709"/>
        <v>17</v>
      </c>
      <c r="AP1721">
        <f t="shared" si="710"/>
        <v>18</v>
      </c>
      <c r="AQ1721">
        <f t="shared" si="711"/>
        <v>19</v>
      </c>
      <c r="AR1721">
        <f t="shared" si="712"/>
        <v>20</v>
      </c>
      <c r="AS1721" t="str">
        <f t="shared" si="713"/>
        <v/>
      </c>
      <c r="AT1721">
        <f t="shared" si="714"/>
        <v>22</v>
      </c>
      <c r="AU1721">
        <f t="shared" si="715"/>
        <v>23</v>
      </c>
      <c r="AV1721">
        <f t="shared" si="716"/>
        <v>24</v>
      </c>
      <c r="AW1721">
        <f t="shared" si="717"/>
        <v>25</v>
      </c>
      <c r="AY1721" t="str">
        <f>IF(COUNT(Y1721:AW1721)=25,LARGE($AY1722:AY$1917,1)+1,"")</f>
        <v/>
      </c>
      <c r="AZ1721" t="str">
        <f>IF(X1721,IF(AY1721="","",MATCH(AY1721-1,$AY1721:AY$1917,0)-1),"")</f>
        <v/>
      </c>
      <c r="BB1721">
        <f t="array" ref="BB1721">IFERROR(IF($X1721,SMALL(IF(COUNTIF($Y1721:$AW1721,$Y$2:$AW$2)=0,$Y$2:$AW$2,""),COLUMNS($BB$46:BB$46)),""),"")</f>
        <v>1</v>
      </c>
      <c r="BC1721">
        <f t="array" ref="BC1721">IFERROR(IF($X1721,SMALL(IF(COUNTIF($Y1721:$AW1721,$Y$2:$AW$2)=0,$Y$2:$AW$2,""),COLUMNS($BB$46:BC$46)),""),"")</f>
        <v>13</v>
      </c>
      <c r="BD1721">
        <f t="array" ref="BD1721">IFERROR(IF($X1721,SMALL(IF(COUNTIF($Y1721:$AW1721,$Y$2:$AW$2)=0,$Y$2:$AW$2,""),COLUMNS($BB$46:BD$46)),""),"")</f>
        <v>21</v>
      </c>
      <c r="BE1721" t="str">
        <f t="array" ref="BE1721">IFERROR(IF($X1721,SMALL(IF(COUNTIF($Y1721:$AW1721,$Y$2:$AW$2)=0,$Y$2:$AW$2,""),COLUMNS($BB$46:BE$46)),""),"")</f>
        <v/>
      </c>
      <c r="BF1721" t="str">
        <f t="array" ref="BF1721">IFERROR(IF($X1721,SMALL(IF(COUNTIF($Y1721:$AW1721,$Y$2:$AW$2)=0,$Y$2:$AW$2,""),COLUMNS($BB$46:BF$46)),""),"")</f>
        <v/>
      </c>
      <c r="BG1721" t="str">
        <f t="array" ref="BG1721">IFERROR(IF($X1721,SMALL(IF(COUNTIF($Y1721:$AW1721,$Y$2:$AW$2)=0,$Y$2:$AW$2,""),COLUMNS($BB$46:BG$46)),""),"")</f>
        <v/>
      </c>
      <c r="BH1721" t="str">
        <f t="array" ref="BH1721">IFERROR(IF($X1721,SMALL(IF(COUNTIF($Y1721:$AW1721,$Y$2:$AW$2)=0,$Y$2:$AW$2,""),COLUMNS($BB$46:BH$46)),""),"")</f>
        <v/>
      </c>
      <c r="BI1721" t="str">
        <f t="array" ref="BI1721">IFERROR(IF($X1721,SMALL(IF(COUNTIF($Y1721:$AW1721,$Y$2:$AW$2)=0,$Y$2:$AW$2,""),COLUMNS($BB$46:BI$46)),""),"")</f>
        <v/>
      </c>
      <c r="BJ1721" t="str">
        <f t="array" ref="BJ1721">IFERROR(IF($X1721,SMALL(IF(COUNTIF($Y1721:$AW1721,$Y$2:$AW$2)=0,$Y$2:$AW$2,""),COLUMNS($BB$46:BJ$46)),""),"")</f>
        <v/>
      </c>
      <c r="BK1721" t="str">
        <f t="array" ref="BK1721">IFERROR(IF($X1721,SMALL(IF(COUNTIF($Y1721:$AW1721,$Y$2:$AW$2)=0,$Y$2:$AW$2,""),COLUMNS($BB$46:BK$46)),""),"")</f>
        <v/>
      </c>
    </row>
    <row r="1722" spans="1:63" x14ac:dyDescent="0.25">
      <c r="A1722">
        <v>195</v>
      </c>
      <c r="B1722" s="1">
        <v>39128</v>
      </c>
      <c r="C1722">
        <v>4</v>
      </c>
      <c r="D1722">
        <v>3</v>
      </c>
      <c r="E1722">
        <v>14</v>
      </c>
      <c r="F1722">
        <v>22</v>
      </c>
      <c r="G1722">
        <v>19</v>
      </c>
      <c r="H1722">
        <v>17</v>
      </c>
      <c r="I1722">
        <v>9</v>
      </c>
      <c r="J1722">
        <v>12</v>
      </c>
      <c r="K1722">
        <v>18</v>
      </c>
      <c r="L1722">
        <v>7</v>
      </c>
      <c r="M1722">
        <v>23</v>
      </c>
      <c r="N1722">
        <v>8</v>
      </c>
      <c r="O1722">
        <v>11</v>
      </c>
      <c r="P1722">
        <v>2</v>
      </c>
      <c r="Q1722">
        <v>6</v>
      </c>
      <c r="R1722">
        <v>10</v>
      </c>
      <c r="S1722">
        <v>1073</v>
      </c>
      <c r="T1722">
        <v>38496</v>
      </c>
      <c r="U1722">
        <v>230650</v>
      </c>
      <c r="V1722">
        <v>1015550</v>
      </c>
      <c r="X1722" t="b">
        <f t="shared" si="718"/>
        <v>1</v>
      </c>
      <c r="Y1722" t="str">
        <f t="shared" si="693"/>
        <v/>
      </c>
      <c r="Z1722">
        <f t="shared" si="694"/>
        <v>2</v>
      </c>
      <c r="AA1722">
        <f t="shared" si="695"/>
        <v>3</v>
      </c>
      <c r="AB1722">
        <f t="shared" si="696"/>
        <v>4</v>
      </c>
      <c r="AC1722" t="str">
        <f t="shared" si="697"/>
        <v/>
      </c>
      <c r="AD1722">
        <f t="shared" si="698"/>
        <v>6</v>
      </c>
      <c r="AE1722">
        <f t="shared" si="699"/>
        <v>7</v>
      </c>
      <c r="AF1722">
        <f t="shared" si="700"/>
        <v>8</v>
      </c>
      <c r="AG1722">
        <f t="shared" si="701"/>
        <v>9</v>
      </c>
      <c r="AH1722" t="str">
        <f t="shared" si="702"/>
        <v/>
      </c>
      <c r="AI1722">
        <f t="shared" si="703"/>
        <v>11</v>
      </c>
      <c r="AJ1722">
        <f t="shared" si="704"/>
        <v>12</v>
      </c>
      <c r="AK1722" t="str">
        <f t="shared" si="705"/>
        <v/>
      </c>
      <c r="AL1722">
        <f t="shared" si="706"/>
        <v>14</v>
      </c>
      <c r="AM1722" t="str">
        <f t="shared" si="707"/>
        <v/>
      </c>
      <c r="AN1722" t="str">
        <f t="shared" si="708"/>
        <v/>
      </c>
      <c r="AO1722">
        <f t="shared" si="709"/>
        <v>17</v>
      </c>
      <c r="AP1722">
        <f t="shared" si="710"/>
        <v>18</v>
      </c>
      <c r="AQ1722">
        <f t="shared" si="711"/>
        <v>19</v>
      </c>
      <c r="AR1722" t="str">
        <f t="shared" si="712"/>
        <v/>
      </c>
      <c r="AS1722" t="str">
        <f t="shared" si="713"/>
        <v/>
      </c>
      <c r="AT1722">
        <f t="shared" si="714"/>
        <v>22</v>
      </c>
      <c r="AU1722">
        <f t="shared" si="715"/>
        <v>23</v>
      </c>
      <c r="AV1722" t="str">
        <f t="shared" si="716"/>
        <v/>
      </c>
      <c r="AW1722" t="str">
        <f t="shared" si="717"/>
        <v/>
      </c>
      <c r="AY1722" t="str">
        <f>IF(COUNT(Y1722:AW1722)=25,LARGE($AY1723:AY$1917,1)+1,"")</f>
        <v/>
      </c>
      <c r="AZ1722" t="str">
        <f>IF(X1722,IF(AY1722="","",MATCH(AY1722-1,$AY1722:AY$1917,0)-1),"")</f>
        <v/>
      </c>
      <c r="BB1722">
        <f t="array" ref="BB1722">IFERROR(IF($X1722,SMALL(IF(COUNTIF($Y1722:$AW1722,$Y$2:$AW$2)=0,$Y$2:$AW$2,""),COLUMNS($BB$46:BB$46)),""),"")</f>
        <v>1</v>
      </c>
      <c r="BC1722">
        <f t="array" ref="BC1722">IFERROR(IF($X1722,SMALL(IF(COUNTIF($Y1722:$AW1722,$Y$2:$AW$2)=0,$Y$2:$AW$2,""),COLUMNS($BB$46:BC$46)),""),"")</f>
        <v>5</v>
      </c>
      <c r="BD1722">
        <f t="array" ref="BD1722">IFERROR(IF($X1722,SMALL(IF(COUNTIF($Y1722:$AW1722,$Y$2:$AW$2)=0,$Y$2:$AW$2,""),COLUMNS($BB$46:BD$46)),""),"")</f>
        <v>10</v>
      </c>
      <c r="BE1722">
        <f t="array" ref="BE1722">IFERROR(IF($X1722,SMALL(IF(COUNTIF($Y1722:$AW1722,$Y$2:$AW$2)=0,$Y$2:$AW$2,""),COLUMNS($BB$46:BE$46)),""),"")</f>
        <v>13</v>
      </c>
      <c r="BF1722">
        <f t="array" ref="BF1722">IFERROR(IF($X1722,SMALL(IF(COUNTIF($Y1722:$AW1722,$Y$2:$AW$2)=0,$Y$2:$AW$2,""),COLUMNS($BB$46:BF$46)),""),"")</f>
        <v>15</v>
      </c>
      <c r="BG1722">
        <f t="array" ref="BG1722">IFERROR(IF($X1722,SMALL(IF(COUNTIF($Y1722:$AW1722,$Y$2:$AW$2)=0,$Y$2:$AW$2,""),COLUMNS($BB$46:BG$46)),""),"")</f>
        <v>16</v>
      </c>
      <c r="BH1722">
        <f t="array" ref="BH1722">IFERROR(IF($X1722,SMALL(IF(COUNTIF($Y1722:$AW1722,$Y$2:$AW$2)=0,$Y$2:$AW$2,""),COLUMNS($BB$46:BH$46)),""),"")</f>
        <v>20</v>
      </c>
      <c r="BI1722">
        <f t="array" ref="BI1722">IFERROR(IF($X1722,SMALL(IF(COUNTIF($Y1722:$AW1722,$Y$2:$AW$2)=0,$Y$2:$AW$2,""),COLUMNS($BB$46:BI$46)),""),"")</f>
        <v>21</v>
      </c>
      <c r="BJ1722">
        <f t="array" ref="BJ1722">IFERROR(IF($X1722,SMALL(IF(COUNTIF($Y1722:$AW1722,$Y$2:$AW$2)=0,$Y$2:$AW$2,""),COLUMNS($BB$46:BJ$46)),""),"")</f>
        <v>24</v>
      </c>
      <c r="BK1722">
        <f t="array" ref="BK1722">IFERROR(IF($X1722,SMALL(IF(COUNTIF($Y1722:$AW1722,$Y$2:$AW$2)=0,$Y$2:$AW$2,""),COLUMNS($BB$46:BK$46)),""),"")</f>
        <v>25</v>
      </c>
    </row>
    <row r="1723" spans="1:63" x14ac:dyDescent="0.25">
      <c r="A1723">
        <v>194</v>
      </c>
      <c r="B1723" s="1">
        <v>39125</v>
      </c>
      <c r="C1723">
        <v>23</v>
      </c>
      <c r="D1723">
        <v>14</v>
      </c>
      <c r="E1723">
        <v>22</v>
      </c>
      <c r="F1723">
        <v>25</v>
      </c>
      <c r="G1723">
        <v>12</v>
      </c>
      <c r="H1723">
        <v>18</v>
      </c>
      <c r="I1723">
        <v>8</v>
      </c>
      <c r="J1723">
        <v>9</v>
      </c>
      <c r="K1723">
        <v>13</v>
      </c>
      <c r="L1723">
        <v>15</v>
      </c>
      <c r="M1723">
        <v>2</v>
      </c>
      <c r="N1723">
        <v>21</v>
      </c>
      <c r="O1723">
        <v>17</v>
      </c>
      <c r="P1723">
        <v>7</v>
      </c>
      <c r="Q1723">
        <v>10</v>
      </c>
      <c r="R1723">
        <v>1</v>
      </c>
      <c r="S1723">
        <v>354</v>
      </c>
      <c r="T1723">
        <v>14957</v>
      </c>
      <c r="U1723">
        <v>233715</v>
      </c>
      <c r="V1723">
        <v>1231332</v>
      </c>
      <c r="X1723" t="b">
        <f t="shared" si="718"/>
        <v>1</v>
      </c>
      <c r="Y1723">
        <f t="shared" si="693"/>
        <v>1</v>
      </c>
      <c r="Z1723">
        <f t="shared" si="694"/>
        <v>2</v>
      </c>
      <c r="AA1723">
        <f t="shared" si="695"/>
        <v>3</v>
      </c>
      <c r="AB1723">
        <f t="shared" si="696"/>
        <v>4</v>
      </c>
      <c r="AC1723">
        <f t="shared" si="697"/>
        <v>5</v>
      </c>
      <c r="AD1723">
        <f t="shared" si="698"/>
        <v>6</v>
      </c>
      <c r="AE1723">
        <f t="shared" si="699"/>
        <v>7</v>
      </c>
      <c r="AF1723">
        <f t="shared" si="700"/>
        <v>8</v>
      </c>
      <c r="AG1723">
        <f t="shared" si="701"/>
        <v>9</v>
      </c>
      <c r="AH1723">
        <f t="shared" si="702"/>
        <v>10</v>
      </c>
      <c r="AI1723">
        <f t="shared" si="703"/>
        <v>11</v>
      </c>
      <c r="AJ1723">
        <f t="shared" si="704"/>
        <v>12</v>
      </c>
      <c r="AK1723">
        <f t="shared" si="705"/>
        <v>13</v>
      </c>
      <c r="AL1723">
        <f t="shared" si="706"/>
        <v>14</v>
      </c>
      <c r="AM1723">
        <f t="shared" si="707"/>
        <v>15</v>
      </c>
      <c r="AN1723">
        <f t="shared" si="708"/>
        <v>16</v>
      </c>
      <c r="AO1723">
        <f t="shared" si="709"/>
        <v>17</v>
      </c>
      <c r="AP1723">
        <f t="shared" si="710"/>
        <v>18</v>
      </c>
      <c r="AQ1723">
        <f t="shared" si="711"/>
        <v>19</v>
      </c>
      <c r="AR1723">
        <f t="shared" si="712"/>
        <v>20</v>
      </c>
      <c r="AS1723">
        <f t="shared" si="713"/>
        <v>21</v>
      </c>
      <c r="AT1723">
        <f t="shared" si="714"/>
        <v>22</v>
      </c>
      <c r="AU1723">
        <f t="shared" si="715"/>
        <v>23</v>
      </c>
      <c r="AV1723">
        <f t="shared" si="716"/>
        <v>24</v>
      </c>
      <c r="AW1723">
        <f t="shared" si="717"/>
        <v>25</v>
      </c>
      <c r="AY1723">
        <f>IF(COUNT(Y1723:AW1723)=25,LARGE($AY1724:AY$1917,1)+1,"")</f>
        <v>39</v>
      </c>
      <c r="AZ1723">
        <f>IF(X1723,IF(AY1723="","",MATCH(AY1723-1,$AY1723:AY$1917,0)-1),"")</f>
        <v>4</v>
      </c>
      <c r="BB1723" t="str">
        <f t="array" ref="BB1723">IFERROR(IF($X1723,SMALL(IF(COUNTIF($Y1723:$AW1723,$Y$2:$AW$2)=0,$Y$2:$AW$2,""),COLUMNS($BB$46:BB$46)),""),"")</f>
        <v/>
      </c>
      <c r="BC1723" t="str">
        <f t="array" ref="BC1723">IFERROR(IF($X1723,SMALL(IF(COUNTIF($Y1723:$AW1723,$Y$2:$AW$2)=0,$Y$2:$AW$2,""),COLUMNS($BB$46:BC$46)),""),"")</f>
        <v/>
      </c>
      <c r="BD1723" t="str">
        <f t="array" ref="BD1723">IFERROR(IF($X1723,SMALL(IF(COUNTIF($Y1723:$AW1723,$Y$2:$AW$2)=0,$Y$2:$AW$2,""),COLUMNS($BB$46:BD$46)),""),"")</f>
        <v/>
      </c>
      <c r="BE1723" t="str">
        <f t="array" ref="BE1723">IFERROR(IF($X1723,SMALL(IF(COUNTIF($Y1723:$AW1723,$Y$2:$AW$2)=0,$Y$2:$AW$2,""),COLUMNS($BB$46:BE$46)),""),"")</f>
        <v/>
      </c>
      <c r="BF1723" t="str">
        <f t="array" ref="BF1723">IFERROR(IF($X1723,SMALL(IF(COUNTIF($Y1723:$AW1723,$Y$2:$AW$2)=0,$Y$2:$AW$2,""),COLUMNS($BB$46:BF$46)),""),"")</f>
        <v/>
      </c>
      <c r="BG1723" t="str">
        <f t="array" ref="BG1723">IFERROR(IF($X1723,SMALL(IF(COUNTIF($Y1723:$AW1723,$Y$2:$AW$2)=0,$Y$2:$AW$2,""),COLUMNS($BB$46:BG$46)),""),"")</f>
        <v/>
      </c>
      <c r="BH1723" t="str">
        <f t="array" ref="BH1723">IFERROR(IF($X1723,SMALL(IF(COUNTIF($Y1723:$AW1723,$Y$2:$AW$2)=0,$Y$2:$AW$2,""),COLUMNS($BB$46:BH$46)),""),"")</f>
        <v/>
      </c>
      <c r="BI1723" t="str">
        <f t="array" ref="BI1723">IFERROR(IF($X1723,SMALL(IF(COUNTIF($Y1723:$AW1723,$Y$2:$AW$2)=0,$Y$2:$AW$2,""),COLUMNS($BB$46:BI$46)),""),"")</f>
        <v/>
      </c>
      <c r="BJ1723" t="str">
        <f t="array" ref="BJ1723">IFERROR(IF($X1723,SMALL(IF(COUNTIF($Y1723:$AW1723,$Y$2:$AW$2)=0,$Y$2:$AW$2,""),COLUMNS($BB$46:BJ$46)),""),"")</f>
        <v/>
      </c>
      <c r="BK1723" t="str">
        <f t="array" ref="BK1723">IFERROR(IF($X1723,SMALL(IF(COUNTIF($Y1723:$AW1723,$Y$2:$AW$2)=0,$Y$2:$AW$2,""),COLUMNS($BB$46:BK$46)),""),"")</f>
        <v/>
      </c>
    </row>
    <row r="1724" spans="1:63" x14ac:dyDescent="0.25">
      <c r="A1724">
        <v>193</v>
      </c>
      <c r="B1724" s="1">
        <v>39121</v>
      </c>
      <c r="C1724">
        <v>14</v>
      </c>
      <c r="D1724">
        <v>16</v>
      </c>
      <c r="E1724">
        <v>21</v>
      </c>
      <c r="F1724">
        <v>2</v>
      </c>
      <c r="G1724">
        <v>9</v>
      </c>
      <c r="H1724">
        <v>19</v>
      </c>
      <c r="I1724">
        <v>20</v>
      </c>
      <c r="J1724">
        <v>3</v>
      </c>
      <c r="K1724">
        <v>4</v>
      </c>
      <c r="L1724">
        <v>10</v>
      </c>
      <c r="M1724">
        <v>25</v>
      </c>
      <c r="N1724">
        <v>1</v>
      </c>
      <c r="O1724">
        <v>15</v>
      </c>
      <c r="P1724">
        <v>5</v>
      </c>
      <c r="Q1724">
        <v>8</v>
      </c>
      <c r="R1724">
        <v>2</v>
      </c>
      <c r="S1724">
        <v>316</v>
      </c>
      <c r="T1724">
        <v>11974</v>
      </c>
      <c r="U1724">
        <v>141482</v>
      </c>
      <c r="V1724">
        <v>846030</v>
      </c>
      <c r="X1724" t="b">
        <f t="shared" si="718"/>
        <v>1</v>
      </c>
      <c r="Y1724">
        <f t="shared" si="693"/>
        <v>1</v>
      </c>
      <c r="Z1724">
        <f t="shared" si="694"/>
        <v>2</v>
      </c>
      <c r="AA1724">
        <f t="shared" si="695"/>
        <v>3</v>
      </c>
      <c r="AB1724">
        <f t="shared" si="696"/>
        <v>4</v>
      </c>
      <c r="AC1724">
        <f t="shared" si="697"/>
        <v>5</v>
      </c>
      <c r="AD1724">
        <f t="shared" si="698"/>
        <v>6</v>
      </c>
      <c r="AE1724" t="str">
        <f t="shared" si="699"/>
        <v/>
      </c>
      <c r="AF1724">
        <f t="shared" si="700"/>
        <v>8</v>
      </c>
      <c r="AG1724">
        <f t="shared" si="701"/>
        <v>9</v>
      </c>
      <c r="AH1724">
        <f t="shared" si="702"/>
        <v>10</v>
      </c>
      <c r="AI1724">
        <f t="shared" si="703"/>
        <v>11</v>
      </c>
      <c r="AJ1724">
        <f t="shared" si="704"/>
        <v>12</v>
      </c>
      <c r="AK1724">
        <f t="shared" si="705"/>
        <v>13</v>
      </c>
      <c r="AL1724">
        <f t="shared" si="706"/>
        <v>14</v>
      </c>
      <c r="AM1724">
        <f t="shared" si="707"/>
        <v>15</v>
      </c>
      <c r="AN1724">
        <f t="shared" si="708"/>
        <v>16</v>
      </c>
      <c r="AO1724">
        <f t="shared" si="709"/>
        <v>17</v>
      </c>
      <c r="AP1724">
        <f t="shared" si="710"/>
        <v>18</v>
      </c>
      <c r="AQ1724">
        <f t="shared" si="711"/>
        <v>19</v>
      </c>
      <c r="AR1724">
        <f t="shared" si="712"/>
        <v>20</v>
      </c>
      <c r="AS1724">
        <f t="shared" si="713"/>
        <v>21</v>
      </c>
      <c r="AT1724">
        <f t="shared" si="714"/>
        <v>22</v>
      </c>
      <c r="AU1724">
        <f t="shared" si="715"/>
        <v>23</v>
      </c>
      <c r="AV1724">
        <f t="shared" si="716"/>
        <v>24</v>
      </c>
      <c r="AW1724">
        <f t="shared" si="717"/>
        <v>25</v>
      </c>
      <c r="AY1724" t="str">
        <f>IF(COUNT(Y1724:AW1724)=25,LARGE($AY1725:AY$1917,1)+1,"")</f>
        <v/>
      </c>
      <c r="AZ1724" t="str">
        <f>IF(X1724,IF(AY1724="","",MATCH(AY1724-1,$AY1724:AY$1917,0)-1),"")</f>
        <v/>
      </c>
      <c r="BB1724">
        <f t="array" ref="BB1724">IFERROR(IF($X1724,SMALL(IF(COUNTIF($Y1724:$AW1724,$Y$2:$AW$2)=0,$Y$2:$AW$2,""),COLUMNS($BB$46:BB$46)),""),"")</f>
        <v>7</v>
      </c>
      <c r="BC1724" t="str">
        <f t="array" ref="BC1724">IFERROR(IF($X1724,SMALL(IF(COUNTIF($Y1724:$AW1724,$Y$2:$AW$2)=0,$Y$2:$AW$2,""),COLUMNS($BB$46:BC$46)),""),"")</f>
        <v/>
      </c>
      <c r="BD1724" t="str">
        <f t="array" ref="BD1724">IFERROR(IF($X1724,SMALL(IF(COUNTIF($Y1724:$AW1724,$Y$2:$AW$2)=0,$Y$2:$AW$2,""),COLUMNS($BB$46:BD$46)),""),"")</f>
        <v/>
      </c>
      <c r="BE1724" t="str">
        <f t="array" ref="BE1724">IFERROR(IF($X1724,SMALL(IF(COUNTIF($Y1724:$AW1724,$Y$2:$AW$2)=0,$Y$2:$AW$2,""),COLUMNS($BB$46:BE$46)),""),"")</f>
        <v/>
      </c>
      <c r="BF1724" t="str">
        <f t="array" ref="BF1724">IFERROR(IF($X1724,SMALL(IF(COUNTIF($Y1724:$AW1724,$Y$2:$AW$2)=0,$Y$2:$AW$2,""),COLUMNS($BB$46:BF$46)),""),"")</f>
        <v/>
      </c>
      <c r="BG1724" t="str">
        <f t="array" ref="BG1724">IFERROR(IF($X1724,SMALL(IF(COUNTIF($Y1724:$AW1724,$Y$2:$AW$2)=0,$Y$2:$AW$2,""),COLUMNS($BB$46:BG$46)),""),"")</f>
        <v/>
      </c>
      <c r="BH1724" t="str">
        <f t="array" ref="BH1724">IFERROR(IF($X1724,SMALL(IF(COUNTIF($Y1724:$AW1724,$Y$2:$AW$2)=0,$Y$2:$AW$2,""),COLUMNS($BB$46:BH$46)),""),"")</f>
        <v/>
      </c>
      <c r="BI1724" t="str">
        <f t="array" ref="BI1724">IFERROR(IF($X1724,SMALL(IF(COUNTIF($Y1724:$AW1724,$Y$2:$AW$2)=0,$Y$2:$AW$2,""),COLUMNS($BB$46:BI$46)),""),"")</f>
        <v/>
      </c>
      <c r="BJ1724" t="str">
        <f t="array" ref="BJ1724">IFERROR(IF($X1724,SMALL(IF(COUNTIF($Y1724:$AW1724,$Y$2:$AW$2)=0,$Y$2:$AW$2,""),COLUMNS($BB$46:BJ$46)),""),"")</f>
        <v/>
      </c>
      <c r="BK1724" t="str">
        <f t="array" ref="BK1724">IFERROR(IF($X1724,SMALL(IF(COUNTIF($Y1724:$AW1724,$Y$2:$AW$2)=0,$Y$2:$AW$2,""),COLUMNS($BB$46:BK$46)),""),"")</f>
        <v/>
      </c>
    </row>
    <row r="1725" spans="1:63" x14ac:dyDescent="0.25">
      <c r="A1725">
        <v>192</v>
      </c>
      <c r="B1725" s="1">
        <v>39118</v>
      </c>
      <c r="C1725">
        <v>24</v>
      </c>
      <c r="D1725">
        <v>11</v>
      </c>
      <c r="E1725">
        <v>1</v>
      </c>
      <c r="F1725">
        <v>13</v>
      </c>
      <c r="G1725">
        <v>3</v>
      </c>
      <c r="H1725">
        <v>6</v>
      </c>
      <c r="I1725">
        <v>16</v>
      </c>
      <c r="J1725">
        <v>4</v>
      </c>
      <c r="K1725">
        <v>15</v>
      </c>
      <c r="L1725">
        <v>22</v>
      </c>
      <c r="M1725">
        <v>2</v>
      </c>
      <c r="N1725">
        <v>23</v>
      </c>
      <c r="O1725">
        <v>14</v>
      </c>
      <c r="P1725">
        <v>5</v>
      </c>
      <c r="Q1725">
        <v>21</v>
      </c>
      <c r="R1725">
        <v>3</v>
      </c>
      <c r="S1725">
        <v>754</v>
      </c>
      <c r="T1725">
        <v>34386</v>
      </c>
      <c r="U1725">
        <v>197879</v>
      </c>
      <c r="V1725">
        <v>1082451</v>
      </c>
      <c r="X1725" t="b">
        <f t="shared" si="718"/>
        <v>1</v>
      </c>
      <c r="Y1725">
        <f t="shared" si="693"/>
        <v>1</v>
      </c>
      <c r="Z1725">
        <f t="shared" si="694"/>
        <v>2</v>
      </c>
      <c r="AA1725">
        <f t="shared" si="695"/>
        <v>3</v>
      </c>
      <c r="AB1725">
        <f t="shared" si="696"/>
        <v>4</v>
      </c>
      <c r="AC1725">
        <f t="shared" si="697"/>
        <v>5</v>
      </c>
      <c r="AD1725">
        <f t="shared" si="698"/>
        <v>6</v>
      </c>
      <c r="AE1725" t="str">
        <f t="shared" si="699"/>
        <v/>
      </c>
      <c r="AF1725">
        <f t="shared" si="700"/>
        <v>8</v>
      </c>
      <c r="AG1725">
        <f t="shared" si="701"/>
        <v>9</v>
      </c>
      <c r="AH1725">
        <f t="shared" si="702"/>
        <v>10</v>
      </c>
      <c r="AI1725">
        <f t="shared" si="703"/>
        <v>11</v>
      </c>
      <c r="AJ1725">
        <f t="shared" si="704"/>
        <v>12</v>
      </c>
      <c r="AK1725">
        <f t="shared" si="705"/>
        <v>13</v>
      </c>
      <c r="AL1725">
        <f t="shared" si="706"/>
        <v>14</v>
      </c>
      <c r="AM1725">
        <f t="shared" si="707"/>
        <v>15</v>
      </c>
      <c r="AN1725">
        <f t="shared" si="708"/>
        <v>16</v>
      </c>
      <c r="AO1725">
        <f t="shared" si="709"/>
        <v>17</v>
      </c>
      <c r="AP1725">
        <f t="shared" si="710"/>
        <v>18</v>
      </c>
      <c r="AQ1725">
        <f t="shared" si="711"/>
        <v>19</v>
      </c>
      <c r="AR1725">
        <f t="shared" si="712"/>
        <v>20</v>
      </c>
      <c r="AS1725">
        <f t="shared" si="713"/>
        <v>21</v>
      </c>
      <c r="AT1725">
        <f t="shared" si="714"/>
        <v>22</v>
      </c>
      <c r="AU1725">
        <f t="shared" si="715"/>
        <v>23</v>
      </c>
      <c r="AV1725">
        <f t="shared" si="716"/>
        <v>24</v>
      </c>
      <c r="AW1725" t="str">
        <f t="shared" si="717"/>
        <v/>
      </c>
      <c r="AY1725" t="str">
        <f>IF(COUNT(Y1725:AW1725)=25,LARGE($AY1726:AY$1917,1)+1,"")</f>
        <v/>
      </c>
      <c r="AZ1725" t="str">
        <f>IF(X1725,IF(AY1725="","",MATCH(AY1725-1,$AY1725:AY$1917,0)-1),"")</f>
        <v/>
      </c>
      <c r="BB1725">
        <f t="array" ref="BB1725">IFERROR(IF($X1725,SMALL(IF(COUNTIF($Y1725:$AW1725,$Y$2:$AW$2)=0,$Y$2:$AW$2,""),COLUMNS($BB$46:BB$46)),""),"")</f>
        <v>7</v>
      </c>
      <c r="BC1725">
        <f t="array" ref="BC1725">IFERROR(IF($X1725,SMALL(IF(COUNTIF($Y1725:$AW1725,$Y$2:$AW$2)=0,$Y$2:$AW$2,""),COLUMNS($BB$46:BC$46)),""),"")</f>
        <v>25</v>
      </c>
      <c r="BD1725" t="str">
        <f t="array" ref="BD1725">IFERROR(IF($X1725,SMALL(IF(COUNTIF($Y1725:$AW1725,$Y$2:$AW$2)=0,$Y$2:$AW$2,""),COLUMNS($BB$46:BD$46)),""),"")</f>
        <v/>
      </c>
      <c r="BE1725" t="str">
        <f t="array" ref="BE1725">IFERROR(IF($X1725,SMALL(IF(COUNTIF($Y1725:$AW1725,$Y$2:$AW$2)=0,$Y$2:$AW$2,""),COLUMNS($BB$46:BE$46)),""),"")</f>
        <v/>
      </c>
      <c r="BF1725" t="str">
        <f t="array" ref="BF1725">IFERROR(IF($X1725,SMALL(IF(COUNTIF($Y1725:$AW1725,$Y$2:$AW$2)=0,$Y$2:$AW$2,""),COLUMNS($BB$46:BF$46)),""),"")</f>
        <v/>
      </c>
      <c r="BG1725" t="str">
        <f t="array" ref="BG1725">IFERROR(IF($X1725,SMALL(IF(COUNTIF($Y1725:$AW1725,$Y$2:$AW$2)=0,$Y$2:$AW$2,""),COLUMNS($BB$46:BG$46)),""),"")</f>
        <v/>
      </c>
      <c r="BH1725" t="str">
        <f t="array" ref="BH1725">IFERROR(IF($X1725,SMALL(IF(COUNTIF($Y1725:$AW1725,$Y$2:$AW$2)=0,$Y$2:$AW$2,""),COLUMNS($BB$46:BH$46)),""),"")</f>
        <v/>
      </c>
      <c r="BI1725" t="str">
        <f t="array" ref="BI1725">IFERROR(IF($X1725,SMALL(IF(COUNTIF($Y1725:$AW1725,$Y$2:$AW$2)=0,$Y$2:$AW$2,""),COLUMNS($BB$46:BI$46)),""),"")</f>
        <v/>
      </c>
      <c r="BJ1725" t="str">
        <f t="array" ref="BJ1725">IFERROR(IF($X1725,SMALL(IF(COUNTIF($Y1725:$AW1725,$Y$2:$AW$2)=0,$Y$2:$AW$2,""),COLUMNS($BB$46:BJ$46)),""),"")</f>
        <v/>
      </c>
      <c r="BK1725" t="str">
        <f t="array" ref="BK1725">IFERROR(IF($X1725,SMALL(IF(COUNTIF($Y1725:$AW1725,$Y$2:$AW$2)=0,$Y$2:$AW$2,""),COLUMNS($BB$46:BK$46)),""),"")</f>
        <v/>
      </c>
    </row>
    <row r="1726" spans="1:63" x14ac:dyDescent="0.25">
      <c r="A1726">
        <v>191</v>
      </c>
      <c r="B1726" s="1">
        <v>39114</v>
      </c>
      <c r="C1726">
        <v>23</v>
      </c>
      <c r="D1726">
        <v>9</v>
      </c>
      <c r="E1726">
        <v>18</v>
      </c>
      <c r="F1726">
        <v>5</v>
      </c>
      <c r="G1726">
        <v>19</v>
      </c>
      <c r="H1726">
        <v>20</v>
      </c>
      <c r="I1726">
        <v>8</v>
      </c>
      <c r="J1726">
        <v>2</v>
      </c>
      <c r="K1726">
        <v>22</v>
      </c>
      <c r="L1726">
        <v>10</v>
      </c>
      <c r="M1726">
        <v>13</v>
      </c>
      <c r="N1726">
        <v>21</v>
      </c>
      <c r="O1726">
        <v>15</v>
      </c>
      <c r="P1726">
        <v>17</v>
      </c>
      <c r="Q1726">
        <v>12</v>
      </c>
      <c r="R1726">
        <v>1</v>
      </c>
      <c r="S1726">
        <v>412</v>
      </c>
      <c r="T1726">
        <v>15024</v>
      </c>
      <c r="U1726">
        <v>213016</v>
      </c>
      <c r="V1726">
        <v>997044</v>
      </c>
      <c r="X1726" t="b">
        <f t="shared" si="718"/>
        <v>1</v>
      </c>
      <c r="Y1726" t="str">
        <f t="shared" si="693"/>
        <v/>
      </c>
      <c r="Z1726">
        <f t="shared" si="694"/>
        <v>2</v>
      </c>
      <c r="AA1726" t="str">
        <f t="shared" si="695"/>
        <v/>
      </c>
      <c r="AB1726" t="str">
        <f t="shared" si="696"/>
        <v/>
      </c>
      <c r="AC1726">
        <f t="shared" si="697"/>
        <v>5</v>
      </c>
      <c r="AD1726" t="str">
        <f t="shared" si="698"/>
        <v/>
      </c>
      <c r="AE1726" t="str">
        <f t="shared" si="699"/>
        <v/>
      </c>
      <c r="AF1726">
        <f t="shared" si="700"/>
        <v>8</v>
      </c>
      <c r="AG1726">
        <f t="shared" si="701"/>
        <v>9</v>
      </c>
      <c r="AH1726">
        <f t="shared" si="702"/>
        <v>10</v>
      </c>
      <c r="AI1726" t="str">
        <f t="shared" si="703"/>
        <v/>
      </c>
      <c r="AJ1726">
        <f t="shared" si="704"/>
        <v>12</v>
      </c>
      <c r="AK1726">
        <f t="shared" si="705"/>
        <v>13</v>
      </c>
      <c r="AL1726" t="str">
        <f t="shared" si="706"/>
        <v/>
      </c>
      <c r="AM1726">
        <f t="shared" si="707"/>
        <v>15</v>
      </c>
      <c r="AN1726" t="str">
        <f t="shared" si="708"/>
        <v/>
      </c>
      <c r="AO1726">
        <f t="shared" si="709"/>
        <v>17</v>
      </c>
      <c r="AP1726">
        <f t="shared" si="710"/>
        <v>18</v>
      </c>
      <c r="AQ1726">
        <f t="shared" si="711"/>
        <v>19</v>
      </c>
      <c r="AR1726">
        <f t="shared" si="712"/>
        <v>20</v>
      </c>
      <c r="AS1726">
        <f t="shared" si="713"/>
        <v>21</v>
      </c>
      <c r="AT1726">
        <f t="shared" si="714"/>
        <v>22</v>
      </c>
      <c r="AU1726">
        <f t="shared" si="715"/>
        <v>23</v>
      </c>
      <c r="AV1726" t="str">
        <f t="shared" si="716"/>
        <v/>
      </c>
      <c r="AW1726" t="str">
        <f t="shared" si="717"/>
        <v/>
      </c>
      <c r="AY1726" t="str">
        <f>IF(COUNT(Y1726:AW1726)=25,LARGE($AY1727:AY$1917,1)+1,"")</f>
        <v/>
      </c>
      <c r="AZ1726" t="str">
        <f>IF(X1726,IF(AY1726="","",MATCH(AY1726-1,$AY1726:AY$1917,0)-1),"")</f>
        <v/>
      </c>
      <c r="BB1726">
        <f t="array" ref="BB1726">IFERROR(IF($X1726,SMALL(IF(COUNTIF($Y1726:$AW1726,$Y$2:$AW$2)=0,$Y$2:$AW$2,""),COLUMNS($BB$46:BB$46)),""),"")</f>
        <v>1</v>
      </c>
      <c r="BC1726">
        <f t="array" ref="BC1726">IFERROR(IF($X1726,SMALL(IF(COUNTIF($Y1726:$AW1726,$Y$2:$AW$2)=0,$Y$2:$AW$2,""),COLUMNS($BB$46:BC$46)),""),"")</f>
        <v>3</v>
      </c>
      <c r="BD1726">
        <f t="array" ref="BD1726">IFERROR(IF($X1726,SMALL(IF(COUNTIF($Y1726:$AW1726,$Y$2:$AW$2)=0,$Y$2:$AW$2,""),COLUMNS($BB$46:BD$46)),""),"")</f>
        <v>4</v>
      </c>
      <c r="BE1726">
        <f t="array" ref="BE1726">IFERROR(IF($X1726,SMALL(IF(COUNTIF($Y1726:$AW1726,$Y$2:$AW$2)=0,$Y$2:$AW$2,""),COLUMNS($BB$46:BE$46)),""),"")</f>
        <v>6</v>
      </c>
      <c r="BF1726">
        <f t="array" ref="BF1726">IFERROR(IF($X1726,SMALL(IF(COUNTIF($Y1726:$AW1726,$Y$2:$AW$2)=0,$Y$2:$AW$2,""),COLUMNS($BB$46:BF$46)),""),"")</f>
        <v>7</v>
      </c>
      <c r="BG1726">
        <f t="array" ref="BG1726">IFERROR(IF($X1726,SMALL(IF(COUNTIF($Y1726:$AW1726,$Y$2:$AW$2)=0,$Y$2:$AW$2,""),COLUMNS($BB$46:BG$46)),""),"")</f>
        <v>11</v>
      </c>
      <c r="BH1726">
        <f t="array" ref="BH1726">IFERROR(IF($X1726,SMALL(IF(COUNTIF($Y1726:$AW1726,$Y$2:$AW$2)=0,$Y$2:$AW$2,""),COLUMNS($BB$46:BH$46)),""),"")</f>
        <v>14</v>
      </c>
      <c r="BI1726">
        <f t="array" ref="BI1726">IFERROR(IF($X1726,SMALL(IF(COUNTIF($Y1726:$AW1726,$Y$2:$AW$2)=0,$Y$2:$AW$2,""),COLUMNS($BB$46:BI$46)),""),"")</f>
        <v>16</v>
      </c>
      <c r="BJ1726">
        <f t="array" ref="BJ1726">IFERROR(IF($X1726,SMALL(IF(COUNTIF($Y1726:$AW1726,$Y$2:$AW$2)=0,$Y$2:$AW$2,""),COLUMNS($BB$46:BJ$46)),""),"")</f>
        <v>24</v>
      </c>
      <c r="BK1726">
        <f t="array" ref="BK1726">IFERROR(IF($X1726,SMALL(IF(COUNTIF($Y1726:$AW1726,$Y$2:$AW$2)=0,$Y$2:$AW$2,""),COLUMNS($BB$46:BK$46)),""),"")</f>
        <v>25</v>
      </c>
    </row>
    <row r="1727" spans="1:63" x14ac:dyDescent="0.25">
      <c r="A1727">
        <v>190</v>
      </c>
      <c r="B1727" s="1">
        <v>39111</v>
      </c>
      <c r="C1727">
        <v>16</v>
      </c>
      <c r="D1727">
        <v>11</v>
      </c>
      <c r="E1727">
        <v>13</v>
      </c>
      <c r="F1727">
        <v>15</v>
      </c>
      <c r="G1727">
        <v>23</v>
      </c>
      <c r="H1727">
        <v>24</v>
      </c>
      <c r="I1727">
        <v>8</v>
      </c>
      <c r="J1727">
        <v>1</v>
      </c>
      <c r="K1727">
        <v>5</v>
      </c>
      <c r="L1727">
        <v>18</v>
      </c>
      <c r="M1727">
        <v>4</v>
      </c>
      <c r="N1727">
        <v>19</v>
      </c>
      <c r="O1727">
        <v>3</v>
      </c>
      <c r="P1727">
        <v>7</v>
      </c>
      <c r="Q1727">
        <v>14</v>
      </c>
      <c r="R1727">
        <v>3</v>
      </c>
      <c r="S1727">
        <v>583</v>
      </c>
      <c r="T1727">
        <v>19039</v>
      </c>
      <c r="U1727">
        <v>240715</v>
      </c>
      <c r="V1727">
        <v>1257119</v>
      </c>
      <c r="X1727" t="b">
        <f t="shared" si="718"/>
        <v>1</v>
      </c>
      <c r="Y1727">
        <f t="shared" si="693"/>
        <v>1</v>
      </c>
      <c r="Z1727">
        <f t="shared" si="694"/>
        <v>2</v>
      </c>
      <c r="AA1727">
        <f t="shared" si="695"/>
        <v>3</v>
      </c>
      <c r="AB1727">
        <f t="shared" si="696"/>
        <v>4</v>
      </c>
      <c r="AC1727">
        <f t="shared" si="697"/>
        <v>5</v>
      </c>
      <c r="AD1727">
        <f t="shared" si="698"/>
        <v>6</v>
      </c>
      <c r="AE1727">
        <f t="shared" si="699"/>
        <v>7</v>
      </c>
      <c r="AF1727">
        <f t="shared" si="700"/>
        <v>8</v>
      </c>
      <c r="AG1727">
        <f t="shared" si="701"/>
        <v>9</v>
      </c>
      <c r="AH1727">
        <f t="shared" si="702"/>
        <v>10</v>
      </c>
      <c r="AI1727">
        <f t="shared" si="703"/>
        <v>11</v>
      </c>
      <c r="AJ1727">
        <f t="shared" si="704"/>
        <v>12</v>
      </c>
      <c r="AK1727">
        <f t="shared" si="705"/>
        <v>13</v>
      </c>
      <c r="AL1727">
        <f t="shared" si="706"/>
        <v>14</v>
      </c>
      <c r="AM1727">
        <f t="shared" si="707"/>
        <v>15</v>
      </c>
      <c r="AN1727">
        <f t="shared" si="708"/>
        <v>16</v>
      </c>
      <c r="AO1727">
        <f t="shared" si="709"/>
        <v>17</v>
      </c>
      <c r="AP1727">
        <f t="shared" si="710"/>
        <v>18</v>
      </c>
      <c r="AQ1727">
        <f t="shared" si="711"/>
        <v>19</v>
      </c>
      <c r="AR1727">
        <f t="shared" si="712"/>
        <v>20</v>
      </c>
      <c r="AS1727">
        <f t="shared" si="713"/>
        <v>21</v>
      </c>
      <c r="AT1727">
        <f t="shared" si="714"/>
        <v>22</v>
      </c>
      <c r="AU1727">
        <f t="shared" si="715"/>
        <v>23</v>
      </c>
      <c r="AV1727">
        <f t="shared" si="716"/>
        <v>24</v>
      </c>
      <c r="AW1727">
        <f t="shared" si="717"/>
        <v>25</v>
      </c>
      <c r="AY1727">
        <f>IF(COUNT(Y1727:AW1727)=25,LARGE($AY1728:AY$1917,1)+1,"")</f>
        <v>38</v>
      </c>
      <c r="AZ1727">
        <f>IF(X1727,IF(AY1727="","",MATCH(AY1727-1,$AY1727:AY$1917,0)-1),"")</f>
        <v>5</v>
      </c>
      <c r="BB1727" t="str">
        <f t="array" ref="BB1727">IFERROR(IF($X1727,SMALL(IF(COUNTIF($Y1727:$AW1727,$Y$2:$AW$2)=0,$Y$2:$AW$2,""),COLUMNS($BB$46:BB$46)),""),"")</f>
        <v/>
      </c>
      <c r="BC1727" t="str">
        <f t="array" ref="BC1727">IFERROR(IF($X1727,SMALL(IF(COUNTIF($Y1727:$AW1727,$Y$2:$AW$2)=0,$Y$2:$AW$2,""),COLUMNS($BB$46:BC$46)),""),"")</f>
        <v/>
      </c>
      <c r="BD1727" t="str">
        <f t="array" ref="BD1727">IFERROR(IF($X1727,SMALL(IF(COUNTIF($Y1727:$AW1727,$Y$2:$AW$2)=0,$Y$2:$AW$2,""),COLUMNS($BB$46:BD$46)),""),"")</f>
        <v/>
      </c>
      <c r="BE1727" t="str">
        <f t="array" ref="BE1727">IFERROR(IF($X1727,SMALL(IF(COUNTIF($Y1727:$AW1727,$Y$2:$AW$2)=0,$Y$2:$AW$2,""),COLUMNS($BB$46:BE$46)),""),"")</f>
        <v/>
      </c>
      <c r="BF1727" t="str">
        <f t="array" ref="BF1727">IFERROR(IF($X1727,SMALL(IF(COUNTIF($Y1727:$AW1727,$Y$2:$AW$2)=0,$Y$2:$AW$2,""),COLUMNS($BB$46:BF$46)),""),"")</f>
        <v/>
      </c>
      <c r="BG1727" t="str">
        <f t="array" ref="BG1727">IFERROR(IF($X1727,SMALL(IF(COUNTIF($Y1727:$AW1727,$Y$2:$AW$2)=0,$Y$2:$AW$2,""),COLUMNS($BB$46:BG$46)),""),"")</f>
        <v/>
      </c>
      <c r="BH1727" t="str">
        <f t="array" ref="BH1727">IFERROR(IF($X1727,SMALL(IF(COUNTIF($Y1727:$AW1727,$Y$2:$AW$2)=0,$Y$2:$AW$2,""),COLUMNS($BB$46:BH$46)),""),"")</f>
        <v/>
      </c>
      <c r="BI1727" t="str">
        <f t="array" ref="BI1727">IFERROR(IF($X1727,SMALL(IF(COUNTIF($Y1727:$AW1727,$Y$2:$AW$2)=0,$Y$2:$AW$2,""),COLUMNS($BB$46:BI$46)),""),"")</f>
        <v/>
      </c>
      <c r="BJ1727" t="str">
        <f t="array" ref="BJ1727">IFERROR(IF($X1727,SMALL(IF(COUNTIF($Y1727:$AW1727,$Y$2:$AW$2)=0,$Y$2:$AW$2,""),COLUMNS($BB$46:BJ$46)),""),"")</f>
        <v/>
      </c>
      <c r="BK1727" t="str">
        <f t="array" ref="BK1727">IFERROR(IF($X1727,SMALL(IF(COUNTIF($Y1727:$AW1727,$Y$2:$AW$2)=0,$Y$2:$AW$2,""),COLUMNS($BB$46:BK$46)),""),"")</f>
        <v/>
      </c>
    </row>
    <row r="1728" spans="1:63" x14ac:dyDescent="0.25">
      <c r="A1728">
        <v>189</v>
      </c>
      <c r="B1728" s="1">
        <v>39107</v>
      </c>
      <c r="C1728">
        <v>9</v>
      </c>
      <c r="D1728">
        <v>13</v>
      </c>
      <c r="E1728">
        <v>5</v>
      </c>
      <c r="F1728">
        <v>18</v>
      </c>
      <c r="G1728">
        <v>23</v>
      </c>
      <c r="H1728">
        <v>19</v>
      </c>
      <c r="I1728">
        <v>16</v>
      </c>
      <c r="J1728">
        <v>22</v>
      </c>
      <c r="K1728">
        <v>1</v>
      </c>
      <c r="L1728">
        <v>2</v>
      </c>
      <c r="M1728">
        <v>7</v>
      </c>
      <c r="N1728">
        <v>4</v>
      </c>
      <c r="O1728">
        <v>20</v>
      </c>
      <c r="P1728">
        <v>6</v>
      </c>
      <c r="Q1728">
        <v>24</v>
      </c>
      <c r="R1728">
        <v>2</v>
      </c>
      <c r="S1728">
        <v>324</v>
      </c>
      <c r="T1728">
        <v>16766</v>
      </c>
      <c r="U1728">
        <v>159294</v>
      </c>
      <c r="V1728">
        <v>930299</v>
      </c>
      <c r="X1728" t="b">
        <f t="shared" si="718"/>
        <v>1</v>
      </c>
      <c r="Y1728">
        <f t="shared" si="693"/>
        <v>1</v>
      </c>
      <c r="Z1728">
        <f t="shared" si="694"/>
        <v>2</v>
      </c>
      <c r="AA1728">
        <f t="shared" si="695"/>
        <v>3</v>
      </c>
      <c r="AB1728">
        <f t="shared" si="696"/>
        <v>4</v>
      </c>
      <c r="AC1728">
        <f t="shared" si="697"/>
        <v>5</v>
      </c>
      <c r="AD1728">
        <f t="shared" si="698"/>
        <v>6</v>
      </c>
      <c r="AE1728">
        <f t="shared" si="699"/>
        <v>7</v>
      </c>
      <c r="AF1728">
        <f t="shared" si="700"/>
        <v>8</v>
      </c>
      <c r="AG1728">
        <f t="shared" si="701"/>
        <v>9</v>
      </c>
      <c r="AH1728">
        <f t="shared" si="702"/>
        <v>10</v>
      </c>
      <c r="AI1728">
        <f t="shared" si="703"/>
        <v>11</v>
      </c>
      <c r="AJ1728">
        <f t="shared" si="704"/>
        <v>12</v>
      </c>
      <c r="AK1728">
        <f t="shared" si="705"/>
        <v>13</v>
      </c>
      <c r="AL1728" t="str">
        <f t="shared" si="706"/>
        <v/>
      </c>
      <c r="AM1728">
        <f t="shared" si="707"/>
        <v>15</v>
      </c>
      <c r="AN1728">
        <f t="shared" si="708"/>
        <v>16</v>
      </c>
      <c r="AO1728">
        <f t="shared" si="709"/>
        <v>17</v>
      </c>
      <c r="AP1728">
        <f t="shared" si="710"/>
        <v>18</v>
      </c>
      <c r="AQ1728">
        <f t="shared" si="711"/>
        <v>19</v>
      </c>
      <c r="AR1728">
        <f t="shared" si="712"/>
        <v>20</v>
      </c>
      <c r="AS1728">
        <f t="shared" si="713"/>
        <v>21</v>
      </c>
      <c r="AT1728">
        <f t="shared" si="714"/>
        <v>22</v>
      </c>
      <c r="AU1728">
        <f t="shared" si="715"/>
        <v>23</v>
      </c>
      <c r="AV1728">
        <f t="shared" si="716"/>
        <v>24</v>
      </c>
      <c r="AW1728">
        <f t="shared" si="717"/>
        <v>25</v>
      </c>
      <c r="AY1728" t="str">
        <f>IF(COUNT(Y1728:AW1728)=25,LARGE($AY1729:AY$1917,1)+1,"")</f>
        <v/>
      </c>
      <c r="AZ1728" t="str">
        <f>IF(X1728,IF(AY1728="","",MATCH(AY1728-1,$AY1728:AY$1917,0)-1),"")</f>
        <v/>
      </c>
      <c r="BB1728">
        <f t="array" ref="BB1728">IFERROR(IF($X1728,SMALL(IF(COUNTIF($Y1728:$AW1728,$Y$2:$AW$2)=0,$Y$2:$AW$2,""),COLUMNS($BB$46:BB$46)),""),"")</f>
        <v>14</v>
      </c>
      <c r="BC1728" t="str">
        <f t="array" ref="BC1728">IFERROR(IF($X1728,SMALL(IF(COUNTIF($Y1728:$AW1728,$Y$2:$AW$2)=0,$Y$2:$AW$2,""),COLUMNS($BB$46:BC$46)),""),"")</f>
        <v/>
      </c>
      <c r="BD1728" t="str">
        <f t="array" ref="BD1728">IFERROR(IF($X1728,SMALL(IF(COUNTIF($Y1728:$AW1728,$Y$2:$AW$2)=0,$Y$2:$AW$2,""),COLUMNS($BB$46:BD$46)),""),"")</f>
        <v/>
      </c>
      <c r="BE1728" t="str">
        <f t="array" ref="BE1728">IFERROR(IF($X1728,SMALL(IF(COUNTIF($Y1728:$AW1728,$Y$2:$AW$2)=0,$Y$2:$AW$2,""),COLUMNS($BB$46:BE$46)),""),"")</f>
        <v/>
      </c>
      <c r="BF1728" t="str">
        <f t="array" ref="BF1728">IFERROR(IF($X1728,SMALL(IF(COUNTIF($Y1728:$AW1728,$Y$2:$AW$2)=0,$Y$2:$AW$2,""),COLUMNS($BB$46:BF$46)),""),"")</f>
        <v/>
      </c>
      <c r="BG1728" t="str">
        <f t="array" ref="BG1728">IFERROR(IF($X1728,SMALL(IF(COUNTIF($Y1728:$AW1728,$Y$2:$AW$2)=0,$Y$2:$AW$2,""),COLUMNS($BB$46:BG$46)),""),"")</f>
        <v/>
      </c>
      <c r="BH1728" t="str">
        <f t="array" ref="BH1728">IFERROR(IF($X1728,SMALL(IF(COUNTIF($Y1728:$AW1728,$Y$2:$AW$2)=0,$Y$2:$AW$2,""),COLUMNS($BB$46:BH$46)),""),"")</f>
        <v/>
      </c>
      <c r="BI1728" t="str">
        <f t="array" ref="BI1728">IFERROR(IF($X1728,SMALL(IF(COUNTIF($Y1728:$AW1728,$Y$2:$AW$2)=0,$Y$2:$AW$2,""),COLUMNS($BB$46:BI$46)),""),"")</f>
        <v/>
      </c>
      <c r="BJ1728" t="str">
        <f t="array" ref="BJ1728">IFERROR(IF($X1728,SMALL(IF(COUNTIF($Y1728:$AW1728,$Y$2:$AW$2)=0,$Y$2:$AW$2,""),COLUMNS($BB$46:BJ$46)),""),"")</f>
        <v/>
      </c>
      <c r="BK1728" t="str">
        <f t="array" ref="BK1728">IFERROR(IF($X1728,SMALL(IF(COUNTIF($Y1728:$AW1728,$Y$2:$AW$2)=0,$Y$2:$AW$2,""),COLUMNS($BB$46:BK$46)),""),"")</f>
        <v/>
      </c>
    </row>
    <row r="1729" spans="1:63" x14ac:dyDescent="0.25">
      <c r="A1729">
        <v>188</v>
      </c>
      <c r="B1729" s="1">
        <v>39104</v>
      </c>
      <c r="C1729">
        <v>16</v>
      </c>
      <c r="D1729">
        <v>19</v>
      </c>
      <c r="E1729">
        <v>20</v>
      </c>
      <c r="F1729">
        <v>10</v>
      </c>
      <c r="G1729">
        <v>25</v>
      </c>
      <c r="H1729">
        <v>24</v>
      </c>
      <c r="I1729">
        <v>22</v>
      </c>
      <c r="J1729">
        <v>8</v>
      </c>
      <c r="K1729">
        <v>13</v>
      </c>
      <c r="L1729">
        <v>5</v>
      </c>
      <c r="M1729">
        <v>11</v>
      </c>
      <c r="N1729">
        <v>23</v>
      </c>
      <c r="O1729">
        <v>21</v>
      </c>
      <c r="P1729">
        <v>2</v>
      </c>
      <c r="Q1729">
        <v>3</v>
      </c>
      <c r="R1729">
        <v>6</v>
      </c>
      <c r="S1729">
        <v>515</v>
      </c>
      <c r="T1729">
        <v>19440</v>
      </c>
      <c r="U1729">
        <v>252304</v>
      </c>
      <c r="V1729">
        <v>1384753</v>
      </c>
      <c r="X1729" t="b">
        <f t="shared" si="718"/>
        <v>1</v>
      </c>
      <c r="Y1729">
        <f t="shared" si="693"/>
        <v>1</v>
      </c>
      <c r="Z1729">
        <f t="shared" si="694"/>
        <v>2</v>
      </c>
      <c r="AA1729">
        <f t="shared" si="695"/>
        <v>3</v>
      </c>
      <c r="AB1729">
        <f t="shared" si="696"/>
        <v>4</v>
      </c>
      <c r="AC1729">
        <f t="shared" si="697"/>
        <v>5</v>
      </c>
      <c r="AD1729">
        <f t="shared" si="698"/>
        <v>6</v>
      </c>
      <c r="AE1729" t="str">
        <f t="shared" si="699"/>
        <v/>
      </c>
      <c r="AF1729">
        <f t="shared" si="700"/>
        <v>8</v>
      </c>
      <c r="AG1729" t="str">
        <f t="shared" si="701"/>
        <v/>
      </c>
      <c r="AH1729">
        <f t="shared" si="702"/>
        <v>10</v>
      </c>
      <c r="AI1729">
        <f t="shared" si="703"/>
        <v>11</v>
      </c>
      <c r="AJ1729">
        <f t="shared" si="704"/>
        <v>12</v>
      </c>
      <c r="AK1729">
        <f t="shared" si="705"/>
        <v>13</v>
      </c>
      <c r="AL1729" t="str">
        <f t="shared" si="706"/>
        <v/>
      </c>
      <c r="AM1729">
        <f t="shared" si="707"/>
        <v>15</v>
      </c>
      <c r="AN1729">
        <f t="shared" si="708"/>
        <v>16</v>
      </c>
      <c r="AO1729">
        <f t="shared" si="709"/>
        <v>17</v>
      </c>
      <c r="AP1729">
        <f t="shared" si="710"/>
        <v>18</v>
      </c>
      <c r="AQ1729">
        <f t="shared" si="711"/>
        <v>19</v>
      </c>
      <c r="AR1729">
        <f t="shared" si="712"/>
        <v>20</v>
      </c>
      <c r="AS1729">
        <f t="shared" si="713"/>
        <v>21</v>
      </c>
      <c r="AT1729">
        <f t="shared" si="714"/>
        <v>22</v>
      </c>
      <c r="AU1729">
        <f t="shared" si="715"/>
        <v>23</v>
      </c>
      <c r="AV1729">
        <f t="shared" si="716"/>
        <v>24</v>
      </c>
      <c r="AW1729">
        <f t="shared" si="717"/>
        <v>25</v>
      </c>
      <c r="AY1729" t="str">
        <f>IF(COUNT(Y1729:AW1729)=25,LARGE($AY1730:AY$1917,1)+1,"")</f>
        <v/>
      </c>
      <c r="AZ1729" t="str">
        <f>IF(X1729,IF(AY1729="","",MATCH(AY1729-1,$AY1729:AY$1917,0)-1),"")</f>
        <v/>
      </c>
      <c r="BB1729">
        <f t="array" ref="BB1729">IFERROR(IF($X1729,SMALL(IF(COUNTIF($Y1729:$AW1729,$Y$2:$AW$2)=0,$Y$2:$AW$2,""),COLUMNS($BB$46:BB$46)),""),"")</f>
        <v>7</v>
      </c>
      <c r="BC1729">
        <f t="array" ref="BC1729">IFERROR(IF($X1729,SMALL(IF(COUNTIF($Y1729:$AW1729,$Y$2:$AW$2)=0,$Y$2:$AW$2,""),COLUMNS($BB$46:BC$46)),""),"")</f>
        <v>9</v>
      </c>
      <c r="BD1729">
        <f t="array" ref="BD1729">IFERROR(IF($X1729,SMALL(IF(COUNTIF($Y1729:$AW1729,$Y$2:$AW$2)=0,$Y$2:$AW$2,""),COLUMNS($BB$46:BD$46)),""),"")</f>
        <v>14</v>
      </c>
      <c r="BE1729" t="str">
        <f t="array" ref="BE1729">IFERROR(IF($X1729,SMALL(IF(COUNTIF($Y1729:$AW1729,$Y$2:$AW$2)=0,$Y$2:$AW$2,""),COLUMNS($BB$46:BE$46)),""),"")</f>
        <v/>
      </c>
      <c r="BF1729" t="str">
        <f t="array" ref="BF1729">IFERROR(IF($X1729,SMALL(IF(COUNTIF($Y1729:$AW1729,$Y$2:$AW$2)=0,$Y$2:$AW$2,""),COLUMNS($BB$46:BF$46)),""),"")</f>
        <v/>
      </c>
      <c r="BG1729" t="str">
        <f t="array" ref="BG1729">IFERROR(IF($X1729,SMALL(IF(COUNTIF($Y1729:$AW1729,$Y$2:$AW$2)=0,$Y$2:$AW$2,""),COLUMNS($BB$46:BG$46)),""),"")</f>
        <v/>
      </c>
      <c r="BH1729" t="str">
        <f t="array" ref="BH1729">IFERROR(IF($X1729,SMALL(IF(COUNTIF($Y1729:$AW1729,$Y$2:$AW$2)=0,$Y$2:$AW$2,""),COLUMNS($BB$46:BH$46)),""),"")</f>
        <v/>
      </c>
      <c r="BI1729" t="str">
        <f t="array" ref="BI1729">IFERROR(IF($X1729,SMALL(IF(COUNTIF($Y1729:$AW1729,$Y$2:$AW$2)=0,$Y$2:$AW$2,""),COLUMNS($BB$46:BI$46)),""),"")</f>
        <v/>
      </c>
      <c r="BJ1729" t="str">
        <f t="array" ref="BJ1729">IFERROR(IF($X1729,SMALL(IF(COUNTIF($Y1729:$AW1729,$Y$2:$AW$2)=0,$Y$2:$AW$2,""),COLUMNS($BB$46:BJ$46)),""),"")</f>
        <v/>
      </c>
      <c r="BK1729" t="str">
        <f t="array" ref="BK1729">IFERROR(IF($X1729,SMALL(IF(COUNTIF($Y1729:$AW1729,$Y$2:$AW$2)=0,$Y$2:$AW$2,""),COLUMNS($BB$46:BK$46)),""),"")</f>
        <v/>
      </c>
    </row>
    <row r="1730" spans="1:63" x14ac:dyDescent="0.25">
      <c r="A1730">
        <v>187</v>
      </c>
      <c r="B1730" s="1">
        <v>39100</v>
      </c>
      <c r="C1730">
        <v>21</v>
      </c>
      <c r="D1730">
        <v>25</v>
      </c>
      <c r="E1730">
        <v>12</v>
      </c>
      <c r="F1730">
        <v>1</v>
      </c>
      <c r="G1730">
        <v>16</v>
      </c>
      <c r="H1730">
        <v>3</v>
      </c>
      <c r="I1730">
        <v>13</v>
      </c>
      <c r="J1730">
        <v>24</v>
      </c>
      <c r="K1730">
        <v>11</v>
      </c>
      <c r="L1730">
        <v>17</v>
      </c>
      <c r="M1730">
        <v>19</v>
      </c>
      <c r="N1730">
        <v>15</v>
      </c>
      <c r="O1730">
        <v>23</v>
      </c>
      <c r="P1730">
        <v>22</v>
      </c>
      <c r="Q1730">
        <v>18</v>
      </c>
      <c r="R1730">
        <v>2</v>
      </c>
      <c r="S1730">
        <v>636</v>
      </c>
      <c r="T1730">
        <v>53783</v>
      </c>
      <c r="U1730">
        <v>192863</v>
      </c>
      <c r="V1730">
        <v>1064100</v>
      </c>
      <c r="X1730" t="b">
        <f t="shared" si="718"/>
        <v>1</v>
      </c>
      <c r="Y1730">
        <f t="shared" si="693"/>
        <v>1</v>
      </c>
      <c r="Z1730">
        <f t="shared" si="694"/>
        <v>2</v>
      </c>
      <c r="AA1730">
        <f t="shared" si="695"/>
        <v>3</v>
      </c>
      <c r="AB1730">
        <f t="shared" si="696"/>
        <v>4</v>
      </c>
      <c r="AC1730">
        <f t="shared" si="697"/>
        <v>5</v>
      </c>
      <c r="AD1730">
        <f t="shared" si="698"/>
        <v>6</v>
      </c>
      <c r="AE1730" t="str">
        <f t="shared" si="699"/>
        <v/>
      </c>
      <c r="AF1730" t="str">
        <f t="shared" si="700"/>
        <v/>
      </c>
      <c r="AG1730" t="str">
        <f t="shared" si="701"/>
        <v/>
      </c>
      <c r="AH1730" t="str">
        <f t="shared" si="702"/>
        <v/>
      </c>
      <c r="AI1730">
        <f t="shared" si="703"/>
        <v>11</v>
      </c>
      <c r="AJ1730">
        <f t="shared" si="704"/>
        <v>12</v>
      </c>
      <c r="AK1730">
        <f t="shared" si="705"/>
        <v>13</v>
      </c>
      <c r="AL1730" t="str">
        <f t="shared" si="706"/>
        <v/>
      </c>
      <c r="AM1730">
        <f t="shared" si="707"/>
        <v>15</v>
      </c>
      <c r="AN1730">
        <f t="shared" si="708"/>
        <v>16</v>
      </c>
      <c r="AO1730">
        <f t="shared" si="709"/>
        <v>17</v>
      </c>
      <c r="AP1730">
        <f t="shared" si="710"/>
        <v>18</v>
      </c>
      <c r="AQ1730">
        <f t="shared" si="711"/>
        <v>19</v>
      </c>
      <c r="AR1730" t="str">
        <f t="shared" si="712"/>
        <v/>
      </c>
      <c r="AS1730">
        <f t="shared" si="713"/>
        <v>21</v>
      </c>
      <c r="AT1730">
        <f t="shared" si="714"/>
        <v>22</v>
      </c>
      <c r="AU1730">
        <f t="shared" si="715"/>
        <v>23</v>
      </c>
      <c r="AV1730">
        <f t="shared" si="716"/>
        <v>24</v>
      </c>
      <c r="AW1730">
        <f t="shared" si="717"/>
        <v>25</v>
      </c>
      <c r="AY1730" t="str">
        <f>IF(COUNT(Y1730:AW1730)=25,LARGE($AY1731:AY$1917,1)+1,"")</f>
        <v/>
      </c>
      <c r="AZ1730" t="str">
        <f>IF(X1730,IF(AY1730="","",MATCH(AY1730-1,$AY1730:AY$1917,0)-1),"")</f>
        <v/>
      </c>
      <c r="BB1730">
        <f t="array" ref="BB1730">IFERROR(IF($X1730,SMALL(IF(COUNTIF($Y1730:$AW1730,$Y$2:$AW$2)=0,$Y$2:$AW$2,""),COLUMNS($BB$46:BB$46)),""),"")</f>
        <v>7</v>
      </c>
      <c r="BC1730">
        <f t="array" ref="BC1730">IFERROR(IF($X1730,SMALL(IF(COUNTIF($Y1730:$AW1730,$Y$2:$AW$2)=0,$Y$2:$AW$2,""),COLUMNS($BB$46:BC$46)),""),"")</f>
        <v>8</v>
      </c>
      <c r="BD1730">
        <f t="array" ref="BD1730">IFERROR(IF($X1730,SMALL(IF(COUNTIF($Y1730:$AW1730,$Y$2:$AW$2)=0,$Y$2:$AW$2,""),COLUMNS($BB$46:BD$46)),""),"")</f>
        <v>9</v>
      </c>
      <c r="BE1730">
        <f t="array" ref="BE1730">IFERROR(IF($X1730,SMALL(IF(COUNTIF($Y1730:$AW1730,$Y$2:$AW$2)=0,$Y$2:$AW$2,""),COLUMNS($BB$46:BE$46)),""),"")</f>
        <v>10</v>
      </c>
      <c r="BF1730">
        <f t="array" ref="BF1730">IFERROR(IF($X1730,SMALL(IF(COUNTIF($Y1730:$AW1730,$Y$2:$AW$2)=0,$Y$2:$AW$2,""),COLUMNS($BB$46:BF$46)),""),"")</f>
        <v>14</v>
      </c>
      <c r="BG1730">
        <f t="array" ref="BG1730">IFERROR(IF($X1730,SMALL(IF(COUNTIF($Y1730:$AW1730,$Y$2:$AW$2)=0,$Y$2:$AW$2,""),COLUMNS($BB$46:BG$46)),""),"")</f>
        <v>20</v>
      </c>
      <c r="BH1730" t="str">
        <f t="array" ref="BH1730">IFERROR(IF($X1730,SMALL(IF(COUNTIF($Y1730:$AW1730,$Y$2:$AW$2)=0,$Y$2:$AW$2,""),COLUMNS($BB$46:BH$46)),""),"")</f>
        <v/>
      </c>
      <c r="BI1730" t="str">
        <f t="array" ref="BI1730">IFERROR(IF($X1730,SMALL(IF(COUNTIF($Y1730:$AW1730,$Y$2:$AW$2)=0,$Y$2:$AW$2,""),COLUMNS($BB$46:BI$46)),""),"")</f>
        <v/>
      </c>
      <c r="BJ1730" t="str">
        <f t="array" ref="BJ1730">IFERROR(IF($X1730,SMALL(IF(COUNTIF($Y1730:$AW1730,$Y$2:$AW$2)=0,$Y$2:$AW$2,""),COLUMNS($BB$46:BJ$46)),""),"")</f>
        <v/>
      </c>
      <c r="BK1730" t="str">
        <f t="array" ref="BK1730">IFERROR(IF($X1730,SMALL(IF(COUNTIF($Y1730:$AW1730,$Y$2:$AW$2)=0,$Y$2:$AW$2,""),COLUMNS($BB$46:BK$46)),""),"")</f>
        <v/>
      </c>
    </row>
    <row r="1731" spans="1:63" x14ac:dyDescent="0.25">
      <c r="A1731">
        <v>186</v>
      </c>
      <c r="B1731" s="1">
        <v>39097</v>
      </c>
      <c r="C1731">
        <v>16</v>
      </c>
      <c r="D1731">
        <v>25</v>
      </c>
      <c r="E1731">
        <v>23</v>
      </c>
      <c r="F1731">
        <v>22</v>
      </c>
      <c r="G1731">
        <v>13</v>
      </c>
      <c r="H1731">
        <v>5</v>
      </c>
      <c r="I1731">
        <v>6</v>
      </c>
      <c r="J1731">
        <v>19</v>
      </c>
      <c r="K1731">
        <v>24</v>
      </c>
      <c r="L1731">
        <v>17</v>
      </c>
      <c r="M1731">
        <v>2</v>
      </c>
      <c r="N1731">
        <v>18</v>
      </c>
      <c r="O1731">
        <v>4</v>
      </c>
      <c r="P1731">
        <v>11</v>
      </c>
      <c r="Q1731">
        <v>12</v>
      </c>
      <c r="R1731">
        <v>2</v>
      </c>
      <c r="S1731">
        <v>338</v>
      </c>
      <c r="T1731">
        <v>13786</v>
      </c>
      <c r="U1731">
        <v>217999</v>
      </c>
      <c r="V1731">
        <v>1189905</v>
      </c>
      <c r="X1731" t="b">
        <f t="shared" si="718"/>
        <v>1</v>
      </c>
      <c r="Y1731" t="str">
        <f t="shared" si="693"/>
        <v/>
      </c>
      <c r="Z1731">
        <f t="shared" si="694"/>
        <v>2</v>
      </c>
      <c r="AA1731" t="str">
        <f t="shared" si="695"/>
        <v/>
      </c>
      <c r="AB1731">
        <f t="shared" si="696"/>
        <v>4</v>
      </c>
      <c r="AC1731">
        <f t="shared" si="697"/>
        <v>5</v>
      </c>
      <c r="AD1731">
        <f t="shared" si="698"/>
        <v>6</v>
      </c>
      <c r="AE1731" t="str">
        <f t="shared" si="699"/>
        <v/>
      </c>
      <c r="AF1731" t="str">
        <f t="shared" si="700"/>
        <v/>
      </c>
      <c r="AG1731" t="str">
        <f t="shared" si="701"/>
        <v/>
      </c>
      <c r="AH1731" t="str">
        <f t="shared" si="702"/>
        <v/>
      </c>
      <c r="AI1731">
        <f t="shared" si="703"/>
        <v>11</v>
      </c>
      <c r="AJ1731">
        <f t="shared" si="704"/>
        <v>12</v>
      </c>
      <c r="AK1731">
        <f t="shared" si="705"/>
        <v>13</v>
      </c>
      <c r="AL1731" t="str">
        <f t="shared" si="706"/>
        <v/>
      </c>
      <c r="AM1731" t="str">
        <f t="shared" si="707"/>
        <v/>
      </c>
      <c r="AN1731">
        <f t="shared" si="708"/>
        <v>16</v>
      </c>
      <c r="AO1731">
        <f t="shared" si="709"/>
        <v>17</v>
      </c>
      <c r="AP1731">
        <f t="shared" si="710"/>
        <v>18</v>
      </c>
      <c r="AQ1731">
        <f t="shared" si="711"/>
        <v>19</v>
      </c>
      <c r="AR1731" t="str">
        <f t="shared" si="712"/>
        <v/>
      </c>
      <c r="AS1731" t="str">
        <f t="shared" si="713"/>
        <v/>
      </c>
      <c r="AT1731">
        <f t="shared" si="714"/>
        <v>22</v>
      </c>
      <c r="AU1731">
        <f t="shared" si="715"/>
        <v>23</v>
      </c>
      <c r="AV1731">
        <f t="shared" si="716"/>
        <v>24</v>
      </c>
      <c r="AW1731">
        <f t="shared" si="717"/>
        <v>25</v>
      </c>
      <c r="AY1731" t="str">
        <f>IF(COUNT(Y1731:AW1731)=25,LARGE($AY1732:AY$1917,1)+1,"")</f>
        <v/>
      </c>
      <c r="AZ1731" t="str">
        <f>IF(X1731,IF(AY1731="","",MATCH(AY1731-1,$AY1731:AY$1917,0)-1),"")</f>
        <v/>
      </c>
      <c r="BB1731">
        <f t="array" ref="BB1731">IFERROR(IF($X1731,SMALL(IF(COUNTIF($Y1731:$AW1731,$Y$2:$AW$2)=0,$Y$2:$AW$2,""),COLUMNS($BB$46:BB$46)),""),"")</f>
        <v>1</v>
      </c>
      <c r="BC1731">
        <f t="array" ref="BC1731">IFERROR(IF($X1731,SMALL(IF(COUNTIF($Y1731:$AW1731,$Y$2:$AW$2)=0,$Y$2:$AW$2,""),COLUMNS($BB$46:BC$46)),""),"")</f>
        <v>3</v>
      </c>
      <c r="BD1731">
        <f t="array" ref="BD1731">IFERROR(IF($X1731,SMALL(IF(COUNTIF($Y1731:$AW1731,$Y$2:$AW$2)=0,$Y$2:$AW$2,""),COLUMNS($BB$46:BD$46)),""),"")</f>
        <v>7</v>
      </c>
      <c r="BE1731">
        <f t="array" ref="BE1731">IFERROR(IF($X1731,SMALL(IF(COUNTIF($Y1731:$AW1731,$Y$2:$AW$2)=0,$Y$2:$AW$2,""),COLUMNS($BB$46:BE$46)),""),"")</f>
        <v>8</v>
      </c>
      <c r="BF1731">
        <f t="array" ref="BF1731">IFERROR(IF($X1731,SMALL(IF(COUNTIF($Y1731:$AW1731,$Y$2:$AW$2)=0,$Y$2:$AW$2,""),COLUMNS($BB$46:BF$46)),""),"")</f>
        <v>9</v>
      </c>
      <c r="BG1731">
        <f t="array" ref="BG1731">IFERROR(IF($X1731,SMALL(IF(COUNTIF($Y1731:$AW1731,$Y$2:$AW$2)=0,$Y$2:$AW$2,""),COLUMNS($BB$46:BG$46)),""),"")</f>
        <v>10</v>
      </c>
      <c r="BH1731">
        <f t="array" ref="BH1731">IFERROR(IF($X1731,SMALL(IF(COUNTIF($Y1731:$AW1731,$Y$2:$AW$2)=0,$Y$2:$AW$2,""),COLUMNS($BB$46:BH$46)),""),"")</f>
        <v>14</v>
      </c>
      <c r="BI1731">
        <f t="array" ref="BI1731">IFERROR(IF($X1731,SMALL(IF(COUNTIF($Y1731:$AW1731,$Y$2:$AW$2)=0,$Y$2:$AW$2,""),COLUMNS($BB$46:BI$46)),""),"")</f>
        <v>15</v>
      </c>
      <c r="BJ1731">
        <f t="array" ref="BJ1731">IFERROR(IF($X1731,SMALL(IF(COUNTIF($Y1731:$AW1731,$Y$2:$AW$2)=0,$Y$2:$AW$2,""),COLUMNS($BB$46:BJ$46)),""),"")</f>
        <v>20</v>
      </c>
      <c r="BK1731">
        <f t="array" ref="BK1731">IFERROR(IF($X1731,SMALL(IF(COUNTIF($Y1731:$AW1731,$Y$2:$AW$2)=0,$Y$2:$AW$2,""),COLUMNS($BB$46:BK$46)),""),"")</f>
        <v>21</v>
      </c>
    </row>
    <row r="1732" spans="1:63" x14ac:dyDescent="0.25">
      <c r="A1732">
        <v>185</v>
      </c>
      <c r="B1732" s="1">
        <v>39093</v>
      </c>
      <c r="C1732">
        <v>20</v>
      </c>
      <c r="D1732">
        <v>19</v>
      </c>
      <c r="E1732">
        <v>25</v>
      </c>
      <c r="F1732">
        <v>6</v>
      </c>
      <c r="G1732">
        <v>1</v>
      </c>
      <c r="H1732">
        <v>15</v>
      </c>
      <c r="I1732">
        <v>23</v>
      </c>
      <c r="J1732">
        <v>8</v>
      </c>
      <c r="K1732">
        <v>12</v>
      </c>
      <c r="L1732">
        <v>9</v>
      </c>
      <c r="M1732">
        <v>11</v>
      </c>
      <c r="N1732">
        <v>4</v>
      </c>
      <c r="O1732">
        <v>7</v>
      </c>
      <c r="P1732">
        <v>2</v>
      </c>
      <c r="Q1732">
        <v>17</v>
      </c>
      <c r="R1732">
        <v>3</v>
      </c>
      <c r="S1732">
        <v>489</v>
      </c>
      <c r="T1732">
        <v>16699</v>
      </c>
      <c r="U1732">
        <v>211910</v>
      </c>
      <c r="V1732">
        <v>1027602</v>
      </c>
      <c r="X1732" t="b">
        <f t="shared" si="718"/>
        <v>1</v>
      </c>
      <c r="Y1732">
        <f t="shared" si="693"/>
        <v>1</v>
      </c>
      <c r="Z1732">
        <f t="shared" si="694"/>
        <v>2</v>
      </c>
      <c r="AA1732">
        <f t="shared" si="695"/>
        <v>3</v>
      </c>
      <c r="AB1732">
        <f t="shared" si="696"/>
        <v>4</v>
      </c>
      <c r="AC1732">
        <f t="shared" si="697"/>
        <v>5</v>
      </c>
      <c r="AD1732">
        <f t="shared" si="698"/>
        <v>6</v>
      </c>
      <c r="AE1732">
        <f t="shared" si="699"/>
        <v>7</v>
      </c>
      <c r="AF1732">
        <f t="shared" si="700"/>
        <v>8</v>
      </c>
      <c r="AG1732">
        <f t="shared" si="701"/>
        <v>9</v>
      </c>
      <c r="AH1732">
        <f t="shared" si="702"/>
        <v>10</v>
      </c>
      <c r="AI1732">
        <f t="shared" si="703"/>
        <v>11</v>
      </c>
      <c r="AJ1732">
        <f t="shared" si="704"/>
        <v>12</v>
      </c>
      <c r="AK1732">
        <f t="shared" si="705"/>
        <v>13</v>
      </c>
      <c r="AL1732">
        <f t="shared" si="706"/>
        <v>14</v>
      </c>
      <c r="AM1732">
        <f t="shared" si="707"/>
        <v>15</v>
      </c>
      <c r="AN1732">
        <f t="shared" si="708"/>
        <v>16</v>
      </c>
      <c r="AO1732">
        <f t="shared" si="709"/>
        <v>17</v>
      </c>
      <c r="AP1732">
        <f t="shared" si="710"/>
        <v>18</v>
      </c>
      <c r="AQ1732">
        <f t="shared" si="711"/>
        <v>19</v>
      </c>
      <c r="AR1732">
        <f t="shared" si="712"/>
        <v>20</v>
      </c>
      <c r="AS1732">
        <f t="shared" si="713"/>
        <v>21</v>
      </c>
      <c r="AT1732">
        <f t="shared" si="714"/>
        <v>22</v>
      </c>
      <c r="AU1732">
        <f t="shared" si="715"/>
        <v>23</v>
      </c>
      <c r="AV1732">
        <f t="shared" si="716"/>
        <v>24</v>
      </c>
      <c r="AW1732">
        <f t="shared" si="717"/>
        <v>25</v>
      </c>
      <c r="AY1732">
        <f>IF(COUNT(Y1732:AW1732)=25,LARGE($AY1733:AY$1917,1)+1,"")</f>
        <v>37</v>
      </c>
      <c r="AZ1732">
        <f>IF(X1732,IF(AY1732="","",MATCH(AY1732-1,$AY1732:AY$1917,0)-1),"")</f>
        <v>5</v>
      </c>
      <c r="BB1732" t="str">
        <f t="array" ref="BB1732">IFERROR(IF($X1732,SMALL(IF(COUNTIF($Y1732:$AW1732,$Y$2:$AW$2)=0,$Y$2:$AW$2,""),COLUMNS($BB$46:BB$46)),""),"")</f>
        <v/>
      </c>
      <c r="BC1732" t="str">
        <f t="array" ref="BC1732">IFERROR(IF($X1732,SMALL(IF(COUNTIF($Y1732:$AW1732,$Y$2:$AW$2)=0,$Y$2:$AW$2,""),COLUMNS($BB$46:BC$46)),""),"")</f>
        <v/>
      </c>
      <c r="BD1732" t="str">
        <f t="array" ref="BD1732">IFERROR(IF($X1732,SMALL(IF(COUNTIF($Y1732:$AW1732,$Y$2:$AW$2)=0,$Y$2:$AW$2,""),COLUMNS($BB$46:BD$46)),""),"")</f>
        <v/>
      </c>
      <c r="BE1732" t="str">
        <f t="array" ref="BE1732">IFERROR(IF($X1732,SMALL(IF(COUNTIF($Y1732:$AW1732,$Y$2:$AW$2)=0,$Y$2:$AW$2,""),COLUMNS($BB$46:BE$46)),""),"")</f>
        <v/>
      </c>
      <c r="BF1732" t="str">
        <f t="array" ref="BF1732">IFERROR(IF($X1732,SMALL(IF(COUNTIF($Y1732:$AW1732,$Y$2:$AW$2)=0,$Y$2:$AW$2,""),COLUMNS($BB$46:BF$46)),""),"")</f>
        <v/>
      </c>
      <c r="BG1732" t="str">
        <f t="array" ref="BG1732">IFERROR(IF($X1732,SMALL(IF(COUNTIF($Y1732:$AW1732,$Y$2:$AW$2)=0,$Y$2:$AW$2,""),COLUMNS($BB$46:BG$46)),""),"")</f>
        <v/>
      </c>
      <c r="BH1732" t="str">
        <f t="array" ref="BH1732">IFERROR(IF($X1732,SMALL(IF(COUNTIF($Y1732:$AW1732,$Y$2:$AW$2)=0,$Y$2:$AW$2,""),COLUMNS($BB$46:BH$46)),""),"")</f>
        <v/>
      </c>
      <c r="BI1732" t="str">
        <f t="array" ref="BI1732">IFERROR(IF($X1732,SMALL(IF(COUNTIF($Y1732:$AW1732,$Y$2:$AW$2)=0,$Y$2:$AW$2,""),COLUMNS($BB$46:BI$46)),""),"")</f>
        <v/>
      </c>
      <c r="BJ1732" t="str">
        <f t="array" ref="BJ1732">IFERROR(IF($X1732,SMALL(IF(COUNTIF($Y1732:$AW1732,$Y$2:$AW$2)=0,$Y$2:$AW$2,""),COLUMNS($BB$46:BJ$46)),""),"")</f>
        <v/>
      </c>
      <c r="BK1732" t="str">
        <f t="array" ref="BK1732">IFERROR(IF($X1732,SMALL(IF(COUNTIF($Y1732:$AW1732,$Y$2:$AW$2)=0,$Y$2:$AW$2,""),COLUMNS($BB$46:BK$46)),""),"")</f>
        <v/>
      </c>
    </row>
    <row r="1733" spans="1:63" x14ac:dyDescent="0.25">
      <c r="A1733">
        <v>184</v>
      </c>
      <c r="B1733" s="1">
        <v>39090</v>
      </c>
      <c r="C1733">
        <v>3</v>
      </c>
      <c r="D1733">
        <v>17</v>
      </c>
      <c r="E1733">
        <v>7</v>
      </c>
      <c r="F1733">
        <v>23</v>
      </c>
      <c r="G1733">
        <v>11</v>
      </c>
      <c r="H1733">
        <v>15</v>
      </c>
      <c r="I1733">
        <v>8</v>
      </c>
      <c r="J1733">
        <v>1</v>
      </c>
      <c r="K1733">
        <v>19</v>
      </c>
      <c r="L1733">
        <v>21</v>
      </c>
      <c r="M1733">
        <v>25</v>
      </c>
      <c r="N1733">
        <v>16</v>
      </c>
      <c r="O1733">
        <v>18</v>
      </c>
      <c r="P1733">
        <v>9</v>
      </c>
      <c r="Q1733">
        <v>10</v>
      </c>
      <c r="R1733">
        <v>3</v>
      </c>
      <c r="S1733">
        <v>423</v>
      </c>
      <c r="T1733">
        <v>43275</v>
      </c>
      <c r="U1733">
        <v>270561</v>
      </c>
      <c r="V1733">
        <v>1208438</v>
      </c>
      <c r="X1733" t="b">
        <f t="shared" si="718"/>
        <v>1</v>
      </c>
      <c r="Y1733">
        <f t="shared" si="693"/>
        <v>1</v>
      </c>
      <c r="Z1733">
        <f t="shared" si="694"/>
        <v>2</v>
      </c>
      <c r="AA1733">
        <f t="shared" si="695"/>
        <v>3</v>
      </c>
      <c r="AB1733">
        <f t="shared" si="696"/>
        <v>4</v>
      </c>
      <c r="AC1733">
        <f t="shared" si="697"/>
        <v>5</v>
      </c>
      <c r="AD1733">
        <f t="shared" si="698"/>
        <v>6</v>
      </c>
      <c r="AE1733">
        <f t="shared" si="699"/>
        <v>7</v>
      </c>
      <c r="AF1733">
        <f t="shared" si="700"/>
        <v>8</v>
      </c>
      <c r="AG1733">
        <f t="shared" si="701"/>
        <v>9</v>
      </c>
      <c r="AH1733">
        <f t="shared" si="702"/>
        <v>10</v>
      </c>
      <c r="AI1733">
        <f t="shared" si="703"/>
        <v>11</v>
      </c>
      <c r="AJ1733" t="str">
        <f t="shared" si="704"/>
        <v/>
      </c>
      <c r="AK1733">
        <f t="shared" si="705"/>
        <v>13</v>
      </c>
      <c r="AL1733">
        <f t="shared" si="706"/>
        <v>14</v>
      </c>
      <c r="AM1733">
        <f t="shared" si="707"/>
        <v>15</v>
      </c>
      <c r="AN1733">
        <f t="shared" si="708"/>
        <v>16</v>
      </c>
      <c r="AO1733">
        <f t="shared" si="709"/>
        <v>17</v>
      </c>
      <c r="AP1733">
        <f t="shared" si="710"/>
        <v>18</v>
      </c>
      <c r="AQ1733">
        <f t="shared" si="711"/>
        <v>19</v>
      </c>
      <c r="AR1733">
        <f t="shared" si="712"/>
        <v>20</v>
      </c>
      <c r="AS1733">
        <f t="shared" si="713"/>
        <v>21</v>
      </c>
      <c r="AT1733">
        <f t="shared" si="714"/>
        <v>22</v>
      </c>
      <c r="AU1733">
        <f t="shared" si="715"/>
        <v>23</v>
      </c>
      <c r="AV1733">
        <f t="shared" si="716"/>
        <v>24</v>
      </c>
      <c r="AW1733">
        <f t="shared" si="717"/>
        <v>25</v>
      </c>
      <c r="AY1733" t="str">
        <f>IF(COUNT(Y1733:AW1733)=25,LARGE($AY1734:AY$1917,1)+1,"")</f>
        <v/>
      </c>
      <c r="AZ1733" t="str">
        <f>IF(X1733,IF(AY1733="","",MATCH(AY1733-1,$AY1733:AY$1917,0)-1),"")</f>
        <v/>
      </c>
      <c r="BB1733">
        <f t="array" ref="BB1733">IFERROR(IF($X1733,SMALL(IF(COUNTIF($Y1733:$AW1733,$Y$2:$AW$2)=0,$Y$2:$AW$2,""),COLUMNS($BB$46:BB$46)),""),"")</f>
        <v>12</v>
      </c>
      <c r="BC1733" t="str">
        <f t="array" ref="BC1733">IFERROR(IF($X1733,SMALL(IF(COUNTIF($Y1733:$AW1733,$Y$2:$AW$2)=0,$Y$2:$AW$2,""),COLUMNS($BB$46:BC$46)),""),"")</f>
        <v/>
      </c>
      <c r="BD1733" t="str">
        <f t="array" ref="BD1733">IFERROR(IF($X1733,SMALL(IF(COUNTIF($Y1733:$AW1733,$Y$2:$AW$2)=0,$Y$2:$AW$2,""),COLUMNS($BB$46:BD$46)),""),"")</f>
        <v/>
      </c>
      <c r="BE1733" t="str">
        <f t="array" ref="BE1733">IFERROR(IF($X1733,SMALL(IF(COUNTIF($Y1733:$AW1733,$Y$2:$AW$2)=0,$Y$2:$AW$2,""),COLUMNS($BB$46:BE$46)),""),"")</f>
        <v/>
      </c>
      <c r="BF1733" t="str">
        <f t="array" ref="BF1733">IFERROR(IF($X1733,SMALL(IF(COUNTIF($Y1733:$AW1733,$Y$2:$AW$2)=0,$Y$2:$AW$2,""),COLUMNS($BB$46:BF$46)),""),"")</f>
        <v/>
      </c>
      <c r="BG1733" t="str">
        <f t="array" ref="BG1733">IFERROR(IF($X1733,SMALL(IF(COUNTIF($Y1733:$AW1733,$Y$2:$AW$2)=0,$Y$2:$AW$2,""),COLUMNS($BB$46:BG$46)),""),"")</f>
        <v/>
      </c>
      <c r="BH1733" t="str">
        <f t="array" ref="BH1733">IFERROR(IF($X1733,SMALL(IF(COUNTIF($Y1733:$AW1733,$Y$2:$AW$2)=0,$Y$2:$AW$2,""),COLUMNS($BB$46:BH$46)),""),"")</f>
        <v/>
      </c>
      <c r="BI1733" t="str">
        <f t="array" ref="BI1733">IFERROR(IF($X1733,SMALL(IF(COUNTIF($Y1733:$AW1733,$Y$2:$AW$2)=0,$Y$2:$AW$2,""),COLUMNS($BB$46:BI$46)),""),"")</f>
        <v/>
      </c>
      <c r="BJ1733" t="str">
        <f t="array" ref="BJ1733">IFERROR(IF($X1733,SMALL(IF(COUNTIF($Y1733:$AW1733,$Y$2:$AW$2)=0,$Y$2:$AW$2,""),COLUMNS($BB$46:BJ$46)),""),"")</f>
        <v/>
      </c>
      <c r="BK1733" t="str">
        <f t="array" ref="BK1733">IFERROR(IF($X1733,SMALL(IF(COUNTIF($Y1733:$AW1733,$Y$2:$AW$2)=0,$Y$2:$AW$2,""),COLUMNS($BB$46:BK$46)),""),"")</f>
        <v/>
      </c>
    </row>
    <row r="1734" spans="1:63" x14ac:dyDescent="0.25">
      <c r="A1734">
        <v>183</v>
      </c>
      <c r="B1734" s="1">
        <v>39086</v>
      </c>
      <c r="C1734">
        <v>8</v>
      </c>
      <c r="D1734">
        <v>7</v>
      </c>
      <c r="E1734">
        <v>6</v>
      </c>
      <c r="F1734">
        <v>13</v>
      </c>
      <c r="G1734">
        <v>23</v>
      </c>
      <c r="H1734">
        <v>11</v>
      </c>
      <c r="I1734">
        <v>19</v>
      </c>
      <c r="J1734">
        <v>21</v>
      </c>
      <c r="K1734">
        <v>16</v>
      </c>
      <c r="L1734">
        <v>25</v>
      </c>
      <c r="M1734">
        <v>14</v>
      </c>
      <c r="N1734">
        <v>20</v>
      </c>
      <c r="O1734">
        <v>24</v>
      </c>
      <c r="P1734">
        <v>2</v>
      </c>
      <c r="Q1734">
        <v>4</v>
      </c>
      <c r="R1734">
        <v>4</v>
      </c>
      <c r="S1734">
        <v>424</v>
      </c>
      <c r="T1734">
        <v>13906</v>
      </c>
      <c r="U1734">
        <v>182663</v>
      </c>
      <c r="V1734">
        <v>839141</v>
      </c>
      <c r="X1734" t="b">
        <f t="shared" si="718"/>
        <v>1</v>
      </c>
      <c r="Y1734">
        <f t="shared" si="693"/>
        <v>1</v>
      </c>
      <c r="Z1734">
        <f t="shared" si="694"/>
        <v>2</v>
      </c>
      <c r="AA1734">
        <f t="shared" si="695"/>
        <v>3</v>
      </c>
      <c r="AB1734">
        <f t="shared" si="696"/>
        <v>4</v>
      </c>
      <c r="AC1734">
        <f t="shared" si="697"/>
        <v>5</v>
      </c>
      <c r="AD1734">
        <f t="shared" si="698"/>
        <v>6</v>
      </c>
      <c r="AE1734">
        <f t="shared" si="699"/>
        <v>7</v>
      </c>
      <c r="AF1734">
        <f t="shared" si="700"/>
        <v>8</v>
      </c>
      <c r="AG1734">
        <f t="shared" si="701"/>
        <v>9</v>
      </c>
      <c r="AH1734" t="str">
        <f t="shared" si="702"/>
        <v/>
      </c>
      <c r="AI1734">
        <f t="shared" si="703"/>
        <v>11</v>
      </c>
      <c r="AJ1734" t="str">
        <f t="shared" si="704"/>
        <v/>
      </c>
      <c r="AK1734">
        <f t="shared" si="705"/>
        <v>13</v>
      </c>
      <c r="AL1734">
        <f t="shared" si="706"/>
        <v>14</v>
      </c>
      <c r="AM1734">
        <f t="shared" si="707"/>
        <v>15</v>
      </c>
      <c r="AN1734">
        <f t="shared" si="708"/>
        <v>16</v>
      </c>
      <c r="AO1734">
        <f t="shared" si="709"/>
        <v>17</v>
      </c>
      <c r="AP1734" t="str">
        <f t="shared" si="710"/>
        <v/>
      </c>
      <c r="AQ1734">
        <f t="shared" si="711"/>
        <v>19</v>
      </c>
      <c r="AR1734">
        <f t="shared" si="712"/>
        <v>20</v>
      </c>
      <c r="AS1734">
        <f t="shared" si="713"/>
        <v>21</v>
      </c>
      <c r="AT1734">
        <f t="shared" si="714"/>
        <v>22</v>
      </c>
      <c r="AU1734">
        <f t="shared" si="715"/>
        <v>23</v>
      </c>
      <c r="AV1734">
        <f t="shared" si="716"/>
        <v>24</v>
      </c>
      <c r="AW1734">
        <f t="shared" si="717"/>
        <v>25</v>
      </c>
      <c r="AY1734" t="str">
        <f>IF(COUNT(Y1734:AW1734)=25,LARGE($AY1735:AY$1917,1)+1,"")</f>
        <v/>
      </c>
      <c r="AZ1734" t="str">
        <f>IF(X1734,IF(AY1734="","",MATCH(AY1734-1,$AY1734:AY$1917,0)-1),"")</f>
        <v/>
      </c>
      <c r="BB1734">
        <f t="array" ref="BB1734">IFERROR(IF($X1734,SMALL(IF(COUNTIF($Y1734:$AW1734,$Y$2:$AW$2)=0,$Y$2:$AW$2,""),COLUMNS($BB$46:BB$46)),""),"")</f>
        <v>10</v>
      </c>
      <c r="BC1734">
        <f t="array" ref="BC1734">IFERROR(IF($X1734,SMALL(IF(COUNTIF($Y1734:$AW1734,$Y$2:$AW$2)=0,$Y$2:$AW$2,""),COLUMNS($BB$46:BC$46)),""),"")</f>
        <v>12</v>
      </c>
      <c r="BD1734">
        <f t="array" ref="BD1734">IFERROR(IF($X1734,SMALL(IF(COUNTIF($Y1734:$AW1734,$Y$2:$AW$2)=0,$Y$2:$AW$2,""),COLUMNS($BB$46:BD$46)),""),"")</f>
        <v>18</v>
      </c>
      <c r="BE1734" t="str">
        <f t="array" ref="BE1734">IFERROR(IF($X1734,SMALL(IF(COUNTIF($Y1734:$AW1734,$Y$2:$AW$2)=0,$Y$2:$AW$2,""),COLUMNS($BB$46:BE$46)),""),"")</f>
        <v/>
      </c>
      <c r="BF1734" t="str">
        <f t="array" ref="BF1734">IFERROR(IF($X1734,SMALL(IF(COUNTIF($Y1734:$AW1734,$Y$2:$AW$2)=0,$Y$2:$AW$2,""),COLUMNS($BB$46:BF$46)),""),"")</f>
        <v/>
      </c>
      <c r="BG1734" t="str">
        <f t="array" ref="BG1734">IFERROR(IF($X1734,SMALL(IF(COUNTIF($Y1734:$AW1734,$Y$2:$AW$2)=0,$Y$2:$AW$2,""),COLUMNS($BB$46:BG$46)),""),"")</f>
        <v/>
      </c>
      <c r="BH1734" t="str">
        <f t="array" ref="BH1734">IFERROR(IF($X1734,SMALL(IF(COUNTIF($Y1734:$AW1734,$Y$2:$AW$2)=0,$Y$2:$AW$2,""),COLUMNS($BB$46:BH$46)),""),"")</f>
        <v/>
      </c>
      <c r="BI1734" t="str">
        <f t="array" ref="BI1734">IFERROR(IF($X1734,SMALL(IF(COUNTIF($Y1734:$AW1734,$Y$2:$AW$2)=0,$Y$2:$AW$2,""),COLUMNS($BB$46:BI$46)),""),"")</f>
        <v/>
      </c>
      <c r="BJ1734" t="str">
        <f t="array" ref="BJ1734">IFERROR(IF($X1734,SMALL(IF(COUNTIF($Y1734:$AW1734,$Y$2:$AW$2)=0,$Y$2:$AW$2,""),COLUMNS($BB$46:BJ$46)),""),"")</f>
        <v/>
      </c>
      <c r="BK1734" t="str">
        <f t="array" ref="BK1734">IFERROR(IF($X1734,SMALL(IF(COUNTIF($Y1734:$AW1734,$Y$2:$AW$2)=0,$Y$2:$AW$2,""),COLUMNS($BB$46:BK$46)),""),"")</f>
        <v/>
      </c>
    </row>
    <row r="1735" spans="1:63" x14ac:dyDescent="0.25">
      <c r="A1735">
        <v>182</v>
      </c>
      <c r="B1735" s="1">
        <v>39084</v>
      </c>
      <c r="C1735">
        <v>11</v>
      </c>
      <c r="D1735">
        <v>22</v>
      </c>
      <c r="E1735">
        <v>8</v>
      </c>
      <c r="F1735">
        <v>19</v>
      </c>
      <c r="G1735">
        <v>17</v>
      </c>
      <c r="H1735">
        <v>3</v>
      </c>
      <c r="I1735">
        <v>2</v>
      </c>
      <c r="J1735">
        <v>14</v>
      </c>
      <c r="K1735">
        <v>25</v>
      </c>
      <c r="L1735">
        <v>9</v>
      </c>
      <c r="M1735">
        <v>7</v>
      </c>
      <c r="N1735">
        <v>21</v>
      </c>
      <c r="O1735">
        <v>13</v>
      </c>
      <c r="P1735">
        <v>23</v>
      </c>
      <c r="Q1735">
        <v>4</v>
      </c>
      <c r="R1735">
        <v>7</v>
      </c>
      <c r="S1735">
        <v>928</v>
      </c>
      <c r="T1735">
        <v>23347</v>
      </c>
      <c r="U1735">
        <v>253900</v>
      </c>
      <c r="V1735">
        <v>1053677</v>
      </c>
      <c r="X1735" t="b">
        <f t="shared" si="718"/>
        <v>1</v>
      </c>
      <c r="Y1735">
        <f t="shared" si="693"/>
        <v>1</v>
      </c>
      <c r="Z1735">
        <f t="shared" si="694"/>
        <v>2</v>
      </c>
      <c r="AA1735">
        <f t="shared" si="695"/>
        <v>3</v>
      </c>
      <c r="AB1735">
        <f t="shared" si="696"/>
        <v>4</v>
      </c>
      <c r="AC1735">
        <f t="shared" si="697"/>
        <v>5</v>
      </c>
      <c r="AD1735">
        <f t="shared" si="698"/>
        <v>6</v>
      </c>
      <c r="AE1735">
        <f t="shared" si="699"/>
        <v>7</v>
      </c>
      <c r="AF1735">
        <f t="shared" si="700"/>
        <v>8</v>
      </c>
      <c r="AG1735">
        <f t="shared" si="701"/>
        <v>9</v>
      </c>
      <c r="AH1735" t="str">
        <f t="shared" si="702"/>
        <v/>
      </c>
      <c r="AI1735">
        <f t="shared" si="703"/>
        <v>11</v>
      </c>
      <c r="AJ1735" t="str">
        <f t="shared" si="704"/>
        <v/>
      </c>
      <c r="AK1735">
        <f t="shared" si="705"/>
        <v>13</v>
      </c>
      <c r="AL1735">
        <f t="shared" si="706"/>
        <v>14</v>
      </c>
      <c r="AM1735">
        <f t="shared" si="707"/>
        <v>15</v>
      </c>
      <c r="AN1735">
        <f t="shared" si="708"/>
        <v>16</v>
      </c>
      <c r="AO1735">
        <f t="shared" si="709"/>
        <v>17</v>
      </c>
      <c r="AP1735" t="str">
        <f t="shared" si="710"/>
        <v/>
      </c>
      <c r="AQ1735">
        <f t="shared" si="711"/>
        <v>19</v>
      </c>
      <c r="AR1735">
        <f t="shared" si="712"/>
        <v>20</v>
      </c>
      <c r="AS1735">
        <f t="shared" si="713"/>
        <v>21</v>
      </c>
      <c r="AT1735">
        <f t="shared" si="714"/>
        <v>22</v>
      </c>
      <c r="AU1735">
        <f t="shared" si="715"/>
        <v>23</v>
      </c>
      <c r="AV1735" t="str">
        <f t="shared" si="716"/>
        <v/>
      </c>
      <c r="AW1735">
        <f t="shared" si="717"/>
        <v>25</v>
      </c>
      <c r="AY1735" t="str">
        <f>IF(COUNT(Y1735:AW1735)=25,LARGE($AY1736:AY$1917,1)+1,"")</f>
        <v/>
      </c>
      <c r="AZ1735" t="str">
        <f>IF(X1735,IF(AY1735="","",MATCH(AY1735-1,$AY1735:AY$1917,0)-1),"")</f>
        <v/>
      </c>
      <c r="BB1735">
        <f t="array" ref="BB1735">IFERROR(IF($X1735,SMALL(IF(COUNTIF($Y1735:$AW1735,$Y$2:$AW$2)=0,$Y$2:$AW$2,""),COLUMNS($BB$46:BB$46)),""),"")</f>
        <v>10</v>
      </c>
      <c r="BC1735">
        <f t="array" ref="BC1735">IFERROR(IF($X1735,SMALL(IF(COUNTIF($Y1735:$AW1735,$Y$2:$AW$2)=0,$Y$2:$AW$2,""),COLUMNS($BB$46:BC$46)),""),"")</f>
        <v>12</v>
      </c>
      <c r="BD1735">
        <f t="array" ref="BD1735">IFERROR(IF($X1735,SMALL(IF(COUNTIF($Y1735:$AW1735,$Y$2:$AW$2)=0,$Y$2:$AW$2,""),COLUMNS($BB$46:BD$46)),""),"")</f>
        <v>18</v>
      </c>
      <c r="BE1735">
        <f t="array" ref="BE1735">IFERROR(IF($X1735,SMALL(IF(COUNTIF($Y1735:$AW1735,$Y$2:$AW$2)=0,$Y$2:$AW$2,""),COLUMNS($BB$46:BE$46)),""),"")</f>
        <v>24</v>
      </c>
      <c r="BF1735" t="str">
        <f t="array" ref="BF1735">IFERROR(IF($X1735,SMALL(IF(COUNTIF($Y1735:$AW1735,$Y$2:$AW$2)=0,$Y$2:$AW$2,""),COLUMNS($BB$46:BF$46)),""),"")</f>
        <v/>
      </c>
      <c r="BG1735" t="str">
        <f t="array" ref="BG1735">IFERROR(IF($X1735,SMALL(IF(COUNTIF($Y1735:$AW1735,$Y$2:$AW$2)=0,$Y$2:$AW$2,""),COLUMNS($BB$46:BG$46)),""),"")</f>
        <v/>
      </c>
      <c r="BH1735" t="str">
        <f t="array" ref="BH1735">IFERROR(IF($X1735,SMALL(IF(COUNTIF($Y1735:$AW1735,$Y$2:$AW$2)=0,$Y$2:$AW$2,""),COLUMNS($BB$46:BH$46)),""),"")</f>
        <v/>
      </c>
      <c r="BI1735" t="str">
        <f t="array" ref="BI1735">IFERROR(IF($X1735,SMALL(IF(COUNTIF($Y1735:$AW1735,$Y$2:$AW$2)=0,$Y$2:$AW$2,""),COLUMNS($BB$46:BI$46)),""),"")</f>
        <v/>
      </c>
      <c r="BJ1735" t="str">
        <f t="array" ref="BJ1735">IFERROR(IF($X1735,SMALL(IF(COUNTIF($Y1735:$AW1735,$Y$2:$AW$2)=0,$Y$2:$AW$2,""),COLUMNS($BB$46:BJ$46)),""),"")</f>
        <v/>
      </c>
      <c r="BK1735" t="str">
        <f t="array" ref="BK1735">IFERROR(IF($X1735,SMALL(IF(COUNTIF($Y1735:$AW1735,$Y$2:$AW$2)=0,$Y$2:$AW$2,""),COLUMNS($BB$46:BK$46)),""),"")</f>
        <v/>
      </c>
    </row>
    <row r="1736" spans="1:63" x14ac:dyDescent="0.25">
      <c r="A1736">
        <v>181</v>
      </c>
      <c r="B1736" s="1">
        <v>39079</v>
      </c>
      <c r="C1736">
        <v>1</v>
      </c>
      <c r="D1736">
        <v>16</v>
      </c>
      <c r="E1736">
        <v>22</v>
      </c>
      <c r="F1736">
        <v>5</v>
      </c>
      <c r="G1736">
        <v>20</v>
      </c>
      <c r="H1736">
        <v>7</v>
      </c>
      <c r="I1736">
        <v>23</v>
      </c>
      <c r="J1736">
        <v>8</v>
      </c>
      <c r="K1736">
        <v>15</v>
      </c>
      <c r="L1736">
        <v>4</v>
      </c>
      <c r="M1736">
        <v>6</v>
      </c>
      <c r="N1736">
        <v>14</v>
      </c>
      <c r="O1736">
        <v>17</v>
      </c>
      <c r="P1736">
        <v>19</v>
      </c>
      <c r="Q1736">
        <v>21</v>
      </c>
      <c r="R1736">
        <v>2</v>
      </c>
      <c r="S1736">
        <v>360</v>
      </c>
      <c r="T1736">
        <v>9926</v>
      </c>
      <c r="U1736">
        <v>121305</v>
      </c>
      <c r="V1736">
        <v>708743</v>
      </c>
      <c r="X1736" t="b">
        <f t="shared" si="718"/>
        <v>1</v>
      </c>
      <c r="Y1736">
        <f t="shared" si="693"/>
        <v>1</v>
      </c>
      <c r="Z1736" t="str">
        <f t="shared" si="694"/>
        <v/>
      </c>
      <c r="AA1736" t="str">
        <f t="shared" si="695"/>
        <v/>
      </c>
      <c r="AB1736">
        <f t="shared" si="696"/>
        <v>4</v>
      </c>
      <c r="AC1736">
        <f t="shared" si="697"/>
        <v>5</v>
      </c>
      <c r="AD1736">
        <f t="shared" si="698"/>
        <v>6</v>
      </c>
      <c r="AE1736">
        <f t="shared" si="699"/>
        <v>7</v>
      </c>
      <c r="AF1736">
        <f t="shared" si="700"/>
        <v>8</v>
      </c>
      <c r="AG1736" t="str">
        <f t="shared" si="701"/>
        <v/>
      </c>
      <c r="AH1736" t="str">
        <f t="shared" si="702"/>
        <v/>
      </c>
      <c r="AI1736" t="str">
        <f t="shared" si="703"/>
        <v/>
      </c>
      <c r="AJ1736" t="str">
        <f t="shared" si="704"/>
        <v/>
      </c>
      <c r="AK1736" t="str">
        <f t="shared" si="705"/>
        <v/>
      </c>
      <c r="AL1736">
        <f t="shared" si="706"/>
        <v>14</v>
      </c>
      <c r="AM1736">
        <f t="shared" si="707"/>
        <v>15</v>
      </c>
      <c r="AN1736">
        <f t="shared" si="708"/>
        <v>16</v>
      </c>
      <c r="AO1736">
        <f t="shared" si="709"/>
        <v>17</v>
      </c>
      <c r="AP1736" t="str">
        <f t="shared" si="710"/>
        <v/>
      </c>
      <c r="AQ1736">
        <f t="shared" si="711"/>
        <v>19</v>
      </c>
      <c r="AR1736">
        <f t="shared" si="712"/>
        <v>20</v>
      </c>
      <c r="AS1736">
        <f t="shared" si="713"/>
        <v>21</v>
      </c>
      <c r="AT1736">
        <f t="shared" si="714"/>
        <v>22</v>
      </c>
      <c r="AU1736">
        <f t="shared" si="715"/>
        <v>23</v>
      </c>
      <c r="AV1736" t="str">
        <f t="shared" si="716"/>
        <v/>
      </c>
      <c r="AW1736" t="str">
        <f t="shared" si="717"/>
        <v/>
      </c>
      <c r="AY1736" t="str">
        <f>IF(COUNT(Y1736:AW1736)=25,LARGE($AY1737:AY$1917,1)+1,"")</f>
        <v/>
      </c>
      <c r="AZ1736" t="str">
        <f>IF(X1736,IF(AY1736="","",MATCH(AY1736-1,$AY1736:AY$1917,0)-1),"")</f>
        <v/>
      </c>
      <c r="BB1736">
        <f t="array" ref="BB1736">IFERROR(IF($X1736,SMALL(IF(COUNTIF($Y1736:$AW1736,$Y$2:$AW$2)=0,$Y$2:$AW$2,""),COLUMNS($BB$46:BB$46)),""),"")</f>
        <v>2</v>
      </c>
      <c r="BC1736">
        <f t="array" ref="BC1736">IFERROR(IF($X1736,SMALL(IF(COUNTIF($Y1736:$AW1736,$Y$2:$AW$2)=0,$Y$2:$AW$2,""),COLUMNS($BB$46:BC$46)),""),"")</f>
        <v>3</v>
      </c>
      <c r="BD1736">
        <f t="array" ref="BD1736">IFERROR(IF($X1736,SMALL(IF(COUNTIF($Y1736:$AW1736,$Y$2:$AW$2)=0,$Y$2:$AW$2,""),COLUMNS($BB$46:BD$46)),""),"")</f>
        <v>9</v>
      </c>
      <c r="BE1736">
        <f t="array" ref="BE1736">IFERROR(IF($X1736,SMALL(IF(COUNTIF($Y1736:$AW1736,$Y$2:$AW$2)=0,$Y$2:$AW$2,""),COLUMNS($BB$46:BE$46)),""),"")</f>
        <v>10</v>
      </c>
      <c r="BF1736">
        <f t="array" ref="BF1736">IFERROR(IF($X1736,SMALL(IF(COUNTIF($Y1736:$AW1736,$Y$2:$AW$2)=0,$Y$2:$AW$2,""),COLUMNS($BB$46:BF$46)),""),"")</f>
        <v>11</v>
      </c>
      <c r="BG1736">
        <f t="array" ref="BG1736">IFERROR(IF($X1736,SMALL(IF(COUNTIF($Y1736:$AW1736,$Y$2:$AW$2)=0,$Y$2:$AW$2,""),COLUMNS($BB$46:BG$46)),""),"")</f>
        <v>12</v>
      </c>
      <c r="BH1736">
        <f t="array" ref="BH1736">IFERROR(IF($X1736,SMALL(IF(COUNTIF($Y1736:$AW1736,$Y$2:$AW$2)=0,$Y$2:$AW$2,""),COLUMNS($BB$46:BH$46)),""),"")</f>
        <v>13</v>
      </c>
      <c r="BI1736">
        <f t="array" ref="BI1736">IFERROR(IF($X1736,SMALL(IF(COUNTIF($Y1736:$AW1736,$Y$2:$AW$2)=0,$Y$2:$AW$2,""),COLUMNS($BB$46:BI$46)),""),"")</f>
        <v>18</v>
      </c>
      <c r="BJ1736">
        <f t="array" ref="BJ1736">IFERROR(IF($X1736,SMALL(IF(COUNTIF($Y1736:$AW1736,$Y$2:$AW$2)=0,$Y$2:$AW$2,""),COLUMNS($BB$46:BJ$46)),""),"")</f>
        <v>24</v>
      </c>
      <c r="BK1736">
        <f t="array" ref="BK1736">IFERROR(IF($X1736,SMALL(IF(COUNTIF($Y1736:$AW1736,$Y$2:$AW$2)=0,$Y$2:$AW$2,""),COLUMNS($BB$46:BK$46)),""),"")</f>
        <v>25</v>
      </c>
    </row>
    <row r="1737" spans="1:63" x14ac:dyDescent="0.25">
      <c r="A1737">
        <v>180</v>
      </c>
      <c r="B1737" s="1">
        <v>39077</v>
      </c>
      <c r="C1737">
        <v>2</v>
      </c>
      <c r="D1737">
        <v>4</v>
      </c>
      <c r="E1737">
        <v>11</v>
      </c>
      <c r="F1737">
        <v>20</v>
      </c>
      <c r="G1737">
        <v>17</v>
      </c>
      <c r="H1737">
        <v>25</v>
      </c>
      <c r="I1737">
        <v>24</v>
      </c>
      <c r="J1737">
        <v>7</v>
      </c>
      <c r="K1737">
        <v>1</v>
      </c>
      <c r="L1737">
        <v>5</v>
      </c>
      <c r="M1737">
        <v>3</v>
      </c>
      <c r="N1737">
        <v>10</v>
      </c>
      <c r="O1737">
        <v>15</v>
      </c>
      <c r="P1737">
        <v>6</v>
      </c>
      <c r="Q1737">
        <v>8</v>
      </c>
      <c r="R1737">
        <v>13</v>
      </c>
      <c r="S1737">
        <v>7687</v>
      </c>
      <c r="T1737">
        <v>18027</v>
      </c>
      <c r="U1737">
        <v>183658</v>
      </c>
      <c r="V1737">
        <v>1062910</v>
      </c>
      <c r="X1737" t="b">
        <f t="shared" si="718"/>
        <v>1</v>
      </c>
      <c r="Y1737">
        <f t="shared" si="693"/>
        <v>1</v>
      </c>
      <c r="Z1737">
        <f t="shared" si="694"/>
        <v>2</v>
      </c>
      <c r="AA1737">
        <f t="shared" si="695"/>
        <v>3</v>
      </c>
      <c r="AB1737">
        <f t="shared" si="696"/>
        <v>4</v>
      </c>
      <c r="AC1737">
        <f t="shared" si="697"/>
        <v>5</v>
      </c>
      <c r="AD1737">
        <f t="shared" si="698"/>
        <v>6</v>
      </c>
      <c r="AE1737">
        <f t="shared" si="699"/>
        <v>7</v>
      </c>
      <c r="AF1737">
        <f t="shared" si="700"/>
        <v>8</v>
      </c>
      <c r="AG1737">
        <f t="shared" si="701"/>
        <v>9</v>
      </c>
      <c r="AH1737">
        <f t="shared" si="702"/>
        <v>10</v>
      </c>
      <c r="AI1737">
        <f t="shared" si="703"/>
        <v>11</v>
      </c>
      <c r="AJ1737">
        <f t="shared" si="704"/>
        <v>12</v>
      </c>
      <c r="AK1737">
        <f t="shared" si="705"/>
        <v>13</v>
      </c>
      <c r="AL1737">
        <f t="shared" si="706"/>
        <v>14</v>
      </c>
      <c r="AM1737">
        <f t="shared" si="707"/>
        <v>15</v>
      </c>
      <c r="AN1737">
        <f t="shared" si="708"/>
        <v>16</v>
      </c>
      <c r="AO1737">
        <f t="shared" si="709"/>
        <v>17</v>
      </c>
      <c r="AP1737">
        <f t="shared" si="710"/>
        <v>18</v>
      </c>
      <c r="AQ1737">
        <f t="shared" si="711"/>
        <v>19</v>
      </c>
      <c r="AR1737">
        <f t="shared" si="712"/>
        <v>20</v>
      </c>
      <c r="AS1737">
        <f t="shared" si="713"/>
        <v>21</v>
      </c>
      <c r="AT1737">
        <f t="shared" si="714"/>
        <v>22</v>
      </c>
      <c r="AU1737">
        <f t="shared" si="715"/>
        <v>23</v>
      </c>
      <c r="AV1737">
        <f t="shared" si="716"/>
        <v>24</v>
      </c>
      <c r="AW1737">
        <f t="shared" si="717"/>
        <v>25</v>
      </c>
      <c r="AY1737">
        <f>IF(COUNT(Y1737:AW1737)=25,LARGE($AY1738:AY$1917,1)+1,"")</f>
        <v>36</v>
      </c>
      <c r="AZ1737">
        <f>IF(X1737,IF(AY1737="","",MATCH(AY1737-1,$AY1737:AY$1917,0)-1),"")</f>
        <v>5</v>
      </c>
      <c r="BB1737" t="str">
        <f t="array" ref="BB1737">IFERROR(IF($X1737,SMALL(IF(COUNTIF($Y1737:$AW1737,$Y$2:$AW$2)=0,$Y$2:$AW$2,""),COLUMNS($BB$46:BB$46)),""),"")</f>
        <v/>
      </c>
      <c r="BC1737" t="str">
        <f t="array" ref="BC1737">IFERROR(IF($X1737,SMALL(IF(COUNTIF($Y1737:$AW1737,$Y$2:$AW$2)=0,$Y$2:$AW$2,""),COLUMNS($BB$46:BC$46)),""),"")</f>
        <v/>
      </c>
      <c r="BD1737" t="str">
        <f t="array" ref="BD1737">IFERROR(IF($X1737,SMALL(IF(COUNTIF($Y1737:$AW1737,$Y$2:$AW$2)=0,$Y$2:$AW$2,""),COLUMNS($BB$46:BD$46)),""),"")</f>
        <v/>
      </c>
      <c r="BE1737" t="str">
        <f t="array" ref="BE1737">IFERROR(IF($X1737,SMALL(IF(COUNTIF($Y1737:$AW1737,$Y$2:$AW$2)=0,$Y$2:$AW$2,""),COLUMNS($BB$46:BE$46)),""),"")</f>
        <v/>
      </c>
      <c r="BF1737" t="str">
        <f t="array" ref="BF1737">IFERROR(IF($X1737,SMALL(IF(COUNTIF($Y1737:$AW1737,$Y$2:$AW$2)=0,$Y$2:$AW$2,""),COLUMNS($BB$46:BF$46)),""),"")</f>
        <v/>
      </c>
      <c r="BG1737" t="str">
        <f t="array" ref="BG1737">IFERROR(IF($X1737,SMALL(IF(COUNTIF($Y1737:$AW1737,$Y$2:$AW$2)=0,$Y$2:$AW$2,""),COLUMNS($BB$46:BG$46)),""),"")</f>
        <v/>
      </c>
      <c r="BH1737" t="str">
        <f t="array" ref="BH1737">IFERROR(IF($X1737,SMALL(IF(COUNTIF($Y1737:$AW1737,$Y$2:$AW$2)=0,$Y$2:$AW$2,""),COLUMNS($BB$46:BH$46)),""),"")</f>
        <v/>
      </c>
      <c r="BI1737" t="str">
        <f t="array" ref="BI1737">IFERROR(IF($X1737,SMALL(IF(COUNTIF($Y1737:$AW1737,$Y$2:$AW$2)=0,$Y$2:$AW$2,""),COLUMNS($BB$46:BI$46)),""),"")</f>
        <v/>
      </c>
      <c r="BJ1737" t="str">
        <f t="array" ref="BJ1737">IFERROR(IF($X1737,SMALL(IF(COUNTIF($Y1737:$AW1737,$Y$2:$AW$2)=0,$Y$2:$AW$2,""),COLUMNS($BB$46:BJ$46)),""),"")</f>
        <v/>
      </c>
      <c r="BK1737" t="str">
        <f t="array" ref="BK1737">IFERROR(IF($X1737,SMALL(IF(COUNTIF($Y1737:$AW1737,$Y$2:$AW$2)=0,$Y$2:$AW$2,""),COLUMNS($BB$46:BK$46)),""),"")</f>
        <v/>
      </c>
    </row>
    <row r="1738" spans="1:63" x14ac:dyDescent="0.25">
      <c r="A1738">
        <v>179</v>
      </c>
      <c r="B1738" s="1">
        <v>39072</v>
      </c>
      <c r="C1738">
        <v>2</v>
      </c>
      <c r="D1738">
        <v>15</v>
      </c>
      <c r="E1738">
        <v>17</v>
      </c>
      <c r="F1738">
        <v>3</v>
      </c>
      <c r="G1738">
        <v>22</v>
      </c>
      <c r="H1738">
        <v>19</v>
      </c>
      <c r="I1738">
        <v>14</v>
      </c>
      <c r="J1738">
        <v>7</v>
      </c>
      <c r="K1738">
        <v>23</v>
      </c>
      <c r="L1738">
        <v>25</v>
      </c>
      <c r="M1738">
        <v>5</v>
      </c>
      <c r="N1738">
        <v>4</v>
      </c>
      <c r="O1738">
        <v>24</v>
      </c>
      <c r="P1738">
        <v>9</v>
      </c>
      <c r="Q1738">
        <v>13</v>
      </c>
      <c r="R1738">
        <v>6</v>
      </c>
      <c r="S1738">
        <v>1085</v>
      </c>
      <c r="T1738">
        <v>31036</v>
      </c>
      <c r="U1738">
        <v>321695</v>
      </c>
      <c r="V1738">
        <v>1307885</v>
      </c>
      <c r="X1738" t="b">
        <f t="shared" si="718"/>
        <v>1</v>
      </c>
      <c r="Y1738" t="str">
        <f t="shared" si="693"/>
        <v/>
      </c>
      <c r="Z1738">
        <f t="shared" si="694"/>
        <v>2</v>
      </c>
      <c r="AA1738">
        <f t="shared" si="695"/>
        <v>3</v>
      </c>
      <c r="AB1738">
        <f t="shared" si="696"/>
        <v>4</v>
      </c>
      <c r="AC1738">
        <f t="shared" si="697"/>
        <v>5</v>
      </c>
      <c r="AD1738">
        <f t="shared" si="698"/>
        <v>6</v>
      </c>
      <c r="AE1738">
        <f t="shared" si="699"/>
        <v>7</v>
      </c>
      <c r="AF1738">
        <f t="shared" si="700"/>
        <v>8</v>
      </c>
      <c r="AG1738">
        <f t="shared" si="701"/>
        <v>9</v>
      </c>
      <c r="AH1738">
        <f t="shared" si="702"/>
        <v>10</v>
      </c>
      <c r="AI1738">
        <f t="shared" si="703"/>
        <v>11</v>
      </c>
      <c r="AJ1738">
        <f t="shared" si="704"/>
        <v>12</v>
      </c>
      <c r="AK1738">
        <f t="shared" si="705"/>
        <v>13</v>
      </c>
      <c r="AL1738">
        <f t="shared" si="706"/>
        <v>14</v>
      </c>
      <c r="AM1738">
        <f t="shared" si="707"/>
        <v>15</v>
      </c>
      <c r="AN1738">
        <f t="shared" si="708"/>
        <v>16</v>
      </c>
      <c r="AO1738">
        <f t="shared" si="709"/>
        <v>17</v>
      </c>
      <c r="AP1738">
        <f t="shared" si="710"/>
        <v>18</v>
      </c>
      <c r="AQ1738">
        <f t="shared" si="711"/>
        <v>19</v>
      </c>
      <c r="AR1738">
        <f t="shared" si="712"/>
        <v>20</v>
      </c>
      <c r="AS1738">
        <f t="shared" si="713"/>
        <v>21</v>
      </c>
      <c r="AT1738">
        <f t="shared" si="714"/>
        <v>22</v>
      </c>
      <c r="AU1738">
        <f t="shared" si="715"/>
        <v>23</v>
      </c>
      <c r="AV1738">
        <f t="shared" si="716"/>
        <v>24</v>
      </c>
      <c r="AW1738">
        <f t="shared" si="717"/>
        <v>25</v>
      </c>
      <c r="AY1738" t="str">
        <f>IF(COUNT(Y1738:AW1738)=25,LARGE($AY1739:AY$1917,1)+1,"")</f>
        <v/>
      </c>
      <c r="AZ1738" t="str">
        <f>IF(X1738,IF(AY1738="","",MATCH(AY1738-1,$AY1738:AY$1917,0)-1),"")</f>
        <v/>
      </c>
      <c r="BB1738">
        <f t="array" ref="BB1738">IFERROR(IF($X1738,SMALL(IF(COUNTIF($Y1738:$AW1738,$Y$2:$AW$2)=0,$Y$2:$AW$2,""),COLUMNS($BB$46:BB$46)),""),"")</f>
        <v>1</v>
      </c>
      <c r="BC1738" t="str">
        <f t="array" ref="BC1738">IFERROR(IF($X1738,SMALL(IF(COUNTIF($Y1738:$AW1738,$Y$2:$AW$2)=0,$Y$2:$AW$2,""),COLUMNS($BB$46:BC$46)),""),"")</f>
        <v/>
      </c>
      <c r="BD1738" t="str">
        <f t="array" ref="BD1738">IFERROR(IF($X1738,SMALL(IF(COUNTIF($Y1738:$AW1738,$Y$2:$AW$2)=0,$Y$2:$AW$2,""),COLUMNS($BB$46:BD$46)),""),"")</f>
        <v/>
      </c>
      <c r="BE1738" t="str">
        <f t="array" ref="BE1738">IFERROR(IF($X1738,SMALL(IF(COUNTIF($Y1738:$AW1738,$Y$2:$AW$2)=0,$Y$2:$AW$2,""),COLUMNS($BB$46:BE$46)),""),"")</f>
        <v/>
      </c>
      <c r="BF1738" t="str">
        <f t="array" ref="BF1738">IFERROR(IF($X1738,SMALL(IF(COUNTIF($Y1738:$AW1738,$Y$2:$AW$2)=0,$Y$2:$AW$2,""),COLUMNS($BB$46:BF$46)),""),"")</f>
        <v/>
      </c>
      <c r="BG1738" t="str">
        <f t="array" ref="BG1738">IFERROR(IF($X1738,SMALL(IF(COUNTIF($Y1738:$AW1738,$Y$2:$AW$2)=0,$Y$2:$AW$2,""),COLUMNS($BB$46:BG$46)),""),"")</f>
        <v/>
      </c>
      <c r="BH1738" t="str">
        <f t="array" ref="BH1738">IFERROR(IF($X1738,SMALL(IF(COUNTIF($Y1738:$AW1738,$Y$2:$AW$2)=0,$Y$2:$AW$2,""),COLUMNS($BB$46:BH$46)),""),"")</f>
        <v/>
      </c>
      <c r="BI1738" t="str">
        <f t="array" ref="BI1738">IFERROR(IF($X1738,SMALL(IF(COUNTIF($Y1738:$AW1738,$Y$2:$AW$2)=0,$Y$2:$AW$2,""),COLUMNS($BB$46:BI$46)),""),"")</f>
        <v/>
      </c>
      <c r="BJ1738" t="str">
        <f t="array" ref="BJ1738">IFERROR(IF($X1738,SMALL(IF(COUNTIF($Y1738:$AW1738,$Y$2:$AW$2)=0,$Y$2:$AW$2,""),COLUMNS($BB$46:BJ$46)),""),"")</f>
        <v/>
      </c>
      <c r="BK1738" t="str">
        <f t="array" ref="BK1738">IFERROR(IF($X1738,SMALL(IF(COUNTIF($Y1738:$AW1738,$Y$2:$AW$2)=0,$Y$2:$AW$2,""),COLUMNS($BB$46:BK$46)),""),"")</f>
        <v/>
      </c>
    </row>
    <row r="1739" spans="1:63" x14ac:dyDescent="0.25">
      <c r="A1739">
        <v>178</v>
      </c>
      <c r="B1739" s="1">
        <v>39069</v>
      </c>
      <c r="C1739">
        <v>6</v>
      </c>
      <c r="D1739">
        <v>3</v>
      </c>
      <c r="E1739">
        <v>21</v>
      </c>
      <c r="F1739">
        <v>25</v>
      </c>
      <c r="G1739">
        <v>10</v>
      </c>
      <c r="H1739">
        <v>20</v>
      </c>
      <c r="I1739">
        <v>19</v>
      </c>
      <c r="J1739">
        <v>23</v>
      </c>
      <c r="K1739">
        <v>9</v>
      </c>
      <c r="L1739">
        <v>4</v>
      </c>
      <c r="M1739">
        <v>8</v>
      </c>
      <c r="N1739">
        <v>2</v>
      </c>
      <c r="O1739">
        <v>24</v>
      </c>
      <c r="P1739">
        <v>16</v>
      </c>
      <c r="Q1739">
        <v>14</v>
      </c>
      <c r="R1739">
        <v>1</v>
      </c>
      <c r="S1739">
        <v>283</v>
      </c>
      <c r="T1739">
        <v>13048</v>
      </c>
      <c r="U1739">
        <v>190022</v>
      </c>
      <c r="V1739">
        <v>1115303</v>
      </c>
      <c r="X1739" t="b">
        <f t="shared" si="718"/>
        <v>1</v>
      </c>
      <c r="Y1739" t="str">
        <f t="shared" si="693"/>
        <v/>
      </c>
      <c r="Z1739">
        <f t="shared" si="694"/>
        <v>2</v>
      </c>
      <c r="AA1739">
        <f t="shared" si="695"/>
        <v>3</v>
      </c>
      <c r="AB1739">
        <f t="shared" si="696"/>
        <v>4</v>
      </c>
      <c r="AC1739" t="str">
        <f t="shared" si="697"/>
        <v/>
      </c>
      <c r="AD1739">
        <f t="shared" si="698"/>
        <v>6</v>
      </c>
      <c r="AE1739">
        <f t="shared" si="699"/>
        <v>7</v>
      </c>
      <c r="AF1739">
        <f t="shared" si="700"/>
        <v>8</v>
      </c>
      <c r="AG1739">
        <f t="shared" si="701"/>
        <v>9</v>
      </c>
      <c r="AH1739">
        <f t="shared" si="702"/>
        <v>10</v>
      </c>
      <c r="AI1739">
        <f t="shared" si="703"/>
        <v>11</v>
      </c>
      <c r="AJ1739">
        <f t="shared" si="704"/>
        <v>12</v>
      </c>
      <c r="AK1739">
        <f t="shared" si="705"/>
        <v>13</v>
      </c>
      <c r="AL1739">
        <f t="shared" si="706"/>
        <v>14</v>
      </c>
      <c r="AM1739">
        <f t="shared" si="707"/>
        <v>15</v>
      </c>
      <c r="AN1739">
        <f t="shared" si="708"/>
        <v>16</v>
      </c>
      <c r="AO1739">
        <f t="shared" si="709"/>
        <v>17</v>
      </c>
      <c r="AP1739">
        <f t="shared" si="710"/>
        <v>18</v>
      </c>
      <c r="AQ1739">
        <f t="shared" si="711"/>
        <v>19</v>
      </c>
      <c r="AR1739">
        <f t="shared" si="712"/>
        <v>20</v>
      </c>
      <c r="AS1739">
        <f t="shared" si="713"/>
        <v>21</v>
      </c>
      <c r="AT1739">
        <f t="shared" si="714"/>
        <v>22</v>
      </c>
      <c r="AU1739">
        <f t="shared" si="715"/>
        <v>23</v>
      </c>
      <c r="AV1739">
        <f t="shared" si="716"/>
        <v>24</v>
      </c>
      <c r="AW1739">
        <f t="shared" si="717"/>
        <v>25</v>
      </c>
      <c r="AY1739" t="str">
        <f>IF(COUNT(Y1739:AW1739)=25,LARGE($AY1740:AY$1917,1)+1,"")</f>
        <v/>
      </c>
      <c r="AZ1739" t="str">
        <f>IF(X1739,IF(AY1739="","",MATCH(AY1739-1,$AY1739:AY$1917,0)-1),"")</f>
        <v/>
      </c>
      <c r="BB1739">
        <f t="array" ref="BB1739">IFERROR(IF($X1739,SMALL(IF(COUNTIF($Y1739:$AW1739,$Y$2:$AW$2)=0,$Y$2:$AW$2,""),COLUMNS($BB$46:BB$46)),""),"")</f>
        <v>1</v>
      </c>
      <c r="BC1739">
        <f t="array" ref="BC1739">IFERROR(IF($X1739,SMALL(IF(COUNTIF($Y1739:$AW1739,$Y$2:$AW$2)=0,$Y$2:$AW$2,""),COLUMNS($BB$46:BC$46)),""),"")</f>
        <v>5</v>
      </c>
      <c r="BD1739" t="str">
        <f t="array" ref="BD1739">IFERROR(IF($X1739,SMALL(IF(COUNTIF($Y1739:$AW1739,$Y$2:$AW$2)=0,$Y$2:$AW$2,""),COLUMNS($BB$46:BD$46)),""),"")</f>
        <v/>
      </c>
      <c r="BE1739" t="str">
        <f t="array" ref="BE1739">IFERROR(IF($X1739,SMALL(IF(COUNTIF($Y1739:$AW1739,$Y$2:$AW$2)=0,$Y$2:$AW$2,""),COLUMNS($BB$46:BE$46)),""),"")</f>
        <v/>
      </c>
      <c r="BF1739" t="str">
        <f t="array" ref="BF1739">IFERROR(IF($X1739,SMALL(IF(COUNTIF($Y1739:$AW1739,$Y$2:$AW$2)=0,$Y$2:$AW$2,""),COLUMNS($BB$46:BF$46)),""),"")</f>
        <v/>
      </c>
      <c r="BG1739" t="str">
        <f t="array" ref="BG1739">IFERROR(IF($X1739,SMALL(IF(COUNTIF($Y1739:$AW1739,$Y$2:$AW$2)=0,$Y$2:$AW$2,""),COLUMNS($BB$46:BG$46)),""),"")</f>
        <v/>
      </c>
      <c r="BH1739" t="str">
        <f t="array" ref="BH1739">IFERROR(IF($X1739,SMALL(IF(COUNTIF($Y1739:$AW1739,$Y$2:$AW$2)=0,$Y$2:$AW$2,""),COLUMNS($BB$46:BH$46)),""),"")</f>
        <v/>
      </c>
      <c r="BI1739" t="str">
        <f t="array" ref="BI1739">IFERROR(IF($X1739,SMALL(IF(COUNTIF($Y1739:$AW1739,$Y$2:$AW$2)=0,$Y$2:$AW$2,""),COLUMNS($BB$46:BI$46)),""),"")</f>
        <v/>
      </c>
      <c r="BJ1739" t="str">
        <f t="array" ref="BJ1739">IFERROR(IF($X1739,SMALL(IF(COUNTIF($Y1739:$AW1739,$Y$2:$AW$2)=0,$Y$2:$AW$2,""),COLUMNS($BB$46:BJ$46)),""),"")</f>
        <v/>
      </c>
      <c r="BK1739" t="str">
        <f t="array" ref="BK1739">IFERROR(IF($X1739,SMALL(IF(COUNTIF($Y1739:$AW1739,$Y$2:$AW$2)=0,$Y$2:$AW$2,""),COLUMNS($BB$46:BK$46)),""),"")</f>
        <v/>
      </c>
    </row>
    <row r="1740" spans="1:63" x14ac:dyDescent="0.25">
      <c r="A1740">
        <v>177</v>
      </c>
      <c r="B1740" s="1">
        <v>39065</v>
      </c>
      <c r="C1740">
        <v>24</v>
      </c>
      <c r="D1740">
        <v>16</v>
      </c>
      <c r="E1740">
        <v>11</v>
      </c>
      <c r="F1740">
        <v>13</v>
      </c>
      <c r="G1740">
        <v>6</v>
      </c>
      <c r="H1740">
        <v>19</v>
      </c>
      <c r="I1740">
        <v>2</v>
      </c>
      <c r="J1740">
        <v>17</v>
      </c>
      <c r="K1740">
        <v>7</v>
      </c>
      <c r="L1740">
        <v>8</v>
      </c>
      <c r="M1740">
        <v>15</v>
      </c>
      <c r="N1740">
        <v>20</v>
      </c>
      <c r="O1740">
        <v>10</v>
      </c>
      <c r="P1740">
        <v>23</v>
      </c>
      <c r="Q1740">
        <v>21</v>
      </c>
      <c r="R1740">
        <v>2</v>
      </c>
      <c r="S1740">
        <v>513</v>
      </c>
      <c r="T1740">
        <v>17607</v>
      </c>
      <c r="U1740">
        <v>189127</v>
      </c>
      <c r="V1740">
        <v>1003314</v>
      </c>
      <c r="X1740" t="b">
        <f t="shared" si="718"/>
        <v>1</v>
      </c>
      <c r="Y1740" t="str">
        <f t="shared" si="693"/>
        <v/>
      </c>
      <c r="Z1740">
        <f t="shared" si="694"/>
        <v>2</v>
      </c>
      <c r="AA1740" t="str">
        <f t="shared" si="695"/>
        <v/>
      </c>
      <c r="AB1740">
        <f t="shared" si="696"/>
        <v>4</v>
      </c>
      <c r="AC1740" t="str">
        <f t="shared" si="697"/>
        <v/>
      </c>
      <c r="AD1740">
        <f t="shared" si="698"/>
        <v>6</v>
      </c>
      <c r="AE1740">
        <f t="shared" si="699"/>
        <v>7</v>
      </c>
      <c r="AF1740">
        <f t="shared" si="700"/>
        <v>8</v>
      </c>
      <c r="AG1740" t="str">
        <f t="shared" si="701"/>
        <v/>
      </c>
      <c r="AH1740">
        <f t="shared" si="702"/>
        <v>10</v>
      </c>
      <c r="AI1740">
        <f t="shared" si="703"/>
        <v>11</v>
      </c>
      <c r="AJ1740">
        <f t="shared" si="704"/>
        <v>12</v>
      </c>
      <c r="AK1740">
        <f t="shared" si="705"/>
        <v>13</v>
      </c>
      <c r="AL1740" t="str">
        <f t="shared" si="706"/>
        <v/>
      </c>
      <c r="AM1740">
        <f t="shared" si="707"/>
        <v>15</v>
      </c>
      <c r="AN1740">
        <f t="shared" si="708"/>
        <v>16</v>
      </c>
      <c r="AO1740">
        <f t="shared" si="709"/>
        <v>17</v>
      </c>
      <c r="AP1740">
        <f t="shared" si="710"/>
        <v>18</v>
      </c>
      <c r="AQ1740">
        <f t="shared" si="711"/>
        <v>19</v>
      </c>
      <c r="AR1740">
        <f t="shared" si="712"/>
        <v>20</v>
      </c>
      <c r="AS1740">
        <f t="shared" si="713"/>
        <v>21</v>
      </c>
      <c r="AT1740">
        <f t="shared" si="714"/>
        <v>22</v>
      </c>
      <c r="AU1740">
        <f t="shared" si="715"/>
        <v>23</v>
      </c>
      <c r="AV1740">
        <f t="shared" si="716"/>
        <v>24</v>
      </c>
      <c r="AW1740">
        <f t="shared" si="717"/>
        <v>25</v>
      </c>
      <c r="AY1740" t="str">
        <f>IF(COUNT(Y1740:AW1740)=25,LARGE($AY1741:AY$1917,1)+1,"")</f>
        <v/>
      </c>
      <c r="AZ1740" t="str">
        <f>IF(X1740,IF(AY1740="","",MATCH(AY1740-1,$AY1740:AY$1917,0)-1),"")</f>
        <v/>
      </c>
      <c r="BB1740">
        <f t="array" ref="BB1740">IFERROR(IF($X1740,SMALL(IF(COUNTIF($Y1740:$AW1740,$Y$2:$AW$2)=0,$Y$2:$AW$2,""),COLUMNS($BB$46:BB$46)),""),"")</f>
        <v>1</v>
      </c>
      <c r="BC1740">
        <f t="array" ref="BC1740">IFERROR(IF($X1740,SMALL(IF(COUNTIF($Y1740:$AW1740,$Y$2:$AW$2)=0,$Y$2:$AW$2,""),COLUMNS($BB$46:BC$46)),""),"")</f>
        <v>3</v>
      </c>
      <c r="BD1740">
        <f t="array" ref="BD1740">IFERROR(IF($X1740,SMALL(IF(COUNTIF($Y1740:$AW1740,$Y$2:$AW$2)=0,$Y$2:$AW$2,""),COLUMNS($BB$46:BD$46)),""),"")</f>
        <v>5</v>
      </c>
      <c r="BE1740">
        <f t="array" ref="BE1740">IFERROR(IF($X1740,SMALL(IF(COUNTIF($Y1740:$AW1740,$Y$2:$AW$2)=0,$Y$2:$AW$2,""),COLUMNS($BB$46:BE$46)),""),"")</f>
        <v>9</v>
      </c>
      <c r="BF1740">
        <f t="array" ref="BF1740">IFERROR(IF($X1740,SMALL(IF(COUNTIF($Y1740:$AW1740,$Y$2:$AW$2)=0,$Y$2:$AW$2,""),COLUMNS($BB$46:BF$46)),""),"")</f>
        <v>14</v>
      </c>
      <c r="BG1740" t="str">
        <f t="array" ref="BG1740">IFERROR(IF($X1740,SMALL(IF(COUNTIF($Y1740:$AW1740,$Y$2:$AW$2)=0,$Y$2:$AW$2,""),COLUMNS($BB$46:BG$46)),""),"")</f>
        <v/>
      </c>
      <c r="BH1740" t="str">
        <f t="array" ref="BH1740">IFERROR(IF($X1740,SMALL(IF(COUNTIF($Y1740:$AW1740,$Y$2:$AW$2)=0,$Y$2:$AW$2,""),COLUMNS($BB$46:BH$46)),""),"")</f>
        <v/>
      </c>
      <c r="BI1740" t="str">
        <f t="array" ref="BI1740">IFERROR(IF($X1740,SMALL(IF(COUNTIF($Y1740:$AW1740,$Y$2:$AW$2)=0,$Y$2:$AW$2,""),COLUMNS($BB$46:BI$46)),""),"")</f>
        <v/>
      </c>
      <c r="BJ1740" t="str">
        <f t="array" ref="BJ1740">IFERROR(IF($X1740,SMALL(IF(COUNTIF($Y1740:$AW1740,$Y$2:$AW$2)=0,$Y$2:$AW$2,""),COLUMNS($BB$46:BJ$46)),""),"")</f>
        <v/>
      </c>
      <c r="BK1740" t="str">
        <f t="array" ref="BK1740">IFERROR(IF($X1740,SMALL(IF(COUNTIF($Y1740:$AW1740,$Y$2:$AW$2)=0,$Y$2:$AW$2,""),COLUMNS($BB$46:BK$46)),""),"")</f>
        <v/>
      </c>
    </row>
    <row r="1741" spans="1:63" x14ac:dyDescent="0.25">
      <c r="A1741">
        <v>176</v>
      </c>
      <c r="B1741" s="1">
        <v>39062</v>
      </c>
      <c r="C1741">
        <v>12</v>
      </c>
      <c r="D1741">
        <v>25</v>
      </c>
      <c r="E1741">
        <v>15</v>
      </c>
      <c r="F1741">
        <v>21</v>
      </c>
      <c r="G1741">
        <v>10</v>
      </c>
      <c r="H1741">
        <v>4</v>
      </c>
      <c r="I1741">
        <v>24</v>
      </c>
      <c r="J1741">
        <v>16</v>
      </c>
      <c r="K1741">
        <v>11</v>
      </c>
      <c r="L1741">
        <v>13</v>
      </c>
      <c r="M1741">
        <v>18</v>
      </c>
      <c r="N1741">
        <v>2</v>
      </c>
      <c r="O1741">
        <v>22</v>
      </c>
      <c r="P1741">
        <v>17</v>
      </c>
      <c r="Q1741">
        <v>23</v>
      </c>
      <c r="R1741">
        <v>1</v>
      </c>
      <c r="S1741">
        <v>807</v>
      </c>
      <c r="T1741">
        <v>33717</v>
      </c>
      <c r="U1741">
        <v>236870</v>
      </c>
      <c r="V1741">
        <v>1292800</v>
      </c>
      <c r="X1741" t="b">
        <f t="shared" si="718"/>
        <v>1</v>
      </c>
      <c r="Y1741" t="str">
        <f t="shared" si="693"/>
        <v/>
      </c>
      <c r="Z1741">
        <f t="shared" si="694"/>
        <v>2</v>
      </c>
      <c r="AA1741" t="str">
        <f t="shared" si="695"/>
        <v/>
      </c>
      <c r="AB1741">
        <f t="shared" si="696"/>
        <v>4</v>
      </c>
      <c r="AC1741" t="str">
        <f t="shared" si="697"/>
        <v/>
      </c>
      <c r="AD1741" t="str">
        <f t="shared" si="698"/>
        <v/>
      </c>
      <c r="AE1741" t="str">
        <f t="shared" si="699"/>
        <v/>
      </c>
      <c r="AF1741" t="str">
        <f t="shared" si="700"/>
        <v/>
      </c>
      <c r="AG1741" t="str">
        <f t="shared" si="701"/>
        <v/>
      </c>
      <c r="AH1741">
        <f t="shared" si="702"/>
        <v>10</v>
      </c>
      <c r="AI1741">
        <f t="shared" si="703"/>
        <v>11</v>
      </c>
      <c r="AJ1741">
        <f t="shared" si="704"/>
        <v>12</v>
      </c>
      <c r="AK1741">
        <f t="shared" si="705"/>
        <v>13</v>
      </c>
      <c r="AL1741" t="str">
        <f t="shared" si="706"/>
        <v/>
      </c>
      <c r="AM1741">
        <f t="shared" si="707"/>
        <v>15</v>
      </c>
      <c r="AN1741">
        <f t="shared" si="708"/>
        <v>16</v>
      </c>
      <c r="AO1741">
        <f t="shared" si="709"/>
        <v>17</v>
      </c>
      <c r="AP1741">
        <f t="shared" si="710"/>
        <v>18</v>
      </c>
      <c r="AQ1741" t="str">
        <f t="shared" si="711"/>
        <v/>
      </c>
      <c r="AR1741" t="str">
        <f t="shared" si="712"/>
        <v/>
      </c>
      <c r="AS1741">
        <f t="shared" si="713"/>
        <v>21</v>
      </c>
      <c r="AT1741">
        <f t="shared" si="714"/>
        <v>22</v>
      </c>
      <c r="AU1741">
        <f t="shared" si="715"/>
        <v>23</v>
      </c>
      <c r="AV1741">
        <f t="shared" si="716"/>
        <v>24</v>
      </c>
      <c r="AW1741">
        <f t="shared" si="717"/>
        <v>25</v>
      </c>
      <c r="AY1741" t="str">
        <f>IF(COUNT(Y1741:AW1741)=25,LARGE($AY1742:AY$1917,1)+1,"")</f>
        <v/>
      </c>
      <c r="AZ1741" t="str">
        <f>IF(X1741,IF(AY1741="","",MATCH(AY1741-1,$AY1741:AY$1917,0)-1),"")</f>
        <v/>
      </c>
      <c r="BB1741">
        <f t="array" ref="BB1741">IFERROR(IF($X1741,SMALL(IF(COUNTIF($Y1741:$AW1741,$Y$2:$AW$2)=0,$Y$2:$AW$2,""),COLUMNS($BB$46:BB$46)),""),"")</f>
        <v>1</v>
      </c>
      <c r="BC1741">
        <f t="array" ref="BC1741">IFERROR(IF($X1741,SMALL(IF(COUNTIF($Y1741:$AW1741,$Y$2:$AW$2)=0,$Y$2:$AW$2,""),COLUMNS($BB$46:BC$46)),""),"")</f>
        <v>3</v>
      </c>
      <c r="BD1741">
        <f t="array" ref="BD1741">IFERROR(IF($X1741,SMALL(IF(COUNTIF($Y1741:$AW1741,$Y$2:$AW$2)=0,$Y$2:$AW$2,""),COLUMNS($BB$46:BD$46)),""),"")</f>
        <v>5</v>
      </c>
      <c r="BE1741">
        <f t="array" ref="BE1741">IFERROR(IF($X1741,SMALL(IF(COUNTIF($Y1741:$AW1741,$Y$2:$AW$2)=0,$Y$2:$AW$2,""),COLUMNS($BB$46:BE$46)),""),"")</f>
        <v>6</v>
      </c>
      <c r="BF1741">
        <f t="array" ref="BF1741">IFERROR(IF($X1741,SMALL(IF(COUNTIF($Y1741:$AW1741,$Y$2:$AW$2)=0,$Y$2:$AW$2,""),COLUMNS($BB$46:BF$46)),""),"")</f>
        <v>7</v>
      </c>
      <c r="BG1741">
        <f t="array" ref="BG1741">IFERROR(IF($X1741,SMALL(IF(COUNTIF($Y1741:$AW1741,$Y$2:$AW$2)=0,$Y$2:$AW$2,""),COLUMNS($BB$46:BG$46)),""),"")</f>
        <v>8</v>
      </c>
      <c r="BH1741">
        <f t="array" ref="BH1741">IFERROR(IF($X1741,SMALL(IF(COUNTIF($Y1741:$AW1741,$Y$2:$AW$2)=0,$Y$2:$AW$2,""),COLUMNS($BB$46:BH$46)),""),"")</f>
        <v>9</v>
      </c>
      <c r="BI1741">
        <f t="array" ref="BI1741">IFERROR(IF($X1741,SMALL(IF(COUNTIF($Y1741:$AW1741,$Y$2:$AW$2)=0,$Y$2:$AW$2,""),COLUMNS($BB$46:BI$46)),""),"")</f>
        <v>14</v>
      </c>
      <c r="BJ1741">
        <f t="array" ref="BJ1741">IFERROR(IF($X1741,SMALL(IF(COUNTIF($Y1741:$AW1741,$Y$2:$AW$2)=0,$Y$2:$AW$2,""),COLUMNS($BB$46:BJ$46)),""),"")</f>
        <v>19</v>
      </c>
      <c r="BK1741">
        <f t="array" ref="BK1741">IFERROR(IF($X1741,SMALL(IF(COUNTIF($Y1741:$AW1741,$Y$2:$AW$2)=0,$Y$2:$AW$2,""),COLUMNS($BB$46:BK$46)),""),"")</f>
        <v>20</v>
      </c>
    </row>
    <row r="1742" spans="1:63" x14ac:dyDescent="0.25">
      <c r="A1742">
        <v>175</v>
      </c>
      <c r="B1742" s="1">
        <v>39058</v>
      </c>
      <c r="C1742">
        <v>7</v>
      </c>
      <c r="D1742">
        <v>11</v>
      </c>
      <c r="E1742">
        <v>2</v>
      </c>
      <c r="F1742">
        <v>14</v>
      </c>
      <c r="G1742">
        <v>18</v>
      </c>
      <c r="H1742">
        <v>5</v>
      </c>
      <c r="I1742">
        <v>21</v>
      </c>
      <c r="J1742">
        <v>19</v>
      </c>
      <c r="K1742">
        <v>16</v>
      </c>
      <c r="L1742">
        <v>3</v>
      </c>
      <c r="M1742">
        <v>15</v>
      </c>
      <c r="N1742">
        <v>12</v>
      </c>
      <c r="O1742">
        <v>24</v>
      </c>
      <c r="P1742">
        <v>13</v>
      </c>
      <c r="Q1742">
        <v>6</v>
      </c>
      <c r="R1742">
        <v>2</v>
      </c>
      <c r="S1742">
        <v>267</v>
      </c>
      <c r="T1742">
        <v>11214</v>
      </c>
      <c r="U1742">
        <v>149794</v>
      </c>
      <c r="V1742">
        <v>846444</v>
      </c>
      <c r="X1742" t="b">
        <f t="shared" si="718"/>
        <v>1</v>
      </c>
      <c r="Y1742">
        <f t="shared" si="693"/>
        <v>1</v>
      </c>
      <c r="Z1742">
        <f t="shared" si="694"/>
        <v>2</v>
      </c>
      <c r="AA1742">
        <f t="shared" si="695"/>
        <v>3</v>
      </c>
      <c r="AB1742">
        <f t="shared" si="696"/>
        <v>4</v>
      </c>
      <c r="AC1742">
        <f t="shared" si="697"/>
        <v>5</v>
      </c>
      <c r="AD1742">
        <f t="shared" si="698"/>
        <v>6</v>
      </c>
      <c r="AE1742">
        <f t="shared" si="699"/>
        <v>7</v>
      </c>
      <c r="AF1742">
        <f t="shared" si="700"/>
        <v>8</v>
      </c>
      <c r="AG1742">
        <f t="shared" si="701"/>
        <v>9</v>
      </c>
      <c r="AH1742">
        <f t="shared" si="702"/>
        <v>10</v>
      </c>
      <c r="AI1742">
        <f t="shared" si="703"/>
        <v>11</v>
      </c>
      <c r="AJ1742">
        <f t="shared" si="704"/>
        <v>12</v>
      </c>
      <c r="AK1742">
        <f t="shared" si="705"/>
        <v>13</v>
      </c>
      <c r="AL1742">
        <f t="shared" si="706"/>
        <v>14</v>
      </c>
      <c r="AM1742">
        <f t="shared" si="707"/>
        <v>15</v>
      </c>
      <c r="AN1742">
        <f t="shared" si="708"/>
        <v>16</v>
      </c>
      <c r="AO1742">
        <f t="shared" si="709"/>
        <v>17</v>
      </c>
      <c r="AP1742">
        <f t="shared" si="710"/>
        <v>18</v>
      </c>
      <c r="AQ1742">
        <f t="shared" si="711"/>
        <v>19</v>
      </c>
      <c r="AR1742">
        <f t="shared" si="712"/>
        <v>20</v>
      </c>
      <c r="AS1742">
        <f t="shared" si="713"/>
        <v>21</v>
      </c>
      <c r="AT1742">
        <f t="shared" si="714"/>
        <v>22</v>
      </c>
      <c r="AU1742">
        <f t="shared" si="715"/>
        <v>23</v>
      </c>
      <c r="AV1742">
        <f t="shared" si="716"/>
        <v>24</v>
      </c>
      <c r="AW1742">
        <f t="shared" si="717"/>
        <v>25</v>
      </c>
      <c r="AY1742">
        <f>IF(COUNT(Y1742:AW1742)=25,LARGE($AY1743:AY$1917,1)+1,"")</f>
        <v>35</v>
      </c>
      <c r="AZ1742">
        <f>IF(X1742,IF(AY1742="","",MATCH(AY1742-1,$AY1742:AY$1917,0)-1),"")</f>
        <v>7</v>
      </c>
      <c r="BB1742" t="str">
        <f t="array" ref="BB1742">IFERROR(IF($X1742,SMALL(IF(COUNTIF($Y1742:$AW1742,$Y$2:$AW$2)=0,$Y$2:$AW$2,""),COLUMNS($BB$46:BB$46)),""),"")</f>
        <v/>
      </c>
      <c r="BC1742" t="str">
        <f t="array" ref="BC1742">IFERROR(IF($X1742,SMALL(IF(COUNTIF($Y1742:$AW1742,$Y$2:$AW$2)=0,$Y$2:$AW$2,""),COLUMNS($BB$46:BC$46)),""),"")</f>
        <v/>
      </c>
      <c r="BD1742" t="str">
        <f t="array" ref="BD1742">IFERROR(IF($X1742,SMALL(IF(COUNTIF($Y1742:$AW1742,$Y$2:$AW$2)=0,$Y$2:$AW$2,""),COLUMNS($BB$46:BD$46)),""),"")</f>
        <v/>
      </c>
      <c r="BE1742" t="str">
        <f t="array" ref="BE1742">IFERROR(IF($X1742,SMALL(IF(COUNTIF($Y1742:$AW1742,$Y$2:$AW$2)=0,$Y$2:$AW$2,""),COLUMNS($BB$46:BE$46)),""),"")</f>
        <v/>
      </c>
      <c r="BF1742" t="str">
        <f t="array" ref="BF1742">IFERROR(IF($X1742,SMALL(IF(COUNTIF($Y1742:$AW1742,$Y$2:$AW$2)=0,$Y$2:$AW$2,""),COLUMNS($BB$46:BF$46)),""),"")</f>
        <v/>
      </c>
      <c r="BG1742" t="str">
        <f t="array" ref="BG1742">IFERROR(IF($X1742,SMALL(IF(COUNTIF($Y1742:$AW1742,$Y$2:$AW$2)=0,$Y$2:$AW$2,""),COLUMNS($BB$46:BG$46)),""),"")</f>
        <v/>
      </c>
      <c r="BH1742" t="str">
        <f t="array" ref="BH1742">IFERROR(IF($X1742,SMALL(IF(COUNTIF($Y1742:$AW1742,$Y$2:$AW$2)=0,$Y$2:$AW$2,""),COLUMNS($BB$46:BH$46)),""),"")</f>
        <v/>
      </c>
      <c r="BI1742" t="str">
        <f t="array" ref="BI1742">IFERROR(IF($X1742,SMALL(IF(COUNTIF($Y1742:$AW1742,$Y$2:$AW$2)=0,$Y$2:$AW$2,""),COLUMNS($BB$46:BI$46)),""),"")</f>
        <v/>
      </c>
      <c r="BJ1742" t="str">
        <f t="array" ref="BJ1742">IFERROR(IF($X1742,SMALL(IF(COUNTIF($Y1742:$AW1742,$Y$2:$AW$2)=0,$Y$2:$AW$2,""),COLUMNS($BB$46:BJ$46)),""),"")</f>
        <v/>
      </c>
      <c r="BK1742" t="str">
        <f t="array" ref="BK1742">IFERROR(IF($X1742,SMALL(IF(COUNTIF($Y1742:$AW1742,$Y$2:$AW$2)=0,$Y$2:$AW$2,""),COLUMNS($BB$46:BK$46)),""),"")</f>
        <v/>
      </c>
    </row>
    <row r="1743" spans="1:63" x14ac:dyDescent="0.25">
      <c r="A1743">
        <v>174</v>
      </c>
      <c r="B1743" s="1">
        <v>39055</v>
      </c>
      <c r="C1743">
        <v>4</v>
      </c>
      <c r="D1743">
        <v>7</v>
      </c>
      <c r="E1743">
        <v>13</v>
      </c>
      <c r="F1743">
        <v>23</v>
      </c>
      <c r="G1743">
        <v>10</v>
      </c>
      <c r="H1743">
        <v>20</v>
      </c>
      <c r="I1743">
        <v>2</v>
      </c>
      <c r="J1743">
        <v>9</v>
      </c>
      <c r="K1743">
        <v>1</v>
      </c>
      <c r="L1743">
        <v>15</v>
      </c>
      <c r="M1743">
        <v>24</v>
      </c>
      <c r="N1743">
        <v>17</v>
      </c>
      <c r="O1743">
        <v>12</v>
      </c>
      <c r="P1743">
        <v>25</v>
      </c>
      <c r="Q1743">
        <v>11</v>
      </c>
      <c r="R1743">
        <v>11</v>
      </c>
      <c r="S1743">
        <v>1312</v>
      </c>
      <c r="T1743">
        <v>35908</v>
      </c>
      <c r="U1743">
        <v>358227</v>
      </c>
      <c r="V1743">
        <v>1677488</v>
      </c>
      <c r="X1743" t="b">
        <f t="shared" si="718"/>
        <v>1</v>
      </c>
      <c r="Y1743">
        <f t="shared" si="693"/>
        <v>1</v>
      </c>
      <c r="Z1743">
        <f t="shared" si="694"/>
        <v>2</v>
      </c>
      <c r="AA1743">
        <f t="shared" si="695"/>
        <v>3</v>
      </c>
      <c r="AB1743">
        <f t="shared" si="696"/>
        <v>4</v>
      </c>
      <c r="AC1743">
        <f t="shared" si="697"/>
        <v>5</v>
      </c>
      <c r="AD1743">
        <f t="shared" si="698"/>
        <v>6</v>
      </c>
      <c r="AE1743">
        <f t="shared" si="699"/>
        <v>7</v>
      </c>
      <c r="AF1743">
        <f t="shared" si="700"/>
        <v>8</v>
      </c>
      <c r="AG1743">
        <f t="shared" si="701"/>
        <v>9</v>
      </c>
      <c r="AH1743">
        <f t="shared" si="702"/>
        <v>10</v>
      </c>
      <c r="AI1743">
        <f t="shared" si="703"/>
        <v>11</v>
      </c>
      <c r="AJ1743">
        <f t="shared" si="704"/>
        <v>12</v>
      </c>
      <c r="AK1743">
        <f t="shared" si="705"/>
        <v>13</v>
      </c>
      <c r="AL1743" t="str">
        <f t="shared" si="706"/>
        <v/>
      </c>
      <c r="AM1743">
        <f t="shared" si="707"/>
        <v>15</v>
      </c>
      <c r="AN1743">
        <f t="shared" si="708"/>
        <v>16</v>
      </c>
      <c r="AO1743">
        <f t="shared" si="709"/>
        <v>17</v>
      </c>
      <c r="AP1743">
        <f t="shared" si="710"/>
        <v>18</v>
      </c>
      <c r="AQ1743">
        <f t="shared" si="711"/>
        <v>19</v>
      </c>
      <c r="AR1743">
        <f t="shared" si="712"/>
        <v>20</v>
      </c>
      <c r="AS1743">
        <f t="shared" si="713"/>
        <v>21</v>
      </c>
      <c r="AT1743">
        <f t="shared" si="714"/>
        <v>22</v>
      </c>
      <c r="AU1743">
        <f t="shared" si="715"/>
        <v>23</v>
      </c>
      <c r="AV1743">
        <f t="shared" si="716"/>
        <v>24</v>
      </c>
      <c r="AW1743">
        <f t="shared" si="717"/>
        <v>25</v>
      </c>
      <c r="AY1743" t="str">
        <f>IF(COUNT(Y1743:AW1743)=25,LARGE($AY1744:AY$1917,1)+1,"")</f>
        <v/>
      </c>
      <c r="AZ1743" t="str">
        <f>IF(X1743,IF(AY1743="","",MATCH(AY1743-1,$AY1743:AY$1917,0)-1),"")</f>
        <v/>
      </c>
      <c r="BB1743">
        <f t="array" ref="BB1743">IFERROR(IF($X1743,SMALL(IF(COUNTIF($Y1743:$AW1743,$Y$2:$AW$2)=0,$Y$2:$AW$2,""),COLUMNS($BB$46:BB$46)),""),"")</f>
        <v>14</v>
      </c>
      <c r="BC1743" t="str">
        <f t="array" ref="BC1743">IFERROR(IF($X1743,SMALL(IF(COUNTIF($Y1743:$AW1743,$Y$2:$AW$2)=0,$Y$2:$AW$2,""),COLUMNS($BB$46:BC$46)),""),"")</f>
        <v/>
      </c>
      <c r="BD1743" t="str">
        <f t="array" ref="BD1743">IFERROR(IF($X1743,SMALL(IF(COUNTIF($Y1743:$AW1743,$Y$2:$AW$2)=0,$Y$2:$AW$2,""),COLUMNS($BB$46:BD$46)),""),"")</f>
        <v/>
      </c>
      <c r="BE1743" t="str">
        <f t="array" ref="BE1743">IFERROR(IF($X1743,SMALL(IF(COUNTIF($Y1743:$AW1743,$Y$2:$AW$2)=0,$Y$2:$AW$2,""),COLUMNS($BB$46:BE$46)),""),"")</f>
        <v/>
      </c>
      <c r="BF1743" t="str">
        <f t="array" ref="BF1743">IFERROR(IF($X1743,SMALL(IF(COUNTIF($Y1743:$AW1743,$Y$2:$AW$2)=0,$Y$2:$AW$2,""),COLUMNS($BB$46:BF$46)),""),"")</f>
        <v/>
      </c>
      <c r="BG1743" t="str">
        <f t="array" ref="BG1743">IFERROR(IF($X1743,SMALL(IF(COUNTIF($Y1743:$AW1743,$Y$2:$AW$2)=0,$Y$2:$AW$2,""),COLUMNS($BB$46:BG$46)),""),"")</f>
        <v/>
      </c>
      <c r="BH1743" t="str">
        <f t="array" ref="BH1743">IFERROR(IF($X1743,SMALL(IF(COUNTIF($Y1743:$AW1743,$Y$2:$AW$2)=0,$Y$2:$AW$2,""),COLUMNS($BB$46:BH$46)),""),"")</f>
        <v/>
      </c>
      <c r="BI1743" t="str">
        <f t="array" ref="BI1743">IFERROR(IF($X1743,SMALL(IF(COUNTIF($Y1743:$AW1743,$Y$2:$AW$2)=0,$Y$2:$AW$2,""),COLUMNS($BB$46:BI$46)),""),"")</f>
        <v/>
      </c>
      <c r="BJ1743" t="str">
        <f t="array" ref="BJ1743">IFERROR(IF($X1743,SMALL(IF(COUNTIF($Y1743:$AW1743,$Y$2:$AW$2)=0,$Y$2:$AW$2,""),COLUMNS($BB$46:BJ$46)),""),"")</f>
        <v/>
      </c>
      <c r="BK1743" t="str">
        <f t="array" ref="BK1743">IFERROR(IF($X1743,SMALL(IF(COUNTIF($Y1743:$AW1743,$Y$2:$AW$2)=0,$Y$2:$AW$2,""),COLUMNS($BB$46:BK$46)),""),"")</f>
        <v/>
      </c>
    </row>
    <row r="1744" spans="1:63" x14ac:dyDescent="0.25">
      <c r="A1744">
        <v>173</v>
      </c>
      <c r="B1744" s="1">
        <v>39051</v>
      </c>
      <c r="C1744">
        <v>2</v>
      </c>
      <c r="D1744">
        <v>5</v>
      </c>
      <c r="E1744">
        <v>11</v>
      </c>
      <c r="F1744">
        <v>23</v>
      </c>
      <c r="G1744">
        <v>22</v>
      </c>
      <c r="H1744">
        <v>15</v>
      </c>
      <c r="I1744">
        <v>8</v>
      </c>
      <c r="J1744">
        <v>24</v>
      </c>
      <c r="K1744">
        <v>20</v>
      </c>
      <c r="L1744">
        <v>21</v>
      </c>
      <c r="M1744">
        <v>19</v>
      </c>
      <c r="N1744">
        <v>3</v>
      </c>
      <c r="O1744">
        <v>7</v>
      </c>
      <c r="P1744">
        <v>4</v>
      </c>
      <c r="Q1744">
        <v>25</v>
      </c>
      <c r="R1744">
        <v>0</v>
      </c>
      <c r="S1744">
        <v>245</v>
      </c>
      <c r="T1744">
        <v>10219</v>
      </c>
      <c r="U1744">
        <v>148861</v>
      </c>
      <c r="V1744">
        <v>869873</v>
      </c>
      <c r="X1744" t="b">
        <f t="shared" si="718"/>
        <v>1</v>
      </c>
      <c r="Y1744">
        <f t="shared" si="693"/>
        <v>1</v>
      </c>
      <c r="Z1744">
        <f t="shared" si="694"/>
        <v>2</v>
      </c>
      <c r="AA1744">
        <f t="shared" si="695"/>
        <v>3</v>
      </c>
      <c r="AB1744">
        <f t="shared" si="696"/>
        <v>4</v>
      </c>
      <c r="AC1744">
        <f t="shared" si="697"/>
        <v>5</v>
      </c>
      <c r="AD1744">
        <f t="shared" si="698"/>
        <v>6</v>
      </c>
      <c r="AE1744">
        <f t="shared" si="699"/>
        <v>7</v>
      </c>
      <c r="AF1744">
        <f t="shared" si="700"/>
        <v>8</v>
      </c>
      <c r="AG1744">
        <f t="shared" si="701"/>
        <v>9</v>
      </c>
      <c r="AH1744">
        <f t="shared" si="702"/>
        <v>10</v>
      </c>
      <c r="AI1744">
        <f t="shared" si="703"/>
        <v>11</v>
      </c>
      <c r="AJ1744">
        <f t="shared" si="704"/>
        <v>12</v>
      </c>
      <c r="AK1744">
        <f t="shared" si="705"/>
        <v>13</v>
      </c>
      <c r="AL1744" t="str">
        <f t="shared" si="706"/>
        <v/>
      </c>
      <c r="AM1744">
        <f t="shared" si="707"/>
        <v>15</v>
      </c>
      <c r="AN1744">
        <f t="shared" si="708"/>
        <v>16</v>
      </c>
      <c r="AO1744">
        <f t="shared" si="709"/>
        <v>17</v>
      </c>
      <c r="AP1744">
        <f t="shared" si="710"/>
        <v>18</v>
      </c>
      <c r="AQ1744">
        <f t="shared" si="711"/>
        <v>19</v>
      </c>
      <c r="AR1744">
        <f t="shared" si="712"/>
        <v>20</v>
      </c>
      <c r="AS1744">
        <f t="shared" si="713"/>
        <v>21</v>
      </c>
      <c r="AT1744">
        <f t="shared" si="714"/>
        <v>22</v>
      </c>
      <c r="AU1744">
        <f t="shared" si="715"/>
        <v>23</v>
      </c>
      <c r="AV1744">
        <f t="shared" si="716"/>
        <v>24</v>
      </c>
      <c r="AW1744">
        <f t="shared" si="717"/>
        <v>25</v>
      </c>
      <c r="AY1744" t="str">
        <f>IF(COUNT(Y1744:AW1744)=25,LARGE($AY1745:AY$1917,1)+1,"")</f>
        <v/>
      </c>
      <c r="AZ1744" t="str">
        <f>IF(X1744,IF(AY1744="","",MATCH(AY1744-1,$AY1744:AY$1917,0)-1),"")</f>
        <v/>
      </c>
      <c r="BB1744">
        <f t="array" ref="BB1744">IFERROR(IF($X1744,SMALL(IF(COUNTIF($Y1744:$AW1744,$Y$2:$AW$2)=0,$Y$2:$AW$2,""),COLUMNS($BB$46:BB$46)),""),"")</f>
        <v>14</v>
      </c>
      <c r="BC1744" t="str">
        <f t="array" ref="BC1744">IFERROR(IF($X1744,SMALL(IF(COUNTIF($Y1744:$AW1744,$Y$2:$AW$2)=0,$Y$2:$AW$2,""),COLUMNS($BB$46:BC$46)),""),"")</f>
        <v/>
      </c>
      <c r="BD1744" t="str">
        <f t="array" ref="BD1744">IFERROR(IF($X1744,SMALL(IF(COUNTIF($Y1744:$AW1744,$Y$2:$AW$2)=0,$Y$2:$AW$2,""),COLUMNS($BB$46:BD$46)),""),"")</f>
        <v/>
      </c>
      <c r="BE1744" t="str">
        <f t="array" ref="BE1744">IFERROR(IF($X1744,SMALL(IF(COUNTIF($Y1744:$AW1744,$Y$2:$AW$2)=0,$Y$2:$AW$2,""),COLUMNS($BB$46:BE$46)),""),"")</f>
        <v/>
      </c>
      <c r="BF1744" t="str">
        <f t="array" ref="BF1744">IFERROR(IF($X1744,SMALL(IF(COUNTIF($Y1744:$AW1744,$Y$2:$AW$2)=0,$Y$2:$AW$2,""),COLUMNS($BB$46:BF$46)),""),"")</f>
        <v/>
      </c>
      <c r="BG1744" t="str">
        <f t="array" ref="BG1744">IFERROR(IF($X1744,SMALL(IF(COUNTIF($Y1744:$AW1744,$Y$2:$AW$2)=0,$Y$2:$AW$2,""),COLUMNS($BB$46:BG$46)),""),"")</f>
        <v/>
      </c>
      <c r="BH1744" t="str">
        <f t="array" ref="BH1744">IFERROR(IF($X1744,SMALL(IF(COUNTIF($Y1744:$AW1744,$Y$2:$AW$2)=0,$Y$2:$AW$2,""),COLUMNS($BB$46:BH$46)),""),"")</f>
        <v/>
      </c>
      <c r="BI1744" t="str">
        <f t="array" ref="BI1744">IFERROR(IF($X1744,SMALL(IF(COUNTIF($Y1744:$AW1744,$Y$2:$AW$2)=0,$Y$2:$AW$2,""),COLUMNS($BB$46:BI$46)),""),"")</f>
        <v/>
      </c>
      <c r="BJ1744" t="str">
        <f t="array" ref="BJ1744">IFERROR(IF($X1744,SMALL(IF(COUNTIF($Y1744:$AW1744,$Y$2:$AW$2)=0,$Y$2:$AW$2,""),COLUMNS($BB$46:BJ$46)),""),"")</f>
        <v/>
      </c>
      <c r="BK1744" t="str">
        <f t="array" ref="BK1744">IFERROR(IF($X1744,SMALL(IF(COUNTIF($Y1744:$AW1744,$Y$2:$AW$2)=0,$Y$2:$AW$2,""),COLUMNS($BB$46:BK$46)),""),"")</f>
        <v/>
      </c>
    </row>
    <row r="1745" spans="1:63" x14ac:dyDescent="0.25">
      <c r="A1745">
        <v>172</v>
      </c>
      <c r="B1745" s="1">
        <v>39048</v>
      </c>
      <c r="C1745">
        <v>2</v>
      </c>
      <c r="D1745">
        <v>18</v>
      </c>
      <c r="E1745">
        <v>9</v>
      </c>
      <c r="F1745">
        <v>11</v>
      </c>
      <c r="G1745">
        <v>7</v>
      </c>
      <c r="H1745">
        <v>13</v>
      </c>
      <c r="I1745">
        <v>6</v>
      </c>
      <c r="J1745">
        <v>1</v>
      </c>
      <c r="K1745">
        <v>4</v>
      </c>
      <c r="L1745">
        <v>25</v>
      </c>
      <c r="M1745">
        <v>12</v>
      </c>
      <c r="N1745">
        <v>20</v>
      </c>
      <c r="O1745">
        <v>21</v>
      </c>
      <c r="P1745">
        <v>22</v>
      </c>
      <c r="Q1745">
        <v>10</v>
      </c>
      <c r="R1745">
        <v>1</v>
      </c>
      <c r="S1745">
        <v>491</v>
      </c>
      <c r="T1745">
        <v>15871</v>
      </c>
      <c r="U1745">
        <v>198340</v>
      </c>
      <c r="V1745">
        <v>1108489</v>
      </c>
      <c r="X1745" t="b">
        <f t="shared" si="718"/>
        <v>1</v>
      </c>
      <c r="Y1745">
        <f t="shared" si="693"/>
        <v>1</v>
      </c>
      <c r="Z1745">
        <f t="shared" si="694"/>
        <v>2</v>
      </c>
      <c r="AA1745">
        <f t="shared" si="695"/>
        <v>3</v>
      </c>
      <c r="AB1745">
        <f t="shared" si="696"/>
        <v>4</v>
      </c>
      <c r="AC1745">
        <f t="shared" si="697"/>
        <v>5</v>
      </c>
      <c r="AD1745">
        <f t="shared" si="698"/>
        <v>6</v>
      </c>
      <c r="AE1745">
        <f t="shared" si="699"/>
        <v>7</v>
      </c>
      <c r="AF1745">
        <f t="shared" si="700"/>
        <v>8</v>
      </c>
      <c r="AG1745">
        <f t="shared" si="701"/>
        <v>9</v>
      </c>
      <c r="AH1745">
        <f t="shared" si="702"/>
        <v>10</v>
      </c>
      <c r="AI1745">
        <f t="shared" si="703"/>
        <v>11</v>
      </c>
      <c r="AJ1745">
        <f t="shared" si="704"/>
        <v>12</v>
      </c>
      <c r="AK1745">
        <f t="shared" si="705"/>
        <v>13</v>
      </c>
      <c r="AL1745" t="str">
        <f t="shared" si="706"/>
        <v/>
      </c>
      <c r="AM1745">
        <f t="shared" si="707"/>
        <v>15</v>
      </c>
      <c r="AN1745">
        <f t="shared" si="708"/>
        <v>16</v>
      </c>
      <c r="AO1745">
        <f t="shared" si="709"/>
        <v>17</v>
      </c>
      <c r="AP1745">
        <f t="shared" si="710"/>
        <v>18</v>
      </c>
      <c r="AQ1745" t="str">
        <f t="shared" si="711"/>
        <v/>
      </c>
      <c r="AR1745">
        <f t="shared" si="712"/>
        <v>20</v>
      </c>
      <c r="AS1745">
        <f t="shared" si="713"/>
        <v>21</v>
      </c>
      <c r="AT1745">
        <f t="shared" si="714"/>
        <v>22</v>
      </c>
      <c r="AU1745">
        <f t="shared" si="715"/>
        <v>23</v>
      </c>
      <c r="AV1745">
        <f t="shared" si="716"/>
        <v>24</v>
      </c>
      <c r="AW1745">
        <f t="shared" si="717"/>
        <v>25</v>
      </c>
      <c r="AY1745" t="str">
        <f>IF(COUNT(Y1745:AW1745)=25,LARGE($AY1746:AY$1917,1)+1,"")</f>
        <v/>
      </c>
      <c r="AZ1745" t="str">
        <f>IF(X1745,IF(AY1745="","",MATCH(AY1745-1,$AY1745:AY$1917,0)-1),"")</f>
        <v/>
      </c>
      <c r="BB1745">
        <f t="array" ref="BB1745">IFERROR(IF($X1745,SMALL(IF(COUNTIF($Y1745:$AW1745,$Y$2:$AW$2)=0,$Y$2:$AW$2,""),COLUMNS($BB$46:BB$46)),""),"")</f>
        <v>14</v>
      </c>
      <c r="BC1745">
        <f t="array" ref="BC1745">IFERROR(IF($X1745,SMALL(IF(COUNTIF($Y1745:$AW1745,$Y$2:$AW$2)=0,$Y$2:$AW$2,""),COLUMNS($BB$46:BC$46)),""),"")</f>
        <v>19</v>
      </c>
      <c r="BD1745" t="str">
        <f t="array" ref="BD1745">IFERROR(IF($X1745,SMALL(IF(COUNTIF($Y1745:$AW1745,$Y$2:$AW$2)=0,$Y$2:$AW$2,""),COLUMNS($BB$46:BD$46)),""),"")</f>
        <v/>
      </c>
      <c r="BE1745" t="str">
        <f t="array" ref="BE1745">IFERROR(IF($X1745,SMALL(IF(COUNTIF($Y1745:$AW1745,$Y$2:$AW$2)=0,$Y$2:$AW$2,""),COLUMNS($BB$46:BE$46)),""),"")</f>
        <v/>
      </c>
      <c r="BF1745" t="str">
        <f t="array" ref="BF1745">IFERROR(IF($X1745,SMALL(IF(COUNTIF($Y1745:$AW1745,$Y$2:$AW$2)=0,$Y$2:$AW$2,""),COLUMNS($BB$46:BF$46)),""),"")</f>
        <v/>
      </c>
      <c r="BG1745" t="str">
        <f t="array" ref="BG1745">IFERROR(IF($X1745,SMALL(IF(COUNTIF($Y1745:$AW1745,$Y$2:$AW$2)=0,$Y$2:$AW$2,""),COLUMNS($BB$46:BG$46)),""),"")</f>
        <v/>
      </c>
      <c r="BH1745" t="str">
        <f t="array" ref="BH1745">IFERROR(IF($X1745,SMALL(IF(COUNTIF($Y1745:$AW1745,$Y$2:$AW$2)=0,$Y$2:$AW$2,""),COLUMNS($BB$46:BH$46)),""),"")</f>
        <v/>
      </c>
      <c r="BI1745" t="str">
        <f t="array" ref="BI1745">IFERROR(IF($X1745,SMALL(IF(COUNTIF($Y1745:$AW1745,$Y$2:$AW$2)=0,$Y$2:$AW$2,""),COLUMNS($BB$46:BI$46)),""),"")</f>
        <v/>
      </c>
      <c r="BJ1745" t="str">
        <f t="array" ref="BJ1745">IFERROR(IF($X1745,SMALL(IF(COUNTIF($Y1745:$AW1745,$Y$2:$AW$2)=0,$Y$2:$AW$2,""),COLUMNS($BB$46:BJ$46)),""),"")</f>
        <v/>
      </c>
      <c r="BK1745" t="str">
        <f t="array" ref="BK1745">IFERROR(IF($X1745,SMALL(IF(COUNTIF($Y1745:$AW1745,$Y$2:$AW$2)=0,$Y$2:$AW$2,""),COLUMNS($BB$46:BK$46)),""),"")</f>
        <v/>
      </c>
    </row>
    <row r="1746" spans="1:63" x14ac:dyDescent="0.25">
      <c r="A1746">
        <v>171</v>
      </c>
      <c r="B1746" s="1">
        <v>39044</v>
      </c>
      <c r="C1746">
        <v>24</v>
      </c>
      <c r="D1746">
        <v>3</v>
      </c>
      <c r="E1746">
        <v>25</v>
      </c>
      <c r="F1746">
        <v>10</v>
      </c>
      <c r="G1746">
        <v>17</v>
      </c>
      <c r="H1746">
        <v>13</v>
      </c>
      <c r="I1746">
        <v>16</v>
      </c>
      <c r="J1746">
        <v>22</v>
      </c>
      <c r="K1746">
        <v>15</v>
      </c>
      <c r="L1746">
        <v>4</v>
      </c>
      <c r="M1746">
        <v>1</v>
      </c>
      <c r="N1746">
        <v>23</v>
      </c>
      <c r="O1746">
        <v>12</v>
      </c>
      <c r="P1746">
        <v>11</v>
      </c>
      <c r="Q1746">
        <v>21</v>
      </c>
      <c r="R1746">
        <v>4</v>
      </c>
      <c r="S1746">
        <v>268</v>
      </c>
      <c r="T1746">
        <v>9173</v>
      </c>
      <c r="U1746">
        <v>148445</v>
      </c>
      <c r="V1746">
        <v>853294</v>
      </c>
      <c r="X1746" t="b">
        <f t="shared" si="718"/>
        <v>1</v>
      </c>
      <c r="Y1746">
        <f t="shared" si="693"/>
        <v>1</v>
      </c>
      <c r="Z1746" t="str">
        <f t="shared" si="694"/>
        <v/>
      </c>
      <c r="AA1746">
        <f t="shared" si="695"/>
        <v>3</v>
      </c>
      <c r="AB1746">
        <f t="shared" si="696"/>
        <v>4</v>
      </c>
      <c r="AC1746">
        <f t="shared" si="697"/>
        <v>5</v>
      </c>
      <c r="AD1746">
        <f t="shared" si="698"/>
        <v>6</v>
      </c>
      <c r="AE1746">
        <f t="shared" si="699"/>
        <v>7</v>
      </c>
      <c r="AF1746">
        <f t="shared" si="700"/>
        <v>8</v>
      </c>
      <c r="AG1746">
        <f t="shared" si="701"/>
        <v>9</v>
      </c>
      <c r="AH1746">
        <f t="shared" si="702"/>
        <v>10</v>
      </c>
      <c r="AI1746">
        <f t="shared" si="703"/>
        <v>11</v>
      </c>
      <c r="AJ1746">
        <f t="shared" si="704"/>
        <v>12</v>
      </c>
      <c r="AK1746">
        <f t="shared" si="705"/>
        <v>13</v>
      </c>
      <c r="AL1746" t="str">
        <f t="shared" si="706"/>
        <v/>
      </c>
      <c r="AM1746">
        <f t="shared" si="707"/>
        <v>15</v>
      </c>
      <c r="AN1746">
        <f t="shared" si="708"/>
        <v>16</v>
      </c>
      <c r="AO1746">
        <f t="shared" si="709"/>
        <v>17</v>
      </c>
      <c r="AP1746">
        <f t="shared" si="710"/>
        <v>18</v>
      </c>
      <c r="AQ1746" t="str">
        <f t="shared" si="711"/>
        <v/>
      </c>
      <c r="AR1746">
        <f t="shared" si="712"/>
        <v>20</v>
      </c>
      <c r="AS1746">
        <f t="shared" si="713"/>
        <v>21</v>
      </c>
      <c r="AT1746">
        <f t="shared" si="714"/>
        <v>22</v>
      </c>
      <c r="AU1746">
        <f t="shared" si="715"/>
        <v>23</v>
      </c>
      <c r="AV1746">
        <f t="shared" si="716"/>
        <v>24</v>
      </c>
      <c r="AW1746">
        <f t="shared" si="717"/>
        <v>25</v>
      </c>
      <c r="AY1746" t="str">
        <f>IF(COUNT(Y1746:AW1746)=25,LARGE($AY1747:AY$1917,1)+1,"")</f>
        <v/>
      </c>
      <c r="AZ1746" t="str">
        <f>IF(X1746,IF(AY1746="","",MATCH(AY1746-1,$AY1746:AY$1917,0)-1),"")</f>
        <v/>
      </c>
      <c r="BB1746">
        <f t="array" ref="BB1746">IFERROR(IF($X1746,SMALL(IF(COUNTIF($Y1746:$AW1746,$Y$2:$AW$2)=0,$Y$2:$AW$2,""),COLUMNS($BB$46:BB$46)),""),"")</f>
        <v>2</v>
      </c>
      <c r="BC1746">
        <f t="array" ref="BC1746">IFERROR(IF($X1746,SMALL(IF(COUNTIF($Y1746:$AW1746,$Y$2:$AW$2)=0,$Y$2:$AW$2,""),COLUMNS($BB$46:BC$46)),""),"")</f>
        <v>14</v>
      </c>
      <c r="BD1746">
        <f t="array" ref="BD1746">IFERROR(IF($X1746,SMALL(IF(COUNTIF($Y1746:$AW1746,$Y$2:$AW$2)=0,$Y$2:$AW$2,""),COLUMNS($BB$46:BD$46)),""),"")</f>
        <v>19</v>
      </c>
      <c r="BE1746" t="str">
        <f t="array" ref="BE1746">IFERROR(IF($X1746,SMALL(IF(COUNTIF($Y1746:$AW1746,$Y$2:$AW$2)=0,$Y$2:$AW$2,""),COLUMNS($BB$46:BE$46)),""),"")</f>
        <v/>
      </c>
      <c r="BF1746" t="str">
        <f t="array" ref="BF1746">IFERROR(IF($X1746,SMALL(IF(COUNTIF($Y1746:$AW1746,$Y$2:$AW$2)=0,$Y$2:$AW$2,""),COLUMNS($BB$46:BF$46)),""),"")</f>
        <v/>
      </c>
      <c r="BG1746" t="str">
        <f t="array" ref="BG1746">IFERROR(IF($X1746,SMALL(IF(COUNTIF($Y1746:$AW1746,$Y$2:$AW$2)=0,$Y$2:$AW$2,""),COLUMNS($BB$46:BG$46)),""),"")</f>
        <v/>
      </c>
      <c r="BH1746" t="str">
        <f t="array" ref="BH1746">IFERROR(IF($X1746,SMALL(IF(COUNTIF($Y1746:$AW1746,$Y$2:$AW$2)=0,$Y$2:$AW$2,""),COLUMNS($BB$46:BH$46)),""),"")</f>
        <v/>
      </c>
      <c r="BI1746" t="str">
        <f t="array" ref="BI1746">IFERROR(IF($X1746,SMALL(IF(COUNTIF($Y1746:$AW1746,$Y$2:$AW$2)=0,$Y$2:$AW$2,""),COLUMNS($BB$46:BI$46)),""),"")</f>
        <v/>
      </c>
      <c r="BJ1746" t="str">
        <f t="array" ref="BJ1746">IFERROR(IF($X1746,SMALL(IF(COUNTIF($Y1746:$AW1746,$Y$2:$AW$2)=0,$Y$2:$AW$2,""),COLUMNS($BB$46:BJ$46)),""),"")</f>
        <v/>
      </c>
      <c r="BK1746" t="str">
        <f t="array" ref="BK1746">IFERROR(IF($X1746,SMALL(IF(COUNTIF($Y1746:$AW1746,$Y$2:$AW$2)=0,$Y$2:$AW$2,""),COLUMNS($BB$46:BK$46)),""),"")</f>
        <v/>
      </c>
    </row>
    <row r="1747" spans="1:63" x14ac:dyDescent="0.25">
      <c r="A1747">
        <v>170</v>
      </c>
      <c r="B1747" s="1">
        <v>39042</v>
      </c>
      <c r="C1747">
        <v>7</v>
      </c>
      <c r="D1747">
        <v>22</v>
      </c>
      <c r="E1747">
        <v>25</v>
      </c>
      <c r="F1747">
        <v>4</v>
      </c>
      <c r="G1747">
        <v>13</v>
      </c>
      <c r="H1747">
        <v>23</v>
      </c>
      <c r="I1747">
        <v>6</v>
      </c>
      <c r="J1747">
        <v>5</v>
      </c>
      <c r="K1747">
        <v>1</v>
      </c>
      <c r="L1747">
        <v>20</v>
      </c>
      <c r="M1747">
        <v>3</v>
      </c>
      <c r="N1747">
        <v>10</v>
      </c>
      <c r="O1747">
        <v>18</v>
      </c>
      <c r="P1747">
        <v>8</v>
      </c>
      <c r="Q1747">
        <v>16</v>
      </c>
      <c r="R1747">
        <v>1</v>
      </c>
      <c r="S1747">
        <v>614</v>
      </c>
      <c r="T1747">
        <v>25288</v>
      </c>
      <c r="U1747">
        <v>329486</v>
      </c>
      <c r="V1747">
        <v>1467483</v>
      </c>
      <c r="X1747" t="b">
        <f t="shared" si="718"/>
        <v>1</v>
      </c>
      <c r="Y1747">
        <f t="shared" si="693"/>
        <v>1</v>
      </c>
      <c r="Z1747" t="str">
        <f t="shared" si="694"/>
        <v/>
      </c>
      <c r="AA1747">
        <f t="shared" si="695"/>
        <v>3</v>
      </c>
      <c r="AB1747">
        <f t="shared" si="696"/>
        <v>4</v>
      </c>
      <c r="AC1747">
        <f t="shared" si="697"/>
        <v>5</v>
      </c>
      <c r="AD1747">
        <f t="shared" si="698"/>
        <v>6</v>
      </c>
      <c r="AE1747">
        <f t="shared" si="699"/>
        <v>7</v>
      </c>
      <c r="AF1747">
        <f t="shared" si="700"/>
        <v>8</v>
      </c>
      <c r="AG1747">
        <f t="shared" si="701"/>
        <v>9</v>
      </c>
      <c r="AH1747">
        <f t="shared" si="702"/>
        <v>10</v>
      </c>
      <c r="AI1747">
        <f t="shared" si="703"/>
        <v>11</v>
      </c>
      <c r="AJ1747">
        <f t="shared" si="704"/>
        <v>12</v>
      </c>
      <c r="AK1747">
        <f t="shared" si="705"/>
        <v>13</v>
      </c>
      <c r="AL1747" t="str">
        <f t="shared" si="706"/>
        <v/>
      </c>
      <c r="AM1747">
        <f t="shared" si="707"/>
        <v>15</v>
      </c>
      <c r="AN1747">
        <f t="shared" si="708"/>
        <v>16</v>
      </c>
      <c r="AO1747" t="str">
        <f t="shared" si="709"/>
        <v/>
      </c>
      <c r="AP1747">
        <f t="shared" si="710"/>
        <v>18</v>
      </c>
      <c r="AQ1747" t="str">
        <f t="shared" si="711"/>
        <v/>
      </c>
      <c r="AR1747">
        <f t="shared" si="712"/>
        <v>20</v>
      </c>
      <c r="AS1747">
        <f t="shared" si="713"/>
        <v>21</v>
      </c>
      <c r="AT1747">
        <f t="shared" si="714"/>
        <v>22</v>
      </c>
      <c r="AU1747">
        <f t="shared" si="715"/>
        <v>23</v>
      </c>
      <c r="AV1747">
        <f t="shared" si="716"/>
        <v>24</v>
      </c>
      <c r="AW1747">
        <f t="shared" si="717"/>
        <v>25</v>
      </c>
      <c r="AY1747" t="str">
        <f>IF(COUNT(Y1747:AW1747)=25,LARGE($AY1748:AY$1917,1)+1,"")</f>
        <v/>
      </c>
      <c r="AZ1747" t="str">
        <f>IF(X1747,IF(AY1747="","",MATCH(AY1747-1,$AY1747:AY$1917,0)-1),"")</f>
        <v/>
      </c>
      <c r="BB1747">
        <f t="array" ref="BB1747">IFERROR(IF($X1747,SMALL(IF(COUNTIF($Y1747:$AW1747,$Y$2:$AW$2)=0,$Y$2:$AW$2,""),COLUMNS($BB$46:BB$46)),""),"")</f>
        <v>2</v>
      </c>
      <c r="BC1747">
        <f t="array" ref="BC1747">IFERROR(IF($X1747,SMALL(IF(COUNTIF($Y1747:$AW1747,$Y$2:$AW$2)=0,$Y$2:$AW$2,""),COLUMNS($BB$46:BC$46)),""),"")</f>
        <v>14</v>
      </c>
      <c r="BD1747">
        <f t="array" ref="BD1747">IFERROR(IF($X1747,SMALL(IF(COUNTIF($Y1747:$AW1747,$Y$2:$AW$2)=0,$Y$2:$AW$2,""),COLUMNS($BB$46:BD$46)),""),"")</f>
        <v>17</v>
      </c>
      <c r="BE1747">
        <f t="array" ref="BE1747">IFERROR(IF($X1747,SMALL(IF(COUNTIF($Y1747:$AW1747,$Y$2:$AW$2)=0,$Y$2:$AW$2,""),COLUMNS($BB$46:BE$46)),""),"")</f>
        <v>19</v>
      </c>
      <c r="BF1747" t="str">
        <f t="array" ref="BF1747">IFERROR(IF($X1747,SMALL(IF(COUNTIF($Y1747:$AW1747,$Y$2:$AW$2)=0,$Y$2:$AW$2,""),COLUMNS($BB$46:BF$46)),""),"")</f>
        <v/>
      </c>
      <c r="BG1747" t="str">
        <f t="array" ref="BG1747">IFERROR(IF($X1747,SMALL(IF(COUNTIF($Y1747:$AW1747,$Y$2:$AW$2)=0,$Y$2:$AW$2,""),COLUMNS($BB$46:BG$46)),""),"")</f>
        <v/>
      </c>
      <c r="BH1747" t="str">
        <f t="array" ref="BH1747">IFERROR(IF($X1747,SMALL(IF(COUNTIF($Y1747:$AW1747,$Y$2:$AW$2)=0,$Y$2:$AW$2,""),COLUMNS($BB$46:BH$46)),""),"")</f>
        <v/>
      </c>
      <c r="BI1747" t="str">
        <f t="array" ref="BI1747">IFERROR(IF($X1747,SMALL(IF(COUNTIF($Y1747:$AW1747,$Y$2:$AW$2)=0,$Y$2:$AW$2,""),COLUMNS($BB$46:BI$46)),""),"")</f>
        <v/>
      </c>
      <c r="BJ1747" t="str">
        <f t="array" ref="BJ1747">IFERROR(IF($X1747,SMALL(IF(COUNTIF($Y1747:$AW1747,$Y$2:$AW$2)=0,$Y$2:$AW$2,""),COLUMNS($BB$46:BJ$46)),""),"")</f>
        <v/>
      </c>
      <c r="BK1747" t="str">
        <f t="array" ref="BK1747">IFERROR(IF($X1747,SMALL(IF(COUNTIF($Y1747:$AW1747,$Y$2:$AW$2)=0,$Y$2:$AW$2,""),COLUMNS($BB$46:BK$46)),""),"")</f>
        <v/>
      </c>
    </row>
    <row r="1748" spans="1:63" x14ac:dyDescent="0.25">
      <c r="A1748">
        <v>169</v>
      </c>
      <c r="B1748" s="1">
        <v>39037</v>
      </c>
      <c r="C1748">
        <v>4</v>
      </c>
      <c r="D1748">
        <v>16</v>
      </c>
      <c r="E1748">
        <v>24</v>
      </c>
      <c r="F1748">
        <v>6</v>
      </c>
      <c r="G1748">
        <v>8</v>
      </c>
      <c r="H1748">
        <v>11</v>
      </c>
      <c r="I1748">
        <v>15</v>
      </c>
      <c r="J1748">
        <v>10</v>
      </c>
      <c r="K1748">
        <v>1</v>
      </c>
      <c r="L1748">
        <v>21</v>
      </c>
      <c r="M1748">
        <v>5</v>
      </c>
      <c r="N1748">
        <v>12</v>
      </c>
      <c r="O1748">
        <v>9</v>
      </c>
      <c r="P1748">
        <v>7</v>
      </c>
      <c r="Q1748">
        <v>20</v>
      </c>
      <c r="R1748">
        <v>0</v>
      </c>
      <c r="S1748">
        <v>239</v>
      </c>
      <c r="T1748">
        <v>8661</v>
      </c>
      <c r="U1748">
        <v>119123</v>
      </c>
      <c r="V1748">
        <v>733474</v>
      </c>
      <c r="X1748" t="b">
        <f t="shared" si="718"/>
        <v>1</v>
      </c>
      <c r="Y1748">
        <f t="shared" si="693"/>
        <v>1</v>
      </c>
      <c r="Z1748" t="str">
        <f t="shared" si="694"/>
        <v/>
      </c>
      <c r="AA1748" t="str">
        <f t="shared" si="695"/>
        <v/>
      </c>
      <c r="AB1748">
        <f t="shared" si="696"/>
        <v>4</v>
      </c>
      <c r="AC1748">
        <f t="shared" si="697"/>
        <v>5</v>
      </c>
      <c r="AD1748">
        <f t="shared" si="698"/>
        <v>6</v>
      </c>
      <c r="AE1748">
        <f t="shared" si="699"/>
        <v>7</v>
      </c>
      <c r="AF1748">
        <f t="shared" si="700"/>
        <v>8</v>
      </c>
      <c r="AG1748">
        <f t="shared" si="701"/>
        <v>9</v>
      </c>
      <c r="AH1748">
        <f t="shared" si="702"/>
        <v>10</v>
      </c>
      <c r="AI1748">
        <f t="shared" si="703"/>
        <v>11</v>
      </c>
      <c r="AJ1748">
        <f t="shared" si="704"/>
        <v>12</v>
      </c>
      <c r="AK1748" t="str">
        <f t="shared" si="705"/>
        <v/>
      </c>
      <c r="AL1748" t="str">
        <f t="shared" si="706"/>
        <v/>
      </c>
      <c r="AM1748">
        <f t="shared" si="707"/>
        <v>15</v>
      </c>
      <c r="AN1748">
        <f t="shared" si="708"/>
        <v>16</v>
      </c>
      <c r="AO1748" t="str">
        <f t="shared" si="709"/>
        <v/>
      </c>
      <c r="AP1748" t="str">
        <f t="shared" si="710"/>
        <v/>
      </c>
      <c r="AQ1748" t="str">
        <f t="shared" si="711"/>
        <v/>
      </c>
      <c r="AR1748">
        <f t="shared" si="712"/>
        <v>20</v>
      </c>
      <c r="AS1748">
        <f t="shared" si="713"/>
        <v>21</v>
      </c>
      <c r="AT1748" t="str">
        <f t="shared" si="714"/>
        <v/>
      </c>
      <c r="AU1748" t="str">
        <f t="shared" si="715"/>
        <v/>
      </c>
      <c r="AV1748">
        <f t="shared" si="716"/>
        <v>24</v>
      </c>
      <c r="AW1748" t="str">
        <f t="shared" si="717"/>
        <v/>
      </c>
      <c r="AY1748" t="str">
        <f>IF(COUNT(Y1748:AW1748)=25,LARGE($AY1749:AY$1917,1)+1,"")</f>
        <v/>
      </c>
      <c r="AZ1748" t="str">
        <f>IF(X1748,IF(AY1748="","",MATCH(AY1748-1,$AY1748:AY$1917,0)-1),"")</f>
        <v/>
      </c>
      <c r="BB1748">
        <f t="array" ref="BB1748">IFERROR(IF($X1748,SMALL(IF(COUNTIF($Y1748:$AW1748,$Y$2:$AW$2)=0,$Y$2:$AW$2,""),COLUMNS($BB$46:BB$46)),""),"")</f>
        <v>2</v>
      </c>
      <c r="BC1748">
        <f t="array" ref="BC1748">IFERROR(IF($X1748,SMALL(IF(COUNTIF($Y1748:$AW1748,$Y$2:$AW$2)=0,$Y$2:$AW$2,""),COLUMNS($BB$46:BC$46)),""),"")</f>
        <v>3</v>
      </c>
      <c r="BD1748">
        <f t="array" ref="BD1748">IFERROR(IF($X1748,SMALL(IF(COUNTIF($Y1748:$AW1748,$Y$2:$AW$2)=0,$Y$2:$AW$2,""),COLUMNS($BB$46:BD$46)),""),"")</f>
        <v>13</v>
      </c>
      <c r="BE1748">
        <f t="array" ref="BE1748">IFERROR(IF($X1748,SMALL(IF(COUNTIF($Y1748:$AW1748,$Y$2:$AW$2)=0,$Y$2:$AW$2,""),COLUMNS($BB$46:BE$46)),""),"")</f>
        <v>14</v>
      </c>
      <c r="BF1748">
        <f t="array" ref="BF1748">IFERROR(IF($X1748,SMALL(IF(COUNTIF($Y1748:$AW1748,$Y$2:$AW$2)=0,$Y$2:$AW$2,""),COLUMNS($BB$46:BF$46)),""),"")</f>
        <v>17</v>
      </c>
      <c r="BG1748">
        <f t="array" ref="BG1748">IFERROR(IF($X1748,SMALL(IF(COUNTIF($Y1748:$AW1748,$Y$2:$AW$2)=0,$Y$2:$AW$2,""),COLUMNS($BB$46:BG$46)),""),"")</f>
        <v>18</v>
      </c>
      <c r="BH1748">
        <f t="array" ref="BH1748">IFERROR(IF($X1748,SMALL(IF(COUNTIF($Y1748:$AW1748,$Y$2:$AW$2)=0,$Y$2:$AW$2,""),COLUMNS($BB$46:BH$46)),""),"")</f>
        <v>19</v>
      </c>
      <c r="BI1748">
        <f t="array" ref="BI1748">IFERROR(IF($X1748,SMALL(IF(COUNTIF($Y1748:$AW1748,$Y$2:$AW$2)=0,$Y$2:$AW$2,""),COLUMNS($BB$46:BI$46)),""),"")</f>
        <v>22</v>
      </c>
      <c r="BJ1748">
        <f t="array" ref="BJ1748">IFERROR(IF($X1748,SMALL(IF(COUNTIF($Y1748:$AW1748,$Y$2:$AW$2)=0,$Y$2:$AW$2,""),COLUMNS($BB$46:BJ$46)),""),"")</f>
        <v>23</v>
      </c>
      <c r="BK1748">
        <f t="array" ref="BK1748">IFERROR(IF($X1748,SMALL(IF(COUNTIF($Y1748:$AW1748,$Y$2:$AW$2)=0,$Y$2:$AW$2,""),COLUMNS($BB$46:BK$46)),""),"")</f>
        <v>25</v>
      </c>
    </row>
    <row r="1749" spans="1:63" x14ac:dyDescent="0.25">
      <c r="A1749">
        <v>168</v>
      </c>
      <c r="B1749" s="1">
        <v>39034</v>
      </c>
      <c r="C1749">
        <v>1</v>
      </c>
      <c r="D1749">
        <v>7</v>
      </c>
      <c r="E1749">
        <v>20</v>
      </c>
      <c r="F1749">
        <v>4</v>
      </c>
      <c r="G1749">
        <v>19</v>
      </c>
      <c r="H1749">
        <v>12</v>
      </c>
      <c r="I1749">
        <v>24</v>
      </c>
      <c r="J1749">
        <v>3</v>
      </c>
      <c r="K1749">
        <v>15</v>
      </c>
      <c r="L1749">
        <v>17</v>
      </c>
      <c r="M1749">
        <v>16</v>
      </c>
      <c r="N1749">
        <v>2</v>
      </c>
      <c r="O1749">
        <v>10</v>
      </c>
      <c r="P1749">
        <v>23</v>
      </c>
      <c r="Q1749">
        <v>22</v>
      </c>
      <c r="R1749">
        <v>1</v>
      </c>
      <c r="S1749">
        <v>386</v>
      </c>
      <c r="T1749">
        <v>15449</v>
      </c>
      <c r="U1749">
        <v>205259</v>
      </c>
      <c r="V1749">
        <v>1185853</v>
      </c>
      <c r="X1749" t="b">
        <f t="shared" si="718"/>
        <v>1</v>
      </c>
      <c r="Y1749">
        <f t="shared" si="693"/>
        <v>1</v>
      </c>
      <c r="Z1749">
        <f t="shared" si="694"/>
        <v>2</v>
      </c>
      <c r="AA1749">
        <f t="shared" si="695"/>
        <v>3</v>
      </c>
      <c r="AB1749">
        <f t="shared" si="696"/>
        <v>4</v>
      </c>
      <c r="AC1749">
        <f t="shared" si="697"/>
        <v>5</v>
      </c>
      <c r="AD1749">
        <f t="shared" si="698"/>
        <v>6</v>
      </c>
      <c r="AE1749">
        <f t="shared" si="699"/>
        <v>7</v>
      </c>
      <c r="AF1749">
        <f t="shared" si="700"/>
        <v>8</v>
      </c>
      <c r="AG1749">
        <f t="shared" si="701"/>
        <v>9</v>
      </c>
      <c r="AH1749">
        <f t="shared" si="702"/>
        <v>10</v>
      </c>
      <c r="AI1749">
        <f t="shared" si="703"/>
        <v>11</v>
      </c>
      <c r="AJ1749">
        <f t="shared" si="704"/>
        <v>12</v>
      </c>
      <c r="AK1749">
        <f t="shared" si="705"/>
        <v>13</v>
      </c>
      <c r="AL1749">
        <f t="shared" si="706"/>
        <v>14</v>
      </c>
      <c r="AM1749">
        <f t="shared" si="707"/>
        <v>15</v>
      </c>
      <c r="AN1749">
        <f t="shared" si="708"/>
        <v>16</v>
      </c>
      <c r="AO1749">
        <f t="shared" si="709"/>
        <v>17</v>
      </c>
      <c r="AP1749">
        <f t="shared" si="710"/>
        <v>18</v>
      </c>
      <c r="AQ1749">
        <f t="shared" si="711"/>
        <v>19</v>
      </c>
      <c r="AR1749">
        <f t="shared" si="712"/>
        <v>20</v>
      </c>
      <c r="AS1749">
        <f t="shared" si="713"/>
        <v>21</v>
      </c>
      <c r="AT1749">
        <f t="shared" si="714"/>
        <v>22</v>
      </c>
      <c r="AU1749">
        <f t="shared" si="715"/>
        <v>23</v>
      </c>
      <c r="AV1749">
        <f t="shared" si="716"/>
        <v>24</v>
      </c>
      <c r="AW1749">
        <f t="shared" si="717"/>
        <v>25</v>
      </c>
      <c r="AY1749">
        <f>IF(COUNT(Y1749:AW1749)=25,LARGE($AY1750:AY$1917,1)+1,"")</f>
        <v>34</v>
      </c>
      <c r="AZ1749">
        <f>IF(X1749,IF(AY1749="","",MATCH(AY1749-1,$AY1749:AY$1917,0)-1),"")</f>
        <v>5</v>
      </c>
      <c r="BB1749" t="str">
        <f t="array" ref="BB1749">IFERROR(IF($X1749,SMALL(IF(COUNTIF($Y1749:$AW1749,$Y$2:$AW$2)=0,$Y$2:$AW$2,""),COLUMNS($BB$46:BB$46)),""),"")</f>
        <v/>
      </c>
      <c r="BC1749" t="str">
        <f t="array" ref="BC1749">IFERROR(IF($X1749,SMALL(IF(COUNTIF($Y1749:$AW1749,$Y$2:$AW$2)=0,$Y$2:$AW$2,""),COLUMNS($BB$46:BC$46)),""),"")</f>
        <v/>
      </c>
      <c r="BD1749" t="str">
        <f t="array" ref="BD1749">IFERROR(IF($X1749,SMALL(IF(COUNTIF($Y1749:$AW1749,$Y$2:$AW$2)=0,$Y$2:$AW$2,""),COLUMNS($BB$46:BD$46)),""),"")</f>
        <v/>
      </c>
      <c r="BE1749" t="str">
        <f t="array" ref="BE1749">IFERROR(IF($X1749,SMALL(IF(COUNTIF($Y1749:$AW1749,$Y$2:$AW$2)=0,$Y$2:$AW$2,""),COLUMNS($BB$46:BE$46)),""),"")</f>
        <v/>
      </c>
      <c r="BF1749" t="str">
        <f t="array" ref="BF1749">IFERROR(IF($X1749,SMALL(IF(COUNTIF($Y1749:$AW1749,$Y$2:$AW$2)=0,$Y$2:$AW$2,""),COLUMNS($BB$46:BF$46)),""),"")</f>
        <v/>
      </c>
      <c r="BG1749" t="str">
        <f t="array" ref="BG1749">IFERROR(IF($X1749,SMALL(IF(COUNTIF($Y1749:$AW1749,$Y$2:$AW$2)=0,$Y$2:$AW$2,""),COLUMNS($BB$46:BG$46)),""),"")</f>
        <v/>
      </c>
      <c r="BH1749" t="str">
        <f t="array" ref="BH1749">IFERROR(IF($X1749,SMALL(IF(COUNTIF($Y1749:$AW1749,$Y$2:$AW$2)=0,$Y$2:$AW$2,""),COLUMNS($BB$46:BH$46)),""),"")</f>
        <v/>
      </c>
      <c r="BI1749" t="str">
        <f t="array" ref="BI1749">IFERROR(IF($X1749,SMALL(IF(COUNTIF($Y1749:$AW1749,$Y$2:$AW$2)=0,$Y$2:$AW$2,""),COLUMNS($BB$46:BI$46)),""),"")</f>
        <v/>
      </c>
      <c r="BJ1749" t="str">
        <f t="array" ref="BJ1749">IFERROR(IF($X1749,SMALL(IF(COUNTIF($Y1749:$AW1749,$Y$2:$AW$2)=0,$Y$2:$AW$2,""),COLUMNS($BB$46:BJ$46)),""),"")</f>
        <v/>
      </c>
      <c r="BK1749" t="str">
        <f t="array" ref="BK1749">IFERROR(IF($X1749,SMALL(IF(COUNTIF($Y1749:$AW1749,$Y$2:$AW$2)=0,$Y$2:$AW$2,""),COLUMNS($BB$46:BK$46)),""),"")</f>
        <v/>
      </c>
    </row>
    <row r="1750" spans="1:63" x14ac:dyDescent="0.25">
      <c r="A1750">
        <v>167</v>
      </c>
      <c r="B1750" s="1">
        <v>39030</v>
      </c>
      <c r="C1750">
        <v>18</v>
      </c>
      <c r="D1750">
        <v>10</v>
      </c>
      <c r="E1750">
        <v>1</v>
      </c>
      <c r="F1750">
        <v>13</v>
      </c>
      <c r="G1750">
        <v>19</v>
      </c>
      <c r="H1750">
        <v>9</v>
      </c>
      <c r="I1750">
        <v>16</v>
      </c>
      <c r="J1750">
        <v>14</v>
      </c>
      <c r="K1750">
        <v>24</v>
      </c>
      <c r="L1750">
        <v>2</v>
      </c>
      <c r="M1750">
        <v>6</v>
      </c>
      <c r="N1750">
        <v>3</v>
      </c>
      <c r="O1750">
        <v>22</v>
      </c>
      <c r="P1750">
        <v>8</v>
      </c>
      <c r="Q1750">
        <v>23</v>
      </c>
      <c r="R1750">
        <v>3</v>
      </c>
      <c r="S1750">
        <v>531</v>
      </c>
      <c r="T1750">
        <v>16831</v>
      </c>
      <c r="U1750">
        <v>202659</v>
      </c>
      <c r="V1750">
        <v>1017291</v>
      </c>
      <c r="X1750" t="b">
        <f t="shared" si="718"/>
        <v>1</v>
      </c>
      <c r="Y1750">
        <f t="shared" si="693"/>
        <v>1</v>
      </c>
      <c r="Z1750">
        <f t="shared" si="694"/>
        <v>2</v>
      </c>
      <c r="AA1750">
        <f t="shared" si="695"/>
        <v>3</v>
      </c>
      <c r="AB1750">
        <f t="shared" si="696"/>
        <v>4</v>
      </c>
      <c r="AC1750">
        <f t="shared" si="697"/>
        <v>5</v>
      </c>
      <c r="AD1750">
        <f t="shared" si="698"/>
        <v>6</v>
      </c>
      <c r="AE1750" t="str">
        <f t="shared" si="699"/>
        <v/>
      </c>
      <c r="AF1750">
        <f t="shared" si="700"/>
        <v>8</v>
      </c>
      <c r="AG1750">
        <f t="shared" si="701"/>
        <v>9</v>
      </c>
      <c r="AH1750">
        <f t="shared" si="702"/>
        <v>10</v>
      </c>
      <c r="AI1750">
        <f t="shared" si="703"/>
        <v>11</v>
      </c>
      <c r="AJ1750">
        <f t="shared" si="704"/>
        <v>12</v>
      </c>
      <c r="AK1750">
        <f t="shared" si="705"/>
        <v>13</v>
      </c>
      <c r="AL1750">
        <f t="shared" si="706"/>
        <v>14</v>
      </c>
      <c r="AM1750">
        <f t="shared" si="707"/>
        <v>15</v>
      </c>
      <c r="AN1750">
        <f t="shared" si="708"/>
        <v>16</v>
      </c>
      <c r="AO1750">
        <f t="shared" si="709"/>
        <v>17</v>
      </c>
      <c r="AP1750">
        <f t="shared" si="710"/>
        <v>18</v>
      </c>
      <c r="AQ1750">
        <f t="shared" si="711"/>
        <v>19</v>
      </c>
      <c r="AR1750">
        <f t="shared" si="712"/>
        <v>20</v>
      </c>
      <c r="AS1750">
        <f t="shared" si="713"/>
        <v>21</v>
      </c>
      <c r="AT1750">
        <f t="shared" si="714"/>
        <v>22</v>
      </c>
      <c r="AU1750">
        <f t="shared" si="715"/>
        <v>23</v>
      </c>
      <c r="AV1750">
        <f t="shared" si="716"/>
        <v>24</v>
      </c>
      <c r="AW1750">
        <f t="shared" si="717"/>
        <v>25</v>
      </c>
      <c r="AY1750" t="str">
        <f>IF(COUNT(Y1750:AW1750)=25,LARGE($AY1751:AY$1917,1)+1,"")</f>
        <v/>
      </c>
      <c r="AZ1750" t="str">
        <f>IF(X1750,IF(AY1750="","",MATCH(AY1750-1,$AY1750:AY$1917,0)-1),"")</f>
        <v/>
      </c>
      <c r="BB1750">
        <f t="array" ref="BB1750">IFERROR(IF($X1750,SMALL(IF(COUNTIF($Y1750:$AW1750,$Y$2:$AW$2)=0,$Y$2:$AW$2,""),COLUMNS($BB$46:BB$46)),""),"")</f>
        <v>7</v>
      </c>
      <c r="BC1750" t="str">
        <f t="array" ref="BC1750">IFERROR(IF($X1750,SMALL(IF(COUNTIF($Y1750:$AW1750,$Y$2:$AW$2)=0,$Y$2:$AW$2,""),COLUMNS($BB$46:BC$46)),""),"")</f>
        <v/>
      </c>
      <c r="BD1750" t="str">
        <f t="array" ref="BD1750">IFERROR(IF($X1750,SMALL(IF(COUNTIF($Y1750:$AW1750,$Y$2:$AW$2)=0,$Y$2:$AW$2,""),COLUMNS($BB$46:BD$46)),""),"")</f>
        <v/>
      </c>
      <c r="BE1750" t="str">
        <f t="array" ref="BE1750">IFERROR(IF($X1750,SMALL(IF(COUNTIF($Y1750:$AW1750,$Y$2:$AW$2)=0,$Y$2:$AW$2,""),COLUMNS($BB$46:BE$46)),""),"")</f>
        <v/>
      </c>
      <c r="BF1750" t="str">
        <f t="array" ref="BF1750">IFERROR(IF($X1750,SMALL(IF(COUNTIF($Y1750:$AW1750,$Y$2:$AW$2)=0,$Y$2:$AW$2,""),COLUMNS($BB$46:BF$46)),""),"")</f>
        <v/>
      </c>
      <c r="BG1750" t="str">
        <f t="array" ref="BG1750">IFERROR(IF($X1750,SMALL(IF(COUNTIF($Y1750:$AW1750,$Y$2:$AW$2)=0,$Y$2:$AW$2,""),COLUMNS($BB$46:BG$46)),""),"")</f>
        <v/>
      </c>
      <c r="BH1750" t="str">
        <f t="array" ref="BH1750">IFERROR(IF($X1750,SMALL(IF(COUNTIF($Y1750:$AW1750,$Y$2:$AW$2)=0,$Y$2:$AW$2,""),COLUMNS($BB$46:BH$46)),""),"")</f>
        <v/>
      </c>
      <c r="BI1750" t="str">
        <f t="array" ref="BI1750">IFERROR(IF($X1750,SMALL(IF(COUNTIF($Y1750:$AW1750,$Y$2:$AW$2)=0,$Y$2:$AW$2,""),COLUMNS($BB$46:BI$46)),""),"")</f>
        <v/>
      </c>
      <c r="BJ1750" t="str">
        <f t="array" ref="BJ1750">IFERROR(IF($X1750,SMALL(IF(COUNTIF($Y1750:$AW1750,$Y$2:$AW$2)=0,$Y$2:$AW$2,""),COLUMNS($BB$46:BJ$46)),""),"")</f>
        <v/>
      </c>
      <c r="BK1750" t="str">
        <f t="array" ref="BK1750">IFERROR(IF($X1750,SMALL(IF(COUNTIF($Y1750:$AW1750,$Y$2:$AW$2)=0,$Y$2:$AW$2,""),COLUMNS($BB$46:BK$46)),""),"")</f>
        <v/>
      </c>
    </row>
    <row r="1751" spans="1:63" x14ac:dyDescent="0.25">
      <c r="A1751">
        <v>166</v>
      </c>
      <c r="B1751" s="1">
        <v>39027</v>
      </c>
      <c r="C1751">
        <v>18</v>
      </c>
      <c r="D1751">
        <v>3</v>
      </c>
      <c r="E1751">
        <v>9</v>
      </c>
      <c r="F1751">
        <v>21</v>
      </c>
      <c r="G1751">
        <v>19</v>
      </c>
      <c r="H1751">
        <v>22</v>
      </c>
      <c r="I1751">
        <v>8</v>
      </c>
      <c r="J1751">
        <v>15</v>
      </c>
      <c r="K1751">
        <v>10</v>
      </c>
      <c r="L1751">
        <v>23</v>
      </c>
      <c r="M1751">
        <v>14</v>
      </c>
      <c r="N1751">
        <v>2</v>
      </c>
      <c r="O1751">
        <v>20</v>
      </c>
      <c r="P1751">
        <v>4</v>
      </c>
      <c r="Q1751">
        <v>13</v>
      </c>
      <c r="R1751">
        <v>39</v>
      </c>
      <c r="S1751">
        <v>1363</v>
      </c>
      <c r="T1751">
        <v>18402</v>
      </c>
      <c r="U1751">
        <v>206939</v>
      </c>
      <c r="V1751">
        <v>965304</v>
      </c>
      <c r="X1751" t="b">
        <f t="shared" si="718"/>
        <v>1</v>
      </c>
      <c r="Y1751">
        <f t="shared" si="693"/>
        <v>1</v>
      </c>
      <c r="Z1751">
        <f t="shared" si="694"/>
        <v>2</v>
      </c>
      <c r="AA1751">
        <f t="shared" si="695"/>
        <v>3</v>
      </c>
      <c r="AB1751">
        <f t="shared" si="696"/>
        <v>4</v>
      </c>
      <c r="AC1751">
        <f t="shared" si="697"/>
        <v>5</v>
      </c>
      <c r="AD1751">
        <f t="shared" si="698"/>
        <v>6</v>
      </c>
      <c r="AE1751" t="str">
        <f t="shared" si="699"/>
        <v/>
      </c>
      <c r="AF1751">
        <f t="shared" si="700"/>
        <v>8</v>
      </c>
      <c r="AG1751">
        <f t="shared" si="701"/>
        <v>9</v>
      </c>
      <c r="AH1751">
        <f t="shared" si="702"/>
        <v>10</v>
      </c>
      <c r="AI1751">
        <f t="shared" si="703"/>
        <v>11</v>
      </c>
      <c r="AJ1751">
        <f t="shared" si="704"/>
        <v>12</v>
      </c>
      <c r="AK1751">
        <f t="shared" si="705"/>
        <v>13</v>
      </c>
      <c r="AL1751">
        <f t="shared" si="706"/>
        <v>14</v>
      </c>
      <c r="AM1751">
        <f t="shared" si="707"/>
        <v>15</v>
      </c>
      <c r="AN1751" t="str">
        <f t="shared" si="708"/>
        <v/>
      </c>
      <c r="AO1751">
        <f t="shared" si="709"/>
        <v>17</v>
      </c>
      <c r="AP1751">
        <f t="shared" si="710"/>
        <v>18</v>
      </c>
      <c r="AQ1751">
        <f t="shared" si="711"/>
        <v>19</v>
      </c>
      <c r="AR1751">
        <f t="shared" si="712"/>
        <v>20</v>
      </c>
      <c r="AS1751">
        <f t="shared" si="713"/>
        <v>21</v>
      </c>
      <c r="AT1751">
        <f t="shared" si="714"/>
        <v>22</v>
      </c>
      <c r="AU1751">
        <f t="shared" si="715"/>
        <v>23</v>
      </c>
      <c r="AV1751">
        <f t="shared" si="716"/>
        <v>24</v>
      </c>
      <c r="AW1751">
        <f t="shared" si="717"/>
        <v>25</v>
      </c>
      <c r="AY1751" t="str">
        <f>IF(COUNT(Y1751:AW1751)=25,LARGE($AY1752:AY$1917,1)+1,"")</f>
        <v/>
      </c>
      <c r="AZ1751" t="str">
        <f>IF(X1751,IF(AY1751="","",MATCH(AY1751-1,$AY1751:AY$1917,0)-1),"")</f>
        <v/>
      </c>
      <c r="BB1751">
        <f t="array" ref="BB1751">IFERROR(IF($X1751,SMALL(IF(COUNTIF($Y1751:$AW1751,$Y$2:$AW$2)=0,$Y$2:$AW$2,""),COLUMNS($BB$46:BB$46)),""),"")</f>
        <v>7</v>
      </c>
      <c r="BC1751">
        <f t="array" ref="BC1751">IFERROR(IF($X1751,SMALL(IF(COUNTIF($Y1751:$AW1751,$Y$2:$AW$2)=0,$Y$2:$AW$2,""),COLUMNS($BB$46:BC$46)),""),"")</f>
        <v>16</v>
      </c>
      <c r="BD1751" t="str">
        <f t="array" ref="BD1751">IFERROR(IF($X1751,SMALL(IF(COUNTIF($Y1751:$AW1751,$Y$2:$AW$2)=0,$Y$2:$AW$2,""),COLUMNS($BB$46:BD$46)),""),"")</f>
        <v/>
      </c>
      <c r="BE1751" t="str">
        <f t="array" ref="BE1751">IFERROR(IF($X1751,SMALL(IF(COUNTIF($Y1751:$AW1751,$Y$2:$AW$2)=0,$Y$2:$AW$2,""),COLUMNS($BB$46:BE$46)),""),"")</f>
        <v/>
      </c>
      <c r="BF1751" t="str">
        <f t="array" ref="BF1751">IFERROR(IF($X1751,SMALL(IF(COUNTIF($Y1751:$AW1751,$Y$2:$AW$2)=0,$Y$2:$AW$2,""),COLUMNS($BB$46:BF$46)),""),"")</f>
        <v/>
      </c>
      <c r="BG1751" t="str">
        <f t="array" ref="BG1751">IFERROR(IF($X1751,SMALL(IF(COUNTIF($Y1751:$AW1751,$Y$2:$AW$2)=0,$Y$2:$AW$2,""),COLUMNS($BB$46:BG$46)),""),"")</f>
        <v/>
      </c>
      <c r="BH1751" t="str">
        <f t="array" ref="BH1751">IFERROR(IF($X1751,SMALL(IF(COUNTIF($Y1751:$AW1751,$Y$2:$AW$2)=0,$Y$2:$AW$2,""),COLUMNS($BB$46:BH$46)),""),"")</f>
        <v/>
      </c>
      <c r="BI1751" t="str">
        <f t="array" ref="BI1751">IFERROR(IF($X1751,SMALL(IF(COUNTIF($Y1751:$AW1751,$Y$2:$AW$2)=0,$Y$2:$AW$2,""),COLUMNS($BB$46:BI$46)),""),"")</f>
        <v/>
      </c>
      <c r="BJ1751" t="str">
        <f t="array" ref="BJ1751">IFERROR(IF($X1751,SMALL(IF(COUNTIF($Y1751:$AW1751,$Y$2:$AW$2)=0,$Y$2:$AW$2,""),COLUMNS($BB$46:BJ$46)),""),"")</f>
        <v/>
      </c>
      <c r="BK1751" t="str">
        <f t="array" ref="BK1751">IFERROR(IF($X1751,SMALL(IF(COUNTIF($Y1751:$AW1751,$Y$2:$AW$2)=0,$Y$2:$AW$2,""),COLUMNS($BB$46:BK$46)),""),"")</f>
        <v/>
      </c>
    </row>
    <row r="1752" spans="1:63" x14ac:dyDescent="0.25">
      <c r="A1752">
        <v>165</v>
      </c>
      <c r="B1752" s="1">
        <v>39024</v>
      </c>
      <c r="C1752">
        <v>9</v>
      </c>
      <c r="D1752">
        <v>1</v>
      </c>
      <c r="E1752">
        <v>19</v>
      </c>
      <c r="F1752">
        <v>13</v>
      </c>
      <c r="G1752">
        <v>14</v>
      </c>
      <c r="H1752">
        <v>4</v>
      </c>
      <c r="I1752">
        <v>12</v>
      </c>
      <c r="J1752">
        <v>15</v>
      </c>
      <c r="K1752">
        <v>25</v>
      </c>
      <c r="L1752">
        <v>2</v>
      </c>
      <c r="M1752">
        <v>22</v>
      </c>
      <c r="N1752">
        <v>8</v>
      </c>
      <c r="O1752">
        <v>18</v>
      </c>
      <c r="P1752">
        <v>17</v>
      </c>
      <c r="Q1752">
        <v>6</v>
      </c>
      <c r="R1752">
        <v>2</v>
      </c>
      <c r="S1752">
        <v>474</v>
      </c>
      <c r="T1752">
        <v>15818</v>
      </c>
      <c r="U1752">
        <v>152856</v>
      </c>
      <c r="V1752">
        <v>784846</v>
      </c>
      <c r="X1752" t="b">
        <f t="shared" si="718"/>
        <v>1</v>
      </c>
      <c r="Y1752">
        <f t="shared" si="693"/>
        <v>1</v>
      </c>
      <c r="Z1752">
        <f t="shared" si="694"/>
        <v>2</v>
      </c>
      <c r="AA1752">
        <f t="shared" si="695"/>
        <v>3</v>
      </c>
      <c r="AB1752">
        <f t="shared" si="696"/>
        <v>4</v>
      </c>
      <c r="AC1752">
        <f t="shared" si="697"/>
        <v>5</v>
      </c>
      <c r="AD1752">
        <f t="shared" si="698"/>
        <v>6</v>
      </c>
      <c r="AE1752" t="str">
        <f t="shared" si="699"/>
        <v/>
      </c>
      <c r="AF1752">
        <f t="shared" si="700"/>
        <v>8</v>
      </c>
      <c r="AG1752">
        <f t="shared" si="701"/>
        <v>9</v>
      </c>
      <c r="AH1752">
        <f t="shared" si="702"/>
        <v>10</v>
      </c>
      <c r="AI1752">
        <f t="shared" si="703"/>
        <v>11</v>
      </c>
      <c r="AJ1752">
        <f t="shared" si="704"/>
        <v>12</v>
      </c>
      <c r="AK1752">
        <f t="shared" si="705"/>
        <v>13</v>
      </c>
      <c r="AL1752">
        <f t="shared" si="706"/>
        <v>14</v>
      </c>
      <c r="AM1752">
        <f t="shared" si="707"/>
        <v>15</v>
      </c>
      <c r="AN1752" t="str">
        <f t="shared" si="708"/>
        <v/>
      </c>
      <c r="AO1752">
        <f t="shared" si="709"/>
        <v>17</v>
      </c>
      <c r="AP1752">
        <f t="shared" si="710"/>
        <v>18</v>
      </c>
      <c r="AQ1752">
        <f t="shared" si="711"/>
        <v>19</v>
      </c>
      <c r="AR1752" t="str">
        <f t="shared" si="712"/>
        <v/>
      </c>
      <c r="AS1752">
        <f t="shared" si="713"/>
        <v>21</v>
      </c>
      <c r="AT1752">
        <f t="shared" si="714"/>
        <v>22</v>
      </c>
      <c r="AU1752">
        <f t="shared" si="715"/>
        <v>23</v>
      </c>
      <c r="AV1752">
        <f t="shared" si="716"/>
        <v>24</v>
      </c>
      <c r="AW1752">
        <f t="shared" si="717"/>
        <v>25</v>
      </c>
      <c r="AY1752" t="str">
        <f>IF(COUNT(Y1752:AW1752)=25,LARGE($AY1753:AY$1917,1)+1,"")</f>
        <v/>
      </c>
      <c r="AZ1752" t="str">
        <f>IF(X1752,IF(AY1752="","",MATCH(AY1752-1,$AY1752:AY$1917,0)-1),"")</f>
        <v/>
      </c>
      <c r="BB1752">
        <f t="array" ref="BB1752">IFERROR(IF($X1752,SMALL(IF(COUNTIF($Y1752:$AW1752,$Y$2:$AW$2)=0,$Y$2:$AW$2,""),COLUMNS($BB$46:BB$46)),""),"")</f>
        <v>7</v>
      </c>
      <c r="BC1752">
        <f t="array" ref="BC1752">IFERROR(IF($X1752,SMALL(IF(COUNTIF($Y1752:$AW1752,$Y$2:$AW$2)=0,$Y$2:$AW$2,""),COLUMNS($BB$46:BC$46)),""),"")</f>
        <v>16</v>
      </c>
      <c r="BD1752">
        <f t="array" ref="BD1752">IFERROR(IF($X1752,SMALL(IF(COUNTIF($Y1752:$AW1752,$Y$2:$AW$2)=0,$Y$2:$AW$2,""),COLUMNS($BB$46:BD$46)),""),"")</f>
        <v>20</v>
      </c>
      <c r="BE1752" t="str">
        <f t="array" ref="BE1752">IFERROR(IF($X1752,SMALL(IF(COUNTIF($Y1752:$AW1752,$Y$2:$AW$2)=0,$Y$2:$AW$2,""),COLUMNS($BB$46:BE$46)),""),"")</f>
        <v/>
      </c>
      <c r="BF1752" t="str">
        <f t="array" ref="BF1752">IFERROR(IF($X1752,SMALL(IF(COUNTIF($Y1752:$AW1752,$Y$2:$AW$2)=0,$Y$2:$AW$2,""),COLUMNS($BB$46:BF$46)),""),"")</f>
        <v/>
      </c>
      <c r="BG1752" t="str">
        <f t="array" ref="BG1752">IFERROR(IF($X1752,SMALL(IF(COUNTIF($Y1752:$AW1752,$Y$2:$AW$2)=0,$Y$2:$AW$2,""),COLUMNS($BB$46:BG$46)),""),"")</f>
        <v/>
      </c>
      <c r="BH1752" t="str">
        <f t="array" ref="BH1752">IFERROR(IF($X1752,SMALL(IF(COUNTIF($Y1752:$AW1752,$Y$2:$AW$2)=0,$Y$2:$AW$2,""),COLUMNS($BB$46:BH$46)),""),"")</f>
        <v/>
      </c>
      <c r="BI1752" t="str">
        <f t="array" ref="BI1752">IFERROR(IF($X1752,SMALL(IF(COUNTIF($Y1752:$AW1752,$Y$2:$AW$2)=0,$Y$2:$AW$2,""),COLUMNS($BB$46:BI$46)),""),"")</f>
        <v/>
      </c>
      <c r="BJ1752" t="str">
        <f t="array" ref="BJ1752">IFERROR(IF($X1752,SMALL(IF(COUNTIF($Y1752:$AW1752,$Y$2:$AW$2)=0,$Y$2:$AW$2,""),COLUMNS($BB$46:BJ$46)),""),"")</f>
        <v/>
      </c>
      <c r="BK1752" t="str">
        <f t="array" ref="BK1752">IFERROR(IF($X1752,SMALL(IF(COUNTIF($Y1752:$AW1752,$Y$2:$AW$2)=0,$Y$2:$AW$2,""),COLUMNS($BB$46:BK$46)),""),"")</f>
        <v/>
      </c>
    </row>
    <row r="1753" spans="1:63" x14ac:dyDescent="0.25">
      <c r="A1753">
        <v>164</v>
      </c>
      <c r="B1753" s="1">
        <v>39020</v>
      </c>
      <c r="C1753">
        <v>1</v>
      </c>
      <c r="D1753">
        <v>11</v>
      </c>
      <c r="E1753">
        <v>14</v>
      </c>
      <c r="F1753">
        <v>5</v>
      </c>
      <c r="G1753">
        <v>15</v>
      </c>
      <c r="H1753">
        <v>10</v>
      </c>
      <c r="I1753">
        <v>2</v>
      </c>
      <c r="J1753">
        <v>6</v>
      </c>
      <c r="K1753">
        <v>21</v>
      </c>
      <c r="L1753">
        <v>18</v>
      </c>
      <c r="M1753">
        <v>3</v>
      </c>
      <c r="N1753">
        <v>24</v>
      </c>
      <c r="O1753">
        <v>8</v>
      </c>
      <c r="P1753">
        <v>23</v>
      </c>
      <c r="Q1753">
        <v>22</v>
      </c>
      <c r="R1753">
        <v>1</v>
      </c>
      <c r="S1753">
        <v>350</v>
      </c>
      <c r="T1753">
        <v>14833</v>
      </c>
      <c r="U1753">
        <v>215986</v>
      </c>
      <c r="V1753">
        <v>1200787</v>
      </c>
      <c r="X1753" t="b">
        <f t="shared" si="718"/>
        <v>1</v>
      </c>
      <c r="Y1753">
        <f t="shared" si="693"/>
        <v>1</v>
      </c>
      <c r="Z1753">
        <f t="shared" si="694"/>
        <v>2</v>
      </c>
      <c r="AA1753">
        <f t="shared" si="695"/>
        <v>3</v>
      </c>
      <c r="AB1753" t="str">
        <f t="shared" si="696"/>
        <v/>
      </c>
      <c r="AC1753">
        <f t="shared" si="697"/>
        <v>5</v>
      </c>
      <c r="AD1753">
        <f t="shared" si="698"/>
        <v>6</v>
      </c>
      <c r="AE1753" t="str">
        <f t="shared" si="699"/>
        <v/>
      </c>
      <c r="AF1753">
        <f t="shared" si="700"/>
        <v>8</v>
      </c>
      <c r="AG1753" t="str">
        <f t="shared" si="701"/>
        <v/>
      </c>
      <c r="AH1753">
        <f t="shared" si="702"/>
        <v>10</v>
      </c>
      <c r="AI1753">
        <f t="shared" si="703"/>
        <v>11</v>
      </c>
      <c r="AJ1753" t="str">
        <f t="shared" si="704"/>
        <v/>
      </c>
      <c r="AK1753" t="str">
        <f t="shared" si="705"/>
        <v/>
      </c>
      <c r="AL1753">
        <f t="shared" si="706"/>
        <v>14</v>
      </c>
      <c r="AM1753">
        <f t="shared" si="707"/>
        <v>15</v>
      </c>
      <c r="AN1753" t="str">
        <f t="shared" si="708"/>
        <v/>
      </c>
      <c r="AO1753" t="str">
        <f t="shared" si="709"/>
        <v/>
      </c>
      <c r="AP1753">
        <f t="shared" si="710"/>
        <v>18</v>
      </c>
      <c r="AQ1753" t="str">
        <f t="shared" si="711"/>
        <v/>
      </c>
      <c r="AR1753" t="str">
        <f t="shared" si="712"/>
        <v/>
      </c>
      <c r="AS1753">
        <f t="shared" si="713"/>
        <v>21</v>
      </c>
      <c r="AT1753">
        <f t="shared" si="714"/>
        <v>22</v>
      </c>
      <c r="AU1753">
        <f t="shared" si="715"/>
        <v>23</v>
      </c>
      <c r="AV1753">
        <f t="shared" si="716"/>
        <v>24</v>
      </c>
      <c r="AW1753" t="str">
        <f t="shared" si="717"/>
        <v/>
      </c>
      <c r="AY1753" t="str">
        <f>IF(COUNT(Y1753:AW1753)=25,LARGE($AY1754:AY$1917,1)+1,"")</f>
        <v/>
      </c>
      <c r="AZ1753" t="str">
        <f>IF(X1753,IF(AY1753="","",MATCH(AY1753-1,$AY1753:AY$1917,0)-1),"")</f>
        <v/>
      </c>
      <c r="BB1753">
        <f t="array" ref="BB1753">IFERROR(IF($X1753,SMALL(IF(COUNTIF($Y1753:$AW1753,$Y$2:$AW$2)=0,$Y$2:$AW$2,""),COLUMNS($BB$46:BB$46)),""),"")</f>
        <v>4</v>
      </c>
      <c r="BC1753">
        <f t="array" ref="BC1753">IFERROR(IF($X1753,SMALL(IF(COUNTIF($Y1753:$AW1753,$Y$2:$AW$2)=0,$Y$2:$AW$2,""),COLUMNS($BB$46:BC$46)),""),"")</f>
        <v>7</v>
      </c>
      <c r="BD1753">
        <f t="array" ref="BD1753">IFERROR(IF($X1753,SMALL(IF(COUNTIF($Y1753:$AW1753,$Y$2:$AW$2)=0,$Y$2:$AW$2,""),COLUMNS($BB$46:BD$46)),""),"")</f>
        <v>9</v>
      </c>
      <c r="BE1753">
        <f t="array" ref="BE1753">IFERROR(IF($X1753,SMALL(IF(COUNTIF($Y1753:$AW1753,$Y$2:$AW$2)=0,$Y$2:$AW$2,""),COLUMNS($BB$46:BE$46)),""),"")</f>
        <v>12</v>
      </c>
      <c r="BF1753">
        <f t="array" ref="BF1753">IFERROR(IF($X1753,SMALL(IF(COUNTIF($Y1753:$AW1753,$Y$2:$AW$2)=0,$Y$2:$AW$2,""),COLUMNS($BB$46:BF$46)),""),"")</f>
        <v>13</v>
      </c>
      <c r="BG1753">
        <f t="array" ref="BG1753">IFERROR(IF($X1753,SMALL(IF(COUNTIF($Y1753:$AW1753,$Y$2:$AW$2)=0,$Y$2:$AW$2,""),COLUMNS($BB$46:BG$46)),""),"")</f>
        <v>16</v>
      </c>
      <c r="BH1753">
        <f t="array" ref="BH1753">IFERROR(IF($X1753,SMALL(IF(COUNTIF($Y1753:$AW1753,$Y$2:$AW$2)=0,$Y$2:$AW$2,""),COLUMNS($BB$46:BH$46)),""),"")</f>
        <v>17</v>
      </c>
      <c r="BI1753">
        <f t="array" ref="BI1753">IFERROR(IF($X1753,SMALL(IF(COUNTIF($Y1753:$AW1753,$Y$2:$AW$2)=0,$Y$2:$AW$2,""),COLUMNS($BB$46:BI$46)),""),"")</f>
        <v>19</v>
      </c>
      <c r="BJ1753">
        <f t="array" ref="BJ1753">IFERROR(IF($X1753,SMALL(IF(COUNTIF($Y1753:$AW1753,$Y$2:$AW$2)=0,$Y$2:$AW$2,""),COLUMNS($BB$46:BJ$46)),""),"")</f>
        <v>20</v>
      </c>
      <c r="BK1753">
        <f t="array" ref="BK1753">IFERROR(IF($X1753,SMALL(IF(COUNTIF($Y1753:$AW1753,$Y$2:$AW$2)=0,$Y$2:$AW$2,""),COLUMNS($BB$46:BK$46)),""),"")</f>
        <v>25</v>
      </c>
    </row>
    <row r="1754" spans="1:63" x14ac:dyDescent="0.25">
      <c r="A1754">
        <v>163</v>
      </c>
      <c r="B1754" s="1">
        <v>39016</v>
      </c>
      <c r="C1754">
        <v>21</v>
      </c>
      <c r="D1754">
        <v>3</v>
      </c>
      <c r="E1754">
        <v>14</v>
      </c>
      <c r="F1754">
        <v>6</v>
      </c>
      <c r="G1754">
        <v>2</v>
      </c>
      <c r="H1754">
        <v>1</v>
      </c>
      <c r="I1754">
        <v>25</v>
      </c>
      <c r="J1754">
        <v>9</v>
      </c>
      <c r="K1754">
        <v>15</v>
      </c>
      <c r="L1754">
        <v>13</v>
      </c>
      <c r="M1754">
        <v>20</v>
      </c>
      <c r="N1754">
        <v>24</v>
      </c>
      <c r="O1754">
        <v>23</v>
      </c>
      <c r="P1754">
        <v>7</v>
      </c>
      <c r="Q1754">
        <v>5</v>
      </c>
      <c r="R1754">
        <v>3</v>
      </c>
      <c r="S1754">
        <v>301</v>
      </c>
      <c r="T1754">
        <v>14090</v>
      </c>
      <c r="U1754">
        <v>182825</v>
      </c>
      <c r="V1754">
        <v>1000015</v>
      </c>
      <c r="X1754" t="b">
        <f t="shared" si="718"/>
        <v>1</v>
      </c>
      <c r="Y1754">
        <f t="shared" si="693"/>
        <v>1</v>
      </c>
      <c r="Z1754">
        <f t="shared" si="694"/>
        <v>2</v>
      </c>
      <c r="AA1754">
        <f t="shared" si="695"/>
        <v>3</v>
      </c>
      <c r="AB1754">
        <f t="shared" si="696"/>
        <v>4</v>
      </c>
      <c r="AC1754">
        <f t="shared" si="697"/>
        <v>5</v>
      </c>
      <c r="AD1754">
        <f t="shared" si="698"/>
        <v>6</v>
      </c>
      <c r="AE1754">
        <f t="shared" si="699"/>
        <v>7</v>
      </c>
      <c r="AF1754">
        <f t="shared" si="700"/>
        <v>8</v>
      </c>
      <c r="AG1754">
        <f t="shared" si="701"/>
        <v>9</v>
      </c>
      <c r="AH1754">
        <f t="shared" si="702"/>
        <v>10</v>
      </c>
      <c r="AI1754">
        <f t="shared" si="703"/>
        <v>11</v>
      </c>
      <c r="AJ1754">
        <f t="shared" si="704"/>
        <v>12</v>
      </c>
      <c r="AK1754">
        <f t="shared" si="705"/>
        <v>13</v>
      </c>
      <c r="AL1754">
        <f t="shared" si="706"/>
        <v>14</v>
      </c>
      <c r="AM1754">
        <f t="shared" si="707"/>
        <v>15</v>
      </c>
      <c r="AN1754">
        <f t="shared" si="708"/>
        <v>16</v>
      </c>
      <c r="AO1754">
        <f t="shared" si="709"/>
        <v>17</v>
      </c>
      <c r="AP1754">
        <f t="shared" si="710"/>
        <v>18</v>
      </c>
      <c r="AQ1754">
        <f t="shared" si="711"/>
        <v>19</v>
      </c>
      <c r="AR1754">
        <f t="shared" si="712"/>
        <v>20</v>
      </c>
      <c r="AS1754">
        <f t="shared" si="713"/>
        <v>21</v>
      </c>
      <c r="AT1754">
        <f t="shared" si="714"/>
        <v>22</v>
      </c>
      <c r="AU1754">
        <f t="shared" si="715"/>
        <v>23</v>
      </c>
      <c r="AV1754">
        <f t="shared" si="716"/>
        <v>24</v>
      </c>
      <c r="AW1754">
        <f t="shared" si="717"/>
        <v>25</v>
      </c>
      <c r="AY1754">
        <f>IF(COUNT(Y1754:AW1754)=25,LARGE($AY1755:AY$1917,1)+1,"")</f>
        <v>33</v>
      </c>
      <c r="AZ1754">
        <f>IF(X1754,IF(AY1754="","",MATCH(AY1754-1,$AY1754:AY$1917,0)-1),"")</f>
        <v>5</v>
      </c>
      <c r="BB1754" t="str">
        <f t="array" ref="BB1754">IFERROR(IF($X1754,SMALL(IF(COUNTIF($Y1754:$AW1754,$Y$2:$AW$2)=0,$Y$2:$AW$2,""),COLUMNS($BB$46:BB$46)),""),"")</f>
        <v/>
      </c>
      <c r="BC1754" t="str">
        <f t="array" ref="BC1754">IFERROR(IF($X1754,SMALL(IF(COUNTIF($Y1754:$AW1754,$Y$2:$AW$2)=0,$Y$2:$AW$2,""),COLUMNS($BB$46:BC$46)),""),"")</f>
        <v/>
      </c>
      <c r="BD1754" t="str">
        <f t="array" ref="BD1754">IFERROR(IF($X1754,SMALL(IF(COUNTIF($Y1754:$AW1754,$Y$2:$AW$2)=0,$Y$2:$AW$2,""),COLUMNS($BB$46:BD$46)),""),"")</f>
        <v/>
      </c>
      <c r="BE1754" t="str">
        <f t="array" ref="BE1754">IFERROR(IF($X1754,SMALL(IF(COUNTIF($Y1754:$AW1754,$Y$2:$AW$2)=0,$Y$2:$AW$2,""),COLUMNS($BB$46:BE$46)),""),"")</f>
        <v/>
      </c>
      <c r="BF1754" t="str">
        <f t="array" ref="BF1754">IFERROR(IF($X1754,SMALL(IF(COUNTIF($Y1754:$AW1754,$Y$2:$AW$2)=0,$Y$2:$AW$2,""),COLUMNS($BB$46:BF$46)),""),"")</f>
        <v/>
      </c>
      <c r="BG1754" t="str">
        <f t="array" ref="BG1754">IFERROR(IF($X1754,SMALL(IF(COUNTIF($Y1754:$AW1754,$Y$2:$AW$2)=0,$Y$2:$AW$2,""),COLUMNS($BB$46:BG$46)),""),"")</f>
        <v/>
      </c>
      <c r="BH1754" t="str">
        <f t="array" ref="BH1754">IFERROR(IF($X1754,SMALL(IF(COUNTIF($Y1754:$AW1754,$Y$2:$AW$2)=0,$Y$2:$AW$2,""),COLUMNS($BB$46:BH$46)),""),"")</f>
        <v/>
      </c>
      <c r="BI1754" t="str">
        <f t="array" ref="BI1754">IFERROR(IF($X1754,SMALL(IF(COUNTIF($Y1754:$AW1754,$Y$2:$AW$2)=0,$Y$2:$AW$2,""),COLUMNS($BB$46:BI$46)),""),"")</f>
        <v/>
      </c>
      <c r="BJ1754" t="str">
        <f t="array" ref="BJ1754">IFERROR(IF($X1754,SMALL(IF(COUNTIF($Y1754:$AW1754,$Y$2:$AW$2)=0,$Y$2:$AW$2,""),COLUMNS($BB$46:BJ$46)),""),"")</f>
        <v/>
      </c>
      <c r="BK1754" t="str">
        <f t="array" ref="BK1754">IFERROR(IF($X1754,SMALL(IF(COUNTIF($Y1754:$AW1754,$Y$2:$AW$2)=0,$Y$2:$AW$2,""),COLUMNS($BB$46:BK$46)),""),"")</f>
        <v/>
      </c>
    </row>
    <row r="1755" spans="1:63" x14ac:dyDescent="0.25">
      <c r="A1755">
        <v>162</v>
      </c>
      <c r="B1755" s="1">
        <v>39013</v>
      </c>
      <c r="C1755">
        <v>3</v>
      </c>
      <c r="D1755">
        <v>1</v>
      </c>
      <c r="E1755">
        <v>12</v>
      </c>
      <c r="F1755">
        <v>6</v>
      </c>
      <c r="G1755">
        <v>20</v>
      </c>
      <c r="H1755">
        <v>11</v>
      </c>
      <c r="I1755">
        <v>5</v>
      </c>
      <c r="J1755">
        <v>16</v>
      </c>
      <c r="K1755">
        <v>24</v>
      </c>
      <c r="L1755">
        <v>2</v>
      </c>
      <c r="M1755">
        <v>8</v>
      </c>
      <c r="N1755">
        <v>23</v>
      </c>
      <c r="O1755">
        <v>13</v>
      </c>
      <c r="P1755">
        <v>4</v>
      </c>
      <c r="Q1755">
        <v>18</v>
      </c>
      <c r="R1755">
        <v>5</v>
      </c>
      <c r="S1755">
        <v>473</v>
      </c>
      <c r="T1755">
        <v>17329</v>
      </c>
      <c r="U1755">
        <v>259119</v>
      </c>
      <c r="V1755">
        <v>1359430</v>
      </c>
      <c r="X1755" t="b">
        <f t="shared" si="718"/>
        <v>1</v>
      </c>
      <c r="Y1755">
        <f t="shared" si="693"/>
        <v>1</v>
      </c>
      <c r="Z1755">
        <f t="shared" si="694"/>
        <v>2</v>
      </c>
      <c r="AA1755">
        <f t="shared" si="695"/>
        <v>3</v>
      </c>
      <c r="AB1755">
        <f t="shared" si="696"/>
        <v>4</v>
      </c>
      <c r="AC1755">
        <f t="shared" si="697"/>
        <v>5</v>
      </c>
      <c r="AD1755">
        <f t="shared" si="698"/>
        <v>6</v>
      </c>
      <c r="AE1755" t="str">
        <f t="shared" si="699"/>
        <v/>
      </c>
      <c r="AF1755">
        <f t="shared" si="700"/>
        <v>8</v>
      </c>
      <c r="AG1755">
        <f t="shared" si="701"/>
        <v>9</v>
      </c>
      <c r="AH1755">
        <f t="shared" si="702"/>
        <v>10</v>
      </c>
      <c r="AI1755">
        <f t="shared" si="703"/>
        <v>11</v>
      </c>
      <c r="AJ1755">
        <f t="shared" si="704"/>
        <v>12</v>
      </c>
      <c r="AK1755">
        <f t="shared" si="705"/>
        <v>13</v>
      </c>
      <c r="AL1755">
        <f t="shared" si="706"/>
        <v>14</v>
      </c>
      <c r="AM1755">
        <f t="shared" si="707"/>
        <v>15</v>
      </c>
      <c r="AN1755">
        <f t="shared" si="708"/>
        <v>16</v>
      </c>
      <c r="AO1755">
        <f t="shared" si="709"/>
        <v>17</v>
      </c>
      <c r="AP1755">
        <f t="shared" si="710"/>
        <v>18</v>
      </c>
      <c r="AQ1755">
        <f t="shared" si="711"/>
        <v>19</v>
      </c>
      <c r="AR1755">
        <f t="shared" si="712"/>
        <v>20</v>
      </c>
      <c r="AS1755">
        <f t="shared" si="713"/>
        <v>21</v>
      </c>
      <c r="AT1755">
        <f t="shared" si="714"/>
        <v>22</v>
      </c>
      <c r="AU1755">
        <f t="shared" si="715"/>
        <v>23</v>
      </c>
      <c r="AV1755">
        <f t="shared" si="716"/>
        <v>24</v>
      </c>
      <c r="AW1755">
        <f t="shared" si="717"/>
        <v>25</v>
      </c>
      <c r="AY1755" t="str">
        <f>IF(COUNT(Y1755:AW1755)=25,LARGE($AY1756:AY$1917,1)+1,"")</f>
        <v/>
      </c>
      <c r="AZ1755" t="str">
        <f>IF(X1755,IF(AY1755="","",MATCH(AY1755-1,$AY1755:AY$1917,0)-1),"")</f>
        <v/>
      </c>
      <c r="BB1755">
        <f t="array" ref="BB1755">IFERROR(IF($X1755,SMALL(IF(COUNTIF($Y1755:$AW1755,$Y$2:$AW$2)=0,$Y$2:$AW$2,""),COLUMNS($BB$46:BB$46)),""),"")</f>
        <v>7</v>
      </c>
      <c r="BC1755" t="str">
        <f t="array" ref="BC1755">IFERROR(IF($X1755,SMALL(IF(COUNTIF($Y1755:$AW1755,$Y$2:$AW$2)=0,$Y$2:$AW$2,""),COLUMNS($BB$46:BC$46)),""),"")</f>
        <v/>
      </c>
      <c r="BD1755" t="str">
        <f t="array" ref="BD1755">IFERROR(IF($X1755,SMALL(IF(COUNTIF($Y1755:$AW1755,$Y$2:$AW$2)=0,$Y$2:$AW$2,""),COLUMNS($BB$46:BD$46)),""),"")</f>
        <v/>
      </c>
      <c r="BE1755" t="str">
        <f t="array" ref="BE1755">IFERROR(IF($X1755,SMALL(IF(COUNTIF($Y1755:$AW1755,$Y$2:$AW$2)=0,$Y$2:$AW$2,""),COLUMNS($BB$46:BE$46)),""),"")</f>
        <v/>
      </c>
      <c r="BF1755" t="str">
        <f t="array" ref="BF1755">IFERROR(IF($X1755,SMALL(IF(COUNTIF($Y1755:$AW1755,$Y$2:$AW$2)=0,$Y$2:$AW$2,""),COLUMNS($BB$46:BF$46)),""),"")</f>
        <v/>
      </c>
      <c r="BG1755" t="str">
        <f t="array" ref="BG1755">IFERROR(IF($X1755,SMALL(IF(COUNTIF($Y1755:$AW1755,$Y$2:$AW$2)=0,$Y$2:$AW$2,""),COLUMNS($BB$46:BG$46)),""),"")</f>
        <v/>
      </c>
      <c r="BH1755" t="str">
        <f t="array" ref="BH1755">IFERROR(IF($X1755,SMALL(IF(COUNTIF($Y1755:$AW1755,$Y$2:$AW$2)=0,$Y$2:$AW$2,""),COLUMNS($BB$46:BH$46)),""),"")</f>
        <v/>
      </c>
      <c r="BI1755" t="str">
        <f t="array" ref="BI1755">IFERROR(IF($X1755,SMALL(IF(COUNTIF($Y1755:$AW1755,$Y$2:$AW$2)=0,$Y$2:$AW$2,""),COLUMNS($BB$46:BI$46)),""),"")</f>
        <v/>
      </c>
      <c r="BJ1755" t="str">
        <f t="array" ref="BJ1755">IFERROR(IF($X1755,SMALL(IF(COUNTIF($Y1755:$AW1755,$Y$2:$AW$2)=0,$Y$2:$AW$2,""),COLUMNS($BB$46:BJ$46)),""),"")</f>
        <v/>
      </c>
      <c r="BK1755" t="str">
        <f t="array" ref="BK1755">IFERROR(IF($X1755,SMALL(IF(COUNTIF($Y1755:$AW1755,$Y$2:$AW$2)=0,$Y$2:$AW$2,""),COLUMNS($BB$46:BK$46)),""),"")</f>
        <v/>
      </c>
    </row>
    <row r="1756" spans="1:63" x14ac:dyDescent="0.25">
      <c r="A1756">
        <v>161</v>
      </c>
      <c r="B1756" s="1">
        <v>39009</v>
      </c>
      <c r="C1756">
        <v>21</v>
      </c>
      <c r="D1756">
        <v>24</v>
      </c>
      <c r="E1756">
        <v>1</v>
      </c>
      <c r="F1756">
        <v>8</v>
      </c>
      <c r="G1756">
        <v>20</v>
      </c>
      <c r="H1756">
        <v>17</v>
      </c>
      <c r="I1756">
        <v>25</v>
      </c>
      <c r="J1756">
        <v>18</v>
      </c>
      <c r="K1756">
        <v>11</v>
      </c>
      <c r="L1756">
        <v>5</v>
      </c>
      <c r="M1756">
        <v>15</v>
      </c>
      <c r="N1756">
        <v>23</v>
      </c>
      <c r="O1756">
        <v>22</v>
      </c>
      <c r="P1756">
        <v>16</v>
      </c>
      <c r="Q1756">
        <v>13</v>
      </c>
      <c r="R1756">
        <v>0</v>
      </c>
      <c r="S1756">
        <v>611</v>
      </c>
      <c r="T1756">
        <v>15775</v>
      </c>
      <c r="U1756">
        <v>239227</v>
      </c>
      <c r="V1756">
        <v>918806</v>
      </c>
      <c r="X1756" t="b">
        <f t="shared" si="718"/>
        <v>1</v>
      </c>
      <c r="Y1756">
        <f t="shared" si="693"/>
        <v>1</v>
      </c>
      <c r="Z1756">
        <f t="shared" si="694"/>
        <v>2</v>
      </c>
      <c r="AA1756">
        <f t="shared" si="695"/>
        <v>3</v>
      </c>
      <c r="AB1756">
        <f t="shared" si="696"/>
        <v>4</v>
      </c>
      <c r="AC1756">
        <f t="shared" si="697"/>
        <v>5</v>
      </c>
      <c r="AD1756">
        <f t="shared" si="698"/>
        <v>6</v>
      </c>
      <c r="AE1756" t="str">
        <f t="shared" si="699"/>
        <v/>
      </c>
      <c r="AF1756">
        <f t="shared" si="700"/>
        <v>8</v>
      </c>
      <c r="AG1756">
        <f t="shared" si="701"/>
        <v>9</v>
      </c>
      <c r="AH1756">
        <f t="shared" si="702"/>
        <v>10</v>
      </c>
      <c r="AI1756">
        <f t="shared" si="703"/>
        <v>11</v>
      </c>
      <c r="AJ1756">
        <f t="shared" si="704"/>
        <v>12</v>
      </c>
      <c r="AK1756">
        <f t="shared" si="705"/>
        <v>13</v>
      </c>
      <c r="AL1756">
        <f t="shared" si="706"/>
        <v>14</v>
      </c>
      <c r="AM1756">
        <f t="shared" si="707"/>
        <v>15</v>
      </c>
      <c r="AN1756">
        <f t="shared" si="708"/>
        <v>16</v>
      </c>
      <c r="AO1756">
        <f t="shared" si="709"/>
        <v>17</v>
      </c>
      <c r="AP1756">
        <f t="shared" si="710"/>
        <v>18</v>
      </c>
      <c r="AQ1756">
        <f t="shared" si="711"/>
        <v>19</v>
      </c>
      <c r="AR1756">
        <f t="shared" si="712"/>
        <v>20</v>
      </c>
      <c r="AS1756">
        <f t="shared" si="713"/>
        <v>21</v>
      </c>
      <c r="AT1756">
        <f t="shared" si="714"/>
        <v>22</v>
      </c>
      <c r="AU1756">
        <f t="shared" si="715"/>
        <v>23</v>
      </c>
      <c r="AV1756">
        <f t="shared" si="716"/>
        <v>24</v>
      </c>
      <c r="AW1756">
        <f t="shared" si="717"/>
        <v>25</v>
      </c>
      <c r="AY1756" t="str">
        <f>IF(COUNT(Y1756:AW1756)=25,LARGE($AY1757:AY$1917,1)+1,"")</f>
        <v/>
      </c>
      <c r="AZ1756" t="str">
        <f>IF(X1756,IF(AY1756="","",MATCH(AY1756-1,$AY1756:AY$1917,0)-1),"")</f>
        <v/>
      </c>
      <c r="BB1756">
        <f t="array" ref="BB1756">IFERROR(IF($X1756,SMALL(IF(COUNTIF($Y1756:$AW1756,$Y$2:$AW$2)=0,$Y$2:$AW$2,""),COLUMNS($BB$46:BB$46)),""),"")</f>
        <v>7</v>
      </c>
      <c r="BC1756" t="str">
        <f t="array" ref="BC1756">IFERROR(IF($X1756,SMALL(IF(COUNTIF($Y1756:$AW1756,$Y$2:$AW$2)=0,$Y$2:$AW$2,""),COLUMNS($BB$46:BC$46)),""),"")</f>
        <v/>
      </c>
      <c r="BD1756" t="str">
        <f t="array" ref="BD1756">IFERROR(IF($X1756,SMALL(IF(COUNTIF($Y1756:$AW1756,$Y$2:$AW$2)=0,$Y$2:$AW$2,""),COLUMNS($BB$46:BD$46)),""),"")</f>
        <v/>
      </c>
      <c r="BE1756" t="str">
        <f t="array" ref="BE1756">IFERROR(IF($X1756,SMALL(IF(COUNTIF($Y1756:$AW1756,$Y$2:$AW$2)=0,$Y$2:$AW$2,""),COLUMNS($BB$46:BE$46)),""),"")</f>
        <v/>
      </c>
      <c r="BF1756" t="str">
        <f t="array" ref="BF1756">IFERROR(IF($X1756,SMALL(IF(COUNTIF($Y1756:$AW1756,$Y$2:$AW$2)=0,$Y$2:$AW$2,""),COLUMNS($BB$46:BF$46)),""),"")</f>
        <v/>
      </c>
      <c r="BG1756" t="str">
        <f t="array" ref="BG1756">IFERROR(IF($X1756,SMALL(IF(COUNTIF($Y1756:$AW1756,$Y$2:$AW$2)=0,$Y$2:$AW$2,""),COLUMNS($BB$46:BG$46)),""),"")</f>
        <v/>
      </c>
      <c r="BH1756" t="str">
        <f t="array" ref="BH1756">IFERROR(IF($X1756,SMALL(IF(COUNTIF($Y1756:$AW1756,$Y$2:$AW$2)=0,$Y$2:$AW$2,""),COLUMNS($BB$46:BH$46)),""),"")</f>
        <v/>
      </c>
      <c r="BI1756" t="str">
        <f t="array" ref="BI1756">IFERROR(IF($X1756,SMALL(IF(COUNTIF($Y1756:$AW1756,$Y$2:$AW$2)=0,$Y$2:$AW$2,""),COLUMNS($BB$46:BI$46)),""),"")</f>
        <v/>
      </c>
      <c r="BJ1756" t="str">
        <f t="array" ref="BJ1756">IFERROR(IF($X1756,SMALL(IF(COUNTIF($Y1756:$AW1756,$Y$2:$AW$2)=0,$Y$2:$AW$2,""),COLUMNS($BB$46:BJ$46)),""),"")</f>
        <v/>
      </c>
      <c r="BK1756" t="str">
        <f t="array" ref="BK1756">IFERROR(IF($X1756,SMALL(IF(COUNTIF($Y1756:$AW1756,$Y$2:$AW$2)=0,$Y$2:$AW$2,""),COLUMNS($BB$46:BK$46)),""),"")</f>
        <v/>
      </c>
    </row>
    <row r="1757" spans="1:63" x14ac:dyDescent="0.25">
      <c r="A1757">
        <v>160</v>
      </c>
      <c r="B1757" s="1">
        <v>39006</v>
      </c>
      <c r="C1757">
        <v>15</v>
      </c>
      <c r="D1757">
        <v>14</v>
      </c>
      <c r="E1757">
        <v>3</v>
      </c>
      <c r="F1757">
        <v>12</v>
      </c>
      <c r="G1757">
        <v>16</v>
      </c>
      <c r="H1757">
        <v>24</v>
      </c>
      <c r="I1757">
        <v>19</v>
      </c>
      <c r="J1757">
        <v>21</v>
      </c>
      <c r="K1757">
        <v>20</v>
      </c>
      <c r="L1757">
        <v>17</v>
      </c>
      <c r="M1757">
        <v>10</v>
      </c>
      <c r="N1757">
        <v>4</v>
      </c>
      <c r="O1757">
        <v>9</v>
      </c>
      <c r="P1757">
        <v>1</v>
      </c>
      <c r="Q1757">
        <v>11</v>
      </c>
      <c r="R1757">
        <v>3</v>
      </c>
      <c r="S1757">
        <v>343</v>
      </c>
      <c r="T1757">
        <v>15261</v>
      </c>
      <c r="U1757">
        <v>208539</v>
      </c>
      <c r="V1757">
        <v>1221736</v>
      </c>
      <c r="X1757" t="b">
        <f t="shared" si="718"/>
        <v>1</v>
      </c>
      <c r="Y1757">
        <f t="shared" si="693"/>
        <v>1</v>
      </c>
      <c r="Z1757">
        <f t="shared" si="694"/>
        <v>2</v>
      </c>
      <c r="AA1757">
        <f t="shared" si="695"/>
        <v>3</v>
      </c>
      <c r="AB1757">
        <f t="shared" si="696"/>
        <v>4</v>
      </c>
      <c r="AC1757">
        <f t="shared" si="697"/>
        <v>5</v>
      </c>
      <c r="AD1757">
        <f t="shared" si="698"/>
        <v>6</v>
      </c>
      <c r="AE1757" t="str">
        <f t="shared" si="699"/>
        <v/>
      </c>
      <c r="AF1757">
        <f t="shared" si="700"/>
        <v>8</v>
      </c>
      <c r="AG1757">
        <f t="shared" si="701"/>
        <v>9</v>
      </c>
      <c r="AH1757">
        <f t="shared" si="702"/>
        <v>10</v>
      </c>
      <c r="AI1757">
        <f t="shared" si="703"/>
        <v>11</v>
      </c>
      <c r="AJ1757">
        <f t="shared" si="704"/>
        <v>12</v>
      </c>
      <c r="AK1757" t="str">
        <f t="shared" si="705"/>
        <v/>
      </c>
      <c r="AL1757">
        <f t="shared" si="706"/>
        <v>14</v>
      </c>
      <c r="AM1757">
        <f t="shared" si="707"/>
        <v>15</v>
      </c>
      <c r="AN1757">
        <f t="shared" si="708"/>
        <v>16</v>
      </c>
      <c r="AO1757">
        <f t="shared" si="709"/>
        <v>17</v>
      </c>
      <c r="AP1757" t="str">
        <f t="shared" si="710"/>
        <v/>
      </c>
      <c r="AQ1757">
        <f t="shared" si="711"/>
        <v>19</v>
      </c>
      <c r="AR1757">
        <f t="shared" si="712"/>
        <v>20</v>
      </c>
      <c r="AS1757">
        <f t="shared" si="713"/>
        <v>21</v>
      </c>
      <c r="AT1757" t="str">
        <f t="shared" si="714"/>
        <v/>
      </c>
      <c r="AU1757" t="str">
        <f t="shared" si="715"/>
        <v/>
      </c>
      <c r="AV1757">
        <f t="shared" si="716"/>
        <v>24</v>
      </c>
      <c r="AW1757">
        <f t="shared" si="717"/>
        <v>25</v>
      </c>
      <c r="AY1757" t="str">
        <f>IF(COUNT(Y1757:AW1757)=25,LARGE($AY1758:AY$1917,1)+1,"")</f>
        <v/>
      </c>
      <c r="AZ1757" t="str">
        <f>IF(X1757,IF(AY1757="","",MATCH(AY1757-1,$AY1757:AY$1917,0)-1),"")</f>
        <v/>
      </c>
      <c r="BB1757">
        <f t="array" ref="BB1757">IFERROR(IF($X1757,SMALL(IF(COUNTIF($Y1757:$AW1757,$Y$2:$AW$2)=0,$Y$2:$AW$2,""),COLUMNS($BB$46:BB$46)),""),"")</f>
        <v>7</v>
      </c>
      <c r="BC1757">
        <f t="array" ref="BC1757">IFERROR(IF($X1757,SMALL(IF(COUNTIF($Y1757:$AW1757,$Y$2:$AW$2)=0,$Y$2:$AW$2,""),COLUMNS($BB$46:BC$46)),""),"")</f>
        <v>13</v>
      </c>
      <c r="BD1757">
        <f t="array" ref="BD1757">IFERROR(IF($X1757,SMALL(IF(COUNTIF($Y1757:$AW1757,$Y$2:$AW$2)=0,$Y$2:$AW$2,""),COLUMNS($BB$46:BD$46)),""),"")</f>
        <v>18</v>
      </c>
      <c r="BE1757">
        <f t="array" ref="BE1757">IFERROR(IF($X1757,SMALL(IF(COUNTIF($Y1757:$AW1757,$Y$2:$AW$2)=0,$Y$2:$AW$2,""),COLUMNS($BB$46:BE$46)),""),"")</f>
        <v>22</v>
      </c>
      <c r="BF1757">
        <f t="array" ref="BF1757">IFERROR(IF($X1757,SMALL(IF(COUNTIF($Y1757:$AW1757,$Y$2:$AW$2)=0,$Y$2:$AW$2,""),COLUMNS($BB$46:BF$46)),""),"")</f>
        <v>23</v>
      </c>
      <c r="BG1757" t="str">
        <f t="array" ref="BG1757">IFERROR(IF($X1757,SMALL(IF(COUNTIF($Y1757:$AW1757,$Y$2:$AW$2)=0,$Y$2:$AW$2,""),COLUMNS($BB$46:BG$46)),""),"")</f>
        <v/>
      </c>
      <c r="BH1757" t="str">
        <f t="array" ref="BH1757">IFERROR(IF($X1757,SMALL(IF(COUNTIF($Y1757:$AW1757,$Y$2:$AW$2)=0,$Y$2:$AW$2,""),COLUMNS($BB$46:BH$46)),""),"")</f>
        <v/>
      </c>
      <c r="BI1757" t="str">
        <f t="array" ref="BI1757">IFERROR(IF($X1757,SMALL(IF(COUNTIF($Y1757:$AW1757,$Y$2:$AW$2)=0,$Y$2:$AW$2,""),COLUMNS($BB$46:BI$46)),""),"")</f>
        <v/>
      </c>
      <c r="BJ1757" t="str">
        <f t="array" ref="BJ1757">IFERROR(IF($X1757,SMALL(IF(COUNTIF($Y1757:$AW1757,$Y$2:$AW$2)=0,$Y$2:$AW$2,""),COLUMNS($BB$46:BJ$46)),""),"")</f>
        <v/>
      </c>
      <c r="BK1757" t="str">
        <f t="array" ref="BK1757">IFERROR(IF($X1757,SMALL(IF(COUNTIF($Y1757:$AW1757,$Y$2:$AW$2)=0,$Y$2:$AW$2,""),COLUMNS($BB$46:BK$46)),""),"")</f>
        <v/>
      </c>
    </row>
    <row r="1758" spans="1:63" x14ac:dyDescent="0.25">
      <c r="A1758">
        <v>159</v>
      </c>
      <c r="B1758" s="1">
        <v>38999</v>
      </c>
      <c r="C1758">
        <v>11</v>
      </c>
      <c r="D1758">
        <v>2</v>
      </c>
      <c r="E1758">
        <v>1</v>
      </c>
      <c r="F1758">
        <v>3</v>
      </c>
      <c r="G1758">
        <v>17</v>
      </c>
      <c r="H1758">
        <v>15</v>
      </c>
      <c r="I1758">
        <v>25</v>
      </c>
      <c r="J1758">
        <v>10</v>
      </c>
      <c r="K1758">
        <v>24</v>
      </c>
      <c r="L1758">
        <v>14</v>
      </c>
      <c r="M1758">
        <v>4</v>
      </c>
      <c r="N1758">
        <v>6</v>
      </c>
      <c r="O1758">
        <v>8</v>
      </c>
      <c r="P1758">
        <v>5</v>
      </c>
      <c r="Q1758">
        <v>20</v>
      </c>
      <c r="R1758">
        <v>2</v>
      </c>
      <c r="S1758">
        <v>699</v>
      </c>
      <c r="T1758">
        <v>23036</v>
      </c>
      <c r="U1758">
        <v>296027</v>
      </c>
      <c r="V1758">
        <v>1584286</v>
      </c>
      <c r="X1758" t="b">
        <f t="shared" si="718"/>
        <v>1</v>
      </c>
      <c r="Y1758">
        <f t="shared" si="693"/>
        <v>1</v>
      </c>
      <c r="Z1758">
        <f t="shared" si="694"/>
        <v>2</v>
      </c>
      <c r="AA1758">
        <f t="shared" si="695"/>
        <v>3</v>
      </c>
      <c r="AB1758">
        <f t="shared" si="696"/>
        <v>4</v>
      </c>
      <c r="AC1758">
        <f t="shared" si="697"/>
        <v>5</v>
      </c>
      <c r="AD1758">
        <f t="shared" si="698"/>
        <v>6</v>
      </c>
      <c r="AE1758" t="str">
        <f t="shared" si="699"/>
        <v/>
      </c>
      <c r="AF1758">
        <f t="shared" si="700"/>
        <v>8</v>
      </c>
      <c r="AG1758" t="str">
        <f t="shared" si="701"/>
        <v/>
      </c>
      <c r="AH1758">
        <f t="shared" si="702"/>
        <v>10</v>
      </c>
      <c r="AI1758">
        <f t="shared" si="703"/>
        <v>11</v>
      </c>
      <c r="AJ1758" t="str">
        <f t="shared" si="704"/>
        <v/>
      </c>
      <c r="AK1758" t="str">
        <f t="shared" si="705"/>
        <v/>
      </c>
      <c r="AL1758">
        <f t="shared" si="706"/>
        <v>14</v>
      </c>
      <c r="AM1758">
        <f t="shared" si="707"/>
        <v>15</v>
      </c>
      <c r="AN1758" t="str">
        <f t="shared" si="708"/>
        <v/>
      </c>
      <c r="AO1758">
        <f t="shared" si="709"/>
        <v>17</v>
      </c>
      <c r="AP1758" t="str">
        <f t="shared" si="710"/>
        <v/>
      </c>
      <c r="AQ1758" t="str">
        <f t="shared" si="711"/>
        <v/>
      </c>
      <c r="AR1758">
        <f t="shared" si="712"/>
        <v>20</v>
      </c>
      <c r="AS1758" t="str">
        <f t="shared" si="713"/>
        <v/>
      </c>
      <c r="AT1758" t="str">
        <f t="shared" si="714"/>
        <v/>
      </c>
      <c r="AU1758" t="str">
        <f t="shared" si="715"/>
        <v/>
      </c>
      <c r="AV1758">
        <f t="shared" si="716"/>
        <v>24</v>
      </c>
      <c r="AW1758">
        <f t="shared" si="717"/>
        <v>25</v>
      </c>
      <c r="AY1758" t="str">
        <f>IF(COUNT(Y1758:AW1758)=25,LARGE($AY1759:AY$1917,1)+1,"")</f>
        <v/>
      </c>
      <c r="AZ1758" t="str">
        <f>IF(X1758,IF(AY1758="","",MATCH(AY1758-1,$AY1758:AY$1917,0)-1),"")</f>
        <v/>
      </c>
      <c r="BB1758">
        <f t="array" ref="BB1758">IFERROR(IF($X1758,SMALL(IF(COUNTIF($Y1758:$AW1758,$Y$2:$AW$2)=0,$Y$2:$AW$2,""),COLUMNS($BB$46:BB$46)),""),"")</f>
        <v>7</v>
      </c>
      <c r="BC1758">
        <f t="array" ref="BC1758">IFERROR(IF($X1758,SMALL(IF(COUNTIF($Y1758:$AW1758,$Y$2:$AW$2)=0,$Y$2:$AW$2,""),COLUMNS($BB$46:BC$46)),""),"")</f>
        <v>9</v>
      </c>
      <c r="BD1758">
        <f t="array" ref="BD1758">IFERROR(IF($X1758,SMALL(IF(COUNTIF($Y1758:$AW1758,$Y$2:$AW$2)=0,$Y$2:$AW$2,""),COLUMNS($BB$46:BD$46)),""),"")</f>
        <v>12</v>
      </c>
      <c r="BE1758">
        <f t="array" ref="BE1758">IFERROR(IF($X1758,SMALL(IF(COUNTIF($Y1758:$AW1758,$Y$2:$AW$2)=0,$Y$2:$AW$2,""),COLUMNS($BB$46:BE$46)),""),"")</f>
        <v>13</v>
      </c>
      <c r="BF1758">
        <f t="array" ref="BF1758">IFERROR(IF($X1758,SMALL(IF(COUNTIF($Y1758:$AW1758,$Y$2:$AW$2)=0,$Y$2:$AW$2,""),COLUMNS($BB$46:BF$46)),""),"")</f>
        <v>16</v>
      </c>
      <c r="BG1758">
        <f t="array" ref="BG1758">IFERROR(IF($X1758,SMALL(IF(COUNTIF($Y1758:$AW1758,$Y$2:$AW$2)=0,$Y$2:$AW$2,""),COLUMNS($BB$46:BG$46)),""),"")</f>
        <v>18</v>
      </c>
      <c r="BH1758">
        <f t="array" ref="BH1758">IFERROR(IF($X1758,SMALL(IF(COUNTIF($Y1758:$AW1758,$Y$2:$AW$2)=0,$Y$2:$AW$2,""),COLUMNS($BB$46:BH$46)),""),"")</f>
        <v>19</v>
      </c>
      <c r="BI1758">
        <f t="array" ref="BI1758">IFERROR(IF($X1758,SMALL(IF(COUNTIF($Y1758:$AW1758,$Y$2:$AW$2)=0,$Y$2:$AW$2,""),COLUMNS($BB$46:BI$46)),""),"")</f>
        <v>21</v>
      </c>
      <c r="BJ1758">
        <f t="array" ref="BJ1758">IFERROR(IF($X1758,SMALL(IF(COUNTIF($Y1758:$AW1758,$Y$2:$AW$2)=0,$Y$2:$AW$2,""),COLUMNS($BB$46:BJ$46)),""),"")</f>
        <v>22</v>
      </c>
      <c r="BK1758">
        <f t="array" ref="BK1758">IFERROR(IF($X1758,SMALL(IF(COUNTIF($Y1758:$AW1758,$Y$2:$AW$2)=0,$Y$2:$AW$2,""),COLUMNS($BB$46:BK$46)),""),"")</f>
        <v>23</v>
      </c>
    </row>
    <row r="1759" spans="1:63" x14ac:dyDescent="0.25">
      <c r="A1759">
        <v>158</v>
      </c>
      <c r="B1759" s="1">
        <v>38992</v>
      </c>
      <c r="C1759">
        <v>11</v>
      </c>
      <c r="D1759">
        <v>15</v>
      </c>
      <c r="E1759">
        <v>22</v>
      </c>
      <c r="F1759">
        <v>17</v>
      </c>
      <c r="G1759">
        <v>12</v>
      </c>
      <c r="H1759">
        <v>23</v>
      </c>
      <c r="I1759">
        <v>2</v>
      </c>
      <c r="J1759">
        <v>7</v>
      </c>
      <c r="K1759">
        <v>16</v>
      </c>
      <c r="L1759">
        <v>18</v>
      </c>
      <c r="M1759">
        <v>19</v>
      </c>
      <c r="N1759">
        <v>9</v>
      </c>
      <c r="O1759">
        <v>20</v>
      </c>
      <c r="P1759">
        <v>10</v>
      </c>
      <c r="Q1759">
        <v>8</v>
      </c>
      <c r="R1759">
        <v>2</v>
      </c>
      <c r="S1759">
        <v>379</v>
      </c>
      <c r="T1759">
        <v>14044</v>
      </c>
      <c r="U1759">
        <v>227436</v>
      </c>
      <c r="V1759">
        <v>1333606</v>
      </c>
      <c r="X1759" t="b">
        <f t="shared" si="718"/>
        <v>1</v>
      </c>
      <c r="Y1759">
        <f t="shared" si="693"/>
        <v>1</v>
      </c>
      <c r="Z1759">
        <f t="shared" si="694"/>
        <v>2</v>
      </c>
      <c r="AA1759">
        <f t="shared" si="695"/>
        <v>3</v>
      </c>
      <c r="AB1759">
        <f t="shared" si="696"/>
        <v>4</v>
      </c>
      <c r="AC1759">
        <f t="shared" si="697"/>
        <v>5</v>
      </c>
      <c r="AD1759">
        <f t="shared" si="698"/>
        <v>6</v>
      </c>
      <c r="AE1759">
        <f t="shared" si="699"/>
        <v>7</v>
      </c>
      <c r="AF1759">
        <f t="shared" si="700"/>
        <v>8</v>
      </c>
      <c r="AG1759">
        <f t="shared" si="701"/>
        <v>9</v>
      </c>
      <c r="AH1759">
        <f t="shared" si="702"/>
        <v>10</v>
      </c>
      <c r="AI1759">
        <f t="shared" si="703"/>
        <v>11</v>
      </c>
      <c r="AJ1759">
        <f t="shared" si="704"/>
        <v>12</v>
      </c>
      <c r="AK1759">
        <f t="shared" si="705"/>
        <v>13</v>
      </c>
      <c r="AL1759">
        <f t="shared" si="706"/>
        <v>14</v>
      </c>
      <c r="AM1759">
        <f t="shared" si="707"/>
        <v>15</v>
      </c>
      <c r="AN1759">
        <f t="shared" si="708"/>
        <v>16</v>
      </c>
      <c r="AO1759">
        <f t="shared" si="709"/>
        <v>17</v>
      </c>
      <c r="AP1759">
        <f t="shared" si="710"/>
        <v>18</v>
      </c>
      <c r="AQ1759">
        <f t="shared" si="711"/>
        <v>19</v>
      </c>
      <c r="AR1759">
        <f t="shared" si="712"/>
        <v>20</v>
      </c>
      <c r="AS1759">
        <f t="shared" si="713"/>
        <v>21</v>
      </c>
      <c r="AT1759">
        <f t="shared" si="714"/>
        <v>22</v>
      </c>
      <c r="AU1759">
        <f t="shared" si="715"/>
        <v>23</v>
      </c>
      <c r="AV1759">
        <f t="shared" si="716"/>
        <v>24</v>
      </c>
      <c r="AW1759">
        <f t="shared" si="717"/>
        <v>25</v>
      </c>
      <c r="AY1759">
        <f>IF(COUNT(Y1759:AW1759)=25,LARGE($AY1760:AY$1917,1)+1,"")</f>
        <v>32</v>
      </c>
      <c r="AZ1759">
        <f>IF(X1759,IF(AY1759="","",MATCH(AY1759-1,$AY1759:AY$1917,0)-1),"")</f>
        <v>5</v>
      </c>
      <c r="BB1759" t="str">
        <f t="array" ref="BB1759">IFERROR(IF($X1759,SMALL(IF(COUNTIF($Y1759:$AW1759,$Y$2:$AW$2)=0,$Y$2:$AW$2,""),COLUMNS($BB$46:BB$46)),""),"")</f>
        <v/>
      </c>
      <c r="BC1759" t="str">
        <f t="array" ref="BC1759">IFERROR(IF($X1759,SMALL(IF(COUNTIF($Y1759:$AW1759,$Y$2:$AW$2)=0,$Y$2:$AW$2,""),COLUMNS($BB$46:BC$46)),""),"")</f>
        <v/>
      </c>
      <c r="BD1759" t="str">
        <f t="array" ref="BD1759">IFERROR(IF($X1759,SMALL(IF(COUNTIF($Y1759:$AW1759,$Y$2:$AW$2)=0,$Y$2:$AW$2,""),COLUMNS($BB$46:BD$46)),""),"")</f>
        <v/>
      </c>
      <c r="BE1759" t="str">
        <f t="array" ref="BE1759">IFERROR(IF($X1759,SMALL(IF(COUNTIF($Y1759:$AW1759,$Y$2:$AW$2)=0,$Y$2:$AW$2,""),COLUMNS($BB$46:BE$46)),""),"")</f>
        <v/>
      </c>
      <c r="BF1759" t="str">
        <f t="array" ref="BF1759">IFERROR(IF($X1759,SMALL(IF(COUNTIF($Y1759:$AW1759,$Y$2:$AW$2)=0,$Y$2:$AW$2,""),COLUMNS($BB$46:BF$46)),""),"")</f>
        <v/>
      </c>
      <c r="BG1759" t="str">
        <f t="array" ref="BG1759">IFERROR(IF($X1759,SMALL(IF(COUNTIF($Y1759:$AW1759,$Y$2:$AW$2)=0,$Y$2:$AW$2,""),COLUMNS($BB$46:BG$46)),""),"")</f>
        <v/>
      </c>
      <c r="BH1759" t="str">
        <f t="array" ref="BH1759">IFERROR(IF($X1759,SMALL(IF(COUNTIF($Y1759:$AW1759,$Y$2:$AW$2)=0,$Y$2:$AW$2,""),COLUMNS($BB$46:BH$46)),""),"")</f>
        <v/>
      </c>
      <c r="BI1759" t="str">
        <f t="array" ref="BI1759">IFERROR(IF($X1759,SMALL(IF(COUNTIF($Y1759:$AW1759,$Y$2:$AW$2)=0,$Y$2:$AW$2,""),COLUMNS($BB$46:BI$46)),""),"")</f>
        <v/>
      </c>
      <c r="BJ1759" t="str">
        <f t="array" ref="BJ1759">IFERROR(IF($X1759,SMALL(IF(COUNTIF($Y1759:$AW1759,$Y$2:$AW$2)=0,$Y$2:$AW$2,""),COLUMNS($BB$46:BJ$46)),""),"")</f>
        <v/>
      </c>
      <c r="BK1759" t="str">
        <f t="array" ref="BK1759">IFERROR(IF($X1759,SMALL(IF(COUNTIF($Y1759:$AW1759,$Y$2:$AW$2)=0,$Y$2:$AW$2,""),COLUMNS($BB$46:BK$46)),""),"")</f>
        <v/>
      </c>
    </row>
    <row r="1760" spans="1:63" x14ac:dyDescent="0.25">
      <c r="A1760">
        <v>157</v>
      </c>
      <c r="B1760" s="1">
        <v>38985</v>
      </c>
      <c r="C1760">
        <v>10</v>
      </c>
      <c r="D1760">
        <v>14</v>
      </c>
      <c r="E1760">
        <v>2</v>
      </c>
      <c r="F1760">
        <v>18</v>
      </c>
      <c r="G1760">
        <v>25</v>
      </c>
      <c r="H1760">
        <v>9</v>
      </c>
      <c r="I1760">
        <v>21</v>
      </c>
      <c r="J1760">
        <v>7</v>
      </c>
      <c r="K1760">
        <v>24</v>
      </c>
      <c r="L1760">
        <v>1</v>
      </c>
      <c r="M1760">
        <v>16</v>
      </c>
      <c r="N1760">
        <v>6</v>
      </c>
      <c r="O1760">
        <v>4</v>
      </c>
      <c r="P1760">
        <v>12</v>
      </c>
      <c r="Q1760">
        <v>19</v>
      </c>
      <c r="R1760">
        <v>9</v>
      </c>
      <c r="S1760">
        <v>1164</v>
      </c>
      <c r="T1760">
        <v>27968</v>
      </c>
      <c r="U1760">
        <v>294624</v>
      </c>
      <c r="V1760">
        <v>1457786</v>
      </c>
      <c r="X1760" t="b">
        <f t="shared" si="718"/>
        <v>1</v>
      </c>
      <c r="Y1760">
        <f t="shared" si="693"/>
        <v>1</v>
      </c>
      <c r="Z1760">
        <f t="shared" si="694"/>
        <v>2</v>
      </c>
      <c r="AA1760">
        <f t="shared" si="695"/>
        <v>3</v>
      </c>
      <c r="AB1760">
        <f t="shared" si="696"/>
        <v>4</v>
      </c>
      <c r="AC1760">
        <f t="shared" si="697"/>
        <v>5</v>
      </c>
      <c r="AD1760">
        <f t="shared" si="698"/>
        <v>6</v>
      </c>
      <c r="AE1760">
        <f t="shared" si="699"/>
        <v>7</v>
      </c>
      <c r="AF1760">
        <f t="shared" si="700"/>
        <v>8</v>
      </c>
      <c r="AG1760">
        <f t="shared" si="701"/>
        <v>9</v>
      </c>
      <c r="AH1760">
        <f t="shared" si="702"/>
        <v>10</v>
      </c>
      <c r="AI1760">
        <f t="shared" si="703"/>
        <v>11</v>
      </c>
      <c r="AJ1760">
        <f t="shared" si="704"/>
        <v>12</v>
      </c>
      <c r="AK1760">
        <f t="shared" si="705"/>
        <v>13</v>
      </c>
      <c r="AL1760">
        <f t="shared" si="706"/>
        <v>14</v>
      </c>
      <c r="AM1760">
        <f t="shared" si="707"/>
        <v>15</v>
      </c>
      <c r="AN1760">
        <f t="shared" si="708"/>
        <v>16</v>
      </c>
      <c r="AO1760" t="str">
        <f t="shared" si="709"/>
        <v/>
      </c>
      <c r="AP1760">
        <f t="shared" si="710"/>
        <v>18</v>
      </c>
      <c r="AQ1760">
        <f t="shared" si="711"/>
        <v>19</v>
      </c>
      <c r="AR1760">
        <f t="shared" si="712"/>
        <v>20</v>
      </c>
      <c r="AS1760">
        <f t="shared" si="713"/>
        <v>21</v>
      </c>
      <c r="AT1760">
        <f t="shared" si="714"/>
        <v>22</v>
      </c>
      <c r="AU1760">
        <f t="shared" si="715"/>
        <v>23</v>
      </c>
      <c r="AV1760">
        <f t="shared" si="716"/>
        <v>24</v>
      </c>
      <c r="AW1760">
        <f t="shared" si="717"/>
        <v>25</v>
      </c>
      <c r="AY1760" t="str">
        <f>IF(COUNT(Y1760:AW1760)=25,LARGE($AY1761:AY$1917,1)+1,"")</f>
        <v/>
      </c>
      <c r="AZ1760" t="str">
        <f>IF(X1760,IF(AY1760="","",MATCH(AY1760-1,$AY1760:AY$1917,0)-1),"")</f>
        <v/>
      </c>
      <c r="BB1760">
        <f t="array" ref="BB1760">IFERROR(IF($X1760,SMALL(IF(COUNTIF($Y1760:$AW1760,$Y$2:$AW$2)=0,$Y$2:$AW$2,""),COLUMNS($BB$46:BB$46)),""),"")</f>
        <v>17</v>
      </c>
      <c r="BC1760" t="str">
        <f t="array" ref="BC1760">IFERROR(IF($X1760,SMALL(IF(COUNTIF($Y1760:$AW1760,$Y$2:$AW$2)=0,$Y$2:$AW$2,""),COLUMNS($BB$46:BC$46)),""),"")</f>
        <v/>
      </c>
      <c r="BD1760" t="str">
        <f t="array" ref="BD1760">IFERROR(IF($X1760,SMALL(IF(COUNTIF($Y1760:$AW1760,$Y$2:$AW$2)=0,$Y$2:$AW$2,""),COLUMNS($BB$46:BD$46)),""),"")</f>
        <v/>
      </c>
      <c r="BE1760" t="str">
        <f t="array" ref="BE1760">IFERROR(IF($X1760,SMALL(IF(COUNTIF($Y1760:$AW1760,$Y$2:$AW$2)=0,$Y$2:$AW$2,""),COLUMNS($BB$46:BE$46)),""),"")</f>
        <v/>
      </c>
      <c r="BF1760" t="str">
        <f t="array" ref="BF1760">IFERROR(IF($X1760,SMALL(IF(COUNTIF($Y1760:$AW1760,$Y$2:$AW$2)=0,$Y$2:$AW$2,""),COLUMNS($BB$46:BF$46)),""),"")</f>
        <v/>
      </c>
      <c r="BG1760" t="str">
        <f t="array" ref="BG1760">IFERROR(IF($X1760,SMALL(IF(COUNTIF($Y1760:$AW1760,$Y$2:$AW$2)=0,$Y$2:$AW$2,""),COLUMNS($BB$46:BG$46)),""),"")</f>
        <v/>
      </c>
      <c r="BH1760" t="str">
        <f t="array" ref="BH1760">IFERROR(IF($X1760,SMALL(IF(COUNTIF($Y1760:$AW1760,$Y$2:$AW$2)=0,$Y$2:$AW$2,""),COLUMNS($BB$46:BH$46)),""),"")</f>
        <v/>
      </c>
      <c r="BI1760" t="str">
        <f t="array" ref="BI1760">IFERROR(IF($X1760,SMALL(IF(COUNTIF($Y1760:$AW1760,$Y$2:$AW$2)=0,$Y$2:$AW$2,""),COLUMNS($BB$46:BI$46)),""),"")</f>
        <v/>
      </c>
      <c r="BJ1760" t="str">
        <f t="array" ref="BJ1760">IFERROR(IF($X1760,SMALL(IF(COUNTIF($Y1760:$AW1760,$Y$2:$AW$2)=0,$Y$2:$AW$2,""),COLUMNS($BB$46:BJ$46)),""),"")</f>
        <v/>
      </c>
      <c r="BK1760" t="str">
        <f t="array" ref="BK1760">IFERROR(IF($X1760,SMALL(IF(COUNTIF($Y1760:$AW1760,$Y$2:$AW$2)=0,$Y$2:$AW$2,""),COLUMNS($BB$46:BK$46)),""),"")</f>
        <v/>
      </c>
    </row>
    <row r="1761" spans="1:63" x14ac:dyDescent="0.25">
      <c r="A1761">
        <v>156</v>
      </c>
      <c r="B1761" s="1">
        <v>38978</v>
      </c>
      <c r="C1761">
        <v>3</v>
      </c>
      <c r="D1761">
        <v>8</v>
      </c>
      <c r="E1761">
        <v>9</v>
      </c>
      <c r="F1761">
        <v>15</v>
      </c>
      <c r="G1761">
        <v>13</v>
      </c>
      <c r="H1761">
        <v>10</v>
      </c>
      <c r="I1761">
        <v>12</v>
      </c>
      <c r="J1761">
        <v>4</v>
      </c>
      <c r="K1761">
        <v>23</v>
      </c>
      <c r="L1761">
        <v>20</v>
      </c>
      <c r="M1761">
        <v>22</v>
      </c>
      <c r="N1761">
        <v>1</v>
      </c>
      <c r="O1761">
        <v>19</v>
      </c>
      <c r="P1761">
        <v>11</v>
      </c>
      <c r="Q1761">
        <v>14</v>
      </c>
      <c r="R1761">
        <v>7</v>
      </c>
      <c r="S1761">
        <v>606</v>
      </c>
      <c r="T1761">
        <v>23142</v>
      </c>
      <c r="U1761">
        <v>344899</v>
      </c>
      <c r="V1761">
        <v>1779082</v>
      </c>
      <c r="X1761" t="b">
        <f t="shared" si="718"/>
        <v>1</v>
      </c>
      <c r="Y1761">
        <f t="shared" si="693"/>
        <v>1</v>
      </c>
      <c r="Z1761">
        <f t="shared" si="694"/>
        <v>2</v>
      </c>
      <c r="AA1761">
        <f t="shared" si="695"/>
        <v>3</v>
      </c>
      <c r="AB1761">
        <f t="shared" si="696"/>
        <v>4</v>
      </c>
      <c r="AC1761">
        <f t="shared" si="697"/>
        <v>5</v>
      </c>
      <c r="AD1761">
        <f t="shared" si="698"/>
        <v>6</v>
      </c>
      <c r="AE1761" t="str">
        <f t="shared" si="699"/>
        <v/>
      </c>
      <c r="AF1761">
        <f t="shared" si="700"/>
        <v>8</v>
      </c>
      <c r="AG1761">
        <f t="shared" si="701"/>
        <v>9</v>
      </c>
      <c r="AH1761">
        <f t="shared" si="702"/>
        <v>10</v>
      </c>
      <c r="AI1761">
        <f t="shared" si="703"/>
        <v>11</v>
      </c>
      <c r="AJ1761">
        <f t="shared" si="704"/>
        <v>12</v>
      </c>
      <c r="AK1761">
        <f t="shared" si="705"/>
        <v>13</v>
      </c>
      <c r="AL1761">
        <f t="shared" si="706"/>
        <v>14</v>
      </c>
      <c r="AM1761">
        <f t="shared" si="707"/>
        <v>15</v>
      </c>
      <c r="AN1761">
        <f t="shared" si="708"/>
        <v>16</v>
      </c>
      <c r="AO1761" t="str">
        <f t="shared" si="709"/>
        <v/>
      </c>
      <c r="AP1761">
        <f t="shared" si="710"/>
        <v>18</v>
      </c>
      <c r="AQ1761">
        <f t="shared" si="711"/>
        <v>19</v>
      </c>
      <c r="AR1761">
        <f t="shared" si="712"/>
        <v>20</v>
      </c>
      <c r="AS1761">
        <f t="shared" si="713"/>
        <v>21</v>
      </c>
      <c r="AT1761">
        <f t="shared" si="714"/>
        <v>22</v>
      </c>
      <c r="AU1761">
        <f t="shared" si="715"/>
        <v>23</v>
      </c>
      <c r="AV1761">
        <f t="shared" si="716"/>
        <v>24</v>
      </c>
      <c r="AW1761" t="str">
        <f t="shared" si="717"/>
        <v/>
      </c>
      <c r="AY1761" t="str">
        <f>IF(COUNT(Y1761:AW1761)=25,LARGE($AY1762:AY$1917,1)+1,"")</f>
        <v/>
      </c>
      <c r="AZ1761" t="str">
        <f>IF(X1761,IF(AY1761="","",MATCH(AY1761-1,$AY1761:AY$1917,0)-1),"")</f>
        <v/>
      </c>
      <c r="BB1761">
        <f t="array" ref="BB1761">IFERROR(IF($X1761,SMALL(IF(COUNTIF($Y1761:$AW1761,$Y$2:$AW$2)=0,$Y$2:$AW$2,""),COLUMNS($BB$46:BB$46)),""),"")</f>
        <v>7</v>
      </c>
      <c r="BC1761">
        <f t="array" ref="BC1761">IFERROR(IF($X1761,SMALL(IF(COUNTIF($Y1761:$AW1761,$Y$2:$AW$2)=0,$Y$2:$AW$2,""),COLUMNS($BB$46:BC$46)),""),"")</f>
        <v>17</v>
      </c>
      <c r="BD1761">
        <f t="array" ref="BD1761">IFERROR(IF($X1761,SMALL(IF(COUNTIF($Y1761:$AW1761,$Y$2:$AW$2)=0,$Y$2:$AW$2,""),COLUMNS($BB$46:BD$46)),""),"")</f>
        <v>25</v>
      </c>
      <c r="BE1761" t="str">
        <f t="array" ref="BE1761">IFERROR(IF($X1761,SMALL(IF(COUNTIF($Y1761:$AW1761,$Y$2:$AW$2)=0,$Y$2:$AW$2,""),COLUMNS($BB$46:BE$46)),""),"")</f>
        <v/>
      </c>
      <c r="BF1761" t="str">
        <f t="array" ref="BF1761">IFERROR(IF($X1761,SMALL(IF(COUNTIF($Y1761:$AW1761,$Y$2:$AW$2)=0,$Y$2:$AW$2,""),COLUMNS($BB$46:BF$46)),""),"")</f>
        <v/>
      </c>
      <c r="BG1761" t="str">
        <f t="array" ref="BG1761">IFERROR(IF($X1761,SMALL(IF(COUNTIF($Y1761:$AW1761,$Y$2:$AW$2)=0,$Y$2:$AW$2,""),COLUMNS($BB$46:BG$46)),""),"")</f>
        <v/>
      </c>
      <c r="BH1761" t="str">
        <f t="array" ref="BH1761">IFERROR(IF($X1761,SMALL(IF(COUNTIF($Y1761:$AW1761,$Y$2:$AW$2)=0,$Y$2:$AW$2,""),COLUMNS($BB$46:BH$46)),""),"")</f>
        <v/>
      </c>
      <c r="BI1761" t="str">
        <f t="array" ref="BI1761">IFERROR(IF($X1761,SMALL(IF(COUNTIF($Y1761:$AW1761,$Y$2:$AW$2)=0,$Y$2:$AW$2,""),COLUMNS($BB$46:BI$46)),""),"")</f>
        <v/>
      </c>
      <c r="BJ1761" t="str">
        <f t="array" ref="BJ1761">IFERROR(IF($X1761,SMALL(IF(COUNTIF($Y1761:$AW1761,$Y$2:$AW$2)=0,$Y$2:$AW$2,""),COLUMNS($BB$46:BJ$46)),""),"")</f>
        <v/>
      </c>
      <c r="BK1761" t="str">
        <f t="array" ref="BK1761">IFERROR(IF($X1761,SMALL(IF(COUNTIF($Y1761:$AW1761,$Y$2:$AW$2)=0,$Y$2:$AW$2,""),COLUMNS($BB$46:BK$46)),""),"")</f>
        <v/>
      </c>
    </row>
    <row r="1762" spans="1:63" x14ac:dyDescent="0.25">
      <c r="A1762">
        <v>155</v>
      </c>
      <c r="B1762" s="1">
        <v>38971</v>
      </c>
      <c r="C1762">
        <v>15</v>
      </c>
      <c r="D1762">
        <v>10</v>
      </c>
      <c r="E1762">
        <v>16</v>
      </c>
      <c r="F1762">
        <v>14</v>
      </c>
      <c r="G1762">
        <v>8</v>
      </c>
      <c r="H1762">
        <v>11</v>
      </c>
      <c r="I1762">
        <v>19</v>
      </c>
      <c r="J1762">
        <v>2</v>
      </c>
      <c r="K1762">
        <v>21</v>
      </c>
      <c r="L1762">
        <v>20</v>
      </c>
      <c r="M1762">
        <v>18</v>
      </c>
      <c r="N1762">
        <v>4</v>
      </c>
      <c r="O1762">
        <v>5</v>
      </c>
      <c r="P1762">
        <v>22</v>
      </c>
      <c r="Q1762">
        <v>24</v>
      </c>
      <c r="R1762">
        <v>0</v>
      </c>
      <c r="S1762">
        <v>559</v>
      </c>
      <c r="T1762">
        <v>22378</v>
      </c>
      <c r="U1762">
        <v>250331</v>
      </c>
      <c r="V1762">
        <v>1242889</v>
      </c>
      <c r="X1762" t="b">
        <f t="shared" si="718"/>
        <v>1</v>
      </c>
      <c r="Y1762">
        <f t="shared" si="693"/>
        <v>1</v>
      </c>
      <c r="Z1762">
        <f t="shared" si="694"/>
        <v>2</v>
      </c>
      <c r="AA1762">
        <f t="shared" si="695"/>
        <v>3</v>
      </c>
      <c r="AB1762">
        <f t="shared" si="696"/>
        <v>4</v>
      </c>
      <c r="AC1762">
        <f t="shared" si="697"/>
        <v>5</v>
      </c>
      <c r="AD1762">
        <f t="shared" si="698"/>
        <v>6</v>
      </c>
      <c r="AE1762" t="str">
        <f t="shared" si="699"/>
        <v/>
      </c>
      <c r="AF1762">
        <f t="shared" si="700"/>
        <v>8</v>
      </c>
      <c r="AG1762">
        <f t="shared" si="701"/>
        <v>9</v>
      </c>
      <c r="AH1762">
        <f t="shared" si="702"/>
        <v>10</v>
      </c>
      <c r="AI1762">
        <f t="shared" si="703"/>
        <v>11</v>
      </c>
      <c r="AJ1762" t="str">
        <f t="shared" si="704"/>
        <v/>
      </c>
      <c r="AK1762">
        <f t="shared" si="705"/>
        <v>13</v>
      </c>
      <c r="AL1762">
        <f t="shared" si="706"/>
        <v>14</v>
      </c>
      <c r="AM1762">
        <f t="shared" si="707"/>
        <v>15</v>
      </c>
      <c r="AN1762">
        <f t="shared" si="708"/>
        <v>16</v>
      </c>
      <c r="AO1762" t="str">
        <f t="shared" si="709"/>
        <v/>
      </c>
      <c r="AP1762">
        <f t="shared" si="710"/>
        <v>18</v>
      </c>
      <c r="AQ1762">
        <f t="shared" si="711"/>
        <v>19</v>
      </c>
      <c r="AR1762">
        <f t="shared" si="712"/>
        <v>20</v>
      </c>
      <c r="AS1762">
        <f t="shared" si="713"/>
        <v>21</v>
      </c>
      <c r="AT1762">
        <f t="shared" si="714"/>
        <v>22</v>
      </c>
      <c r="AU1762">
        <f t="shared" si="715"/>
        <v>23</v>
      </c>
      <c r="AV1762">
        <f t="shared" si="716"/>
        <v>24</v>
      </c>
      <c r="AW1762" t="str">
        <f t="shared" si="717"/>
        <v/>
      </c>
      <c r="AY1762" t="str">
        <f>IF(COUNT(Y1762:AW1762)=25,LARGE($AY1763:AY$1917,1)+1,"")</f>
        <v/>
      </c>
      <c r="AZ1762" t="str">
        <f>IF(X1762,IF(AY1762="","",MATCH(AY1762-1,$AY1762:AY$1917,0)-1),"")</f>
        <v/>
      </c>
      <c r="BB1762">
        <f t="array" ref="BB1762">IFERROR(IF($X1762,SMALL(IF(COUNTIF($Y1762:$AW1762,$Y$2:$AW$2)=0,$Y$2:$AW$2,""),COLUMNS($BB$46:BB$46)),""),"")</f>
        <v>7</v>
      </c>
      <c r="BC1762">
        <f t="array" ref="BC1762">IFERROR(IF($X1762,SMALL(IF(COUNTIF($Y1762:$AW1762,$Y$2:$AW$2)=0,$Y$2:$AW$2,""),COLUMNS($BB$46:BC$46)),""),"")</f>
        <v>12</v>
      </c>
      <c r="BD1762">
        <f t="array" ref="BD1762">IFERROR(IF($X1762,SMALL(IF(COUNTIF($Y1762:$AW1762,$Y$2:$AW$2)=0,$Y$2:$AW$2,""),COLUMNS($BB$46:BD$46)),""),"")</f>
        <v>17</v>
      </c>
      <c r="BE1762">
        <f t="array" ref="BE1762">IFERROR(IF($X1762,SMALL(IF(COUNTIF($Y1762:$AW1762,$Y$2:$AW$2)=0,$Y$2:$AW$2,""),COLUMNS($BB$46:BE$46)),""),"")</f>
        <v>25</v>
      </c>
      <c r="BF1762" t="str">
        <f t="array" ref="BF1762">IFERROR(IF($X1762,SMALL(IF(COUNTIF($Y1762:$AW1762,$Y$2:$AW$2)=0,$Y$2:$AW$2,""),COLUMNS($BB$46:BF$46)),""),"")</f>
        <v/>
      </c>
      <c r="BG1762" t="str">
        <f t="array" ref="BG1762">IFERROR(IF($X1762,SMALL(IF(COUNTIF($Y1762:$AW1762,$Y$2:$AW$2)=0,$Y$2:$AW$2,""),COLUMNS($BB$46:BG$46)),""),"")</f>
        <v/>
      </c>
      <c r="BH1762" t="str">
        <f t="array" ref="BH1762">IFERROR(IF($X1762,SMALL(IF(COUNTIF($Y1762:$AW1762,$Y$2:$AW$2)=0,$Y$2:$AW$2,""),COLUMNS($BB$46:BH$46)),""),"")</f>
        <v/>
      </c>
      <c r="BI1762" t="str">
        <f t="array" ref="BI1762">IFERROR(IF($X1762,SMALL(IF(COUNTIF($Y1762:$AW1762,$Y$2:$AW$2)=0,$Y$2:$AW$2,""),COLUMNS($BB$46:BI$46)),""),"")</f>
        <v/>
      </c>
      <c r="BJ1762" t="str">
        <f t="array" ref="BJ1762">IFERROR(IF($X1762,SMALL(IF(COUNTIF($Y1762:$AW1762,$Y$2:$AW$2)=0,$Y$2:$AW$2,""),COLUMNS($BB$46:BJ$46)),""),"")</f>
        <v/>
      </c>
      <c r="BK1762" t="str">
        <f t="array" ref="BK1762">IFERROR(IF($X1762,SMALL(IF(COUNTIF($Y1762:$AW1762,$Y$2:$AW$2)=0,$Y$2:$AW$2,""),COLUMNS($BB$46:BK$46)),""),"")</f>
        <v/>
      </c>
    </row>
    <row r="1763" spans="1:63" x14ac:dyDescent="0.25">
      <c r="A1763">
        <v>154</v>
      </c>
      <c r="B1763" s="1">
        <v>38964</v>
      </c>
      <c r="C1763">
        <v>18</v>
      </c>
      <c r="D1763">
        <v>9</v>
      </c>
      <c r="E1763">
        <v>16</v>
      </c>
      <c r="F1763">
        <v>5</v>
      </c>
      <c r="G1763">
        <v>15</v>
      </c>
      <c r="H1763">
        <v>24</v>
      </c>
      <c r="I1763">
        <v>23</v>
      </c>
      <c r="J1763">
        <v>10</v>
      </c>
      <c r="K1763">
        <v>1</v>
      </c>
      <c r="L1763">
        <v>11</v>
      </c>
      <c r="M1763">
        <v>14</v>
      </c>
      <c r="N1763">
        <v>6</v>
      </c>
      <c r="O1763">
        <v>13</v>
      </c>
      <c r="P1763">
        <v>3</v>
      </c>
      <c r="Q1763">
        <v>2</v>
      </c>
      <c r="R1763">
        <v>1</v>
      </c>
      <c r="S1763">
        <v>604</v>
      </c>
      <c r="T1763">
        <v>27326</v>
      </c>
      <c r="U1763">
        <v>262834</v>
      </c>
      <c r="V1763">
        <v>1558936</v>
      </c>
      <c r="X1763" t="b">
        <f t="shared" si="718"/>
        <v>1</v>
      </c>
      <c r="Y1763">
        <f t="shared" si="693"/>
        <v>1</v>
      </c>
      <c r="Z1763">
        <f t="shared" si="694"/>
        <v>2</v>
      </c>
      <c r="AA1763">
        <f t="shared" si="695"/>
        <v>3</v>
      </c>
      <c r="AB1763" t="str">
        <f t="shared" si="696"/>
        <v/>
      </c>
      <c r="AC1763">
        <f t="shared" si="697"/>
        <v>5</v>
      </c>
      <c r="AD1763">
        <f t="shared" si="698"/>
        <v>6</v>
      </c>
      <c r="AE1763" t="str">
        <f t="shared" si="699"/>
        <v/>
      </c>
      <c r="AF1763" t="str">
        <f t="shared" si="700"/>
        <v/>
      </c>
      <c r="AG1763">
        <f t="shared" si="701"/>
        <v>9</v>
      </c>
      <c r="AH1763">
        <f t="shared" si="702"/>
        <v>10</v>
      </c>
      <c r="AI1763">
        <f t="shared" si="703"/>
        <v>11</v>
      </c>
      <c r="AJ1763" t="str">
        <f t="shared" si="704"/>
        <v/>
      </c>
      <c r="AK1763">
        <f t="shared" si="705"/>
        <v>13</v>
      </c>
      <c r="AL1763">
        <f t="shared" si="706"/>
        <v>14</v>
      </c>
      <c r="AM1763">
        <f t="shared" si="707"/>
        <v>15</v>
      </c>
      <c r="AN1763">
        <f t="shared" si="708"/>
        <v>16</v>
      </c>
      <c r="AO1763" t="str">
        <f t="shared" si="709"/>
        <v/>
      </c>
      <c r="AP1763">
        <f t="shared" si="710"/>
        <v>18</v>
      </c>
      <c r="AQ1763" t="str">
        <f t="shared" si="711"/>
        <v/>
      </c>
      <c r="AR1763" t="str">
        <f t="shared" si="712"/>
        <v/>
      </c>
      <c r="AS1763" t="str">
        <f t="shared" si="713"/>
        <v/>
      </c>
      <c r="AT1763" t="str">
        <f t="shared" si="714"/>
        <v/>
      </c>
      <c r="AU1763">
        <f t="shared" si="715"/>
        <v>23</v>
      </c>
      <c r="AV1763">
        <f t="shared" si="716"/>
        <v>24</v>
      </c>
      <c r="AW1763" t="str">
        <f t="shared" si="717"/>
        <v/>
      </c>
      <c r="AY1763" t="str">
        <f>IF(COUNT(Y1763:AW1763)=25,LARGE($AY1764:AY$1917,1)+1,"")</f>
        <v/>
      </c>
      <c r="AZ1763" t="str">
        <f>IF(X1763,IF(AY1763="","",MATCH(AY1763-1,$AY1763:AY$1917,0)-1),"")</f>
        <v/>
      </c>
      <c r="BB1763">
        <f t="array" ref="BB1763">IFERROR(IF($X1763,SMALL(IF(COUNTIF($Y1763:$AW1763,$Y$2:$AW$2)=0,$Y$2:$AW$2,""),COLUMNS($BB$46:BB$46)),""),"")</f>
        <v>4</v>
      </c>
      <c r="BC1763">
        <f t="array" ref="BC1763">IFERROR(IF($X1763,SMALL(IF(COUNTIF($Y1763:$AW1763,$Y$2:$AW$2)=0,$Y$2:$AW$2,""),COLUMNS($BB$46:BC$46)),""),"")</f>
        <v>7</v>
      </c>
      <c r="BD1763">
        <f t="array" ref="BD1763">IFERROR(IF($X1763,SMALL(IF(COUNTIF($Y1763:$AW1763,$Y$2:$AW$2)=0,$Y$2:$AW$2,""),COLUMNS($BB$46:BD$46)),""),"")</f>
        <v>8</v>
      </c>
      <c r="BE1763">
        <f t="array" ref="BE1763">IFERROR(IF($X1763,SMALL(IF(COUNTIF($Y1763:$AW1763,$Y$2:$AW$2)=0,$Y$2:$AW$2,""),COLUMNS($BB$46:BE$46)),""),"")</f>
        <v>12</v>
      </c>
      <c r="BF1763">
        <f t="array" ref="BF1763">IFERROR(IF($X1763,SMALL(IF(COUNTIF($Y1763:$AW1763,$Y$2:$AW$2)=0,$Y$2:$AW$2,""),COLUMNS($BB$46:BF$46)),""),"")</f>
        <v>17</v>
      </c>
      <c r="BG1763">
        <f t="array" ref="BG1763">IFERROR(IF($X1763,SMALL(IF(COUNTIF($Y1763:$AW1763,$Y$2:$AW$2)=0,$Y$2:$AW$2,""),COLUMNS($BB$46:BG$46)),""),"")</f>
        <v>19</v>
      </c>
      <c r="BH1763">
        <f t="array" ref="BH1763">IFERROR(IF($X1763,SMALL(IF(COUNTIF($Y1763:$AW1763,$Y$2:$AW$2)=0,$Y$2:$AW$2,""),COLUMNS($BB$46:BH$46)),""),"")</f>
        <v>20</v>
      </c>
      <c r="BI1763">
        <f t="array" ref="BI1763">IFERROR(IF($X1763,SMALL(IF(COUNTIF($Y1763:$AW1763,$Y$2:$AW$2)=0,$Y$2:$AW$2,""),COLUMNS($BB$46:BI$46)),""),"")</f>
        <v>21</v>
      </c>
      <c r="BJ1763">
        <f t="array" ref="BJ1763">IFERROR(IF($X1763,SMALL(IF(COUNTIF($Y1763:$AW1763,$Y$2:$AW$2)=0,$Y$2:$AW$2,""),COLUMNS($BB$46:BJ$46)),""),"")</f>
        <v>22</v>
      </c>
      <c r="BK1763">
        <f t="array" ref="BK1763">IFERROR(IF($X1763,SMALL(IF(COUNTIF($Y1763:$AW1763,$Y$2:$AW$2)=0,$Y$2:$AW$2,""),COLUMNS($BB$46:BK$46)),""),"")</f>
        <v>25</v>
      </c>
    </row>
    <row r="1764" spans="1:63" x14ac:dyDescent="0.25">
      <c r="A1764">
        <v>153</v>
      </c>
      <c r="B1764" s="1">
        <v>38957</v>
      </c>
      <c r="C1764">
        <v>13</v>
      </c>
      <c r="D1764">
        <v>21</v>
      </c>
      <c r="E1764">
        <v>5</v>
      </c>
      <c r="F1764">
        <v>25</v>
      </c>
      <c r="G1764">
        <v>8</v>
      </c>
      <c r="H1764">
        <v>20</v>
      </c>
      <c r="I1764">
        <v>23</v>
      </c>
      <c r="J1764">
        <v>12</v>
      </c>
      <c r="K1764">
        <v>11</v>
      </c>
      <c r="L1764">
        <v>4</v>
      </c>
      <c r="M1764">
        <v>1</v>
      </c>
      <c r="N1764">
        <v>18</v>
      </c>
      <c r="O1764">
        <v>2</v>
      </c>
      <c r="P1764">
        <v>24</v>
      </c>
      <c r="Q1764">
        <v>17</v>
      </c>
      <c r="R1764">
        <v>8</v>
      </c>
      <c r="S1764">
        <v>958</v>
      </c>
      <c r="T1764">
        <v>30251</v>
      </c>
      <c r="U1764">
        <v>365810</v>
      </c>
      <c r="V1764">
        <v>1713398</v>
      </c>
      <c r="X1764" t="b">
        <f t="shared" si="718"/>
        <v>1</v>
      </c>
      <c r="Y1764">
        <f t="shared" si="693"/>
        <v>1</v>
      </c>
      <c r="Z1764">
        <f t="shared" si="694"/>
        <v>2</v>
      </c>
      <c r="AA1764">
        <f t="shared" si="695"/>
        <v>3</v>
      </c>
      <c r="AB1764">
        <f t="shared" si="696"/>
        <v>4</v>
      </c>
      <c r="AC1764">
        <f t="shared" si="697"/>
        <v>5</v>
      </c>
      <c r="AD1764">
        <f t="shared" si="698"/>
        <v>6</v>
      </c>
      <c r="AE1764">
        <f t="shared" si="699"/>
        <v>7</v>
      </c>
      <c r="AF1764">
        <f t="shared" si="700"/>
        <v>8</v>
      </c>
      <c r="AG1764">
        <f t="shared" si="701"/>
        <v>9</v>
      </c>
      <c r="AH1764">
        <f t="shared" si="702"/>
        <v>10</v>
      </c>
      <c r="AI1764">
        <f t="shared" si="703"/>
        <v>11</v>
      </c>
      <c r="AJ1764">
        <f t="shared" si="704"/>
        <v>12</v>
      </c>
      <c r="AK1764">
        <f t="shared" si="705"/>
        <v>13</v>
      </c>
      <c r="AL1764">
        <f t="shared" si="706"/>
        <v>14</v>
      </c>
      <c r="AM1764">
        <f t="shared" si="707"/>
        <v>15</v>
      </c>
      <c r="AN1764">
        <f t="shared" si="708"/>
        <v>16</v>
      </c>
      <c r="AO1764">
        <f t="shared" si="709"/>
        <v>17</v>
      </c>
      <c r="AP1764">
        <f t="shared" si="710"/>
        <v>18</v>
      </c>
      <c r="AQ1764">
        <f t="shared" si="711"/>
        <v>19</v>
      </c>
      <c r="AR1764">
        <f t="shared" si="712"/>
        <v>20</v>
      </c>
      <c r="AS1764">
        <f t="shared" si="713"/>
        <v>21</v>
      </c>
      <c r="AT1764">
        <f t="shared" si="714"/>
        <v>22</v>
      </c>
      <c r="AU1764">
        <f t="shared" si="715"/>
        <v>23</v>
      </c>
      <c r="AV1764">
        <f t="shared" si="716"/>
        <v>24</v>
      </c>
      <c r="AW1764">
        <f t="shared" si="717"/>
        <v>25</v>
      </c>
      <c r="AY1764">
        <f>IF(COUNT(Y1764:AW1764)=25,LARGE($AY1765:AY$1917,1)+1,"")</f>
        <v>31</v>
      </c>
      <c r="AZ1764">
        <f>IF(X1764,IF(AY1764="","",MATCH(AY1764-1,$AY1764:AY$1917,0)-1),"")</f>
        <v>4</v>
      </c>
      <c r="BB1764" t="str">
        <f t="array" ref="BB1764">IFERROR(IF($X1764,SMALL(IF(COUNTIF($Y1764:$AW1764,$Y$2:$AW$2)=0,$Y$2:$AW$2,""),COLUMNS($BB$46:BB$46)),""),"")</f>
        <v/>
      </c>
      <c r="BC1764" t="str">
        <f t="array" ref="BC1764">IFERROR(IF($X1764,SMALL(IF(COUNTIF($Y1764:$AW1764,$Y$2:$AW$2)=0,$Y$2:$AW$2,""),COLUMNS($BB$46:BC$46)),""),"")</f>
        <v/>
      </c>
      <c r="BD1764" t="str">
        <f t="array" ref="BD1764">IFERROR(IF($X1764,SMALL(IF(COUNTIF($Y1764:$AW1764,$Y$2:$AW$2)=0,$Y$2:$AW$2,""),COLUMNS($BB$46:BD$46)),""),"")</f>
        <v/>
      </c>
      <c r="BE1764" t="str">
        <f t="array" ref="BE1764">IFERROR(IF($X1764,SMALL(IF(COUNTIF($Y1764:$AW1764,$Y$2:$AW$2)=0,$Y$2:$AW$2,""),COLUMNS($BB$46:BE$46)),""),"")</f>
        <v/>
      </c>
      <c r="BF1764" t="str">
        <f t="array" ref="BF1764">IFERROR(IF($X1764,SMALL(IF(COUNTIF($Y1764:$AW1764,$Y$2:$AW$2)=0,$Y$2:$AW$2,""),COLUMNS($BB$46:BF$46)),""),"")</f>
        <v/>
      </c>
      <c r="BG1764" t="str">
        <f t="array" ref="BG1764">IFERROR(IF($X1764,SMALL(IF(COUNTIF($Y1764:$AW1764,$Y$2:$AW$2)=0,$Y$2:$AW$2,""),COLUMNS($BB$46:BG$46)),""),"")</f>
        <v/>
      </c>
      <c r="BH1764" t="str">
        <f t="array" ref="BH1764">IFERROR(IF($X1764,SMALL(IF(COUNTIF($Y1764:$AW1764,$Y$2:$AW$2)=0,$Y$2:$AW$2,""),COLUMNS($BB$46:BH$46)),""),"")</f>
        <v/>
      </c>
      <c r="BI1764" t="str">
        <f t="array" ref="BI1764">IFERROR(IF($X1764,SMALL(IF(COUNTIF($Y1764:$AW1764,$Y$2:$AW$2)=0,$Y$2:$AW$2,""),COLUMNS($BB$46:BI$46)),""),"")</f>
        <v/>
      </c>
      <c r="BJ1764" t="str">
        <f t="array" ref="BJ1764">IFERROR(IF($X1764,SMALL(IF(COUNTIF($Y1764:$AW1764,$Y$2:$AW$2)=0,$Y$2:$AW$2,""),COLUMNS($BB$46:BJ$46)),""),"")</f>
        <v/>
      </c>
      <c r="BK1764" t="str">
        <f t="array" ref="BK1764">IFERROR(IF($X1764,SMALL(IF(COUNTIF($Y1764:$AW1764,$Y$2:$AW$2)=0,$Y$2:$AW$2,""),COLUMNS($BB$46:BK$46)),""),"")</f>
        <v/>
      </c>
    </row>
    <row r="1765" spans="1:63" x14ac:dyDescent="0.25">
      <c r="A1765">
        <v>152</v>
      </c>
      <c r="B1765" s="1">
        <v>38950</v>
      </c>
      <c r="C1765">
        <v>23</v>
      </c>
      <c r="D1765">
        <v>3</v>
      </c>
      <c r="E1765">
        <v>25</v>
      </c>
      <c r="F1765">
        <v>6</v>
      </c>
      <c r="G1765">
        <v>19</v>
      </c>
      <c r="H1765">
        <v>22</v>
      </c>
      <c r="I1765">
        <v>24</v>
      </c>
      <c r="J1765">
        <v>15</v>
      </c>
      <c r="K1765">
        <v>7</v>
      </c>
      <c r="L1765">
        <v>17</v>
      </c>
      <c r="M1765">
        <v>8</v>
      </c>
      <c r="N1765">
        <v>13</v>
      </c>
      <c r="O1765">
        <v>20</v>
      </c>
      <c r="P1765">
        <v>4</v>
      </c>
      <c r="Q1765">
        <v>5</v>
      </c>
      <c r="R1765">
        <v>3</v>
      </c>
      <c r="S1765">
        <v>749</v>
      </c>
      <c r="T1765">
        <v>23507</v>
      </c>
      <c r="U1765">
        <v>300483</v>
      </c>
      <c r="V1765">
        <v>1517767</v>
      </c>
      <c r="X1765" t="b">
        <f t="shared" si="718"/>
        <v>1</v>
      </c>
      <c r="Y1765">
        <f t="shared" si="693"/>
        <v>1</v>
      </c>
      <c r="Z1765" t="str">
        <f t="shared" si="694"/>
        <v/>
      </c>
      <c r="AA1765">
        <f t="shared" si="695"/>
        <v>3</v>
      </c>
      <c r="AB1765">
        <f t="shared" si="696"/>
        <v>4</v>
      </c>
      <c r="AC1765">
        <f t="shared" si="697"/>
        <v>5</v>
      </c>
      <c r="AD1765">
        <f t="shared" si="698"/>
        <v>6</v>
      </c>
      <c r="AE1765">
        <f t="shared" si="699"/>
        <v>7</v>
      </c>
      <c r="AF1765">
        <f t="shared" si="700"/>
        <v>8</v>
      </c>
      <c r="AG1765">
        <f t="shared" si="701"/>
        <v>9</v>
      </c>
      <c r="AH1765">
        <f t="shared" si="702"/>
        <v>10</v>
      </c>
      <c r="AI1765">
        <f t="shared" si="703"/>
        <v>11</v>
      </c>
      <c r="AJ1765">
        <f t="shared" si="704"/>
        <v>12</v>
      </c>
      <c r="AK1765">
        <f t="shared" si="705"/>
        <v>13</v>
      </c>
      <c r="AL1765">
        <f t="shared" si="706"/>
        <v>14</v>
      </c>
      <c r="AM1765">
        <f t="shared" si="707"/>
        <v>15</v>
      </c>
      <c r="AN1765">
        <f t="shared" si="708"/>
        <v>16</v>
      </c>
      <c r="AO1765">
        <f t="shared" si="709"/>
        <v>17</v>
      </c>
      <c r="AP1765">
        <f t="shared" si="710"/>
        <v>18</v>
      </c>
      <c r="AQ1765">
        <f t="shared" si="711"/>
        <v>19</v>
      </c>
      <c r="AR1765">
        <f t="shared" si="712"/>
        <v>20</v>
      </c>
      <c r="AS1765">
        <f t="shared" si="713"/>
        <v>21</v>
      </c>
      <c r="AT1765">
        <f t="shared" si="714"/>
        <v>22</v>
      </c>
      <c r="AU1765">
        <f t="shared" si="715"/>
        <v>23</v>
      </c>
      <c r="AV1765">
        <f t="shared" si="716"/>
        <v>24</v>
      </c>
      <c r="AW1765">
        <f t="shared" si="717"/>
        <v>25</v>
      </c>
      <c r="AY1765" t="str">
        <f>IF(COUNT(Y1765:AW1765)=25,LARGE($AY1766:AY$1917,1)+1,"")</f>
        <v/>
      </c>
      <c r="AZ1765" t="str">
        <f>IF(X1765,IF(AY1765="","",MATCH(AY1765-1,$AY1765:AY$1917,0)-1),"")</f>
        <v/>
      </c>
      <c r="BB1765">
        <f t="array" ref="BB1765">IFERROR(IF($X1765,SMALL(IF(COUNTIF($Y1765:$AW1765,$Y$2:$AW$2)=0,$Y$2:$AW$2,""),COLUMNS($BB$46:BB$46)),""),"")</f>
        <v>2</v>
      </c>
      <c r="BC1765" t="str">
        <f t="array" ref="BC1765">IFERROR(IF($X1765,SMALL(IF(COUNTIF($Y1765:$AW1765,$Y$2:$AW$2)=0,$Y$2:$AW$2,""),COLUMNS($BB$46:BC$46)),""),"")</f>
        <v/>
      </c>
      <c r="BD1765" t="str">
        <f t="array" ref="BD1765">IFERROR(IF($X1765,SMALL(IF(COUNTIF($Y1765:$AW1765,$Y$2:$AW$2)=0,$Y$2:$AW$2,""),COLUMNS($BB$46:BD$46)),""),"")</f>
        <v/>
      </c>
      <c r="BE1765" t="str">
        <f t="array" ref="BE1765">IFERROR(IF($X1765,SMALL(IF(COUNTIF($Y1765:$AW1765,$Y$2:$AW$2)=0,$Y$2:$AW$2,""),COLUMNS($BB$46:BE$46)),""),"")</f>
        <v/>
      </c>
      <c r="BF1765" t="str">
        <f t="array" ref="BF1765">IFERROR(IF($X1765,SMALL(IF(COUNTIF($Y1765:$AW1765,$Y$2:$AW$2)=0,$Y$2:$AW$2,""),COLUMNS($BB$46:BF$46)),""),"")</f>
        <v/>
      </c>
      <c r="BG1765" t="str">
        <f t="array" ref="BG1765">IFERROR(IF($X1765,SMALL(IF(COUNTIF($Y1765:$AW1765,$Y$2:$AW$2)=0,$Y$2:$AW$2,""),COLUMNS($BB$46:BG$46)),""),"")</f>
        <v/>
      </c>
      <c r="BH1765" t="str">
        <f t="array" ref="BH1765">IFERROR(IF($X1765,SMALL(IF(COUNTIF($Y1765:$AW1765,$Y$2:$AW$2)=0,$Y$2:$AW$2,""),COLUMNS($BB$46:BH$46)),""),"")</f>
        <v/>
      </c>
      <c r="BI1765" t="str">
        <f t="array" ref="BI1765">IFERROR(IF($X1765,SMALL(IF(COUNTIF($Y1765:$AW1765,$Y$2:$AW$2)=0,$Y$2:$AW$2,""),COLUMNS($BB$46:BI$46)),""),"")</f>
        <v/>
      </c>
      <c r="BJ1765" t="str">
        <f t="array" ref="BJ1765">IFERROR(IF($X1765,SMALL(IF(COUNTIF($Y1765:$AW1765,$Y$2:$AW$2)=0,$Y$2:$AW$2,""),COLUMNS($BB$46:BJ$46)),""),"")</f>
        <v/>
      </c>
      <c r="BK1765" t="str">
        <f t="array" ref="BK1765">IFERROR(IF($X1765,SMALL(IF(COUNTIF($Y1765:$AW1765,$Y$2:$AW$2)=0,$Y$2:$AW$2,""),COLUMNS($BB$46:BK$46)),""),"")</f>
        <v/>
      </c>
    </row>
    <row r="1766" spans="1:63" x14ac:dyDescent="0.25">
      <c r="A1766">
        <v>151</v>
      </c>
      <c r="B1766" s="1">
        <v>38943</v>
      </c>
      <c r="C1766">
        <v>18</v>
      </c>
      <c r="D1766">
        <v>10</v>
      </c>
      <c r="E1766">
        <v>13</v>
      </c>
      <c r="F1766">
        <v>11</v>
      </c>
      <c r="G1766">
        <v>3</v>
      </c>
      <c r="H1766">
        <v>9</v>
      </c>
      <c r="I1766">
        <v>12</v>
      </c>
      <c r="J1766">
        <v>4</v>
      </c>
      <c r="K1766">
        <v>23</v>
      </c>
      <c r="L1766">
        <v>7</v>
      </c>
      <c r="M1766">
        <v>24</v>
      </c>
      <c r="N1766">
        <v>16</v>
      </c>
      <c r="O1766">
        <v>14</v>
      </c>
      <c r="P1766">
        <v>5</v>
      </c>
      <c r="Q1766">
        <v>20</v>
      </c>
      <c r="R1766">
        <v>5</v>
      </c>
      <c r="S1766">
        <v>626</v>
      </c>
      <c r="T1766">
        <v>23014</v>
      </c>
      <c r="U1766">
        <v>277803</v>
      </c>
      <c r="V1766">
        <v>1417099</v>
      </c>
      <c r="X1766" t="b">
        <f t="shared" si="718"/>
        <v>1</v>
      </c>
      <c r="Y1766">
        <f t="shared" si="693"/>
        <v>1</v>
      </c>
      <c r="Z1766" t="str">
        <f t="shared" si="694"/>
        <v/>
      </c>
      <c r="AA1766">
        <f t="shared" si="695"/>
        <v>3</v>
      </c>
      <c r="AB1766">
        <f t="shared" si="696"/>
        <v>4</v>
      </c>
      <c r="AC1766">
        <f t="shared" si="697"/>
        <v>5</v>
      </c>
      <c r="AD1766">
        <f t="shared" si="698"/>
        <v>6</v>
      </c>
      <c r="AE1766">
        <f t="shared" si="699"/>
        <v>7</v>
      </c>
      <c r="AF1766">
        <f t="shared" si="700"/>
        <v>8</v>
      </c>
      <c r="AG1766">
        <f t="shared" si="701"/>
        <v>9</v>
      </c>
      <c r="AH1766">
        <f t="shared" si="702"/>
        <v>10</v>
      </c>
      <c r="AI1766">
        <f t="shared" si="703"/>
        <v>11</v>
      </c>
      <c r="AJ1766">
        <f t="shared" si="704"/>
        <v>12</v>
      </c>
      <c r="AK1766">
        <f t="shared" si="705"/>
        <v>13</v>
      </c>
      <c r="AL1766">
        <f t="shared" si="706"/>
        <v>14</v>
      </c>
      <c r="AM1766" t="str">
        <f t="shared" si="707"/>
        <v/>
      </c>
      <c r="AN1766">
        <f t="shared" si="708"/>
        <v>16</v>
      </c>
      <c r="AO1766" t="str">
        <f t="shared" si="709"/>
        <v/>
      </c>
      <c r="AP1766">
        <f t="shared" si="710"/>
        <v>18</v>
      </c>
      <c r="AQ1766">
        <f t="shared" si="711"/>
        <v>19</v>
      </c>
      <c r="AR1766">
        <f t="shared" si="712"/>
        <v>20</v>
      </c>
      <c r="AS1766">
        <f t="shared" si="713"/>
        <v>21</v>
      </c>
      <c r="AT1766">
        <f t="shared" si="714"/>
        <v>22</v>
      </c>
      <c r="AU1766">
        <f t="shared" si="715"/>
        <v>23</v>
      </c>
      <c r="AV1766">
        <f t="shared" si="716"/>
        <v>24</v>
      </c>
      <c r="AW1766">
        <f t="shared" si="717"/>
        <v>25</v>
      </c>
      <c r="AY1766" t="str">
        <f>IF(COUNT(Y1766:AW1766)=25,LARGE($AY1767:AY$1917,1)+1,"")</f>
        <v/>
      </c>
      <c r="AZ1766" t="str">
        <f>IF(X1766,IF(AY1766="","",MATCH(AY1766-1,$AY1766:AY$1917,0)-1),"")</f>
        <v/>
      </c>
      <c r="BB1766">
        <f t="array" ref="BB1766">IFERROR(IF($X1766,SMALL(IF(COUNTIF($Y1766:$AW1766,$Y$2:$AW$2)=0,$Y$2:$AW$2,""),COLUMNS($BB$46:BB$46)),""),"")</f>
        <v>2</v>
      </c>
      <c r="BC1766">
        <f t="array" ref="BC1766">IFERROR(IF($X1766,SMALL(IF(COUNTIF($Y1766:$AW1766,$Y$2:$AW$2)=0,$Y$2:$AW$2,""),COLUMNS($BB$46:BC$46)),""),"")</f>
        <v>15</v>
      </c>
      <c r="BD1766">
        <f t="array" ref="BD1766">IFERROR(IF($X1766,SMALL(IF(COUNTIF($Y1766:$AW1766,$Y$2:$AW$2)=0,$Y$2:$AW$2,""),COLUMNS($BB$46:BD$46)),""),"")</f>
        <v>17</v>
      </c>
      <c r="BE1766" t="str">
        <f t="array" ref="BE1766">IFERROR(IF($X1766,SMALL(IF(COUNTIF($Y1766:$AW1766,$Y$2:$AW$2)=0,$Y$2:$AW$2,""),COLUMNS($BB$46:BE$46)),""),"")</f>
        <v/>
      </c>
      <c r="BF1766" t="str">
        <f t="array" ref="BF1766">IFERROR(IF($X1766,SMALL(IF(COUNTIF($Y1766:$AW1766,$Y$2:$AW$2)=0,$Y$2:$AW$2,""),COLUMNS($BB$46:BF$46)),""),"")</f>
        <v/>
      </c>
      <c r="BG1766" t="str">
        <f t="array" ref="BG1766">IFERROR(IF($X1766,SMALL(IF(COUNTIF($Y1766:$AW1766,$Y$2:$AW$2)=0,$Y$2:$AW$2,""),COLUMNS($BB$46:BG$46)),""),"")</f>
        <v/>
      </c>
      <c r="BH1766" t="str">
        <f t="array" ref="BH1766">IFERROR(IF($X1766,SMALL(IF(COUNTIF($Y1766:$AW1766,$Y$2:$AW$2)=0,$Y$2:$AW$2,""),COLUMNS($BB$46:BH$46)),""),"")</f>
        <v/>
      </c>
      <c r="BI1766" t="str">
        <f t="array" ref="BI1766">IFERROR(IF($X1766,SMALL(IF(COUNTIF($Y1766:$AW1766,$Y$2:$AW$2)=0,$Y$2:$AW$2,""),COLUMNS($BB$46:BI$46)),""),"")</f>
        <v/>
      </c>
      <c r="BJ1766" t="str">
        <f t="array" ref="BJ1766">IFERROR(IF($X1766,SMALL(IF(COUNTIF($Y1766:$AW1766,$Y$2:$AW$2)=0,$Y$2:$AW$2,""),COLUMNS($BB$46:BJ$46)),""),"")</f>
        <v/>
      </c>
      <c r="BK1766" t="str">
        <f t="array" ref="BK1766">IFERROR(IF($X1766,SMALL(IF(COUNTIF($Y1766:$AW1766,$Y$2:$AW$2)=0,$Y$2:$AW$2,""),COLUMNS($BB$46:BK$46)),""),"")</f>
        <v/>
      </c>
    </row>
    <row r="1767" spans="1:63" x14ac:dyDescent="0.25">
      <c r="A1767">
        <v>150</v>
      </c>
      <c r="B1767" s="1">
        <v>38936</v>
      </c>
      <c r="C1767">
        <v>21</v>
      </c>
      <c r="D1767">
        <v>7</v>
      </c>
      <c r="E1767">
        <v>11</v>
      </c>
      <c r="F1767">
        <v>5</v>
      </c>
      <c r="G1767">
        <v>8</v>
      </c>
      <c r="H1767">
        <v>19</v>
      </c>
      <c r="I1767">
        <v>1</v>
      </c>
      <c r="J1767">
        <v>25</v>
      </c>
      <c r="K1767">
        <v>6</v>
      </c>
      <c r="L1767">
        <v>22</v>
      </c>
      <c r="M1767">
        <v>24</v>
      </c>
      <c r="N1767">
        <v>14</v>
      </c>
      <c r="O1767">
        <v>23</v>
      </c>
      <c r="P1767">
        <v>9</v>
      </c>
      <c r="Q1767">
        <v>3</v>
      </c>
      <c r="R1767">
        <v>1</v>
      </c>
      <c r="S1767">
        <v>333</v>
      </c>
      <c r="T1767">
        <v>15291</v>
      </c>
      <c r="U1767">
        <v>253716</v>
      </c>
      <c r="V1767">
        <v>1446824</v>
      </c>
      <c r="X1767" t="b">
        <f t="shared" si="718"/>
        <v>1</v>
      </c>
      <c r="Y1767">
        <f t="shared" si="693"/>
        <v>1</v>
      </c>
      <c r="Z1767" t="str">
        <f t="shared" si="694"/>
        <v/>
      </c>
      <c r="AA1767">
        <f t="shared" si="695"/>
        <v>3</v>
      </c>
      <c r="AB1767" t="str">
        <f t="shared" si="696"/>
        <v/>
      </c>
      <c r="AC1767">
        <f t="shared" si="697"/>
        <v>5</v>
      </c>
      <c r="AD1767">
        <f t="shared" si="698"/>
        <v>6</v>
      </c>
      <c r="AE1767">
        <f t="shared" si="699"/>
        <v>7</v>
      </c>
      <c r="AF1767">
        <f t="shared" si="700"/>
        <v>8</v>
      </c>
      <c r="AG1767">
        <f t="shared" si="701"/>
        <v>9</v>
      </c>
      <c r="AH1767" t="str">
        <f t="shared" si="702"/>
        <v/>
      </c>
      <c r="AI1767">
        <f t="shared" si="703"/>
        <v>11</v>
      </c>
      <c r="AJ1767" t="str">
        <f t="shared" si="704"/>
        <v/>
      </c>
      <c r="AK1767" t="str">
        <f t="shared" si="705"/>
        <v/>
      </c>
      <c r="AL1767">
        <f t="shared" si="706"/>
        <v>14</v>
      </c>
      <c r="AM1767" t="str">
        <f t="shared" si="707"/>
        <v/>
      </c>
      <c r="AN1767" t="str">
        <f t="shared" si="708"/>
        <v/>
      </c>
      <c r="AO1767" t="str">
        <f t="shared" si="709"/>
        <v/>
      </c>
      <c r="AP1767" t="str">
        <f t="shared" si="710"/>
        <v/>
      </c>
      <c r="AQ1767">
        <f t="shared" si="711"/>
        <v>19</v>
      </c>
      <c r="AR1767" t="str">
        <f t="shared" si="712"/>
        <v/>
      </c>
      <c r="AS1767">
        <f t="shared" si="713"/>
        <v>21</v>
      </c>
      <c r="AT1767">
        <f t="shared" si="714"/>
        <v>22</v>
      </c>
      <c r="AU1767">
        <f t="shared" si="715"/>
        <v>23</v>
      </c>
      <c r="AV1767">
        <f t="shared" si="716"/>
        <v>24</v>
      </c>
      <c r="AW1767">
        <f t="shared" si="717"/>
        <v>25</v>
      </c>
      <c r="AY1767" t="str">
        <f>IF(COUNT(Y1767:AW1767)=25,LARGE($AY1768:AY$1917,1)+1,"")</f>
        <v/>
      </c>
      <c r="AZ1767" t="str">
        <f>IF(X1767,IF(AY1767="","",MATCH(AY1767-1,$AY1767:AY$1917,0)-1),"")</f>
        <v/>
      </c>
      <c r="BB1767">
        <f t="array" ref="BB1767">IFERROR(IF($X1767,SMALL(IF(COUNTIF($Y1767:$AW1767,$Y$2:$AW$2)=0,$Y$2:$AW$2,""),COLUMNS($BB$46:BB$46)),""),"")</f>
        <v>2</v>
      </c>
      <c r="BC1767">
        <f t="array" ref="BC1767">IFERROR(IF($X1767,SMALL(IF(COUNTIF($Y1767:$AW1767,$Y$2:$AW$2)=0,$Y$2:$AW$2,""),COLUMNS($BB$46:BC$46)),""),"")</f>
        <v>4</v>
      </c>
      <c r="BD1767">
        <f t="array" ref="BD1767">IFERROR(IF($X1767,SMALL(IF(COUNTIF($Y1767:$AW1767,$Y$2:$AW$2)=0,$Y$2:$AW$2,""),COLUMNS($BB$46:BD$46)),""),"")</f>
        <v>10</v>
      </c>
      <c r="BE1767">
        <f t="array" ref="BE1767">IFERROR(IF($X1767,SMALL(IF(COUNTIF($Y1767:$AW1767,$Y$2:$AW$2)=0,$Y$2:$AW$2,""),COLUMNS($BB$46:BE$46)),""),"")</f>
        <v>12</v>
      </c>
      <c r="BF1767">
        <f t="array" ref="BF1767">IFERROR(IF($X1767,SMALL(IF(COUNTIF($Y1767:$AW1767,$Y$2:$AW$2)=0,$Y$2:$AW$2,""),COLUMNS($BB$46:BF$46)),""),"")</f>
        <v>13</v>
      </c>
      <c r="BG1767">
        <f t="array" ref="BG1767">IFERROR(IF($X1767,SMALL(IF(COUNTIF($Y1767:$AW1767,$Y$2:$AW$2)=0,$Y$2:$AW$2,""),COLUMNS($BB$46:BG$46)),""),"")</f>
        <v>15</v>
      </c>
      <c r="BH1767">
        <f t="array" ref="BH1767">IFERROR(IF($X1767,SMALL(IF(COUNTIF($Y1767:$AW1767,$Y$2:$AW$2)=0,$Y$2:$AW$2,""),COLUMNS($BB$46:BH$46)),""),"")</f>
        <v>16</v>
      </c>
      <c r="BI1767">
        <f t="array" ref="BI1767">IFERROR(IF($X1767,SMALL(IF(COUNTIF($Y1767:$AW1767,$Y$2:$AW$2)=0,$Y$2:$AW$2,""),COLUMNS($BB$46:BI$46)),""),"")</f>
        <v>17</v>
      </c>
      <c r="BJ1767">
        <f t="array" ref="BJ1767">IFERROR(IF($X1767,SMALL(IF(COUNTIF($Y1767:$AW1767,$Y$2:$AW$2)=0,$Y$2:$AW$2,""),COLUMNS($BB$46:BJ$46)),""),"")</f>
        <v>18</v>
      </c>
      <c r="BK1767">
        <f t="array" ref="BK1767">IFERROR(IF($X1767,SMALL(IF(COUNTIF($Y1767:$AW1767,$Y$2:$AW$2)=0,$Y$2:$AW$2,""),COLUMNS($BB$46:BK$46)),""),"")</f>
        <v>20</v>
      </c>
    </row>
    <row r="1768" spans="1:63" x14ac:dyDescent="0.25">
      <c r="A1768">
        <v>149</v>
      </c>
      <c r="B1768" s="1">
        <v>38930</v>
      </c>
      <c r="C1768">
        <v>24</v>
      </c>
      <c r="D1768">
        <v>19</v>
      </c>
      <c r="E1768">
        <v>2</v>
      </c>
      <c r="F1768">
        <v>17</v>
      </c>
      <c r="G1768">
        <v>16</v>
      </c>
      <c r="H1768">
        <v>9</v>
      </c>
      <c r="I1768">
        <v>25</v>
      </c>
      <c r="J1768">
        <v>5</v>
      </c>
      <c r="K1768">
        <v>20</v>
      </c>
      <c r="L1768">
        <v>18</v>
      </c>
      <c r="M1768">
        <v>13</v>
      </c>
      <c r="N1768">
        <v>10</v>
      </c>
      <c r="O1768">
        <v>15</v>
      </c>
      <c r="P1768">
        <v>23</v>
      </c>
      <c r="Q1768">
        <v>7</v>
      </c>
      <c r="R1768">
        <v>5</v>
      </c>
      <c r="S1768">
        <v>616</v>
      </c>
      <c r="T1768">
        <v>22974</v>
      </c>
      <c r="U1768">
        <v>303309</v>
      </c>
      <c r="V1768">
        <v>1711630</v>
      </c>
      <c r="X1768" t="b">
        <f t="shared" si="718"/>
        <v>1</v>
      </c>
      <c r="Y1768">
        <f t="shared" si="693"/>
        <v>1</v>
      </c>
      <c r="Z1768">
        <f t="shared" si="694"/>
        <v>2</v>
      </c>
      <c r="AA1768">
        <f t="shared" si="695"/>
        <v>3</v>
      </c>
      <c r="AB1768">
        <f t="shared" si="696"/>
        <v>4</v>
      </c>
      <c r="AC1768">
        <f t="shared" si="697"/>
        <v>5</v>
      </c>
      <c r="AD1768">
        <f t="shared" si="698"/>
        <v>6</v>
      </c>
      <c r="AE1768">
        <f t="shared" si="699"/>
        <v>7</v>
      </c>
      <c r="AF1768">
        <f t="shared" si="700"/>
        <v>8</v>
      </c>
      <c r="AG1768">
        <f t="shared" si="701"/>
        <v>9</v>
      </c>
      <c r="AH1768">
        <f t="shared" si="702"/>
        <v>10</v>
      </c>
      <c r="AI1768">
        <f t="shared" si="703"/>
        <v>11</v>
      </c>
      <c r="AJ1768">
        <f t="shared" si="704"/>
        <v>12</v>
      </c>
      <c r="AK1768">
        <f t="shared" si="705"/>
        <v>13</v>
      </c>
      <c r="AL1768">
        <f t="shared" si="706"/>
        <v>14</v>
      </c>
      <c r="AM1768">
        <f t="shared" si="707"/>
        <v>15</v>
      </c>
      <c r="AN1768">
        <f t="shared" si="708"/>
        <v>16</v>
      </c>
      <c r="AO1768">
        <f t="shared" si="709"/>
        <v>17</v>
      </c>
      <c r="AP1768">
        <f t="shared" si="710"/>
        <v>18</v>
      </c>
      <c r="AQ1768">
        <f t="shared" si="711"/>
        <v>19</v>
      </c>
      <c r="AR1768">
        <f t="shared" si="712"/>
        <v>20</v>
      </c>
      <c r="AS1768">
        <f t="shared" si="713"/>
        <v>21</v>
      </c>
      <c r="AT1768">
        <f t="shared" si="714"/>
        <v>22</v>
      </c>
      <c r="AU1768">
        <f t="shared" si="715"/>
        <v>23</v>
      </c>
      <c r="AV1768">
        <f t="shared" si="716"/>
        <v>24</v>
      </c>
      <c r="AW1768">
        <f t="shared" si="717"/>
        <v>25</v>
      </c>
      <c r="AY1768">
        <f>IF(COUNT(Y1768:AW1768)=25,LARGE($AY1769:AY$1917,1)+1,"")</f>
        <v>30</v>
      </c>
      <c r="AZ1768">
        <f>IF(X1768,IF(AY1768="","",MATCH(AY1768-1,$AY1768:AY$1917,0)-1),"")</f>
        <v>5</v>
      </c>
      <c r="BB1768" t="str">
        <f t="array" ref="BB1768">IFERROR(IF($X1768,SMALL(IF(COUNTIF($Y1768:$AW1768,$Y$2:$AW$2)=0,$Y$2:$AW$2,""),COLUMNS($BB$46:BB$46)),""),"")</f>
        <v/>
      </c>
      <c r="BC1768" t="str">
        <f t="array" ref="BC1768">IFERROR(IF($X1768,SMALL(IF(COUNTIF($Y1768:$AW1768,$Y$2:$AW$2)=0,$Y$2:$AW$2,""),COLUMNS($BB$46:BC$46)),""),"")</f>
        <v/>
      </c>
      <c r="BD1768" t="str">
        <f t="array" ref="BD1768">IFERROR(IF($X1768,SMALL(IF(COUNTIF($Y1768:$AW1768,$Y$2:$AW$2)=0,$Y$2:$AW$2,""),COLUMNS($BB$46:BD$46)),""),"")</f>
        <v/>
      </c>
      <c r="BE1768" t="str">
        <f t="array" ref="BE1768">IFERROR(IF($X1768,SMALL(IF(COUNTIF($Y1768:$AW1768,$Y$2:$AW$2)=0,$Y$2:$AW$2,""),COLUMNS($BB$46:BE$46)),""),"")</f>
        <v/>
      </c>
      <c r="BF1768" t="str">
        <f t="array" ref="BF1768">IFERROR(IF($X1768,SMALL(IF(COUNTIF($Y1768:$AW1768,$Y$2:$AW$2)=0,$Y$2:$AW$2,""),COLUMNS($BB$46:BF$46)),""),"")</f>
        <v/>
      </c>
      <c r="BG1768" t="str">
        <f t="array" ref="BG1768">IFERROR(IF($X1768,SMALL(IF(COUNTIF($Y1768:$AW1768,$Y$2:$AW$2)=0,$Y$2:$AW$2,""),COLUMNS($BB$46:BG$46)),""),"")</f>
        <v/>
      </c>
      <c r="BH1768" t="str">
        <f t="array" ref="BH1768">IFERROR(IF($X1768,SMALL(IF(COUNTIF($Y1768:$AW1768,$Y$2:$AW$2)=0,$Y$2:$AW$2,""),COLUMNS($BB$46:BH$46)),""),"")</f>
        <v/>
      </c>
      <c r="BI1768" t="str">
        <f t="array" ref="BI1768">IFERROR(IF($X1768,SMALL(IF(COUNTIF($Y1768:$AW1768,$Y$2:$AW$2)=0,$Y$2:$AW$2,""),COLUMNS($BB$46:BI$46)),""),"")</f>
        <v/>
      </c>
      <c r="BJ1768" t="str">
        <f t="array" ref="BJ1768">IFERROR(IF($X1768,SMALL(IF(COUNTIF($Y1768:$AW1768,$Y$2:$AW$2)=0,$Y$2:$AW$2,""),COLUMNS($BB$46:BJ$46)),""),"")</f>
        <v/>
      </c>
      <c r="BK1768" t="str">
        <f t="array" ref="BK1768">IFERROR(IF($X1768,SMALL(IF(COUNTIF($Y1768:$AW1768,$Y$2:$AW$2)=0,$Y$2:$AW$2,""),COLUMNS($BB$46:BK$46)),""),"")</f>
        <v/>
      </c>
    </row>
    <row r="1769" spans="1:63" x14ac:dyDescent="0.25">
      <c r="A1769">
        <v>148</v>
      </c>
      <c r="B1769" s="1">
        <v>38922</v>
      </c>
      <c r="C1769">
        <v>5</v>
      </c>
      <c r="D1769">
        <v>22</v>
      </c>
      <c r="E1769">
        <v>24</v>
      </c>
      <c r="F1769">
        <v>2</v>
      </c>
      <c r="G1769">
        <v>1</v>
      </c>
      <c r="H1769">
        <v>12</v>
      </c>
      <c r="I1769">
        <v>8</v>
      </c>
      <c r="J1769">
        <v>21</v>
      </c>
      <c r="K1769">
        <v>16</v>
      </c>
      <c r="L1769">
        <v>25</v>
      </c>
      <c r="M1769">
        <v>20</v>
      </c>
      <c r="N1769">
        <v>9</v>
      </c>
      <c r="O1769">
        <v>13</v>
      </c>
      <c r="P1769">
        <v>4</v>
      </c>
      <c r="Q1769">
        <v>17</v>
      </c>
      <c r="R1769">
        <v>17</v>
      </c>
      <c r="S1769">
        <v>1024</v>
      </c>
      <c r="T1769">
        <v>23278</v>
      </c>
      <c r="U1769">
        <v>276551</v>
      </c>
      <c r="V1769">
        <v>1552055</v>
      </c>
      <c r="X1769" t="b">
        <f t="shared" si="718"/>
        <v>1</v>
      </c>
      <c r="Y1769">
        <f t="shared" si="693"/>
        <v>1</v>
      </c>
      <c r="Z1769">
        <f t="shared" si="694"/>
        <v>2</v>
      </c>
      <c r="AA1769">
        <f t="shared" si="695"/>
        <v>3</v>
      </c>
      <c r="AB1769">
        <f t="shared" si="696"/>
        <v>4</v>
      </c>
      <c r="AC1769">
        <f t="shared" si="697"/>
        <v>5</v>
      </c>
      <c r="AD1769">
        <f t="shared" si="698"/>
        <v>6</v>
      </c>
      <c r="AE1769" t="str">
        <f t="shared" si="699"/>
        <v/>
      </c>
      <c r="AF1769">
        <f t="shared" si="700"/>
        <v>8</v>
      </c>
      <c r="AG1769">
        <f t="shared" si="701"/>
        <v>9</v>
      </c>
      <c r="AH1769">
        <f t="shared" si="702"/>
        <v>10</v>
      </c>
      <c r="AI1769">
        <f t="shared" si="703"/>
        <v>11</v>
      </c>
      <c r="AJ1769">
        <f t="shared" si="704"/>
        <v>12</v>
      </c>
      <c r="AK1769">
        <f t="shared" si="705"/>
        <v>13</v>
      </c>
      <c r="AL1769">
        <f t="shared" si="706"/>
        <v>14</v>
      </c>
      <c r="AM1769">
        <f t="shared" si="707"/>
        <v>15</v>
      </c>
      <c r="AN1769">
        <f t="shared" si="708"/>
        <v>16</v>
      </c>
      <c r="AO1769">
        <f t="shared" si="709"/>
        <v>17</v>
      </c>
      <c r="AP1769">
        <f t="shared" si="710"/>
        <v>18</v>
      </c>
      <c r="AQ1769">
        <f t="shared" si="711"/>
        <v>19</v>
      </c>
      <c r="AR1769">
        <f t="shared" si="712"/>
        <v>20</v>
      </c>
      <c r="AS1769">
        <f t="shared" si="713"/>
        <v>21</v>
      </c>
      <c r="AT1769">
        <f t="shared" si="714"/>
        <v>22</v>
      </c>
      <c r="AU1769">
        <f t="shared" si="715"/>
        <v>23</v>
      </c>
      <c r="AV1769">
        <f t="shared" si="716"/>
        <v>24</v>
      </c>
      <c r="AW1769">
        <f t="shared" si="717"/>
        <v>25</v>
      </c>
      <c r="AY1769" t="str">
        <f>IF(COUNT(Y1769:AW1769)=25,LARGE($AY1770:AY$1917,1)+1,"")</f>
        <v/>
      </c>
      <c r="AZ1769" t="str">
        <f>IF(X1769,IF(AY1769="","",MATCH(AY1769-1,$AY1769:AY$1917,0)-1),"")</f>
        <v/>
      </c>
      <c r="BB1769">
        <f t="array" ref="BB1769">IFERROR(IF($X1769,SMALL(IF(COUNTIF($Y1769:$AW1769,$Y$2:$AW$2)=0,$Y$2:$AW$2,""),COLUMNS($BB$46:BB$46)),""),"")</f>
        <v>7</v>
      </c>
      <c r="BC1769" t="str">
        <f t="array" ref="BC1769">IFERROR(IF($X1769,SMALL(IF(COUNTIF($Y1769:$AW1769,$Y$2:$AW$2)=0,$Y$2:$AW$2,""),COLUMNS($BB$46:BC$46)),""),"")</f>
        <v/>
      </c>
      <c r="BD1769" t="str">
        <f t="array" ref="BD1769">IFERROR(IF($X1769,SMALL(IF(COUNTIF($Y1769:$AW1769,$Y$2:$AW$2)=0,$Y$2:$AW$2,""),COLUMNS($BB$46:BD$46)),""),"")</f>
        <v/>
      </c>
      <c r="BE1769" t="str">
        <f t="array" ref="BE1769">IFERROR(IF($X1769,SMALL(IF(COUNTIF($Y1769:$AW1769,$Y$2:$AW$2)=0,$Y$2:$AW$2,""),COLUMNS($BB$46:BE$46)),""),"")</f>
        <v/>
      </c>
      <c r="BF1769" t="str">
        <f t="array" ref="BF1769">IFERROR(IF($X1769,SMALL(IF(COUNTIF($Y1769:$AW1769,$Y$2:$AW$2)=0,$Y$2:$AW$2,""),COLUMNS($BB$46:BF$46)),""),"")</f>
        <v/>
      </c>
      <c r="BG1769" t="str">
        <f t="array" ref="BG1769">IFERROR(IF($X1769,SMALL(IF(COUNTIF($Y1769:$AW1769,$Y$2:$AW$2)=0,$Y$2:$AW$2,""),COLUMNS($BB$46:BG$46)),""),"")</f>
        <v/>
      </c>
      <c r="BH1769" t="str">
        <f t="array" ref="BH1769">IFERROR(IF($X1769,SMALL(IF(COUNTIF($Y1769:$AW1769,$Y$2:$AW$2)=0,$Y$2:$AW$2,""),COLUMNS($BB$46:BH$46)),""),"")</f>
        <v/>
      </c>
      <c r="BI1769" t="str">
        <f t="array" ref="BI1769">IFERROR(IF($X1769,SMALL(IF(COUNTIF($Y1769:$AW1769,$Y$2:$AW$2)=0,$Y$2:$AW$2,""),COLUMNS($BB$46:BI$46)),""),"")</f>
        <v/>
      </c>
      <c r="BJ1769" t="str">
        <f t="array" ref="BJ1769">IFERROR(IF($X1769,SMALL(IF(COUNTIF($Y1769:$AW1769,$Y$2:$AW$2)=0,$Y$2:$AW$2,""),COLUMNS($BB$46:BJ$46)),""),"")</f>
        <v/>
      </c>
      <c r="BK1769" t="str">
        <f t="array" ref="BK1769">IFERROR(IF($X1769,SMALL(IF(COUNTIF($Y1769:$AW1769,$Y$2:$AW$2)=0,$Y$2:$AW$2,""),COLUMNS($BB$46:BK$46)),""),"")</f>
        <v/>
      </c>
    </row>
    <row r="1770" spans="1:63" x14ac:dyDescent="0.25">
      <c r="A1770">
        <v>147</v>
      </c>
      <c r="B1770" s="1">
        <v>38915</v>
      </c>
      <c r="C1770">
        <v>2</v>
      </c>
      <c r="D1770">
        <v>5</v>
      </c>
      <c r="E1770">
        <v>12</v>
      </c>
      <c r="F1770">
        <v>13</v>
      </c>
      <c r="G1770">
        <v>21</v>
      </c>
      <c r="H1770">
        <v>23</v>
      </c>
      <c r="I1770">
        <v>22</v>
      </c>
      <c r="J1770">
        <v>11</v>
      </c>
      <c r="K1770">
        <v>1</v>
      </c>
      <c r="L1770">
        <v>10</v>
      </c>
      <c r="M1770">
        <v>6</v>
      </c>
      <c r="N1770">
        <v>25</v>
      </c>
      <c r="O1770">
        <v>4</v>
      </c>
      <c r="P1770">
        <v>19</v>
      </c>
      <c r="Q1770">
        <v>16</v>
      </c>
      <c r="R1770">
        <v>3</v>
      </c>
      <c r="S1770">
        <v>624</v>
      </c>
      <c r="T1770">
        <v>25125</v>
      </c>
      <c r="U1770">
        <v>278315</v>
      </c>
      <c r="V1770">
        <v>1546507</v>
      </c>
      <c r="X1770" t="b">
        <f t="shared" si="718"/>
        <v>1</v>
      </c>
      <c r="Y1770">
        <f t="shared" si="693"/>
        <v>1</v>
      </c>
      <c r="Z1770">
        <f t="shared" si="694"/>
        <v>2</v>
      </c>
      <c r="AA1770">
        <f t="shared" si="695"/>
        <v>3</v>
      </c>
      <c r="AB1770">
        <f t="shared" si="696"/>
        <v>4</v>
      </c>
      <c r="AC1770">
        <f t="shared" si="697"/>
        <v>5</v>
      </c>
      <c r="AD1770">
        <f t="shared" si="698"/>
        <v>6</v>
      </c>
      <c r="AE1770" t="str">
        <f t="shared" si="699"/>
        <v/>
      </c>
      <c r="AF1770">
        <f t="shared" si="700"/>
        <v>8</v>
      </c>
      <c r="AG1770">
        <f t="shared" si="701"/>
        <v>9</v>
      </c>
      <c r="AH1770">
        <f t="shared" si="702"/>
        <v>10</v>
      </c>
      <c r="AI1770">
        <f t="shared" si="703"/>
        <v>11</v>
      </c>
      <c r="AJ1770">
        <f t="shared" si="704"/>
        <v>12</v>
      </c>
      <c r="AK1770">
        <f t="shared" si="705"/>
        <v>13</v>
      </c>
      <c r="AL1770">
        <f t="shared" si="706"/>
        <v>14</v>
      </c>
      <c r="AM1770">
        <f t="shared" si="707"/>
        <v>15</v>
      </c>
      <c r="AN1770">
        <f t="shared" si="708"/>
        <v>16</v>
      </c>
      <c r="AO1770">
        <f t="shared" si="709"/>
        <v>17</v>
      </c>
      <c r="AP1770">
        <f t="shared" si="710"/>
        <v>18</v>
      </c>
      <c r="AQ1770">
        <f t="shared" si="711"/>
        <v>19</v>
      </c>
      <c r="AR1770">
        <f t="shared" si="712"/>
        <v>20</v>
      </c>
      <c r="AS1770">
        <f t="shared" si="713"/>
        <v>21</v>
      </c>
      <c r="AT1770">
        <f t="shared" si="714"/>
        <v>22</v>
      </c>
      <c r="AU1770">
        <f t="shared" si="715"/>
        <v>23</v>
      </c>
      <c r="AV1770">
        <f t="shared" si="716"/>
        <v>24</v>
      </c>
      <c r="AW1770">
        <f t="shared" si="717"/>
        <v>25</v>
      </c>
      <c r="AY1770" t="str">
        <f>IF(COUNT(Y1770:AW1770)=25,LARGE($AY1771:AY$1917,1)+1,"")</f>
        <v/>
      </c>
      <c r="AZ1770" t="str">
        <f>IF(X1770,IF(AY1770="","",MATCH(AY1770-1,$AY1770:AY$1917,0)-1),"")</f>
        <v/>
      </c>
      <c r="BB1770">
        <f t="array" ref="BB1770">IFERROR(IF($X1770,SMALL(IF(COUNTIF($Y1770:$AW1770,$Y$2:$AW$2)=0,$Y$2:$AW$2,""),COLUMNS($BB$46:BB$46)),""),"")</f>
        <v>7</v>
      </c>
      <c r="BC1770" t="str">
        <f t="array" ref="BC1770">IFERROR(IF($X1770,SMALL(IF(COUNTIF($Y1770:$AW1770,$Y$2:$AW$2)=0,$Y$2:$AW$2,""),COLUMNS($BB$46:BC$46)),""),"")</f>
        <v/>
      </c>
      <c r="BD1770" t="str">
        <f t="array" ref="BD1770">IFERROR(IF($X1770,SMALL(IF(COUNTIF($Y1770:$AW1770,$Y$2:$AW$2)=0,$Y$2:$AW$2,""),COLUMNS($BB$46:BD$46)),""),"")</f>
        <v/>
      </c>
      <c r="BE1770" t="str">
        <f t="array" ref="BE1770">IFERROR(IF($X1770,SMALL(IF(COUNTIF($Y1770:$AW1770,$Y$2:$AW$2)=0,$Y$2:$AW$2,""),COLUMNS($BB$46:BE$46)),""),"")</f>
        <v/>
      </c>
      <c r="BF1770" t="str">
        <f t="array" ref="BF1770">IFERROR(IF($X1770,SMALL(IF(COUNTIF($Y1770:$AW1770,$Y$2:$AW$2)=0,$Y$2:$AW$2,""),COLUMNS($BB$46:BF$46)),""),"")</f>
        <v/>
      </c>
      <c r="BG1770" t="str">
        <f t="array" ref="BG1770">IFERROR(IF($X1770,SMALL(IF(COUNTIF($Y1770:$AW1770,$Y$2:$AW$2)=0,$Y$2:$AW$2,""),COLUMNS($BB$46:BG$46)),""),"")</f>
        <v/>
      </c>
      <c r="BH1770" t="str">
        <f t="array" ref="BH1770">IFERROR(IF($X1770,SMALL(IF(COUNTIF($Y1770:$AW1770,$Y$2:$AW$2)=0,$Y$2:$AW$2,""),COLUMNS($BB$46:BH$46)),""),"")</f>
        <v/>
      </c>
      <c r="BI1770" t="str">
        <f t="array" ref="BI1770">IFERROR(IF($X1770,SMALL(IF(COUNTIF($Y1770:$AW1770,$Y$2:$AW$2)=0,$Y$2:$AW$2,""),COLUMNS($BB$46:BI$46)),""),"")</f>
        <v/>
      </c>
      <c r="BJ1770" t="str">
        <f t="array" ref="BJ1770">IFERROR(IF($X1770,SMALL(IF(COUNTIF($Y1770:$AW1770,$Y$2:$AW$2)=0,$Y$2:$AW$2,""),COLUMNS($BB$46:BJ$46)),""),"")</f>
        <v/>
      </c>
      <c r="BK1770" t="str">
        <f t="array" ref="BK1770">IFERROR(IF($X1770,SMALL(IF(COUNTIF($Y1770:$AW1770,$Y$2:$AW$2)=0,$Y$2:$AW$2,""),COLUMNS($BB$46:BK$46)),""),"")</f>
        <v/>
      </c>
    </row>
    <row r="1771" spans="1:63" x14ac:dyDescent="0.25">
      <c r="A1771">
        <v>146</v>
      </c>
      <c r="B1771" s="1">
        <v>38908</v>
      </c>
      <c r="C1771">
        <v>17</v>
      </c>
      <c r="D1771">
        <v>22</v>
      </c>
      <c r="E1771">
        <v>12</v>
      </c>
      <c r="F1771">
        <v>2</v>
      </c>
      <c r="G1771">
        <v>11</v>
      </c>
      <c r="H1771">
        <v>5</v>
      </c>
      <c r="I1771">
        <v>24</v>
      </c>
      <c r="J1771">
        <v>10</v>
      </c>
      <c r="K1771">
        <v>14</v>
      </c>
      <c r="L1771">
        <v>13</v>
      </c>
      <c r="M1771">
        <v>25</v>
      </c>
      <c r="N1771">
        <v>16</v>
      </c>
      <c r="O1771">
        <v>1</v>
      </c>
      <c r="P1771">
        <v>23</v>
      </c>
      <c r="Q1771">
        <v>8</v>
      </c>
      <c r="R1771">
        <v>6</v>
      </c>
      <c r="S1771">
        <v>557</v>
      </c>
      <c r="T1771">
        <v>21375</v>
      </c>
      <c r="U1771">
        <v>302776</v>
      </c>
      <c r="V1771">
        <v>1519562</v>
      </c>
      <c r="X1771" t="b">
        <f t="shared" si="718"/>
        <v>1</v>
      </c>
      <c r="Y1771">
        <f t="shared" si="693"/>
        <v>1</v>
      </c>
      <c r="Z1771">
        <f t="shared" si="694"/>
        <v>2</v>
      </c>
      <c r="AA1771">
        <f t="shared" si="695"/>
        <v>3</v>
      </c>
      <c r="AB1771" t="str">
        <f t="shared" si="696"/>
        <v/>
      </c>
      <c r="AC1771">
        <f t="shared" si="697"/>
        <v>5</v>
      </c>
      <c r="AD1771" t="str">
        <f t="shared" si="698"/>
        <v/>
      </c>
      <c r="AE1771" t="str">
        <f t="shared" si="699"/>
        <v/>
      </c>
      <c r="AF1771">
        <f t="shared" si="700"/>
        <v>8</v>
      </c>
      <c r="AG1771">
        <f t="shared" si="701"/>
        <v>9</v>
      </c>
      <c r="AH1771">
        <f t="shared" si="702"/>
        <v>10</v>
      </c>
      <c r="AI1771">
        <f t="shared" si="703"/>
        <v>11</v>
      </c>
      <c r="AJ1771">
        <f t="shared" si="704"/>
        <v>12</v>
      </c>
      <c r="AK1771">
        <f t="shared" si="705"/>
        <v>13</v>
      </c>
      <c r="AL1771">
        <f t="shared" si="706"/>
        <v>14</v>
      </c>
      <c r="AM1771">
        <f t="shared" si="707"/>
        <v>15</v>
      </c>
      <c r="AN1771">
        <f t="shared" si="708"/>
        <v>16</v>
      </c>
      <c r="AO1771">
        <f t="shared" si="709"/>
        <v>17</v>
      </c>
      <c r="AP1771">
        <f t="shared" si="710"/>
        <v>18</v>
      </c>
      <c r="AQ1771" t="str">
        <f t="shared" si="711"/>
        <v/>
      </c>
      <c r="AR1771">
        <f t="shared" si="712"/>
        <v>20</v>
      </c>
      <c r="AS1771" t="str">
        <f t="shared" si="713"/>
        <v/>
      </c>
      <c r="AT1771">
        <f t="shared" si="714"/>
        <v>22</v>
      </c>
      <c r="AU1771">
        <f t="shared" si="715"/>
        <v>23</v>
      </c>
      <c r="AV1771">
        <f t="shared" si="716"/>
        <v>24</v>
      </c>
      <c r="AW1771">
        <f t="shared" si="717"/>
        <v>25</v>
      </c>
      <c r="AY1771" t="str">
        <f>IF(COUNT(Y1771:AW1771)=25,LARGE($AY1772:AY$1917,1)+1,"")</f>
        <v/>
      </c>
      <c r="AZ1771" t="str">
        <f>IF(X1771,IF(AY1771="","",MATCH(AY1771-1,$AY1771:AY$1917,0)-1),"")</f>
        <v/>
      </c>
      <c r="BB1771">
        <f t="array" ref="BB1771">IFERROR(IF($X1771,SMALL(IF(COUNTIF($Y1771:$AW1771,$Y$2:$AW$2)=0,$Y$2:$AW$2,""),COLUMNS($BB$46:BB$46)),""),"")</f>
        <v>4</v>
      </c>
      <c r="BC1771">
        <f t="array" ref="BC1771">IFERROR(IF($X1771,SMALL(IF(COUNTIF($Y1771:$AW1771,$Y$2:$AW$2)=0,$Y$2:$AW$2,""),COLUMNS($BB$46:BC$46)),""),"")</f>
        <v>6</v>
      </c>
      <c r="BD1771">
        <f t="array" ref="BD1771">IFERROR(IF($X1771,SMALL(IF(COUNTIF($Y1771:$AW1771,$Y$2:$AW$2)=0,$Y$2:$AW$2,""),COLUMNS($BB$46:BD$46)),""),"")</f>
        <v>7</v>
      </c>
      <c r="BE1771">
        <f t="array" ref="BE1771">IFERROR(IF($X1771,SMALL(IF(COUNTIF($Y1771:$AW1771,$Y$2:$AW$2)=0,$Y$2:$AW$2,""),COLUMNS($BB$46:BE$46)),""),"")</f>
        <v>19</v>
      </c>
      <c r="BF1771">
        <f t="array" ref="BF1771">IFERROR(IF($X1771,SMALL(IF(COUNTIF($Y1771:$AW1771,$Y$2:$AW$2)=0,$Y$2:$AW$2,""),COLUMNS($BB$46:BF$46)),""),"")</f>
        <v>21</v>
      </c>
      <c r="BG1771" t="str">
        <f t="array" ref="BG1771">IFERROR(IF($X1771,SMALL(IF(COUNTIF($Y1771:$AW1771,$Y$2:$AW$2)=0,$Y$2:$AW$2,""),COLUMNS($BB$46:BG$46)),""),"")</f>
        <v/>
      </c>
      <c r="BH1771" t="str">
        <f t="array" ref="BH1771">IFERROR(IF($X1771,SMALL(IF(COUNTIF($Y1771:$AW1771,$Y$2:$AW$2)=0,$Y$2:$AW$2,""),COLUMNS($BB$46:BH$46)),""),"")</f>
        <v/>
      </c>
      <c r="BI1771" t="str">
        <f t="array" ref="BI1771">IFERROR(IF($X1771,SMALL(IF(COUNTIF($Y1771:$AW1771,$Y$2:$AW$2)=0,$Y$2:$AW$2,""),COLUMNS($BB$46:BI$46)),""),"")</f>
        <v/>
      </c>
      <c r="BJ1771" t="str">
        <f t="array" ref="BJ1771">IFERROR(IF($X1771,SMALL(IF(COUNTIF($Y1771:$AW1771,$Y$2:$AW$2)=0,$Y$2:$AW$2,""),COLUMNS($BB$46:BJ$46)),""),"")</f>
        <v/>
      </c>
      <c r="BK1771" t="str">
        <f t="array" ref="BK1771">IFERROR(IF($X1771,SMALL(IF(COUNTIF($Y1771:$AW1771,$Y$2:$AW$2)=0,$Y$2:$AW$2,""),COLUMNS($BB$46:BK$46)),""),"")</f>
        <v/>
      </c>
    </row>
    <row r="1772" spans="1:63" x14ac:dyDescent="0.25">
      <c r="A1772">
        <v>145</v>
      </c>
      <c r="B1772" s="1">
        <v>38901</v>
      </c>
      <c r="C1772">
        <v>14</v>
      </c>
      <c r="D1772">
        <v>15</v>
      </c>
      <c r="E1772">
        <v>20</v>
      </c>
      <c r="F1772">
        <v>22</v>
      </c>
      <c r="G1772">
        <v>13</v>
      </c>
      <c r="H1772">
        <v>10</v>
      </c>
      <c r="I1772">
        <v>25</v>
      </c>
      <c r="J1772">
        <v>11</v>
      </c>
      <c r="K1772">
        <v>18</v>
      </c>
      <c r="L1772">
        <v>9</v>
      </c>
      <c r="M1772">
        <v>24</v>
      </c>
      <c r="N1772">
        <v>2</v>
      </c>
      <c r="O1772">
        <v>3</v>
      </c>
      <c r="P1772">
        <v>1</v>
      </c>
      <c r="Q1772">
        <v>17</v>
      </c>
      <c r="R1772">
        <v>3</v>
      </c>
      <c r="S1772">
        <v>815</v>
      </c>
      <c r="T1772">
        <v>30436</v>
      </c>
      <c r="U1772">
        <v>317461</v>
      </c>
      <c r="V1772">
        <v>1442001</v>
      </c>
      <c r="X1772" t="b">
        <f t="shared" si="718"/>
        <v>1</v>
      </c>
      <c r="Y1772">
        <f t="shared" si="693"/>
        <v>1</v>
      </c>
      <c r="Z1772">
        <f t="shared" si="694"/>
        <v>2</v>
      </c>
      <c r="AA1772">
        <f t="shared" si="695"/>
        <v>3</v>
      </c>
      <c r="AB1772" t="str">
        <f t="shared" si="696"/>
        <v/>
      </c>
      <c r="AC1772" t="str">
        <f t="shared" si="697"/>
        <v/>
      </c>
      <c r="AD1772" t="str">
        <f t="shared" si="698"/>
        <v/>
      </c>
      <c r="AE1772" t="str">
        <f t="shared" si="699"/>
        <v/>
      </c>
      <c r="AF1772" t="str">
        <f t="shared" si="700"/>
        <v/>
      </c>
      <c r="AG1772">
        <f t="shared" si="701"/>
        <v>9</v>
      </c>
      <c r="AH1772">
        <f t="shared" si="702"/>
        <v>10</v>
      </c>
      <c r="AI1772">
        <f t="shared" si="703"/>
        <v>11</v>
      </c>
      <c r="AJ1772" t="str">
        <f t="shared" si="704"/>
        <v/>
      </c>
      <c r="AK1772">
        <f t="shared" si="705"/>
        <v>13</v>
      </c>
      <c r="AL1772">
        <f t="shared" si="706"/>
        <v>14</v>
      </c>
      <c r="AM1772">
        <f t="shared" si="707"/>
        <v>15</v>
      </c>
      <c r="AN1772" t="str">
        <f t="shared" si="708"/>
        <v/>
      </c>
      <c r="AO1772">
        <f t="shared" si="709"/>
        <v>17</v>
      </c>
      <c r="AP1772">
        <f t="shared" si="710"/>
        <v>18</v>
      </c>
      <c r="AQ1772" t="str">
        <f t="shared" si="711"/>
        <v/>
      </c>
      <c r="AR1772">
        <f t="shared" si="712"/>
        <v>20</v>
      </c>
      <c r="AS1772" t="str">
        <f t="shared" si="713"/>
        <v/>
      </c>
      <c r="AT1772">
        <f t="shared" si="714"/>
        <v>22</v>
      </c>
      <c r="AU1772" t="str">
        <f t="shared" si="715"/>
        <v/>
      </c>
      <c r="AV1772">
        <f t="shared" si="716"/>
        <v>24</v>
      </c>
      <c r="AW1772">
        <f t="shared" si="717"/>
        <v>25</v>
      </c>
      <c r="AY1772" t="str">
        <f>IF(COUNT(Y1772:AW1772)=25,LARGE($AY1773:AY$1917,1)+1,"")</f>
        <v/>
      </c>
      <c r="AZ1772" t="str">
        <f>IF(X1772,IF(AY1772="","",MATCH(AY1772-1,$AY1772:AY$1917,0)-1),"")</f>
        <v/>
      </c>
      <c r="BB1772">
        <f t="array" ref="BB1772">IFERROR(IF($X1772,SMALL(IF(COUNTIF($Y1772:$AW1772,$Y$2:$AW$2)=0,$Y$2:$AW$2,""),COLUMNS($BB$46:BB$46)),""),"")</f>
        <v>4</v>
      </c>
      <c r="BC1772">
        <f t="array" ref="BC1772">IFERROR(IF($X1772,SMALL(IF(COUNTIF($Y1772:$AW1772,$Y$2:$AW$2)=0,$Y$2:$AW$2,""),COLUMNS($BB$46:BC$46)),""),"")</f>
        <v>5</v>
      </c>
      <c r="BD1772">
        <f t="array" ref="BD1772">IFERROR(IF($X1772,SMALL(IF(COUNTIF($Y1772:$AW1772,$Y$2:$AW$2)=0,$Y$2:$AW$2,""),COLUMNS($BB$46:BD$46)),""),"")</f>
        <v>6</v>
      </c>
      <c r="BE1772">
        <f t="array" ref="BE1772">IFERROR(IF($X1772,SMALL(IF(COUNTIF($Y1772:$AW1772,$Y$2:$AW$2)=0,$Y$2:$AW$2,""),COLUMNS($BB$46:BE$46)),""),"")</f>
        <v>7</v>
      </c>
      <c r="BF1772">
        <f t="array" ref="BF1772">IFERROR(IF($X1772,SMALL(IF(COUNTIF($Y1772:$AW1772,$Y$2:$AW$2)=0,$Y$2:$AW$2,""),COLUMNS($BB$46:BF$46)),""),"")</f>
        <v>8</v>
      </c>
      <c r="BG1772">
        <f t="array" ref="BG1772">IFERROR(IF($X1772,SMALL(IF(COUNTIF($Y1772:$AW1772,$Y$2:$AW$2)=0,$Y$2:$AW$2,""),COLUMNS($BB$46:BG$46)),""),"")</f>
        <v>12</v>
      </c>
      <c r="BH1772">
        <f t="array" ref="BH1772">IFERROR(IF($X1772,SMALL(IF(COUNTIF($Y1772:$AW1772,$Y$2:$AW$2)=0,$Y$2:$AW$2,""),COLUMNS($BB$46:BH$46)),""),"")</f>
        <v>16</v>
      </c>
      <c r="BI1772">
        <f t="array" ref="BI1772">IFERROR(IF($X1772,SMALL(IF(COUNTIF($Y1772:$AW1772,$Y$2:$AW$2)=0,$Y$2:$AW$2,""),COLUMNS($BB$46:BI$46)),""),"")</f>
        <v>19</v>
      </c>
      <c r="BJ1772">
        <f t="array" ref="BJ1772">IFERROR(IF($X1772,SMALL(IF(COUNTIF($Y1772:$AW1772,$Y$2:$AW$2)=0,$Y$2:$AW$2,""),COLUMNS($BB$46:BJ$46)),""),"")</f>
        <v>21</v>
      </c>
      <c r="BK1772">
        <f t="array" ref="BK1772">IFERROR(IF($X1772,SMALL(IF(COUNTIF($Y1772:$AW1772,$Y$2:$AW$2)=0,$Y$2:$AW$2,""),COLUMNS($BB$46:BK$46)),""),"")</f>
        <v>23</v>
      </c>
    </row>
    <row r="1773" spans="1:63" x14ac:dyDescent="0.25">
      <c r="A1773">
        <v>144</v>
      </c>
      <c r="B1773" s="1">
        <v>38894</v>
      </c>
      <c r="C1773">
        <v>12</v>
      </c>
      <c r="D1773">
        <v>17</v>
      </c>
      <c r="E1773">
        <v>1</v>
      </c>
      <c r="F1773">
        <v>2</v>
      </c>
      <c r="G1773">
        <v>21</v>
      </c>
      <c r="H1773">
        <v>4</v>
      </c>
      <c r="I1773">
        <v>14</v>
      </c>
      <c r="J1773">
        <v>22</v>
      </c>
      <c r="K1773">
        <v>9</v>
      </c>
      <c r="L1773">
        <v>24</v>
      </c>
      <c r="M1773">
        <v>20</v>
      </c>
      <c r="N1773">
        <v>7</v>
      </c>
      <c r="O1773">
        <v>19</v>
      </c>
      <c r="P1773">
        <v>11</v>
      </c>
      <c r="Q1773">
        <v>25</v>
      </c>
      <c r="R1773">
        <v>36</v>
      </c>
      <c r="S1773">
        <v>3305</v>
      </c>
      <c r="T1773">
        <v>39042</v>
      </c>
      <c r="U1773">
        <v>295178</v>
      </c>
      <c r="V1773">
        <v>1379832</v>
      </c>
      <c r="X1773" t="b">
        <f t="shared" si="718"/>
        <v>1</v>
      </c>
      <c r="Y1773">
        <f t="shared" si="693"/>
        <v>1</v>
      </c>
      <c r="Z1773">
        <f t="shared" si="694"/>
        <v>2</v>
      </c>
      <c r="AA1773">
        <f t="shared" si="695"/>
        <v>3</v>
      </c>
      <c r="AB1773">
        <f t="shared" si="696"/>
        <v>4</v>
      </c>
      <c r="AC1773">
        <f t="shared" si="697"/>
        <v>5</v>
      </c>
      <c r="AD1773">
        <f t="shared" si="698"/>
        <v>6</v>
      </c>
      <c r="AE1773">
        <f t="shared" si="699"/>
        <v>7</v>
      </c>
      <c r="AF1773">
        <f t="shared" si="700"/>
        <v>8</v>
      </c>
      <c r="AG1773">
        <f t="shared" si="701"/>
        <v>9</v>
      </c>
      <c r="AH1773">
        <f t="shared" si="702"/>
        <v>10</v>
      </c>
      <c r="AI1773">
        <f t="shared" si="703"/>
        <v>11</v>
      </c>
      <c r="AJ1773">
        <f t="shared" si="704"/>
        <v>12</v>
      </c>
      <c r="AK1773">
        <f t="shared" si="705"/>
        <v>13</v>
      </c>
      <c r="AL1773">
        <f t="shared" si="706"/>
        <v>14</v>
      </c>
      <c r="AM1773">
        <f t="shared" si="707"/>
        <v>15</v>
      </c>
      <c r="AN1773">
        <f t="shared" si="708"/>
        <v>16</v>
      </c>
      <c r="AO1773">
        <f t="shared" si="709"/>
        <v>17</v>
      </c>
      <c r="AP1773">
        <f t="shared" si="710"/>
        <v>18</v>
      </c>
      <c r="AQ1773">
        <f t="shared" si="711"/>
        <v>19</v>
      </c>
      <c r="AR1773">
        <f t="shared" si="712"/>
        <v>20</v>
      </c>
      <c r="AS1773">
        <f t="shared" si="713"/>
        <v>21</v>
      </c>
      <c r="AT1773">
        <f t="shared" si="714"/>
        <v>22</v>
      </c>
      <c r="AU1773">
        <f t="shared" si="715"/>
        <v>23</v>
      </c>
      <c r="AV1773">
        <f t="shared" si="716"/>
        <v>24</v>
      </c>
      <c r="AW1773">
        <f t="shared" si="717"/>
        <v>25</v>
      </c>
      <c r="AY1773">
        <f>IF(COUNT(Y1773:AW1773)=25,LARGE($AY1774:AY$1917,1)+1,"")</f>
        <v>29</v>
      </c>
      <c r="AZ1773">
        <f>IF(X1773,IF(AY1773="","",MATCH(AY1773-1,$AY1773:AY$1917,0)-1),"")</f>
        <v>5</v>
      </c>
      <c r="BB1773" t="str">
        <f t="array" ref="BB1773">IFERROR(IF($X1773,SMALL(IF(COUNTIF($Y1773:$AW1773,$Y$2:$AW$2)=0,$Y$2:$AW$2,""),COLUMNS($BB$46:BB$46)),""),"")</f>
        <v/>
      </c>
      <c r="BC1773" t="str">
        <f t="array" ref="BC1773">IFERROR(IF($X1773,SMALL(IF(COUNTIF($Y1773:$AW1773,$Y$2:$AW$2)=0,$Y$2:$AW$2,""),COLUMNS($BB$46:BC$46)),""),"")</f>
        <v/>
      </c>
      <c r="BD1773" t="str">
        <f t="array" ref="BD1773">IFERROR(IF($X1773,SMALL(IF(COUNTIF($Y1773:$AW1773,$Y$2:$AW$2)=0,$Y$2:$AW$2,""),COLUMNS($BB$46:BD$46)),""),"")</f>
        <v/>
      </c>
      <c r="BE1773" t="str">
        <f t="array" ref="BE1773">IFERROR(IF($X1773,SMALL(IF(COUNTIF($Y1773:$AW1773,$Y$2:$AW$2)=0,$Y$2:$AW$2,""),COLUMNS($BB$46:BE$46)),""),"")</f>
        <v/>
      </c>
      <c r="BF1773" t="str">
        <f t="array" ref="BF1773">IFERROR(IF($X1773,SMALL(IF(COUNTIF($Y1773:$AW1773,$Y$2:$AW$2)=0,$Y$2:$AW$2,""),COLUMNS($BB$46:BF$46)),""),"")</f>
        <v/>
      </c>
      <c r="BG1773" t="str">
        <f t="array" ref="BG1773">IFERROR(IF($X1773,SMALL(IF(COUNTIF($Y1773:$AW1773,$Y$2:$AW$2)=0,$Y$2:$AW$2,""),COLUMNS($BB$46:BG$46)),""),"")</f>
        <v/>
      </c>
      <c r="BH1773" t="str">
        <f t="array" ref="BH1773">IFERROR(IF($X1773,SMALL(IF(COUNTIF($Y1773:$AW1773,$Y$2:$AW$2)=0,$Y$2:$AW$2,""),COLUMNS($BB$46:BH$46)),""),"")</f>
        <v/>
      </c>
      <c r="BI1773" t="str">
        <f t="array" ref="BI1773">IFERROR(IF($X1773,SMALL(IF(COUNTIF($Y1773:$AW1773,$Y$2:$AW$2)=0,$Y$2:$AW$2,""),COLUMNS($BB$46:BI$46)),""),"")</f>
        <v/>
      </c>
      <c r="BJ1773" t="str">
        <f t="array" ref="BJ1773">IFERROR(IF($X1773,SMALL(IF(COUNTIF($Y1773:$AW1773,$Y$2:$AW$2)=0,$Y$2:$AW$2,""),COLUMNS($BB$46:BJ$46)),""),"")</f>
        <v/>
      </c>
      <c r="BK1773" t="str">
        <f t="array" ref="BK1773">IFERROR(IF($X1773,SMALL(IF(COUNTIF($Y1773:$AW1773,$Y$2:$AW$2)=0,$Y$2:$AW$2,""),COLUMNS($BB$46:BK$46)),""),"")</f>
        <v/>
      </c>
    </row>
    <row r="1774" spans="1:63" x14ac:dyDescent="0.25">
      <c r="A1774">
        <v>143</v>
      </c>
      <c r="B1774" s="1">
        <v>38887</v>
      </c>
      <c r="C1774">
        <v>21</v>
      </c>
      <c r="D1774">
        <v>11</v>
      </c>
      <c r="E1774">
        <v>22</v>
      </c>
      <c r="F1774">
        <v>9</v>
      </c>
      <c r="G1774">
        <v>24</v>
      </c>
      <c r="H1774">
        <v>8</v>
      </c>
      <c r="I1774">
        <v>17</v>
      </c>
      <c r="J1774">
        <v>15</v>
      </c>
      <c r="K1774">
        <v>25</v>
      </c>
      <c r="L1774">
        <v>1</v>
      </c>
      <c r="M1774">
        <v>16</v>
      </c>
      <c r="N1774">
        <v>23</v>
      </c>
      <c r="O1774">
        <v>13</v>
      </c>
      <c r="P1774">
        <v>19</v>
      </c>
      <c r="Q1774">
        <v>2</v>
      </c>
      <c r="R1774">
        <v>5</v>
      </c>
      <c r="S1774">
        <v>677</v>
      </c>
      <c r="T1774">
        <v>29324</v>
      </c>
      <c r="U1774">
        <v>326923</v>
      </c>
      <c r="V1774">
        <v>1643883</v>
      </c>
      <c r="X1774" t="b">
        <f t="shared" si="718"/>
        <v>1</v>
      </c>
      <c r="Y1774">
        <f t="shared" si="693"/>
        <v>1</v>
      </c>
      <c r="Z1774">
        <f t="shared" si="694"/>
        <v>2</v>
      </c>
      <c r="AA1774">
        <f t="shared" si="695"/>
        <v>3</v>
      </c>
      <c r="AB1774">
        <f t="shared" si="696"/>
        <v>4</v>
      </c>
      <c r="AC1774">
        <f t="shared" si="697"/>
        <v>5</v>
      </c>
      <c r="AD1774">
        <f t="shared" si="698"/>
        <v>6</v>
      </c>
      <c r="AE1774">
        <f t="shared" si="699"/>
        <v>7</v>
      </c>
      <c r="AF1774">
        <f t="shared" si="700"/>
        <v>8</v>
      </c>
      <c r="AG1774">
        <f t="shared" si="701"/>
        <v>9</v>
      </c>
      <c r="AH1774">
        <f t="shared" si="702"/>
        <v>10</v>
      </c>
      <c r="AI1774">
        <f t="shared" si="703"/>
        <v>11</v>
      </c>
      <c r="AJ1774">
        <f t="shared" si="704"/>
        <v>12</v>
      </c>
      <c r="AK1774">
        <f t="shared" si="705"/>
        <v>13</v>
      </c>
      <c r="AL1774" t="str">
        <f t="shared" si="706"/>
        <v/>
      </c>
      <c r="AM1774">
        <f t="shared" si="707"/>
        <v>15</v>
      </c>
      <c r="AN1774">
        <f t="shared" si="708"/>
        <v>16</v>
      </c>
      <c r="AO1774">
        <f t="shared" si="709"/>
        <v>17</v>
      </c>
      <c r="AP1774">
        <f t="shared" si="710"/>
        <v>18</v>
      </c>
      <c r="AQ1774">
        <f t="shared" si="711"/>
        <v>19</v>
      </c>
      <c r="AR1774">
        <f t="shared" si="712"/>
        <v>20</v>
      </c>
      <c r="AS1774">
        <f t="shared" si="713"/>
        <v>21</v>
      </c>
      <c r="AT1774">
        <f t="shared" si="714"/>
        <v>22</v>
      </c>
      <c r="AU1774">
        <f t="shared" si="715"/>
        <v>23</v>
      </c>
      <c r="AV1774">
        <f t="shared" si="716"/>
        <v>24</v>
      </c>
      <c r="AW1774">
        <f t="shared" si="717"/>
        <v>25</v>
      </c>
      <c r="AY1774" t="str">
        <f>IF(COUNT(Y1774:AW1774)=25,LARGE($AY1775:AY$1917,1)+1,"")</f>
        <v/>
      </c>
      <c r="AZ1774" t="str">
        <f>IF(X1774,IF(AY1774="","",MATCH(AY1774-1,$AY1774:AY$1917,0)-1),"")</f>
        <v/>
      </c>
      <c r="BB1774">
        <f t="array" ref="BB1774">IFERROR(IF($X1774,SMALL(IF(COUNTIF($Y1774:$AW1774,$Y$2:$AW$2)=0,$Y$2:$AW$2,""),COLUMNS($BB$46:BB$46)),""),"")</f>
        <v>14</v>
      </c>
      <c r="BC1774" t="str">
        <f t="array" ref="BC1774">IFERROR(IF($X1774,SMALL(IF(COUNTIF($Y1774:$AW1774,$Y$2:$AW$2)=0,$Y$2:$AW$2,""),COLUMNS($BB$46:BC$46)),""),"")</f>
        <v/>
      </c>
      <c r="BD1774" t="str">
        <f t="array" ref="BD1774">IFERROR(IF($X1774,SMALL(IF(COUNTIF($Y1774:$AW1774,$Y$2:$AW$2)=0,$Y$2:$AW$2,""),COLUMNS($BB$46:BD$46)),""),"")</f>
        <v/>
      </c>
      <c r="BE1774" t="str">
        <f t="array" ref="BE1774">IFERROR(IF($X1774,SMALL(IF(COUNTIF($Y1774:$AW1774,$Y$2:$AW$2)=0,$Y$2:$AW$2,""),COLUMNS($BB$46:BE$46)),""),"")</f>
        <v/>
      </c>
      <c r="BF1774" t="str">
        <f t="array" ref="BF1774">IFERROR(IF($X1774,SMALL(IF(COUNTIF($Y1774:$AW1774,$Y$2:$AW$2)=0,$Y$2:$AW$2,""),COLUMNS($BB$46:BF$46)),""),"")</f>
        <v/>
      </c>
      <c r="BG1774" t="str">
        <f t="array" ref="BG1774">IFERROR(IF($X1774,SMALL(IF(COUNTIF($Y1774:$AW1774,$Y$2:$AW$2)=0,$Y$2:$AW$2,""),COLUMNS($BB$46:BG$46)),""),"")</f>
        <v/>
      </c>
      <c r="BH1774" t="str">
        <f t="array" ref="BH1774">IFERROR(IF($X1774,SMALL(IF(COUNTIF($Y1774:$AW1774,$Y$2:$AW$2)=0,$Y$2:$AW$2,""),COLUMNS($BB$46:BH$46)),""),"")</f>
        <v/>
      </c>
      <c r="BI1774" t="str">
        <f t="array" ref="BI1774">IFERROR(IF($X1774,SMALL(IF(COUNTIF($Y1774:$AW1774,$Y$2:$AW$2)=0,$Y$2:$AW$2,""),COLUMNS($BB$46:BI$46)),""),"")</f>
        <v/>
      </c>
      <c r="BJ1774" t="str">
        <f t="array" ref="BJ1774">IFERROR(IF($X1774,SMALL(IF(COUNTIF($Y1774:$AW1774,$Y$2:$AW$2)=0,$Y$2:$AW$2,""),COLUMNS($BB$46:BJ$46)),""),"")</f>
        <v/>
      </c>
      <c r="BK1774" t="str">
        <f t="array" ref="BK1774">IFERROR(IF($X1774,SMALL(IF(COUNTIF($Y1774:$AW1774,$Y$2:$AW$2)=0,$Y$2:$AW$2,""),COLUMNS($BB$46:BK$46)),""),"")</f>
        <v/>
      </c>
    </row>
    <row r="1775" spans="1:63" x14ac:dyDescent="0.25">
      <c r="A1775">
        <v>142</v>
      </c>
      <c r="B1775" s="1">
        <v>38880</v>
      </c>
      <c r="C1775">
        <v>1</v>
      </c>
      <c r="D1775">
        <v>18</v>
      </c>
      <c r="E1775">
        <v>19</v>
      </c>
      <c r="F1775">
        <v>5</v>
      </c>
      <c r="G1775">
        <v>23</v>
      </c>
      <c r="H1775">
        <v>7</v>
      </c>
      <c r="I1775">
        <v>6</v>
      </c>
      <c r="J1775">
        <v>16</v>
      </c>
      <c r="K1775">
        <v>17</v>
      </c>
      <c r="L1775">
        <v>24</v>
      </c>
      <c r="M1775">
        <v>15</v>
      </c>
      <c r="N1775">
        <v>9</v>
      </c>
      <c r="O1775">
        <v>22</v>
      </c>
      <c r="P1775">
        <v>4</v>
      </c>
      <c r="Q1775">
        <v>2</v>
      </c>
      <c r="R1775">
        <v>1</v>
      </c>
      <c r="S1775">
        <v>373</v>
      </c>
      <c r="T1775">
        <v>15636</v>
      </c>
      <c r="U1775">
        <v>246926</v>
      </c>
      <c r="V1775">
        <v>1364705</v>
      </c>
      <c r="X1775" t="b">
        <f t="shared" si="718"/>
        <v>1</v>
      </c>
      <c r="Y1775">
        <f t="shared" si="693"/>
        <v>1</v>
      </c>
      <c r="Z1775">
        <f t="shared" si="694"/>
        <v>2</v>
      </c>
      <c r="AA1775">
        <f t="shared" si="695"/>
        <v>3</v>
      </c>
      <c r="AB1775">
        <f t="shared" si="696"/>
        <v>4</v>
      </c>
      <c r="AC1775">
        <f t="shared" si="697"/>
        <v>5</v>
      </c>
      <c r="AD1775">
        <f t="shared" si="698"/>
        <v>6</v>
      </c>
      <c r="AE1775">
        <f t="shared" si="699"/>
        <v>7</v>
      </c>
      <c r="AF1775">
        <f t="shared" si="700"/>
        <v>8</v>
      </c>
      <c r="AG1775">
        <f t="shared" si="701"/>
        <v>9</v>
      </c>
      <c r="AH1775">
        <f t="shared" si="702"/>
        <v>10</v>
      </c>
      <c r="AI1775" t="str">
        <f t="shared" si="703"/>
        <v/>
      </c>
      <c r="AJ1775">
        <f t="shared" si="704"/>
        <v>12</v>
      </c>
      <c r="AK1775">
        <f t="shared" si="705"/>
        <v>13</v>
      </c>
      <c r="AL1775" t="str">
        <f t="shared" si="706"/>
        <v/>
      </c>
      <c r="AM1775">
        <f t="shared" si="707"/>
        <v>15</v>
      </c>
      <c r="AN1775">
        <f t="shared" si="708"/>
        <v>16</v>
      </c>
      <c r="AO1775">
        <f t="shared" si="709"/>
        <v>17</v>
      </c>
      <c r="AP1775">
        <f t="shared" si="710"/>
        <v>18</v>
      </c>
      <c r="AQ1775">
        <f t="shared" si="711"/>
        <v>19</v>
      </c>
      <c r="AR1775">
        <f t="shared" si="712"/>
        <v>20</v>
      </c>
      <c r="AS1775" t="str">
        <f t="shared" si="713"/>
        <v/>
      </c>
      <c r="AT1775">
        <f t="shared" si="714"/>
        <v>22</v>
      </c>
      <c r="AU1775">
        <f t="shared" si="715"/>
        <v>23</v>
      </c>
      <c r="AV1775">
        <f t="shared" si="716"/>
        <v>24</v>
      </c>
      <c r="AW1775">
        <f t="shared" si="717"/>
        <v>25</v>
      </c>
      <c r="AY1775" t="str">
        <f>IF(COUNT(Y1775:AW1775)=25,LARGE($AY1776:AY$1917,1)+1,"")</f>
        <v/>
      </c>
      <c r="AZ1775" t="str">
        <f>IF(X1775,IF(AY1775="","",MATCH(AY1775-1,$AY1775:AY$1917,0)-1),"")</f>
        <v/>
      </c>
      <c r="BB1775">
        <f t="array" ref="BB1775">IFERROR(IF($X1775,SMALL(IF(COUNTIF($Y1775:$AW1775,$Y$2:$AW$2)=0,$Y$2:$AW$2,""),COLUMNS($BB$46:BB$46)),""),"")</f>
        <v>11</v>
      </c>
      <c r="BC1775">
        <f t="array" ref="BC1775">IFERROR(IF($X1775,SMALL(IF(COUNTIF($Y1775:$AW1775,$Y$2:$AW$2)=0,$Y$2:$AW$2,""),COLUMNS($BB$46:BC$46)),""),"")</f>
        <v>14</v>
      </c>
      <c r="BD1775">
        <f t="array" ref="BD1775">IFERROR(IF($X1775,SMALL(IF(COUNTIF($Y1775:$AW1775,$Y$2:$AW$2)=0,$Y$2:$AW$2,""),COLUMNS($BB$46:BD$46)),""),"")</f>
        <v>21</v>
      </c>
      <c r="BE1775" t="str">
        <f t="array" ref="BE1775">IFERROR(IF($X1775,SMALL(IF(COUNTIF($Y1775:$AW1775,$Y$2:$AW$2)=0,$Y$2:$AW$2,""),COLUMNS($BB$46:BE$46)),""),"")</f>
        <v/>
      </c>
      <c r="BF1775" t="str">
        <f t="array" ref="BF1775">IFERROR(IF($X1775,SMALL(IF(COUNTIF($Y1775:$AW1775,$Y$2:$AW$2)=0,$Y$2:$AW$2,""),COLUMNS($BB$46:BF$46)),""),"")</f>
        <v/>
      </c>
      <c r="BG1775" t="str">
        <f t="array" ref="BG1775">IFERROR(IF($X1775,SMALL(IF(COUNTIF($Y1775:$AW1775,$Y$2:$AW$2)=0,$Y$2:$AW$2,""),COLUMNS($BB$46:BG$46)),""),"")</f>
        <v/>
      </c>
      <c r="BH1775" t="str">
        <f t="array" ref="BH1775">IFERROR(IF($X1775,SMALL(IF(COUNTIF($Y1775:$AW1775,$Y$2:$AW$2)=0,$Y$2:$AW$2,""),COLUMNS($BB$46:BH$46)),""),"")</f>
        <v/>
      </c>
      <c r="BI1775" t="str">
        <f t="array" ref="BI1775">IFERROR(IF($X1775,SMALL(IF(COUNTIF($Y1775:$AW1775,$Y$2:$AW$2)=0,$Y$2:$AW$2,""),COLUMNS($BB$46:BI$46)),""),"")</f>
        <v/>
      </c>
      <c r="BJ1775" t="str">
        <f t="array" ref="BJ1775">IFERROR(IF($X1775,SMALL(IF(COUNTIF($Y1775:$AW1775,$Y$2:$AW$2)=0,$Y$2:$AW$2,""),COLUMNS($BB$46:BJ$46)),""),"")</f>
        <v/>
      </c>
      <c r="BK1775" t="str">
        <f t="array" ref="BK1775">IFERROR(IF($X1775,SMALL(IF(COUNTIF($Y1775:$AW1775,$Y$2:$AW$2)=0,$Y$2:$AW$2,""),COLUMNS($BB$46:BK$46)),""),"")</f>
        <v/>
      </c>
    </row>
    <row r="1776" spans="1:63" x14ac:dyDescent="0.25">
      <c r="A1776">
        <v>141</v>
      </c>
      <c r="B1776" s="1">
        <v>38873</v>
      </c>
      <c r="C1776">
        <v>18</v>
      </c>
      <c r="D1776">
        <v>12</v>
      </c>
      <c r="E1776">
        <v>19</v>
      </c>
      <c r="F1776">
        <v>3</v>
      </c>
      <c r="G1776">
        <v>8</v>
      </c>
      <c r="H1776">
        <v>17</v>
      </c>
      <c r="I1776">
        <v>13</v>
      </c>
      <c r="J1776">
        <v>1</v>
      </c>
      <c r="K1776">
        <v>25</v>
      </c>
      <c r="L1776">
        <v>20</v>
      </c>
      <c r="M1776">
        <v>10</v>
      </c>
      <c r="N1776">
        <v>16</v>
      </c>
      <c r="O1776">
        <v>9</v>
      </c>
      <c r="P1776">
        <v>24</v>
      </c>
      <c r="Q1776">
        <v>7</v>
      </c>
      <c r="R1776">
        <v>2</v>
      </c>
      <c r="S1776">
        <v>471</v>
      </c>
      <c r="T1776">
        <v>17588</v>
      </c>
      <c r="U1776">
        <v>247734</v>
      </c>
      <c r="V1776">
        <v>1532701</v>
      </c>
      <c r="X1776" t="b">
        <f t="shared" si="718"/>
        <v>1</v>
      </c>
      <c r="Y1776">
        <f t="shared" ref="Y1776:Y1839" si="719">IF($X1776=FALSE, "", IF(COUNTIF($C1776:$Q1776,Y$2)=1,Y$2,IF(AND($AY1777="",COUNTIF($Y1777:$AW1777,Y$2)=1),Y$2,"")))</f>
        <v>1</v>
      </c>
      <c r="Z1776">
        <f t="shared" ref="Z1776:Z1839" si="720">IF($X1776=FALSE, "", IF(COUNTIF($C1776:$Q1776,Z$2)=1,Z$2,IF(AND($AY1777="",COUNTIF($Y1777:$AW1777,Z$2)=1),Z$2,"")))</f>
        <v>2</v>
      </c>
      <c r="AA1776">
        <f t="shared" ref="AA1776:AA1839" si="721">IF($X1776=FALSE, "", IF(COUNTIF($C1776:$Q1776,AA$2)=1,AA$2,IF(AND($AY1777="",COUNTIF($Y1777:$AW1777,AA$2)=1),AA$2,"")))</f>
        <v>3</v>
      </c>
      <c r="AB1776" t="str">
        <f t="shared" ref="AB1776:AB1839" si="722">IF($X1776=FALSE, "", IF(COUNTIF($C1776:$Q1776,AB$2)=1,AB$2,IF(AND($AY1777="",COUNTIF($Y1777:$AW1777,AB$2)=1),AB$2,"")))</f>
        <v/>
      </c>
      <c r="AC1776" t="str">
        <f t="shared" ref="AC1776:AC1839" si="723">IF($X1776=FALSE, "", IF(COUNTIF($C1776:$Q1776,AC$2)=1,AC$2,IF(AND($AY1777="",COUNTIF($Y1777:$AW1777,AC$2)=1),AC$2,"")))</f>
        <v/>
      </c>
      <c r="AD1776">
        <f t="shared" ref="AD1776:AD1839" si="724">IF($X1776=FALSE, "", IF(COUNTIF($C1776:$Q1776,AD$2)=1,AD$2,IF(AND($AY1777="",COUNTIF($Y1777:$AW1777,AD$2)=1),AD$2,"")))</f>
        <v>6</v>
      </c>
      <c r="AE1776">
        <f t="shared" ref="AE1776:AE1839" si="725">IF($X1776=FALSE, "", IF(COUNTIF($C1776:$Q1776,AE$2)=1,AE$2,IF(AND($AY1777="",COUNTIF($Y1777:$AW1777,AE$2)=1),AE$2,"")))</f>
        <v>7</v>
      </c>
      <c r="AF1776">
        <f t="shared" ref="AF1776:AF1839" si="726">IF($X1776=FALSE, "", IF(COUNTIF($C1776:$Q1776,AF$2)=1,AF$2,IF(AND($AY1777="",COUNTIF($Y1777:$AW1777,AF$2)=1),AF$2,"")))</f>
        <v>8</v>
      </c>
      <c r="AG1776">
        <f t="shared" ref="AG1776:AG1839" si="727">IF($X1776=FALSE, "", IF(COUNTIF($C1776:$Q1776,AG$2)=1,AG$2,IF(AND($AY1777="",COUNTIF($Y1777:$AW1777,AG$2)=1),AG$2,"")))</f>
        <v>9</v>
      </c>
      <c r="AH1776">
        <f t="shared" ref="AH1776:AH1839" si="728">IF($X1776=FALSE, "", IF(COUNTIF($C1776:$Q1776,AH$2)=1,AH$2,IF(AND($AY1777="",COUNTIF($Y1777:$AW1777,AH$2)=1),AH$2,"")))</f>
        <v>10</v>
      </c>
      <c r="AI1776" t="str">
        <f t="shared" ref="AI1776:AI1839" si="729">IF($X1776=FALSE, "", IF(COUNTIF($C1776:$Q1776,AI$2)=1,AI$2,IF(AND($AY1777="",COUNTIF($Y1777:$AW1777,AI$2)=1),AI$2,"")))</f>
        <v/>
      </c>
      <c r="AJ1776">
        <f t="shared" ref="AJ1776:AJ1839" si="730">IF($X1776=FALSE, "", IF(COUNTIF($C1776:$Q1776,AJ$2)=1,AJ$2,IF(AND($AY1777="",COUNTIF($Y1777:$AW1777,AJ$2)=1),AJ$2,"")))</f>
        <v>12</v>
      </c>
      <c r="AK1776">
        <f t="shared" ref="AK1776:AK1839" si="731">IF($X1776=FALSE, "", IF(COUNTIF($C1776:$Q1776,AK$2)=1,AK$2,IF(AND($AY1777="",COUNTIF($Y1777:$AW1777,AK$2)=1),AK$2,"")))</f>
        <v>13</v>
      </c>
      <c r="AL1776" t="str">
        <f t="shared" ref="AL1776:AL1839" si="732">IF($X1776=FALSE, "", IF(COUNTIF($C1776:$Q1776,AL$2)=1,AL$2,IF(AND($AY1777="",COUNTIF($Y1777:$AW1777,AL$2)=1),AL$2,"")))</f>
        <v/>
      </c>
      <c r="AM1776">
        <f t="shared" ref="AM1776:AM1839" si="733">IF($X1776=FALSE, "", IF(COUNTIF($C1776:$Q1776,AM$2)=1,AM$2,IF(AND($AY1777="",COUNTIF($Y1777:$AW1777,AM$2)=1),AM$2,"")))</f>
        <v>15</v>
      </c>
      <c r="AN1776">
        <f t="shared" ref="AN1776:AN1839" si="734">IF($X1776=FALSE, "", IF(COUNTIF($C1776:$Q1776,AN$2)=1,AN$2,IF(AND($AY1777="",COUNTIF($Y1777:$AW1777,AN$2)=1),AN$2,"")))</f>
        <v>16</v>
      </c>
      <c r="AO1776">
        <f t="shared" ref="AO1776:AO1839" si="735">IF($X1776=FALSE, "", IF(COUNTIF($C1776:$Q1776,AO$2)=1,AO$2,IF(AND($AY1777="",COUNTIF($Y1777:$AW1777,AO$2)=1),AO$2,"")))</f>
        <v>17</v>
      </c>
      <c r="AP1776">
        <f t="shared" ref="AP1776:AP1839" si="736">IF($X1776=FALSE, "", IF(COUNTIF($C1776:$Q1776,AP$2)=1,AP$2,IF(AND($AY1777="",COUNTIF($Y1777:$AW1777,AP$2)=1),AP$2,"")))</f>
        <v>18</v>
      </c>
      <c r="AQ1776">
        <f t="shared" ref="AQ1776:AQ1839" si="737">IF($X1776=FALSE, "", IF(COUNTIF($C1776:$Q1776,AQ$2)=1,AQ$2,IF(AND($AY1777="",COUNTIF($Y1777:$AW1777,AQ$2)=1),AQ$2,"")))</f>
        <v>19</v>
      </c>
      <c r="AR1776">
        <f t="shared" ref="AR1776:AR1839" si="738">IF($X1776=FALSE, "", IF(COUNTIF($C1776:$Q1776,AR$2)=1,AR$2,IF(AND($AY1777="",COUNTIF($Y1777:$AW1777,AR$2)=1),AR$2,"")))</f>
        <v>20</v>
      </c>
      <c r="AS1776" t="str">
        <f t="shared" ref="AS1776:AS1839" si="739">IF($X1776=FALSE, "", IF(COUNTIF($C1776:$Q1776,AS$2)=1,AS$2,IF(AND($AY1777="",COUNTIF($Y1777:$AW1777,AS$2)=1),AS$2,"")))</f>
        <v/>
      </c>
      <c r="AT1776">
        <f t="shared" ref="AT1776:AT1839" si="740">IF($X1776=FALSE, "", IF(COUNTIF($C1776:$Q1776,AT$2)=1,AT$2,IF(AND($AY1777="",COUNTIF($Y1777:$AW1777,AT$2)=1),AT$2,"")))</f>
        <v>22</v>
      </c>
      <c r="AU1776" t="str">
        <f t="shared" ref="AU1776:AU1839" si="741">IF($X1776=FALSE, "", IF(COUNTIF($C1776:$Q1776,AU$2)=1,AU$2,IF(AND($AY1777="",COUNTIF($Y1777:$AW1777,AU$2)=1),AU$2,"")))</f>
        <v/>
      </c>
      <c r="AV1776">
        <f t="shared" ref="AV1776:AV1839" si="742">IF($X1776=FALSE, "", IF(COUNTIF($C1776:$Q1776,AV$2)=1,AV$2,IF(AND($AY1777="",COUNTIF($Y1777:$AW1777,AV$2)=1),AV$2,"")))</f>
        <v>24</v>
      </c>
      <c r="AW1776">
        <f t="shared" ref="AW1776:AW1839" si="743">IF($X1776=FALSE, "", IF(COUNTIF($C1776:$Q1776,AW$2)=1,AW$2,IF(AND($AY1777="",COUNTIF($Y1777:$AW1777,AW$2)=1),AW$2,"")))</f>
        <v>25</v>
      </c>
      <c r="AY1776" t="str">
        <f>IF(COUNT(Y1776:AW1776)=25,LARGE($AY1777:AY$1917,1)+1,"")</f>
        <v/>
      </c>
      <c r="AZ1776" t="str">
        <f>IF(X1776,IF(AY1776="","",MATCH(AY1776-1,$AY1776:AY$1917,0)-1),"")</f>
        <v/>
      </c>
      <c r="BB1776">
        <f t="array" ref="BB1776">IFERROR(IF($X1776,SMALL(IF(COUNTIF($Y1776:$AW1776,$Y$2:$AW$2)=0,$Y$2:$AW$2,""),COLUMNS($BB$46:BB$46)),""),"")</f>
        <v>4</v>
      </c>
      <c r="BC1776">
        <f t="array" ref="BC1776">IFERROR(IF($X1776,SMALL(IF(COUNTIF($Y1776:$AW1776,$Y$2:$AW$2)=0,$Y$2:$AW$2,""),COLUMNS($BB$46:BC$46)),""),"")</f>
        <v>5</v>
      </c>
      <c r="BD1776">
        <f t="array" ref="BD1776">IFERROR(IF($X1776,SMALL(IF(COUNTIF($Y1776:$AW1776,$Y$2:$AW$2)=0,$Y$2:$AW$2,""),COLUMNS($BB$46:BD$46)),""),"")</f>
        <v>11</v>
      </c>
      <c r="BE1776">
        <f t="array" ref="BE1776">IFERROR(IF($X1776,SMALL(IF(COUNTIF($Y1776:$AW1776,$Y$2:$AW$2)=0,$Y$2:$AW$2,""),COLUMNS($BB$46:BE$46)),""),"")</f>
        <v>14</v>
      </c>
      <c r="BF1776">
        <f t="array" ref="BF1776">IFERROR(IF($X1776,SMALL(IF(COUNTIF($Y1776:$AW1776,$Y$2:$AW$2)=0,$Y$2:$AW$2,""),COLUMNS($BB$46:BF$46)),""),"")</f>
        <v>21</v>
      </c>
      <c r="BG1776">
        <f t="array" ref="BG1776">IFERROR(IF($X1776,SMALL(IF(COUNTIF($Y1776:$AW1776,$Y$2:$AW$2)=0,$Y$2:$AW$2,""),COLUMNS($BB$46:BG$46)),""),"")</f>
        <v>23</v>
      </c>
      <c r="BH1776" t="str">
        <f t="array" ref="BH1776">IFERROR(IF($X1776,SMALL(IF(COUNTIF($Y1776:$AW1776,$Y$2:$AW$2)=0,$Y$2:$AW$2,""),COLUMNS($BB$46:BH$46)),""),"")</f>
        <v/>
      </c>
      <c r="BI1776" t="str">
        <f t="array" ref="BI1776">IFERROR(IF($X1776,SMALL(IF(COUNTIF($Y1776:$AW1776,$Y$2:$AW$2)=0,$Y$2:$AW$2,""),COLUMNS($BB$46:BI$46)),""),"")</f>
        <v/>
      </c>
      <c r="BJ1776" t="str">
        <f t="array" ref="BJ1776">IFERROR(IF($X1776,SMALL(IF(COUNTIF($Y1776:$AW1776,$Y$2:$AW$2)=0,$Y$2:$AW$2,""),COLUMNS($BB$46:BJ$46)),""),"")</f>
        <v/>
      </c>
      <c r="BK1776" t="str">
        <f t="array" ref="BK1776">IFERROR(IF($X1776,SMALL(IF(COUNTIF($Y1776:$AW1776,$Y$2:$AW$2)=0,$Y$2:$AW$2,""),COLUMNS($BB$46:BK$46)),""),"")</f>
        <v/>
      </c>
    </row>
    <row r="1777" spans="1:63" x14ac:dyDescent="0.25">
      <c r="A1777">
        <v>140</v>
      </c>
      <c r="B1777" s="1">
        <v>38866</v>
      </c>
      <c r="C1777">
        <v>12</v>
      </c>
      <c r="D1777">
        <v>10</v>
      </c>
      <c r="E1777">
        <v>19</v>
      </c>
      <c r="F1777">
        <v>1</v>
      </c>
      <c r="G1777">
        <v>25</v>
      </c>
      <c r="H1777">
        <v>22</v>
      </c>
      <c r="I1777">
        <v>15</v>
      </c>
      <c r="J1777">
        <v>6</v>
      </c>
      <c r="K1777">
        <v>2</v>
      </c>
      <c r="L1777">
        <v>24</v>
      </c>
      <c r="M1777">
        <v>13</v>
      </c>
      <c r="N1777">
        <v>20</v>
      </c>
      <c r="O1777">
        <v>9</v>
      </c>
      <c r="P1777">
        <v>18</v>
      </c>
      <c r="Q1777">
        <v>3</v>
      </c>
      <c r="R1777">
        <v>7</v>
      </c>
      <c r="S1777">
        <v>787</v>
      </c>
      <c r="T1777">
        <v>22971</v>
      </c>
      <c r="U1777">
        <v>268181</v>
      </c>
      <c r="V1777">
        <v>1413296</v>
      </c>
      <c r="X1777" t="b">
        <f t="shared" ref="X1777:X1840" si="744">COUNT(C1777:Q1777)=15</f>
        <v>1</v>
      </c>
      <c r="Y1777">
        <f t="shared" si="719"/>
        <v>1</v>
      </c>
      <c r="Z1777">
        <f t="shared" si="720"/>
        <v>2</v>
      </c>
      <c r="AA1777">
        <f t="shared" si="721"/>
        <v>3</v>
      </c>
      <c r="AB1777" t="str">
        <f t="shared" si="722"/>
        <v/>
      </c>
      <c r="AC1777" t="str">
        <f t="shared" si="723"/>
        <v/>
      </c>
      <c r="AD1777">
        <f t="shared" si="724"/>
        <v>6</v>
      </c>
      <c r="AE1777" t="str">
        <f t="shared" si="725"/>
        <v/>
      </c>
      <c r="AF1777" t="str">
        <f t="shared" si="726"/>
        <v/>
      </c>
      <c r="AG1777">
        <f t="shared" si="727"/>
        <v>9</v>
      </c>
      <c r="AH1777">
        <f t="shared" si="728"/>
        <v>10</v>
      </c>
      <c r="AI1777" t="str">
        <f t="shared" si="729"/>
        <v/>
      </c>
      <c r="AJ1777">
        <f t="shared" si="730"/>
        <v>12</v>
      </c>
      <c r="AK1777">
        <f t="shared" si="731"/>
        <v>13</v>
      </c>
      <c r="AL1777" t="str">
        <f t="shared" si="732"/>
        <v/>
      </c>
      <c r="AM1777">
        <f t="shared" si="733"/>
        <v>15</v>
      </c>
      <c r="AN1777" t="str">
        <f t="shared" si="734"/>
        <v/>
      </c>
      <c r="AO1777" t="str">
        <f t="shared" si="735"/>
        <v/>
      </c>
      <c r="AP1777">
        <f t="shared" si="736"/>
        <v>18</v>
      </c>
      <c r="AQ1777">
        <f t="shared" si="737"/>
        <v>19</v>
      </c>
      <c r="AR1777">
        <f t="shared" si="738"/>
        <v>20</v>
      </c>
      <c r="AS1777" t="str">
        <f t="shared" si="739"/>
        <v/>
      </c>
      <c r="AT1777">
        <f t="shared" si="740"/>
        <v>22</v>
      </c>
      <c r="AU1777" t="str">
        <f t="shared" si="741"/>
        <v/>
      </c>
      <c r="AV1777">
        <f t="shared" si="742"/>
        <v>24</v>
      </c>
      <c r="AW1777">
        <f t="shared" si="743"/>
        <v>25</v>
      </c>
      <c r="AY1777" t="str">
        <f>IF(COUNT(Y1777:AW1777)=25,LARGE($AY1778:AY$1917,1)+1,"")</f>
        <v/>
      </c>
      <c r="AZ1777" t="str">
        <f>IF(X1777,IF(AY1777="","",MATCH(AY1777-1,$AY1777:AY$1917,0)-1),"")</f>
        <v/>
      </c>
      <c r="BB1777">
        <f t="array" ref="BB1777">IFERROR(IF($X1777,SMALL(IF(COUNTIF($Y1777:$AW1777,$Y$2:$AW$2)=0,$Y$2:$AW$2,""),COLUMNS($BB$46:BB$46)),""),"")</f>
        <v>4</v>
      </c>
      <c r="BC1777">
        <f t="array" ref="BC1777">IFERROR(IF($X1777,SMALL(IF(COUNTIF($Y1777:$AW1777,$Y$2:$AW$2)=0,$Y$2:$AW$2,""),COLUMNS($BB$46:BC$46)),""),"")</f>
        <v>5</v>
      </c>
      <c r="BD1777">
        <f t="array" ref="BD1777">IFERROR(IF($X1777,SMALL(IF(COUNTIF($Y1777:$AW1777,$Y$2:$AW$2)=0,$Y$2:$AW$2,""),COLUMNS($BB$46:BD$46)),""),"")</f>
        <v>7</v>
      </c>
      <c r="BE1777">
        <f t="array" ref="BE1777">IFERROR(IF($X1777,SMALL(IF(COUNTIF($Y1777:$AW1777,$Y$2:$AW$2)=0,$Y$2:$AW$2,""),COLUMNS($BB$46:BE$46)),""),"")</f>
        <v>8</v>
      </c>
      <c r="BF1777">
        <f t="array" ref="BF1777">IFERROR(IF($X1777,SMALL(IF(COUNTIF($Y1777:$AW1777,$Y$2:$AW$2)=0,$Y$2:$AW$2,""),COLUMNS($BB$46:BF$46)),""),"")</f>
        <v>11</v>
      </c>
      <c r="BG1777">
        <f t="array" ref="BG1777">IFERROR(IF($X1777,SMALL(IF(COUNTIF($Y1777:$AW1777,$Y$2:$AW$2)=0,$Y$2:$AW$2,""),COLUMNS($BB$46:BG$46)),""),"")</f>
        <v>14</v>
      </c>
      <c r="BH1777">
        <f t="array" ref="BH1777">IFERROR(IF($X1777,SMALL(IF(COUNTIF($Y1777:$AW1777,$Y$2:$AW$2)=0,$Y$2:$AW$2,""),COLUMNS($BB$46:BH$46)),""),"")</f>
        <v>16</v>
      </c>
      <c r="BI1777">
        <f t="array" ref="BI1777">IFERROR(IF($X1777,SMALL(IF(COUNTIF($Y1777:$AW1777,$Y$2:$AW$2)=0,$Y$2:$AW$2,""),COLUMNS($BB$46:BI$46)),""),"")</f>
        <v>17</v>
      </c>
      <c r="BJ1777">
        <f t="array" ref="BJ1777">IFERROR(IF($X1777,SMALL(IF(COUNTIF($Y1777:$AW1777,$Y$2:$AW$2)=0,$Y$2:$AW$2,""),COLUMNS($BB$46:BJ$46)),""),"")</f>
        <v>21</v>
      </c>
      <c r="BK1777">
        <f t="array" ref="BK1777">IFERROR(IF($X1777,SMALL(IF(COUNTIF($Y1777:$AW1777,$Y$2:$AW$2)=0,$Y$2:$AW$2,""),COLUMNS($BB$46:BK$46)),""),"")</f>
        <v>23</v>
      </c>
    </row>
    <row r="1778" spans="1:63" x14ac:dyDescent="0.25">
      <c r="A1778">
        <v>139</v>
      </c>
      <c r="B1778" s="1">
        <v>38859</v>
      </c>
      <c r="C1778">
        <v>22</v>
      </c>
      <c r="D1778">
        <v>24</v>
      </c>
      <c r="E1778">
        <v>23</v>
      </c>
      <c r="F1778">
        <v>12</v>
      </c>
      <c r="G1778">
        <v>1</v>
      </c>
      <c r="H1778">
        <v>15</v>
      </c>
      <c r="I1778">
        <v>7</v>
      </c>
      <c r="J1778">
        <v>14</v>
      </c>
      <c r="K1778">
        <v>21</v>
      </c>
      <c r="L1778">
        <v>16</v>
      </c>
      <c r="M1778">
        <v>17</v>
      </c>
      <c r="N1778">
        <v>2</v>
      </c>
      <c r="O1778">
        <v>9</v>
      </c>
      <c r="P1778">
        <v>18</v>
      </c>
      <c r="Q1778">
        <v>19</v>
      </c>
      <c r="R1778">
        <v>1</v>
      </c>
      <c r="S1778">
        <v>443</v>
      </c>
      <c r="T1778">
        <v>18564</v>
      </c>
      <c r="U1778">
        <v>247145</v>
      </c>
      <c r="V1778">
        <v>1370404</v>
      </c>
      <c r="X1778" t="b">
        <f t="shared" si="744"/>
        <v>1</v>
      </c>
      <c r="Y1778">
        <f t="shared" si="719"/>
        <v>1</v>
      </c>
      <c r="Z1778">
        <f t="shared" si="720"/>
        <v>2</v>
      </c>
      <c r="AA1778">
        <f t="shared" si="721"/>
        <v>3</v>
      </c>
      <c r="AB1778">
        <f t="shared" si="722"/>
        <v>4</v>
      </c>
      <c r="AC1778">
        <f t="shared" si="723"/>
        <v>5</v>
      </c>
      <c r="AD1778">
        <f t="shared" si="724"/>
        <v>6</v>
      </c>
      <c r="AE1778">
        <f t="shared" si="725"/>
        <v>7</v>
      </c>
      <c r="AF1778">
        <f t="shared" si="726"/>
        <v>8</v>
      </c>
      <c r="AG1778">
        <f t="shared" si="727"/>
        <v>9</v>
      </c>
      <c r="AH1778">
        <f t="shared" si="728"/>
        <v>10</v>
      </c>
      <c r="AI1778">
        <f t="shared" si="729"/>
        <v>11</v>
      </c>
      <c r="AJ1778">
        <f t="shared" si="730"/>
        <v>12</v>
      </c>
      <c r="AK1778">
        <f t="shared" si="731"/>
        <v>13</v>
      </c>
      <c r="AL1778">
        <f t="shared" si="732"/>
        <v>14</v>
      </c>
      <c r="AM1778">
        <f t="shared" si="733"/>
        <v>15</v>
      </c>
      <c r="AN1778">
        <f t="shared" si="734"/>
        <v>16</v>
      </c>
      <c r="AO1778">
        <f t="shared" si="735"/>
        <v>17</v>
      </c>
      <c r="AP1778">
        <f t="shared" si="736"/>
        <v>18</v>
      </c>
      <c r="AQ1778">
        <f t="shared" si="737"/>
        <v>19</v>
      </c>
      <c r="AR1778">
        <f t="shared" si="738"/>
        <v>20</v>
      </c>
      <c r="AS1778">
        <f t="shared" si="739"/>
        <v>21</v>
      </c>
      <c r="AT1778">
        <f t="shared" si="740"/>
        <v>22</v>
      </c>
      <c r="AU1778">
        <f t="shared" si="741"/>
        <v>23</v>
      </c>
      <c r="AV1778">
        <f t="shared" si="742"/>
        <v>24</v>
      </c>
      <c r="AW1778">
        <f t="shared" si="743"/>
        <v>25</v>
      </c>
      <c r="AY1778">
        <f>IF(COUNT(Y1778:AW1778)=25,LARGE($AY1779:AY$1917,1)+1,"")</f>
        <v>28</v>
      </c>
      <c r="AZ1778">
        <f>IF(X1778,IF(AY1778="","",MATCH(AY1778-1,$AY1778:AY$1917,0)-1),"")</f>
        <v>3</v>
      </c>
      <c r="BB1778" t="str">
        <f t="array" ref="BB1778">IFERROR(IF($X1778,SMALL(IF(COUNTIF($Y1778:$AW1778,$Y$2:$AW$2)=0,$Y$2:$AW$2,""),COLUMNS($BB$46:BB$46)),""),"")</f>
        <v/>
      </c>
      <c r="BC1778" t="str">
        <f t="array" ref="BC1778">IFERROR(IF($X1778,SMALL(IF(COUNTIF($Y1778:$AW1778,$Y$2:$AW$2)=0,$Y$2:$AW$2,""),COLUMNS($BB$46:BC$46)),""),"")</f>
        <v/>
      </c>
      <c r="BD1778" t="str">
        <f t="array" ref="BD1778">IFERROR(IF($X1778,SMALL(IF(COUNTIF($Y1778:$AW1778,$Y$2:$AW$2)=0,$Y$2:$AW$2,""),COLUMNS($BB$46:BD$46)),""),"")</f>
        <v/>
      </c>
      <c r="BE1778" t="str">
        <f t="array" ref="BE1778">IFERROR(IF($X1778,SMALL(IF(COUNTIF($Y1778:$AW1778,$Y$2:$AW$2)=0,$Y$2:$AW$2,""),COLUMNS($BB$46:BE$46)),""),"")</f>
        <v/>
      </c>
      <c r="BF1778" t="str">
        <f t="array" ref="BF1778">IFERROR(IF($X1778,SMALL(IF(COUNTIF($Y1778:$AW1778,$Y$2:$AW$2)=0,$Y$2:$AW$2,""),COLUMNS($BB$46:BF$46)),""),"")</f>
        <v/>
      </c>
      <c r="BG1778" t="str">
        <f t="array" ref="BG1778">IFERROR(IF($X1778,SMALL(IF(COUNTIF($Y1778:$AW1778,$Y$2:$AW$2)=0,$Y$2:$AW$2,""),COLUMNS($BB$46:BG$46)),""),"")</f>
        <v/>
      </c>
      <c r="BH1778" t="str">
        <f t="array" ref="BH1778">IFERROR(IF($X1778,SMALL(IF(COUNTIF($Y1778:$AW1778,$Y$2:$AW$2)=0,$Y$2:$AW$2,""),COLUMNS($BB$46:BH$46)),""),"")</f>
        <v/>
      </c>
      <c r="BI1778" t="str">
        <f t="array" ref="BI1778">IFERROR(IF($X1778,SMALL(IF(COUNTIF($Y1778:$AW1778,$Y$2:$AW$2)=0,$Y$2:$AW$2,""),COLUMNS($BB$46:BI$46)),""),"")</f>
        <v/>
      </c>
      <c r="BJ1778" t="str">
        <f t="array" ref="BJ1778">IFERROR(IF($X1778,SMALL(IF(COUNTIF($Y1778:$AW1778,$Y$2:$AW$2)=0,$Y$2:$AW$2,""),COLUMNS($BB$46:BJ$46)),""),"")</f>
        <v/>
      </c>
      <c r="BK1778" t="str">
        <f t="array" ref="BK1778">IFERROR(IF($X1778,SMALL(IF(COUNTIF($Y1778:$AW1778,$Y$2:$AW$2)=0,$Y$2:$AW$2,""),COLUMNS($BB$46:BK$46)),""),"")</f>
        <v/>
      </c>
    </row>
    <row r="1779" spans="1:63" x14ac:dyDescent="0.25">
      <c r="A1779">
        <v>138</v>
      </c>
      <c r="B1779" s="1">
        <v>38852</v>
      </c>
      <c r="C1779">
        <v>15</v>
      </c>
      <c r="D1779">
        <v>7</v>
      </c>
      <c r="E1779">
        <v>16</v>
      </c>
      <c r="F1779">
        <v>17</v>
      </c>
      <c r="G1779">
        <v>8</v>
      </c>
      <c r="H1779">
        <v>24</v>
      </c>
      <c r="I1779">
        <v>22</v>
      </c>
      <c r="J1779">
        <v>2</v>
      </c>
      <c r="K1779">
        <v>3</v>
      </c>
      <c r="L1779">
        <v>13</v>
      </c>
      <c r="M1779">
        <v>11</v>
      </c>
      <c r="N1779">
        <v>5</v>
      </c>
      <c r="O1779">
        <v>21</v>
      </c>
      <c r="P1779">
        <v>25</v>
      </c>
      <c r="Q1779">
        <v>4</v>
      </c>
      <c r="R1779">
        <v>3</v>
      </c>
      <c r="S1779">
        <v>464</v>
      </c>
      <c r="T1779">
        <v>18695</v>
      </c>
      <c r="U1779">
        <v>250239</v>
      </c>
      <c r="V1779">
        <v>1503282</v>
      </c>
      <c r="X1779" t="b">
        <f t="shared" si="744"/>
        <v>1</v>
      </c>
      <c r="Y1779" t="str">
        <f t="shared" si="719"/>
        <v/>
      </c>
      <c r="Z1779">
        <f t="shared" si="720"/>
        <v>2</v>
      </c>
      <c r="AA1779">
        <f t="shared" si="721"/>
        <v>3</v>
      </c>
      <c r="AB1779">
        <f t="shared" si="722"/>
        <v>4</v>
      </c>
      <c r="AC1779">
        <f t="shared" si="723"/>
        <v>5</v>
      </c>
      <c r="AD1779">
        <f t="shared" si="724"/>
        <v>6</v>
      </c>
      <c r="AE1779">
        <f t="shared" si="725"/>
        <v>7</v>
      </c>
      <c r="AF1779">
        <f t="shared" si="726"/>
        <v>8</v>
      </c>
      <c r="AG1779">
        <f t="shared" si="727"/>
        <v>9</v>
      </c>
      <c r="AH1779">
        <f t="shared" si="728"/>
        <v>10</v>
      </c>
      <c r="AI1779">
        <f t="shared" si="729"/>
        <v>11</v>
      </c>
      <c r="AJ1779">
        <f t="shared" si="730"/>
        <v>12</v>
      </c>
      <c r="AK1779">
        <f t="shared" si="731"/>
        <v>13</v>
      </c>
      <c r="AL1779" t="str">
        <f t="shared" si="732"/>
        <v/>
      </c>
      <c r="AM1779">
        <f t="shared" si="733"/>
        <v>15</v>
      </c>
      <c r="AN1779">
        <f t="shared" si="734"/>
        <v>16</v>
      </c>
      <c r="AO1779">
        <f t="shared" si="735"/>
        <v>17</v>
      </c>
      <c r="AP1779">
        <f t="shared" si="736"/>
        <v>18</v>
      </c>
      <c r="AQ1779">
        <f t="shared" si="737"/>
        <v>19</v>
      </c>
      <c r="AR1779">
        <f t="shared" si="738"/>
        <v>20</v>
      </c>
      <c r="AS1779">
        <f t="shared" si="739"/>
        <v>21</v>
      </c>
      <c r="AT1779">
        <f t="shared" si="740"/>
        <v>22</v>
      </c>
      <c r="AU1779" t="str">
        <f t="shared" si="741"/>
        <v/>
      </c>
      <c r="AV1779">
        <f t="shared" si="742"/>
        <v>24</v>
      </c>
      <c r="AW1779">
        <f t="shared" si="743"/>
        <v>25</v>
      </c>
      <c r="AY1779" t="str">
        <f>IF(COUNT(Y1779:AW1779)=25,LARGE($AY1780:AY$1917,1)+1,"")</f>
        <v/>
      </c>
      <c r="AZ1779" t="str">
        <f>IF(X1779,IF(AY1779="","",MATCH(AY1779-1,$AY1779:AY$1917,0)-1),"")</f>
        <v/>
      </c>
      <c r="BB1779">
        <f t="array" ref="BB1779">IFERROR(IF($X1779,SMALL(IF(COUNTIF($Y1779:$AW1779,$Y$2:$AW$2)=0,$Y$2:$AW$2,""),COLUMNS($BB$46:BB$46)),""),"")</f>
        <v>1</v>
      </c>
      <c r="BC1779">
        <f t="array" ref="BC1779">IFERROR(IF($X1779,SMALL(IF(COUNTIF($Y1779:$AW1779,$Y$2:$AW$2)=0,$Y$2:$AW$2,""),COLUMNS($BB$46:BC$46)),""),"")</f>
        <v>14</v>
      </c>
      <c r="BD1779">
        <f t="array" ref="BD1779">IFERROR(IF($X1779,SMALL(IF(COUNTIF($Y1779:$AW1779,$Y$2:$AW$2)=0,$Y$2:$AW$2,""),COLUMNS($BB$46:BD$46)),""),"")</f>
        <v>23</v>
      </c>
      <c r="BE1779" t="str">
        <f t="array" ref="BE1779">IFERROR(IF($X1779,SMALL(IF(COUNTIF($Y1779:$AW1779,$Y$2:$AW$2)=0,$Y$2:$AW$2,""),COLUMNS($BB$46:BE$46)),""),"")</f>
        <v/>
      </c>
      <c r="BF1779" t="str">
        <f t="array" ref="BF1779">IFERROR(IF($X1779,SMALL(IF(COUNTIF($Y1779:$AW1779,$Y$2:$AW$2)=0,$Y$2:$AW$2,""),COLUMNS($BB$46:BF$46)),""),"")</f>
        <v/>
      </c>
      <c r="BG1779" t="str">
        <f t="array" ref="BG1779">IFERROR(IF($X1779,SMALL(IF(COUNTIF($Y1779:$AW1779,$Y$2:$AW$2)=0,$Y$2:$AW$2,""),COLUMNS($BB$46:BG$46)),""),"")</f>
        <v/>
      </c>
      <c r="BH1779" t="str">
        <f t="array" ref="BH1779">IFERROR(IF($X1779,SMALL(IF(COUNTIF($Y1779:$AW1779,$Y$2:$AW$2)=0,$Y$2:$AW$2,""),COLUMNS($BB$46:BH$46)),""),"")</f>
        <v/>
      </c>
      <c r="BI1779" t="str">
        <f t="array" ref="BI1779">IFERROR(IF($X1779,SMALL(IF(COUNTIF($Y1779:$AW1779,$Y$2:$AW$2)=0,$Y$2:$AW$2,""),COLUMNS($BB$46:BI$46)),""),"")</f>
        <v/>
      </c>
      <c r="BJ1779" t="str">
        <f t="array" ref="BJ1779">IFERROR(IF($X1779,SMALL(IF(COUNTIF($Y1779:$AW1779,$Y$2:$AW$2)=0,$Y$2:$AW$2,""),COLUMNS($BB$46:BJ$46)),""),"")</f>
        <v/>
      </c>
      <c r="BK1779" t="str">
        <f t="array" ref="BK1779">IFERROR(IF($X1779,SMALL(IF(COUNTIF($Y1779:$AW1779,$Y$2:$AW$2)=0,$Y$2:$AW$2,""),COLUMNS($BB$46:BK$46)),""),"")</f>
        <v/>
      </c>
    </row>
    <row r="1780" spans="1:63" x14ac:dyDescent="0.25">
      <c r="A1780">
        <v>137</v>
      </c>
      <c r="B1780" s="1">
        <v>38845</v>
      </c>
      <c r="C1780">
        <v>18</v>
      </c>
      <c r="D1780">
        <v>6</v>
      </c>
      <c r="E1780">
        <v>19</v>
      </c>
      <c r="F1780">
        <v>25</v>
      </c>
      <c r="G1780">
        <v>11</v>
      </c>
      <c r="H1780">
        <v>8</v>
      </c>
      <c r="I1780">
        <v>17</v>
      </c>
      <c r="J1780">
        <v>20</v>
      </c>
      <c r="K1780">
        <v>16</v>
      </c>
      <c r="L1780">
        <v>10</v>
      </c>
      <c r="M1780">
        <v>2</v>
      </c>
      <c r="N1780">
        <v>21</v>
      </c>
      <c r="O1780">
        <v>12</v>
      </c>
      <c r="P1780">
        <v>9</v>
      </c>
      <c r="Q1780">
        <v>13</v>
      </c>
      <c r="R1780">
        <v>2</v>
      </c>
      <c r="S1780">
        <v>313</v>
      </c>
      <c r="T1780">
        <v>12648</v>
      </c>
      <c r="U1780">
        <v>221694</v>
      </c>
      <c r="V1780">
        <v>1259615</v>
      </c>
      <c r="X1780" t="b">
        <f t="shared" si="744"/>
        <v>1</v>
      </c>
      <c r="Y1780" t="str">
        <f t="shared" si="719"/>
        <v/>
      </c>
      <c r="Z1780">
        <f t="shared" si="720"/>
        <v>2</v>
      </c>
      <c r="AA1780" t="str">
        <f t="shared" si="721"/>
        <v/>
      </c>
      <c r="AB1780" t="str">
        <f t="shared" si="722"/>
        <v/>
      </c>
      <c r="AC1780" t="str">
        <f t="shared" si="723"/>
        <v/>
      </c>
      <c r="AD1780">
        <f t="shared" si="724"/>
        <v>6</v>
      </c>
      <c r="AE1780" t="str">
        <f t="shared" si="725"/>
        <v/>
      </c>
      <c r="AF1780">
        <f t="shared" si="726"/>
        <v>8</v>
      </c>
      <c r="AG1780">
        <f t="shared" si="727"/>
        <v>9</v>
      </c>
      <c r="AH1780">
        <f t="shared" si="728"/>
        <v>10</v>
      </c>
      <c r="AI1780">
        <f t="shared" si="729"/>
        <v>11</v>
      </c>
      <c r="AJ1780">
        <f t="shared" si="730"/>
        <v>12</v>
      </c>
      <c r="AK1780">
        <f t="shared" si="731"/>
        <v>13</v>
      </c>
      <c r="AL1780" t="str">
        <f t="shared" si="732"/>
        <v/>
      </c>
      <c r="AM1780" t="str">
        <f t="shared" si="733"/>
        <v/>
      </c>
      <c r="AN1780">
        <f t="shared" si="734"/>
        <v>16</v>
      </c>
      <c r="AO1780">
        <f t="shared" si="735"/>
        <v>17</v>
      </c>
      <c r="AP1780">
        <f t="shared" si="736"/>
        <v>18</v>
      </c>
      <c r="AQ1780">
        <f t="shared" si="737"/>
        <v>19</v>
      </c>
      <c r="AR1780">
        <f t="shared" si="738"/>
        <v>20</v>
      </c>
      <c r="AS1780">
        <f t="shared" si="739"/>
        <v>21</v>
      </c>
      <c r="AT1780" t="str">
        <f t="shared" si="740"/>
        <v/>
      </c>
      <c r="AU1780" t="str">
        <f t="shared" si="741"/>
        <v/>
      </c>
      <c r="AV1780" t="str">
        <f t="shared" si="742"/>
        <v/>
      </c>
      <c r="AW1780">
        <f t="shared" si="743"/>
        <v>25</v>
      </c>
      <c r="AY1780" t="str">
        <f>IF(COUNT(Y1780:AW1780)=25,LARGE($AY1781:AY$1917,1)+1,"")</f>
        <v/>
      </c>
      <c r="AZ1780" t="str">
        <f>IF(X1780,IF(AY1780="","",MATCH(AY1780-1,$AY1780:AY$1917,0)-1),"")</f>
        <v/>
      </c>
      <c r="BB1780">
        <f t="array" ref="BB1780">IFERROR(IF($X1780,SMALL(IF(COUNTIF($Y1780:$AW1780,$Y$2:$AW$2)=0,$Y$2:$AW$2,""),COLUMNS($BB$46:BB$46)),""),"")</f>
        <v>1</v>
      </c>
      <c r="BC1780">
        <f t="array" ref="BC1780">IFERROR(IF($X1780,SMALL(IF(COUNTIF($Y1780:$AW1780,$Y$2:$AW$2)=0,$Y$2:$AW$2,""),COLUMNS($BB$46:BC$46)),""),"")</f>
        <v>3</v>
      </c>
      <c r="BD1780">
        <f t="array" ref="BD1780">IFERROR(IF($X1780,SMALL(IF(COUNTIF($Y1780:$AW1780,$Y$2:$AW$2)=0,$Y$2:$AW$2,""),COLUMNS($BB$46:BD$46)),""),"")</f>
        <v>4</v>
      </c>
      <c r="BE1780">
        <f t="array" ref="BE1780">IFERROR(IF($X1780,SMALL(IF(COUNTIF($Y1780:$AW1780,$Y$2:$AW$2)=0,$Y$2:$AW$2,""),COLUMNS($BB$46:BE$46)),""),"")</f>
        <v>5</v>
      </c>
      <c r="BF1780">
        <f t="array" ref="BF1780">IFERROR(IF($X1780,SMALL(IF(COUNTIF($Y1780:$AW1780,$Y$2:$AW$2)=0,$Y$2:$AW$2,""),COLUMNS($BB$46:BF$46)),""),"")</f>
        <v>7</v>
      </c>
      <c r="BG1780">
        <f t="array" ref="BG1780">IFERROR(IF($X1780,SMALL(IF(COUNTIF($Y1780:$AW1780,$Y$2:$AW$2)=0,$Y$2:$AW$2,""),COLUMNS($BB$46:BG$46)),""),"")</f>
        <v>14</v>
      </c>
      <c r="BH1780">
        <f t="array" ref="BH1780">IFERROR(IF($X1780,SMALL(IF(COUNTIF($Y1780:$AW1780,$Y$2:$AW$2)=0,$Y$2:$AW$2,""),COLUMNS($BB$46:BH$46)),""),"")</f>
        <v>15</v>
      </c>
      <c r="BI1780">
        <f t="array" ref="BI1780">IFERROR(IF($X1780,SMALL(IF(COUNTIF($Y1780:$AW1780,$Y$2:$AW$2)=0,$Y$2:$AW$2,""),COLUMNS($BB$46:BI$46)),""),"")</f>
        <v>22</v>
      </c>
      <c r="BJ1780">
        <f t="array" ref="BJ1780">IFERROR(IF($X1780,SMALL(IF(COUNTIF($Y1780:$AW1780,$Y$2:$AW$2)=0,$Y$2:$AW$2,""),COLUMNS($BB$46:BJ$46)),""),"")</f>
        <v>23</v>
      </c>
      <c r="BK1780">
        <f t="array" ref="BK1780">IFERROR(IF($X1780,SMALL(IF(COUNTIF($Y1780:$AW1780,$Y$2:$AW$2)=0,$Y$2:$AW$2,""),COLUMNS($BB$46:BK$46)),""),"")</f>
        <v>24</v>
      </c>
    </row>
    <row r="1781" spans="1:63" x14ac:dyDescent="0.25">
      <c r="A1781">
        <v>136</v>
      </c>
      <c r="B1781" s="1">
        <v>38839</v>
      </c>
      <c r="C1781">
        <v>1</v>
      </c>
      <c r="D1781">
        <v>2</v>
      </c>
      <c r="E1781">
        <v>23</v>
      </c>
      <c r="F1781">
        <v>12</v>
      </c>
      <c r="G1781">
        <v>17</v>
      </c>
      <c r="H1781">
        <v>21</v>
      </c>
      <c r="I1781">
        <v>5</v>
      </c>
      <c r="J1781">
        <v>22</v>
      </c>
      <c r="K1781">
        <v>9</v>
      </c>
      <c r="L1781">
        <v>15</v>
      </c>
      <c r="M1781">
        <v>24</v>
      </c>
      <c r="N1781">
        <v>14</v>
      </c>
      <c r="O1781">
        <v>13</v>
      </c>
      <c r="P1781">
        <v>6</v>
      </c>
      <c r="Q1781">
        <v>3</v>
      </c>
      <c r="R1781">
        <v>2</v>
      </c>
      <c r="S1781">
        <v>329</v>
      </c>
      <c r="T1781">
        <v>14555</v>
      </c>
      <c r="U1781">
        <v>238514</v>
      </c>
      <c r="V1781">
        <v>1255488</v>
      </c>
      <c r="X1781" t="b">
        <f t="shared" si="744"/>
        <v>1</v>
      </c>
      <c r="Y1781">
        <f t="shared" si="719"/>
        <v>1</v>
      </c>
      <c r="Z1781">
        <f t="shared" si="720"/>
        <v>2</v>
      </c>
      <c r="AA1781">
        <f t="shared" si="721"/>
        <v>3</v>
      </c>
      <c r="AB1781">
        <f t="shared" si="722"/>
        <v>4</v>
      </c>
      <c r="AC1781">
        <f t="shared" si="723"/>
        <v>5</v>
      </c>
      <c r="AD1781">
        <f t="shared" si="724"/>
        <v>6</v>
      </c>
      <c r="AE1781">
        <f t="shared" si="725"/>
        <v>7</v>
      </c>
      <c r="AF1781">
        <f t="shared" si="726"/>
        <v>8</v>
      </c>
      <c r="AG1781">
        <f t="shared" si="727"/>
        <v>9</v>
      </c>
      <c r="AH1781">
        <f t="shared" si="728"/>
        <v>10</v>
      </c>
      <c r="AI1781">
        <f t="shared" si="729"/>
        <v>11</v>
      </c>
      <c r="AJ1781">
        <f t="shared" si="730"/>
        <v>12</v>
      </c>
      <c r="AK1781">
        <f t="shared" si="731"/>
        <v>13</v>
      </c>
      <c r="AL1781">
        <f t="shared" si="732"/>
        <v>14</v>
      </c>
      <c r="AM1781">
        <f t="shared" si="733"/>
        <v>15</v>
      </c>
      <c r="AN1781">
        <f t="shared" si="734"/>
        <v>16</v>
      </c>
      <c r="AO1781">
        <f t="shared" si="735"/>
        <v>17</v>
      </c>
      <c r="AP1781">
        <f t="shared" si="736"/>
        <v>18</v>
      </c>
      <c r="AQ1781">
        <f t="shared" si="737"/>
        <v>19</v>
      </c>
      <c r="AR1781">
        <f t="shared" si="738"/>
        <v>20</v>
      </c>
      <c r="AS1781">
        <f t="shared" si="739"/>
        <v>21</v>
      </c>
      <c r="AT1781">
        <f t="shared" si="740"/>
        <v>22</v>
      </c>
      <c r="AU1781">
        <f t="shared" si="741"/>
        <v>23</v>
      </c>
      <c r="AV1781">
        <f t="shared" si="742"/>
        <v>24</v>
      </c>
      <c r="AW1781">
        <f t="shared" si="743"/>
        <v>25</v>
      </c>
      <c r="AY1781">
        <f>IF(COUNT(Y1781:AW1781)=25,LARGE($AY1782:AY$1917,1)+1,"")</f>
        <v>27</v>
      </c>
      <c r="AZ1781">
        <f>IF(X1781,IF(AY1781="","",MATCH(AY1781-1,$AY1781:AY$1917,0)-1),"")</f>
        <v>4</v>
      </c>
      <c r="BB1781" t="str">
        <f t="array" ref="BB1781">IFERROR(IF($X1781,SMALL(IF(COUNTIF($Y1781:$AW1781,$Y$2:$AW$2)=0,$Y$2:$AW$2,""),COLUMNS($BB$46:BB$46)),""),"")</f>
        <v/>
      </c>
      <c r="BC1781" t="str">
        <f t="array" ref="BC1781">IFERROR(IF($X1781,SMALL(IF(COUNTIF($Y1781:$AW1781,$Y$2:$AW$2)=0,$Y$2:$AW$2,""),COLUMNS($BB$46:BC$46)),""),"")</f>
        <v/>
      </c>
      <c r="BD1781" t="str">
        <f t="array" ref="BD1781">IFERROR(IF($X1781,SMALL(IF(COUNTIF($Y1781:$AW1781,$Y$2:$AW$2)=0,$Y$2:$AW$2,""),COLUMNS($BB$46:BD$46)),""),"")</f>
        <v/>
      </c>
      <c r="BE1781" t="str">
        <f t="array" ref="BE1781">IFERROR(IF($X1781,SMALL(IF(COUNTIF($Y1781:$AW1781,$Y$2:$AW$2)=0,$Y$2:$AW$2,""),COLUMNS($BB$46:BE$46)),""),"")</f>
        <v/>
      </c>
      <c r="BF1781" t="str">
        <f t="array" ref="BF1781">IFERROR(IF($X1781,SMALL(IF(COUNTIF($Y1781:$AW1781,$Y$2:$AW$2)=0,$Y$2:$AW$2,""),COLUMNS($BB$46:BF$46)),""),"")</f>
        <v/>
      </c>
      <c r="BG1781" t="str">
        <f t="array" ref="BG1781">IFERROR(IF($X1781,SMALL(IF(COUNTIF($Y1781:$AW1781,$Y$2:$AW$2)=0,$Y$2:$AW$2,""),COLUMNS($BB$46:BG$46)),""),"")</f>
        <v/>
      </c>
      <c r="BH1781" t="str">
        <f t="array" ref="BH1781">IFERROR(IF($X1781,SMALL(IF(COUNTIF($Y1781:$AW1781,$Y$2:$AW$2)=0,$Y$2:$AW$2,""),COLUMNS($BB$46:BH$46)),""),"")</f>
        <v/>
      </c>
      <c r="BI1781" t="str">
        <f t="array" ref="BI1781">IFERROR(IF($X1781,SMALL(IF(COUNTIF($Y1781:$AW1781,$Y$2:$AW$2)=0,$Y$2:$AW$2,""),COLUMNS($BB$46:BI$46)),""),"")</f>
        <v/>
      </c>
      <c r="BJ1781" t="str">
        <f t="array" ref="BJ1781">IFERROR(IF($X1781,SMALL(IF(COUNTIF($Y1781:$AW1781,$Y$2:$AW$2)=0,$Y$2:$AW$2,""),COLUMNS($BB$46:BJ$46)),""),"")</f>
        <v/>
      </c>
      <c r="BK1781" t="str">
        <f t="array" ref="BK1781">IFERROR(IF($X1781,SMALL(IF(COUNTIF($Y1781:$AW1781,$Y$2:$AW$2)=0,$Y$2:$AW$2,""),COLUMNS($BB$46:BK$46)),""),"")</f>
        <v/>
      </c>
    </row>
    <row r="1782" spans="1:63" x14ac:dyDescent="0.25">
      <c r="A1782">
        <v>135</v>
      </c>
      <c r="B1782" s="1">
        <v>38831</v>
      </c>
      <c r="C1782">
        <v>7</v>
      </c>
      <c r="D1782">
        <v>22</v>
      </c>
      <c r="E1782">
        <v>13</v>
      </c>
      <c r="F1782">
        <v>2</v>
      </c>
      <c r="G1782">
        <v>21</v>
      </c>
      <c r="H1782">
        <v>14</v>
      </c>
      <c r="I1782">
        <v>19</v>
      </c>
      <c r="J1782">
        <v>8</v>
      </c>
      <c r="K1782">
        <v>1</v>
      </c>
      <c r="L1782">
        <v>25</v>
      </c>
      <c r="M1782">
        <v>20</v>
      </c>
      <c r="N1782">
        <v>10</v>
      </c>
      <c r="O1782">
        <v>15</v>
      </c>
      <c r="P1782">
        <v>18</v>
      </c>
      <c r="Q1782">
        <v>5</v>
      </c>
      <c r="R1782">
        <v>7</v>
      </c>
      <c r="S1782">
        <v>775</v>
      </c>
      <c r="T1782">
        <v>20815</v>
      </c>
      <c r="U1782">
        <v>253415</v>
      </c>
      <c r="V1782">
        <v>1441124</v>
      </c>
      <c r="X1782" t="b">
        <f t="shared" si="744"/>
        <v>1</v>
      </c>
      <c r="Y1782">
        <f t="shared" si="719"/>
        <v>1</v>
      </c>
      <c r="Z1782">
        <f t="shared" si="720"/>
        <v>2</v>
      </c>
      <c r="AA1782">
        <f t="shared" si="721"/>
        <v>3</v>
      </c>
      <c r="AB1782">
        <f t="shared" si="722"/>
        <v>4</v>
      </c>
      <c r="AC1782">
        <f t="shared" si="723"/>
        <v>5</v>
      </c>
      <c r="AD1782" t="str">
        <f t="shared" si="724"/>
        <v/>
      </c>
      <c r="AE1782">
        <f t="shared" si="725"/>
        <v>7</v>
      </c>
      <c r="AF1782">
        <f t="shared" si="726"/>
        <v>8</v>
      </c>
      <c r="AG1782">
        <f t="shared" si="727"/>
        <v>9</v>
      </c>
      <c r="AH1782">
        <f t="shared" si="728"/>
        <v>10</v>
      </c>
      <c r="AI1782">
        <f t="shared" si="729"/>
        <v>11</v>
      </c>
      <c r="AJ1782">
        <f t="shared" si="730"/>
        <v>12</v>
      </c>
      <c r="AK1782">
        <f t="shared" si="731"/>
        <v>13</v>
      </c>
      <c r="AL1782">
        <f t="shared" si="732"/>
        <v>14</v>
      </c>
      <c r="AM1782">
        <f t="shared" si="733"/>
        <v>15</v>
      </c>
      <c r="AN1782">
        <f t="shared" si="734"/>
        <v>16</v>
      </c>
      <c r="AO1782">
        <f t="shared" si="735"/>
        <v>17</v>
      </c>
      <c r="AP1782">
        <f t="shared" si="736"/>
        <v>18</v>
      </c>
      <c r="AQ1782">
        <f t="shared" si="737"/>
        <v>19</v>
      </c>
      <c r="AR1782">
        <f t="shared" si="738"/>
        <v>20</v>
      </c>
      <c r="AS1782">
        <f t="shared" si="739"/>
        <v>21</v>
      </c>
      <c r="AT1782">
        <f t="shared" si="740"/>
        <v>22</v>
      </c>
      <c r="AU1782">
        <f t="shared" si="741"/>
        <v>23</v>
      </c>
      <c r="AV1782" t="str">
        <f t="shared" si="742"/>
        <v/>
      </c>
      <c r="AW1782">
        <f t="shared" si="743"/>
        <v>25</v>
      </c>
      <c r="AY1782" t="str">
        <f>IF(COUNT(Y1782:AW1782)=25,LARGE($AY1783:AY$1917,1)+1,"")</f>
        <v/>
      </c>
      <c r="AZ1782" t="str">
        <f>IF(X1782,IF(AY1782="","",MATCH(AY1782-1,$AY1782:AY$1917,0)-1),"")</f>
        <v/>
      </c>
      <c r="BB1782">
        <f t="array" ref="BB1782">IFERROR(IF($X1782,SMALL(IF(COUNTIF($Y1782:$AW1782,$Y$2:$AW$2)=0,$Y$2:$AW$2,""),COLUMNS($BB$46:BB$46)),""),"")</f>
        <v>6</v>
      </c>
      <c r="BC1782">
        <f t="array" ref="BC1782">IFERROR(IF($X1782,SMALL(IF(COUNTIF($Y1782:$AW1782,$Y$2:$AW$2)=0,$Y$2:$AW$2,""),COLUMNS($BB$46:BC$46)),""),"")</f>
        <v>24</v>
      </c>
      <c r="BD1782" t="str">
        <f t="array" ref="BD1782">IFERROR(IF($X1782,SMALL(IF(COUNTIF($Y1782:$AW1782,$Y$2:$AW$2)=0,$Y$2:$AW$2,""),COLUMNS($BB$46:BD$46)),""),"")</f>
        <v/>
      </c>
      <c r="BE1782" t="str">
        <f t="array" ref="BE1782">IFERROR(IF($X1782,SMALL(IF(COUNTIF($Y1782:$AW1782,$Y$2:$AW$2)=0,$Y$2:$AW$2,""),COLUMNS($BB$46:BE$46)),""),"")</f>
        <v/>
      </c>
      <c r="BF1782" t="str">
        <f t="array" ref="BF1782">IFERROR(IF($X1782,SMALL(IF(COUNTIF($Y1782:$AW1782,$Y$2:$AW$2)=0,$Y$2:$AW$2,""),COLUMNS($BB$46:BF$46)),""),"")</f>
        <v/>
      </c>
      <c r="BG1782" t="str">
        <f t="array" ref="BG1782">IFERROR(IF($X1782,SMALL(IF(COUNTIF($Y1782:$AW1782,$Y$2:$AW$2)=0,$Y$2:$AW$2,""),COLUMNS($BB$46:BG$46)),""),"")</f>
        <v/>
      </c>
      <c r="BH1782" t="str">
        <f t="array" ref="BH1782">IFERROR(IF($X1782,SMALL(IF(COUNTIF($Y1782:$AW1782,$Y$2:$AW$2)=0,$Y$2:$AW$2,""),COLUMNS($BB$46:BH$46)),""),"")</f>
        <v/>
      </c>
      <c r="BI1782" t="str">
        <f t="array" ref="BI1782">IFERROR(IF($X1782,SMALL(IF(COUNTIF($Y1782:$AW1782,$Y$2:$AW$2)=0,$Y$2:$AW$2,""),COLUMNS($BB$46:BI$46)),""),"")</f>
        <v/>
      </c>
      <c r="BJ1782" t="str">
        <f t="array" ref="BJ1782">IFERROR(IF($X1782,SMALL(IF(COUNTIF($Y1782:$AW1782,$Y$2:$AW$2)=0,$Y$2:$AW$2,""),COLUMNS($BB$46:BJ$46)),""),"")</f>
        <v/>
      </c>
      <c r="BK1782" t="str">
        <f t="array" ref="BK1782">IFERROR(IF($X1782,SMALL(IF(COUNTIF($Y1782:$AW1782,$Y$2:$AW$2)=0,$Y$2:$AW$2,""),COLUMNS($BB$46:BK$46)),""),"")</f>
        <v/>
      </c>
    </row>
    <row r="1783" spans="1:63" x14ac:dyDescent="0.25">
      <c r="A1783">
        <v>134</v>
      </c>
      <c r="B1783" s="1">
        <v>38824</v>
      </c>
      <c r="C1783">
        <v>12</v>
      </c>
      <c r="D1783">
        <v>16</v>
      </c>
      <c r="E1783">
        <v>5</v>
      </c>
      <c r="F1783">
        <v>7</v>
      </c>
      <c r="G1783">
        <v>11</v>
      </c>
      <c r="H1783">
        <v>19</v>
      </c>
      <c r="I1783">
        <v>8</v>
      </c>
      <c r="J1783">
        <v>25</v>
      </c>
      <c r="K1783">
        <v>22</v>
      </c>
      <c r="L1783">
        <v>17</v>
      </c>
      <c r="M1783">
        <v>14</v>
      </c>
      <c r="N1783">
        <v>1</v>
      </c>
      <c r="O1783">
        <v>3</v>
      </c>
      <c r="P1783">
        <v>10</v>
      </c>
      <c r="Q1783">
        <v>13</v>
      </c>
      <c r="R1783">
        <v>4</v>
      </c>
      <c r="S1783">
        <v>1345</v>
      </c>
      <c r="T1783">
        <v>32243</v>
      </c>
      <c r="U1783">
        <v>321650</v>
      </c>
      <c r="V1783">
        <v>1628816</v>
      </c>
      <c r="X1783" t="b">
        <f t="shared" si="744"/>
        <v>1</v>
      </c>
      <c r="Y1783">
        <f t="shared" si="719"/>
        <v>1</v>
      </c>
      <c r="Z1783" t="str">
        <f t="shared" si="720"/>
        <v/>
      </c>
      <c r="AA1783">
        <f t="shared" si="721"/>
        <v>3</v>
      </c>
      <c r="AB1783">
        <f t="shared" si="722"/>
        <v>4</v>
      </c>
      <c r="AC1783">
        <f t="shared" si="723"/>
        <v>5</v>
      </c>
      <c r="AD1783" t="str">
        <f t="shared" si="724"/>
        <v/>
      </c>
      <c r="AE1783">
        <f t="shared" si="725"/>
        <v>7</v>
      </c>
      <c r="AF1783">
        <f t="shared" si="726"/>
        <v>8</v>
      </c>
      <c r="AG1783">
        <f t="shared" si="727"/>
        <v>9</v>
      </c>
      <c r="AH1783">
        <f t="shared" si="728"/>
        <v>10</v>
      </c>
      <c r="AI1783">
        <f t="shared" si="729"/>
        <v>11</v>
      </c>
      <c r="AJ1783">
        <f t="shared" si="730"/>
        <v>12</v>
      </c>
      <c r="AK1783">
        <f t="shared" si="731"/>
        <v>13</v>
      </c>
      <c r="AL1783">
        <f t="shared" si="732"/>
        <v>14</v>
      </c>
      <c r="AM1783">
        <f t="shared" si="733"/>
        <v>15</v>
      </c>
      <c r="AN1783">
        <f t="shared" si="734"/>
        <v>16</v>
      </c>
      <c r="AO1783">
        <f t="shared" si="735"/>
        <v>17</v>
      </c>
      <c r="AP1783">
        <f t="shared" si="736"/>
        <v>18</v>
      </c>
      <c r="AQ1783">
        <f t="shared" si="737"/>
        <v>19</v>
      </c>
      <c r="AR1783">
        <f t="shared" si="738"/>
        <v>20</v>
      </c>
      <c r="AS1783">
        <f t="shared" si="739"/>
        <v>21</v>
      </c>
      <c r="AT1783">
        <f t="shared" si="740"/>
        <v>22</v>
      </c>
      <c r="AU1783">
        <f t="shared" si="741"/>
        <v>23</v>
      </c>
      <c r="AV1783" t="str">
        <f t="shared" si="742"/>
        <v/>
      </c>
      <c r="AW1783">
        <f t="shared" si="743"/>
        <v>25</v>
      </c>
      <c r="AY1783" t="str">
        <f>IF(COUNT(Y1783:AW1783)=25,LARGE($AY1784:AY$1917,1)+1,"")</f>
        <v/>
      </c>
      <c r="AZ1783" t="str">
        <f>IF(X1783,IF(AY1783="","",MATCH(AY1783-1,$AY1783:AY$1917,0)-1),"")</f>
        <v/>
      </c>
      <c r="BB1783">
        <f t="array" ref="BB1783">IFERROR(IF($X1783,SMALL(IF(COUNTIF($Y1783:$AW1783,$Y$2:$AW$2)=0,$Y$2:$AW$2,""),COLUMNS($BB$46:BB$46)),""),"")</f>
        <v>2</v>
      </c>
      <c r="BC1783">
        <f t="array" ref="BC1783">IFERROR(IF($X1783,SMALL(IF(COUNTIF($Y1783:$AW1783,$Y$2:$AW$2)=0,$Y$2:$AW$2,""),COLUMNS($BB$46:BC$46)),""),"")</f>
        <v>6</v>
      </c>
      <c r="BD1783">
        <f t="array" ref="BD1783">IFERROR(IF($X1783,SMALL(IF(COUNTIF($Y1783:$AW1783,$Y$2:$AW$2)=0,$Y$2:$AW$2,""),COLUMNS($BB$46:BD$46)),""),"")</f>
        <v>24</v>
      </c>
      <c r="BE1783" t="str">
        <f t="array" ref="BE1783">IFERROR(IF($X1783,SMALL(IF(COUNTIF($Y1783:$AW1783,$Y$2:$AW$2)=0,$Y$2:$AW$2,""),COLUMNS($BB$46:BE$46)),""),"")</f>
        <v/>
      </c>
      <c r="BF1783" t="str">
        <f t="array" ref="BF1783">IFERROR(IF($X1783,SMALL(IF(COUNTIF($Y1783:$AW1783,$Y$2:$AW$2)=0,$Y$2:$AW$2,""),COLUMNS($BB$46:BF$46)),""),"")</f>
        <v/>
      </c>
      <c r="BG1783" t="str">
        <f t="array" ref="BG1783">IFERROR(IF($X1783,SMALL(IF(COUNTIF($Y1783:$AW1783,$Y$2:$AW$2)=0,$Y$2:$AW$2,""),COLUMNS($BB$46:BG$46)),""),"")</f>
        <v/>
      </c>
      <c r="BH1783" t="str">
        <f t="array" ref="BH1783">IFERROR(IF($X1783,SMALL(IF(COUNTIF($Y1783:$AW1783,$Y$2:$AW$2)=0,$Y$2:$AW$2,""),COLUMNS($BB$46:BH$46)),""),"")</f>
        <v/>
      </c>
      <c r="BI1783" t="str">
        <f t="array" ref="BI1783">IFERROR(IF($X1783,SMALL(IF(COUNTIF($Y1783:$AW1783,$Y$2:$AW$2)=0,$Y$2:$AW$2,""),COLUMNS($BB$46:BI$46)),""),"")</f>
        <v/>
      </c>
      <c r="BJ1783" t="str">
        <f t="array" ref="BJ1783">IFERROR(IF($X1783,SMALL(IF(COUNTIF($Y1783:$AW1783,$Y$2:$AW$2)=0,$Y$2:$AW$2,""),COLUMNS($BB$46:BJ$46)),""),"")</f>
        <v/>
      </c>
      <c r="BK1783" t="str">
        <f t="array" ref="BK1783">IFERROR(IF($X1783,SMALL(IF(COUNTIF($Y1783:$AW1783,$Y$2:$AW$2)=0,$Y$2:$AW$2,""),COLUMNS($BB$46:BK$46)),""),"")</f>
        <v/>
      </c>
    </row>
    <row r="1784" spans="1:63" x14ac:dyDescent="0.25">
      <c r="A1784">
        <v>133</v>
      </c>
      <c r="B1784" s="1">
        <v>38817</v>
      </c>
      <c r="C1784">
        <v>18</v>
      </c>
      <c r="D1784">
        <v>22</v>
      </c>
      <c r="E1784">
        <v>9</v>
      </c>
      <c r="F1784">
        <v>3</v>
      </c>
      <c r="G1784">
        <v>15</v>
      </c>
      <c r="H1784">
        <v>20</v>
      </c>
      <c r="I1784">
        <v>8</v>
      </c>
      <c r="J1784">
        <v>21</v>
      </c>
      <c r="K1784">
        <v>4</v>
      </c>
      <c r="L1784">
        <v>19</v>
      </c>
      <c r="M1784">
        <v>13</v>
      </c>
      <c r="N1784">
        <v>1</v>
      </c>
      <c r="O1784">
        <v>11</v>
      </c>
      <c r="P1784">
        <v>23</v>
      </c>
      <c r="Q1784">
        <v>5</v>
      </c>
      <c r="R1784">
        <v>5</v>
      </c>
      <c r="S1784">
        <v>895</v>
      </c>
      <c r="T1784">
        <v>32294</v>
      </c>
      <c r="U1784">
        <v>385069</v>
      </c>
      <c r="V1784">
        <v>1862691</v>
      </c>
      <c r="X1784" t="b">
        <f t="shared" si="744"/>
        <v>1</v>
      </c>
      <c r="Y1784">
        <f t="shared" si="719"/>
        <v>1</v>
      </c>
      <c r="Z1784" t="str">
        <f t="shared" si="720"/>
        <v/>
      </c>
      <c r="AA1784">
        <f t="shared" si="721"/>
        <v>3</v>
      </c>
      <c r="AB1784">
        <f t="shared" si="722"/>
        <v>4</v>
      </c>
      <c r="AC1784">
        <f t="shared" si="723"/>
        <v>5</v>
      </c>
      <c r="AD1784" t="str">
        <f t="shared" si="724"/>
        <v/>
      </c>
      <c r="AE1784" t="str">
        <f t="shared" si="725"/>
        <v/>
      </c>
      <c r="AF1784">
        <f t="shared" si="726"/>
        <v>8</v>
      </c>
      <c r="AG1784">
        <f t="shared" si="727"/>
        <v>9</v>
      </c>
      <c r="AH1784" t="str">
        <f t="shared" si="728"/>
        <v/>
      </c>
      <c r="AI1784">
        <f t="shared" si="729"/>
        <v>11</v>
      </c>
      <c r="AJ1784" t="str">
        <f t="shared" si="730"/>
        <v/>
      </c>
      <c r="AK1784">
        <f t="shared" si="731"/>
        <v>13</v>
      </c>
      <c r="AL1784" t="str">
        <f t="shared" si="732"/>
        <v/>
      </c>
      <c r="AM1784">
        <f t="shared" si="733"/>
        <v>15</v>
      </c>
      <c r="AN1784" t="str">
        <f t="shared" si="734"/>
        <v/>
      </c>
      <c r="AO1784" t="str">
        <f t="shared" si="735"/>
        <v/>
      </c>
      <c r="AP1784">
        <f t="shared" si="736"/>
        <v>18</v>
      </c>
      <c r="AQ1784">
        <f t="shared" si="737"/>
        <v>19</v>
      </c>
      <c r="AR1784">
        <f t="shared" si="738"/>
        <v>20</v>
      </c>
      <c r="AS1784">
        <f t="shared" si="739"/>
        <v>21</v>
      </c>
      <c r="AT1784">
        <f t="shared" si="740"/>
        <v>22</v>
      </c>
      <c r="AU1784">
        <f t="shared" si="741"/>
        <v>23</v>
      </c>
      <c r="AV1784" t="str">
        <f t="shared" si="742"/>
        <v/>
      </c>
      <c r="AW1784" t="str">
        <f t="shared" si="743"/>
        <v/>
      </c>
      <c r="AY1784" t="str">
        <f>IF(COUNT(Y1784:AW1784)=25,LARGE($AY1785:AY$1917,1)+1,"")</f>
        <v/>
      </c>
      <c r="AZ1784" t="str">
        <f>IF(X1784,IF(AY1784="","",MATCH(AY1784-1,$AY1784:AY$1917,0)-1),"")</f>
        <v/>
      </c>
      <c r="BB1784">
        <f t="array" ref="BB1784">IFERROR(IF($X1784,SMALL(IF(COUNTIF($Y1784:$AW1784,$Y$2:$AW$2)=0,$Y$2:$AW$2,""),COLUMNS($BB$46:BB$46)),""),"")</f>
        <v>2</v>
      </c>
      <c r="BC1784">
        <f t="array" ref="BC1784">IFERROR(IF($X1784,SMALL(IF(COUNTIF($Y1784:$AW1784,$Y$2:$AW$2)=0,$Y$2:$AW$2,""),COLUMNS($BB$46:BC$46)),""),"")</f>
        <v>6</v>
      </c>
      <c r="BD1784">
        <f t="array" ref="BD1784">IFERROR(IF($X1784,SMALL(IF(COUNTIF($Y1784:$AW1784,$Y$2:$AW$2)=0,$Y$2:$AW$2,""),COLUMNS($BB$46:BD$46)),""),"")</f>
        <v>7</v>
      </c>
      <c r="BE1784">
        <f t="array" ref="BE1784">IFERROR(IF($X1784,SMALL(IF(COUNTIF($Y1784:$AW1784,$Y$2:$AW$2)=0,$Y$2:$AW$2,""),COLUMNS($BB$46:BE$46)),""),"")</f>
        <v>10</v>
      </c>
      <c r="BF1784">
        <f t="array" ref="BF1784">IFERROR(IF($X1784,SMALL(IF(COUNTIF($Y1784:$AW1784,$Y$2:$AW$2)=0,$Y$2:$AW$2,""),COLUMNS($BB$46:BF$46)),""),"")</f>
        <v>12</v>
      </c>
      <c r="BG1784">
        <f t="array" ref="BG1784">IFERROR(IF($X1784,SMALL(IF(COUNTIF($Y1784:$AW1784,$Y$2:$AW$2)=0,$Y$2:$AW$2,""),COLUMNS($BB$46:BG$46)),""),"")</f>
        <v>14</v>
      </c>
      <c r="BH1784">
        <f t="array" ref="BH1784">IFERROR(IF($X1784,SMALL(IF(COUNTIF($Y1784:$AW1784,$Y$2:$AW$2)=0,$Y$2:$AW$2,""),COLUMNS($BB$46:BH$46)),""),"")</f>
        <v>16</v>
      </c>
      <c r="BI1784">
        <f t="array" ref="BI1784">IFERROR(IF($X1784,SMALL(IF(COUNTIF($Y1784:$AW1784,$Y$2:$AW$2)=0,$Y$2:$AW$2,""),COLUMNS($BB$46:BI$46)),""),"")</f>
        <v>17</v>
      </c>
      <c r="BJ1784">
        <f t="array" ref="BJ1784">IFERROR(IF($X1784,SMALL(IF(COUNTIF($Y1784:$AW1784,$Y$2:$AW$2)=0,$Y$2:$AW$2,""),COLUMNS($BB$46:BJ$46)),""),"")</f>
        <v>24</v>
      </c>
      <c r="BK1784">
        <f t="array" ref="BK1784">IFERROR(IF($X1784,SMALL(IF(COUNTIF($Y1784:$AW1784,$Y$2:$AW$2)=0,$Y$2:$AW$2,""),COLUMNS($BB$46:BK$46)),""),"")</f>
        <v>25</v>
      </c>
    </row>
    <row r="1785" spans="1:63" x14ac:dyDescent="0.25">
      <c r="A1785">
        <v>132</v>
      </c>
      <c r="B1785" s="1">
        <v>38810</v>
      </c>
      <c r="C1785">
        <v>9</v>
      </c>
      <c r="D1785">
        <v>25</v>
      </c>
      <c r="E1785">
        <v>14</v>
      </c>
      <c r="F1785">
        <v>11</v>
      </c>
      <c r="G1785">
        <v>7</v>
      </c>
      <c r="H1785">
        <v>15</v>
      </c>
      <c r="I1785">
        <v>1</v>
      </c>
      <c r="J1785">
        <v>22</v>
      </c>
      <c r="K1785">
        <v>16</v>
      </c>
      <c r="L1785">
        <v>4</v>
      </c>
      <c r="M1785">
        <v>5</v>
      </c>
      <c r="N1785">
        <v>17</v>
      </c>
      <c r="O1785">
        <v>3</v>
      </c>
      <c r="P1785">
        <v>10</v>
      </c>
      <c r="Q1785">
        <v>23</v>
      </c>
      <c r="R1785">
        <v>10</v>
      </c>
      <c r="S1785">
        <v>792</v>
      </c>
      <c r="T1785">
        <v>26452</v>
      </c>
      <c r="U1785">
        <v>340872</v>
      </c>
      <c r="V1785">
        <v>1584197</v>
      </c>
      <c r="X1785" t="b">
        <f t="shared" si="744"/>
        <v>1</v>
      </c>
      <c r="Y1785">
        <f t="shared" si="719"/>
        <v>1</v>
      </c>
      <c r="Z1785">
        <f t="shared" si="720"/>
        <v>2</v>
      </c>
      <c r="AA1785">
        <f t="shared" si="721"/>
        <v>3</v>
      </c>
      <c r="AB1785">
        <f t="shared" si="722"/>
        <v>4</v>
      </c>
      <c r="AC1785">
        <f t="shared" si="723"/>
        <v>5</v>
      </c>
      <c r="AD1785">
        <f t="shared" si="724"/>
        <v>6</v>
      </c>
      <c r="AE1785">
        <f t="shared" si="725"/>
        <v>7</v>
      </c>
      <c r="AF1785">
        <f t="shared" si="726"/>
        <v>8</v>
      </c>
      <c r="AG1785">
        <f t="shared" si="727"/>
        <v>9</v>
      </c>
      <c r="AH1785">
        <f t="shared" si="728"/>
        <v>10</v>
      </c>
      <c r="AI1785">
        <f t="shared" si="729"/>
        <v>11</v>
      </c>
      <c r="AJ1785">
        <f t="shared" si="730"/>
        <v>12</v>
      </c>
      <c r="AK1785">
        <f t="shared" si="731"/>
        <v>13</v>
      </c>
      <c r="AL1785">
        <f t="shared" si="732"/>
        <v>14</v>
      </c>
      <c r="AM1785">
        <f t="shared" si="733"/>
        <v>15</v>
      </c>
      <c r="AN1785">
        <f t="shared" si="734"/>
        <v>16</v>
      </c>
      <c r="AO1785">
        <f t="shared" si="735"/>
        <v>17</v>
      </c>
      <c r="AP1785">
        <f t="shared" si="736"/>
        <v>18</v>
      </c>
      <c r="AQ1785">
        <f t="shared" si="737"/>
        <v>19</v>
      </c>
      <c r="AR1785">
        <f t="shared" si="738"/>
        <v>20</v>
      </c>
      <c r="AS1785">
        <f t="shared" si="739"/>
        <v>21</v>
      </c>
      <c r="AT1785">
        <f t="shared" si="740"/>
        <v>22</v>
      </c>
      <c r="AU1785">
        <f t="shared" si="741"/>
        <v>23</v>
      </c>
      <c r="AV1785">
        <f t="shared" si="742"/>
        <v>24</v>
      </c>
      <c r="AW1785">
        <f t="shared" si="743"/>
        <v>25</v>
      </c>
      <c r="AY1785">
        <f>IF(COUNT(Y1785:AW1785)=25,LARGE($AY1786:AY$1917,1)+1,"")</f>
        <v>26</v>
      </c>
      <c r="AZ1785">
        <f>IF(X1785,IF(AY1785="","",MATCH(AY1785-1,$AY1785:AY$1917,0)-1),"")</f>
        <v>4</v>
      </c>
      <c r="BB1785" t="str">
        <f t="array" ref="BB1785">IFERROR(IF($X1785,SMALL(IF(COUNTIF($Y1785:$AW1785,$Y$2:$AW$2)=0,$Y$2:$AW$2,""),COLUMNS($BB$46:BB$46)),""),"")</f>
        <v/>
      </c>
      <c r="BC1785" t="str">
        <f t="array" ref="BC1785">IFERROR(IF($X1785,SMALL(IF(COUNTIF($Y1785:$AW1785,$Y$2:$AW$2)=0,$Y$2:$AW$2,""),COLUMNS($BB$46:BC$46)),""),"")</f>
        <v/>
      </c>
      <c r="BD1785" t="str">
        <f t="array" ref="BD1785">IFERROR(IF($X1785,SMALL(IF(COUNTIF($Y1785:$AW1785,$Y$2:$AW$2)=0,$Y$2:$AW$2,""),COLUMNS($BB$46:BD$46)),""),"")</f>
        <v/>
      </c>
      <c r="BE1785" t="str">
        <f t="array" ref="BE1785">IFERROR(IF($X1785,SMALL(IF(COUNTIF($Y1785:$AW1785,$Y$2:$AW$2)=0,$Y$2:$AW$2,""),COLUMNS($BB$46:BE$46)),""),"")</f>
        <v/>
      </c>
      <c r="BF1785" t="str">
        <f t="array" ref="BF1785">IFERROR(IF($X1785,SMALL(IF(COUNTIF($Y1785:$AW1785,$Y$2:$AW$2)=0,$Y$2:$AW$2,""),COLUMNS($BB$46:BF$46)),""),"")</f>
        <v/>
      </c>
      <c r="BG1785" t="str">
        <f t="array" ref="BG1785">IFERROR(IF($X1785,SMALL(IF(COUNTIF($Y1785:$AW1785,$Y$2:$AW$2)=0,$Y$2:$AW$2,""),COLUMNS($BB$46:BG$46)),""),"")</f>
        <v/>
      </c>
      <c r="BH1785" t="str">
        <f t="array" ref="BH1785">IFERROR(IF($X1785,SMALL(IF(COUNTIF($Y1785:$AW1785,$Y$2:$AW$2)=0,$Y$2:$AW$2,""),COLUMNS($BB$46:BH$46)),""),"")</f>
        <v/>
      </c>
      <c r="BI1785" t="str">
        <f t="array" ref="BI1785">IFERROR(IF($X1785,SMALL(IF(COUNTIF($Y1785:$AW1785,$Y$2:$AW$2)=0,$Y$2:$AW$2,""),COLUMNS($BB$46:BI$46)),""),"")</f>
        <v/>
      </c>
      <c r="BJ1785" t="str">
        <f t="array" ref="BJ1785">IFERROR(IF($X1785,SMALL(IF(COUNTIF($Y1785:$AW1785,$Y$2:$AW$2)=0,$Y$2:$AW$2,""),COLUMNS($BB$46:BJ$46)),""),"")</f>
        <v/>
      </c>
      <c r="BK1785" t="str">
        <f t="array" ref="BK1785">IFERROR(IF($X1785,SMALL(IF(COUNTIF($Y1785:$AW1785,$Y$2:$AW$2)=0,$Y$2:$AW$2,""),COLUMNS($BB$46:BK$46)),""),"")</f>
        <v/>
      </c>
    </row>
    <row r="1786" spans="1:63" x14ac:dyDescent="0.25">
      <c r="A1786">
        <v>131</v>
      </c>
      <c r="B1786" s="1">
        <v>38803</v>
      </c>
      <c r="C1786">
        <v>2</v>
      </c>
      <c r="D1786">
        <v>25</v>
      </c>
      <c r="E1786">
        <v>20</v>
      </c>
      <c r="F1786">
        <v>12</v>
      </c>
      <c r="G1786">
        <v>5</v>
      </c>
      <c r="H1786">
        <v>7</v>
      </c>
      <c r="I1786">
        <v>6</v>
      </c>
      <c r="J1786">
        <v>11</v>
      </c>
      <c r="K1786">
        <v>13</v>
      </c>
      <c r="L1786">
        <v>19</v>
      </c>
      <c r="M1786">
        <v>8</v>
      </c>
      <c r="N1786">
        <v>4</v>
      </c>
      <c r="O1786">
        <v>15</v>
      </c>
      <c r="P1786">
        <v>22</v>
      </c>
      <c r="Q1786">
        <v>23</v>
      </c>
      <c r="R1786">
        <v>1</v>
      </c>
      <c r="S1786">
        <v>660</v>
      </c>
      <c r="T1786">
        <v>23967</v>
      </c>
      <c r="U1786">
        <v>320580</v>
      </c>
      <c r="V1786">
        <v>1600418</v>
      </c>
      <c r="X1786" t="b">
        <f t="shared" si="744"/>
        <v>1</v>
      </c>
      <c r="Y1786" t="str">
        <f t="shared" si="719"/>
        <v/>
      </c>
      <c r="Z1786">
        <f t="shared" si="720"/>
        <v>2</v>
      </c>
      <c r="AA1786">
        <f t="shared" si="721"/>
        <v>3</v>
      </c>
      <c r="AB1786">
        <f t="shared" si="722"/>
        <v>4</v>
      </c>
      <c r="AC1786">
        <f t="shared" si="723"/>
        <v>5</v>
      </c>
      <c r="AD1786">
        <f t="shared" si="724"/>
        <v>6</v>
      </c>
      <c r="AE1786">
        <f t="shared" si="725"/>
        <v>7</v>
      </c>
      <c r="AF1786">
        <f t="shared" si="726"/>
        <v>8</v>
      </c>
      <c r="AG1786">
        <f t="shared" si="727"/>
        <v>9</v>
      </c>
      <c r="AH1786">
        <f t="shared" si="728"/>
        <v>10</v>
      </c>
      <c r="AI1786">
        <f t="shared" si="729"/>
        <v>11</v>
      </c>
      <c r="AJ1786">
        <f t="shared" si="730"/>
        <v>12</v>
      </c>
      <c r="AK1786">
        <f t="shared" si="731"/>
        <v>13</v>
      </c>
      <c r="AL1786" t="str">
        <f t="shared" si="732"/>
        <v/>
      </c>
      <c r="AM1786">
        <f t="shared" si="733"/>
        <v>15</v>
      </c>
      <c r="AN1786" t="str">
        <f t="shared" si="734"/>
        <v/>
      </c>
      <c r="AO1786">
        <f t="shared" si="735"/>
        <v>17</v>
      </c>
      <c r="AP1786">
        <f t="shared" si="736"/>
        <v>18</v>
      </c>
      <c r="AQ1786">
        <f t="shared" si="737"/>
        <v>19</v>
      </c>
      <c r="AR1786">
        <f t="shared" si="738"/>
        <v>20</v>
      </c>
      <c r="AS1786">
        <f t="shared" si="739"/>
        <v>21</v>
      </c>
      <c r="AT1786">
        <f t="shared" si="740"/>
        <v>22</v>
      </c>
      <c r="AU1786">
        <f t="shared" si="741"/>
        <v>23</v>
      </c>
      <c r="AV1786">
        <f t="shared" si="742"/>
        <v>24</v>
      </c>
      <c r="AW1786">
        <f t="shared" si="743"/>
        <v>25</v>
      </c>
      <c r="AY1786" t="str">
        <f>IF(COUNT(Y1786:AW1786)=25,LARGE($AY1787:AY$1917,1)+1,"")</f>
        <v/>
      </c>
      <c r="AZ1786" t="str">
        <f>IF(X1786,IF(AY1786="","",MATCH(AY1786-1,$AY1786:AY$1917,0)-1),"")</f>
        <v/>
      </c>
      <c r="BB1786">
        <f t="array" ref="BB1786">IFERROR(IF($X1786,SMALL(IF(COUNTIF($Y1786:$AW1786,$Y$2:$AW$2)=0,$Y$2:$AW$2,""),COLUMNS($BB$46:BB$46)),""),"")</f>
        <v>1</v>
      </c>
      <c r="BC1786">
        <f t="array" ref="BC1786">IFERROR(IF($X1786,SMALL(IF(COUNTIF($Y1786:$AW1786,$Y$2:$AW$2)=0,$Y$2:$AW$2,""),COLUMNS($BB$46:BC$46)),""),"")</f>
        <v>14</v>
      </c>
      <c r="BD1786">
        <f t="array" ref="BD1786">IFERROR(IF($X1786,SMALL(IF(COUNTIF($Y1786:$AW1786,$Y$2:$AW$2)=0,$Y$2:$AW$2,""),COLUMNS($BB$46:BD$46)),""),"")</f>
        <v>16</v>
      </c>
      <c r="BE1786" t="str">
        <f t="array" ref="BE1786">IFERROR(IF($X1786,SMALL(IF(COUNTIF($Y1786:$AW1786,$Y$2:$AW$2)=0,$Y$2:$AW$2,""),COLUMNS($BB$46:BE$46)),""),"")</f>
        <v/>
      </c>
      <c r="BF1786" t="str">
        <f t="array" ref="BF1786">IFERROR(IF($X1786,SMALL(IF(COUNTIF($Y1786:$AW1786,$Y$2:$AW$2)=0,$Y$2:$AW$2,""),COLUMNS($BB$46:BF$46)),""),"")</f>
        <v/>
      </c>
      <c r="BG1786" t="str">
        <f t="array" ref="BG1786">IFERROR(IF($X1786,SMALL(IF(COUNTIF($Y1786:$AW1786,$Y$2:$AW$2)=0,$Y$2:$AW$2,""),COLUMNS($BB$46:BG$46)),""),"")</f>
        <v/>
      </c>
      <c r="BH1786" t="str">
        <f t="array" ref="BH1786">IFERROR(IF($X1786,SMALL(IF(COUNTIF($Y1786:$AW1786,$Y$2:$AW$2)=0,$Y$2:$AW$2,""),COLUMNS($BB$46:BH$46)),""),"")</f>
        <v/>
      </c>
      <c r="BI1786" t="str">
        <f t="array" ref="BI1786">IFERROR(IF($X1786,SMALL(IF(COUNTIF($Y1786:$AW1786,$Y$2:$AW$2)=0,$Y$2:$AW$2,""),COLUMNS($BB$46:BI$46)),""),"")</f>
        <v/>
      </c>
      <c r="BJ1786" t="str">
        <f t="array" ref="BJ1786">IFERROR(IF($X1786,SMALL(IF(COUNTIF($Y1786:$AW1786,$Y$2:$AW$2)=0,$Y$2:$AW$2,""),COLUMNS($BB$46:BJ$46)),""),"")</f>
        <v/>
      </c>
      <c r="BK1786" t="str">
        <f t="array" ref="BK1786">IFERROR(IF($X1786,SMALL(IF(COUNTIF($Y1786:$AW1786,$Y$2:$AW$2)=0,$Y$2:$AW$2,""),COLUMNS($BB$46:BK$46)),""),"")</f>
        <v/>
      </c>
    </row>
    <row r="1787" spans="1:63" x14ac:dyDescent="0.25">
      <c r="A1787">
        <v>130</v>
      </c>
      <c r="B1787" s="1">
        <v>38796</v>
      </c>
      <c r="C1787">
        <v>15</v>
      </c>
      <c r="D1787">
        <v>19</v>
      </c>
      <c r="E1787">
        <v>6</v>
      </c>
      <c r="F1787">
        <v>4</v>
      </c>
      <c r="G1787">
        <v>24</v>
      </c>
      <c r="H1787">
        <v>2</v>
      </c>
      <c r="I1787">
        <v>17</v>
      </c>
      <c r="J1787">
        <v>25</v>
      </c>
      <c r="K1787">
        <v>13</v>
      </c>
      <c r="L1787">
        <v>23</v>
      </c>
      <c r="M1787">
        <v>10</v>
      </c>
      <c r="N1787">
        <v>12</v>
      </c>
      <c r="O1787">
        <v>5</v>
      </c>
      <c r="P1787">
        <v>3</v>
      </c>
      <c r="Q1787">
        <v>9</v>
      </c>
      <c r="R1787">
        <v>3</v>
      </c>
      <c r="S1787">
        <v>952</v>
      </c>
      <c r="T1787">
        <v>29720</v>
      </c>
      <c r="U1787">
        <v>362203</v>
      </c>
      <c r="V1787">
        <v>1689512</v>
      </c>
      <c r="X1787" t="b">
        <f t="shared" si="744"/>
        <v>1</v>
      </c>
      <c r="Y1787" t="str">
        <f t="shared" si="719"/>
        <v/>
      </c>
      <c r="Z1787">
        <f t="shared" si="720"/>
        <v>2</v>
      </c>
      <c r="AA1787">
        <f t="shared" si="721"/>
        <v>3</v>
      </c>
      <c r="AB1787">
        <f t="shared" si="722"/>
        <v>4</v>
      </c>
      <c r="AC1787">
        <f t="shared" si="723"/>
        <v>5</v>
      </c>
      <c r="AD1787">
        <f t="shared" si="724"/>
        <v>6</v>
      </c>
      <c r="AE1787">
        <f t="shared" si="725"/>
        <v>7</v>
      </c>
      <c r="AF1787" t="str">
        <f t="shared" si="726"/>
        <v/>
      </c>
      <c r="AG1787">
        <f t="shared" si="727"/>
        <v>9</v>
      </c>
      <c r="AH1787">
        <f t="shared" si="728"/>
        <v>10</v>
      </c>
      <c r="AI1787">
        <f t="shared" si="729"/>
        <v>11</v>
      </c>
      <c r="AJ1787">
        <f t="shared" si="730"/>
        <v>12</v>
      </c>
      <c r="AK1787">
        <f t="shared" si="731"/>
        <v>13</v>
      </c>
      <c r="AL1787" t="str">
        <f t="shared" si="732"/>
        <v/>
      </c>
      <c r="AM1787">
        <f t="shared" si="733"/>
        <v>15</v>
      </c>
      <c r="AN1787" t="str">
        <f t="shared" si="734"/>
        <v/>
      </c>
      <c r="AO1787">
        <f t="shared" si="735"/>
        <v>17</v>
      </c>
      <c r="AP1787">
        <f t="shared" si="736"/>
        <v>18</v>
      </c>
      <c r="AQ1787">
        <f t="shared" si="737"/>
        <v>19</v>
      </c>
      <c r="AR1787">
        <f t="shared" si="738"/>
        <v>20</v>
      </c>
      <c r="AS1787">
        <f t="shared" si="739"/>
        <v>21</v>
      </c>
      <c r="AT1787">
        <f t="shared" si="740"/>
        <v>22</v>
      </c>
      <c r="AU1787">
        <f t="shared" si="741"/>
        <v>23</v>
      </c>
      <c r="AV1787">
        <f t="shared" si="742"/>
        <v>24</v>
      </c>
      <c r="AW1787">
        <f t="shared" si="743"/>
        <v>25</v>
      </c>
      <c r="AY1787" t="str">
        <f>IF(COUNT(Y1787:AW1787)=25,LARGE($AY1788:AY$1917,1)+1,"")</f>
        <v/>
      </c>
      <c r="AZ1787" t="str">
        <f>IF(X1787,IF(AY1787="","",MATCH(AY1787-1,$AY1787:AY$1917,0)-1),"")</f>
        <v/>
      </c>
      <c r="BB1787">
        <f t="array" ref="BB1787">IFERROR(IF($X1787,SMALL(IF(COUNTIF($Y1787:$AW1787,$Y$2:$AW$2)=0,$Y$2:$AW$2,""),COLUMNS($BB$46:BB$46)),""),"")</f>
        <v>1</v>
      </c>
      <c r="BC1787">
        <f t="array" ref="BC1787">IFERROR(IF($X1787,SMALL(IF(COUNTIF($Y1787:$AW1787,$Y$2:$AW$2)=0,$Y$2:$AW$2,""),COLUMNS($BB$46:BC$46)),""),"")</f>
        <v>8</v>
      </c>
      <c r="BD1787">
        <f t="array" ref="BD1787">IFERROR(IF($X1787,SMALL(IF(COUNTIF($Y1787:$AW1787,$Y$2:$AW$2)=0,$Y$2:$AW$2,""),COLUMNS($BB$46:BD$46)),""),"")</f>
        <v>14</v>
      </c>
      <c r="BE1787">
        <f t="array" ref="BE1787">IFERROR(IF($X1787,SMALL(IF(COUNTIF($Y1787:$AW1787,$Y$2:$AW$2)=0,$Y$2:$AW$2,""),COLUMNS($BB$46:BE$46)),""),"")</f>
        <v>16</v>
      </c>
      <c r="BF1787" t="str">
        <f t="array" ref="BF1787">IFERROR(IF($X1787,SMALL(IF(COUNTIF($Y1787:$AW1787,$Y$2:$AW$2)=0,$Y$2:$AW$2,""),COLUMNS($BB$46:BF$46)),""),"")</f>
        <v/>
      </c>
      <c r="BG1787" t="str">
        <f t="array" ref="BG1787">IFERROR(IF($X1787,SMALL(IF(COUNTIF($Y1787:$AW1787,$Y$2:$AW$2)=0,$Y$2:$AW$2,""),COLUMNS($BB$46:BG$46)),""),"")</f>
        <v/>
      </c>
      <c r="BH1787" t="str">
        <f t="array" ref="BH1787">IFERROR(IF($X1787,SMALL(IF(COUNTIF($Y1787:$AW1787,$Y$2:$AW$2)=0,$Y$2:$AW$2,""),COLUMNS($BB$46:BH$46)),""),"")</f>
        <v/>
      </c>
      <c r="BI1787" t="str">
        <f t="array" ref="BI1787">IFERROR(IF($X1787,SMALL(IF(COUNTIF($Y1787:$AW1787,$Y$2:$AW$2)=0,$Y$2:$AW$2,""),COLUMNS($BB$46:BI$46)),""),"")</f>
        <v/>
      </c>
      <c r="BJ1787" t="str">
        <f t="array" ref="BJ1787">IFERROR(IF($X1787,SMALL(IF(COUNTIF($Y1787:$AW1787,$Y$2:$AW$2)=0,$Y$2:$AW$2,""),COLUMNS($BB$46:BJ$46)),""),"")</f>
        <v/>
      </c>
      <c r="BK1787" t="str">
        <f t="array" ref="BK1787">IFERROR(IF($X1787,SMALL(IF(COUNTIF($Y1787:$AW1787,$Y$2:$AW$2)=0,$Y$2:$AW$2,""),COLUMNS($BB$46:BK$46)),""),"")</f>
        <v/>
      </c>
    </row>
    <row r="1788" spans="1:63" x14ac:dyDescent="0.25">
      <c r="A1788">
        <v>129</v>
      </c>
      <c r="B1788" s="1">
        <v>38789</v>
      </c>
      <c r="C1788">
        <v>5</v>
      </c>
      <c r="D1788">
        <v>11</v>
      </c>
      <c r="E1788">
        <v>9</v>
      </c>
      <c r="F1788">
        <v>22</v>
      </c>
      <c r="G1788">
        <v>6</v>
      </c>
      <c r="H1788">
        <v>21</v>
      </c>
      <c r="I1788">
        <v>7</v>
      </c>
      <c r="J1788">
        <v>19</v>
      </c>
      <c r="K1788">
        <v>2</v>
      </c>
      <c r="L1788">
        <v>20</v>
      </c>
      <c r="M1788">
        <v>15</v>
      </c>
      <c r="N1788">
        <v>23</v>
      </c>
      <c r="O1788">
        <v>18</v>
      </c>
      <c r="P1788">
        <v>25</v>
      </c>
      <c r="Q1788">
        <v>13</v>
      </c>
      <c r="R1788">
        <v>3</v>
      </c>
      <c r="S1788">
        <v>907</v>
      </c>
      <c r="T1788">
        <v>38023</v>
      </c>
      <c r="U1788">
        <v>333579</v>
      </c>
      <c r="V1788">
        <v>1684780</v>
      </c>
      <c r="X1788" t="b">
        <f t="shared" si="744"/>
        <v>1</v>
      </c>
      <c r="Y1788" t="str">
        <f t="shared" si="719"/>
        <v/>
      </c>
      <c r="Z1788">
        <f t="shared" si="720"/>
        <v>2</v>
      </c>
      <c r="AA1788" t="str">
        <f t="shared" si="721"/>
        <v/>
      </c>
      <c r="AB1788" t="str">
        <f t="shared" si="722"/>
        <v/>
      </c>
      <c r="AC1788">
        <f t="shared" si="723"/>
        <v>5</v>
      </c>
      <c r="AD1788">
        <f t="shared" si="724"/>
        <v>6</v>
      </c>
      <c r="AE1788">
        <f t="shared" si="725"/>
        <v>7</v>
      </c>
      <c r="AF1788" t="str">
        <f t="shared" si="726"/>
        <v/>
      </c>
      <c r="AG1788">
        <f t="shared" si="727"/>
        <v>9</v>
      </c>
      <c r="AH1788" t="str">
        <f t="shared" si="728"/>
        <v/>
      </c>
      <c r="AI1788">
        <f t="shared" si="729"/>
        <v>11</v>
      </c>
      <c r="AJ1788" t="str">
        <f t="shared" si="730"/>
        <v/>
      </c>
      <c r="AK1788">
        <f t="shared" si="731"/>
        <v>13</v>
      </c>
      <c r="AL1788" t="str">
        <f t="shared" si="732"/>
        <v/>
      </c>
      <c r="AM1788">
        <f t="shared" si="733"/>
        <v>15</v>
      </c>
      <c r="AN1788" t="str">
        <f t="shared" si="734"/>
        <v/>
      </c>
      <c r="AO1788" t="str">
        <f t="shared" si="735"/>
        <v/>
      </c>
      <c r="AP1788">
        <f t="shared" si="736"/>
        <v>18</v>
      </c>
      <c r="AQ1788">
        <f t="shared" si="737"/>
        <v>19</v>
      </c>
      <c r="AR1788">
        <f t="shared" si="738"/>
        <v>20</v>
      </c>
      <c r="AS1788">
        <f t="shared" si="739"/>
        <v>21</v>
      </c>
      <c r="AT1788">
        <f t="shared" si="740"/>
        <v>22</v>
      </c>
      <c r="AU1788">
        <f t="shared" si="741"/>
        <v>23</v>
      </c>
      <c r="AV1788" t="str">
        <f t="shared" si="742"/>
        <v/>
      </c>
      <c r="AW1788">
        <f t="shared" si="743"/>
        <v>25</v>
      </c>
      <c r="AY1788" t="str">
        <f>IF(COUNT(Y1788:AW1788)=25,LARGE($AY1789:AY$1917,1)+1,"")</f>
        <v/>
      </c>
      <c r="AZ1788" t="str">
        <f>IF(X1788,IF(AY1788="","",MATCH(AY1788-1,$AY1788:AY$1917,0)-1),"")</f>
        <v/>
      </c>
      <c r="BB1788">
        <f t="array" ref="BB1788">IFERROR(IF($X1788,SMALL(IF(COUNTIF($Y1788:$AW1788,$Y$2:$AW$2)=0,$Y$2:$AW$2,""),COLUMNS($BB$46:BB$46)),""),"")</f>
        <v>1</v>
      </c>
      <c r="BC1788">
        <f t="array" ref="BC1788">IFERROR(IF($X1788,SMALL(IF(COUNTIF($Y1788:$AW1788,$Y$2:$AW$2)=0,$Y$2:$AW$2,""),COLUMNS($BB$46:BC$46)),""),"")</f>
        <v>3</v>
      </c>
      <c r="BD1788">
        <f t="array" ref="BD1788">IFERROR(IF($X1788,SMALL(IF(COUNTIF($Y1788:$AW1788,$Y$2:$AW$2)=0,$Y$2:$AW$2,""),COLUMNS($BB$46:BD$46)),""),"")</f>
        <v>4</v>
      </c>
      <c r="BE1788">
        <f t="array" ref="BE1788">IFERROR(IF($X1788,SMALL(IF(COUNTIF($Y1788:$AW1788,$Y$2:$AW$2)=0,$Y$2:$AW$2,""),COLUMNS($BB$46:BE$46)),""),"")</f>
        <v>8</v>
      </c>
      <c r="BF1788">
        <f t="array" ref="BF1788">IFERROR(IF($X1788,SMALL(IF(COUNTIF($Y1788:$AW1788,$Y$2:$AW$2)=0,$Y$2:$AW$2,""),COLUMNS($BB$46:BF$46)),""),"")</f>
        <v>10</v>
      </c>
      <c r="BG1788">
        <f t="array" ref="BG1788">IFERROR(IF($X1788,SMALL(IF(COUNTIF($Y1788:$AW1788,$Y$2:$AW$2)=0,$Y$2:$AW$2,""),COLUMNS($BB$46:BG$46)),""),"")</f>
        <v>12</v>
      </c>
      <c r="BH1788">
        <f t="array" ref="BH1788">IFERROR(IF($X1788,SMALL(IF(COUNTIF($Y1788:$AW1788,$Y$2:$AW$2)=0,$Y$2:$AW$2,""),COLUMNS($BB$46:BH$46)),""),"")</f>
        <v>14</v>
      </c>
      <c r="BI1788">
        <f t="array" ref="BI1788">IFERROR(IF($X1788,SMALL(IF(COUNTIF($Y1788:$AW1788,$Y$2:$AW$2)=0,$Y$2:$AW$2,""),COLUMNS($BB$46:BI$46)),""),"")</f>
        <v>16</v>
      </c>
      <c r="BJ1788">
        <f t="array" ref="BJ1788">IFERROR(IF($X1788,SMALL(IF(COUNTIF($Y1788:$AW1788,$Y$2:$AW$2)=0,$Y$2:$AW$2,""),COLUMNS($BB$46:BJ$46)),""),"")</f>
        <v>17</v>
      </c>
      <c r="BK1788">
        <f t="array" ref="BK1788">IFERROR(IF($X1788,SMALL(IF(COUNTIF($Y1788:$AW1788,$Y$2:$AW$2)=0,$Y$2:$AW$2,""),COLUMNS($BB$46:BK$46)),""),"")</f>
        <v>24</v>
      </c>
    </row>
    <row r="1789" spans="1:63" x14ac:dyDescent="0.25">
      <c r="A1789">
        <v>128</v>
      </c>
      <c r="B1789" s="1">
        <v>38782</v>
      </c>
      <c r="C1789">
        <v>17</v>
      </c>
      <c r="D1789">
        <v>2</v>
      </c>
      <c r="E1789">
        <v>14</v>
      </c>
      <c r="F1789">
        <v>21</v>
      </c>
      <c r="G1789">
        <v>3</v>
      </c>
      <c r="H1789">
        <v>23</v>
      </c>
      <c r="I1789">
        <v>6</v>
      </c>
      <c r="J1789">
        <v>15</v>
      </c>
      <c r="K1789">
        <v>13</v>
      </c>
      <c r="L1789">
        <v>11</v>
      </c>
      <c r="M1789">
        <v>4</v>
      </c>
      <c r="N1789">
        <v>16</v>
      </c>
      <c r="O1789">
        <v>19</v>
      </c>
      <c r="P1789">
        <v>25</v>
      </c>
      <c r="Q1789">
        <v>20</v>
      </c>
      <c r="R1789">
        <v>2</v>
      </c>
      <c r="S1789">
        <v>422</v>
      </c>
      <c r="T1789">
        <v>18165</v>
      </c>
      <c r="U1789">
        <v>257399</v>
      </c>
      <c r="V1789">
        <v>1512543</v>
      </c>
      <c r="X1789" t="b">
        <f t="shared" si="744"/>
        <v>1</v>
      </c>
      <c r="Y1789">
        <f t="shared" si="719"/>
        <v>1</v>
      </c>
      <c r="Z1789">
        <f t="shared" si="720"/>
        <v>2</v>
      </c>
      <c r="AA1789">
        <f t="shared" si="721"/>
        <v>3</v>
      </c>
      <c r="AB1789">
        <f t="shared" si="722"/>
        <v>4</v>
      </c>
      <c r="AC1789">
        <f t="shared" si="723"/>
        <v>5</v>
      </c>
      <c r="AD1789">
        <f t="shared" si="724"/>
        <v>6</v>
      </c>
      <c r="AE1789">
        <f t="shared" si="725"/>
        <v>7</v>
      </c>
      <c r="AF1789">
        <f t="shared" si="726"/>
        <v>8</v>
      </c>
      <c r="AG1789">
        <f t="shared" si="727"/>
        <v>9</v>
      </c>
      <c r="AH1789">
        <f t="shared" si="728"/>
        <v>10</v>
      </c>
      <c r="AI1789">
        <f t="shared" si="729"/>
        <v>11</v>
      </c>
      <c r="AJ1789">
        <f t="shared" si="730"/>
        <v>12</v>
      </c>
      <c r="AK1789">
        <f t="shared" si="731"/>
        <v>13</v>
      </c>
      <c r="AL1789">
        <f t="shared" si="732"/>
        <v>14</v>
      </c>
      <c r="AM1789">
        <f t="shared" si="733"/>
        <v>15</v>
      </c>
      <c r="AN1789">
        <f t="shared" si="734"/>
        <v>16</v>
      </c>
      <c r="AO1789">
        <f t="shared" si="735"/>
        <v>17</v>
      </c>
      <c r="AP1789">
        <f t="shared" si="736"/>
        <v>18</v>
      </c>
      <c r="AQ1789">
        <f t="shared" si="737"/>
        <v>19</v>
      </c>
      <c r="AR1789">
        <f t="shared" si="738"/>
        <v>20</v>
      </c>
      <c r="AS1789">
        <f t="shared" si="739"/>
        <v>21</v>
      </c>
      <c r="AT1789">
        <f t="shared" si="740"/>
        <v>22</v>
      </c>
      <c r="AU1789">
        <f t="shared" si="741"/>
        <v>23</v>
      </c>
      <c r="AV1789">
        <f t="shared" si="742"/>
        <v>24</v>
      </c>
      <c r="AW1789">
        <f t="shared" si="743"/>
        <v>25</v>
      </c>
      <c r="AY1789">
        <f>IF(COUNT(Y1789:AW1789)=25,LARGE($AY1790:AY$1917,1)+1,"")</f>
        <v>25</v>
      </c>
      <c r="AZ1789">
        <f>IF(X1789,IF(AY1789="","",MATCH(AY1789-1,$AY1789:AY$1917,0)-1),"")</f>
        <v>4</v>
      </c>
      <c r="BB1789" t="str">
        <f t="array" ref="BB1789">IFERROR(IF($X1789,SMALL(IF(COUNTIF($Y1789:$AW1789,$Y$2:$AW$2)=0,$Y$2:$AW$2,""),COLUMNS($BB$46:BB$46)),""),"")</f>
        <v/>
      </c>
      <c r="BC1789" t="str">
        <f t="array" ref="BC1789">IFERROR(IF($X1789,SMALL(IF(COUNTIF($Y1789:$AW1789,$Y$2:$AW$2)=0,$Y$2:$AW$2,""),COLUMNS($BB$46:BC$46)),""),"")</f>
        <v/>
      </c>
      <c r="BD1789" t="str">
        <f t="array" ref="BD1789">IFERROR(IF($X1789,SMALL(IF(COUNTIF($Y1789:$AW1789,$Y$2:$AW$2)=0,$Y$2:$AW$2,""),COLUMNS($BB$46:BD$46)),""),"")</f>
        <v/>
      </c>
      <c r="BE1789" t="str">
        <f t="array" ref="BE1789">IFERROR(IF($X1789,SMALL(IF(COUNTIF($Y1789:$AW1789,$Y$2:$AW$2)=0,$Y$2:$AW$2,""),COLUMNS($BB$46:BE$46)),""),"")</f>
        <v/>
      </c>
      <c r="BF1789" t="str">
        <f t="array" ref="BF1789">IFERROR(IF($X1789,SMALL(IF(COUNTIF($Y1789:$AW1789,$Y$2:$AW$2)=0,$Y$2:$AW$2,""),COLUMNS($BB$46:BF$46)),""),"")</f>
        <v/>
      </c>
      <c r="BG1789" t="str">
        <f t="array" ref="BG1789">IFERROR(IF($X1789,SMALL(IF(COUNTIF($Y1789:$AW1789,$Y$2:$AW$2)=0,$Y$2:$AW$2,""),COLUMNS($BB$46:BG$46)),""),"")</f>
        <v/>
      </c>
      <c r="BH1789" t="str">
        <f t="array" ref="BH1789">IFERROR(IF($X1789,SMALL(IF(COUNTIF($Y1789:$AW1789,$Y$2:$AW$2)=0,$Y$2:$AW$2,""),COLUMNS($BB$46:BH$46)),""),"")</f>
        <v/>
      </c>
      <c r="BI1789" t="str">
        <f t="array" ref="BI1789">IFERROR(IF($X1789,SMALL(IF(COUNTIF($Y1789:$AW1789,$Y$2:$AW$2)=0,$Y$2:$AW$2,""),COLUMNS($BB$46:BI$46)),""),"")</f>
        <v/>
      </c>
      <c r="BJ1789" t="str">
        <f t="array" ref="BJ1789">IFERROR(IF($X1789,SMALL(IF(COUNTIF($Y1789:$AW1789,$Y$2:$AW$2)=0,$Y$2:$AW$2,""),COLUMNS($BB$46:BJ$46)),""),"")</f>
        <v/>
      </c>
      <c r="BK1789" t="str">
        <f t="array" ref="BK1789">IFERROR(IF($X1789,SMALL(IF(COUNTIF($Y1789:$AW1789,$Y$2:$AW$2)=0,$Y$2:$AW$2,""),COLUMNS($BB$46:BK$46)),""),"")</f>
        <v/>
      </c>
    </row>
    <row r="1790" spans="1:63" x14ac:dyDescent="0.25">
      <c r="A1790">
        <v>127</v>
      </c>
      <c r="B1790" s="1">
        <v>38777</v>
      </c>
      <c r="C1790">
        <v>5</v>
      </c>
      <c r="D1790">
        <v>25</v>
      </c>
      <c r="E1790">
        <v>4</v>
      </c>
      <c r="F1790">
        <v>1</v>
      </c>
      <c r="G1790">
        <v>13</v>
      </c>
      <c r="H1790">
        <v>2</v>
      </c>
      <c r="I1790">
        <v>12</v>
      </c>
      <c r="J1790">
        <v>18</v>
      </c>
      <c r="K1790">
        <v>22</v>
      </c>
      <c r="L1790">
        <v>19</v>
      </c>
      <c r="M1790">
        <v>23</v>
      </c>
      <c r="N1790">
        <v>7</v>
      </c>
      <c r="O1790">
        <v>3</v>
      </c>
      <c r="P1790">
        <v>10</v>
      </c>
      <c r="Q1790">
        <v>11</v>
      </c>
      <c r="R1790">
        <v>5</v>
      </c>
      <c r="S1790">
        <v>633</v>
      </c>
      <c r="T1790">
        <v>26537</v>
      </c>
      <c r="U1790">
        <v>226287</v>
      </c>
      <c r="V1790">
        <v>1209770</v>
      </c>
      <c r="X1790" t="b">
        <f t="shared" si="744"/>
        <v>1</v>
      </c>
      <c r="Y1790">
        <f t="shared" si="719"/>
        <v>1</v>
      </c>
      <c r="Z1790">
        <f t="shared" si="720"/>
        <v>2</v>
      </c>
      <c r="AA1790">
        <f t="shared" si="721"/>
        <v>3</v>
      </c>
      <c r="AB1790">
        <f t="shared" si="722"/>
        <v>4</v>
      </c>
      <c r="AC1790">
        <f t="shared" si="723"/>
        <v>5</v>
      </c>
      <c r="AD1790">
        <f t="shared" si="724"/>
        <v>6</v>
      </c>
      <c r="AE1790">
        <f t="shared" si="725"/>
        <v>7</v>
      </c>
      <c r="AF1790">
        <f t="shared" si="726"/>
        <v>8</v>
      </c>
      <c r="AG1790">
        <f t="shared" si="727"/>
        <v>9</v>
      </c>
      <c r="AH1790">
        <f t="shared" si="728"/>
        <v>10</v>
      </c>
      <c r="AI1790">
        <f t="shared" si="729"/>
        <v>11</v>
      </c>
      <c r="AJ1790">
        <f t="shared" si="730"/>
        <v>12</v>
      </c>
      <c r="AK1790">
        <f t="shared" si="731"/>
        <v>13</v>
      </c>
      <c r="AL1790">
        <f t="shared" si="732"/>
        <v>14</v>
      </c>
      <c r="AM1790">
        <f t="shared" si="733"/>
        <v>15</v>
      </c>
      <c r="AN1790">
        <f t="shared" si="734"/>
        <v>16</v>
      </c>
      <c r="AO1790" t="str">
        <f t="shared" si="735"/>
        <v/>
      </c>
      <c r="AP1790">
        <f t="shared" si="736"/>
        <v>18</v>
      </c>
      <c r="AQ1790">
        <f t="shared" si="737"/>
        <v>19</v>
      </c>
      <c r="AR1790" t="str">
        <f t="shared" si="738"/>
        <v/>
      </c>
      <c r="AS1790">
        <f t="shared" si="739"/>
        <v>21</v>
      </c>
      <c r="AT1790">
        <f t="shared" si="740"/>
        <v>22</v>
      </c>
      <c r="AU1790">
        <f t="shared" si="741"/>
        <v>23</v>
      </c>
      <c r="AV1790">
        <f t="shared" si="742"/>
        <v>24</v>
      </c>
      <c r="AW1790">
        <f t="shared" si="743"/>
        <v>25</v>
      </c>
      <c r="AY1790" t="str">
        <f>IF(COUNT(Y1790:AW1790)=25,LARGE($AY1791:AY$1917,1)+1,"")</f>
        <v/>
      </c>
      <c r="AZ1790" t="str">
        <f>IF(X1790,IF(AY1790="","",MATCH(AY1790-1,$AY1790:AY$1917,0)-1),"")</f>
        <v/>
      </c>
      <c r="BB1790">
        <f t="array" ref="BB1790">IFERROR(IF($X1790,SMALL(IF(COUNTIF($Y1790:$AW1790,$Y$2:$AW$2)=0,$Y$2:$AW$2,""),COLUMNS($BB$46:BB$46)),""),"")</f>
        <v>17</v>
      </c>
      <c r="BC1790">
        <f t="array" ref="BC1790">IFERROR(IF($X1790,SMALL(IF(COUNTIF($Y1790:$AW1790,$Y$2:$AW$2)=0,$Y$2:$AW$2,""),COLUMNS($BB$46:BC$46)),""),"")</f>
        <v>20</v>
      </c>
      <c r="BD1790" t="str">
        <f t="array" ref="BD1790">IFERROR(IF($X1790,SMALL(IF(COUNTIF($Y1790:$AW1790,$Y$2:$AW$2)=0,$Y$2:$AW$2,""),COLUMNS($BB$46:BD$46)),""),"")</f>
        <v/>
      </c>
      <c r="BE1790" t="str">
        <f t="array" ref="BE1790">IFERROR(IF($X1790,SMALL(IF(COUNTIF($Y1790:$AW1790,$Y$2:$AW$2)=0,$Y$2:$AW$2,""),COLUMNS($BB$46:BE$46)),""),"")</f>
        <v/>
      </c>
      <c r="BF1790" t="str">
        <f t="array" ref="BF1790">IFERROR(IF($X1790,SMALL(IF(COUNTIF($Y1790:$AW1790,$Y$2:$AW$2)=0,$Y$2:$AW$2,""),COLUMNS($BB$46:BF$46)),""),"")</f>
        <v/>
      </c>
      <c r="BG1790" t="str">
        <f t="array" ref="BG1790">IFERROR(IF($X1790,SMALL(IF(COUNTIF($Y1790:$AW1790,$Y$2:$AW$2)=0,$Y$2:$AW$2,""),COLUMNS($BB$46:BG$46)),""),"")</f>
        <v/>
      </c>
      <c r="BH1790" t="str">
        <f t="array" ref="BH1790">IFERROR(IF($X1790,SMALL(IF(COUNTIF($Y1790:$AW1790,$Y$2:$AW$2)=0,$Y$2:$AW$2,""),COLUMNS($BB$46:BH$46)),""),"")</f>
        <v/>
      </c>
      <c r="BI1790" t="str">
        <f t="array" ref="BI1790">IFERROR(IF($X1790,SMALL(IF(COUNTIF($Y1790:$AW1790,$Y$2:$AW$2)=0,$Y$2:$AW$2,""),COLUMNS($BB$46:BI$46)),""),"")</f>
        <v/>
      </c>
      <c r="BJ1790" t="str">
        <f t="array" ref="BJ1790">IFERROR(IF($X1790,SMALL(IF(COUNTIF($Y1790:$AW1790,$Y$2:$AW$2)=0,$Y$2:$AW$2,""),COLUMNS($BB$46:BJ$46)),""),"")</f>
        <v/>
      </c>
      <c r="BK1790" t="str">
        <f t="array" ref="BK1790">IFERROR(IF($X1790,SMALL(IF(COUNTIF($Y1790:$AW1790,$Y$2:$AW$2)=0,$Y$2:$AW$2,""),COLUMNS($BB$46:BK$46)),""),"")</f>
        <v/>
      </c>
    </row>
    <row r="1791" spans="1:63" x14ac:dyDescent="0.25">
      <c r="A1791">
        <v>126</v>
      </c>
      <c r="B1791" s="1">
        <v>38768</v>
      </c>
      <c r="C1791">
        <v>7</v>
      </c>
      <c r="D1791">
        <v>22</v>
      </c>
      <c r="E1791">
        <v>18</v>
      </c>
      <c r="F1791">
        <v>8</v>
      </c>
      <c r="G1791">
        <v>13</v>
      </c>
      <c r="H1791">
        <v>25</v>
      </c>
      <c r="I1791">
        <v>16</v>
      </c>
      <c r="J1791">
        <v>1</v>
      </c>
      <c r="K1791">
        <v>21</v>
      </c>
      <c r="L1791">
        <v>4</v>
      </c>
      <c r="M1791">
        <v>24</v>
      </c>
      <c r="N1791">
        <v>14</v>
      </c>
      <c r="O1791">
        <v>3</v>
      </c>
      <c r="P1791">
        <v>2</v>
      </c>
      <c r="Q1791">
        <v>6</v>
      </c>
      <c r="R1791">
        <v>0</v>
      </c>
      <c r="S1791">
        <v>493</v>
      </c>
      <c r="T1791">
        <v>18073</v>
      </c>
      <c r="U1791">
        <v>245449</v>
      </c>
      <c r="V1791">
        <v>1428758</v>
      </c>
      <c r="X1791" t="b">
        <f t="shared" si="744"/>
        <v>1</v>
      </c>
      <c r="Y1791">
        <f t="shared" si="719"/>
        <v>1</v>
      </c>
      <c r="Z1791">
        <f t="shared" si="720"/>
        <v>2</v>
      </c>
      <c r="AA1791">
        <f t="shared" si="721"/>
        <v>3</v>
      </c>
      <c r="AB1791">
        <f t="shared" si="722"/>
        <v>4</v>
      </c>
      <c r="AC1791" t="str">
        <f t="shared" si="723"/>
        <v/>
      </c>
      <c r="AD1791">
        <f t="shared" si="724"/>
        <v>6</v>
      </c>
      <c r="AE1791">
        <f t="shared" si="725"/>
        <v>7</v>
      </c>
      <c r="AF1791">
        <f t="shared" si="726"/>
        <v>8</v>
      </c>
      <c r="AG1791">
        <f t="shared" si="727"/>
        <v>9</v>
      </c>
      <c r="AH1791">
        <f t="shared" si="728"/>
        <v>10</v>
      </c>
      <c r="AI1791">
        <f t="shared" si="729"/>
        <v>11</v>
      </c>
      <c r="AJ1791">
        <f t="shared" si="730"/>
        <v>12</v>
      </c>
      <c r="AK1791">
        <f t="shared" si="731"/>
        <v>13</v>
      </c>
      <c r="AL1791">
        <f t="shared" si="732"/>
        <v>14</v>
      </c>
      <c r="AM1791">
        <f t="shared" si="733"/>
        <v>15</v>
      </c>
      <c r="AN1791">
        <f t="shared" si="734"/>
        <v>16</v>
      </c>
      <c r="AO1791" t="str">
        <f t="shared" si="735"/>
        <v/>
      </c>
      <c r="AP1791">
        <f t="shared" si="736"/>
        <v>18</v>
      </c>
      <c r="AQ1791" t="str">
        <f t="shared" si="737"/>
        <v/>
      </c>
      <c r="AR1791" t="str">
        <f t="shared" si="738"/>
        <v/>
      </c>
      <c r="AS1791">
        <f t="shared" si="739"/>
        <v>21</v>
      </c>
      <c r="AT1791">
        <f t="shared" si="740"/>
        <v>22</v>
      </c>
      <c r="AU1791" t="str">
        <f t="shared" si="741"/>
        <v/>
      </c>
      <c r="AV1791">
        <f t="shared" si="742"/>
        <v>24</v>
      </c>
      <c r="AW1791">
        <f t="shared" si="743"/>
        <v>25</v>
      </c>
      <c r="AY1791" t="str">
        <f>IF(COUNT(Y1791:AW1791)=25,LARGE($AY1792:AY$1917,1)+1,"")</f>
        <v/>
      </c>
      <c r="AZ1791" t="str">
        <f>IF(X1791,IF(AY1791="","",MATCH(AY1791-1,$AY1791:AY$1917,0)-1),"")</f>
        <v/>
      </c>
      <c r="BB1791">
        <f t="array" ref="BB1791">IFERROR(IF($X1791,SMALL(IF(COUNTIF($Y1791:$AW1791,$Y$2:$AW$2)=0,$Y$2:$AW$2,""),COLUMNS($BB$46:BB$46)),""),"")</f>
        <v>5</v>
      </c>
      <c r="BC1791">
        <f t="array" ref="BC1791">IFERROR(IF($X1791,SMALL(IF(COUNTIF($Y1791:$AW1791,$Y$2:$AW$2)=0,$Y$2:$AW$2,""),COLUMNS($BB$46:BC$46)),""),"")</f>
        <v>17</v>
      </c>
      <c r="BD1791">
        <f t="array" ref="BD1791">IFERROR(IF($X1791,SMALL(IF(COUNTIF($Y1791:$AW1791,$Y$2:$AW$2)=0,$Y$2:$AW$2,""),COLUMNS($BB$46:BD$46)),""),"")</f>
        <v>19</v>
      </c>
      <c r="BE1791">
        <f t="array" ref="BE1791">IFERROR(IF($X1791,SMALL(IF(COUNTIF($Y1791:$AW1791,$Y$2:$AW$2)=0,$Y$2:$AW$2,""),COLUMNS($BB$46:BE$46)),""),"")</f>
        <v>20</v>
      </c>
      <c r="BF1791">
        <f t="array" ref="BF1791">IFERROR(IF($X1791,SMALL(IF(COUNTIF($Y1791:$AW1791,$Y$2:$AW$2)=0,$Y$2:$AW$2,""),COLUMNS($BB$46:BF$46)),""),"")</f>
        <v>23</v>
      </c>
      <c r="BG1791" t="str">
        <f t="array" ref="BG1791">IFERROR(IF($X1791,SMALL(IF(COUNTIF($Y1791:$AW1791,$Y$2:$AW$2)=0,$Y$2:$AW$2,""),COLUMNS($BB$46:BG$46)),""),"")</f>
        <v/>
      </c>
      <c r="BH1791" t="str">
        <f t="array" ref="BH1791">IFERROR(IF($X1791,SMALL(IF(COUNTIF($Y1791:$AW1791,$Y$2:$AW$2)=0,$Y$2:$AW$2,""),COLUMNS($BB$46:BH$46)),""),"")</f>
        <v/>
      </c>
      <c r="BI1791" t="str">
        <f t="array" ref="BI1791">IFERROR(IF($X1791,SMALL(IF(COUNTIF($Y1791:$AW1791,$Y$2:$AW$2)=0,$Y$2:$AW$2,""),COLUMNS($BB$46:BI$46)),""),"")</f>
        <v/>
      </c>
      <c r="BJ1791" t="str">
        <f t="array" ref="BJ1791">IFERROR(IF($X1791,SMALL(IF(COUNTIF($Y1791:$AW1791,$Y$2:$AW$2)=0,$Y$2:$AW$2,""),COLUMNS($BB$46:BJ$46)),""),"")</f>
        <v/>
      </c>
      <c r="BK1791" t="str">
        <f t="array" ref="BK1791">IFERROR(IF($X1791,SMALL(IF(COUNTIF($Y1791:$AW1791,$Y$2:$AW$2)=0,$Y$2:$AW$2,""),COLUMNS($BB$46:BK$46)),""),"")</f>
        <v/>
      </c>
    </row>
    <row r="1792" spans="1:63" x14ac:dyDescent="0.25">
      <c r="A1792">
        <v>125</v>
      </c>
      <c r="B1792" s="1">
        <v>38761</v>
      </c>
      <c r="C1792">
        <v>10</v>
      </c>
      <c r="D1792">
        <v>22</v>
      </c>
      <c r="E1792">
        <v>7</v>
      </c>
      <c r="F1792">
        <v>6</v>
      </c>
      <c r="G1792">
        <v>12</v>
      </c>
      <c r="H1792">
        <v>16</v>
      </c>
      <c r="I1792">
        <v>11</v>
      </c>
      <c r="J1792">
        <v>21</v>
      </c>
      <c r="K1792">
        <v>4</v>
      </c>
      <c r="L1792">
        <v>9</v>
      </c>
      <c r="M1792">
        <v>24</v>
      </c>
      <c r="N1792">
        <v>3</v>
      </c>
      <c r="O1792">
        <v>2</v>
      </c>
      <c r="P1792">
        <v>25</v>
      </c>
      <c r="Q1792">
        <v>15</v>
      </c>
      <c r="R1792">
        <v>2</v>
      </c>
      <c r="S1792">
        <v>395</v>
      </c>
      <c r="T1792">
        <v>13621</v>
      </c>
      <c r="U1792">
        <v>188288</v>
      </c>
      <c r="V1792">
        <v>1269512</v>
      </c>
      <c r="X1792" t="b">
        <f t="shared" si="744"/>
        <v>1</v>
      </c>
      <c r="Y1792" t="str">
        <f t="shared" si="719"/>
        <v/>
      </c>
      <c r="Z1792">
        <f t="shared" si="720"/>
        <v>2</v>
      </c>
      <c r="AA1792">
        <f t="shared" si="721"/>
        <v>3</v>
      </c>
      <c r="AB1792">
        <f t="shared" si="722"/>
        <v>4</v>
      </c>
      <c r="AC1792" t="str">
        <f t="shared" si="723"/>
        <v/>
      </c>
      <c r="AD1792">
        <f t="shared" si="724"/>
        <v>6</v>
      </c>
      <c r="AE1792">
        <f t="shared" si="725"/>
        <v>7</v>
      </c>
      <c r="AF1792" t="str">
        <f t="shared" si="726"/>
        <v/>
      </c>
      <c r="AG1792">
        <f t="shared" si="727"/>
        <v>9</v>
      </c>
      <c r="AH1792">
        <f t="shared" si="728"/>
        <v>10</v>
      </c>
      <c r="AI1792">
        <f t="shared" si="729"/>
        <v>11</v>
      </c>
      <c r="AJ1792">
        <f t="shared" si="730"/>
        <v>12</v>
      </c>
      <c r="AK1792" t="str">
        <f t="shared" si="731"/>
        <v/>
      </c>
      <c r="AL1792" t="str">
        <f t="shared" si="732"/>
        <v/>
      </c>
      <c r="AM1792">
        <f t="shared" si="733"/>
        <v>15</v>
      </c>
      <c r="AN1792">
        <f t="shared" si="734"/>
        <v>16</v>
      </c>
      <c r="AO1792" t="str">
        <f t="shared" si="735"/>
        <v/>
      </c>
      <c r="AP1792" t="str">
        <f t="shared" si="736"/>
        <v/>
      </c>
      <c r="AQ1792" t="str">
        <f t="shared" si="737"/>
        <v/>
      </c>
      <c r="AR1792" t="str">
        <f t="shared" si="738"/>
        <v/>
      </c>
      <c r="AS1792">
        <f t="shared" si="739"/>
        <v>21</v>
      </c>
      <c r="AT1792">
        <f t="shared" si="740"/>
        <v>22</v>
      </c>
      <c r="AU1792" t="str">
        <f t="shared" si="741"/>
        <v/>
      </c>
      <c r="AV1792">
        <f t="shared" si="742"/>
        <v>24</v>
      </c>
      <c r="AW1792">
        <f t="shared" si="743"/>
        <v>25</v>
      </c>
      <c r="AY1792" t="str">
        <f>IF(COUNT(Y1792:AW1792)=25,LARGE($AY1793:AY$1917,1)+1,"")</f>
        <v/>
      </c>
      <c r="AZ1792" t="str">
        <f>IF(X1792,IF(AY1792="","",MATCH(AY1792-1,$AY1792:AY$1917,0)-1),"")</f>
        <v/>
      </c>
      <c r="BB1792">
        <f t="array" ref="BB1792">IFERROR(IF($X1792,SMALL(IF(COUNTIF($Y1792:$AW1792,$Y$2:$AW$2)=0,$Y$2:$AW$2,""),COLUMNS($BB$46:BB$46)),""),"")</f>
        <v>1</v>
      </c>
      <c r="BC1792">
        <f t="array" ref="BC1792">IFERROR(IF($X1792,SMALL(IF(COUNTIF($Y1792:$AW1792,$Y$2:$AW$2)=0,$Y$2:$AW$2,""),COLUMNS($BB$46:BC$46)),""),"")</f>
        <v>5</v>
      </c>
      <c r="BD1792">
        <f t="array" ref="BD1792">IFERROR(IF($X1792,SMALL(IF(COUNTIF($Y1792:$AW1792,$Y$2:$AW$2)=0,$Y$2:$AW$2,""),COLUMNS($BB$46:BD$46)),""),"")</f>
        <v>8</v>
      </c>
      <c r="BE1792">
        <f t="array" ref="BE1792">IFERROR(IF($X1792,SMALL(IF(COUNTIF($Y1792:$AW1792,$Y$2:$AW$2)=0,$Y$2:$AW$2,""),COLUMNS($BB$46:BE$46)),""),"")</f>
        <v>13</v>
      </c>
      <c r="BF1792">
        <f t="array" ref="BF1792">IFERROR(IF($X1792,SMALL(IF(COUNTIF($Y1792:$AW1792,$Y$2:$AW$2)=0,$Y$2:$AW$2,""),COLUMNS($BB$46:BF$46)),""),"")</f>
        <v>14</v>
      </c>
      <c r="BG1792">
        <f t="array" ref="BG1792">IFERROR(IF($X1792,SMALL(IF(COUNTIF($Y1792:$AW1792,$Y$2:$AW$2)=0,$Y$2:$AW$2,""),COLUMNS($BB$46:BG$46)),""),"")</f>
        <v>17</v>
      </c>
      <c r="BH1792">
        <f t="array" ref="BH1792">IFERROR(IF($X1792,SMALL(IF(COUNTIF($Y1792:$AW1792,$Y$2:$AW$2)=0,$Y$2:$AW$2,""),COLUMNS($BB$46:BH$46)),""),"")</f>
        <v>18</v>
      </c>
      <c r="BI1792">
        <f t="array" ref="BI1792">IFERROR(IF($X1792,SMALL(IF(COUNTIF($Y1792:$AW1792,$Y$2:$AW$2)=0,$Y$2:$AW$2,""),COLUMNS($BB$46:BI$46)),""),"")</f>
        <v>19</v>
      </c>
      <c r="BJ1792">
        <f t="array" ref="BJ1792">IFERROR(IF($X1792,SMALL(IF(COUNTIF($Y1792:$AW1792,$Y$2:$AW$2)=0,$Y$2:$AW$2,""),COLUMNS($BB$46:BJ$46)),""),"")</f>
        <v>20</v>
      </c>
      <c r="BK1792">
        <f t="array" ref="BK1792">IFERROR(IF($X1792,SMALL(IF(COUNTIF($Y1792:$AW1792,$Y$2:$AW$2)=0,$Y$2:$AW$2,""),COLUMNS($BB$46:BK$46)),""),"")</f>
        <v>23</v>
      </c>
    </row>
    <row r="1793" spans="1:63" x14ac:dyDescent="0.25">
      <c r="A1793">
        <v>124</v>
      </c>
      <c r="B1793" s="1">
        <v>38754</v>
      </c>
      <c r="C1793">
        <v>19</v>
      </c>
      <c r="D1793">
        <v>9</v>
      </c>
      <c r="E1793">
        <v>2</v>
      </c>
      <c r="F1793">
        <v>6</v>
      </c>
      <c r="G1793">
        <v>24</v>
      </c>
      <c r="H1793">
        <v>7</v>
      </c>
      <c r="I1793">
        <v>20</v>
      </c>
      <c r="J1793">
        <v>16</v>
      </c>
      <c r="K1793">
        <v>15</v>
      </c>
      <c r="L1793">
        <v>3</v>
      </c>
      <c r="M1793">
        <v>25</v>
      </c>
      <c r="N1793">
        <v>14</v>
      </c>
      <c r="O1793">
        <v>4</v>
      </c>
      <c r="P1793">
        <v>18</v>
      </c>
      <c r="Q1793">
        <v>21</v>
      </c>
      <c r="R1793">
        <v>2</v>
      </c>
      <c r="S1793">
        <v>396</v>
      </c>
      <c r="T1793">
        <v>15090</v>
      </c>
      <c r="U1793">
        <v>194421</v>
      </c>
      <c r="V1793">
        <v>1186925</v>
      </c>
      <c r="X1793" t="b">
        <f t="shared" si="744"/>
        <v>1</v>
      </c>
      <c r="Y1793">
        <f t="shared" si="719"/>
        <v>1</v>
      </c>
      <c r="Z1793">
        <f t="shared" si="720"/>
        <v>2</v>
      </c>
      <c r="AA1793">
        <f t="shared" si="721"/>
        <v>3</v>
      </c>
      <c r="AB1793">
        <f t="shared" si="722"/>
        <v>4</v>
      </c>
      <c r="AC1793">
        <f t="shared" si="723"/>
        <v>5</v>
      </c>
      <c r="AD1793">
        <f t="shared" si="724"/>
        <v>6</v>
      </c>
      <c r="AE1793">
        <f t="shared" si="725"/>
        <v>7</v>
      </c>
      <c r="AF1793">
        <f t="shared" si="726"/>
        <v>8</v>
      </c>
      <c r="AG1793">
        <f t="shared" si="727"/>
        <v>9</v>
      </c>
      <c r="AH1793">
        <f t="shared" si="728"/>
        <v>10</v>
      </c>
      <c r="AI1793">
        <f t="shared" si="729"/>
        <v>11</v>
      </c>
      <c r="AJ1793">
        <f t="shared" si="730"/>
        <v>12</v>
      </c>
      <c r="AK1793">
        <f t="shared" si="731"/>
        <v>13</v>
      </c>
      <c r="AL1793">
        <f t="shared" si="732"/>
        <v>14</v>
      </c>
      <c r="AM1793">
        <f t="shared" si="733"/>
        <v>15</v>
      </c>
      <c r="AN1793">
        <f t="shared" si="734"/>
        <v>16</v>
      </c>
      <c r="AO1793">
        <f t="shared" si="735"/>
        <v>17</v>
      </c>
      <c r="AP1793">
        <f t="shared" si="736"/>
        <v>18</v>
      </c>
      <c r="AQ1793">
        <f t="shared" si="737"/>
        <v>19</v>
      </c>
      <c r="AR1793">
        <f t="shared" si="738"/>
        <v>20</v>
      </c>
      <c r="AS1793">
        <f t="shared" si="739"/>
        <v>21</v>
      </c>
      <c r="AT1793">
        <f t="shared" si="740"/>
        <v>22</v>
      </c>
      <c r="AU1793">
        <f t="shared" si="741"/>
        <v>23</v>
      </c>
      <c r="AV1793">
        <f t="shared" si="742"/>
        <v>24</v>
      </c>
      <c r="AW1793">
        <f t="shared" si="743"/>
        <v>25</v>
      </c>
      <c r="AY1793">
        <f>IF(COUNT(Y1793:AW1793)=25,LARGE($AY1794:AY$1917,1)+1,"")</f>
        <v>24</v>
      </c>
      <c r="AZ1793">
        <f>IF(X1793,IF(AY1793="","",MATCH(AY1793-1,$AY1793:AY$1917,0)-1),"")</f>
        <v>4</v>
      </c>
      <c r="BB1793" t="str">
        <f t="array" ref="BB1793">IFERROR(IF($X1793,SMALL(IF(COUNTIF($Y1793:$AW1793,$Y$2:$AW$2)=0,$Y$2:$AW$2,""),COLUMNS($BB$46:BB$46)),""),"")</f>
        <v/>
      </c>
      <c r="BC1793" t="str">
        <f t="array" ref="BC1793">IFERROR(IF($X1793,SMALL(IF(COUNTIF($Y1793:$AW1793,$Y$2:$AW$2)=0,$Y$2:$AW$2,""),COLUMNS($BB$46:BC$46)),""),"")</f>
        <v/>
      </c>
      <c r="BD1793" t="str">
        <f t="array" ref="BD1793">IFERROR(IF($X1793,SMALL(IF(COUNTIF($Y1793:$AW1793,$Y$2:$AW$2)=0,$Y$2:$AW$2,""),COLUMNS($BB$46:BD$46)),""),"")</f>
        <v/>
      </c>
      <c r="BE1793" t="str">
        <f t="array" ref="BE1793">IFERROR(IF($X1793,SMALL(IF(COUNTIF($Y1793:$AW1793,$Y$2:$AW$2)=0,$Y$2:$AW$2,""),COLUMNS($BB$46:BE$46)),""),"")</f>
        <v/>
      </c>
      <c r="BF1793" t="str">
        <f t="array" ref="BF1793">IFERROR(IF($X1793,SMALL(IF(COUNTIF($Y1793:$AW1793,$Y$2:$AW$2)=0,$Y$2:$AW$2,""),COLUMNS($BB$46:BF$46)),""),"")</f>
        <v/>
      </c>
      <c r="BG1793" t="str">
        <f t="array" ref="BG1793">IFERROR(IF($X1793,SMALL(IF(COUNTIF($Y1793:$AW1793,$Y$2:$AW$2)=0,$Y$2:$AW$2,""),COLUMNS($BB$46:BG$46)),""),"")</f>
        <v/>
      </c>
      <c r="BH1793" t="str">
        <f t="array" ref="BH1793">IFERROR(IF($X1793,SMALL(IF(COUNTIF($Y1793:$AW1793,$Y$2:$AW$2)=0,$Y$2:$AW$2,""),COLUMNS($BB$46:BH$46)),""),"")</f>
        <v/>
      </c>
      <c r="BI1793" t="str">
        <f t="array" ref="BI1793">IFERROR(IF($X1793,SMALL(IF(COUNTIF($Y1793:$AW1793,$Y$2:$AW$2)=0,$Y$2:$AW$2,""),COLUMNS($BB$46:BI$46)),""),"")</f>
        <v/>
      </c>
      <c r="BJ1793" t="str">
        <f t="array" ref="BJ1793">IFERROR(IF($X1793,SMALL(IF(COUNTIF($Y1793:$AW1793,$Y$2:$AW$2)=0,$Y$2:$AW$2,""),COLUMNS($BB$46:BJ$46)),""),"")</f>
        <v/>
      </c>
      <c r="BK1793" t="str">
        <f t="array" ref="BK1793">IFERROR(IF($X1793,SMALL(IF(COUNTIF($Y1793:$AW1793,$Y$2:$AW$2)=0,$Y$2:$AW$2,""),COLUMNS($BB$46:BK$46)),""),"")</f>
        <v/>
      </c>
    </row>
    <row r="1794" spans="1:63" x14ac:dyDescent="0.25">
      <c r="A1794">
        <v>123</v>
      </c>
      <c r="B1794" s="1">
        <v>38747</v>
      </c>
      <c r="C1794">
        <v>20</v>
      </c>
      <c r="D1794">
        <v>13</v>
      </c>
      <c r="E1794">
        <v>21</v>
      </c>
      <c r="F1794">
        <v>6</v>
      </c>
      <c r="G1794">
        <v>18</v>
      </c>
      <c r="H1794">
        <v>5</v>
      </c>
      <c r="I1794">
        <v>4</v>
      </c>
      <c r="J1794">
        <v>7</v>
      </c>
      <c r="K1794">
        <v>17</v>
      </c>
      <c r="L1794">
        <v>24</v>
      </c>
      <c r="M1794">
        <v>19</v>
      </c>
      <c r="N1794">
        <v>12</v>
      </c>
      <c r="O1794">
        <v>23</v>
      </c>
      <c r="P1794">
        <v>11</v>
      </c>
      <c r="Q1794">
        <v>22</v>
      </c>
      <c r="R1794">
        <v>4</v>
      </c>
      <c r="S1794">
        <v>670</v>
      </c>
      <c r="T1794">
        <v>18123</v>
      </c>
      <c r="U1794">
        <v>225258</v>
      </c>
      <c r="V1794">
        <v>1346974</v>
      </c>
      <c r="X1794" t="b">
        <f t="shared" si="744"/>
        <v>1</v>
      </c>
      <c r="Y1794">
        <f t="shared" si="719"/>
        <v>1</v>
      </c>
      <c r="Z1794">
        <f t="shared" si="720"/>
        <v>2</v>
      </c>
      <c r="AA1794" t="str">
        <f t="shared" si="721"/>
        <v/>
      </c>
      <c r="AB1794">
        <f t="shared" si="722"/>
        <v>4</v>
      </c>
      <c r="AC1794">
        <f t="shared" si="723"/>
        <v>5</v>
      </c>
      <c r="AD1794">
        <f t="shared" si="724"/>
        <v>6</v>
      </c>
      <c r="AE1794">
        <f t="shared" si="725"/>
        <v>7</v>
      </c>
      <c r="AF1794">
        <f t="shared" si="726"/>
        <v>8</v>
      </c>
      <c r="AG1794">
        <f t="shared" si="727"/>
        <v>9</v>
      </c>
      <c r="AH1794">
        <f t="shared" si="728"/>
        <v>10</v>
      </c>
      <c r="AI1794">
        <f t="shared" si="729"/>
        <v>11</v>
      </c>
      <c r="AJ1794">
        <f t="shared" si="730"/>
        <v>12</v>
      </c>
      <c r="AK1794">
        <f t="shared" si="731"/>
        <v>13</v>
      </c>
      <c r="AL1794" t="str">
        <f t="shared" si="732"/>
        <v/>
      </c>
      <c r="AM1794">
        <f t="shared" si="733"/>
        <v>15</v>
      </c>
      <c r="AN1794">
        <f t="shared" si="734"/>
        <v>16</v>
      </c>
      <c r="AO1794">
        <f t="shared" si="735"/>
        <v>17</v>
      </c>
      <c r="AP1794">
        <f t="shared" si="736"/>
        <v>18</v>
      </c>
      <c r="AQ1794">
        <f t="shared" si="737"/>
        <v>19</v>
      </c>
      <c r="AR1794">
        <f t="shared" si="738"/>
        <v>20</v>
      </c>
      <c r="AS1794">
        <f t="shared" si="739"/>
        <v>21</v>
      </c>
      <c r="AT1794">
        <f t="shared" si="740"/>
        <v>22</v>
      </c>
      <c r="AU1794">
        <f t="shared" si="741"/>
        <v>23</v>
      </c>
      <c r="AV1794">
        <f t="shared" si="742"/>
        <v>24</v>
      </c>
      <c r="AW1794">
        <f t="shared" si="743"/>
        <v>25</v>
      </c>
      <c r="AY1794" t="str">
        <f>IF(COUNT(Y1794:AW1794)=25,LARGE($AY1795:AY$1917,1)+1,"")</f>
        <v/>
      </c>
      <c r="AZ1794" t="str">
        <f>IF(X1794,IF(AY1794="","",MATCH(AY1794-1,$AY1794:AY$1917,0)-1),"")</f>
        <v/>
      </c>
      <c r="BB1794">
        <f t="array" ref="BB1794">IFERROR(IF($X1794,SMALL(IF(COUNTIF($Y1794:$AW1794,$Y$2:$AW$2)=0,$Y$2:$AW$2,""),COLUMNS($BB$46:BB$46)),""),"")</f>
        <v>3</v>
      </c>
      <c r="BC1794">
        <f t="array" ref="BC1794">IFERROR(IF($X1794,SMALL(IF(COUNTIF($Y1794:$AW1794,$Y$2:$AW$2)=0,$Y$2:$AW$2,""),COLUMNS($BB$46:BC$46)),""),"")</f>
        <v>14</v>
      </c>
      <c r="BD1794" t="str">
        <f t="array" ref="BD1794">IFERROR(IF($X1794,SMALL(IF(COUNTIF($Y1794:$AW1794,$Y$2:$AW$2)=0,$Y$2:$AW$2,""),COLUMNS($BB$46:BD$46)),""),"")</f>
        <v/>
      </c>
      <c r="BE1794" t="str">
        <f t="array" ref="BE1794">IFERROR(IF($X1794,SMALL(IF(COUNTIF($Y1794:$AW1794,$Y$2:$AW$2)=0,$Y$2:$AW$2,""),COLUMNS($BB$46:BE$46)),""),"")</f>
        <v/>
      </c>
      <c r="BF1794" t="str">
        <f t="array" ref="BF1794">IFERROR(IF($X1794,SMALL(IF(COUNTIF($Y1794:$AW1794,$Y$2:$AW$2)=0,$Y$2:$AW$2,""),COLUMNS($BB$46:BF$46)),""),"")</f>
        <v/>
      </c>
      <c r="BG1794" t="str">
        <f t="array" ref="BG1794">IFERROR(IF($X1794,SMALL(IF(COUNTIF($Y1794:$AW1794,$Y$2:$AW$2)=0,$Y$2:$AW$2,""),COLUMNS($BB$46:BG$46)),""),"")</f>
        <v/>
      </c>
      <c r="BH1794" t="str">
        <f t="array" ref="BH1794">IFERROR(IF($X1794,SMALL(IF(COUNTIF($Y1794:$AW1794,$Y$2:$AW$2)=0,$Y$2:$AW$2,""),COLUMNS($BB$46:BH$46)),""),"")</f>
        <v/>
      </c>
      <c r="BI1794" t="str">
        <f t="array" ref="BI1794">IFERROR(IF($X1794,SMALL(IF(COUNTIF($Y1794:$AW1794,$Y$2:$AW$2)=0,$Y$2:$AW$2,""),COLUMNS($BB$46:BI$46)),""),"")</f>
        <v/>
      </c>
      <c r="BJ1794" t="str">
        <f t="array" ref="BJ1794">IFERROR(IF($X1794,SMALL(IF(COUNTIF($Y1794:$AW1794,$Y$2:$AW$2)=0,$Y$2:$AW$2,""),COLUMNS($BB$46:BJ$46)),""),"")</f>
        <v/>
      </c>
      <c r="BK1794" t="str">
        <f t="array" ref="BK1794">IFERROR(IF($X1794,SMALL(IF(COUNTIF($Y1794:$AW1794,$Y$2:$AW$2)=0,$Y$2:$AW$2,""),COLUMNS($BB$46:BK$46)),""),"")</f>
        <v/>
      </c>
    </row>
    <row r="1795" spans="1:63" x14ac:dyDescent="0.25">
      <c r="A1795">
        <v>122</v>
      </c>
      <c r="B1795" s="1">
        <v>38740</v>
      </c>
      <c r="C1795">
        <v>5</v>
      </c>
      <c r="D1795">
        <v>22</v>
      </c>
      <c r="E1795">
        <v>2</v>
      </c>
      <c r="F1795">
        <v>10</v>
      </c>
      <c r="G1795">
        <v>13</v>
      </c>
      <c r="H1795">
        <v>15</v>
      </c>
      <c r="I1795">
        <v>9</v>
      </c>
      <c r="J1795">
        <v>20</v>
      </c>
      <c r="K1795">
        <v>4</v>
      </c>
      <c r="L1795">
        <v>25</v>
      </c>
      <c r="M1795">
        <v>1</v>
      </c>
      <c r="N1795">
        <v>18</v>
      </c>
      <c r="O1795">
        <v>23</v>
      </c>
      <c r="P1795">
        <v>17</v>
      </c>
      <c r="Q1795">
        <v>8</v>
      </c>
      <c r="R1795">
        <v>8</v>
      </c>
      <c r="S1795">
        <v>1291</v>
      </c>
      <c r="T1795">
        <v>32778</v>
      </c>
      <c r="U1795">
        <v>368045</v>
      </c>
      <c r="V1795">
        <v>1643408</v>
      </c>
      <c r="X1795" t="b">
        <f t="shared" si="744"/>
        <v>1</v>
      </c>
      <c r="Y1795">
        <f t="shared" si="719"/>
        <v>1</v>
      </c>
      <c r="Z1795">
        <f t="shared" si="720"/>
        <v>2</v>
      </c>
      <c r="AA1795" t="str">
        <f t="shared" si="721"/>
        <v/>
      </c>
      <c r="AB1795">
        <f t="shared" si="722"/>
        <v>4</v>
      </c>
      <c r="AC1795">
        <f t="shared" si="723"/>
        <v>5</v>
      </c>
      <c r="AD1795" t="str">
        <f t="shared" si="724"/>
        <v/>
      </c>
      <c r="AE1795">
        <f t="shared" si="725"/>
        <v>7</v>
      </c>
      <c r="AF1795">
        <f t="shared" si="726"/>
        <v>8</v>
      </c>
      <c r="AG1795">
        <f t="shared" si="727"/>
        <v>9</v>
      </c>
      <c r="AH1795">
        <f t="shared" si="728"/>
        <v>10</v>
      </c>
      <c r="AI1795">
        <f t="shared" si="729"/>
        <v>11</v>
      </c>
      <c r="AJ1795">
        <f t="shared" si="730"/>
        <v>12</v>
      </c>
      <c r="AK1795">
        <f t="shared" si="731"/>
        <v>13</v>
      </c>
      <c r="AL1795" t="str">
        <f t="shared" si="732"/>
        <v/>
      </c>
      <c r="AM1795">
        <f t="shared" si="733"/>
        <v>15</v>
      </c>
      <c r="AN1795">
        <f t="shared" si="734"/>
        <v>16</v>
      </c>
      <c r="AO1795">
        <f t="shared" si="735"/>
        <v>17</v>
      </c>
      <c r="AP1795">
        <f t="shared" si="736"/>
        <v>18</v>
      </c>
      <c r="AQ1795" t="str">
        <f t="shared" si="737"/>
        <v/>
      </c>
      <c r="AR1795">
        <f t="shared" si="738"/>
        <v>20</v>
      </c>
      <c r="AS1795" t="str">
        <f t="shared" si="739"/>
        <v/>
      </c>
      <c r="AT1795">
        <f t="shared" si="740"/>
        <v>22</v>
      </c>
      <c r="AU1795">
        <f t="shared" si="741"/>
        <v>23</v>
      </c>
      <c r="AV1795">
        <f t="shared" si="742"/>
        <v>24</v>
      </c>
      <c r="AW1795">
        <f t="shared" si="743"/>
        <v>25</v>
      </c>
      <c r="AY1795" t="str">
        <f>IF(COUNT(Y1795:AW1795)=25,LARGE($AY1796:AY$1917,1)+1,"")</f>
        <v/>
      </c>
      <c r="AZ1795" t="str">
        <f>IF(X1795,IF(AY1795="","",MATCH(AY1795-1,$AY1795:AY$1917,0)-1),"")</f>
        <v/>
      </c>
      <c r="BB1795">
        <f t="array" ref="BB1795">IFERROR(IF($X1795,SMALL(IF(COUNTIF($Y1795:$AW1795,$Y$2:$AW$2)=0,$Y$2:$AW$2,""),COLUMNS($BB$46:BB$46)),""),"")</f>
        <v>3</v>
      </c>
      <c r="BC1795">
        <f t="array" ref="BC1795">IFERROR(IF($X1795,SMALL(IF(COUNTIF($Y1795:$AW1795,$Y$2:$AW$2)=0,$Y$2:$AW$2,""),COLUMNS($BB$46:BC$46)),""),"")</f>
        <v>6</v>
      </c>
      <c r="BD1795">
        <f t="array" ref="BD1795">IFERROR(IF($X1795,SMALL(IF(COUNTIF($Y1795:$AW1795,$Y$2:$AW$2)=0,$Y$2:$AW$2,""),COLUMNS($BB$46:BD$46)),""),"")</f>
        <v>14</v>
      </c>
      <c r="BE1795">
        <f t="array" ref="BE1795">IFERROR(IF($X1795,SMALL(IF(COUNTIF($Y1795:$AW1795,$Y$2:$AW$2)=0,$Y$2:$AW$2,""),COLUMNS($BB$46:BE$46)),""),"")</f>
        <v>19</v>
      </c>
      <c r="BF1795">
        <f t="array" ref="BF1795">IFERROR(IF($X1795,SMALL(IF(COUNTIF($Y1795:$AW1795,$Y$2:$AW$2)=0,$Y$2:$AW$2,""),COLUMNS($BB$46:BF$46)),""),"")</f>
        <v>21</v>
      </c>
      <c r="BG1795" t="str">
        <f t="array" ref="BG1795">IFERROR(IF($X1795,SMALL(IF(COUNTIF($Y1795:$AW1795,$Y$2:$AW$2)=0,$Y$2:$AW$2,""),COLUMNS($BB$46:BG$46)),""),"")</f>
        <v/>
      </c>
      <c r="BH1795" t="str">
        <f t="array" ref="BH1795">IFERROR(IF($X1795,SMALL(IF(COUNTIF($Y1795:$AW1795,$Y$2:$AW$2)=0,$Y$2:$AW$2,""),COLUMNS($BB$46:BH$46)),""),"")</f>
        <v/>
      </c>
      <c r="BI1795" t="str">
        <f t="array" ref="BI1795">IFERROR(IF($X1795,SMALL(IF(COUNTIF($Y1795:$AW1795,$Y$2:$AW$2)=0,$Y$2:$AW$2,""),COLUMNS($BB$46:BI$46)),""),"")</f>
        <v/>
      </c>
      <c r="BJ1795" t="str">
        <f t="array" ref="BJ1795">IFERROR(IF($X1795,SMALL(IF(COUNTIF($Y1795:$AW1795,$Y$2:$AW$2)=0,$Y$2:$AW$2,""),COLUMNS($BB$46:BJ$46)),""),"")</f>
        <v/>
      </c>
      <c r="BK1795" t="str">
        <f t="array" ref="BK1795">IFERROR(IF($X1795,SMALL(IF(COUNTIF($Y1795:$AW1795,$Y$2:$AW$2)=0,$Y$2:$AW$2,""),COLUMNS($BB$46:BK$46)),""),"")</f>
        <v/>
      </c>
    </row>
    <row r="1796" spans="1:63" x14ac:dyDescent="0.25">
      <c r="A1796">
        <v>121</v>
      </c>
      <c r="B1796" s="1">
        <v>38733</v>
      </c>
      <c r="C1796">
        <v>17</v>
      </c>
      <c r="D1796">
        <v>24</v>
      </c>
      <c r="E1796">
        <v>25</v>
      </c>
      <c r="F1796">
        <v>23</v>
      </c>
      <c r="G1796">
        <v>7</v>
      </c>
      <c r="H1796">
        <v>2</v>
      </c>
      <c r="I1796">
        <v>4</v>
      </c>
      <c r="J1796">
        <v>5</v>
      </c>
      <c r="K1796">
        <v>11</v>
      </c>
      <c r="L1796">
        <v>10</v>
      </c>
      <c r="M1796">
        <v>9</v>
      </c>
      <c r="N1796">
        <v>1</v>
      </c>
      <c r="O1796">
        <v>18</v>
      </c>
      <c r="P1796">
        <v>16</v>
      </c>
      <c r="Q1796">
        <v>12</v>
      </c>
      <c r="R1796">
        <v>3</v>
      </c>
      <c r="S1796">
        <v>830</v>
      </c>
      <c r="T1796">
        <v>27637</v>
      </c>
      <c r="U1796">
        <v>298499</v>
      </c>
      <c r="V1796">
        <v>1491043</v>
      </c>
      <c r="X1796" t="b">
        <f t="shared" si="744"/>
        <v>1</v>
      </c>
      <c r="Y1796">
        <f t="shared" si="719"/>
        <v>1</v>
      </c>
      <c r="Z1796">
        <f t="shared" si="720"/>
        <v>2</v>
      </c>
      <c r="AA1796" t="str">
        <f t="shared" si="721"/>
        <v/>
      </c>
      <c r="AB1796">
        <f t="shared" si="722"/>
        <v>4</v>
      </c>
      <c r="AC1796">
        <f t="shared" si="723"/>
        <v>5</v>
      </c>
      <c r="AD1796" t="str">
        <f t="shared" si="724"/>
        <v/>
      </c>
      <c r="AE1796">
        <f t="shared" si="725"/>
        <v>7</v>
      </c>
      <c r="AF1796" t="str">
        <f t="shared" si="726"/>
        <v/>
      </c>
      <c r="AG1796">
        <f t="shared" si="727"/>
        <v>9</v>
      </c>
      <c r="AH1796">
        <f t="shared" si="728"/>
        <v>10</v>
      </c>
      <c r="AI1796">
        <f t="shared" si="729"/>
        <v>11</v>
      </c>
      <c r="AJ1796">
        <f t="shared" si="730"/>
        <v>12</v>
      </c>
      <c r="AK1796" t="str">
        <f t="shared" si="731"/>
        <v/>
      </c>
      <c r="AL1796" t="str">
        <f t="shared" si="732"/>
        <v/>
      </c>
      <c r="AM1796" t="str">
        <f t="shared" si="733"/>
        <v/>
      </c>
      <c r="AN1796">
        <f t="shared" si="734"/>
        <v>16</v>
      </c>
      <c r="AO1796">
        <f t="shared" si="735"/>
        <v>17</v>
      </c>
      <c r="AP1796">
        <f t="shared" si="736"/>
        <v>18</v>
      </c>
      <c r="AQ1796" t="str">
        <f t="shared" si="737"/>
        <v/>
      </c>
      <c r="AR1796" t="str">
        <f t="shared" si="738"/>
        <v/>
      </c>
      <c r="AS1796" t="str">
        <f t="shared" si="739"/>
        <v/>
      </c>
      <c r="AT1796" t="str">
        <f t="shared" si="740"/>
        <v/>
      </c>
      <c r="AU1796">
        <f t="shared" si="741"/>
        <v>23</v>
      </c>
      <c r="AV1796">
        <f t="shared" si="742"/>
        <v>24</v>
      </c>
      <c r="AW1796">
        <f t="shared" si="743"/>
        <v>25</v>
      </c>
      <c r="AY1796" t="str">
        <f>IF(COUNT(Y1796:AW1796)=25,LARGE($AY1797:AY$1917,1)+1,"")</f>
        <v/>
      </c>
      <c r="AZ1796" t="str">
        <f>IF(X1796,IF(AY1796="","",MATCH(AY1796-1,$AY1796:AY$1917,0)-1),"")</f>
        <v/>
      </c>
      <c r="BB1796">
        <f t="array" ref="BB1796">IFERROR(IF($X1796,SMALL(IF(COUNTIF($Y1796:$AW1796,$Y$2:$AW$2)=0,$Y$2:$AW$2,""),COLUMNS($BB$46:BB$46)),""),"")</f>
        <v>3</v>
      </c>
      <c r="BC1796">
        <f t="array" ref="BC1796">IFERROR(IF($X1796,SMALL(IF(COUNTIF($Y1796:$AW1796,$Y$2:$AW$2)=0,$Y$2:$AW$2,""),COLUMNS($BB$46:BC$46)),""),"")</f>
        <v>6</v>
      </c>
      <c r="BD1796">
        <f t="array" ref="BD1796">IFERROR(IF($X1796,SMALL(IF(COUNTIF($Y1796:$AW1796,$Y$2:$AW$2)=0,$Y$2:$AW$2,""),COLUMNS($BB$46:BD$46)),""),"")</f>
        <v>8</v>
      </c>
      <c r="BE1796">
        <f t="array" ref="BE1796">IFERROR(IF($X1796,SMALL(IF(COUNTIF($Y1796:$AW1796,$Y$2:$AW$2)=0,$Y$2:$AW$2,""),COLUMNS($BB$46:BE$46)),""),"")</f>
        <v>13</v>
      </c>
      <c r="BF1796">
        <f t="array" ref="BF1796">IFERROR(IF($X1796,SMALL(IF(COUNTIF($Y1796:$AW1796,$Y$2:$AW$2)=0,$Y$2:$AW$2,""),COLUMNS($BB$46:BF$46)),""),"")</f>
        <v>14</v>
      </c>
      <c r="BG1796">
        <f t="array" ref="BG1796">IFERROR(IF($X1796,SMALL(IF(COUNTIF($Y1796:$AW1796,$Y$2:$AW$2)=0,$Y$2:$AW$2,""),COLUMNS($BB$46:BG$46)),""),"")</f>
        <v>15</v>
      </c>
      <c r="BH1796">
        <f t="array" ref="BH1796">IFERROR(IF($X1796,SMALL(IF(COUNTIF($Y1796:$AW1796,$Y$2:$AW$2)=0,$Y$2:$AW$2,""),COLUMNS($BB$46:BH$46)),""),"")</f>
        <v>19</v>
      </c>
      <c r="BI1796">
        <f t="array" ref="BI1796">IFERROR(IF($X1796,SMALL(IF(COUNTIF($Y1796:$AW1796,$Y$2:$AW$2)=0,$Y$2:$AW$2,""),COLUMNS($BB$46:BI$46)),""),"")</f>
        <v>20</v>
      </c>
      <c r="BJ1796">
        <f t="array" ref="BJ1796">IFERROR(IF($X1796,SMALL(IF(COUNTIF($Y1796:$AW1796,$Y$2:$AW$2)=0,$Y$2:$AW$2,""),COLUMNS($BB$46:BJ$46)),""),"")</f>
        <v>21</v>
      </c>
      <c r="BK1796">
        <f t="array" ref="BK1796">IFERROR(IF($X1796,SMALL(IF(COUNTIF($Y1796:$AW1796,$Y$2:$AW$2)=0,$Y$2:$AW$2,""),COLUMNS($BB$46:BK$46)),""),"")</f>
        <v>22</v>
      </c>
    </row>
    <row r="1797" spans="1:63" x14ac:dyDescent="0.25">
      <c r="A1797">
        <v>120</v>
      </c>
      <c r="B1797" s="1">
        <v>38726</v>
      </c>
      <c r="C1797">
        <v>3</v>
      </c>
      <c r="D1797">
        <v>8</v>
      </c>
      <c r="E1797">
        <v>19</v>
      </c>
      <c r="F1797">
        <v>7</v>
      </c>
      <c r="G1797">
        <v>20</v>
      </c>
      <c r="H1797">
        <v>16</v>
      </c>
      <c r="I1797">
        <v>15</v>
      </c>
      <c r="J1797">
        <v>13</v>
      </c>
      <c r="K1797">
        <v>12</v>
      </c>
      <c r="L1797">
        <v>11</v>
      </c>
      <c r="M1797">
        <v>1</v>
      </c>
      <c r="N1797">
        <v>24</v>
      </c>
      <c r="O1797">
        <v>18</v>
      </c>
      <c r="P1797">
        <v>21</v>
      </c>
      <c r="Q1797">
        <v>5</v>
      </c>
      <c r="R1797">
        <v>2</v>
      </c>
      <c r="S1797">
        <v>758</v>
      </c>
      <c r="T1797">
        <v>25198</v>
      </c>
      <c r="U1797">
        <v>303361</v>
      </c>
      <c r="V1797">
        <v>1549722</v>
      </c>
      <c r="X1797" t="b">
        <f t="shared" si="744"/>
        <v>1</v>
      </c>
      <c r="Y1797">
        <f t="shared" si="719"/>
        <v>1</v>
      </c>
      <c r="Z1797">
        <f t="shared" si="720"/>
        <v>2</v>
      </c>
      <c r="AA1797">
        <f t="shared" si="721"/>
        <v>3</v>
      </c>
      <c r="AB1797">
        <f t="shared" si="722"/>
        <v>4</v>
      </c>
      <c r="AC1797">
        <f t="shared" si="723"/>
        <v>5</v>
      </c>
      <c r="AD1797">
        <f t="shared" si="724"/>
        <v>6</v>
      </c>
      <c r="AE1797">
        <f t="shared" si="725"/>
        <v>7</v>
      </c>
      <c r="AF1797">
        <f t="shared" si="726"/>
        <v>8</v>
      </c>
      <c r="AG1797">
        <f t="shared" si="727"/>
        <v>9</v>
      </c>
      <c r="AH1797">
        <f t="shared" si="728"/>
        <v>10</v>
      </c>
      <c r="AI1797">
        <f t="shared" si="729"/>
        <v>11</v>
      </c>
      <c r="AJ1797">
        <f t="shared" si="730"/>
        <v>12</v>
      </c>
      <c r="AK1797">
        <f t="shared" si="731"/>
        <v>13</v>
      </c>
      <c r="AL1797">
        <f t="shared" si="732"/>
        <v>14</v>
      </c>
      <c r="AM1797">
        <f t="shared" si="733"/>
        <v>15</v>
      </c>
      <c r="AN1797">
        <f t="shared" si="734"/>
        <v>16</v>
      </c>
      <c r="AO1797">
        <f t="shared" si="735"/>
        <v>17</v>
      </c>
      <c r="AP1797">
        <f t="shared" si="736"/>
        <v>18</v>
      </c>
      <c r="AQ1797">
        <f t="shared" si="737"/>
        <v>19</v>
      </c>
      <c r="AR1797">
        <f t="shared" si="738"/>
        <v>20</v>
      </c>
      <c r="AS1797">
        <f t="shared" si="739"/>
        <v>21</v>
      </c>
      <c r="AT1797">
        <f t="shared" si="740"/>
        <v>22</v>
      </c>
      <c r="AU1797">
        <f t="shared" si="741"/>
        <v>23</v>
      </c>
      <c r="AV1797">
        <f t="shared" si="742"/>
        <v>24</v>
      </c>
      <c r="AW1797">
        <f t="shared" si="743"/>
        <v>25</v>
      </c>
      <c r="AY1797">
        <f>IF(COUNT(Y1797:AW1797)=25,LARGE($AY1798:AY$1917,1)+1,"")</f>
        <v>23</v>
      </c>
      <c r="AZ1797">
        <f>IF(X1797,IF(AY1797="","",MATCH(AY1797-1,$AY1797:AY$1917,0)-1),"")</f>
        <v>5</v>
      </c>
      <c r="BB1797" t="str">
        <f t="array" ref="BB1797">IFERROR(IF($X1797,SMALL(IF(COUNTIF($Y1797:$AW1797,$Y$2:$AW$2)=0,$Y$2:$AW$2,""),COLUMNS($BB$46:BB$46)),""),"")</f>
        <v/>
      </c>
      <c r="BC1797" t="str">
        <f t="array" ref="BC1797">IFERROR(IF($X1797,SMALL(IF(COUNTIF($Y1797:$AW1797,$Y$2:$AW$2)=0,$Y$2:$AW$2,""),COLUMNS($BB$46:BC$46)),""),"")</f>
        <v/>
      </c>
      <c r="BD1797" t="str">
        <f t="array" ref="BD1797">IFERROR(IF($X1797,SMALL(IF(COUNTIF($Y1797:$AW1797,$Y$2:$AW$2)=0,$Y$2:$AW$2,""),COLUMNS($BB$46:BD$46)),""),"")</f>
        <v/>
      </c>
      <c r="BE1797" t="str">
        <f t="array" ref="BE1797">IFERROR(IF($X1797,SMALL(IF(COUNTIF($Y1797:$AW1797,$Y$2:$AW$2)=0,$Y$2:$AW$2,""),COLUMNS($BB$46:BE$46)),""),"")</f>
        <v/>
      </c>
      <c r="BF1797" t="str">
        <f t="array" ref="BF1797">IFERROR(IF($X1797,SMALL(IF(COUNTIF($Y1797:$AW1797,$Y$2:$AW$2)=0,$Y$2:$AW$2,""),COLUMNS($BB$46:BF$46)),""),"")</f>
        <v/>
      </c>
      <c r="BG1797" t="str">
        <f t="array" ref="BG1797">IFERROR(IF($X1797,SMALL(IF(COUNTIF($Y1797:$AW1797,$Y$2:$AW$2)=0,$Y$2:$AW$2,""),COLUMNS($BB$46:BG$46)),""),"")</f>
        <v/>
      </c>
      <c r="BH1797" t="str">
        <f t="array" ref="BH1797">IFERROR(IF($X1797,SMALL(IF(COUNTIF($Y1797:$AW1797,$Y$2:$AW$2)=0,$Y$2:$AW$2,""),COLUMNS($BB$46:BH$46)),""),"")</f>
        <v/>
      </c>
      <c r="BI1797" t="str">
        <f t="array" ref="BI1797">IFERROR(IF($X1797,SMALL(IF(COUNTIF($Y1797:$AW1797,$Y$2:$AW$2)=0,$Y$2:$AW$2,""),COLUMNS($BB$46:BI$46)),""),"")</f>
        <v/>
      </c>
      <c r="BJ1797" t="str">
        <f t="array" ref="BJ1797">IFERROR(IF($X1797,SMALL(IF(COUNTIF($Y1797:$AW1797,$Y$2:$AW$2)=0,$Y$2:$AW$2,""),COLUMNS($BB$46:BJ$46)),""),"")</f>
        <v/>
      </c>
      <c r="BK1797" t="str">
        <f t="array" ref="BK1797">IFERROR(IF($X1797,SMALL(IF(COUNTIF($Y1797:$AW1797,$Y$2:$AW$2)=0,$Y$2:$AW$2,""),COLUMNS($BB$46:BK$46)),""),"")</f>
        <v/>
      </c>
    </row>
    <row r="1798" spans="1:63" x14ac:dyDescent="0.25">
      <c r="A1798">
        <v>119</v>
      </c>
      <c r="B1798" s="1">
        <v>38719</v>
      </c>
      <c r="C1798">
        <v>15</v>
      </c>
      <c r="D1798">
        <v>1</v>
      </c>
      <c r="E1798">
        <v>21</v>
      </c>
      <c r="F1798">
        <v>22</v>
      </c>
      <c r="G1798">
        <v>9</v>
      </c>
      <c r="H1798">
        <v>4</v>
      </c>
      <c r="I1798">
        <v>18</v>
      </c>
      <c r="J1798">
        <v>6</v>
      </c>
      <c r="K1798">
        <v>24</v>
      </c>
      <c r="L1798">
        <v>20</v>
      </c>
      <c r="M1798">
        <v>23</v>
      </c>
      <c r="N1798">
        <v>11</v>
      </c>
      <c r="O1798">
        <v>8</v>
      </c>
      <c r="P1798">
        <v>10</v>
      </c>
      <c r="Q1798">
        <v>17</v>
      </c>
      <c r="R1798">
        <v>1</v>
      </c>
      <c r="S1798">
        <v>370</v>
      </c>
      <c r="T1798">
        <v>20989</v>
      </c>
      <c r="U1798">
        <v>223234</v>
      </c>
      <c r="V1798">
        <v>1259823</v>
      </c>
      <c r="X1798" t="b">
        <f t="shared" si="744"/>
        <v>1</v>
      </c>
      <c r="Y1798">
        <f t="shared" si="719"/>
        <v>1</v>
      </c>
      <c r="Z1798">
        <f t="shared" si="720"/>
        <v>2</v>
      </c>
      <c r="AA1798" t="str">
        <f t="shared" si="721"/>
        <v/>
      </c>
      <c r="AB1798">
        <f t="shared" si="722"/>
        <v>4</v>
      </c>
      <c r="AC1798">
        <f t="shared" si="723"/>
        <v>5</v>
      </c>
      <c r="AD1798">
        <f t="shared" si="724"/>
        <v>6</v>
      </c>
      <c r="AE1798">
        <f t="shared" si="725"/>
        <v>7</v>
      </c>
      <c r="AF1798">
        <f t="shared" si="726"/>
        <v>8</v>
      </c>
      <c r="AG1798">
        <f t="shared" si="727"/>
        <v>9</v>
      </c>
      <c r="AH1798">
        <f t="shared" si="728"/>
        <v>10</v>
      </c>
      <c r="AI1798">
        <f t="shared" si="729"/>
        <v>11</v>
      </c>
      <c r="AJ1798">
        <f t="shared" si="730"/>
        <v>12</v>
      </c>
      <c r="AK1798">
        <f t="shared" si="731"/>
        <v>13</v>
      </c>
      <c r="AL1798">
        <f t="shared" si="732"/>
        <v>14</v>
      </c>
      <c r="AM1798">
        <f t="shared" si="733"/>
        <v>15</v>
      </c>
      <c r="AN1798">
        <f t="shared" si="734"/>
        <v>16</v>
      </c>
      <c r="AO1798">
        <f t="shared" si="735"/>
        <v>17</v>
      </c>
      <c r="AP1798">
        <f t="shared" si="736"/>
        <v>18</v>
      </c>
      <c r="AQ1798">
        <f t="shared" si="737"/>
        <v>19</v>
      </c>
      <c r="AR1798">
        <f t="shared" si="738"/>
        <v>20</v>
      </c>
      <c r="AS1798">
        <f t="shared" si="739"/>
        <v>21</v>
      </c>
      <c r="AT1798">
        <f t="shared" si="740"/>
        <v>22</v>
      </c>
      <c r="AU1798">
        <f t="shared" si="741"/>
        <v>23</v>
      </c>
      <c r="AV1798">
        <f t="shared" si="742"/>
        <v>24</v>
      </c>
      <c r="AW1798">
        <f t="shared" si="743"/>
        <v>25</v>
      </c>
      <c r="AY1798" t="str">
        <f>IF(COUNT(Y1798:AW1798)=25,LARGE($AY1799:AY$1917,1)+1,"")</f>
        <v/>
      </c>
      <c r="AZ1798" t="str">
        <f>IF(X1798,IF(AY1798="","",MATCH(AY1798-1,$AY1798:AY$1917,0)-1),"")</f>
        <v/>
      </c>
      <c r="BB1798">
        <f t="array" ref="BB1798">IFERROR(IF($X1798,SMALL(IF(COUNTIF($Y1798:$AW1798,$Y$2:$AW$2)=0,$Y$2:$AW$2,""),COLUMNS($BB$46:BB$46)),""),"")</f>
        <v>3</v>
      </c>
      <c r="BC1798" t="str">
        <f t="array" ref="BC1798">IFERROR(IF($X1798,SMALL(IF(COUNTIF($Y1798:$AW1798,$Y$2:$AW$2)=0,$Y$2:$AW$2,""),COLUMNS($BB$46:BC$46)),""),"")</f>
        <v/>
      </c>
      <c r="BD1798" t="str">
        <f t="array" ref="BD1798">IFERROR(IF($X1798,SMALL(IF(COUNTIF($Y1798:$AW1798,$Y$2:$AW$2)=0,$Y$2:$AW$2,""),COLUMNS($BB$46:BD$46)),""),"")</f>
        <v/>
      </c>
      <c r="BE1798" t="str">
        <f t="array" ref="BE1798">IFERROR(IF($X1798,SMALL(IF(COUNTIF($Y1798:$AW1798,$Y$2:$AW$2)=0,$Y$2:$AW$2,""),COLUMNS($BB$46:BE$46)),""),"")</f>
        <v/>
      </c>
      <c r="BF1798" t="str">
        <f t="array" ref="BF1798">IFERROR(IF($X1798,SMALL(IF(COUNTIF($Y1798:$AW1798,$Y$2:$AW$2)=0,$Y$2:$AW$2,""),COLUMNS($BB$46:BF$46)),""),"")</f>
        <v/>
      </c>
      <c r="BG1798" t="str">
        <f t="array" ref="BG1798">IFERROR(IF($X1798,SMALL(IF(COUNTIF($Y1798:$AW1798,$Y$2:$AW$2)=0,$Y$2:$AW$2,""),COLUMNS($BB$46:BG$46)),""),"")</f>
        <v/>
      </c>
      <c r="BH1798" t="str">
        <f t="array" ref="BH1798">IFERROR(IF($X1798,SMALL(IF(COUNTIF($Y1798:$AW1798,$Y$2:$AW$2)=0,$Y$2:$AW$2,""),COLUMNS($BB$46:BH$46)),""),"")</f>
        <v/>
      </c>
      <c r="BI1798" t="str">
        <f t="array" ref="BI1798">IFERROR(IF($X1798,SMALL(IF(COUNTIF($Y1798:$AW1798,$Y$2:$AW$2)=0,$Y$2:$AW$2,""),COLUMNS($BB$46:BI$46)),""),"")</f>
        <v/>
      </c>
      <c r="BJ1798" t="str">
        <f t="array" ref="BJ1798">IFERROR(IF($X1798,SMALL(IF(COUNTIF($Y1798:$AW1798,$Y$2:$AW$2)=0,$Y$2:$AW$2,""),COLUMNS($BB$46:BJ$46)),""),"")</f>
        <v/>
      </c>
      <c r="BK1798" t="str">
        <f t="array" ref="BK1798">IFERROR(IF($X1798,SMALL(IF(COUNTIF($Y1798:$AW1798,$Y$2:$AW$2)=0,$Y$2:$AW$2,""),COLUMNS($BB$46:BK$46)),""),"")</f>
        <v/>
      </c>
    </row>
    <row r="1799" spans="1:63" x14ac:dyDescent="0.25">
      <c r="A1799">
        <v>118</v>
      </c>
      <c r="B1799" s="1">
        <v>38713</v>
      </c>
      <c r="C1799">
        <v>24</v>
      </c>
      <c r="D1799">
        <v>15</v>
      </c>
      <c r="E1799">
        <v>21</v>
      </c>
      <c r="F1799">
        <v>22</v>
      </c>
      <c r="G1799">
        <v>18</v>
      </c>
      <c r="H1799">
        <v>4</v>
      </c>
      <c r="I1799">
        <v>14</v>
      </c>
      <c r="J1799">
        <v>13</v>
      </c>
      <c r="K1799">
        <v>19</v>
      </c>
      <c r="L1799">
        <v>6</v>
      </c>
      <c r="M1799">
        <v>12</v>
      </c>
      <c r="N1799">
        <v>2</v>
      </c>
      <c r="O1799">
        <v>23</v>
      </c>
      <c r="P1799">
        <v>8</v>
      </c>
      <c r="Q1799">
        <v>5</v>
      </c>
      <c r="R1799">
        <v>4</v>
      </c>
      <c r="S1799">
        <v>660</v>
      </c>
      <c r="T1799">
        <v>35222</v>
      </c>
      <c r="U1799">
        <v>301415</v>
      </c>
      <c r="V1799">
        <v>1520411</v>
      </c>
      <c r="X1799" t="b">
        <f t="shared" si="744"/>
        <v>1</v>
      </c>
      <c r="Y1799">
        <f t="shared" si="719"/>
        <v>1</v>
      </c>
      <c r="Z1799">
        <f t="shared" si="720"/>
        <v>2</v>
      </c>
      <c r="AA1799" t="str">
        <f t="shared" si="721"/>
        <v/>
      </c>
      <c r="AB1799">
        <f t="shared" si="722"/>
        <v>4</v>
      </c>
      <c r="AC1799">
        <f t="shared" si="723"/>
        <v>5</v>
      </c>
      <c r="AD1799">
        <f t="shared" si="724"/>
        <v>6</v>
      </c>
      <c r="AE1799">
        <f t="shared" si="725"/>
        <v>7</v>
      </c>
      <c r="AF1799">
        <f t="shared" si="726"/>
        <v>8</v>
      </c>
      <c r="AG1799">
        <f t="shared" si="727"/>
        <v>9</v>
      </c>
      <c r="AH1799">
        <f t="shared" si="728"/>
        <v>10</v>
      </c>
      <c r="AI1799">
        <f t="shared" si="729"/>
        <v>11</v>
      </c>
      <c r="AJ1799">
        <f t="shared" si="730"/>
        <v>12</v>
      </c>
      <c r="AK1799">
        <f t="shared" si="731"/>
        <v>13</v>
      </c>
      <c r="AL1799">
        <f t="shared" si="732"/>
        <v>14</v>
      </c>
      <c r="AM1799">
        <f t="shared" si="733"/>
        <v>15</v>
      </c>
      <c r="AN1799">
        <f t="shared" si="734"/>
        <v>16</v>
      </c>
      <c r="AO1799">
        <f t="shared" si="735"/>
        <v>17</v>
      </c>
      <c r="AP1799">
        <f t="shared" si="736"/>
        <v>18</v>
      </c>
      <c r="AQ1799">
        <f t="shared" si="737"/>
        <v>19</v>
      </c>
      <c r="AR1799">
        <f t="shared" si="738"/>
        <v>20</v>
      </c>
      <c r="AS1799">
        <f t="shared" si="739"/>
        <v>21</v>
      </c>
      <c r="AT1799">
        <f t="shared" si="740"/>
        <v>22</v>
      </c>
      <c r="AU1799">
        <f t="shared" si="741"/>
        <v>23</v>
      </c>
      <c r="AV1799">
        <f t="shared" si="742"/>
        <v>24</v>
      </c>
      <c r="AW1799">
        <f t="shared" si="743"/>
        <v>25</v>
      </c>
      <c r="AY1799" t="str">
        <f>IF(COUNT(Y1799:AW1799)=25,LARGE($AY1800:AY$1917,1)+1,"")</f>
        <v/>
      </c>
      <c r="AZ1799" t="str">
        <f>IF(X1799,IF(AY1799="","",MATCH(AY1799-1,$AY1799:AY$1917,0)-1),"")</f>
        <v/>
      </c>
      <c r="BB1799">
        <f t="array" ref="BB1799">IFERROR(IF($X1799,SMALL(IF(COUNTIF($Y1799:$AW1799,$Y$2:$AW$2)=0,$Y$2:$AW$2,""),COLUMNS($BB$46:BB$46)),""),"")</f>
        <v>3</v>
      </c>
      <c r="BC1799" t="str">
        <f t="array" ref="BC1799">IFERROR(IF($X1799,SMALL(IF(COUNTIF($Y1799:$AW1799,$Y$2:$AW$2)=0,$Y$2:$AW$2,""),COLUMNS($BB$46:BC$46)),""),"")</f>
        <v/>
      </c>
      <c r="BD1799" t="str">
        <f t="array" ref="BD1799">IFERROR(IF($X1799,SMALL(IF(COUNTIF($Y1799:$AW1799,$Y$2:$AW$2)=0,$Y$2:$AW$2,""),COLUMNS($BB$46:BD$46)),""),"")</f>
        <v/>
      </c>
      <c r="BE1799" t="str">
        <f t="array" ref="BE1799">IFERROR(IF($X1799,SMALL(IF(COUNTIF($Y1799:$AW1799,$Y$2:$AW$2)=0,$Y$2:$AW$2,""),COLUMNS($BB$46:BE$46)),""),"")</f>
        <v/>
      </c>
      <c r="BF1799" t="str">
        <f t="array" ref="BF1799">IFERROR(IF($X1799,SMALL(IF(COUNTIF($Y1799:$AW1799,$Y$2:$AW$2)=0,$Y$2:$AW$2,""),COLUMNS($BB$46:BF$46)),""),"")</f>
        <v/>
      </c>
      <c r="BG1799" t="str">
        <f t="array" ref="BG1799">IFERROR(IF($X1799,SMALL(IF(COUNTIF($Y1799:$AW1799,$Y$2:$AW$2)=0,$Y$2:$AW$2,""),COLUMNS($BB$46:BG$46)),""),"")</f>
        <v/>
      </c>
      <c r="BH1799" t="str">
        <f t="array" ref="BH1799">IFERROR(IF($X1799,SMALL(IF(COUNTIF($Y1799:$AW1799,$Y$2:$AW$2)=0,$Y$2:$AW$2,""),COLUMNS($BB$46:BH$46)),""),"")</f>
        <v/>
      </c>
      <c r="BI1799" t="str">
        <f t="array" ref="BI1799">IFERROR(IF($X1799,SMALL(IF(COUNTIF($Y1799:$AW1799,$Y$2:$AW$2)=0,$Y$2:$AW$2,""),COLUMNS($BB$46:BI$46)),""),"")</f>
        <v/>
      </c>
      <c r="BJ1799" t="str">
        <f t="array" ref="BJ1799">IFERROR(IF($X1799,SMALL(IF(COUNTIF($Y1799:$AW1799,$Y$2:$AW$2)=0,$Y$2:$AW$2,""),COLUMNS($BB$46:BJ$46)),""),"")</f>
        <v/>
      </c>
      <c r="BK1799" t="str">
        <f t="array" ref="BK1799">IFERROR(IF($X1799,SMALL(IF(COUNTIF($Y1799:$AW1799,$Y$2:$AW$2)=0,$Y$2:$AW$2,""),COLUMNS($BB$46:BK$46)),""),"")</f>
        <v/>
      </c>
    </row>
    <row r="1800" spans="1:63" x14ac:dyDescent="0.25">
      <c r="A1800">
        <v>117</v>
      </c>
      <c r="B1800" s="1">
        <v>38705</v>
      </c>
      <c r="C1800">
        <v>14</v>
      </c>
      <c r="D1800">
        <v>20</v>
      </c>
      <c r="E1800">
        <v>5</v>
      </c>
      <c r="F1800">
        <v>11</v>
      </c>
      <c r="G1800">
        <v>9</v>
      </c>
      <c r="H1800">
        <v>23</v>
      </c>
      <c r="I1800">
        <v>18</v>
      </c>
      <c r="J1800">
        <v>17</v>
      </c>
      <c r="K1800">
        <v>6</v>
      </c>
      <c r="L1800">
        <v>13</v>
      </c>
      <c r="M1800">
        <v>25</v>
      </c>
      <c r="N1800">
        <v>15</v>
      </c>
      <c r="O1800">
        <v>7</v>
      </c>
      <c r="P1800">
        <v>12</v>
      </c>
      <c r="Q1800">
        <v>10</v>
      </c>
      <c r="R1800">
        <v>3</v>
      </c>
      <c r="S1800">
        <v>498</v>
      </c>
      <c r="T1800">
        <v>18606</v>
      </c>
      <c r="U1800">
        <v>280170</v>
      </c>
      <c r="V1800">
        <v>1592727</v>
      </c>
      <c r="X1800" t="b">
        <f t="shared" si="744"/>
        <v>1</v>
      </c>
      <c r="Y1800">
        <f t="shared" si="719"/>
        <v>1</v>
      </c>
      <c r="Z1800">
        <f t="shared" si="720"/>
        <v>2</v>
      </c>
      <c r="AA1800" t="str">
        <f t="shared" si="721"/>
        <v/>
      </c>
      <c r="AB1800" t="str">
        <f t="shared" si="722"/>
        <v/>
      </c>
      <c r="AC1800">
        <f t="shared" si="723"/>
        <v>5</v>
      </c>
      <c r="AD1800">
        <f t="shared" si="724"/>
        <v>6</v>
      </c>
      <c r="AE1800">
        <f t="shared" si="725"/>
        <v>7</v>
      </c>
      <c r="AF1800" t="str">
        <f t="shared" si="726"/>
        <v/>
      </c>
      <c r="AG1800">
        <f t="shared" si="727"/>
        <v>9</v>
      </c>
      <c r="AH1800">
        <f t="shared" si="728"/>
        <v>10</v>
      </c>
      <c r="AI1800">
        <f t="shared" si="729"/>
        <v>11</v>
      </c>
      <c r="AJ1800">
        <f t="shared" si="730"/>
        <v>12</v>
      </c>
      <c r="AK1800">
        <f t="shared" si="731"/>
        <v>13</v>
      </c>
      <c r="AL1800">
        <f t="shared" si="732"/>
        <v>14</v>
      </c>
      <c r="AM1800">
        <f t="shared" si="733"/>
        <v>15</v>
      </c>
      <c r="AN1800">
        <f t="shared" si="734"/>
        <v>16</v>
      </c>
      <c r="AO1800">
        <f t="shared" si="735"/>
        <v>17</v>
      </c>
      <c r="AP1800">
        <f t="shared" si="736"/>
        <v>18</v>
      </c>
      <c r="AQ1800">
        <f t="shared" si="737"/>
        <v>19</v>
      </c>
      <c r="AR1800">
        <f t="shared" si="738"/>
        <v>20</v>
      </c>
      <c r="AS1800">
        <f t="shared" si="739"/>
        <v>21</v>
      </c>
      <c r="AT1800" t="str">
        <f t="shared" si="740"/>
        <v/>
      </c>
      <c r="AU1800">
        <f t="shared" si="741"/>
        <v>23</v>
      </c>
      <c r="AV1800" t="str">
        <f t="shared" si="742"/>
        <v/>
      </c>
      <c r="AW1800">
        <f t="shared" si="743"/>
        <v>25</v>
      </c>
      <c r="AY1800" t="str">
        <f>IF(COUNT(Y1800:AW1800)=25,LARGE($AY1801:AY$1917,1)+1,"")</f>
        <v/>
      </c>
      <c r="AZ1800" t="str">
        <f>IF(X1800,IF(AY1800="","",MATCH(AY1800-1,$AY1800:AY$1917,0)-1),"")</f>
        <v/>
      </c>
      <c r="BB1800">
        <f t="array" ref="BB1800">IFERROR(IF($X1800,SMALL(IF(COUNTIF($Y1800:$AW1800,$Y$2:$AW$2)=0,$Y$2:$AW$2,""),COLUMNS($BB$46:BB$46)),""),"")</f>
        <v>3</v>
      </c>
      <c r="BC1800">
        <f t="array" ref="BC1800">IFERROR(IF($X1800,SMALL(IF(COUNTIF($Y1800:$AW1800,$Y$2:$AW$2)=0,$Y$2:$AW$2,""),COLUMNS($BB$46:BC$46)),""),"")</f>
        <v>4</v>
      </c>
      <c r="BD1800">
        <f t="array" ref="BD1800">IFERROR(IF($X1800,SMALL(IF(COUNTIF($Y1800:$AW1800,$Y$2:$AW$2)=0,$Y$2:$AW$2,""),COLUMNS($BB$46:BD$46)),""),"")</f>
        <v>8</v>
      </c>
      <c r="BE1800">
        <f t="array" ref="BE1800">IFERROR(IF($X1800,SMALL(IF(COUNTIF($Y1800:$AW1800,$Y$2:$AW$2)=0,$Y$2:$AW$2,""),COLUMNS($BB$46:BE$46)),""),"")</f>
        <v>22</v>
      </c>
      <c r="BF1800">
        <f t="array" ref="BF1800">IFERROR(IF($X1800,SMALL(IF(COUNTIF($Y1800:$AW1800,$Y$2:$AW$2)=0,$Y$2:$AW$2,""),COLUMNS($BB$46:BF$46)),""),"")</f>
        <v>24</v>
      </c>
      <c r="BG1800" t="str">
        <f t="array" ref="BG1800">IFERROR(IF($X1800,SMALL(IF(COUNTIF($Y1800:$AW1800,$Y$2:$AW$2)=0,$Y$2:$AW$2,""),COLUMNS($BB$46:BG$46)),""),"")</f>
        <v/>
      </c>
      <c r="BH1800" t="str">
        <f t="array" ref="BH1800">IFERROR(IF($X1800,SMALL(IF(COUNTIF($Y1800:$AW1800,$Y$2:$AW$2)=0,$Y$2:$AW$2,""),COLUMNS($BB$46:BH$46)),""),"")</f>
        <v/>
      </c>
      <c r="BI1800" t="str">
        <f t="array" ref="BI1800">IFERROR(IF($X1800,SMALL(IF(COUNTIF($Y1800:$AW1800,$Y$2:$AW$2)=0,$Y$2:$AW$2,""),COLUMNS($BB$46:BI$46)),""),"")</f>
        <v/>
      </c>
      <c r="BJ1800" t="str">
        <f t="array" ref="BJ1800">IFERROR(IF($X1800,SMALL(IF(COUNTIF($Y1800:$AW1800,$Y$2:$AW$2)=0,$Y$2:$AW$2,""),COLUMNS($BB$46:BJ$46)),""),"")</f>
        <v/>
      </c>
      <c r="BK1800" t="str">
        <f t="array" ref="BK1800">IFERROR(IF($X1800,SMALL(IF(COUNTIF($Y1800:$AW1800,$Y$2:$AW$2)=0,$Y$2:$AW$2,""),COLUMNS($BB$46:BK$46)),""),"")</f>
        <v/>
      </c>
    </row>
    <row r="1801" spans="1:63" x14ac:dyDescent="0.25">
      <c r="A1801">
        <v>116</v>
      </c>
      <c r="B1801" s="1">
        <v>38698</v>
      </c>
      <c r="C1801">
        <v>11</v>
      </c>
      <c r="D1801">
        <v>13</v>
      </c>
      <c r="E1801">
        <v>18</v>
      </c>
      <c r="F1801">
        <v>10</v>
      </c>
      <c r="G1801">
        <v>25</v>
      </c>
      <c r="H1801">
        <v>23</v>
      </c>
      <c r="I1801">
        <v>16</v>
      </c>
      <c r="J1801">
        <v>1</v>
      </c>
      <c r="K1801">
        <v>14</v>
      </c>
      <c r="L1801">
        <v>2</v>
      </c>
      <c r="M1801">
        <v>19</v>
      </c>
      <c r="N1801">
        <v>21</v>
      </c>
      <c r="O1801">
        <v>12</v>
      </c>
      <c r="P1801">
        <v>9</v>
      </c>
      <c r="Q1801">
        <v>20</v>
      </c>
      <c r="R1801">
        <v>2</v>
      </c>
      <c r="S1801">
        <v>484</v>
      </c>
      <c r="T1801">
        <v>20047</v>
      </c>
      <c r="U1801">
        <v>292261</v>
      </c>
      <c r="V1801">
        <v>1619598</v>
      </c>
      <c r="X1801" t="b">
        <f t="shared" si="744"/>
        <v>1</v>
      </c>
      <c r="Y1801">
        <f t="shared" si="719"/>
        <v>1</v>
      </c>
      <c r="Z1801">
        <f t="shared" si="720"/>
        <v>2</v>
      </c>
      <c r="AA1801" t="str">
        <f t="shared" si="721"/>
        <v/>
      </c>
      <c r="AB1801" t="str">
        <f t="shared" si="722"/>
        <v/>
      </c>
      <c r="AC1801" t="str">
        <f t="shared" si="723"/>
        <v/>
      </c>
      <c r="AD1801" t="str">
        <f t="shared" si="724"/>
        <v/>
      </c>
      <c r="AE1801" t="str">
        <f t="shared" si="725"/>
        <v/>
      </c>
      <c r="AF1801" t="str">
        <f t="shared" si="726"/>
        <v/>
      </c>
      <c r="AG1801">
        <f t="shared" si="727"/>
        <v>9</v>
      </c>
      <c r="AH1801">
        <f t="shared" si="728"/>
        <v>10</v>
      </c>
      <c r="AI1801">
        <f t="shared" si="729"/>
        <v>11</v>
      </c>
      <c r="AJ1801">
        <f t="shared" si="730"/>
        <v>12</v>
      </c>
      <c r="AK1801">
        <f t="shared" si="731"/>
        <v>13</v>
      </c>
      <c r="AL1801">
        <f t="shared" si="732"/>
        <v>14</v>
      </c>
      <c r="AM1801" t="str">
        <f t="shared" si="733"/>
        <v/>
      </c>
      <c r="AN1801">
        <f t="shared" si="734"/>
        <v>16</v>
      </c>
      <c r="AO1801" t="str">
        <f t="shared" si="735"/>
        <v/>
      </c>
      <c r="AP1801">
        <f t="shared" si="736"/>
        <v>18</v>
      </c>
      <c r="AQ1801">
        <f t="shared" si="737"/>
        <v>19</v>
      </c>
      <c r="AR1801">
        <f t="shared" si="738"/>
        <v>20</v>
      </c>
      <c r="AS1801">
        <f t="shared" si="739"/>
        <v>21</v>
      </c>
      <c r="AT1801" t="str">
        <f t="shared" si="740"/>
        <v/>
      </c>
      <c r="AU1801">
        <f t="shared" si="741"/>
        <v>23</v>
      </c>
      <c r="AV1801" t="str">
        <f t="shared" si="742"/>
        <v/>
      </c>
      <c r="AW1801">
        <f t="shared" si="743"/>
        <v>25</v>
      </c>
      <c r="AY1801" t="str">
        <f>IF(COUNT(Y1801:AW1801)=25,LARGE($AY1802:AY$1917,1)+1,"")</f>
        <v/>
      </c>
      <c r="AZ1801" t="str">
        <f>IF(X1801,IF(AY1801="","",MATCH(AY1801-1,$AY1801:AY$1917,0)-1),"")</f>
        <v/>
      </c>
      <c r="BB1801">
        <f t="array" ref="BB1801">IFERROR(IF($X1801,SMALL(IF(COUNTIF($Y1801:$AW1801,$Y$2:$AW$2)=0,$Y$2:$AW$2,""),COLUMNS($BB$46:BB$46)),""),"")</f>
        <v>3</v>
      </c>
      <c r="BC1801">
        <f t="array" ref="BC1801">IFERROR(IF($X1801,SMALL(IF(COUNTIF($Y1801:$AW1801,$Y$2:$AW$2)=0,$Y$2:$AW$2,""),COLUMNS($BB$46:BC$46)),""),"")</f>
        <v>4</v>
      </c>
      <c r="BD1801">
        <f t="array" ref="BD1801">IFERROR(IF($X1801,SMALL(IF(COUNTIF($Y1801:$AW1801,$Y$2:$AW$2)=0,$Y$2:$AW$2,""),COLUMNS($BB$46:BD$46)),""),"")</f>
        <v>5</v>
      </c>
      <c r="BE1801">
        <f t="array" ref="BE1801">IFERROR(IF($X1801,SMALL(IF(COUNTIF($Y1801:$AW1801,$Y$2:$AW$2)=0,$Y$2:$AW$2,""),COLUMNS($BB$46:BE$46)),""),"")</f>
        <v>6</v>
      </c>
      <c r="BF1801">
        <f t="array" ref="BF1801">IFERROR(IF($X1801,SMALL(IF(COUNTIF($Y1801:$AW1801,$Y$2:$AW$2)=0,$Y$2:$AW$2,""),COLUMNS($BB$46:BF$46)),""),"")</f>
        <v>7</v>
      </c>
      <c r="BG1801">
        <f t="array" ref="BG1801">IFERROR(IF($X1801,SMALL(IF(COUNTIF($Y1801:$AW1801,$Y$2:$AW$2)=0,$Y$2:$AW$2,""),COLUMNS($BB$46:BG$46)),""),"")</f>
        <v>8</v>
      </c>
      <c r="BH1801">
        <f t="array" ref="BH1801">IFERROR(IF($X1801,SMALL(IF(COUNTIF($Y1801:$AW1801,$Y$2:$AW$2)=0,$Y$2:$AW$2,""),COLUMNS($BB$46:BH$46)),""),"")</f>
        <v>15</v>
      </c>
      <c r="BI1801">
        <f t="array" ref="BI1801">IFERROR(IF($X1801,SMALL(IF(COUNTIF($Y1801:$AW1801,$Y$2:$AW$2)=0,$Y$2:$AW$2,""),COLUMNS($BB$46:BI$46)),""),"")</f>
        <v>17</v>
      </c>
      <c r="BJ1801">
        <f t="array" ref="BJ1801">IFERROR(IF($X1801,SMALL(IF(COUNTIF($Y1801:$AW1801,$Y$2:$AW$2)=0,$Y$2:$AW$2,""),COLUMNS($BB$46:BJ$46)),""),"")</f>
        <v>22</v>
      </c>
      <c r="BK1801">
        <f t="array" ref="BK1801">IFERROR(IF($X1801,SMALL(IF(COUNTIF($Y1801:$AW1801,$Y$2:$AW$2)=0,$Y$2:$AW$2,""),COLUMNS($BB$46:BK$46)),""),"")</f>
        <v>24</v>
      </c>
    </row>
    <row r="1802" spans="1:63" x14ac:dyDescent="0.25">
      <c r="A1802">
        <v>115</v>
      </c>
      <c r="B1802" s="1">
        <v>38691</v>
      </c>
      <c r="C1802">
        <v>4</v>
      </c>
      <c r="D1802">
        <v>17</v>
      </c>
      <c r="E1802">
        <v>5</v>
      </c>
      <c r="F1802">
        <v>16</v>
      </c>
      <c r="G1802">
        <v>6</v>
      </c>
      <c r="H1802">
        <v>11</v>
      </c>
      <c r="I1802">
        <v>20</v>
      </c>
      <c r="J1802">
        <v>9</v>
      </c>
      <c r="K1802">
        <v>12</v>
      </c>
      <c r="L1802">
        <v>21</v>
      </c>
      <c r="M1802">
        <v>25</v>
      </c>
      <c r="N1802">
        <v>7</v>
      </c>
      <c r="O1802">
        <v>13</v>
      </c>
      <c r="P1802">
        <v>1</v>
      </c>
      <c r="Q1802">
        <v>18</v>
      </c>
      <c r="R1802">
        <v>1</v>
      </c>
      <c r="S1802">
        <v>674</v>
      </c>
      <c r="T1802">
        <v>22580</v>
      </c>
      <c r="U1802">
        <v>326888</v>
      </c>
      <c r="V1802">
        <v>1754217</v>
      </c>
      <c r="X1802" t="b">
        <f t="shared" si="744"/>
        <v>1</v>
      </c>
      <c r="Y1802">
        <f t="shared" si="719"/>
        <v>1</v>
      </c>
      <c r="Z1802">
        <f t="shared" si="720"/>
        <v>2</v>
      </c>
      <c r="AA1802">
        <f t="shared" si="721"/>
        <v>3</v>
      </c>
      <c r="AB1802">
        <f t="shared" si="722"/>
        <v>4</v>
      </c>
      <c r="AC1802">
        <f t="shared" si="723"/>
        <v>5</v>
      </c>
      <c r="AD1802">
        <f t="shared" si="724"/>
        <v>6</v>
      </c>
      <c r="AE1802">
        <f t="shared" si="725"/>
        <v>7</v>
      </c>
      <c r="AF1802">
        <f t="shared" si="726"/>
        <v>8</v>
      </c>
      <c r="AG1802">
        <f t="shared" si="727"/>
        <v>9</v>
      </c>
      <c r="AH1802">
        <f t="shared" si="728"/>
        <v>10</v>
      </c>
      <c r="AI1802">
        <f t="shared" si="729"/>
        <v>11</v>
      </c>
      <c r="AJ1802">
        <f t="shared" si="730"/>
        <v>12</v>
      </c>
      <c r="AK1802">
        <f t="shared" si="731"/>
        <v>13</v>
      </c>
      <c r="AL1802">
        <f t="shared" si="732"/>
        <v>14</v>
      </c>
      <c r="AM1802">
        <f t="shared" si="733"/>
        <v>15</v>
      </c>
      <c r="AN1802">
        <f t="shared" si="734"/>
        <v>16</v>
      </c>
      <c r="AO1802">
        <f t="shared" si="735"/>
        <v>17</v>
      </c>
      <c r="AP1802">
        <f t="shared" si="736"/>
        <v>18</v>
      </c>
      <c r="AQ1802">
        <f t="shared" si="737"/>
        <v>19</v>
      </c>
      <c r="AR1802">
        <f t="shared" si="738"/>
        <v>20</v>
      </c>
      <c r="AS1802">
        <f t="shared" si="739"/>
        <v>21</v>
      </c>
      <c r="AT1802">
        <f t="shared" si="740"/>
        <v>22</v>
      </c>
      <c r="AU1802">
        <f t="shared" si="741"/>
        <v>23</v>
      </c>
      <c r="AV1802">
        <f t="shared" si="742"/>
        <v>24</v>
      </c>
      <c r="AW1802">
        <f t="shared" si="743"/>
        <v>25</v>
      </c>
      <c r="AY1802">
        <f>IF(COUNT(Y1802:AW1802)=25,LARGE($AY1803:AY$1917,1)+1,"")</f>
        <v>22</v>
      </c>
      <c r="AZ1802">
        <f>IF(X1802,IF(AY1802="","",MATCH(AY1802-1,$AY1802:AY$1917,0)-1),"")</f>
        <v>6</v>
      </c>
      <c r="BB1802" t="str">
        <f t="array" ref="BB1802">IFERROR(IF($X1802,SMALL(IF(COUNTIF($Y1802:$AW1802,$Y$2:$AW$2)=0,$Y$2:$AW$2,""),COLUMNS($BB$46:BB$46)),""),"")</f>
        <v/>
      </c>
      <c r="BC1802" t="str">
        <f t="array" ref="BC1802">IFERROR(IF($X1802,SMALL(IF(COUNTIF($Y1802:$AW1802,$Y$2:$AW$2)=0,$Y$2:$AW$2,""),COLUMNS($BB$46:BC$46)),""),"")</f>
        <v/>
      </c>
      <c r="BD1802" t="str">
        <f t="array" ref="BD1802">IFERROR(IF($X1802,SMALL(IF(COUNTIF($Y1802:$AW1802,$Y$2:$AW$2)=0,$Y$2:$AW$2,""),COLUMNS($BB$46:BD$46)),""),"")</f>
        <v/>
      </c>
      <c r="BE1802" t="str">
        <f t="array" ref="BE1802">IFERROR(IF($X1802,SMALL(IF(COUNTIF($Y1802:$AW1802,$Y$2:$AW$2)=0,$Y$2:$AW$2,""),COLUMNS($BB$46:BE$46)),""),"")</f>
        <v/>
      </c>
      <c r="BF1802" t="str">
        <f t="array" ref="BF1802">IFERROR(IF($X1802,SMALL(IF(COUNTIF($Y1802:$AW1802,$Y$2:$AW$2)=0,$Y$2:$AW$2,""),COLUMNS($BB$46:BF$46)),""),"")</f>
        <v/>
      </c>
      <c r="BG1802" t="str">
        <f t="array" ref="BG1802">IFERROR(IF($X1802,SMALL(IF(COUNTIF($Y1802:$AW1802,$Y$2:$AW$2)=0,$Y$2:$AW$2,""),COLUMNS($BB$46:BG$46)),""),"")</f>
        <v/>
      </c>
      <c r="BH1802" t="str">
        <f t="array" ref="BH1802">IFERROR(IF($X1802,SMALL(IF(COUNTIF($Y1802:$AW1802,$Y$2:$AW$2)=0,$Y$2:$AW$2,""),COLUMNS($BB$46:BH$46)),""),"")</f>
        <v/>
      </c>
      <c r="BI1802" t="str">
        <f t="array" ref="BI1802">IFERROR(IF($X1802,SMALL(IF(COUNTIF($Y1802:$AW1802,$Y$2:$AW$2)=0,$Y$2:$AW$2,""),COLUMNS($BB$46:BI$46)),""),"")</f>
        <v/>
      </c>
      <c r="BJ1802" t="str">
        <f t="array" ref="BJ1802">IFERROR(IF($X1802,SMALL(IF(COUNTIF($Y1802:$AW1802,$Y$2:$AW$2)=0,$Y$2:$AW$2,""),COLUMNS($BB$46:BJ$46)),""),"")</f>
        <v/>
      </c>
      <c r="BK1802" t="str">
        <f t="array" ref="BK1802">IFERROR(IF($X1802,SMALL(IF(COUNTIF($Y1802:$AW1802,$Y$2:$AW$2)=0,$Y$2:$AW$2,""),COLUMNS($BB$46:BK$46)),""),"")</f>
        <v/>
      </c>
    </row>
    <row r="1803" spans="1:63" x14ac:dyDescent="0.25">
      <c r="A1803">
        <v>114</v>
      </c>
      <c r="B1803" s="1">
        <v>38684</v>
      </c>
      <c r="C1803">
        <v>20</v>
      </c>
      <c r="D1803">
        <v>3</v>
      </c>
      <c r="E1803">
        <v>22</v>
      </c>
      <c r="F1803">
        <v>9</v>
      </c>
      <c r="G1803">
        <v>6</v>
      </c>
      <c r="H1803">
        <v>2</v>
      </c>
      <c r="I1803">
        <v>14</v>
      </c>
      <c r="J1803">
        <v>1</v>
      </c>
      <c r="K1803">
        <v>10</v>
      </c>
      <c r="L1803">
        <v>25</v>
      </c>
      <c r="M1803">
        <v>24</v>
      </c>
      <c r="N1803">
        <v>11</v>
      </c>
      <c r="O1803">
        <v>21</v>
      </c>
      <c r="P1803">
        <v>8</v>
      </c>
      <c r="Q1803">
        <v>7</v>
      </c>
      <c r="R1803">
        <v>0</v>
      </c>
      <c r="S1803">
        <v>320</v>
      </c>
      <c r="T1803">
        <v>11371</v>
      </c>
      <c r="U1803">
        <v>182608</v>
      </c>
      <c r="V1803">
        <v>1159190</v>
      </c>
      <c r="X1803" t="b">
        <f t="shared" si="744"/>
        <v>1</v>
      </c>
      <c r="Y1803">
        <f t="shared" si="719"/>
        <v>1</v>
      </c>
      <c r="Z1803">
        <f t="shared" si="720"/>
        <v>2</v>
      </c>
      <c r="AA1803">
        <f t="shared" si="721"/>
        <v>3</v>
      </c>
      <c r="AB1803">
        <f t="shared" si="722"/>
        <v>4</v>
      </c>
      <c r="AC1803">
        <f t="shared" si="723"/>
        <v>5</v>
      </c>
      <c r="AD1803">
        <f t="shared" si="724"/>
        <v>6</v>
      </c>
      <c r="AE1803">
        <f t="shared" si="725"/>
        <v>7</v>
      </c>
      <c r="AF1803">
        <f t="shared" si="726"/>
        <v>8</v>
      </c>
      <c r="AG1803">
        <f t="shared" si="727"/>
        <v>9</v>
      </c>
      <c r="AH1803">
        <f t="shared" si="728"/>
        <v>10</v>
      </c>
      <c r="AI1803">
        <f t="shared" si="729"/>
        <v>11</v>
      </c>
      <c r="AJ1803">
        <f t="shared" si="730"/>
        <v>12</v>
      </c>
      <c r="AK1803">
        <f t="shared" si="731"/>
        <v>13</v>
      </c>
      <c r="AL1803">
        <f t="shared" si="732"/>
        <v>14</v>
      </c>
      <c r="AM1803">
        <f t="shared" si="733"/>
        <v>15</v>
      </c>
      <c r="AN1803" t="str">
        <f t="shared" si="734"/>
        <v/>
      </c>
      <c r="AO1803">
        <f t="shared" si="735"/>
        <v>17</v>
      </c>
      <c r="AP1803">
        <f t="shared" si="736"/>
        <v>18</v>
      </c>
      <c r="AQ1803">
        <f t="shared" si="737"/>
        <v>19</v>
      </c>
      <c r="AR1803">
        <f t="shared" si="738"/>
        <v>20</v>
      </c>
      <c r="AS1803">
        <f t="shared" si="739"/>
        <v>21</v>
      </c>
      <c r="AT1803">
        <f t="shared" si="740"/>
        <v>22</v>
      </c>
      <c r="AU1803">
        <f t="shared" si="741"/>
        <v>23</v>
      </c>
      <c r="AV1803">
        <f t="shared" si="742"/>
        <v>24</v>
      </c>
      <c r="AW1803">
        <f t="shared" si="743"/>
        <v>25</v>
      </c>
      <c r="AY1803" t="str">
        <f>IF(COUNT(Y1803:AW1803)=25,LARGE($AY1804:AY$1917,1)+1,"")</f>
        <v/>
      </c>
      <c r="AZ1803" t="str">
        <f>IF(X1803,IF(AY1803="","",MATCH(AY1803-1,$AY1803:AY$1917,0)-1),"")</f>
        <v/>
      </c>
      <c r="BB1803">
        <f t="array" ref="BB1803">IFERROR(IF($X1803,SMALL(IF(COUNTIF($Y1803:$AW1803,$Y$2:$AW$2)=0,$Y$2:$AW$2,""),COLUMNS($BB$46:BB$46)),""),"")</f>
        <v>16</v>
      </c>
      <c r="BC1803" t="str">
        <f t="array" ref="BC1803">IFERROR(IF($X1803,SMALL(IF(COUNTIF($Y1803:$AW1803,$Y$2:$AW$2)=0,$Y$2:$AW$2,""),COLUMNS($BB$46:BC$46)),""),"")</f>
        <v/>
      </c>
      <c r="BD1803" t="str">
        <f t="array" ref="BD1803">IFERROR(IF($X1803,SMALL(IF(COUNTIF($Y1803:$AW1803,$Y$2:$AW$2)=0,$Y$2:$AW$2,""),COLUMNS($BB$46:BD$46)),""),"")</f>
        <v/>
      </c>
      <c r="BE1803" t="str">
        <f t="array" ref="BE1803">IFERROR(IF($X1803,SMALL(IF(COUNTIF($Y1803:$AW1803,$Y$2:$AW$2)=0,$Y$2:$AW$2,""),COLUMNS($BB$46:BE$46)),""),"")</f>
        <v/>
      </c>
      <c r="BF1803" t="str">
        <f t="array" ref="BF1803">IFERROR(IF($X1803,SMALL(IF(COUNTIF($Y1803:$AW1803,$Y$2:$AW$2)=0,$Y$2:$AW$2,""),COLUMNS($BB$46:BF$46)),""),"")</f>
        <v/>
      </c>
      <c r="BG1803" t="str">
        <f t="array" ref="BG1803">IFERROR(IF($X1803,SMALL(IF(COUNTIF($Y1803:$AW1803,$Y$2:$AW$2)=0,$Y$2:$AW$2,""),COLUMNS($BB$46:BG$46)),""),"")</f>
        <v/>
      </c>
      <c r="BH1803" t="str">
        <f t="array" ref="BH1803">IFERROR(IF($X1803,SMALL(IF(COUNTIF($Y1803:$AW1803,$Y$2:$AW$2)=0,$Y$2:$AW$2,""),COLUMNS($BB$46:BH$46)),""),"")</f>
        <v/>
      </c>
      <c r="BI1803" t="str">
        <f t="array" ref="BI1803">IFERROR(IF($X1803,SMALL(IF(COUNTIF($Y1803:$AW1803,$Y$2:$AW$2)=0,$Y$2:$AW$2,""),COLUMNS($BB$46:BI$46)),""),"")</f>
        <v/>
      </c>
      <c r="BJ1803" t="str">
        <f t="array" ref="BJ1803">IFERROR(IF($X1803,SMALL(IF(COUNTIF($Y1803:$AW1803,$Y$2:$AW$2)=0,$Y$2:$AW$2,""),COLUMNS($BB$46:BJ$46)),""),"")</f>
        <v/>
      </c>
      <c r="BK1803" t="str">
        <f t="array" ref="BK1803">IFERROR(IF($X1803,SMALL(IF(COUNTIF($Y1803:$AW1803,$Y$2:$AW$2)=0,$Y$2:$AW$2,""),COLUMNS($BB$46:BK$46)),""),"")</f>
        <v/>
      </c>
    </row>
    <row r="1804" spans="1:63" x14ac:dyDescent="0.25">
      <c r="A1804">
        <v>113</v>
      </c>
      <c r="B1804" s="1">
        <v>38677</v>
      </c>
      <c r="C1804">
        <v>6</v>
      </c>
      <c r="D1804">
        <v>14</v>
      </c>
      <c r="E1804">
        <v>24</v>
      </c>
      <c r="F1804">
        <v>2</v>
      </c>
      <c r="G1804">
        <v>19</v>
      </c>
      <c r="H1804">
        <v>5</v>
      </c>
      <c r="I1804">
        <v>12</v>
      </c>
      <c r="J1804">
        <v>8</v>
      </c>
      <c r="K1804">
        <v>20</v>
      </c>
      <c r="L1804">
        <v>21</v>
      </c>
      <c r="M1804">
        <v>4</v>
      </c>
      <c r="N1804">
        <v>11</v>
      </c>
      <c r="O1804">
        <v>1</v>
      </c>
      <c r="P1804">
        <v>13</v>
      </c>
      <c r="Q1804">
        <v>25</v>
      </c>
      <c r="R1804">
        <v>3</v>
      </c>
      <c r="S1804">
        <v>437</v>
      </c>
      <c r="T1804">
        <v>16637</v>
      </c>
      <c r="U1804">
        <v>236170</v>
      </c>
      <c r="V1804">
        <v>1390432</v>
      </c>
      <c r="X1804" t="b">
        <f t="shared" si="744"/>
        <v>1</v>
      </c>
      <c r="Y1804">
        <f t="shared" si="719"/>
        <v>1</v>
      </c>
      <c r="Z1804">
        <f t="shared" si="720"/>
        <v>2</v>
      </c>
      <c r="AA1804">
        <f t="shared" si="721"/>
        <v>3</v>
      </c>
      <c r="AB1804">
        <f t="shared" si="722"/>
        <v>4</v>
      </c>
      <c r="AC1804">
        <f t="shared" si="723"/>
        <v>5</v>
      </c>
      <c r="AD1804">
        <f t="shared" si="724"/>
        <v>6</v>
      </c>
      <c r="AE1804" t="str">
        <f t="shared" si="725"/>
        <v/>
      </c>
      <c r="AF1804">
        <f t="shared" si="726"/>
        <v>8</v>
      </c>
      <c r="AG1804" t="str">
        <f t="shared" si="727"/>
        <v/>
      </c>
      <c r="AH1804">
        <f t="shared" si="728"/>
        <v>10</v>
      </c>
      <c r="AI1804">
        <f t="shared" si="729"/>
        <v>11</v>
      </c>
      <c r="AJ1804">
        <f t="shared" si="730"/>
        <v>12</v>
      </c>
      <c r="AK1804">
        <f t="shared" si="731"/>
        <v>13</v>
      </c>
      <c r="AL1804">
        <f t="shared" si="732"/>
        <v>14</v>
      </c>
      <c r="AM1804">
        <f t="shared" si="733"/>
        <v>15</v>
      </c>
      <c r="AN1804" t="str">
        <f t="shared" si="734"/>
        <v/>
      </c>
      <c r="AO1804">
        <f t="shared" si="735"/>
        <v>17</v>
      </c>
      <c r="AP1804">
        <f t="shared" si="736"/>
        <v>18</v>
      </c>
      <c r="AQ1804">
        <f t="shared" si="737"/>
        <v>19</v>
      </c>
      <c r="AR1804">
        <f t="shared" si="738"/>
        <v>20</v>
      </c>
      <c r="AS1804">
        <f t="shared" si="739"/>
        <v>21</v>
      </c>
      <c r="AT1804">
        <f t="shared" si="740"/>
        <v>22</v>
      </c>
      <c r="AU1804">
        <f t="shared" si="741"/>
        <v>23</v>
      </c>
      <c r="AV1804">
        <f t="shared" si="742"/>
        <v>24</v>
      </c>
      <c r="AW1804">
        <f t="shared" si="743"/>
        <v>25</v>
      </c>
      <c r="AY1804" t="str">
        <f>IF(COUNT(Y1804:AW1804)=25,LARGE($AY1805:AY$1917,1)+1,"")</f>
        <v/>
      </c>
      <c r="AZ1804" t="str">
        <f>IF(X1804,IF(AY1804="","",MATCH(AY1804-1,$AY1804:AY$1917,0)-1),"")</f>
        <v/>
      </c>
      <c r="BB1804">
        <f t="array" ref="BB1804">IFERROR(IF($X1804,SMALL(IF(COUNTIF($Y1804:$AW1804,$Y$2:$AW$2)=0,$Y$2:$AW$2,""),COLUMNS($BB$46:BB$46)),""),"")</f>
        <v>7</v>
      </c>
      <c r="BC1804">
        <f t="array" ref="BC1804">IFERROR(IF($X1804,SMALL(IF(COUNTIF($Y1804:$AW1804,$Y$2:$AW$2)=0,$Y$2:$AW$2,""),COLUMNS($BB$46:BC$46)),""),"")</f>
        <v>9</v>
      </c>
      <c r="BD1804">
        <f t="array" ref="BD1804">IFERROR(IF($X1804,SMALL(IF(COUNTIF($Y1804:$AW1804,$Y$2:$AW$2)=0,$Y$2:$AW$2,""),COLUMNS($BB$46:BD$46)),""),"")</f>
        <v>16</v>
      </c>
      <c r="BE1804" t="str">
        <f t="array" ref="BE1804">IFERROR(IF($X1804,SMALL(IF(COUNTIF($Y1804:$AW1804,$Y$2:$AW$2)=0,$Y$2:$AW$2,""),COLUMNS($BB$46:BE$46)),""),"")</f>
        <v/>
      </c>
      <c r="BF1804" t="str">
        <f t="array" ref="BF1804">IFERROR(IF($X1804,SMALL(IF(COUNTIF($Y1804:$AW1804,$Y$2:$AW$2)=0,$Y$2:$AW$2,""),COLUMNS($BB$46:BF$46)),""),"")</f>
        <v/>
      </c>
      <c r="BG1804" t="str">
        <f t="array" ref="BG1804">IFERROR(IF($X1804,SMALL(IF(COUNTIF($Y1804:$AW1804,$Y$2:$AW$2)=0,$Y$2:$AW$2,""),COLUMNS($BB$46:BG$46)),""),"")</f>
        <v/>
      </c>
      <c r="BH1804" t="str">
        <f t="array" ref="BH1804">IFERROR(IF($X1804,SMALL(IF(COUNTIF($Y1804:$AW1804,$Y$2:$AW$2)=0,$Y$2:$AW$2,""),COLUMNS($BB$46:BH$46)),""),"")</f>
        <v/>
      </c>
      <c r="BI1804" t="str">
        <f t="array" ref="BI1804">IFERROR(IF($X1804,SMALL(IF(COUNTIF($Y1804:$AW1804,$Y$2:$AW$2)=0,$Y$2:$AW$2,""),COLUMNS($BB$46:BI$46)),""),"")</f>
        <v/>
      </c>
      <c r="BJ1804" t="str">
        <f t="array" ref="BJ1804">IFERROR(IF($X1804,SMALL(IF(COUNTIF($Y1804:$AW1804,$Y$2:$AW$2)=0,$Y$2:$AW$2,""),COLUMNS($BB$46:BJ$46)),""),"")</f>
        <v/>
      </c>
      <c r="BK1804" t="str">
        <f t="array" ref="BK1804">IFERROR(IF($X1804,SMALL(IF(COUNTIF($Y1804:$AW1804,$Y$2:$AW$2)=0,$Y$2:$AW$2,""),COLUMNS($BB$46:BK$46)),""),"")</f>
        <v/>
      </c>
    </row>
    <row r="1805" spans="1:63" x14ac:dyDescent="0.25">
      <c r="A1805">
        <v>112</v>
      </c>
      <c r="B1805" s="1">
        <v>38670</v>
      </c>
      <c r="C1805">
        <v>20</v>
      </c>
      <c r="D1805">
        <v>10</v>
      </c>
      <c r="E1805">
        <v>2</v>
      </c>
      <c r="F1805">
        <v>6</v>
      </c>
      <c r="G1805">
        <v>19</v>
      </c>
      <c r="H1805">
        <v>21</v>
      </c>
      <c r="I1805">
        <v>18</v>
      </c>
      <c r="J1805">
        <v>3</v>
      </c>
      <c r="K1805">
        <v>17</v>
      </c>
      <c r="L1805">
        <v>11</v>
      </c>
      <c r="M1805">
        <v>1</v>
      </c>
      <c r="N1805">
        <v>14</v>
      </c>
      <c r="O1805">
        <v>4</v>
      </c>
      <c r="P1805">
        <v>15</v>
      </c>
      <c r="Q1805">
        <v>23</v>
      </c>
      <c r="R1805">
        <v>1</v>
      </c>
      <c r="S1805">
        <v>341</v>
      </c>
      <c r="T1805">
        <v>13885</v>
      </c>
      <c r="U1805">
        <v>218980</v>
      </c>
      <c r="V1805">
        <v>1274318</v>
      </c>
      <c r="X1805" t="b">
        <f t="shared" si="744"/>
        <v>1</v>
      </c>
      <c r="Y1805">
        <f t="shared" si="719"/>
        <v>1</v>
      </c>
      <c r="Z1805">
        <f t="shared" si="720"/>
        <v>2</v>
      </c>
      <c r="AA1805">
        <f t="shared" si="721"/>
        <v>3</v>
      </c>
      <c r="AB1805">
        <f t="shared" si="722"/>
        <v>4</v>
      </c>
      <c r="AC1805">
        <f t="shared" si="723"/>
        <v>5</v>
      </c>
      <c r="AD1805">
        <f t="shared" si="724"/>
        <v>6</v>
      </c>
      <c r="AE1805" t="str">
        <f t="shared" si="725"/>
        <v/>
      </c>
      <c r="AF1805" t="str">
        <f t="shared" si="726"/>
        <v/>
      </c>
      <c r="AG1805" t="str">
        <f t="shared" si="727"/>
        <v/>
      </c>
      <c r="AH1805">
        <f t="shared" si="728"/>
        <v>10</v>
      </c>
      <c r="AI1805">
        <f t="shared" si="729"/>
        <v>11</v>
      </c>
      <c r="AJ1805">
        <f t="shared" si="730"/>
        <v>12</v>
      </c>
      <c r="AK1805">
        <f t="shared" si="731"/>
        <v>13</v>
      </c>
      <c r="AL1805">
        <f t="shared" si="732"/>
        <v>14</v>
      </c>
      <c r="AM1805">
        <f t="shared" si="733"/>
        <v>15</v>
      </c>
      <c r="AN1805" t="str">
        <f t="shared" si="734"/>
        <v/>
      </c>
      <c r="AO1805">
        <f t="shared" si="735"/>
        <v>17</v>
      </c>
      <c r="AP1805">
        <f t="shared" si="736"/>
        <v>18</v>
      </c>
      <c r="AQ1805">
        <f t="shared" si="737"/>
        <v>19</v>
      </c>
      <c r="AR1805">
        <f t="shared" si="738"/>
        <v>20</v>
      </c>
      <c r="AS1805">
        <f t="shared" si="739"/>
        <v>21</v>
      </c>
      <c r="AT1805">
        <f t="shared" si="740"/>
        <v>22</v>
      </c>
      <c r="AU1805">
        <f t="shared" si="741"/>
        <v>23</v>
      </c>
      <c r="AV1805">
        <f t="shared" si="742"/>
        <v>24</v>
      </c>
      <c r="AW1805">
        <f t="shared" si="743"/>
        <v>25</v>
      </c>
      <c r="AY1805" t="str">
        <f>IF(COUNT(Y1805:AW1805)=25,LARGE($AY1806:AY$1917,1)+1,"")</f>
        <v/>
      </c>
      <c r="AZ1805" t="str">
        <f>IF(X1805,IF(AY1805="","",MATCH(AY1805-1,$AY1805:AY$1917,0)-1),"")</f>
        <v/>
      </c>
      <c r="BB1805">
        <f t="array" ref="BB1805">IFERROR(IF($X1805,SMALL(IF(COUNTIF($Y1805:$AW1805,$Y$2:$AW$2)=0,$Y$2:$AW$2,""),COLUMNS($BB$46:BB$46)),""),"")</f>
        <v>7</v>
      </c>
      <c r="BC1805">
        <f t="array" ref="BC1805">IFERROR(IF($X1805,SMALL(IF(COUNTIF($Y1805:$AW1805,$Y$2:$AW$2)=0,$Y$2:$AW$2,""),COLUMNS($BB$46:BC$46)),""),"")</f>
        <v>8</v>
      </c>
      <c r="BD1805">
        <f t="array" ref="BD1805">IFERROR(IF($X1805,SMALL(IF(COUNTIF($Y1805:$AW1805,$Y$2:$AW$2)=0,$Y$2:$AW$2,""),COLUMNS($BB$46:BD$46)),""),"")</f>
        <v>9</v>
      </c>
      <c r="BE1805">
        <f t="array" ref="BE1805">IFERROR(IF($X1805,SMALL(IF(COUNTIF($Y1805:$AW1805,$Y$2:$AW$2)=0,$Y$2:$AW$2,""),COLUMNS($BB$46:BE$46)),""),"")</f>
        <v>16</v>
      </c>
      <c r="BF1805" t="str">
        <f t="array" ref="BF1805">IFERROR(IF($X1805,SMALL(IF(COUNTIF($Y1805:$AW1805,$Y$2:$AW$2)=0,$Y$2:$AW$2,""),COLUMNS($BB$46:BF$46)),""),"")</f>
        <v/>
      </c>
      <c r="BG1805" t="str">
        <f t="array" ref="BG1805">IFERROR(IF($X1805,SMALL(IF(COUNTIF($Y1805:$AW1805,$Y$2:$AW$2)=0,$Y$2:$AW$2,""),COLUMNS($BB$46:BG$46)),""),"")</f>
        <v/>
      </c>
      <c r="BH1805" t="str">
        <f t="array" ref="BH1805">IFERROR(IF($X1805,SMALL(IF(COUNTIF($Y1805:$AW1805,$Y$2:$AW$2)=0,$Y$2:$AW$2,""),COLUMNS($BB$46:BH$46)),""),"")</f>
        <v/>
      </c>
      <c r="BI1805" t="str">
        <f t="array" ref="BI1805">IFERROR(IF($X1805,SMALL(IF(COUNTIF($Y1805:$AW1805,$Y$2:$AW$2)=0,$Y$2:$AW$2,""),COLUMNS($BB$46:BI$46)),""),"")</f>
        <v/>
      </c>
      <c r="BJ1805" t="str">
        <f t="array" ref="BJ1805">IFERROR(IF($X1805,SMALL(IF(COUNTIF($Y1805:$AW1805,$Y$2:$AW$2)=0,$Y$2:$AW$2,""),COLUMNS($BB$46:BJ$46)),""),"")</f>
        <v/>
      </c>
      <c r="BK1805" t="str">
        <f t="array" ref="BK1805">IFERROR(IF($X1805,SMALL(IF(COUNTIF($Y1805:$AW1805,$Y$2:$AW$2)=0,$Y$2:$AW$2,""),COLUMNS($BB$46:BK$46)),""),"")</f>
        <v/>
      </c>
    </row>
    <row r="1806" spans="1:63" x14ac:dyDescent="0.25">
      <c r="A1806">
        <v>111</v>
      </c>
      <c r="B1806" s="1">
        <v>38663</v>
      </c>
      <c r="C1806">
        <v>10</v>
      </c>
      <c r="D1806">
        <v>1</v>
      </c>
      <c r="E1806">
        <v>19</v>
      </c>
      <c r="F1806">
        <v>21</v>
      </c>
      <c r="G1806">
        <v>25</v>
      </c>
      <c r="H1806">
        <v>17</v>
      </c>
      <c r="I1806">
        <v>12</v>
      </c>
      <c r="J1806">
        <v>5</v>
      </c>
      <c r="K1806">
        <v>11</v>
      </c>
      <c r="L1806">
        <v>15</v>
      </c>
      <c r="M1806">
        <v>13</v>
      </c>
      <c r="N1806">
        <v>24</v>
      </c>
      <c r="O1806">
        <v>6</v>
      </c>
      <c r="P1806">
        <v>18</v>
      </c>
      <c r="Q1806">
        <v>22</v>
      </c>
      <c r="R1806">
        <v>1</v>
      </c>
      <c r="S1806">
        <v>415</v>
      </c>
      <c r="T1806">
        <v>17785</v>
      </c>
      <c r="U1806">
        <v>266234</v>
      </c>
      <c r="V1806">
        <v>1440550</v>
      </c>
      <c r="X1806" t="b">
        <f t="shared" si="744"/>
        <v>1</v>
      </c>
      <c r="Y1806">
        <f t="shared" si="719"/>
        <v>1</v>
      </c>
      <c r="Z1806" t="str">
        <f t="shared" si="720"/>
        <v/>
      </c>
      <c r="AA1806">
        <f t="shared" si="721"/>
        <v>3</v>
      </c>
      <c r="AB1806">
        <f t="shared" si="722"/>
        <v>4</v>
      </c>
      <c r="AC1806">
        <f t="shared" si="723"/>
        <v>5</v>
      </c>
      <c r="AD1806">
        <f t="shared" si="724"/>
        <v>6</v>
      </c>
      <c r="AE1806" t="str">
        <f t="shared" si="725"/>
        <v/>
      </c>
      <c r="AF1806" t="str">
        <f t="shared" si="726"/>
        <v/>
      </c>
      <c r="AG1806" t="str">
        <f t="shared" si="727"/>
        <v/>
      </c>
      <c r="AH1806">
        <f t="shared" si="728"/>
        <v>10</v>
      </c>
      <c r="AI1806">
        <f t="shared" si="729"/>
        <v>11</v>
      </c>
      <c r="AJ1806">
        <f t="shared" si="730"/>
        <v>12</v>
      </c>
      <c r="AK1806">
        <f t="shared" si="731"/>
        <v>13</v>
      </c>
      <c r="AL1806">
        <f t="shared" si="732"/>
        <v>14</v>
      </c>
      <c r="AM1806">
        <f t="shared" si="733"/>
        <v>15</v>
      </c>
      <c r="AN1806" t="str">
        <f t="shared" si="734"/>
        <v/>
      </c>
      <c r="AO1806">
        <f t="shared" si="735"/>
        <v>17</v>
      </c>
      <c r="AP1806">
        <f t="shared" si="736"/>
        <v>18</v>
      </c>
      <c r="AQ1806">
        <f t="shared" si="737"/>
        <v>19</v>
      </c>
      <c r="AR1806">
        <f t="shared" si="738"/>
        <v>20</v>
      </c>
      <c r="AS1806">
        <f t="shared" si="739"/>
        <v>21</v>
      </c>
      <c r="AT1806">
        <f t="shared" si="740"/>
        <v>22</v>
      </c>
      <c r="AU1806">
        <f t="shared" si="741"/>
        <v>23</v>
      </c>
      <c r="AV1806">
        <f t="shared" si="742"/>
        <v>24</v>
      </c>
      <c r="AW1806">
        <f t="shared" si="743"/>
        <v>25</v>
      </c>
      <c r="AY1806" t="str">
        <f>IF(COUNT(Y1806:AW1806)=25,LARGE($AY1807:AY$1917,1)+1,"")</f>
        <v/>
      </c>
      <c r="AZ1806" t="str">
        <f>IF(X1806,IF(AY1806="","",MATCH(AY1806-1,$AY1806:AY$1917,0)-1),"")</f>
        <v/>
      </c>
      <c r="BB1806">
        <f t="array" ref="BB1806">IFERROR(IF($X1806,SMALL(IF(COUNTIF($Y1806:$AW1806,$Y$2:$AW$2)=0,$Y$2:$AW$2,""),COLUMNS($BB$46:BB$46)),""),"")</f>
        <v>2</v>
      </c>
      <c r="BC1806">
        <f t="array" ref="BC1806">IFERROR(IF($X1806,SMALL(IF(COUNTIF($Y1806:$AW1806,$Y$2:$AW$2)=0,$Y$2:$AW$2,""),COLUMNS($BB$46:BC$46)),""),"")</f>
        <v>7</v>
      </c>
      <c r="BD1806">
        <f t="array" ref="BD1806">IFERROR(IF($X1806,SMALL(IF(COUNTIF($Y1806:$AW1806,$Y$2:$AW$2)=0,$Y$2:$AW$2,""),COLUMNS($BB$46:BD$46)),""),"")</f>
        <v>8</v>
      </c>
      <c r="BE1806">
        <f t="array" ref="BE1806">IFERROR(IF($X1806,SMALL(IF(COUNTIF($Y1806:$AW1806,$Y$2:$AW$2)=0,$Y$2:$AW$2,""),COLUMNS($BB$46:BE$46)),""),"")</f>
        <v>9</v>
      </c>
      <c r="BF1806">
        <f t="array" ref="BF1806">IFERROR(IF($X1806,SMALL(IF(COUNTIF($Y1806:$AW1806,$Y$2:$AW$2)=0,$Y$2:$AW$2,""),COLUMNS($BB$46:BF$46)),""),"")</f>
        <v>16</v>
      </c>
      <c r="BG1806" t="str">
        <f t="array" ref="BG1806">IFERROR(IF($X1806,SMALL(IF(COUNTIF($Y1806:$AW1806,$Y$2:$AW$2)=0,$Y$2:$AW$2,""),COLUMNS($BB$46:BG$46)),""),"")</f>
        <v/>
      </c>
      <c r="BH1806" t="str">
        <f t="array" ref="BH1806">IFERROR(IF($X1806,SMALL(IF(COUNTIF($Y1806:$AW1806,$Y$2:$AW$2)=0,$Y$2:$AW$2,""),COLUMNS($BB$46:BH$46)),""),"")</f>
        <v/>
      </c>
      <c r="BI1806" t="str">
        <f t="array" ref="BI1806">IFERROR(IF($X1806,SMALL(IF(COUNTIF($Y1806:$AW1806,$Y$2:$AW$2)=0,$Y$2:$AW$2,""),COLUMNS($BB$46:BI$46)),""),"")</f>
        <v/>
      </c>
      <c r="BJ1806" t="str">
        <f t="array" ref="BJ1806">IFERROR(IF($X1806,SMALL(IF(COUNTIF($Y1806:$AW1806,$Y$2:$AW$2)=0,$Y$2:$AW$2,""),COLUMNS($BB$46:BJ$46)),""),"")</f>
        <v/>
      </c>
      <c r="BK1806" t="str">
        <f t="array" ref="BK1806">IFERROR(IF($X1806,SMALL(IF(COUNTIF($Y1806:$AW1806,$Y$2:$AW$2)=0,$Y$2:$AW$2,""),COLUMNS($BB$46:BK$46)),""),"")</f>
        <v/>
      </c>
    </row>
    <row r="1807" spans="1:63" x14ac:dyDescent="0.25">
      <c r="A1807">
        <v>110</v>
      </c>
      <c r="B1807" s="1">
        <v>38656</v>
      </c>
      <c r="C1807">
        <v>23</v>
      </c>
      <c r="D1807">
        <v>20</v>
      </c>
      <c r="E1807">
        <v>3</v>
      </c>
      <c r="F1807">
        <v>6</v>
      </c>
      <c r="G1807">
        <v>5</v>
      </c>
      <c r="H1807">
        <v>1</v>
      </c>
      <c r="I1807">
        <v>4</v>
      </c>
      <c r="J1807">
        <v>25</v>
      </c>
      <c r="K1807">
        <v>12</v>
      </c>
      <c r="L1807">
        <v>13</v>
      </c>
      <c r="M1807">
        <v>21</v>
      </c>
      <c r="N1807">
        <v>17</v>
      </c>
      <c r="O1807">
        <v>22</v>
      </c>
      <c r="P1807">
        <v>14</v>
      </c>
      <c r="Q1807">
        <v>19</v>
      </c>
      <c r="R1807">
        <v>2</v>
      </c>
      <c r="S1807">
        <v>442</v>
      </c>
      <c r="T1807">
        <v>23523</v>
      </c>
      <c r="U1807">
        <v>280697</v>
      </c>
      <c r="V1807">
        <v>1423182</v>
      </c>
      <c r="X1807" t="b">
        <f t="shared" si="744"/>
        <v>1</v>
      </c>
      <c r="Y1807">
        <f t="shared" si="719"/>
        <v>1</v>
      </c>
      <c r="Z1807" t="str">
        <f t="shared" si="720"/>
        <v/>
      </c>
      <c r="AA1807">
        <f t="shared" si="721"/>
        <v>3</v>
      </c>
      <c r="AB1807">
        <f t="shared" si="722"/>
        <v>4</v>
      </c>
      <c r="AC1807">
        <f t="shared" si="723"/>
        <v>5</v>
      </c>
      <c r="AD1807">
        <f t="shared" si="724"/>
        <v>6</v>
      </c>
      <c r="AE1807" t="str">
        <f t="shared" si="725"/>
        <v/>
      </c>
      <c r="AF1807" t="str">
        <f t="shared" si="726"/>
        <v/>
      </c>
      <c r="AG1807" t="str">
        <f t="shared" si="727"/>
        <v/>
      </c>
      <c r="AH1807" t="str">
        <f t="shared" si="728"/>
        <v/>
      </c>
      <c r="AI1807" t="str">
        <f t="shared" si="729"/>
        <v/>
      </c>
      <c r="AJ1807">
        <f t="shared" si="730"/>
        <v>12</v>
      </c>
      <c r="AK1807">
        <f t="shared" si="731"/>
        <v>13</v>
      </c>
      <c r="AL1807">
        <f t="shared" si="732"/>
        <v>14</v>
      </c>
      <c r="AM1807" t="str">
        <f t="shared" si="733"/>
        <v/>
      </c>
      <c r="AN1807" t="str">
        <f t="shared" si="734"/>
        <v/>
      </c>
      <c r="AO1807">
        <f t="shared" si="735"/>
        <v>17</v>
      </c>
      <c r="AP1807" t="str">
        <f t="shared" si="736"/>
        <v/>
      </c>
      <c r="AQ1807">
        <f t="shared" si="737"/>
        <v>19</v>
      </c>
      <c r="AR1807">
        <f t="shared" si="738"/>
        <v>20</v>
      </c>
      <c r="AS1807">
        <f t="shared" si="739"/>
        <v>21</v>
      </c>
      <c r="AT1807">
        <f t="shared" si="740"/>
        <v>22</v>
      </c>
      <c r="AU1807">
        <f t="shared" si="741"/>
        <v>23</v>
      </c>
      <c r="AV1807" t="str">
        <f t="shared" si="742"/>
        <v/>
      </c>
      <c r="AW1807">
        <f t="shared" si="743"/>
        <v>25</v>
      </c>
      <c r="AY1807" t="str">
        <f>IF(COUNT(Y1807:AW1807)=25,LARGE($AY1808:AY$1917,1)+1,"")</f>
        <v/>
      </c>
      <c r="AZ1807" t="str">
        <f>IF(X1807,IF(AY1807="","",MATCH(AY1807-1,$AY1807:AY$1917,0)-1),"")</f>
        <v/>
      </c>
      <c r="BB1807">
        <f t="array" ref="BB1807">IFERROR(IF($X1807,SMALL(IF(COUNTIF($Y1807:$AW1807,$Y$2:$AW$2)=0,$Y$2:$AW$2,""),COLUMNS($BB$46:BB$46)),""),"")</f>
        <v>2</v>
      </c>
      <c r="BC1807">
        <f t="array" ref="BC1807">IFERROR(IF($X1807,SMALL(IF(COUNTIF($Y1807:$AW1807,$Y$2:$AW$2)=0,$Y$2:$AW$2,""),COLUMNS($BB$46:BC$46)),""),"")</f>
        <v>7</v>
      </c>
      <c r="BD1807">
        <f t="array" ref="BD1807">IFERROR(IF($X1807,SMALL(IF(COUNTIF($Y1807:$AW1807,$Y$2:$AW$2)=0,$Y$2:$AW$2,""),COLUMNS($BB$46:BD$46)),""),"")</f>
        <v>8</v>
      </c>
      <c r="BE1807">
        <f t="array" ref="BE1807">IFERROR(IF($X1807,SMALL(IF(COUNTIF($Y1807:$AW1807,$Y$2:$AW$2)=0,$Y$2:$AW$2,""),COLUMNS($BB$46:BE$46)),""),"")</f>
        <v>9</v>
      </c>
      <c r="BF1807">
        <f t="array" ref="BF1807">IFERROR(IF($X1807,SMALL(IF(COUNTIF($Y1807:$AW1807,$Y$2:$AW$2)=0,$Y$2:$AW$2,""),COLUMNS($BB$46:BF$46)),""),"")</f>
        <v>10</v>
      </c>
      <c r="BG1807">
        <f t="array" ref="BG1807">IFERROR(IF($X1807,SMALL(IF(COUNTIF($Y1807:$AW1807,$Y$2:$AW$2)=0,$Y$2:$AW$2,""),COLUMNS($BB$46:BG$46)),""),"")</f>
        <v>11</v>
      </c>
      <c r="BH1807">
        <f t="array" ref="BH1807">IFERROR(IF($X1807,SMALL(IF(COUNTIF($Y1807:$AW1807,$Y$2:$AW$2)=0,$Y$2:$AW$2,""),COLUMNS($BB$46:BH$46)),""),"")</f>
        <v>15</v>
      </c>
      <c r="BI1807">
        <f t="array" ref="BI1807">IFERROR(IF($X1807,SMALL(IF(COUNTIF($Y1807:$AW1807,$Y$2:$AW$2)=0,$Y$2:$AW$2,""),COLUMNS($BB$46:BI$46)),""),"")</f>
        <v>16</v>
      </c>
      <c r="BJ1807">
        <f t="array" ref="BJ1807">IFERROR(IF($X1807,SMALL(IF(COUNTIF($Y1807:$AW1807,$Y$2:$AW$2)=0,$Y$2:$AW$2,""),COLUMNS($BB$46:BJ$46)),""),"")</f>
        <v>18</v>
      </c>
      <c r="BK1807">
        <f t="array" ref="BK1807">IFERROR(IF($X1807,SMALL(IF(COUNTIF($Y1807:$AW1807,$Y$2:$AW$2)=0,$Y$2:$AW$2,""),COLUMNS($BB$46:BK$46)),""),"")</f>
        <v>24</v>
      </c>
    </row>
    <row r="1808" spans="1:63" x14ac:dyDescent="0.25">
      <c r="A1808">
        <v>109</v>
      </c>
      <c r="B1808" s="1">
        <v>38649</v>
      </c>
      <c r="C1808">
        <v>9</v>
      </c>
      <c r="D1808">
        <v>7</v>
      </c>
      <c r="E1808">
        <v>23</v>
      </c>
      <c r="F1808">
        <v>1</v>
      </c>
      <c r="G1808">
        <v>11</v>
      </c>
      <c r="H1808">
        <v>25</v>
      </c>
      <c r="I1808">
        <v>18</v>
      </c>
      <c r="J1808">
        <v>13</v>
      </c>
      <c r="K1808">
        <v>20</v>
      </c>
      <c r="L1808">
        <v>3</v>
      </c>
      <c r="M1808">
        <v>21</v>
      </c>
      <c r="N1808">
        <v>5</v>
      </c>
      <c r="O1808">
        <v>24</v>
      </c>
      <c r="P1808">
        <v>16</v>
      </c>
      <c r="Q1808">
        <v>12</v>
      </c>
      <c r="R1808">
        <v>14</v>
      </c>
      <c r="S1808">
        <v>2257</v>
      </c>
      <c r="T1808">
        <v>44187</v>
      </c>
      <c r="U1808">
        <v>335886</v>
      </c>
      <c r="V1808">
        <v>1552174</v>
      </c>
      <c r="X1808" t="b">
        <f t="shared" si="744"/>
        <v>1</v>
      </c>
      <c r="Y1808">
        <f t="shared" si="719"/>
        <v>1</v>
      </c>
      <c r="Z1808">
        <f t="shared" si="720"/>
        <v>2</v>
      </c>
      <c r="AA1808">
        <f t="shared" si="721"/>
        <v>3</v>
      </c>
      <c r="AB1808">
        <f t="shared" si="722"/>
        <v>4</v>
      </c>
      <c r="AC1808">
        <f t="shared" si="723"/>
        <v>5</v>
      </c>
      <c r="AD1808">
        <f t="shared" si="724"/>
        <v>6</v>
      </c>
      <c r="AE1808">
        <f t="shared" si="725"/>
        <v>7</v>
      </c>
      <c r="AF1808">
        <f t="shared" si="726"/>
        <v>8</v>
      </c>
      <c r="AG1808">
        <f t="shared" si="727"/>
        <v>9</v>
      </c>
      <c r="AH1808">
        <f t="shared" si="728"/>
        <v>10</v>
      </c>
      <c r="AI1808">
        <f t="shared" si="729"/>
        <v>11</v>
      </c>
      <c r="AJ1808">
        <f t="shared" si="730"/>
        <v>12</v>
      </c>
      <c r="AK1808">
        <f t="shared" si="731"/>
        <v>13</v>
      </c>
      <c r="AL1808">
        <f t="shared" si="732"/>
        <v>14</v>
      </c>
      <c r="AM1808">
        <f t="shared" si="733"/>
        <v>15</v>
      </c>
      <c r="AN1808">
        <f t="shared" si="734"/>
        <v>16</v>
      </c>
      <c r="AO1808">
        <f t="shared" si="735"/>
        <v>17</v>
      </c>
      <c r="AP1808">
        <f t="shared" si="736"/>
        <v>18</v>
      </c>
      <c r="AQ1808">
        <f t="shared" si="737"/>
        <v>19</v>
      </c>
      <c r="AR1808">
        <f t="shared" si="738"/>
        <v>20</v>
      </c>
      <c r="AS1808">
        <f t="shared" si="739"/>
        <v>21</v>
      </c>
      <c r="AT1808">
        <f t="shared" si="740"/>
        <v>22</v>
      </c>
      <c r="AU1808">
        <f t="shared" si="741"/>
        <v>23</v>
      </c>
      <c r="AV1808">
        <f t="shared" si="742"/>
        <v>24</v>
      </c>
      <c r="AW1808">
        <f t="shared" si="743"/>
        <v>25</v>
      </c>
      <c r="AY1808">
        <f>IF(COUNT(Y1808:AW1808)=25,LARGE($AY1809:AY$1917,1)+1,"")</f>
        <v>21</v>
      </c>
      <c r="AZ1808">
        <f>IF(X1808,IF(AY1808="","",MATCH(AY1808-1,$AY1808:AY$1917,0)-1),"")</f>
        <v>5</v>
      </c>
      <c r="BB1808" t="str">
        <f t="array" ref="BB1808">IFERROR(IF($X1808,SMALL(IF(COUNTIF($Y1808:$AW1808,$Y$2:$AW$2)=0,$Y$2:$AW$2,""),COLUMNS($BB$46:BB$46)),""),"")</f>
        <v/>
      </c>
      <c r="BC1808" t="str">
        <f t="array" ref="BC1808">IFERROR(IF($X1808,SMALL(IF(COUNTIF($Y1808:$AW1808,$Y$2:$AW$2)=0,$Y$2:$AW$2,""),COLUMNS($BB$46:BC$46)),""),"")</f>
        <v/>
      </c>
      <c r="BD1808" t="str">
        <f t="array" ref="BD1808">IFERROR(IF($X1808,SMALL(IF(COUNTIF($Y1808:$AW1808,$Y$2:$AW$2)=0,$Y$2:$AW$2,""),COLUMNS($BB$46:BD$46)),""),"")</f>
        <v/>
      </c>
      <c r="BE1808" t="str">
        <f t="array" ref="BE1808">IFERROR(IF($X1808,SMALL(IF(COUNTIF($Y1808:$AW1808,$Y$2:$AW$2)=0,$Y$2:$AW$2,""),COLUMNS($BB$46:BE$46)),""),"")</f>
        <v/>
      </c>
      <c r="BF1808" t="str">
        <f t="array" ref="BF1808">IFERROR(IF($X1808,SMALL(IF(COUNTIF($Y1808:$AW1808,$Y$2:$AW$2)=0,$Y$2:$AW$2,""),COLUMNS($BB$46:BF$46)),""),"")</f>
        <v/>
      </c>
      <c r="BG1808" t="str">
        <f t="array" ref="BG1808">IFERROR(IF($X1808,SMALL(IF(COUNTIF($Y1808:$AW1808,$Y$2:$AW$2)=0,$Y$2:$AW$2,""),COLUMNS($BB$46:BG$46)),""),"")</f>
        <v/>
      </c>
      <c r="BH1808" t="str">
        <f t="array" ref="BH1808">IFERROR(IF($X1808,SMALL(IF(COUNTIF($Y1808:$AW1808,$Y$2:$AW$2)=0,$Y$2:$AW$2,""),COLUMNS($BB$46:BH$46)),""),"")</f>
        <v/>
      </c>
      <c r="BI1808" t="str">
        <f t="array" ref="BI1808">IFERROR(IF($X1808,SMALL(IF(COUNTIF($Y1808:$AW1808,$Y$2:$AW$2)=0,$Y$2:$AW$2,""),COLUMNS($BB$46:BI$46)),""),"")</f>
        <v/>
      </c>
      <c r="BJ1808" t="str">
        <f t="array" ref="BJ1808">IFERROR(IF($X1808,SMALL(IF(COUNTIF($Y1808:$AW1808,$Y$2:$AW$2)=0,$Y$2:$AW$2,""),COLUMNS($BB$46:BJ$46)),""),"")</f>
        <v/>
      </c>
      <c r="BK1808" t="str">
        <f t="array" ref="BK1808">IFERROR(IF($X1808,SMALL(IF(COUNTIF($Y1808:$AW1808,$Y$2:$AW$2)=0,$Y$2:$AW$2,""),COLUMNS($BB$46:BK$46)),""),"")</f>
        <v/>
      </c>
    </row>
    <row r="1809" spans="1:63" x14ac:dyDescent="0.25">
      <c r="A1809">
        <v>108</v>
      </c>
      <c r="B1809" s="1">
        <v>38642</v>
      </c>
      <c r="C1809">
        <v>9</v>
      </c>
      <c r="D1809">
        <v>15</v>
      </c>
      <c r="E1809">
        <v>25</v>
      </c>
      <c r="F1809">
        <v>14</v>
      </c>
      <c r="G1809">
        <v>16</v>
      </c>
      <c r="H1809">
        <v>2</v>
      </c>
      <c r="I1809">
        <v>8</v>
      </c>
      <c r="J1809">
        <v>11</v>
      </c>
      <c r="K1809">
        <v>12</v>
      </c>
      <c r="L1809">
        <v>7</v>
      </c>
      <c r="M1809">
        <v>1</v>
      </c>
      <c r="N1809">
        <v>22</v>
      </c>
      <c r="O1809">
        <v>4</v>
      </c>
      <c r="P1809">
        <v>23</v>
      </c>
      <c r="Q1809">
        <v>18</v>
      </c>
      <c r="R1809">
        <v>8</v>
      </c>
      <c r="S1809">
        <v>1094</v>
      </c>
      <c r="T1809">
        <v>26164</v>
      </c>
      <c r="U1809">
        <v>281728</v>
      </c>
      <c r="V1809">
        <v>1425759</v>
      </c>
      <c r="X1809" t="b">
        <f t="shared" si="744"/>
        <v>1</v>
      </c>
      <c r="Y1809">
        <f t="shared" si="719"/>
        <v>1</v>
      </c>
      <c r="Z1809">
        <f t="shared" si="720"/>
        <v>2</v>
      </c>
      <c r="AA1809">
        <f t="shared" si="721"/>
        <v>3</v>
      </c>
      <c r="AB1809">
        <f t="shared" si="722"/>
        <v>4</v>
      </c>
      <c r="AC1809">
        <f t="shared" si="723"/>
        <v>5</v>
      </c>
      <c r="AD1809">
        <f t="shared" si="724"/>
        <v>6</v>
      </c>
      <c r="AE1809">
        <f t="shared" si="725"/>
        <v>7</v>
      </c>
      <c r="AF1809">
        <f t="shared" si="726"/>
        <v>8</v>
      </c>
      <c r="AG1809">
        <f t="shared" si="727"/>
        <v>9</v>
      </c>
      <c r="AH1809">
        <f t="shared" si="728"/>
        <v>10</v>
      </c>
      <c r="AI1809">
        <f t="shared" si="729"/>
        <v>11</v>
      </c>
      <c r="AJ1809">
        <f t="shared" si="730"/>
        <v>12</v>
      </c>
      <c r="AK1809">
        <f t="shared" si="731"/>
        <v>13</v>
      </c>
      <c r="AL1809">
        <f t="shared" si="732"/>
        <v>14</v>
      </c>
      <c r="AM1809">
        <f t="shared" si="733"/>
        <v>15</v>
      </c>
      <c r="AN1809">
        <f t="shared" si="734"/>
        <v>16</v>
      </c>
      <c r="AO1809">
        <f t="shared" si="735"/>
        <v>17</v>
      </c>
      <c r="AP1809">
        <f t="shared" si="736"/>
        <v>18</v>
      </c>
      <c r="AQ1809">
        <f t="shared" si="737"/>
        <v>19</v>
      </c>
      <c r="AR1809" t="str">
        <f t="shared" si="738"/>
        <v/>
      </c>
      <c r="AS1809">
        <f t="shared" si="739"/>
        <v>21</v>
      </c>
      <c r="AT1809">
        <f t="shared" si="740"/>
        <v>22</v>
      </c>
      <c r="AU1809">
        <f t="shared" si="741"/>
        <v>23</v>
      </c>
      <c r="AV1809">
        <f t="shared" si="742"/>
        <v>24</v>
      </c>
      <c r="AW1809">
        <f t="shared" si="743"/>
        <v>25</v>
      </c>
      <c r="AY1809" t="str">
        <f>IF(COUNT(Y1809:AW1809)=25,LARGE($AY1810:AY$1917,1)+1,"")</f>
        <v/>
      </c>
      <c r="AZ1809" t="str">
        <f>IF(X1809,IF(AY1809="","",MATCH(AY1809-1,$AY1809:AY$1917,0)-1),"")</f>
        <v/>
      </c>
      <c r="BB1809">
        <f t="array" ref="BB1809">IFERROR(IF($X1809,SMALL(IF(COUNTIF($Y1809:$AW1809,$Y$2:$AW$2)=0,$Y$2:$AW$2,""),COLUMNS($BB$46:BB$46)),""),"")</f>
        <v>20</v>
      </c>
      <c r="BC1809" t="str">
        <f t="array" ref="BC1809">IFERROR(IF($X1809,SMALL(IF(COUNTIF($Y1809:$AW1809,$Y$2:$AW$2)=0,$Y$2:$AW$2,""),COLUMNS($BB$46:BC$46)),""),"")</f>
        <v/>
      </c>
      <c r="BD1809" t="str">
        <f t="array" ref="BD1809">IFERROR(IF($X1809,SMALL(IF(COUNTIF($Y1809:$AW1809,$Y$2:$AW$2)=0,$Y$2:$AW$2,""),COLUMNS($BB$46:BD$46)),""),"")</f>
        <v/>
      </c>
      <c r="BE1809" t="str">
        <f t="array" ref="BE1809">IFERROR(IF($X1809,SMALL(IF(COUNTIF($Y1809:$AW1809,$Y$2:$AW$2)=0,$Y$2:$AW$2,""),COLUMNS($BB$46:BE$46)),""),"")</f>
        <v/>
      </c>
      <c r="BF1809" t="str">
        <f t="array" ref="BF1809">IFERROR(IF($X1809,SMALL(IF(COUNTIF($Y1809:$AW1809,$Y$2:$AW$2)=0,$Y$2:$AW$2,""),COLUMNS($BB$46:BF$46)),""),"")</f>
        <v/>
      </c>
      <c r="BG1809" t="str">
        <f t="array" ref="BG1809">IFERROR(IF($X1809,SMALL(IF(COUNTIF($Y1809:$AW1809,$Y$2:$AW$2)=0,$Y$2:$AW$2,""),COLUMNS($BB$46:BG$46)),""),"")</f>
        <v/>
      </c>
      <c r="BH1809" t="str">
        <f t="array" ref="BH1809">IFERROR(IF($X1809,SMALL(IF(COUNTIF($Y1809:$AW1809,$Y$2:$AW$2)=0,$Y$2:$AW$2,""),COLUMNS($BB$46:BH$46)),""),"")</f>
        <v/>
      </c>
      <c r="BI1809" t="str">
        <f t="array" ref="BI1809">IFERROR(IF($X1809,SMALL(IF(COUNTIF($Y1809:$AW1809,$Y$2:$AW$2)=0,$Y$2:$AW$2,""),COLUMNS($BB$46:BI$46)),""),"")</f>
        <v/>
      </c>
      <c r="BJ1809" t="str">
        <f t="array" ref="BJ1809">IFERROR(IF($X1809,SMALL(IF(COUNTIF($Y1809:$AW1809,$Y$2:$AW$2)=0,$Y$2:$AW$2,""),COLUMNS($BB$46:BJ$46)),""),"")</f>
        <v/>
      </c>
      <c r="BK1809" t="str">
        <f t="array" ref="BK1809">IFERROR(IF($X1809,SMALL(IF(COUNTIF($Y1809:$AW1809,$Y$2:$AW$2)=0,$Y$2:$AW$2,""),COLUMNS($BB$46:BK$46)),""),"")</f>
        <v/>
      </c>
    </row>
    <row r="1810" spans="1:63" x14ac:dyDescent="0.25">
      <c r="A1810">
        <v>107</v>
      </c>
      <c r="B1810" s="1">
        <v>38635</v>
      </c>
      <c r="C1810">
        <v>24</v>
      </c>
      <c r="D1810">
        <v>4</v>
      </c>
      <c r="E1810">
        <v>7</v>
      </c>
      <c r="F1810">
        <v>17</v>
      </c>
      <c r="G1810">
        <v>21</v>
      </c>
      <c r="H1810">
        <v>12</v>
      </c>
      <c r="I1810">
        <v>15</v>
      </c>
      <c r="J1810">
        <v>3</v>
      </c>
      <c r="K1810">
        <v>25</v>
      </c>
      <c r="L1810">
        <v>11</v>
      </c>
      <c r="M1810">
        <v>1</v>
      </c>
      <c r="N1810">
        <v>18</v>
      </c>
      <c r="O1810">
        <v>6</v>
      </c>
      <c r="P1810">
        <v>8</v>
      </c>
      <c r="Q1810">
        <v>9</v>
      </c>
      <c r="R1810">
        <v>1</v>
      </c>
      <c r="S1810">
        <v>494</v>
      </c>
      <c r="T1810">
        <v>16680</v>
      </c>
      <c r="U1810">
        <v>215950</v>
      </c>
      <c r="V1810">
        <v>1314644</v>
      </c>
      <c r="X1810" t="b">
        <f t="shared" si="744"/>
        <v>1</v>
      </c>
      <c r="Y1810">
        <f t="shared" si="719"/>
        <v>1</v>
      </c>
      <c r="Z1810">
        <f t="shared" si="720"/>
        <v>2</v>
      </c>
      <c r="AA1810">
        <f t="shared" si="721"/>
        <v>3</v>
      </c>
      <c r="AB1810">
        <f t="shared" si="722"/>
        <v>4</v>
      </c>
      <c r="AC1810">
        <f t="shared" si="723"/>
        <v>5</v>
      </c>
      <c r="AD1810">
        <f t="shared" si="724"/>
        <v>6</v>
      </c>
      <c r="AE1810">
        <f t="shared" si="725"/>
        <v>7</v>
      </c>
      <c r="AF1810">
        <f t="shared" si="726"/>
        <v>8</v>
      </c>
      <c r="AG1810">
        <f t="shared" si="727"/>
        <v>9</v>
      </c>
      <c r="AH1810">
        <f t="shared" si="728"/>
        <v>10</v>
      </c>
      <c r="AI1810">
        <f t="shared" si="729"/>
        <v>11</v>
      </c>
      <c r="AJ1810">
        <f t="shared" si="730"/>
        <v>12</v>
      </c>
      <c r="AK1810">
        <f t="shared" si="731"/>
        <v>13</v>
      </c>
      <c r="AL1810">
        <f t="shared" si="732"/>
        <v>14</v>
      </c>
      <c r="AM1810">
        <f t="shared" si="733"/>
        <v>15</v>
      </c>
      <c r="AN1810" t="str">
        <f t="shared" si="734"/>
        <v/>
      </c>
      <c r="AO1810">
        <f t="shared" si="735"/>
        <v>17</v>
      </c>
      <c r="AP1810">
        <f t="shared" si="736"/>
        <v>18</v>
      </c>
      <c r="AQ1810">
        <f t="shared" si="737"/>
        <v>19</v>
      </c>
      <c r="AR1810" t="str">
        <f t="shared" si="738"/>
        <v/>
      </c>
      <c r="AS1810">
        <f t="shared" si="739"/>
        <v>21</v>
      </c>
      <c r="AT1810">
        <f t="shared" si="740"/>
        <v>22</v>
      </c>
      <c r="AU1810">
        <f t="shared" si="741"/>
        <v>23</v>
      </c>
      <c r="AV1810">
        <f t="shared" si="742"/>
        <v>24</v>
      </c>
      <c r="AW1810">
        <f t="shared" si="743"/>
        <v>25</v>
      </c>
      <c r="AY1810" t="str">
        <f>IF(COUNT(Y1810:AW1810)=25,LARGE($AY1811:AY$1917,1)+1,"")</f>
        <v/>
      </c>
      <c r="AZ1810" t="str">
        <f>IF(X1810,IF(AY1810="","",MATCH(AY1810-1,$AY1810:AY$1917,0)-1),"")</f>
        <v/>
      </c>
      <c r="BB1810">
        <f t="array" ref="BB1810">IFERROR(IF($X1810,SMALL(IF(COUNTIF($Y1810:$AW1810,$Y$2:$AW$2)=0,$Y$2:$AW$2,""),COLUMNS($BB$46:BB$46)),""),"")</f>
        <v>16</v>
      </c>
      <c r="BC1810">
        <f t="array" ref="BC1810">IFERROR(IF($X1810,SMALL(IF(COUNTIF($Y1810:$AW1810,$Y$2:$AW$2)=0,$Y$2:$AW$2,""),COLUMNS($BB$46:BC$46)),""),"")</f>
        <v>20</v>
      </c>
      <c r="BD1810" t="str">
        <f t="array" ref="BD1810">IFERROR(IF($X1810,SMALL(IF(COUNTIF($Y1810:$AW1810,$Y$2:$AW$2)=0,$Y$2:$AW$2,""),COLUMNS($BB$46:BD$46)),""),"")</f>
        <v/>
      </c>
      <c r="BE1810" t="str">
        <f t="array" ref="BE1810">IFERROR(IF($X1810,SMALL(IF(COUNTIF($Y1810:$AW1810,$Y$2:$AW$2)=0,$Y$2:$AW$2,""),COLUMNS($BB$46:BE$46)),""),"")</f>
        <v/>
      </c>
      <c r="BF1810" t="str">
        <f t="array" ref="BF1810">IFERROR(IF($X1810,SMALL(IF(COUNTIF($Y1810:$AW1810,$Y$2:$AW$2)=0,$Y$2:$AW$2,""),COLUMNS($BB$46:BF$46)),""),"")</f>
        <v/>
      </c>
      <c r="BG1810" t="str">
        <f t="array" ref="BG1810">IFERROR(IF($X1810,SMALL(IF(COUNTIF($Y1810:$AW1810,$Y$2:$AW$2)=0,$Y$2:$AW$2,""),COLUMNS($BB$46:BG$46)),""),"")</f>
        <v/>
      </c>
      <c r="BH1810" t="str">
        <f t="array" ref="BH1810">IFERROR(IF($X1810,SMALL(IF(COUNTIF($Y1810:$AW1810,$Y$2:$AW$2)=0,$Y$2:$AW$2,""),COLUMNS($BB$46:BH$46)),""),"")</f>
        <v/>
      </c>
      <c r="BI1810" t="str">
        <f t="array" ref="BI1810">IFERROR(IF($X1810,SMALL(IF(COUNTIF($Y1810:$AW1810,$Y$2:$AW$2)=0,$Y$2:$AW$2,""),COLUMNS($BB$46:BI$46)),""),"")</f>
        <v/>
      </c>
      <c r="BJ1810" t="str">
        <f t="array" ref="BJ1810">IFERROR(IF($X1810,SMALL(IF(COUNTIF($Y1810:$AW1810,$Y$2:$AW$2)=0,$Y$2:$AW$2,""),COLUMNS($BB$46:BJ$46)),""),"")</f>
        <v/>
      </c>
      <c r="BK1810" t="str">
        <f t="array" ref="BK1810">IFERROR(IF($X1810,SMALL(IF(COUNTIF($Y1810:$AW1810,$Y$2:$AW$2)=0,$Y$2:$AW$2,""),COLUMNS($BB$46:BK$46)),""),"")</f>
        <v/>
      </c>
    </row>
    <row r="1811" spans="1:63" x14ac:dyDescent="0.25">
      <c r="A1811">
        <v>106</v>
      </c>
      <c r="B1811" s="1">
        <v>38628</v>
      </c>
      <c r="C1811">
        <v>5</v>
      </c>
      <c r="D1811">
        <v>15</v>
      </c>
      <c r="E1811">
        <v>3</v>
      </c>
      <c r="F1811">
        <v>1</v>
      </c>
      <c r="G1811">
        <v>4</v>
      </c>
      <c r="H1811">
        <v>13</v>
      </c>
      <c r="I1811">
        <v>22</v>
      </c>
      <c r="J1811">
        <v>2</v>
      </c>
      <c r="K1811">
        <v>25</v>
      </c>
      <c r="L1811">
        <v>6</v>
      </c>
      <c r="M1811">
        <v>10</v>
      </c>
      <c r="N1811">
        <v>17</v>
      </c>
      <c r="O1811">
        <v>14</v>
      </c>
      <c r="P1811">
        <v>23</v>
      </c>
      <c r="Q1811">
        <v>12</v>
      </c>
      <c r="R1811">
        <v>3</v>
      </c>
      <c r="S1811">
        <v>471</v>
      </c>
      <c r="T1811">
        <v>22766</v>
      </c>
      <c r="U1811">
        <v>286573</v>
      </c>
      <c r="V1811">
        <v>1570457</v>
      </c>
      <c r="X1811" t="b">
        <f t="shared" si="744"/>
        <v>1</v>
      </c>
      <c r="Y1811">
        <f t="shared" si="719"/>
        <v>1</v>
      </c>
      <c r="Z1811">
        <f t="shared" si="720"/>
        <v>2</v>
      </c>
      <c r="AA1811">
        <f t="shared" si="721"/>
        <v>3</v>
      </c>
      <c r="AB1811">
        <f t="shared" si="722"/>
        <v>4</v>
      </c>
      <c r="AC1811">
        <f t="shared" si="723"/>
        <v>5</v>
      </c>
      <c r="AD1811">
        <f t="shared" si="724"/>
        <v>6</v>
      </c>
      <c r="AE1811">
        <f t="shared" si="725"/>
        <v>7</v>
      </c>
      <c r="AF1811">
        <f t="shared" si="726"/>
        <v>8</v>
      </c>
      <c r="AG1811">
        <f t="shared" si="727"/>
        <v>9</v>
      </c>
      <c r="AH1811">
        <f t="shared" si="728"/>
        <v>10</v>
      </c>
      <c r="AI1811">
        <f t="shared" si="729"/>
        <v>11</v>
      </c>
      <c r="AJ1811">
        <f t="shared" si="730"/>
        <v>12</v>
      </c>
      <c r="AK1811">
        <f t="shared" si="731"/>
        <v>13</v>
      </c>
      <c r="AL1811">
        <f t="shared" si="732"/>
        <v>14</v>
      </c>
      <c r="AM1811">
        <f t="shared" si="733"/>
        <v>15</v>
      </c>
      <c r="AN1811" t="str">
        <f t="shared" si="734"/>
        <v/>
      </c>
      <c r="AO1811">
        <f t="shared" si="735"/>
        <v>17</v>
      </c>
      <c r="AP1811" t="str">
        <f t="shared" si="736"/>
        <v/>
      </c>
      <c r="AQ1811">
        <f t="shared" si="737"/>
        <v>19</v>
      </c>
      <c r="AR1811" t="str">
        <f t="shared" si="738"/>
        <v/>
      </c>
      <c r="AS1811">
        <f t="shared" si="739"/>
        <v>21</v>
      </c>
      <c r="AT1811">
        <f t="shared" si="740"/>
        <v>22</v>
      </c>
      <c r="AU1811">
        <f t="shared" si="741"/>
        <v>23</v>
      </c>
      <c r="AV1811" t="str">
        <f t="shared" si="742"/>
        <v/>
      </c>
      <c r="AW1811">
        <f t="shared" si="743"/>
        <v>25</v>
      </c>
      <c r="AY1811" t="str">
        <f>IF(COUNT(Y1811:AW1811)=25,LARGE($AY1812:AY$1917,1)+1,"")</f>
        <v/>
      </c>
      <c r="AZ1811" t="str">
        <f>IF(X1811,IF(AY1811="","",MATCH(AY1811-1,$AY1811:AY$1917,0)-1),"")</f>
        <v/>
      </c>
      <c r="BB1811">
        <f t="array" ref="BB1811">IFERROR(IF($X1811,SMALL(IF(COUNTIF($Y1811:$AW1811,$Y$2:$AW$2)=0,$Y$2:$AW$2,""),COLUMNS($BB$46:BB$46)),""),"")</f>
        <v>16</v>
      </c>
      <c r="BC1811">
        <f t="array" ref="BC1811">IFERROR(IF($X1811,SMALL(IF(COUNTIF($Y1811:$AW1811,$Y$2:$AW$2)=0,$Y$2:$AW$2,""),COLUMNS($BB$46:BC$46)),""),"")</f>
        <v>18</v>
      </c>
      <c r="BD1811">
        <f t="array" ref="BD1811">IFERROR(IF($X1811,SMALL(IF(COUNTIF($Y1811:$AW1811,$Y$2:$AW$2)=0,$Y$2:$AW$2,""),COLUMNS($BB$46:BD$46)),""),"")</f>
        <v>20</v>
      </c>
      <c r="BE1811">
        <f t="array" ref="BE1811">IFERROR(IF($X1811,SMALL(IF(COUNTIF($Y1811:$AW1811,$Y$2:$AW$2)=0,$Y$2:$AW$2,""),COLUMNS($BB$46:BE$46)),""),"")</f>
        <v>24</v>
      </c>
      <c r="BF1811" t="str">
        <f t="array" ref="BF1811">IFERROR(IF($X1811,SMALL(IF(COUNTIF($Y1811:$AW1811,$Y$2:$AW$2)=0,$Y$2:$AW$2,""),COLUMNS($BB$46:BF$46)),""),"")</f>
        <v/>
      </c>
      <c r="BG1811" t="str">
        <f t="array" ref="BG1811">IFERROR(IF($X1811,SMALL(IF(COUNTIF($Y1811:$AW1811,$Y$2:$AW$2)=0,$Y$2:$AW$2,""),COLUMNS($BB$46:BG$46)),""),"")</f>
        <v/>
      </c>
      <c r="BH1811" t="str">
        <f t="array" ref="BH1811">IFERROR(IF($X1811,SMALL(IF(COUNTIF($Y1811:$AW1811,$Y$2:$AW$2)=0,$Y$2:$AW$2,""),COLUMNS($BB$46:BH$46)),""),"")</f>
        <v/>
      </c>
      <c r="BI1811" t="str">
        <f t="array" ref="BI1811">IFERROR(IF($X1811,SMALL(IF(COUNTIF($Y1811:$AW1811,$Y$2:$AW$2)=0,$Y$2:$AW$2,""),COLUMNS($BB$46:BI$46)),""),"")</f>
        <v/>
      </c>
      <c r="BJ1811" t="str">
        <f t="array" ref="BJ1811">IFERROR(IF($X1811,SMALL(IF(COUNTIF($Y1811:$AW1811,$Y$2:$AW$2)=0,$Y$2:$AW$2,""),COLUMNS($BB$46:BJ$46)),""),"")</f>
        <v/>
      </c>
      <c r="BK1811" t="str">
        <f t="array" ref="BK1811">IFERROR(IF($X1811,SMALL(IF(COUNTIF($Y1811:$AW1811,$Y$2:$AW$2)=0,$Y$2:$AW$2,""),COLUMNS($BB$46:BK$46)),""),"")</f>
        <v/>
      </c>
    </row>
    <row r="1812" spans="1:63" x14ac:dyDescent="0.25">
      <c r="A1812">
        <v>105</v>
      </c>
      <c r="B1812" s="1">
        <v>38621</v>
      </c>
      <c r="C1812">
        <v>8</v>
      </c>
      <c r="D1812">
        <v>7</v>
      </c>
      <c r="E1812">
        <v>10</v>
      </c>
      <c r="F1812">
        <v>12</v>
      </c>
      <c r="G1812">
        <v>25</v>
      </c>
      <c r="H1812">
        <v>9</v>
      </c>
      <c r="I1812">
        <v>15</v>
      </c>
      <c r="J1812">
        <v>22</v>
      </c>
      <c r="K1812">
        <v>19</v>
      </c>
      <c r="L1812">
        <v>6</v>
      </c>
      <c r="M1812">
        <v>11</v>
      </c>
      <c r="N1812">
        <v>13</v>
      </c>
      <c r="O1812">
        <v>4</v>
      </c>
      <c r="P1812">
        <v>17</v>
      </c>
      <c r="Q1812">
        <v>21</v>
      </c>
      <c r="R1812">
        <v>2</v>
      </c>
      <c r="S1812">
        <v>425</v>
      </c>
      <c r="T1812">
        <v>15988</v>
      </c>
      <c r="U1812">
        <v>225268</v>
      </c>
      <c r="V1812">
        <v>1278152</v>
      </c>
      <c r="X1812" t="b">
        <f t="shared" si="744"/>
        <v>1</v>
      </c>
      <c r="Y1812" t="str">
        <f t="shared" si="719"/>
        <v/>
      </c>
      <c r="Z1812" t="str">
        <f t="shared" si="720"/>
        <v/>
      </c>
      <c r="AA1812" t="str">
        <f t="shared" si="721"/>
        <v/>
      </c>
      <c r="AB1812">
        <f t="shared" si="722"/>
        <v>4</v>
      </c>
      <c r="AC1812" t="str">
        <f t="shared" si="723"/>
        <v/>
      </c>
      <c r="AD1812">
        <f t="shared" si="724"/>
        <v>6</v>
      </c>
      <c r="AE1812">
        <f t="shared" si="725"/>
        <v>7</v>
      </c>
      <c r="AF1812">
        <f t="shared" si="726"/>
        <v>8</v>
      </c>
      <c r="AG1812">
        <f t="shared" si="727"/>
        <v>9</v>
      </c>
      <c r="AH1812">
        <f t="shared" si="728"/>
        <v>10</v>
      </c>
      <c r="AI1812">
        <f t="shared" si="729"/>
        <v>11</v>
      </c>
      <c r="AJ1812">
        <f t="shared" si="730"/>
        <v>12</v>
      </c>
      <c r="AK1812">
        <f t="shared" si="731"/>
        <v>13</v>
      </c>
      <c r="AL1812" t="str">
        <f t="shared" si="732"/>
        <v/>
      </c>
      <c r="AM1812">
        <f t="shared" si="733"/>
        <v>15</v>
      </c>
      <c r="AN1812" t="str">
        <f t="shared" si="734"/>
        <v/>
      </c>
      <c r="AO1812">
        <f t="shared" si="735"/>
        <v>17</v>
      </c>
      <c r="AP1812" t="str">
        <f t="shared" si="736"/>
        <v/>
      </c>
      <c r="AQ1812">
        <f t="shared" si="737"/>
        <v>19</v>
      </c>
      <c r="AR1812" t="str">
        <f t="shared" si="738"/>
        <v/>
      </c>
      <c r="AS1812">
        <f t="shared" si="739"/>
        <v>21</v>
      </c>
      <c r="AT1812">
        <f t="shared" si="740"/>
        <v>22</v>
      </c>
      <c r="AU1812" t="str">
        <f t="shared" si="741"/>
        <v/>
      </c>
      <c r="AV1812" t="str">
        <f t="shared" si="742"/>
        <v/>
      </c>
      <c r="AW1812">
        <f t="shared" si="743"/>
        <v>25</v>
      </c>
      <c r="AY1812" t="str">
        <f>IF(COUNT(Y1812:AW1812)=25,LARGE($AY1813:AY$1917,1)+1,"")</f>
        <v/>
      </c>
      <c r="AZ1812" t="str">
        <f>IF(X1812,IF(AY1812="","",MATCH(AY1812-1,$AY1812:AY$1917,0)-1),"")</f>
        <v/>
      </c>
      <c r="BB1812">
        <f t="array" ref="BB1812">IFERROR(IF($X1812,SMALL(IF(COUNTIF($Y1812:$AW1812,$Y$2:$AW$2)=0,$Y$2:$AW$2,""),COLUMNS($BB$46:BB$46)),""),"")</f>
        <v>1</v>
      </c>
      <c r="BC1812">
        <f t="array" ref="BC1812">IFERROR(IF($X1812,SMALL(IF(COUNTIF($Y1812:$AW1812,$Y$2:$AW$2)=0,$Y$2:$AW$2,""),COLUMNS($BB$46:BC$46)),""),"")</f>
        <v>2</v>
      </c>
      <c r="BD1812">
        <f t="array" ref="BD1812">IFERROR(IF($X1812,SMALL(IF(COUNTIF($Y1812:$AW1812,$Y$2:$AW$2)=0,$Y$2:$AW$2,""),COLUMNS($BB$46:BD$46)),""),"")</f>
        <v>3</v>
      </c>
      <c r="BE1812">
        <f t="array" ref="BE1812">IFERROR(IF($X1812,SMALL(IF(COUNTIF($Y1812:$AW1812,$Y$2:$AW$2)=0,$Y$2:$AW$2,""),COLUMNS($BB$46:BE$46)),""),"")</f>
        <v>5</v>
      </c>
      <c r="BF1812">
        <f t="array" ref="BF1812">IFERROR(IF($X1812,SMALL(IF(COUNTIF($Y1812:$AW1812,$Y$2:$AW$2)=0,$Y$2:$AW$2,""),COLUMNS($BB$46:BF$46)),""),"")</f>
        <v>14</v>
      </c>
      <c r="BG1812">
        <f t="array" ref="BG1812">IFERROR(IF($X1812,SMALL(IF(COUNTIF($Y1812:$AW1812,$Y$2:$AW$2)=0,$Y$2:$AW$2,""),COLUMNS($BB$46:BG$46)),""),"")</f>
        <v>16</v>
      </c>
      <c r="BH1812">
        <f t="array" ref="BH1812">IFERROR(IF($X1812,SMALL(IF(COUNTIF($Y1812:$AW1812,$Y$2:$AW$2)=0,$Y$2:$AW$2,""),COLUMNS($BB$46:BH$46)),""),"")</f>
        <v>18</v>
      </c>
      <c r="BI1812">
        <f t="array" ref="BI1812">IFERROR(IF($X1812,SMALL(IF(COUNTIF($Y1812:$AW1812,$Y$2:$AW$2)=0,$Y$2:$AW$2,""),COLUMNS($BB$46:BI$46)),""),"")</f>
        <v>20</v>
      </c>
      <c r="BJ1812">
        <f t="array" ref="BJ1812">IFERROR(IF($X1812,SMALL(IF(COUNTIF($Y1812:$AW1812,$Y$2:$AW$2)=0,$Y$2:$AW$2,""),COLUMNS($BB$46:BJ$46)),""),"")</f>
        <v>23</v>
      </c>
      <c r="BK1812">
        <f t="array" ref="BK1812">IFERROR(IF($X1812,SMALL(IF(COUNTIF($Y1812:$AW1812,$Y$2:$AW$2)=0,$Y$2:$AW$2,""),COLUMNS($BB$46:BK$46)),""),"")</f>
        <v>24</v>
      </c>
    </row>
    <row r="1813" spans="1:63" x14ac:dyDescent="0.25">
      <c r="A1813">
        <v>104</v>
      </c>
      <c r="B1813" s="1">
        <v>38614</v>
      </c>
      <c r="C1813">
        <v>6</v>
      </c>
      <c r="D1813">
        <v>5</v>
      </c>
      <c r="E1813">
        <v>22</v>
      </c>
      <c r="F1813">
        <v>24</v>
      </c>
      <c r="G1813">
        <v>19</v>
      </c>
      <c r="H1813">
        <v>16</v>
      </c>
      <c r="I1813">
        <v>11</v>
      </c>
      <c r="J1813">
        <v>14</v>
      </c>
      <c r="K1813">
        <v>21</v>
      </c>
      <c r="L1813">
        <v>13</v>
      </c>
      <c r="M1813">
        <v>15</v>
      </c>
      <c r="N1813">
        <v>25</v>
      </c>
      <c r="O1813">
        <v>7</v>
      </c>
      <c r="P1813">
        <v>18</v>
      </c>
      <c r="Q1813">
        <v>10</v>
      </c>
      <c r="R1813">
        <v>2</v>
      </c>
      <c r="S1813">
        <v>354</v>
      </c>
      <c r="T1813">
        <v>13835</v>
      </c>
      <c r="U1813">
        <v>196494</v>
      </c>
      <c r="V1813">
        <v>1186254</v>
      </c>
      <c r="X1813" t="b">
        <f t="shared" si="744"/>
        <v>1</v>
      </c>
      <c r="Y1813">
        <f t="shared" si="719"/>
        <v>1</v>
      </c>
      <c r="Z1813">
        <f t="shared" si="720"/>
        <v>2</v>
      </c>
      <c r="AA1813">
        <f t="shared" si="721"/>
        <v>3</v>
      </c>
      <c r="AB1813">
        <f t="shared" si="722"/>
        <v>4</v>
      </c>
      <c r="AC1813">
        <f t="shared" si="723"/>
        <v>5</v>
      </c>
      <c r="AD1813">
        <f t="shared" si="724"/>
        <v>6</v>
      </c>
      <c r="AE1813">
        <f t="shared" si="725"/>
        <v>7</v>
      </c>
      <c r="AF1813">
        <f t="shared" si="726"/>
        <v>8</v>
      </c>
      <c r="AG1813">
        <f t="shared" si="727"/>
        <v>9</v>
      </c>
      <c r="AH1813">
        <f t="shared" si="728"/>
        <v>10</v>
      </c>
      <c r="AI1813">
        <f t="shared" si="729"/>
        <v>11</v>
      </c>
      <c r="AJ1813">
        <f t="shared" si="730"/>
        <v>12</v>
      </c>
      <c r="AK1813">
        <f t="shared" si="731"/>
        <v>13</v>
      </c>
      <c r="AL1813">
        <f t="shared" si="732"/>
        <v>14</v>
      </c>
      <c r="AM1813">
        <f t="shared" si="733"/>
        <v>15</v>
      </c>
      <c r="AN1813">
        <f t="shared" si="734"/>
        <v>16</v>
      </c>
      <c r="AO1813">
        <f t="shared" si="735"/>
        <v>17</v>
      </c>
      <c r="AP1813">
        <f t="shared" si="736"/>
        <v>18</v>
      </c>
      <c r="AQ1813">
        <f t="shared" si="737"/>
        <v>19</v>
      </c>
      <c r="AR1813">
        <f t="shared" si="738"/>
        <v>20</v>
      </c>
      <c r="AS1813">
        <f t="shared" si="739"/>
        <v>21</v>
      </c>
      <c r="AT1813">
        <f t="shared" si="740"/>
        <v>22</v>
      </c>
      <c r="AU1813">
        <f t="shared" si="741"/>
        <v>23</v>
      </c>
      <c r="AV1813">
        <f t="shared" si="742"/>
        <v>24</v>
      </c>
      <c r="AW1813">
        <f t="shared" si="743"/>
        <v>25</v>
      </c>
      <c r="AY1813">
        <f>IF(COUNT(Y1813:AW1813)=25,LARGE($AY1814:AY$1917,1)+1,"")</f>
        <v>20</v>
      </c>
      <c r="AZ1813">
        <f>IF(X1813,IF(AY1813="","",MATCH(AY1813-1,$AY1813:AY$1917,0)-1),"")</f>
        <v>5</v>
      </c>
      <c r="BB1813" t="str">
        <f t="array" ref="BB1813">IFERROR(IF($X1813,SMALL(IF(COUNTIF($Y1813:$AW1813,$Y$2:$AW$2)=0,$Y$2:$AW$2,""),COLUMNS($BB$46:BB$46)),""),"")</f>
        <v/>
      </c>
      <c r="BC1813" t="str">
        <f t="array" ref="BC1813">IFERROR(IF($X1813,SMALL(IF(COUNTIF($Y1813:$AW1813,$Y$2:$AW$2)=0,$Y$2:$AW$2,""),COLUMNS($BB$46:BC$46)),""),"")</f>
        <v/>
      </c>
      <c r="BD1813" t="str">
        <f t="array" ref="BD1813">IFERROR(IF($X1813,SMALL(IF(COUNTIF($Y1813:$AW1813,$Y$2:$AW$2)=0,$Y$2:$AW$2,""),COLUMNS($BB$46:BD$46)),""),"")</f>
        <v/>
      </c>
      <c r="BE1813" t="str">
        <f t="array" ref="BE1813">IFERROR(IF($X1813,SMALL(IF(COUNTIF($Y1813:$AW1813,$Y$2:$AW$2)=0,$Y$2:$AW$2,""),COLUMNS($BB$46:BE$46)),""),"")</f>
        <v/>
      </c>
      <c r="BF1813" t="str">
        <f t="array" ref="BF1813">IFERROR(IF($X1813,SMALL(IF(COUNTIF($Y1813:$AW1813,$Y$2:$AW$2)=0,$Y$2:$AW$2,""),COLUMNS($BB$46:BF$46)),""),"")</f>
        <v/>
      </c>
      <c r="BG1813" t="str">
        <f t="array" ref="BG1813">IFERROR(IF($X1813,SMALL(IF(COUNTIF($Y1813:$AW1813,$Y$2:$AW$2)=0,$Y$2:$AW$2,""),COLUMNS($BB$46:BG$46)),""),"")</f>
        <v/>
      </c>
      <c r="BH1813" t="str">
        <f t="array" ref="BH1813">IFERROR(IF($X1813,SMALL(IF(COUNTIF($Y1813:$AW1813,$Y$2:$AW$2)=0,$Y$2:$AW$2,""),COLUMNS($BB$46:BH$46)),""),"")</f>
        <v/>
      </c>
      <c r="BI1813" t="str">
        <f t="array" ref="BI1813">IFERROR(IF($X1813,SMALL(IF(COUNTIF($Y1813:$AW1813,$Y$2:$AW$2)=0,$Y$2:$AW$2,""),COLUMNS($BB$46:BI$46)),""),"")</f>
        <v/>
      </c>
      <c r="BJ1813" t="str">
        <f t="array" ref="BJ1813">IFERROR(IF($X1813,SMALL(IF(COUNTIF($Y1813:$AW1813,$Y$2:$AW$2)=0,$Y$2:$AW$2,""),COLUMNS($BB$46:BJ$46)),""),"")</f>
        <v/>
      </c>
      <c r="BK1813" t="str">
        <f t="array" ref="BK1813">IFERROR(IF($X1813,SMALL(IF(COUNTIF($Y1813:$AW1813,$Y$2:$AW$2)=0,$Y$2:$AW$2,""),COLUMNS($BB$46:BK$46)),""),"")</f>
        <v/>
      </c>
    </row>
    <row r="1814" spans="1:63" x14ac:dyDescent="0.25">
      <c r="A1814">
        <v>103</v>
      </c>
      <c r="B1814" s="1">
        <v>38607</v>
      </c>
      <c r="C1814">
        <v>23</v>
      </c>
      <c r="D1814">
        <v>18</v>
      </c>
      <c r="E1814">
        <v>1</v>
      </c>
      <c r="F1814">
        <v>7</v>
      </c>
      <c r="G1814">
        <v>5</v>
      </c>
      <c r="H1814">
        <v>22</v>
      </c>
      <c r="I1814">
        <v>2</v>
      </c>
      <c r="J1814">
        <v>3</v>
      </c>
      <c r="K1814">
        <v>25</v>
      </c>
      <c r="L1814">
        <v>10</v>
      </c>
      <c r="M1814">
        <v>4</v>
      </c>
      <c r="N1814">
        <v>17</v>
      </c>
      <c r="O1814">
        <v>8</v>
      </c>
      <c r="P1814">
        <v>16</v>
      </c>
      <c r="Q1814">
        <v>11</v>
      </c>
      <c r="R1814">
        <v>5</v>
      </c>
      <c r="S1814">
        <v>467</v>
      </c>
      <c r="T1814">
        <v>26477</v>
      </c>
      <c r="U1814">
        <v>269789</v>
      </c>
      <c r="V1814">
        <v>1577960</v>
      </c>
      <c r="X1814" t="b">
        <f t="shared" si="744"/>
        <v>1</v>
      </c>
      <c r="Y1814">
        <f t="shared" si="719"/>
        <v>1</v>
      </c>
      <c r="Z1814">
        <f t="shared" si="720"/>
        <v>2</v>
      </c>
      <c r="AA1814">
        <f t="shared" si="721"/>
        <v>3</v>
      </c>
      <c r="AB1814">
        <f t="shared" si="722"/>
        <v>4</v>
      </c>
      <c r="AC1814">
        <f t="shared" si="723"/>
        <v>5</v>
      </c>
      <c r="AD1814">
        <f t="shared" si="724"/>
        <v>6</v>
      </c>
      <c r="AE1814">
        <f t="shared" si="725"/>
        <v>7</v>
      </c>
      <c r="AF1814">
        <f t="shared" si="726"/>
        <v>8</v>
      </c>
      <c r="AG1814">
        <f t="shared" si="727"/>
        <v>9</v>
      </c>
      <c r="AH1814">
        <f t="shared" si="728"/>
        <v>10</v>
      </c>
      <c r="AI1814">
        <f t="shared" si="729"/>
        <v>11</v>
      </c>
      <c r="AJ1814">
        <f t="shared" si="730"/>
        <v>12</v>
      </c>
      <c r="AK1814">
        <f t="shared" si="731"/>
        <v>13</v>
      </c>
      <c r="AL1814">
        <f t="shared" si="732"/>
        <v>14</v>
      </c>
      <c r="AM1814" t="str">
        <f t="shared" si="733"/>
        <v/>
      </c>
      <c r="AN1814">
        <f t="shared" si="734"/>
        <v>16</v>
      </c>
      <c r="AO1814">
        <f t="shared" si="735"/>
        <v>17</v>
      </c>
      <c r="AP1814">
        <f t="shared" si="736"/>
        <v>18</v>
      </c>
      <c r="AQ1814">
        <f t="shared" si="737"/>
        <v>19</v>
      </c>
      <c r="AR1814">
        <f t="shared" si="738"/>
        <v>20</v>
      </c>
      <c r="AS1814">
        <f t="shared" si="739"/>
        <v>21</v>
      </c>
      <c r="AT1814">
        <f t="shared" si="740"/>
        <v>22</v>
      </c>
      <c r="AU1814">
        <f t="shared" si="741"/>
        <v>23</v>
      </c>
      <c r="AV1814">
        <f t="shared" si="742"/>
        <v>24</v>
      </c>
      <c r="AW1814">
        <f t="shared" si="743"/>
        <v>25</v>
      </c>
      <c r="AY1814" t="str">
        <f>IF(COUNT(Y1814:AW1814)=25,LARGE($AY1815:AY$1917,1)+1,"")</f>
        <v/>
      </c>
      <c r="AZ1814" t="str">
        <f>IF(X1814,IF(AY1814="","",MATCH(AY1814-1,$AY1814:AY$1917,0)-1),"")</f>
        <v/>
      </c>
      <c r="BB1814">
        <f t="array" ref="BB1814">IFERROR(IF($X1814,SMALL(IF(COUNTIF($Y1814:$AW1814,$Y$2:$AW$2)=0,$Y$2:$AW$2,""),COLUMNS($BB$46:BB$46)),""),"")</f>
        <v>15</v>
      </c>
      <c r="BC1814" t="str">
        <f t="array" ref="BC1814">IFERROR(IF($X1814,SMALL(IF(COUNTIF($Y1814:$AW1814,$Y$2:$AW$2)=0,$Y$2:$AW$2,""),COLUMNS($BB$46:BC$46)),""),"")</f>
        <v/>
      </c>
      <c r="BD1814" t="str">
        <f t="array" ref="BD1814">IFERROR(IF($X1814,SMALL(IF(COUNTIF($Y1814:$AW1814,$Y$2:$AW$2)=0,$Y$2:$AW$2,""),COLUMNS($BB$46:BD$46)),""),"")</f>
        <v/>
      </c>
      <c r="BE1814" t="str">
        <f t="array" ref="BE1814">IFERROR(IF($X1814,SMALL(IF(COUNTIF($Y1814:$AW1814,$Y$2:$AW$2)=0,$Y$2:$AW$2,""),COLUMNS($BB$46:BE$46)),""),"")</f>
        <v/>
      </c>
      <c r="BF1814" t="str">
        <f t="array" ref="BF1814">IFERROR(IF($X1814,SMALL(IF(COUNTIF($Y1814:$AW1814,$Y$2:$AW$2)=0,$Y$2:$AW$2,""),COLUMNS($BB$46:BF$46)),""),"")</f>
        <v/>
      </c>
      <c r="BG1814" t="str">
        <f t="array" ref="BG1814">IFERROR(IF($X1814,SMALL(IF(COUNTIF($Y1814:$AW1814,$Y$2:$AW$2)=0,$Y$2:$AW$2,""),COLUMNS($BB$46:BG$46)),""),"")</f>
        <v/>
      </c>
      <c r="BH1814" t="str">
        <f t="array" ref="BH1814">IFERROR(IF($X1814,SMALL(IF(COUNTIF($Y1814:$AW1814,$Y$2:$AW$2)=0,$Y$2:$AW$2,""),COLUMNS($BB$46:BH$46)),""),"")</f>
        <v/>
      </c>
      <c r="BI1814" t="str">
        <f t="array" ref="BI1814">IFERROR(IF($X1814,SMALL(IF(COUNTIF($Y1814:$AW1814,$Y$2:$AW$2)=0,$Y$2:$AW$2,""),COLUMNS($BB$46:BI$46)),""),"")</f>
        <v/>
      </c>
      <c r="BJ1814" t="str">
        <f t="array" ref="BJ1814">IFERROR(IF($X1814,SMALL(IF(COUNTIF($Y1814:$AW1814,$Y$2:$AW$2)=0,$Y$2:$AW$2,""),COLUMNS($BB$46:BJ$46)),""),"")</f>
        <v/>
      </c>
      <c r="BK1814" t="str">
        <f t="array" ref="BK1814">IFERROR(IF($X1814,SMALL(IF(COUNTIF($Y1814:$AW1814,$Y$2:$AW$2)=0,$Y$2:$AW$2,""),COLUMNS($BB$46:BK$46)),""),"")</f>
        <v/>
      </c>
    </row>
    <row r="1815" spans="1:63" x14ac:dyDescent="0.25">
      <c r="A1815">
        <v>102</v>
      </c>
      <c r="B1815" s="1">
        <v>38600</v>
      </c>
      <c r="C1815">
        <v>19</v>
      </c>
      <c r="D1815">
        <v>4</v>
      </c>
      <c r="E1815">
        <v>22</v>
      </c>
      <c r="F1815">
        <v>1</v>
      </c>
      <c r="G1815">
        <v>7</v>
      </c>
      <c r="H1815">
        <v>23</v>
      </c>
      <c r="I1815">
        <v>10</v>
      </c>
      <c r="J1815">
        <v>25</v>
      </c>
      <c r="K1815">
        <v>21</v>
      </c>
      <c r="L1815">
        <v>11</v>
      </c>
      <c r="M1815">
        <v>18</v>
      </c>
      <c r="N1815">
        <v>2</v>
      </c>
      <c r="O1815">
        <v>3</v>
      </c>
      <c r="P1815">
        <v>9</v>
      </c>
      <c r="Q1815">
        <v>12</v>
      </c>
      <c r="R1815">
        <v>5</v>
      </c>
      <c r="S1815">
        <v>622</v>
      </c>
      <c r="T1815">
        <v>20635</v>
      </c>
      <c r="U1815">
        <v>267607</v>
      </c>
      <c r="V1815">
        <v>1361023</v>
      </c>
      <c r="X1815" t="b">
        <f t="shared" si="744"/>
        <v>1</v>
      </c>
      <c r="Y1815">
        <f t="shared" si="719"/>
        <v>1</v>
      </c>
      <c r="Z1815">
        <f t="shared" si="720"/>
        <v>2</v>
      </c>
      <c r="AA1815">
        <f t="shared" si="721"/>
        <v>3</v>
      </c>
      <c r="AB1815">
        <f t="shared" si="722"/>
        <v>4</v>
      </c>
      <c r="AC1815" t="str">
        <f t="shared" si="723"/>
        <v/>
      </c>
      <c r="AD1815">
        <f t="shared" si="724"/>
        <v>6</v>
      </c>
      <c r="AE1815">
        <f t="shared" si="725"/>
        <v>7</v>
      </c>
      <c r="AF1815">
        <f t="shared" si="726"/>
        <v>8</v>
      </c>
      <c r="AG1815">
        <f t="shared" si="727"/>
        <v>9</v>
      </c>
      <c r="AH1815">
        <f t="shared" si="728"/>
        <v>10</v>
      </c>
      <c r="AI1815">
        <f t="shared" si="729"/>
        <v>11</v>
      </c>
      <c r="AJ1815">
        <f t="shared" si="730"/>
        <v>12</v>
      </c>
      <c r="AK1815">
        <f t="shared" si="731"/>
        <v>13</v>
      </c>
      <c r="AL1815">
        <f t="shared" si="732"/>
        <v>14</v>
      </c>
      <c r="AM1815" t="str">
        <f t="shared" si="733"/>
        <v/>
      </c>
      <c r="AN1815">
        <f t="shared" si="734"/>
        <v>16</v>
      </c>
      <c r="AO1815">
        <f t="shared" si="735"/>
        <v>17</v>
      </c>
      <c r="AP1815">
        <f t="shared" si="736"/>
        <v>18</v>
      </c>
      <c r="AQ1815">
        <f t="shared" si="737"/>
        <v>19</v>
      </c>
      <c r="AR1815">
        <f t="shared" si="738"/>
        <v>20</v>
      </c>
      <c r="AS1815">
        <f t="shared" si="739"/>
        <v>21</v>
      </c>
      <c r="AT1815">
        <f t="shared" si="740"/>
        <v>22</v>
      </c>
      <c r="AU1815">
        <f t="shared" si="741"/>
        <v>23</v>
      </c>
      <c r="AV1815">
        <f t="shared" si="742"/>
        <v>24</v>
      </c>
      <c r="AW1815">
        <f t="shared" si="743"/>
        <v>25</v>
      </c>
      <c r="AY1815" t="str">
        <f>IF(COUNT(Y1815:AW1815)=25,LARGE($AY1816:AY$1917,1)+1,"")</f>
        <v/>
      </c>
      <c r="AZ1815" t="str">
        <f>IF(X1815,IF(AY1815="","",MATCH(AY1815-1,$AY1815:AY$1917,0)-1),"")</f>
        <v/>
      </c>
      <c r="BB1815">
        <f t="array" ref="BB1815">IFERROR(IF($X1815,SMALL(IF(COUNTIF($Y1815:$AW1815,$Y$2:$AW$2)=0,$Y$2:$AW$2,""),COLUMNS($BB$46:BB$46)),""),"")</f>
        <v>5</v>
      </c>
      <c r="BC1815">
        <f t="array" ref="BC1815">IFERROR(IF($X1815,SMALL(IF(COUNTIF($Y1815:$AW1815,$Y$2:$AW$2)=0,$Y$2:$AW$2,""),COLUMNS($BB$46:BC$46)),""),"")</f>
        <v>15</v>
      </c>
      <c r="BD1815" t="str">
        <f t="array" ref="BD1815">IFERROR(IF($X1815,SMALL(IF(COUNTIF($Y1815:$AW1815,$Y$2:$AW$2)=0,$Y$2:$AW$2,""),COLUMNS($BB$46:BD$46)),""),"")</f>
        <v/>
      </c>
      <c r="BE1815" t="str">
        <f t="array" ref="BE1815">IFERROR(IF($X1815,SMALL(IF(COUNTIF($Y1815:$AW1815,$Y$2:$AW$2)=0,$Y$2:$AW$2,""),COLUMNS($BB$46:BE$46)),""),"")</f>
        <v/>
      </c>
      <c r="BF1815" t="str">
        <f t="array" ref="BF1815">IFERROR(IF($X1815,SMALL(IF(COUNTIF($Y1815:$AW1815,$Y$2:$AW$2)=0,$Y$2:$AW$2,""),COLUMNS($BB$46:BF$46)),""),"")</f>
        <v/>
      </c>
      <c r="BG1815" t="str">
        <f t="array" ref="BG1815">IFERROR(IF($X1815,SMALL(IF(COUNTIF($Y1815:$AW1815,$Y$2:$AW$2)=0,$Y$2:$AW$2,""),COLUMNS($BB$46:BG$46)),""),"")</f>
        <v/>
      </c>
      <c r="BH1815" t="str">
        <f t="array" ref="BH1815">IFERROR(IF($X1815,SMALL(IF(COUNTIF($Y1815:$AW1815,$Y$2:$AW$2)=0,$Y$2:$AW$2,""),COLUMNS($BB$46:BH$46)),""),"")</f>
        <v/>
      </c>
      <c r="BI1815" t="str">
        <f t="array" ref="BI1815">IFERROR(IF($X1815,SMALL(IF(COUNTIF($Y1815:$AW1815,$Y$2:$AW$2)=0,$Y$2:$AW$2,""),COLUMNS($BB$46:BI$46)),""),"")</f>
        <v/>
      </c>
      <c r="BJ1815" t="str">
        <f t="array" ref="BJ1815">IFERROR(IF($X1815,SMALL(IF(COUNTIF($Y1815:$AW1815,$Y$2:$AW$2)=0,$Y$2:$AW$2,""),COLUMNS($BB$46:BJ$46)),""),"")</f>
        <v/>
      </c>
      <c r="BK1815" t="str">
        <f t="array" ref="BK1815">IFERROR(IF($X1815,SMALL(IF(COUNTIF($Y1815:$AW1815,$Y$2:$AW$2)=0,$Y$2:$AW$2,""),COLUMNS($BB$46:BK$46)),""),"")</f>
        <v/>
      </c>
    </row>
    <row r="1816" spans="1:63" x14ac:dyDescent="0.25">
      <c r="A1816">
        <v>101</v>
      </c>
      <c r="B1816" s="1">
        <v>38593</v>
      </c>
      <c r="C1816">
        <v>7</v>
      </c>
      <c r="D1816">
        <v>6</v>
      </c>
      <c r="E1816">
        <v>14</v>
      </c>
      <c r="F1816">
        <v>19</v>
      </c>
      <c r="G1816">
        <v>13</v>
      </c>
      <c r="H1816">
        <v>3</v>
      </c>
      <c r="I1816">
        <v>21</v>
      </c>
      <c r="J1816">
        <v>23</v>
      </c>
      <c r="K1816">
        <v>1</v>
      </c>
      <c r="L1816">
        <v>24</v>
      </c>
      <c r="M1816">
        <v>16</v>
      </c>
      <c r="N1816">
        <v>17</v>
      </c>
      <c r="O1816">
        <v>9</v>
      </c>
      <c r="P1816">
        <v>20</v>
      </c>
      <c r="Q1816">
        <v>10</v>
      </c>
      <c r="R1816">
        <v>9</v>
      </c>
      <c r="S1816">
        <v>917</v>
      </c>
      <c r="T1816">
        <v>26691</v>
      </c>
      <c r="U1816">
        <v>287551</v>
      </c>
      <c r="V1816">
        <v>1473207</v>
      </c>
      <c r="X1816" t="b">
        <f t="shared" si="744"/>
        <v>1</v>
      </c>
      <c r="Y1816">
        <f t="shared" si="719"/>
        <v>1</v>
      </c>
      <c r="Z1816" t="str">
        <f t="shared" si="720"/>
        <v/>
      </c>
      <c r="AA1816">
        <f t="shared" si="721"/>
        <v>3</v>
      </c>
      <c r="AB1816">
        <f t="shared" si="722"/>
        <v>4</v>
      </c>
      <c r="AC1816" t="str">
        <f t="shared" si="723"/>
        <v/>
      </c>
      <c r="AD1816">
        <f t="shared" si="724"/>
        <v>6</v>
      </c>
      <c r="AE1816">
        <f t="shared" si="725"/>
        <v>7</v>
      </c>
      <c r="AF1816">
        <f t="shared" si="726"/>
        <v>8</v>
      </c>
      <c r="AG1816">
        <f t="shared" si="727"/>
        <v>9</v>
      </c>
      <c r="AH1816">
        <f t="shared" si="728"/>
        <v>10</v>
      </c>
      <c r="AI1816">
        <f t="shared" si="729"/>
        <v>11</v>
      </c>
      <c r="AJ1816">
        <f t="shared" si="730"/>
        <v>12</v>
      </c>
      <c r="AK1816">
        <f t="shared" si="731"/>
        <v>13</v>
      </c>
      <c r="AL1816">
        <f t="shared" si="732"/>
        <v>14</v>
      </c>
      <c r="AM1816" t="str">
        <f t="shared" si="733"/>
        <v/>
      </c>
      <c r="AN1816">
        <f t="shared" si="734"/>
        <v>16</v>
      </c>
      <c r="AO1816">
        <f t="shared" si="735"/>
        <v>17</v>
      </c>
      <c r="AP1816" t="str">
        <f t="shared" si="736"/>
        <v/>
      </c>
      <c r="AQ1816">
        <f t="shared" si="737"/>
        <v>19</v>
      </c>
      <c r="AR1816">
        <f t="shared" si="738"/>
        <v>20</v>
      </c>
      <c r="AS1816">
        <f t="shared" si="739"/>
        <v>21</v>
      </c>
      <c r="AT1816">
        <f t="shared" si="740"/>
        <v>22</v>
      </c>
      <c r="AU1816">
        <f t="shared" si="741"/>
        <v>23</v>
      </c>
      <c r="AV1816">
        <f t="shared" si="742"/>
        <v>24</v>
      </c>
      <c r="AW1816">
        <f t="shared" si="743"/>
        <v>25</v>
      </c>
      <c r="AY1816" t="str">
        <f>IF(COUNT(Y1816:AW1816)=25,LARGE($AY1817:AY$1917,1)+1,"")</f>
        <v/>
      </c>
      <c r="AZ1816" t="str">
        <f>IF(X1816,IF(AY1816="","",MATCH(AY1816-1,$AY1816:AY$1917,0)-1),"")</f>
        <v/>
      </c>
      <c r="BB1816">
        <f t="array" ref="BB1816">IFERROR(IF($X1816,SMALL(IF(COUNTIF($Y1816:$AW1816,$Y$2:$AW$2)=0,$Y$2:$AW$2,""),COLUMNS($BB$46:BB$46)),""),"")</f>
        <v>2</v>
      </c>
      <c r="BC1816">
        <f t="array" ref="BC1816">IFERROR(IF($X1816,SMALL(IF(COUNTIF($Y1816:$AW1816,$Y$2:$AW$2)=0,$Y$2:$AW$2,""),COLUMNS($BB$46:BC$46)),""),"")</f>
        <v>5</v>
      </c>
      <c r="BD1816">
        <f t="array" ref="BD1816">IFERROR(IF($X1816,SMALL(IF(COUNTIF($Y1816:$AW1816,$Y$2:$AW$2)=0,$Y$2:$AW$2,""),COLUMNS($BB$46:BD$46)),""),"")</f>
        <v>15</v>
      </c>
      <c r="BE1816">
        <f t="array" ref="BE1816">IFERROR(IF($X1816,SMALL(IF(COUNTIF($Y1816:$AW1816,$Y$2:$AW$2)=0,$Y$2:$AW$2,""),COLUMNS($BB$46:BE$46)),""),"")</f>
        <v>18</v>
      </c>
      <c r="BF1816" t="str">
        <f t="array" ref="BF1816">IFERROR(IF($X1816,SMALL(IF(COUNTIF($Y1816:$AW1816,$Y$2:$AW$2)=0,$Y$2:$AW$2,""),COLUMNS($BB$46:BF$46)),""),"")</f>
        <v/>
      </c>
      <c r="BG1816" t="str">
        <f t="array" ref="BG1816">IFERROR(IF($X1816,SMALL(IF(COUNTIF($Y1816:$AW1816,$Y$2:$AW$2)=0,$Y$2:$AW$2,""),COLUMNS($BB$46:BG$46)),""),"")</f>
        <v/>
      </c>
      <c r="BH1816" t="str">
        <f t="array" ref="BH1816">IFERROR(IF($X1816,SMALL(IF(COUNTIF($Y1816:$AW1816,$Y$2:$AW$2)=0,$Y$2:$AW$2,""),COLUMNS($BB$46:BH$46)),""),"")</f>
        <v/>
      </c>
      <c r="BI1816" t="str">
        <f t="array" ref="BI1816">IFERROR(IF($X1816,SMALL(IF(COUNTIF($Y1816:$AW1816,$Y$2:$AW$2)=0,$Y$2:$AW$2,""),COLUMNS($BB$46:BI$46)),""),"")</f>
        <v/>
      </c>
      <c r="BJ1816" t="str">
        <f t="array" ref="BJ1816">IFERROR(IF($X1816,SMALL(IF(COUNTIF($Y1816:$AW1816,$Y$2:$AW$2)=0,$Y$2:$AW$2,""),COLUMNS($BB$46:BJ$46)),""),"")</f>
        <v/>
      </c>
      <c r="BK1816" t="str">
        <f t="array" ref="BK1816">IFERROR(IF($X1816,SMALL(IF(COUNTIF($Y1816:$AW1816,$Y$2:$AW$2)=0,$Y$2:$AW$2,""),COLUMNS($BB$46:BK$46)),""),"")</f>
        <v/>
      </c>
    </row>
    <row r="1817" spans="1:63" x14ac:dyDescent="0.25">
      <c r="A1817">
        <v>100</v>
      </c>
      <c r="B1817" s="1">
        <v>38586</v>
      </c>
      <c r="C1817">
        <v>11</v>
      </c>
      <c r="D1817">
        <v>22</v>
      </c>
      <c r="E1817">
        <v>14</v>
      </c>
      <c r="F1817">
        <v>25</v>
      </c>
      <c r="G1817">
        <v>10</v>
      </c>
      <c r="H1817">
        <v>8</v>
      </c>
      <c r="I1817">
        <v>23</v>
      </c>
      <c r="J1817">
        <v>13</v>
      </c>
      <c r="K1817">
        <v>4</v>
      </c>
      <c r="L1817">
        <v>16</v>
      </c>
      <c r="M1817">
        <v>17</v>
      </c>
      <c r="N1817">
        <v>9</v>
      </c>
      <c r="O1817">
        <v>3</v>
      </c>
      <c r="P1817">
        <v>12</v>
      </c>
      <c r="Q1817">
        <v>1</v>
      </c>
      <c r="R1817">
        <v>6</v>
      </c>
      <c r="S1817">
        <v>547</v>
      </c>
      <c r="T1817">
        <v>39008</v>
      </c>
      <c r="U1817">
        <v>241845</v>
      </c>
      <c r="V1817">
        <v>1371980</v>
      </c>
      <c r="X1817" t="b">
        <f t="shared" si="744"/>
        <v>1</v>
      </c>
      <c r="Y1817">
        <f t="shared" si="719"/>
        <v>1</v>
      </c>
      <c r="Z1817" t="str">
        <f t="shared" si="720"/>
        <v/>
      </c>
      <c r="AA1817">
        <f t="shared" si="721"/>
        <v>3</v>
      </c>
      <c r="AB1817">
        <f t="shared" si="722"/>
        <v>4</v>
      </c>
      <c r="AC1817" t="str">
        <f t="shared" si="723"/>
        <v/>
      </c>
      <c r="AD1817" t="str">
        <f t="shared" si="724"/>
        <v/>
      </c>
      <c r="AE1817" t="str">
        <f t="shared" si="725"/>
        <v/>
      </c>
      <c r="AF1817">
        <f t="shared" si="726"/>
        <v>8</v>
      </c>
      <c r="AG1817">
        <f t="shared" si="727"/>
        <v>9</v>
      </c>
      <c r="AH1817">
        <f t="shared" si="728"/>
        <v>10</v>
      </c>
      <c r="AI1817">
        <f t="shared" si="729"/>
        <v>11</v>
      </c>
      <c r="AJ1817">
        <f t="shared" si="730"/>
        <v>12</v>
      </c>
      <c r="AK1817">
        <f t="shared" si="731"/>
        <v>13</v>
      </c>
      <c r="AL1817">
        <f t="shared" si="732"/>
        <v>14</v>
      </c>
      <c r="AM1817" t="str">
        <f t="shared" si="733"/>
        <v/>
      </c>
      <c r="AN1817">
        <f t="shared" si="734"/>
        <v>16</v>
      </c>
      <c r="AO1817">
        <f t="shared" si="735"/>
        <v>17</v>
      </c>
      <c r="AP1817" t="str">
        <f t="shared" si="736"/>
        <v/>
      </c>
      <c r="AQ1817" t="str">
        <f t="shared" si="737"/>
        <v/>
      </c>
      <c r="AR1817" t="str">
        <f t="shared" si="738"/>
        <v/>
      </c>
      <c r="AS1817" t="str">
        <f t="shared" si="739"/>
        <v/>
      </c>
      <c r="AT1817">
        <f t="shared" si="740"/>
        <v>22</v>
      </c>
      <c r="AU1817">
        <f t="shared" si="741"/>
        <v>23</v>
      </c>
      <c r="AV1817" t="str">
        <f t="shared" si="742"/>
        <v/>
      </c>
      <c r="AW1817">
        <f t="shared" si="743"/>
        <v>25</v>
      </c>
      <c r="AY1817" t="str">
        <f>IF(COUNT(Y1817:AW1817)=25,LARGE($AY1818:AY$1917,1)+1,"")</f>
        <v/>
      </c>
      <c r="AZ1817" t="str">
        <f>IF(X1817,IF(AY1817="","",MATCH(AY1817-1,$AY1817:AY$1917,0)-1),"")</f>
        <v/>
      </c>
      <c r="BB1817">
        <f t="array" ref="BB1817">IFERROR(IF($X1817,SMALL(IF(COUNTIF($Y1817:$AW1817,$Y$2:$AW$2)=0,$Y$2:$AW$2,""),COLUMNS($BB$46:BB$46)),""),"")</f>
        <v>2</v>
      </c>
      <c r="BC1817">
        <f t="array" ref="BC1817">IFERROR(IF($X1817,SMALL(IF(COUNTIF($Y1817:$AW1817,$Y$2:$AW$2)=0,$Y$2:$AW$2,""),COLUMNS($BB$46:BC$46)),""),"")</f>
        <v>5</v>
      </c>
      <c r="BD1817">
        <f t="array" ref="BD1817">IFERROR(IF($X1817,SMALL(IF(COUNTIF($Y1817:$AW1817,$Y$2:$AW$2)=0,$Y$2:$AW$2,""),COLUMNS($BB$46:BD$46)),""),"")</f>
        <v>6</v>
      </c>
      <c r="BE1817">
        <f t="array" ref="BE1817">IFERROR(IF($X1817,SMALL(IF(COUNTIF($Y1817:$AW1817,$Y$2:$AW$2)=0,$Y$2:$AW$2,""),COLUMNS($BB$46:BE$46)),""),"")</f>
        <v>7</v>
      </c>
      <c r="BF1817">
        <f t="array" ref="BF1817">IFERROR(IF($X1817,SMALL(IF(COUNTIF($Y1817:$AW1817,$Y$2:$AW$2)=0,$Y$2:$AW$2,""),COLUMNS($BB$46:BF$46)),""),"")</f>
        <v>15</v>
      </c>
      <c r="BG1817">
        <f t="array" ref="BG1817">IFERROR(IF($X1817,SMALL(IF(COUNTIF($Y1817:$AW1817,$Y$2:$AW$2)=0,$Y$2:$AW$2,""),COLUMNS($BB$46:BG$46)),""),"")</f>
        <v>18</v>
      </c>
      <c r="BH1817">
        <f t="array" ref="BH1817">IFERROR(IF($X1817,SMALL(IF(COUNTIF($Y1817:$AW1817,$Y$2:$AW$2)=0,$Y$2:$AW$2,""),COLUMNS($BB$46:BH$46)),""),"")</f>
        <v>19</v>
      </c>
      <c r="BI1817">
        <f t="array" ref="BI1817">IFERROR(IF($X1817,SMALL(IF(COUNTIF($Y1817:$AW1817,$Y$2:$AW$2)=0,$Y$2:$AW$2,""),COLUMNS($BB$46:BI$46)),""),"")</f>
        <v>20</v>
      </c>
      <c r="BJ1817">
        <f t="array" ref="BJ1817">IFERROR(IF($X1817,SMALL(IF(COUNTIF($Y1817:$AW1817,$Y$2:$AW$2)=0,$Y$2:$AW$2,""),COLUMNS($BB$46:BJ$46)),""),"")</f>
        <v>21</v>
      </c>
      <c r="BK1817">
        <f t="array" ref="BK1817">IFERROR(IF($X1817,SMALL(IF(COUNTIF($Y1817:$AW1817,$Y$2:$AW$2)=0,$Y$2:$AW$2,""),COLUMNS($BB$46:BK$46)),""),"")</f>
        <v>24</v>
      </c>
    </row>
    <row r="1818" spans="1:63" x14ac:dyDescent="0.25">
      <c r="A1818">
        <v>99</v>
      </c>
      <c r="B1818" s="1">
        <v>38579</v>
      </c>
      <c r="C1818">
        <v>4</v>
      </c>
      <c r="D1818">
        <v>7</v>
      </c>
      <c r="E1818">
        <v>24</v>
      </c>
      <c r="F1818">
        <v>25</v>
      </c>
      <c r="G1818">
        <v>20</v>
      </c>
      <c r="H1818">
        <v>14</v>
      </c>
      <c r="I1818">
        <v>1</v>
      </c>
      <c r="J1818">
        <v>2</v>
      </c>
      <c r="K1818">
        <v>10</v>
      </c>
      <c r="L1818">
        <v>16</v>
      </c>
      <c r="M1818">
        <v>17</v>
      </c>
      <c r="N1818">
        <v>11</v>
      </c>
      <c r="O1818">
        <v>21</v>
      </c>
      <c r="P1818">
        <v>13</v>
      </c>
      <c r="Q1818">
        <v>3</v>
      </c>
      <c r="R1818">
        <v>4</v>
      </c>
      <c r="S1818">
        <v>695</v>
      </c>
      <c r="T1818">
        <v>19351</v>
      </c>
      <c r="U1818">
        <v>227907</v>
      </c>
      <c r="V1818">
        <v>1278734</v>
      </c>
      <c r="X1818" t="b">
        <f t="shared" si="744"/>
        <v>1</v>
      </c>
      <c r="Y1818">
        <f t="shared" si="719"/>
        <v>1</v>
      </c>
      <c r="Z1818">
        <f t="shared" si="720"/>
        <v>2</v>
      </c>
      <c r="AA1818">
        <f t="shared" si="721"/>
        <v>3</v>
      </c>
      <c r="AB1818">
        <f t="shared" si="722"/>
        <v>4</v>
      </c>
      <c r="AC1818">
        <f t="shared" si="723"/>
        <v>5</v>
      </c>
      <c r="AD1818">
        <f t="shared" si="724"/>
        <v>6</v>
      </c>
      <c r="AE1818">
        <f t="shared" si="725"/>
        <v>7</v>
      </c>
      <c r="AF1818">
        <f t="shared" si="726"/>
        <v>8</v>
      </c>
      <c r="AG1818">
        <f t="shared" si="727"/>
        <v>9</v>
      </c>
      <c r="AH1818">
        <f t="shared" si="728"/>
        <v>10</v>
      </c>
      <c r="AI1818">
        <f t="shared" si="729"/>
        <v>11</v>
      </c>
      <c r="AJ1818">
        <f t="shared" si="730"/>
        <v>12</v>
      </c>
      <c r="AK1818">
        <f t="shared" si="731"/>
        <v>13</v>
      </c>
      <c r="AL1818">
        <f t="shared" si="732"/>
        <v>14</v>
      </c>
      <c r="AM1818">
        <f t="shared" si="733"/>
        <v>15</v>
      </c>
      <c r="AN1818">
        <f t="shared" si="734"/>
        <v>16</v>
      </c>
      <c r="AO1818">
        <f t="shared" si="735"/>
        <v>17</v>
      </c>
      <c r="AP1818">
        <f t="shared" si="736"/>
        <v>18</v>
      </c>
      <c r="AQ1818">
        <f t="shared" si="737"/>
        <v>19</v>
      </c>
      <c r="AR1818">
        <f t="shared" si="738"/>
        <v>20</v>
      </c>
      <c r="AS1818">
        <f t="shared" si="739"/>
        <v>21</v>
      </c>
      <c r="AT1818">
        <f t="shared" si="740"/>
        <v>22</v>
      </c>
      <c r="AU1818">
        <f t="shared" si="741"/>
        <v>23</v>
      </c>
      <c r="AV1818">
        <f t="shared" si="742"/>
        <v>24</v>
      </c>
      <c r="AW1818">
        <f t="shared" si="743"/>
        <v>25</v>
      </c>
      <c r="AY1818">
        <f>IF(COUNT(Y1818:AW1818)=25,LARGE($AY1819:AY$1917,1)+1,"")</f>
        <v>19</v>
      </c>
      <c r="AZ1818">
        <f>IF(X1818,IF(AY1818="","",MATCH(AY1818-1,$AY1818:AY$1917,0)-1),"")</f>
        <v>6</v>
      </c>
      <c r="BB1818" t="str">
        <f t="array" ref="BB1818">IFERROR(IF($X1818,SMALL(IF(COUNTIF($Y1818:$AW1818,$Y$2:$AW$2)=0,$Y$2:$AW$2,""),COLUMNS($BB$46:BB$46)),""),"")</f>
        <v/>
      </c>
      <c r="BC1818" t="str">
        <f t="array" ref="BC1818">IFERROR(IF($X1818,SMALL(IF(COUNTIF($Y1818:$AW1818,$Y$2:$AW$2)=0,$Y$2:$AW$2,""),COLUMNS($BB$46:BC$46)),""),"")</f>
        <v/>
      </c>
      <c r="BD1818" t="str">
        <f t="array" ref="BD1818">IFERROR(IF($X1818,SMALL(IF(COUNTIF($Y1818:$AW1818,$Y$2:$AW$2)=0,$Y$2:$AW$2,""),COLUMNS($BB$46:BD$46)),""),"")</f>
        <v/>
      </c>
      <c r="BE1818" t="str">
        <f t="array" ref="BE1818">IFERROR(IF($X1818,SMALL(IF(COUNTIF($Y1818:$AW1818,$Y$2:$AW$2)=0,$Y$2:$AW$2,""),COLUMNS($BB$46:BE$46)),""),"")</f>
        <v/>
      </c>
      <c r="BF1818" t="str">
        <f t="array" ref="BF1818">IFERROR(IF($X1818,SMALL(IF(COUNTIF($Y1818:$AW1818,$Y$2:$AW$2)=0,$Y$2:$AW$2,""),COLUMNS($BB$46:BF$46)),""),"")</f>
        <v/>
      </c>
      <c r="BG1818" t="str">
        <f t="array" ref="BG1818">IFERROR(IF($X1818,SMALL(IF(COUNTIF($Y1818:$AW1818,$Y$2:$AW$2)=0,$Y$2:$AW$2,""),COLUMNS($BB$46:BG$46)),""),"")</f>
        <v/>
      </c>
      <c r="BH1818" t="str">
        <f t="array" ref="BH1818">IFERROR(IF($X1818,SMALL(IF(COUNTIF($Y1818:$AW1818,$Y$2:$AW$2)=0,$Y$2:$AW$2,""),COLUMNS($BB$46:BH$46)),""),"")</f>
        <v/>
      </c>
      <c r="BI1818" t="str">
        <f t="array" ref="BI1818">IFERROR(IF($X1818,SMALL(IF(COUNTIF($Y1818:$AW1818,$Y$2:$AW$2)=0,$Y$2:$AW$2,""),COLUMNS($BB$46:BI$46)),""),"")</f>
        <v/>
      </c>
      <c r="BJ1818" t="str">
        <f t="array" ref="BJ1818">IFERROR(IF($X1818,SMALL(IF(COUNTIF($Y1818:$AW1818,$Y$2:$AW$2)=0,$Y$2:$AW$2,""),COLUMNS($BB$46:BJ$46)),""),"")</f>
        <v/>
      </c>
      <c r="BK1818" t="str">
        <f t="array" ref="BK1818">IFERROR(IF($X1818,SMALL(IF(COUNTIF($Y1818:$AW1818,$Y$2:$AW$2)=0,$Y$2:$AW$2,""),COLUMNS($BB$46:BK$46)),""),"")</f>
        <v/>
      </c>
    </row>
    <row r="1819" spans="1:63" x14ac:dyDescent="0.25">
      <c r="A1819">
        <v>98</v>
      </c>
      <c r="B1819" s="1">
        <v>38572</v>
      </c>
      <c r="C1819">
        <v>24</v>
      </c>
      <c r="D1819">
        <v>17</v>
      </c>
      <c r="E1819">
        <v>15</v>
      </c>
      <c r="F1819">
        <v>25</v>
      </c>
      <c r="G1819">
        <v>8</v>
      </c>
      <c r="H1819">
        <v>18</v>
      </c>
      <c r="I1819">
        <v>22</v>
      </c>
      <c r="J1819">
        <v>6</v>
      </c>
      <c r="K1819">
        <v>1</v>
      </c>
      <c r="L1819">
        <v>11</v>
      </c>
      <c r="M1819">
        <v>23</v>
      </c>
      <c r="N1819">
        <v>20</v>
      </c>
      <c r="O1819">
        <v>5</v>
      </c>
      <c r="P1819">
        <v>2</v>
      </c>
      <c r="Q1819">
        <v>10</v>
      </c>
      <c r="R1819">
        <v>5</v>
      </c>
      <c r="S1819">
        <v>1089</v>
      </c>
      <c r="T1819">
        <v>31800</v>
      </c>
      <c r="U1819">
        <v>376336</v>
      </c>
      <c r="V1819">
        <v>1625070</v>
      </c>
      <c r="X1819" t="b">
        <f t="shared" si="744"/>
        <v>1</v>
      </c>
      <c r="Y1819">
        <f t="shared" si="719"/>
        <v>1</v>
      </c>
      <c r="Z1819">
        <f t="shared" si="720"/>
        <v>2</v>
      </c>
      <c r="AA1819">
        <f t="shared" si="721"/>
        <v>3</v>
      </c>
      <c r="AB1819">
        <f t="shared" si="722"/>
        <v>4</v>
      </c>
      <c r="AC1819">
        <f t="shared" si="723"/>
        <v>5</v>
      </c>
      <c r="AD1819">
        <f t="shared" si="724"/>
        <v>6</v>
      </c>
      <c r="AE1819" t="str">
        <f t="shared" si="725"/>
        <v/>
      </c>
      <c r="AF1819">
        <f t="shared" si="726"/>
        <v>8</v>
      </c>
      <c r="AG1819">
        <f t="shared" si="727"/>
        <v>9</v>
      </c>
      <c r="AH1819">
        <f t="shared" si="728"/>
        <v>10</v>
      </c>
      <c r="AI1819">
        <f t="shared" si="729"/>
        <v>11</v>
      </c>
      <c r="AJ1819">
        <f t="shared" si="730"/>
        <v>12</v>
      </c>
      <c r="AK1819">
        <f t="shared" si="731"/>
        <v>13</v>
      </c>
      <c r="AL1819">
        <f t="shared" si="732"/>
        <v>14</v>
      </c>
      <c r="AM1819">
        <f t="shared" si="733"/>
        <v>15</v>
      </c>
      <c r="AN1819">
        <f t="shared" si="734"/>
        <v>16</v>
      </c>
      <c r="AO1819">
        <f t="shared" si="735"/>
        <v>17</v>
      </c>
      <c r="AP1819">
        <f t="shared" si="736"/>
        <v>18</v>
      </c>
      <c r="AQ1819">
        <f t="shared" si="737"/>
        <v>19</v>
      </c>
      <c r="AR1819">
        <f t="shared" si="738"/>
        <v>20</v>
      </c>
      <c r="AS1819">
        <f t="shared" si="739"/>
        <v>21</v>
      </c>
      <c r="AT1819">
        <f t="shared" si="740"/>
        <v>22</v>
      </c>
      <c r="AU1819">
        <f t="shared" si="741"/>
        <v>23</v>
      </c>
      <c r="AV1819">
        <f t="shared" si="742"/>
        <v>24</v>
      </c>
      <c r="AW1819">
        <f t="shared" si="743"/>
        <v>25</v>
      </c>
      <c r="AY1819" t="str">
        <f>IF(COUNT(Y1819:AW1819)=25,LARGE($AY1820:AY$1917,1)+1,"")</f>
        <v/>
      </c>
      <c r="AZ1819" t="str">
        <f>IF(X1819,IF(AY1819="","",MATCH(AY1819-1,$AY1819:AY$1917,0)-1),"")</f>
        <v/>
      </c>
      <c r="BB1819">
        <f t="array" ref="BB1819">IFERROR(IF($X1819,SMALL(IF(COUNTIF($Y1819:$AW1819,$Y$2:$AW$2)=0,$Y$2:$AW$2,""),COLUMNS($BB$46:BB$46)),""),"")</f>
        <v>7</v>
      </c>
      <c r="BC1819" t="str">
        <f t="array" ref="BC1819">IFERROR(IF($X1819,SMALL(IF(COUNTIF($Y1819:$AW1819,$Y$2:$AW$2)=0,$Y$2:$AW$2,""),COLUMNS($BB$46:BC$46)),""),"")</f>
        <v/>
      </c>
      <c r="BD1819" t="str">
        <f t="array" ref="BD1819">IFERROR(IF($X1819,SMALL(IF(COUNTIF($Y1819:$AW1819,$Y$2:$AW$2)=0,$Y$2:$AW$2,""),COLUMNS($BB$46:BD$46)),""),"")</f>
        <v/>
      </c>
      <c r="BE1819" t="str">
        <f t="array" ref="BE1819">IFERROR(IF($X1819,SMALL(IF(COUNTIF($Y1819:$AW1819,$Y$2:$AW$2)=0,$Y$2:$AW$2,""),COLUMNS($BB$46:BE$46)),""),"")</f>
        <v/>
      </c>
      <c r="BF1819" t="str">
        <f t="array" ref="BF1819">IFERROR(IF($X1819,SMALL(IF(COUNTIF($Y1819:$AW1819,$Y$2:$AW$2)=0,$Y$2:$AW$2,""),COLUMNS($BB$46:BF$46)),""),"")</f>
        <v/>
      </c>
      <c r="BG1819" t="str">
        <f t="array" ref="BG1819">IFERROR(IF($X1819,SMALL(IF(COUNTIF($Y1819:$AW1819,$Y$2:$AW$2)=0,$Y$2:$AW$2,""),COLUMNS($BB$46:BG$46)),""),"")</f>
        <v/>
      </c>
      <c r="BH1819" t="str">
        <f t="array" ref="BH1819">IFERROR(IF($X1819,SMALL(IF(COUNTIF($Y1819:$AW1819,$Y$2:$AW$2)=0,$Y$2:$AW$2,""),COLUMNS($BB$46:BH$46)),""),"")</f>
        <v/>
      </c>
      <c r="BI1819" t="str">
        <f t="array" ref="BI1819">IFERROR(IF($X1819,SMALL(IF(COUNTIF($Y1819:$AW1819,$Y$2:$AW$2)=0,$Y$2:$AW$2,""),COLUMNS($BB$46:BI$46)),""),"")</f>
        <v/>
      </c>
      <c r="BJ1819" t="str">
        <f t="array" ref="BJ1819">IFERROR(IF($X1819,SMALL(IF(COUNTIF($Y1819:$AW1819,$Y$2:$AW$2)=0,$Y$2:$AW$2,""),COLUMNS($BB$46:BJ$46)),""),"")</f>
        <v/>
      </c>
      <c r="BK1819" t="str">
        <f t="array" ref="BK1819">IFERROR(IF($X1819,SMALL(IF(COUNTIF($Y1819:$AW1819,$Y$2:$AW$2)=0,$Y$2:$AW$2,""),COLUMNS($BB$46:BK$46)),""),"")</f>
        <v/>
      </c>
    </row>
    <row r="1820" spans="1:63" x14ac:dyDescent="0.25">
      <c r="A1820">
        <v>97</v>
      </c>
      <c r="B1820" s="1">
        <v>38566</v>
      </c>
      <c r="C1820">
        <v>4</v>
      </c>
      <c r="D1820">
        <v>10</v>
      </c>
      <c r="E1820">
        <v>13</v>
      </c>
      <c r="F1820">
        <v>22</v>
      </c>
      <c r="G1820">
        <v>17</v>
      </c>
      <c r="H1820">
        <v>3</v>
      </c>
      <c r="I1820">
        <v>23</v>
      </c>
      <c r="J1820">
        <v>24</v>
      </c>
      <c r="K1820">
        <v>12</v>
      </c>
      <c r="L1820">
        <v>14</v>
      </c>
      <c r="M1820">
        <v>15</v>
      </c>
      <c r="N1820">
        <v>25</v>
      </c>
      <c r="O1820">
        <v>19</v>
      </c>
      <c r="P1820">
        <v>20</v>
      </c>
      <c r="Q1820">
        <v>6</v>
      </c>
      <c r="R1820">
        <v>4</v>
      </c>
      <c r="S1820">
        <v>539</v>
      </c>
      <c r="T1820">
        <v>19062</v>
      </c>
      <c r="U1820">
        <v>237912</v>
      </c>
      <c r="V1820">
        <v>1490877</v>
      </c>
      <c r="X1820" t="b">
        <f t="shared" si="744"/>
        <v>1</v>
      </c>
      <c r="Y1820">
        <f t="shared" si="719"/>
        <v>1</v>
      </c>
      <c r="Z1820">
        <f t="shared" si="720"/>
        <v>2</v>
      </c>
      <c r="AA1820">
        <f t="shared" si="721"/>
        <v>3</v>
      </c>
      <c r="AB1820">
        <f t="shared" si="722"/>
        <v>4</v>
      </c>
      <c r="AC1820">
        <f t="shared" si="723"/>
        <v>5</v>
      </c>
      <c r="AD1820">
        <f t="shared" si="724"/>
        <v>6</v>
      </c>
      <c r="AE1820" t="str">
        <f t="shared" si="725"/>
        <v/>
      </c>
      <c r="AF1820">
        <f t="shared" si="726"/>
        <v>8</v>
      </c>
      <c r="AG1820">
        <f t="shared" si="727"/>
        <v>9</v>
      </c>
      <c r="AH1820">
        <f t="shared" si="728"/>
        <v>10</v>
      </c>
      <c r="AI1820">
        <f t="shared" si="729"/>
        <v>11</v>
      </c>
      <c r="AJ1820">
        <f t="shared" si="730"/>
        <v>12</v>
      </c>
      <c r="AK1820">
        <f t="shared" si="731"/>
        <v>13</v>
      </c>
      <c r="AL1820">
        <f t="shared" si="732"/>
        <v>14</v>
      </c>
      <c r="AM1820">
        <f t="shared" si="733"/>
        <v>15</v>
      </c>
      <c r="AN1820">
        <f t="shared" si="734"/>
        <v>16</v>
      </c>
      <c r="AO1820">
        <f t="shared" si="735"/>
        <v>17</v>
      </c>
      <c r="AP1820">
        <f t="shared" si="736"/>
        <v>18</v>
      </c>
      <c r="AQ1820">
        <f t="shared" si="737"/>
        <v>19</v>
      </c>
      <c r="AR1820">
        <f t="shared" si="738"/>
        <v>20</v>
      </c>
      <c r="AS1820">
        <f t="shared" si="739"/>
        <v>21</v>
      </c>
      <c r="AT1820">
        <f t="shared" si="740"/>
        <v>22</v>
      </c>
      <c r="AU1820">
        <f t="shared" si="741"/>
        <v>23</v>
      </c>
      <c r="AV1820">
        <f t="shared" si="742"/>
        <v>24</v>
      </c>
      <c r="AW1820">
        <f t="shared" si="743"/>
        <v>25</v>
      </c>
      <c r="AY1820" t="str">
        <f>IF(COUNT(Y1820:AW1820)=25,LARGE($AY1821:AY$1917,1)+1,"")</f>
        <v/>
      </c>
      <c r="AZ1820" t="str">
        <f>IF(X1820,IF(AY1820="","",MATCH(AY1820-1,$AY1820:AY$1917,0)-1),"")</f>
        <v/>
      </c>
      <c r="BB1820">
        <f t="array" ref="BB1820">IFERROR(IF($X1820,SMALL(IF(COUNTIF($Y1820:$AW1820,$Y$2:$AW$2)=0,$Y$2:$AW$2,""),COLUMNS($BB$46:BB$46)),""),"")</f>
        <v>7</v>
      </c>
      <c r="BC1820" t="str">
        <f t="array" ref="BC1820">IFERROR(IF($X1820,SMALL(IF(COUNTIF($Y1820:$AW1820,$Y$2:$AW$2)=0,$Y$2:$AW$2,""),COLUMNS($BB$46:BC$46)),""),"")</f>
        <v/>
      </c>
      <c r="BD1820" t="str">
        <f t="array" ref="BD1820">IFERROR(IF($X1820,SMALL(IF(COUNTIF($Y1820:$AW1820,$Y$2:$AW$2)=0,$Y$2:$AW$2,""),COLUMNS($BB$46:BD$46)),""),"")</f>
        <v/>
      </c>
      <c r="BE1820" t="str">
        <f t="array" ref="BE1820">IFERROR(IF($X1820,SMALL(IF(COUNTIF($Y1820:$AW1820,$Y$2:$AW$2)=0,$Y$2:$AW$2,""),COLUMNS($BB$46:BE$46)),""),"")</f>
        <v/>
      </c>
      <c r="BF1820" t="str">
        <f t="array" ref="BF1820">IFERROR(IF($X1820,SMALL(IF(COUNTIF($Y1820:$AW1820,$Y$2:$AW$2)=0,$Y$2:$AW$2,""),COLUMNS($BB$46:BF$46)),""),"")</f>
        <v/>
      </c>
      <c r="BG1820" t="str">
        <f t="array" ref="BG1820">IFERROR(IF($X1820,SMALL(IF(COUNTIF($Y1820:$AW1820,$Y$2:$AW$2)=0,$Y$2:$AW$2,""),COLUMNS($BB$46:BG$46)),""),"")</f>
        <v/>
      </c>
      <c r="BH1820" t="str">
        <f t="array" ref="BH1820">IFERROR(IF($X1820,SMALL(IF(COUNTIF($Y1820:$AW1820,$Y$2:$AW$2)=0,$Y$2:$AW$2,""),COLUMNS($BB$46:BH$46)),""),"")</f>
        <v/>
      </c>
      <c r="BI1820" t="str">
        <f t="array" ref="BI1820">IFERROR(IF($X1820,SMALL(IF(COUNTIF($Y1820:$AW1820,$Y$2:$AW$2)=0,$Y$2:$AW$2,""),COLUMNS($BB$46:BI$46)),""),"")</f>
        <v/>
      </c>
      <c r="BJ1820" t="str">
        <f t="array" ref="BJ1820">IFERROR(IF($X1820,SMALL(IF(COUNTIF($Y1820:$AW1820,$Y$2:$AW$2)=0,$Y$2:$AW$2,""),COLUMNS($BB$46:BJ$46)),""),"")</f>
        <v/>
      </c>
      <c r="BK1820" t="str">
        <f t="array" ref="BK1820">IFERROR(IF($X1820,SMALL(IF(COUNTIF($Y1820:$AW1820,$Y$2:$AW$2)=0,$Y$2:$AW$2,""),COLUMNS($BB$46:BK$46)),""),"")</f>
        <v/>
      </c>
    </row>
    <row r="1821" spans="1:63" x14ac:dyDescent="0.25">
      <c r="A1821">
        <v>96</v>
      </c>
      <c r="B1821" s="1">
        <v>38558</v>
      </c>
      <c r="C1821">
        <v>9</v>
      </c>
      <c r="D1821">
        <v>17</v>
      </c>
      <c r="E1821">
        <v>24</v>
      </c>
      <c r="F1821">
        <v>6</v>
      </c>
      <c r="G1821">
        <v>16</v>
      </c>
      <c r="H1821">
        <v>10</v>
      </c>
      <c r="I1821">
        <v>23</v>
      </c>
      <c r="J1821">
        <v>18</v>
      </c>
      <c r="K1821">
        <v>14</v>
      </c>
      <c r="L1821">
        <v>19</v>
      </c>
      <c r="M1821">
        <v>4</v>
      </c>
      <c r="N1821">
        <v>3</v>
      </c>
      <c r="O1821">
        <v>12</v>
      </c>
      <c r="P1821">
        <v>21</v>
      </c>
      <c r="Q1821">
        <v>22</v>
      </c>
      <c r="R1821">
        <v>1</v>
      </c>
      <c r="S1821">
        <v>454</v>
      </c>
      <c r="T1821">
        <v>16790</v>
      </c>
      <c r="U1821">
        <v>220370</v>
      </c>
      <c r="V1821">
        <v>1209732</v>
      </c>
      <c r="X1821" t="b">
        <f t="shared" si="744"/>
        <v>1</v>
      </c>
      <c r="Y1821">
        <f t="shared" si="719"/>
        <v>1</v>
      </c>
      <c r="Z1821">
        <f t="shared" si="720"/>
        <v>2</v>
      </c>
      <c r="AA1821">
        <f t="shared" si="721"/>
        <v>3</v>
      </c>
      <c r="AB1821">
        <f t="shared" si="722"/>
        <v>4</v>
      </c>
      <c r="AC1821">
        <f t="shared" si="723"/>
        <v>5</v>
      </c>
      <c r="AD1821">
        <f t="shared" si="724"/>
        <v>6</v>
      </c>
      <c r="AE1821" t="str">
        <f t="shared" si="725"/>
        <v/>
      </c>
      <c r="AF1821">
        <f t="shared" si="726"/>
        <v>8</v>
      </c>
      <c r="AG1821">
        <f t="shared" si="727"/>
        <v>9</v>
      </c>
      <c r="AH1821">
        <f t="shared" si="728"/>
        <v>10</v>
      </c>
      <c r="AI1821">
        <f t="shared" si="729"/>
        <v>11</v>
      </c>
      <c r="AJ1821">
        <f t="shared" si="730"/>
        <v>12</v>
      </c>
      <c r="AK1821">
        <f t="shared" si="731"/>
        <v>13</v>
      </c>
      <c r="AL1821">
        <f t="shared" si="732"/>
        <v>14</v>
      </c>
      <c r="AM1821">
        <f t="shared" si="733"/>
        <v>15</v>
      </c>
      <c r="AN1821">
        <f t="shared" si="734"/>
        <v>16</v>
      </c>
      <c r="AO1821">
        <f t="shared" si="735"/>
        <v>17</v>
      </c>
      <c r="AP1821">
        <f t="shared" si="736"/>
        <v>18</v>
      </c>
      <c r="AQ1821">
        <f t="shared" si="737"/>
        <v>19</v>
      </c>
      <c r="AR1821">
        <f t="shared" si="738"/>
        <v>20</v>
      </c>
      <c r="AS1821">
        <f t="shared" si="739"/>
        <v>21</v>
      </c>
      <c r="AT1821">
        <f t="shared" si="740"/>
        <v>22</v>
      </c>
      <c r="AU1821">
        <f t="shared" si="741"/>
        <v>23</v>
      </c>
      <c r="AV1821">
        <f t="shared" si="742"/>
        <v>24</v>
      </c>
      <c r="AW1821" t="str">
        <f t="shared" si="743"/>
        <v/>
      </c>
      <c r="AY1821" t="str">
        <f>IF(COUNT(Y1821:AW1821)=25,LARGE($AY1822:AY$1917,1)+1,"")</f>
        <v/>
      </c>
      <c r="AZ1821" t="str">
        <f>IF(X1821,IF(AY1821="","",MATCH(AY1821-1,$AY1821:AY$1917,0)-1),"")</f>
        <v/>
      </c>
      <c r="BB1821">
        <f t="array" ref="BB1821">IFERROR(IF($X1821,SMALL(IF(COUNTIF($Y1821:$AW1821,$Y$2:$AW$2)=0,$Y$2:$AW$2,""),COLUMNS($BB$46:BB$46)),""),"")</f>
        <v>7</v>
      </c>
      <c r="BC1821">
        <f t="array" ref="BC1821">IFERROR(IF($X1821,SMALL(IF(COUNTIF($Y1821:$AW1821,$Y$2:$AW$2)=0,$Y$2:$AW$2,""),COLUMNS($BB$46:BC$46)),""),"")</f>
        <v>25</v>
      </c>
      <c r="BD1821" t="str">
        <f t="array" ref="BD1821">IFERROR(IF($X1821,SMALL(IF(COUNTIF($Y1821:$AW1821,$Y$2:$AW$2)=0,$Y$2:$AW$2,""),COLUMNS($BB$46:BD$46)),""),"")</f>
        <v/>
      </c>
      <c r="BE1821" t="str">
        <f t="array" ref="BE1821">IFERROR(IF($X1821,SMALL(IF(COUNTIF($Y1821:$AW1821,$Y$2:$AW$2)=0,$Y$2:$AW$2,""),COLUMNS($BB$46:BE$46)),""),"")</f>
        <v/>
      </c>
      <c r="BF1821" t="str">
        <f t="array" ref="BF1821">IFERROR(IF($X1821,SMALL(IF(COUNTIF($Y1821:$AW1821,$Y$2:$AW$2)=0,$Y$2:$AW$2,""),COLUMNS($BB$46:BF$46)),""),"")</f>
        <v/>
      </c>
      <c r="BG1821" t="str">
        <f t="array" ref="BG1821">IFERROR(IF($X1821,SMALL(IF(COUNTIF($Y1821:$AW1821,$Y$2:$AW$2)=0,$Y$2:$AW$2,""),COLUMNS($BB$46:BG$46)),""),"")</f>
        <v/>
      </c>
      <c r="BH1821" t="str">
        <f t="array" ref="BH1821">IFERROR(IF($X1821,SMALL(IF(COUNTIF($Y1821:$AW1821,$Y$2:$AW$2)=0,$Y$2:$AW$2,""),COLUMNS($BB$46:BH$46)),""),"")</f>
        <v/>
      </c>
      <c r="BI1821" t="str">
        <f t="array" ref="BI1821">IFERROR(IF($X1821,SMALL(IF(COUNTIF($Y1821:$AW1821,$Y$2:$AW$2)=0,$Y$2:$AW$2,""),COLUMNS($BB$46:BI$46)),""),"")</f>
        <v/>
      </c>
      <c r="BJ1821" t="str">
        <f t="array" ref="BJ1821">IFERROR(IF($X1821,SMALL(IF(COUNTIF($Y1821:$AW1821,$Y$2:$AW$2)=0,$Y$2:$AW$2,""),COLUMNS($BB$46:BJ$46)),""),"")</f>
        <v/>
      </c>
      <c r="BK1821" t="str">
        <f t="array" ref="BK1821">IFERROR(IF($X1821,SMALL(IF(COUNTIF($Y1821:$AW1821,$Y$2:$AW$2)=0,$Y$2:$AW$2,""),COLUMNS($BB$46:BK$46)),""),"")</f>
        <v/>
      </c>
    </row>
    <row r="1822" spans="1:63" x14ac:dyDescent="0.25">
      <c r="A1822">
        <v>95</v>
      </c>
      <c r="B1822" s="1">
        <v>38551</v>
      </c>
      <c r="C1822">
        <v>10</v>
      </c>
      <c r="D1822">
        <v>4</v>
      </c>
      <c r="E1822">
        <v>18</v>
      </c>
      <c r="F1822">
        <v>22</v>
      </c>
      <c r="G1822">
        <v>1</v>
      </c>
      <c r="H1822">
        <v>3</v>
      </c>
      <c r="I1822">
        <v>20</v>
      </c>
      <c r="J1822">
        <v>19</v>
      </c>
      <c r="K1822">
        <v>17</v>
      </c>
      <c r="L1822">
        <v>2</v>
      </c>
      <c r="M1822">
        <v>15</v>
      </c>
      <c r="N1822">
        <v>5</v>
      </c>
      <c r="O1822">
        <v>11</v>
      </c>
      <c r="P1822">
        <v>12</v>
      </c>
      <c r="Q1822">
        <v>14</v>
      </c>
      <c r="R1822">
        <v>2</v>
      </c>
      <c r="S1822">
        <v>401</v>
      </c>
      <c r="T1822">
        <v>20787</v>
      </c>
      <c r="U1822">
        <v>231813</v>
      </c>
      <c r="V1822">
        <v>1294859</v>
      </c>
      <c r="X1822" t="b">
        <f t="shared" si="744"/>
        <v>1</v>
      </c>
      <c r="Y1822">
        <f t="shared" si="719"/>
        <v>1</v>
      </c>
      <c r="Z1822">
        <f t="shared" si="720"/>
        <v>2</v>
      </c>
      <c r="AA1822">
        <f t="shared" si="721"/>
        <v>3</v>
      </c>
      <c r="AB1822">
        <f t="shared" si="722"/>
        <v>4</v>
      </c>
      <c r="AC1822">
        <f t="shared" si="723"/>
        <v>5</v>
      </c>
      <c r="AD1822" t="str">
        <f t="shared" si="724"/>
        <v/>
      </c>
      <c r="AE1822" t="str">
        <f t="shared" si="725"/>
        <v/>
      </c>
      <c r="AF1822">
        <f t="shared" si="726"/>
        <v>8</v>
      </c>
      <c r="AG1822">
        <f t="shared" si="727"/>
        <v>9</v>
      </c>
      <c r="AH1822">
        <f t="shared" si="728"/>
        <v>10</v>
      </c>
      <c r="AI1822">
        <f t="shared" si="729"/>
        <v>11</v>
      </c>
      <c r="AJ1822">
        <f t="shared" si="730"/>
        <v>12</v>
      </c>
      <c r="AK1822">
        <f t="shared" si="731"/>
        <v>13</v>
      </c>
      <c r="AL1822">
        <f t="shared" si="732"/>
        <v>14</v>
      </c>
      <c r="AM1822">
        <f t="shared" si="733"/>
        <v>15</v>
      </c>
      <c r="AN1822">
        <f t="shared" si="734"/>
        <v>16</v>
      </c>
      <c r="AO1822">
        <f t="shared" si="735"/>
        <v>17</v>
      </c>
      <c r="AP1822">
        <f t="shared" si="736"/>
        <v>18</v>
      </c>
      <c r="AQ1822">
        <f t="shared" si="737"/>
        <v>19</v>
      </c>
      <c r="AR1822">
        <f t="shared" si="738"/>
        <v>20</v>
      </c>
      <c r="AS1822">
        <f t="shared" si="739"/>
        <v>21</v>
      </c>
      <c r="AT1822">
        <f t="shared" si="740"/>
        <v>22</v>
      </c>
      <c r="AU1822">
        <f t="shared" si="741"/>
        <v>23</v>
      </c>
      <c r="AV1822">
        <f t="shared" si="742"/>
        <v>24</v>
      </c>
      <c r="AW1822" t="str">
        <f t="shared" si="743"/>
        <v/>
      </c>
      <c r="AY1822" t="str">
        <f>IF(COUNT(Y1822:AW1822)=25,LARGE($AY1823:AY$1917,1)+1,"")</f>
        <v/>
      </c>
      <c r="AZ1822" t="str">
        <f>IF(X1822,IF(AY1822="","",MATCH(AY1822-1,$AY1822:AY$1917,0)-1),"")</f>
        <v/>
      </c>
      <c r="BB1822">
        <f t="array" ref="BB1822">IFERROR(IF($X1822,SMALL(IF(COUNTIF($Y1822:$AW1822,$Y$2:$AW$2)=0,$Y$2:$AW$2,""),COLUMNS($BB$46:BB$46)),""),"")</f>
        <v>6</v>
      </c>
      <c r="BC1822">
        <f t="array" ref="BC1822">IFERROR(IF($X1822,SMALL(IF(COUNTIF($Y1822:$AW1822,$Y$2:$AW$2)=0,$Y$2:$AW$2,""),COLUMNS($BB$46:BC$46)),""),"")</f>
        <v>7</v>
      </c>
      <c r="BD1822">
        <f t="array" ref="BD1822">IFERROR(IF($X1822,SMALL(IF(COUNTIF($Y1822:$AW1822,$Y$2:$AW$2)=0,$Y$2:$AW$2,""),COLUMNS($BB$46:BD$46)),""),"")</f>
        <v>25</v>
      </c>
      <c r="BE1822" t="str">
        <f t="array" ref="BE1822">IFERROR(IF($X1822,SMALL(IF(COUNTIF($Y1822:$AW1822,$Y$2:$AW$2)=0,$Y$2:$AW$2,""),COLUMNS($BB$46:BE$46)),""),"")</f>
        <v/>
      </c>
      <c r="BF1822" t="str">
        <f t="array" ref="BF1822">IFERROR(IF($X1822,SMALL(IF(COUNTIF($Y1822:$AW1822,$Y$2:$AW$2)=0,$Y$2:$AW$2,""),COLUMNS($BB$46:BF$46)),""),"")</f>
        <v/>
      </c>
      <c r="BG1822" t="str">
        <f t="array" ref="BG1822">IFERROR(IF($X1822,SMALL(IF(COUNTIF($Y1822:$AW1822,$Y$2:$AW$2)=0,$Y$2:$AW$2,""),COLUMNS($BB$46:BG$46)),""),"")</f>
        <v/>
      </c>
      <c r="BH1822" t="str">
        <f t="array" ref="BH1822">IFERROR(IF($X1822,SMALL(IF(COUNTIF($Y1822:$AW1822,$Y$2:$AW$2)=0,$Y$2:$AW$2,""),COLUMNS($BB$46:BH$46)),""),"")</f>
        <v/>
      </c>
      <c r="BI1822" t="str">
        <f t="array" ref="BI1822">IFERROR(IF($X1822,SMALL(IF(COUNTIF($Y1822:$AW1822,$Y$2:$AW$2)=0,$Y$2:$AW$2,""),COLUMNS($BB$46:BI$46)),""),"")</f>
        <v/>
      </c>
      <c r="BJ1822" t="str">
        <f t="array" ref="BJ1822">IFERROR(IF($X1822,SMALL(IF(COUNTIF($Y1822:$AW1822,$Y$2:$AW$2)=0,$Y$2:$AW$2,""),COLUMNS($BB$46:BJ$46)),""),"")</f>
        <v/>
      </c>
      <c r="BK1822" t="str">
        <f t="array" ref="BK1822">IFERROR(IF($X1822,SMALL(IF(COUNTIF($Y1822:$AW1822,$Y$2:$AW$2)=0,$Y$2:$AW$2,""),COLUMNS($BB$46:BK$46)),""),"")</f>
        <v/>
      </c>
    </row>
    <row r="1823" spans="1:63" x14ac:dyDescent="0.25">
      <c r="A1823">
        <v>94</v>
      </c>
      <c r="B1823" s="1">
        <v>38544</v>
      </c>
      <c r="C1823">
        <v>21</v>
      </c>
      <c r="D1823">
        <v>9</v>
      </c>
      <c r="E1823">
        <v>13</v>
      </c>
      <c r="F1823">
        <v>12</v>
      </c>
      <c r="G1823">
        <v>11</v>
      </c>
      <c r="H1823">
        <v>15</v>
      </c>
      <c r="I1823">
        <v>4</v>
      </c>
      <c r="J1823">
        <v>22</v>
      </c>
      <c r="K1823">
        <v>24</v>
      </c>
      <c r="L1823">
        <v>16</v>
      </c>
      <c r="M1823">
        <v>8</v>
      </c>
      <c r="N1823">
        <v>18</v>
      </c>
      <c r="O1823">
        <v>23</v>
      </c>
      <c r="P1823">
        <v>2</v>
      </c>
      <c r="Q1823">
        <v>17</v>
      </c>
      <c r="R1823">
        <v>2</v>
      </c>
      <c r="S1823">
        <v>573</v>
      </c>
      <c r="T1823">
        <v>29882</v>
      </c>
      <c r="U1823">
        <v>267884</v>
      </c>
      <c r="V1823">
        <v>1577059</v>
      </c>
      <c r="X1823" t="b">
        <f t="shared" si="744"/>
        <v>1</v>
      </c>
      <c r="Y1823" t="str">
        <f t="shared" si="719"/>
        <v/>
      </c>
      <c r="Z1823">
        <f t="shared" si="720"/>
        <v>2</v>
      </c>
      <c r="AA1823" t="str">
        <f t="shared" si="721"/>
        <v/>
      </c>
      <c r="AB1823">
        <f t="shared" si="722"/>
        <v>4</v>
      </c>
      <c r="AC1823" t="str">
        <f t="shared" si="723"/>
        <v/>
      </c>
      <c r="AD1823" t="str">
        <f t="shared" si="724"/>
        <v/>
      </c>
      <c r="AE1823" t="str">
        <f t="shared" si="725"/>
        <v/>
      </c>
      <c r="AF1823">
        <f t="shared" si="726"/>
        <v>8</v>
      </c>
      <c r="AG1823">
        <f t="shared" si="727"/>
        <v>9</v>
      </c>
      <c r="AH1823" t="str">
        <f t="shared" si="728"/>
        <v/>
      </c>
      <c r="AI1823">
        <f t="shared" si="729"/>
        <v>11</v>
      </c>
      <c r="AJ1823">
        <f t="shared" si="730"/>
        <v>12</v>
      </c>
      <c r="AK1823">
        <f t="shared" si="731"/>
        <v>13</v>
      </c>
      <c r="AL1823" t="str">
        <f t="shared" si="732"/>
        <v/>
      </c>
      <c r="AM1823">
        <f t="shared" si="733"/>
        <v>15</v>
      </c>
      <c r="AN1823">
        <f t="shared" si="734"/>
        <v>16</v>
      </c>
      <c r="AO1823">
        <f t="shared" si="735"/>
        <v>17</v>
      </c>
      <c r="AP1823">
        <f t="shared" si="736"/>
        <v>18</v>
      </c>
      <c r="AQ1823" t="str">
        <f t="shared" si="737"/>
        <v/>
      </c>
      <c r="AR1823" t="str">
        <f t="shared" si="738"/>
        <v/>
      </c>
      <c r="AS1823">
        <f t="shared" si="739"/>
        <v>21</v>
      </c>
      <c r="AT1823">
        <f t="shared" si="740"/>
        <v>22</v>
      </c>
      <c r="AU1823">
        <f t="shared" si="741"/>
        <v>23</v>
      </c>
      <c r="AV1823">
        <f t="shared" si="742"/>
        <v>24</v>
      </c>
      <c r="AW1823" t="str">
        <f t="shared" si="743"/>
        <v/>
      </c>
      <c r="AY1823" t="str">
        <f>IF(COUNT(Y1823:AW1823)=25,LARGE($AY1824:AY$1917,1)+1,"")</f>
        <v/>
      </c>
      <c r="AZ1823" t="str">
        <f>IF(X1823,IF(AY1823="","",MATCH(AY1823-1,$AY1823:AY$1917,0)-1),"")</f>
        <v/>
      </c>
      <c r="BB1823">
        <f t="array" ref="BB1823">IFERROR(IF($X1823,SMALL(IF(COUNTIF($Y1823:$AW1823,$Y$2:$AW$2)=0,$Y$2:$AW$2,""),COLUMNS($BB$46:BB$46)),""),"")</f>
        <v>1</v>
      </c>
      <c r="BC1823">
        <f t="array" ref="BC1823">IFERROR(IF($X1823,SMALL(IF(COUNTIF($Y1823:$AW1823,$Y$2:$AW$2)=0,$Y$2:$AW$2,""),COLUMNS($BB$46:BC$46)),""),"")</f>
        <v>3</v>
      </c>
      <c r="BD1823">
        <f t="array" ref="BD1823">IFERROR(IF($X1823,SMALL(IF(COUNTIF($Y1823:$AW1823,$Y$2:$AW$2)=0,$Y$2:$AW$2,""),COLUMNS($BB$46:BD$46)),""),"")</f>
        <v>5</v>
      </c>
      <c r="BE1823">
        <f t="array" ref="BE1823">IFERROR(IF($X1823,SMALL(IF(COUNTIF($Y1823:$AW1823,$Y$2:$AW$2)=0,$Y$2:$AW$2,""),COLUMNS($BB$46:BE$46)),""),"")</f>
        <v>6</v>
      </c>
      <c r="BF1823">
        <f t="array" ref="BF1823">IFERROR(IF($X1823,SMALL(IF(COUNTIF($Y1823:$AW1823,$Y$2:$AW$2)=0,$Y$2:$AW$2,""),COLUMNS($BB$46:BF$46)),""),"")</f>
        <v>7</v>
      </c>
      <c r="BG1823">
        <f t="array" ref="BG1823">IFERROR(IF($X1823,SMALL(IF(COUNTIF($Y1823:$AW1823,$Y$2:$AW$2)=0,$Y$2:$AW$2,""),COLUMNS($BB$46:BG$46)),""),"")</f>
        <v>10</v>
      </c>
      <c r="BH1823">
        <f t="array" ref="BH1823">IFERROR(IF($X1823,SMALL(IF(COUNTIF($Y1823:$AW1823,$Y$2:$AW$2)=0,$Y$2:$AW$2,""),COLUMNS($BB$46:BH$46)),""),"")</f>
        <v>14</v>
      </c>
      <c r="BI1823">
        <f t="array" ref="BI1823">IFERROR(IF($X1823,SMALL(IF(COUNTIF($Y1823:$AW1823,$Y$2:$AW$2)=0,$Y$2:$AW$2,""),COLUMNS($BB$46:BI$46)),""),"")</f>
        <v>19</v>
      </c>
      <c r="BJ1823">
        <f t="array" ref="BJ1823">IFERROR(IF($X1823,SMALL(IF(COUNTIF($Y1823:$AW1823,$Y$2:$AW$2)=0,$Y$2:$AW$2,""),COLUMNS($BB$46:BJ$46)),""),"")</f>
        <v>20</v>
      </c>
      <c r="BK1823">
        <f t="array" ref="BK1823">IFERROR(IF($X1823,SMALL(IF(COUNTIF($Y1823:$AW1823,$Y$2:$AW$2)=0,$Y$2:$AW$2,""),COLUMNS($BB$46:BK$46)),""),"")</f>
        <v>25</v>
      </c>
    </row>
    <row r="1824" spans="1:63" x14ac:dyDescent="0.25">
      <c r="A1824">
        <v>93</v>
      </c>
      <c r="B1824" s="1">
        <v>38537</v>
      </c>
      <c r="C1824">
        <v>4</v>
      </c>
      <c r="D1824">
        <v>24</v>
      </c>
      <c r="E1824">
        <v>7</v>
      </c>
      <c r="F1824">
        <v>17</v>
      </c>
      <c r="G1824">
        <v>9</v>
      </c>
      <c r="H1824">
        <v>13</v>
      </c>
      <c r="I1824">
        <v>18</v>
      </c>
      <c r="J1824">
        <v>20</v>
      </c>
      <c r="K1824">
        <v>5</v>
      </c>
      <c r="L1824">
        <v>6</v>
      </c>
      <c r="M1824">
        <v>10</v>
      </c>
      <c r="N1824">
        <v>21</v>
      </c>
      <c r="O1824">
        <v>2</v>
      </c>
      <c r="P1824">
        <v>19</v>
      </c>
      <c r="Q1824">
        <v>23</v>
      </c>
      <c r="R1824">
        <v>6</v>
      </c>
      <c r="S1824">
        <v>480</v>
      </c>
      <c r="T1824">
        <v>18433</v>
      </c>
      <c r="U1824">
        <v>230658</v>
      </c>
      <c r="V1824">
        <v>1352474</v>
      </c>
      <c r="X1824" t="b">
        <f t="shared" si="744"/>
        <v>1</v>
      </c>
      <c r="Y1824">
        <f t="shared" si="719"/>
        <v>1</v>
      </c>
      <c r="Z1824">
        <f t="shared" si="720"/>
        <v>2</v>
      </c>
      <c r="AA1824">
        <f t="shared" si="721"/>
        <v>3</v>
      </c>
      <c r="AB1824">
        <f t="shared" si="722"/>
        <v>4</v>
      </c>
      <c r="AC1824">
        <f t="shared" si="723"/>
        <v>5</v>
      </c>
      <c r="AD1824">
        <f t="shared" si="724"/>
        <v>6</v>
      </c>
      <c r="AE1824">
        <f t="shared" si="725"/>
        <v>7</v>
      </c>
      <c r="AF1824">
        <f t="shared" si="726"/>
        <v>8</v>
      </c>
      <c r="AG1824">
        <f t="shared" si="727"/>
        <v>9</v>
      </c>
      <c r="AH1824">
        <f t="shared" si="728"/>
        <v>10</v>
      </c>
      <c r="AI1824">
        <f t="shared" si="729"/>
        <v>11</v>
      </c>
      <c r="AJ1824">
        <f t="shared" si="730"/>
        <v>12</v>
      </c>
      <c r="AK1824">
        <f t="shared" si="731"/>
        <v>13</v>
      </c>
      <c r="AL1824">
        <f t="shared" si="732"/>
        <v>14</v>
      </c>
      <c r="AM1824">
        <f t="shared" si="733"/>
        <v>15</v>
      </c>
      <c r="AN1824">
        <f t="shared" si="734"/>
        <v>16</v>
      </c>
      <c r="AO1824">
        <f t="shared" si="735"/>
        <v>17</v>
      </c>
      <c r="AP1824">
        <f t="shared" si="736"/>
        <v>18</v>
      </c>
      <c r="AQ1824">
        <f t="shared" si="737"/>
        <v>19</v>
      </c>
      <c r="AR1824">
        <f t="shared" si="738"/>
        <v>20</v>
      </c>
      <c r="AS1824">
        <f t="shared" si="739"/>
        <v>21</v>
      </c>
      <c r="AT1824">
        <f t="shared" si="740"/>
        <v>22</v>
      </c>
      <c r="AU1824">
        <f t="shared" si="741"/>
        <v>23</v>
      </c>
      <c r="AV1824">
        <f t="shared" si="742"/>
        <v>24</v>
      </c>
      <c r="AW1824">
        <f t="shared" si="743"/>
        <v>25</v>
      </c>
      <c r="AY1824">
        <f>IF(COUNT(Y1824:AW1824)=25,LARGE($AY1825:AY$1917,1)+1,"")</f>
        <v>18</v>
      </c>
      <c r="AZ1824">
        <f>IF(X1824,IF(AY1824="","",MATCH(AY1824-1,$AY1824:AY$1917,0)-1),"")</f>
        <v>8</v>
      </c>
      <c r="BB1824" t="str">
        <f t="array" ref="BB1824">IFERROR(IF($X1824,SMALL(IF(COUNTIF($Y1824:$AW1824,$Y$2:$AW$2)=0,$Y$2:$AW$2,""),COLUMNS($BB$46:BB$46)),""),"")</f>
        <v/>
      </c>
      <c r="BC1824" t="str">
        <f t="array" ref="BC1824">IFERROR(IF($X1824,SMALL(IF(COUNTIF($Y1824:$AW1824,$Y$2:$AW$2)=0,$Y$2:$AW$2,""),COLUMNS($BB$46:BC$46)),""),"")</f>
        <v/>
      </c>
      <c r="BD1824" t="str">
        <f t="array" ref="BD1824">IFERROR(IF($X1824,SMALL(IF(COUNTIF($Y1824:$AW1824,$Y$2:$AW$2)=0,$Y$2:$AW$2,""),COLUMNS($BB$46:BD$46)),""),"")</f>
        <v/>
      </c>
      <c r="BE1824" t="str">
        <f t="array" ref="BE1824">IFERROR(IF($X1824,SMALL(IF(COUNTIF($Y1824:$AW1824,$Y$2:$AW$2)=0,$Y$2:$AW$2,""),COLUMNS($BB$46:BE$46)),""),"")</f>
        <v/>
      </c>
      <c r="BF1824" t="str">
        <f t="array" ref="BF1824">IFERROR(IF($X1824,SMALL(IF(COUNTIF($Y1824:$AW1824,$Y$2:$AW$2)=0,$Y$2:$AW$2,""),COLUMNS($BB$46:BF$46)),""),"")</f>
        <v/>
      </c>
      <c r="BG1824" t="str">
        <f t="array" ref="BG1824">IFERROR(IF($X1824,SMALL(IF(COUNTIF($Y1824:$AW1824,$Y$2:$AW$2)=0,$Y$2:$AW$2,""),COLUMNS($BB$46:BG$46)),""),"")</f>
        <v/>
      </c>
      <c r="BH1824" t="str">
        <f t="array" ref="BH1824">IFERROR(IF($X1824,SMALL(IF(COUNTIF($Y1824:$AW1824,$Y$2:$AW$2)=0,$Y$2:$AW$2,""),COLUMNS($BB$46:BH$46)),""),"")</f>
        <v/>
      </c>
      <c r="BI1824" t="str">
        <f t="array" ref="BI1824">IFERROR(IF($X1824,SMALL(IF(COUNTIF($Y1824:$AW1824,$Y$2:$AW$2)=0,$Y$2:$AW$2,""),COLUMNS($BB$46:BI$46)),""),"")</f>
        <v/>
      </c>
      <c r="BJ1824" t="str">
        <f t="array" ref="BJ1824">IFERROR(IF($X1824,SMALL(IF(COUNTIF($Y1824:$AW1824,$Y$2:$AW$2)=0,$Y$2:$AW$2,""),COLUMNS($BB$46:BJ$46)),""),"")</f>
        <v/>
      </c>
      <c r="BK1824" t="str">
        <f t="array" ref="BK1824">IFERROR(IF($X1824,SMALL(IF(COUNTIF($Y1824:$AW1824,$Y$2:$AW$2)=0,$Y$2:$AW$2,""),COLUMNS($BB$46:BK$46)),""),"")</f>
        <v/>
      </c>
    </row>
    <row r="1825" spans="1:63" x14ac:dyDescent="0.25">
      <c r="A1825">
        <v>92</v>
      </c>
      <c r="B1825" s="1">
        <v>38530</v>
      </c>
      <c r="C1825">
        <v>17</v>
      </c>
      <c r="D1825">
        <v>6</v>
      </c>
      <c r="E1825">
        <v>4</v>
      </c>
      <c r="F1825">
        <v>1</v>
      </c>
      <c r="G1825">
        <v>8</v>
      </c>
      <c r="H1825">
        <v>15</v>
      </c>
      <c r="I1825">
        <v>2</v>
      </c>
      <c r="J1825">
        <v>19</v>
      </c>
      <c r="K1825">
        <v>14</v>
      </c>
      <c r="L1825">
        <v>13</v>
      </c>
      <c r="M1825">
        <v>12</v>
      </c>
      <c r="N1825">
        <v>18</v>
      </c>
      <c r="O1825">
        <v>21</v>
      </c>
      <c r="P1825">
        <v>24</v>
      </c>
      <c r="Q1825">
        <v>22</v>
      </c>
      <c r="R1825">
        <v>5</v>
      </c>
      <c r="S1825">
        <v>714</v>
      </c>
      <c r="T1825">
        <v>22604</v>
      </c>
      <c r="U1825">
        <v>257642</v>
      </c>
      <c r="V1825">
        <v>1433995</v>
      </c>
      <c r="X1825" t="b">
        <f t="shared" si="744"/>
        <v>1</v>
      </c>
      <c r="Y1825">
        <f t="shared" si="719"/>
        <v>1</v>
      </c>
      <c r="Z1825">
        <f t="shared" si="720"/>
        <v>2</v>
      </c>
      <c r="AA1825">
        <f t="shared" si="721"/>
        <v>3</v>
      </c>
      <c r="AB1825">
        <f t="shared" si="722"/>
        <v>4</v>
      </c>
      <c r="AC1825">
        <f t="shared" si="723"/>
        <v>5</v>
      </c>
      <c r="AD1825">
        <f t="shared" si="724"/>
        <v>6</v>
      </c>
      <c r="AE1825" t="str">
        <f t="shared" si="725"/>
        <v/>
      </c>
      <c r="AF1825">
        <f t="shared" si="726"/>
        <v>8</v>
      </c>
      <c r="AG1825">
        <f t="shared" si="727"/>
        <v>9</v>
      </c>
      <c r="AH1825">
        <f t="shared" si="728"/>
        <v>10</v>
      </c>
      <c r="AI1825">
        <f t="shared" si="729"/>
        <v>11</v>
      </c>
      <c r="AJ1825">
        <f t="shared" si="730"/>
        <v>12</v>
      </c>
      <c r="AK1825">
        <f t="shared" si="731"/>
        <v>13</v>
      </c>
      <c r="AL1825">
        <f t="shared" si="732"/>
        <v>14</v>
      </c>
      <c r="AM1825">
        <f t="shared" si="733"/>
        <v>15</v>
      </c>
      <c r="AN1825">
        <f t="shared" si="734"/>
        <v>16</v>
      </c>
      <c r="AO1825">
        <f t="shared" si="735"/>
        <v>17</v>
      </c>
      <c r="AP1825">
        <f t="shared" si="736"/>
        <v>18</v>
      </c>
      <c r="AQ1825">
        <f t="shared" si="737"/>
        <v>19</v>
      </c>
      <c r="AR1825">
        <f t="shared" si="738"/>
        <v>20</v>
      </c>
      <c r="AS1825">
        <f t="shared" si="739"/>
        <v>21</v>
      </c>
      <c r="AT1825">
        <f t="shared" si="740"/>
        <v>22</v>
      </c>
      <c r="AU1825">
        <f t="shared" si="741"/>
        <v>23</v>
      </c>
      <c r="AV1825">
        <f t="shared" si="742"/>
        <v>24</v>
      </c>
      <c r="AW1825">
        <f t="shared" si="743"/>
        <v>25</v>
      </c>
      <c r="AY1825" t="str">
        <f>IF(COUNT(Y1825:AW1825)=25,LARGE($AY1826:AY$1917,1)+1,"")</f>
        <v/>
      </c>
      <c r="AZ1825" t="str">
        <f>IF(X1825,IF(AY1825="","",MATCH(AY1825-1,$AY1825:AY$1917,0)-1),"")</f>
        <v/>
      </c>
      <c r="BB1825">
        <f t="array" ref="BB1825">IFERROR(IF($X1825,SMALL(IF(COUNTIF($Y1825:$AW1825,$Y$2:$AW$2)=0,$Y$2:$AW$2,""),COLUMNS($BB$46:BB$46)),""),"")</f>
        <v>7</v>
      </c>
      <c r="BC1825" t="str">
        <f t="array" ref="BC1825">IFERROR(IF($X1825,SMALL(IF(COUNTIF($Y1825:$AW1825,$Y$2:$AW$2)=0,$Y$2:$AW$2,""),COLUMNS($BB$46:BC$46)),""),"")</f>
        <v/>
      </c>
      <c r="BD1825" t="str">
        <f t="array" ref="BD1825">IFERROR(IF($X1825,SMALL(IF(COUNTIF($Y1825:$AW1825,$Y$2:$AW$2)=0,$Y$2:$AW$2,""),COLUMNS($BB$46:BD$46)),""),"")</f>
        <v/>
      </c>
      <c r="BE1825" t="str">
        <f t="array" ref="BE1825">IFERROR(IF($X1825,SMALL(IF(COUNTIF($Y1825:$AW1825,$Y$2:$AW$2)=0,$Y$2:$AW$2,""),COLUMNS($BB$46:BE$46)),""),"")</f>
        <v/>
      </c>
      <c r="BF1825" t="str">
        <f t="array" ref="BF1825">IFERROR(IF($X1825,SMALL(IF(COUNTIF($Y1825:$AW1825,$Y$2:$AW$2)=0,$Y$2:$AW$2,""),COLUMNS($BB$46:BF$46)),""),"")</f>
        <v/>
      </c>
      <c r="BG1825" t="str">
        <f t="array" ref="BG1825">IFERROR(IF($X1825,SMALL(IF(COUNTIF($Y1825:$AW1825,$Y$2:$AW$2)=0,$Y$2:$AW$2,""),COLUMNS($BB$46:BG$46)),""),"")</f>
        <v/>
      </c>
      <c r="BH1825" t="str">
        <f t="array" ref="BH1825">IFERROR(IF($X1825,SMALL(IF(COUNTIF($Y1825:$AW1825,$Y$2:$AW$2)=0,$Y$2:$AW$2,""),COLUMNS($BB$46:BH$46)),""),"")</f>
        <v/>
      </c>
      <c r="BI1825" t="str">
        <f t="array" ref="BI1825">IFERROR(IF($X1825,SMALL(IF(COUNTIF($Y1825:$AW1825,$Y$2:$AW$2)=0,$Y$2:$AW$2,""),COLUMNS($BB$46:BI$46)),""),"")</f>
        <v/>
      </c>
      <c r="BJ1825" t="str">
        <f t="array" ref="BJ1825">IFERROR(IF($X1825,SMALL(IF(COUNTIF($Y1825:$AW1825,$Y$2:$AW$2)=0,$Y$2:$AW$2,""),COLUMNS($BB$46:BJ$46)),""),"")</f>
        <v/>
      </c>
      <c r="BK1825" t="str">
        <f t="array" ref="BK1825">IFERROR(IF($X1825,SMALL(IF(COUNTIF($Y1825:$AW1825,$Y$2:$AW$2)=0,$Y$2:$AW$2,""),COLUMNS($BB$46:BK$46)),""),"")</f>
        <v/>
      </c>
    </row>
    <row r="1826" spans="1:63" x14ac:dyDescent="0.25">
      <c r="A1826">
        <v>91</v>
      </c>
      <c r="B1826" s="1">
        <v>38523</v>
      </c>
      <c r="C1826">
        <v>16</v>
      </c>
      <c r="D1826">
        <v>23</v>
      </c>
      <c r="E1826">
        <v>1</v>
      </c>
      <c r="F1826">
        <v>25</v>
      </c>
      <c r="G1826">
        <v>22</v>
      </c>
      <c r="H1826">
        <v>14</v>
      </c>
      <c r="I1826">
        <v>9</v>
      </c>
      <c r="J1826">
        <v>13</v>
      </c>
      <c r="K1826">
        <v>11</v>
      </c>
      <c r="L1826">
        <v>10</v>
      </c>
      <c r="M1826">
        <v>12</v>
      </c>
      <c r="N1826">
        <v>15</v>
      </c>
      <c r="O1826">
        <v>4</v>
      </c>
      <c r="P1826">
        <v>20</v>
      </c>
      <c r="Q1826">
        <v>17</v>
      </c>
      <c r="R1826">
        <v>2</v>
      </c>
      <c r="S1826">
        <v>428</v>
      </c>
      <c r="T1826">
        <v>23937</v>
      </c>
      <c r="U1826">
        <v>203510</v>
      </c>
      <c r="V1826">
        <v>1341264</v>
      </c>
      <c r="X1826" t="b">
        <f t="shared" si="744"/>
        <v>1</v>
      </c>
      <c r="Y1826">
        <f t="shared" si="719"/>
        <v>1</v>
      </c>
      <c r="Z1826">
        <f t="shared" si="720"/>
        <v>2</v>
      </c>
      <c r="AA1826">
        <f t="shared" si="721"/>
        <v>3</v>
      </c>
      <c r="AB1826">
        <f t="shared" si="722"/>
        <v>4</v>
      </c>
      <c r="AC1826">
        <f t="shared" si="723"/>
        <v>5</v>
      </c>
      <c r="AD1826">
        <f t="shared" si="724"/>
        <v>6</v>
      </c>
      <c r="AE1826" t="str">
        <f t="shared" si="725"/>
        <v/>
      </c>
      <c r="AF1826">
        <f t="shared" si="726"/>
        <v>8</v>
      </c>
      <c r="AG1826">
        <f t="shared" si="727"/>
        <v>9</v>
      </c>
      <c r="AH1826">
        <f t="shared" si="728"/>
        <v>10</v>
      </c>
      <c r="AI1826">
        <f t="shared" si="729"/>
        <v>11</v>
      </c>
      <c r="AJ1826">
        <f t="shared" si="730"/>
        <v>12</v>
      </c>
      <c r="AK1826">
        <f t="shared" si="731"/>
        <v>13</v>
      </c>
      <c r="AL1826">
        <f t="shared" si="732"/>
        <v>14</v>
      </c>
      <c r="AM1826">
        <f t="shared" si="733"/>
        <v>15</v>
      </c>
      <c r="AN1826">
        <f t="shared" si="734"/>
        <v>16</v>
      </c>
      <c r="AO1826">
        <f t="shared" si="735"/>
        <v>17</v>
      </c>
      <c r="AP1826">
        <f t="shared" si="736"/>
        <v>18</v>
      </c>
      <c r="AQ1826">
        <f t="shared" si="737"/>
        <v>19</v>
      </c>
      <c r="AR1826">
        <f t="shared" si="738"/>
        <v>20</v>
      </c>
      <c r="AS1826">
        <f t="shared" si="739"/>
        <v>21</v>
      </c>
      <c r="AT1826">
        <f t="shared" si="740"/>
        <v>22</v>
      </c>
      <c r="AU1826">
        <f t="shared" si="741"/>
        <v>23</v>
      </c>
      <c r="AV1826">
        <f t="shared" si="742"/>
        <v>24</v>
      </c>
      <c r="AW1826">
        <f t="shared" si="743"/>
        <v>25</v>
      </c>
      <c r="AY1826" t="str">
        <f>IF(COUNT(Y1826:AW1826)=25,LARGE($AY1827:AY$1917,1)+1,"")</f>
        <v/>
      </c>
      <c r="AZ1826" t="str">
        <f>IF(X1826,IF(AY1826="","",MATCH(AY1826-1,$AY1826:AY$1917,0)-1),"")</f>
        <v/>
      </c>
      <c r="BB1826">
        <f t="array" ref="BB1826">IFERROR(IF($X1826,SMALL(IF(COUNTIF($Y1826:$AW1826,$Y$2:$AW$2)=0,$Y$2:$AW$2,""),COLUMNS($BB$46:BB$46)),""),"")</f>
        <v>7</v>
      </c>
      <c r="BC1826" t="str">
        <f t="array" ref="BC1826">IFERROR(IF($X1826,SMALL(IF(COUNTIF($Y1826:$AW1826,$Y$2:$AW$2)=0,$Y$2:$AW$2,""),COLUMNS($BB$46:BC$46)),""),"")</f>
        <v/>
      </c>
      <c r="BD1826" t="str">
        <f t="array" ref="BD1826">IFERROR(IF($X1826,SMALL(IF(COUNTIF($Y1826:$AW1826,$Y$2:$AW$2)=0,$Y$2:$AW$2,""),COLUMNS($BB$46:BD$46)),""),"")</f>
        <v/>
      </c>
      <c r="BE1826" t="str">
        <f t="array" ref="BE1826">IFERROR(IF($X1826,SMALL(IF(COUNTIF($Y1826:$AW1826,$Y$2:$AW$2)=0,$Y$2:$AW$2,""),COLUMNS($BB$46:BE$46)),""),"")</f>
        <v/>
      </c>
      <c r="BF1826" t="str">
        <f t="array" ref="BF1826">IFERROR(IF($X1826,SMALL(IF(COUNTIF($Y1826:$AW1826,$Y$2:$AW$2)=0,$Y$2:$AW$2,""),COLUMNS($BB$46:BF$46)),""),"")</f>
        <v/>
      </c>
      <c r="BG1826" t="str">
        <f t="array" ref="BG1826">IFERROR(IF($X1826,SMALL(IF(COUNTIF($Y1826:$AW1826,$Y$2:$AW$2)=0,$Y$2:$AW$2,""),COLUMNS($BB$46:BG$46)),""),"")</f>
        <v/>
      </c>
      <c r="BH1826" t="str">
        <f t="array" ref="BH1826">IFERROR(IF($X1826,SMALL(IF(COUNTIF($Y1826:$AW1826,$Y$2:$AW$2)=0,$Y$2:$AW$2,""),COLUMNS($BB$46:BH$46)),""),"")</f>
        <v/>
      </c>
      <c r="BI1826" t="str">
        <f t="array" ref="BI1826">IFERROR(IF($X1826,SMALL(IF(COUNTIF($Y1826:$AW1826,$Y$2:$AW$2)=0,$Y$2:$AW$2,""),COLUMNS($BB$46:BI$46)),""),"")</f>
        <v/>
      </c>
      <c r="BJ1826" t="str">
        <f t="array" ref="BJ1826">IFERROR(IF($X1826,SMALL(IF(COUNTIF($Y1826:$AW1826,$Y$2:$AW$2)=0,$Y$2:$AW$2,""),COLUMNS($BB$46:BJ$46)),""),"")</f>
        <v/>
      </c>
      <c r="BK1826" t="str">
        <f t="array" ref="BK1826">IFERROR(IF($X1826,SMALL(IF(COUNTIF($Y1826:$AW1826,$Y$2:$AW$2)=0,$Y$2:$AW$2,""),COLUMNS($BB$46:BK$46)),""),"")</f>
        <v/>
      </c>
    </row>
    <row r="1827" spans="1:63" x14ac:dyDescent="0.25">
      <c r="A1827">
        <v>90</v>
      </c>
      <c r="B1827" s="1">
        <v>38516</v>
      </c>
      <c r="C1827">
        <v>22</v>
      </c>
      <c r="D1827">
        <v>10</v>
      </c>
      <c r="E1827">
        <v>11</v>
      </c>
      <c r="F1827">
        <v>8</v>
      </c>
      <c r="G1827">
        <v>17</v>
      </c>
      <c r="H1827">
        <v>20</v>
      </c>
      <c r="I1827">
        <v>23</v>
      </c>
      <c r="J1827">
        <v>3</v>
      </c>
      <c r="K1827">
        <v>21</v>
      </c>
      <c r="L1827">
        <v>1</v>
      </c>
      <c r="M1827">
        <v>15</v>
      </c>
      <c r="N1827">
        <v>25</v>
      </c>
      <c r="O1827">
        <v>2</v>
      </c>
      <c r="P1827">
        <v>12</v>
      </c>
      <c r="Q1827">
        <v>24</v>
      </c>
      <c r="R1827">
        <v>4</v>
      </c>
      <c r="S1827">
        <v>525</v>
      </c>
      <c r="T1827">
        <v>17979</v>
      </c>
      <c r="U1827">
        <v>236987</v>
      </c>
      <c r="V1827">
        <v>1539050</v>
      </c>
      <c r="X1827" t="b">
        <f t="shared" si="744"/>
        <v>1</v>
      </c>
      <c r="Y1827">
        <f t="shared" si="719"/>
        <v>1</v>
      </c>
      <c r="Z1827">
        <f t="shared" si="720"/>
        <v>2</v>
      </c>
      <c r="AA1827">
        <f t="shared" si="721"/>
        <v>3</v>
      </c>
      <c r="AB1827">
        <f t="shared" si="722"/>
        <v>4</v>
      </c>
      <c r="AC1827">
        <f t="shared" si="723"/>
        <v>5</v>
      </c>
      <c r="AD1827">
        <f t="shared" si="724"/>
        <v>6</v>
      </c>
      <c r="AE1827" t="str">
        <f t="shared" si="725"/>
        <v/>
      </c>
      <c r="AF1827">
        <f t="shared" si="726"/>
        <v>8</v>
      </c>
      <c r="AG1827">
        <f t="shared" si="727"/>
        <v>9</v>
      </c>
      <c r="AH1827">
        <f t="shared" si="728"/>
        <v>10</v>
      </c>
      <c r="AI1827">
        <f t="shared" si="729"/>
        <v>11</v>
      </c>
      <c r="AJ1827">
        <f t="shared" si="730"/>
        <v>12</v>
      </c>
      <c r="AK1827">
        <f t="shared" si="731"/>
        <v>13</v>
      </c>
      <c r="AL1827">
        <f t="shared" si="732"/>
        <v>14</v>
      </c>
      <c r="AM1827">
        <f t="shared" si="733"/>
        <v>15</v>
      </c>
      <c r="AN1827">
        <f t="shared" si="734"/>
        <v>16</v>
      </c>
      <c r="AO1827">
        <f t="shared" si="735"/>
        <v>17</v>
      </c>
      <c r="AP1827">
        <f t="shared" si="736"/>
        <v>18</v>
      </c>
      <c r="AQ1827">
        <f t="shared" si="737"/>
        <v>19</v>
      </c>
      <c r="AR1827">
        <f t="shared" si="738"/>
        <v>20</v>
      </c>
      <c r="AS1827">
        <f t="shared" si="739"/>
        <v>21</v>
      </c>
      <c r="AT1827">
        <f t="shared" si="740"/>
        <v>22</v>
      </c>
      <c r="AU1827">
        <f t="shared" si="741"/>
        <v>23</v>
      </c>
      <c r="AV1827">
        <f t="shared" si="742"/>
        <v>24</v>
      </c>
      <c r="AW1827">
        <f t="shared" si="743"/>
        <v>25</v>
      </c>
      <c r="AY1827" t="str">
        <f>IF(COUNT(Y1827:AW1827)=25,LARGE($AY1828:AY$1917,1)+1,"")</f>
        <v/>
      </c>
      <c r="AZ1827" t="str">
        <f>IF(X1827,IF(AY1827="","",MATCH(AY1827-1,$AY1827:AY$1917,0)-1),"")</f>
        <v/>
      </c>
      <c r="BB1827">
        <f t="array" ref="BB1827">IFERROR(IF($X1827,SMALL(IF(COUNTIF($Y1827:$AW1827,$Y$2:$AW$2)=0,$Y$2:$AW$2,""),COLUMNS($BB$46:BB$46)),""),"")</f>
        <v>7</v>
      </c>
      <c r="BC1827" t="str">
        <f t="array" ref="BC1827">IFERROR(IF($X1827,SMALL(IF(COUNTIF($Y1827:$AW1827,$Y$2:$AW$2)=0,$Y$2:$AW$2,""),COLUMNS($BB$46:BC$46)),""),"")</f>
        <v/>
      </c>
      <c r="BD1827" t="str">
        <f t="array" ref="BD1827">IFERROR(IF($X1827,SMALL(IF(COUNTIF($Y1827:$AW1827,$Y$2:$AW$2)=0,$Y$2:$AW$2,""),COLUMNS($BB$46:BD$46)),""),"")</f>
        <v/>
      </c>
      <c r="BE1827" t="str">
        <f t="array" ref="BE1827">IFERROR(IF($X1827,SMALL(IF(COUNTIF($Y1827:$AW1827,$Y$2:$AW$2)=0,$Y$2:$AW$2,""),COLUMNS($BB$46:BE$46)),""),"")</f>
        <v/>
      </c>
      <c r="BF1827" t="str">
        <f t="array" ref="BF1827">IFERROR(IF($X1827,SMALL(IF(COUNTIF($Y1827:$AW1827,$Y$2:$AW$2)=0,$Y$2:$AW$2,""),COLUMNS($BB$46:BF$46)),""),"")</f>
        <v/>
      </c>
      <c r="BG1827" t="str">
        <f t="array" ref="BG1827">IFERROR(IF($X1827,SMALL(IF(COUNTIF($Y1827:$AW1827,$Y$2:$AW$2)=0,$Y$2:$AW$2,""),COLUMNS($BB$46:BG$46)),""),"")</f>
        <v/>
      </c>
      <c r="BH1827" t="str">
        <f t="array" ref="BH1827">IFERROR(IF($X1827,SMALL(IF(COUNTIF($Y1827:$AW1827,$Y$2:$AW$2)=0,$Y$2:$AW$2,""),COLUMNS($BB$46:BH$46)),""),"")</f>
        <v/>
      </c>
      <c r="BI1827" t="str">
        <f t="array" ref="BI1827">IFERROR(IF($X1827,SMALL(IF(COUNTIF($Y1827:$AW1827,$Y$2:$AW$2)=0,$Y$2:$AW$2,""),COLUMNS($BB$46:BI$46)),""),"")</f>
        <v/>
      </c>
      <c r="BJ1827" t="str">
        <f t="array" ref="BJ1827">IFERROR(IF($X1827,SMALL(IF(COUNTIF($Y1827:$AW1827,$Y$2:$AW$2)=0,$Y$2:$AW$2,""),COLUMNS($BB$46:BJ$46)),""),"")</f>
        <v/>
      </c>
      <c r="BK1827" t="str">
        <f t="array" ref="BK1827">IFERROR(IF($X1827,SMALL(IF(COUNTIF($Y1827:$AW1827,$Y$2:$AW$2)=0,$Y$2:$AW$2,""),COLUMNS($BB$46:BK$46)),""),"")</f>
        <v/>
      </c>
    </row>
    <row r="1828" spans="1:63" x14ac:dyDescent="0.25">
      <c r="A1828">
        <v>89</v>
      </c>
      <c r="B1828" s="1">
        <v>38509</v>
      </c>
      <c r="C1828">
        <v>23</v>
      </c>
      <c r="D1828">
        <v>16</v>
      </c>
      <c r="E1828">
        <v>1</v>
      </c>
      <c r="F1828">
        <v>12</v>
      </c>
      <c r="G1828">
        <v>21</v>
      </c>
      <c r="H1828">
        <v>25</v>
      </c>
      <c r="I1828">
        <v>17</v>
      </c>
      <c r="J1828">
        <v>19</v>
      </c>
      <c r="K1828">
        <v>13</v>
      </c>
      <c r="L1828">
        <v>20</v>
      </c>
      <c r="M1828">
        <v>24</v>
      </c>
      <c r="N1828">
        <v>15</v>
      </c>
      <c r="O1828">
        <v>6</v>
      </c>
      <c r="P1828">
        <v>11</v>
      </c>
      <c r="Q1828">
        <v>22</v>
      </c>
      <c r="R1828">
        <v>2</v>
      </c>
      <c r="S1828">
        <v>528</v>
      </c>
      <c r="T1828">
        <v>59274</v>
      </c>
      <c r="U1828">
        <v>230638</v>
      </c>
      <c r="V1828">
        <v>1266634</v>
      </c>
      <c r="X1828" t="b">
        <f t="shared" si="744"/>
        <v>1</v>
      </c>
      <c r="Y1828">
        <f t="shared" si="719"/>
        <v>1</v>
      </c>
      <c r="Z1828">
        <f t="shared" si="720"/>
        <v>2</v>
      </c>
      <c r="AA1828">
        <f t="shared" si="721"/>
        <v>3</v>
      </c>
      <c r="AB1828">
        <f t="shared" si="722"/>
        <v>4</v>
      </c>
      <c r="AC1828">
        <f t="shared" si="723"/>
        <v>5</v>
      </c>
      <c r="AD1828">
        <f t="shared" si="724"/>
        <v>6</v>
      </c>
      <c r="AE1828" t="str">
        <f t="shared" si="725"/>
        <v/>
      </c>
      <c r="AF1828">
        <f t="shared" si="726"/>
        <v>8</v>
      </c>
      <c r="AG1828">
        <f t="shared" si="727"/>
        <v>9</v>
      </c>
      <c r="AH1828">
        <f t="shared" si="728"/>
        <v>10</v>
      </c>
      <c r="AI1828">
        <f t="shared" si="729"/>
        <v>11</v>
      </c>
      <c r="AJ1828">
        <f t="shared" si="730"/>
        <v>12</v>
      </c>
      <c r="AK1828">
        <f t="shared" si="731"/>
        <v>13</v>
      </c>
      <c r="AL1828">
        <f t="shared" si="732"/>
        <v>14</v>
      </c>
      <c r="AM1828">
        <f t="shared" si="733"/>
        <v>15</v>
      </c>
      <c r="AN1828">
        <f t="shared" si="734"/>
        <v>16</v>
      </c>
      <c r="AO1828">
        <f t="shared" si="735"/>
        <v>17</v>
      </c>
      <c r="AP1828">
        <f t="shared" si="736"/>
        <v>18</v>
      </c>
      <c r="AQ1828">
        <f t="shared" si="737"/>
        <v>19</v>
      </c>
      <c r="AR1828">
        <f t="shared" si="738"/>
        <v>20</v>
      </c>
      <c r="AS1828">
        <f t="shared" si="739"/>
        <v>21</v>
      </c>
      <c r="AT1828">
        <f t="shared" si="740"/>
        <v>22</v>
      </c>
      <c r="AU1828">
        <f t="shared" si="741"/>
        <v>23</v>
      </c>
      <c r="AV1828">
        <f t="shared" si="742"/>
        <v>24</v>
      </c>
      <c r="AW1828">
        <f t="shared" si="743"/>
        <v>25</v>
      </c>
      <c r="AY1828" t="str">
        <f>IF(COUNT(Y1828:AW1828)=25,LARGE($AY1829:AY$1917,1)+1,"")</f>
        <v/>
      </c>
      <c r="AZ1828" t="str">
        <f>IF(X1828,IF(AY1828="","",MATCH(AY1828-1,$AY1828:AY$1917,0)-1),"")</f>
        <v/>
      </c>
      <c r="BB1828">
        <f t="array" ref="BB1828">IFERROR(IF($X1828,SMALL(IF(COUNTIF($Y1828:$AW1828,$Y$2:$AW$2)=0,$Y$2:$AW$2,""),COLUMNS($BB$46:BB$46)),""),"")</f>
        <v>7</v>
      </c>
      <c r="BC1828" t="str">
        <f t="array" ref="BC1828">IFERROR(IF($X1828,SMALL(IF(COUNTIF($Y1828:$AW1828,$Y$2:$AW$2)=0,$Y$2:$AW$2,""),COLUMNS($BB$46:BC$46)),""),"")</f>
        <v/>
      </c>
      <c r="BD1828" t="str">
        <f t="array" ref="BD1828">IFERROR(IF($X1828,SMALL(IF(COUNTIF($Y1828:$AW1828,$Y$2:$AW$2)=0,$Y$2:$AW$2,""),COLUMNS($BB$46:BD$46)),""),"")</f>
        <v/>
      </c>
      <c r="BE1828" t="str">
        <f t="array" ref="BE1828">IFERROR(IF($X1828,SMALL(IF(COUNTIF($Y1828:$AW1828,$Y$2:$AW$2)=0,$Y$2:$AW$2,""),COLUMNS($BB$46:BE$46)),""),"")</f>
        <v/>
      </c>
      <c r="BF1828" t="str">
        <f t="array" ref="BF1828">IFERROR(IF($X1828,SMALL(IF(COUNTIF($Y1828:$AW1828,$Y$2:$AW$2)=0,$Y$2:$AW$2,""),COLUMNS($BB$46:BF$46)),""),"")</f>
        <v/>
      </c>
      <c r="BG1828" t="str">
        <f t="array" ref="BG1828">IFERROR(IF($X1828,SMALL(IF(COUNTIF($Y1828:$AW1828,$Y$2:$AW$2)=0,$Y$2:$AW$2,""),COLUMNS($BB$46:BG$46)),""),"")</f>
        <v/>
      </c>
      <c r="BH1828" t="str">
        <f t="array" ref="BH1828">IFERROR(IF($X1828,SMALL(IF(COUNTIF($Y1828:$AW1828,$Y$2:$AW$2)=0,$Y$2:$AW$2,""),COLUMNS($BB$46:BH$46)),""),"")</f>
        <v/>
      </c>
      <c r="BI1828" t="str">
        <f t="array" ref="BI1828">IFERROR(IF($X1828,SMALL(IF(COUNTIF($Y1828:$AW1828,$Y$2:$AW$2)=0,$Y$2:$AW$2,""),COLUMNS($BB$46:BI$46)),""),"")</f>
        <v/>
      </c>
      <c r="BJ1828" t="str">
        <f t="array" ref="BJ1828">IFERROR(IF($X1828,SMALL(IF(COUNTIF($Y1828:$AW1828,$Y$2:$AW$2)=0,$Y$2:$AW$2,""),COLUMNS($BB$46:BJ$46)),""),"")</f>
        <v/>
      </c>
      <c r="BK1828" t="str">
        <f t="array" ref="BK1828">IFERROR(IF($X1828,SMALL(IF(COUNTIF($Y1828:$AW1828,$Y$2:$AW$2)=0,$Y$2:$AW$2,""),COLUMNS($BB$46:BK$46)),""),"")</f>
        <v/>
      </c>
    </row>
    <row r="1829" spans="1:63" x14ac:dyDescent="0.25">
      <c r="A1829">
        <v>88</v>
      </c>
      <c r="B1829" s="1">
        <v>38502</v>
      </c>
      <c r="C1829">
        <v>8</v>
      </c>
      <c r="D1829">
        <v>10</v>
      </c>
      <c r="E1829">
        <v>18</v>
      </c>
      <c r="F1829">
        <v>24</v>
      </c>
      <c r="G1829">
        <v>11</v>
      </c>
      <c r="H1829">
        <v>1</v>
      </c>
      <c r="I1829">
        <v>17</v>
      </c>
      <c r="J1829">
        <v>2</v>
      </c>
      <c r="K1829">
        <v>25</v>
      </c>
      <c r="L1829">
        <v>9</v>
      </c>
      <c r="M1829">
        <v>14</v>
      </c>
      <c r="N1829">
        <v>19</v>
      </c>
      <c r="O1829">
        <v>12</v>
      </c>
      <c r="P1829">
        <v>4</v>
      </c>
      <c r="Q1829">
        <v>5</v>
      </c>
      <c r="R1829">
        <v>5</v>
      </c>
      <c r="S1829">
        <v>853</v>
      </c>
      <c r="T1829">
        <v>30153</v>
      </c>
      <c r="U1829">
        <v>318718</v>
      </c>
      <c r="V1829">
        <v>1383793</v>
      </c>
      <c r="X1829" t="b">
        <f t="shared" si="744"/>
        <v>1</v>
      </c>
      <c r="Y1829">
        <f t="shared" si="719"/>
        <v>1</v>
      </c>
      <c r="Z1829">
        <f t="shared" si="720"/>
        <v>2</v>
      </c>
      <c r="AA1829">
        <f t="shared" si="721"/>
        <v>3</v>
      </c>
      <c r="AB1829">
        <f t="shared" si="722"/>
        <v>4</v>
      </c>
      <c r="AC1829">
        <f t="shared" si="723"/>
        <v>5</v>
      </c>
      <c r="AD1829">
        <f t="shared" si="724"/>
        <v>6</v>
      </c>
      <c r="AE1829" t="str">
        <f t="shared" si="725"/>
        <v/>
      </c>
      <c r="AF1829">
        <f t="shared" si="726"/>
        <v>8</v>
      </c>
      <c r="AG1829">
        <f t="shared" si="727"/>
        <v>9</v>
      </c>
      <c r="AH1829">
        <f t="shared" si="728"/>
        <v>10</v>
      </c>
      <c r="AI1829">
        <f t="shared" si="729"/>
        <v>11</v>
      </c>
      <c r="AJ1829">
        <f t="shared" si="730"/>
        <v>12</v>
      </c>
      <c r="AK1829">
        <f t="shared" si="731"/>
        <v>13</v>
      </c>
      <c r="AL1829">
        <f t="shared" si="732"/>
        <v>14</v>
      </c>
      <c r="AM1829">
        <f t="shared" si="733"/>
        <v>15</v>
      </c>
      <c r="AN1829" t="str">
        <f t="shared" si="734"/>
        <v/>
      </c>
      <c r="AO1829">
        <f t="shared" si="735"/>
        <v>17</v>
      </c>
      <c r="AP1829">
        <f t="shared" si="736"/>
        <v>18</v>
      </c>
      <c r="AQ1829">
        <f t="shared" si="737"/>
        <v>19</v>
      </c>
      <c r="AR1829">
        <f t="shared" si="738"/>
        <v>20</v>
      </c>
      <c r="AS1829" t="str">
        <f t="shared" si="739"/>
        <v/>
      </c>
      <c r="AT1829">
        <f t="shared" si="740"/>
        <v>22</v>
      </c>
      <c r="AU1829">
        <f t="shared" si="741"/>
        <v>23</v>
      </c>
      <c r="AV1829">
        <f t="shared" si="742"/>
        <v>24</v>
      </c>
      <c r="AW1829">
        <f t="shared" si="743"/>
        <v>25</v>
      </c>
      <c r="AY1829" t="str">
        <f>IF(COUNT(Y1829:AW1829)=25,LARGE($AY1830:AY$1917,1)+1,"")</f>
        <v/>
      </c>
      <c r="AZ1829" t="str">
        <f>IF(X1829,IF(AY1829="","",MATCH(AY1829-1,$AY1829:AY$1917,0)-1),"")</f>
        <v/>
      </c>
      <c r="BB1829">
        <f t="array" ref="BB1829">IFERROR(IF($X1829,SMALL(IF(COUNTIF($Y1829:$AW1829,$Y$2:$AW$2)=0,$Y$2:$AW$2,""),COLUMNS($BB$46:BB$46)),""),"")</f>
        <v>7</v>
      </c>
      <c r="BC1829">
        <f t="array" ref="BC1829">IFERROR(IF($X1829,SMALL(IF(COUNTIF($Y1829:$AW1829,$Y$2:$AW$2)=0,$Y$2:$AW$2,""),COLUMNS($BB$46:BC$46)),""),"")</f>
        <v>16</v>
      </c>
      <c r="BD1829">
        <f t="array" ref="BD1829">IFERROR(IF($X1829,SMALL(IF(COUNTIF($Y1829:$AW1829,$Y$2:$AW$2)=0,$Y$2:$AW$2,""),COLUMNS($BB$46:BD$46)),""),"")</f>
        <v>21</v>
      </c>
      <c r="BE1829" t="str">
        <f t="array" ref="BE1829">IFERROR(IF($X1829,SMALL(IF(COUNTIF($Y1829:$AW1829,$Y$2:$AW$2)=0,$Y$2:$AW$2,""),COLUMNS($BB$46:BE$46)),""),"")</f>
        <v/>
      </c>
      <c r="BF1829" t="str">
        <f t="array" ref="BF1829">IFERROR(IF($X1829,SMALL(IF(COUNTIF($Y1829:$AW1829,$Y$2:$AW$2)=0,$Y$2:$AW$2,""),COLUMNS($BB$46:BF$46)),""),"")</f>
        <v/>
      </c>
      <c r="BG1829" t="str">
        <f t="array" ref="BG1829">IFERROR(IF($X1829,SMALL(IF(COUNTIF($Y1829:$AW1829,$Y$2:$AW$2)=0,$Y$2:$AW$2,""),COLUMNS($BB$46:BG$46)),""),"")</f>
        <v/>
      </c>
      <c r="BH1829" t="str">
        <f t="array" ref="BH1829">IFERROR(IF($X1829,SMALL(IF(COUNTIF($Y1829:$AW1829,$Y$2:$AW$2)=0,$Y$2:$AW$2,""),COLUMNS($BB$46:BH$46)),""),"")</f>
        <v/>
      </c>
      <c r="BI1829" t="str">
        <f t="array" ref="BI1829">IFERROR(IF($X1829,SMALL(IF(COUNTIF($Y1829:$AW1829,$Y$2:$AW$2)=0,$Y$2:$AW$2,""),COLUMNS($BB$46:BI$46)),""),"")</f>
        <v/>
      </c>
      <c r="BJ1829" t="str">
        <f t="array" ref="BJ1829">IFERROR(IF($X1829,SMALL(IF(COUNTIF($Y1829:$AW1829,$Y$2:$AW$2)=0,$Y$2:$AW$2,""),COLUMNS($BB$46:BJ$46)),""),"")</f>
        <v/>
      </c>
      <c r="BK1829" t="str">
        <f t="array" ref="BK1829">IFERROR(IF($X1829,SMALL(IF(COUNTIF($Y1829:$AW1829,$Y$2:$AW$2)=0,$Y$2:$AW$2,""),COLUMNS($BB$46:BK$46)),""),"")</f>
        <v/>
      </c>
    </row>
    <row r="1830" spans="1:63" x14ac:dyDescent="0.25">
      <c r="A1830">
        <v>87</v>
      </c>
      <c r="B1830" s="1">
        <v>38495</v>
      </c>
      <c r="C1830">
        <v>11</v>
      </c>
      <c r="D1830">
        <v>3</v>
      </c>
      <c r="E1830">
        <v>18</v>
      </c>
      <c r="F1830">
        <v>25</v>
      </c>
      <c r="G1830">
        <v>5</v>
      </c>
      <c r="H1830">
        <v>24</v>
      </c>
      <c r="I1830">
        <v>13</v>
      </c>
      <c r="J1830">
        <v>8</v>
      </c>
      <c r="K1830">
        <v>15</v>
      </c>
      <c r="L1830">
        <v>10</v>
      </c>
      <c r="M1830">
        <v>9</v>
      </c>
      <c r="N1830">
        <v>22</v>
      </c>
      <c r="O1830">
        <v>1</v>
      </c>
      <c r="P1830">
        <v>2</v>
      </c>
      <c r="Q1830">
        <v>20</v>
      </c>
      <c r="R1830">
        <v>14</v>
      </c>
      <c r="S1830">
        <v>1308</v>
      </c>
      <c r="T1830">
        <v>46044</v>
      </c>
      <c r="U1830">
        <v>353024</v>
      </c>
      <c r="V1830">
        <v>1711252</v>
      </c>
      <c r="X1830" t="b">
        <f t="shared" si="744"/>
        <v>1</v>
      </c>
      <c r="Y1830">
        <f t="shared" si="719"/>
        <v>1</v>
      </c>
      <c r="Z1830">
        <f t="shared" si="720"/>
        <v>2</v>
      </c>
      <c r="AA1830">
        <f t="shared" si="721"/>
        <v>3</v>
      </c>
      <c r="AB1830">
        <f t="shared" si="722"/>
        <v>4</v>
      </c>
      <c r="AC1830">
        <f t="shared" si="723"/>
        <v>5</v>
      </c>
      <c r="AD1830">
        <f t="shared" si="724"/>
        <v>6</v>
      </c>
      <c r="AE1830" t="str">
        <f t="shared" si="725"/>
        <v/>
      </c>
      <c r="AF1830">
        <f t="shared" si="726"/>
        <v>8</v>
      </c>
      <c r="AG1830">
        <f t="shared" si="727"/>
        <v>9</v>
      </c>
      <c r="AH1830">
        <f t="shared" si="728"/>
        <v>10</v>
      </c>
      <c r="AI1830">
        <f t="shared" si="729"/>
        <v>11</v>
      </c>
      <c r="AJ1830">
        <f t="shared" si="730"/>
        <v>12</v>
      </c>
      <c r="AK1830">
        <f t="shared" si="731"/>
        <v>13</v>
      </c>
      <c r="AL1830">
        <f t="shared" si="732"/>
        <v>14</v>
      </c>
      <c r="AM1830">
        <f t="shared" si="733"/>
        <v>15</v>
      </c>
      <c r="AN1830" t="str">
        <f t="shared" si="734"/>
        <v/>
      </c>
      <c r="AO1830">
        <f t="shared" si="735"/>
        <v>17</v>
      </c>
      <c r="AP1830">
        <f t="shared" si="736"/>
        <v>18</v>
      </c>
      <c r="AQ1830">
        <f t="shared" si="737"/>
        <v>19</v>
      </c>
      <c r="AR1830">
        <f t="shared" si="738"/>
        <v>20</v>
      </c>
      <c r="AS1830" t="str">
        <f t="shared" si="739"/>
        <v/>
      </c>
      <c r="AT1830">
        <f t="shared" si="740"/>
        <v>22</v>
      </c>
      <c r="AU1830">
        <f t="shared" si="741"/>
        <v>23</v>
      </c>
      <c r="AV1830">
        <f t="shared" si="742"/>
        <v>24</v>
      </c>
      <c r="AW1830">
        <f t="shared" si="743"/>
        <v>25</v>
      </c>
      <c r="AY1830" t="str">
        <f>IF(COUNT(Y1830:AW1830)=25,LARGE($AY1831:AY$1917,1)+1,"")</f>
        <v/>
      </c>
      <c r="AZ1830" t="str">
        <f>IF(X1830,IF(AY1830="","",MATCH(AY1830-1,$AY1830:AY$1917,0)-1),"")</f>
        <v/>
      </c>
      <c r="BB1830">
        <f t="array" ref="BB1830">IFERROR(IF($X1830,SMALL(IF(COUNTIF($Y1830:$AW1830,$Y$2:$AW$2)=0,$Y$2:$AW$2,""),COLUMNS($BB$46:BB$46)),""),"")</f>
        <v>7</v>
      </c>
      <c r="BC1830">
        <f t="array" ref="BC1830">IFERROR(IF($X1830,SMALL(IF(COUNTIF($Y1830:$AW1830,$Y$2:$AW$2)=0,$Y$2:$AW$2,""),COLUMNS($BB$46:BC$46)),""),"")</f>
        <v>16</v>
      </c>
      <c r="BD1830">
        <f t="array" ref="BD1830">IFERROR(IF($X1830,SMALL(IF(COUNTIF($Y1830:$AW1830,$Y$2:$AW$2)=0,$Y$2:$AW$2,""),COLUMNS($BB$46:BD$46)),""),"")</f>
        <v>21</v>
      </c>
      <c r="BE1830" t="str">
        <f t="array" ref="BE1830">IFERROR(IF($X1830,SMALL(IF(COUNTIF($Y1830:$AW1830,$Y$2:$AW$2)=0,$Y$2:$AW$2,""),COLUMNS($BB$46:BE$46)),""),"")</f>
        <v/>
      </c>
      <c r="BF1830" t="str">
        <f t="array" ref="BF1830">IFERROR(IF($X1830,SMALL(IF(COUNTIF($Y1830:$AW1830,$Y$2:$AW$2)=0,$Y$2:$AW$2,""),COLUMNS($BB$46:BF$46)),""),"")</f>
        <v/>
      </c>
      <c r="BG1830" t="str">
        <f t="array" ref="BG1830">IFERROR(IF($X1830,SMALL(IF(COUNTIF($Y1830:$AW1830,$Y$2:$AW$2)=0,$Y$2:$AW$2,""),COLUMNS($BB$46:BG$46)),""),"")</f>
        <v/>
      </c>
      <c r="BH1830" t="str">
        <f t="array" ref="BH1830">IFERROR(IF($X1830,SMALL(IF(COUNTIF($Y1830:$AW1830,$Y$2:$AW$2)=0,$Y$2:$AW$2,""),COLUMNS($BB$46:BH$46)),""),"")</f>
        <v/>
      </c>
      <c r="BI1830" t="str">
        <f t="array" ref="BI1830">IFERROR(IF($X1830,SMALL(IF(COUNTIF($Y1830:$AW1830,$Y$2:$AW$2)=0,$Y$2:$AW$2,""),COLUMNS($BB$46:BI$46)),""),"")</f>
        <v/>
      </c>
      <c r="BJ1830" t="str">
        <f t="array" ref="BJ1830">IFERROR(IF($X1830,SMALL(IF(COUNTIF($Y1830:$AW1830,$Y$2:$AW$2)=0,$Y$2:$AW$2,""),COLUMNS($BB$46:BJ$46)),""),"")</f>
        <v/>
      </c>
      <c r="BK1830" t="str">
        <f t="array" ref="BK1830">IFERROR(IF($X1830,SMALL(IF(COUNTIF($Y1830:$AW1830,$Y$2:$AW$2)=0,$Y$2:$AW$2,""),COLUMNS($BB$46:BK$46)),""),"")</f>
        <v/>
      </c>
    </row>
    <row r="1831" spans="1:63" x14ac:dyDescent="0.25">
      <c r="A1831">
        <v>86</v>
      </c>
      <c r="B1831" s="1">
        <v>38488</v>
      </c>
      <c r="C1831">
        <v>13</v>
      </c>
      <c r="D1831">
        <v>19</v>
      </c>
      <c r="E1831">
        <v>12</v>
      </c>
      <c r="F1831">
        <v>18</v>
      </c>
      <c r="G1831">
        <v>5</v>
      </c>
      <c r="H1831">
        <v>6</v>
      </c>
      <c r="I1831">
        <v>9</v>
      </c>
      <c r="J1831">
        <v>24</v>
      </c>
      <c r="K1831">
        <v>23</v>
      </c>
      <c r="L1831">
        <v>4</v>
      </c>
      <c r="M1831">
        <v>17</v>
      </c>
      <c r="N1831">
        <v>8</v>
      </c>
      <c r="O1831">
        <v>25</v>
      </c>
      <c r="P1831">
        <v>2</v>
      </c>
      <c r="Q1831">
        <v>14</v>
      </c>
      <c r="R1831">
        <v>14</v>
      </c>
      <c r="S1831">
        <v>1437</v>
      </c>
      <c r="T1831">
        <v>33924</v>
      </c>
      <c r="U1831">
        <v>344925</v>
      </c>
      <c r="V1831">
        <v>1583126</v>
      </c>
      <c r="X1831" t="b">
        <f t="shared" si="744"/>
        <v>1</v>
      </c>
      <c r="Y1831" t="str">
        <f t="shared" si="719"/>
        <v/>
      </c>
      <c r="Z1831">
        <f t="shared" si="720"/>
        <v>2</v>
      </c>
      <c r="AA1831" t="str">
        <f t="shared" si="721"/>
        <v/>
      </c>
      <c r="AB1831">
        <f t="shared" si="722"/>
        <v>4</v>
      </c>
      <c r="AC1831">
        <f t="shared" si="723"/>
        <v>5</v>
      </c>
      <c r="AD1831">
        <f t="shared" si="724"/>
        <v>6</v>
      </c>
      <c r="AE1831" t="str">
        <f t="shared" si="725"/>
        <v/>
      </c>
      <c r="AF1831">
        <f t="shared" si="726"/>
        <v>8</v>
      </c>
      <c r="AG1831">
        <f t="shared" si="727"/>
        <v>9</v>
      </c>
      <c r="AH1831" t="str">
        <f t="shared" si="728"/>
        <v/>
      </c>
      <c r="AI1831" t="str">
        <f t="shared" si="729"/>
        <v/>
      </c>
      <c r="AJ1831">
        <f t="shared" si="730"/>
        <v>12</v>
      </c>
      <c r="AK1831">
        <f t="shared" si="731"/>
        <v>13</v>
      </c>
      <c r="AL1831">
        <f t="shared" si="732"/>
        <v>14</v>
      </c>
      <c r="AM1831" t="str">
        <f t="shared" si="733"/>
        <v/>
      </c>
      <c r="AN1831" t="str">
        <f t="shared" si="734"/>
        <v/>
      </c>
      <c r="AO1831">
        <f t="shared" si="735"/>
        <v>17</v>
      </c>
      <c r="AP1831">
        <f t="shared" si="736"/>
        <v>18</v>
      </c>
      <c r="AQ1831">
        <f t="shared" si="737"/>
        <v>19</v>
      </c>
      <c r="AR1831" t="str">
        <f t="shared" si="738"/>
        <v/>
      </c>
      <c r="AS1831" t="str">
        <f t="shared" si="739"/>
        <v/>
      </c>
      <c r="AT1831" t="str">
        <f t="shared" si="740"/>
        <v/>
      </c>
      <c r="AU1831">
        <f t="shared" si="741"/>
        <v>23</v>
      </c>
      <c r="AV1831">
        <f t="shared" si="742"/>
        <v>24</v>
      </c>
      <c r="AW1831">
        <f t="shared" si="743"/>
        <v>25</v>
      </c>
      <c r="AY1831" t="str">
        <f>IF(COUNT(Y1831:AW1831)=25,LARGE($AY1832:AY$1917,1)+1,"")</f>
        <v/>
      </c>
      <c r="AZ1831" t="str">
        <f>IF(X1831,IF(AY1831="","",MATCH(AY1831-1,$AY1831:AY$1917,0)-1),"")</f>
        <v/>
      </c>
      <c r="BB1831">
        <f t="array" ref="BB1831">IFERROR(IF($X1831,SMALL(IF(COUNTIF($Y1831:$AW1831,$Y$2:$AW$2)=0,$Y$2:$AW$2,""),COLUMNS($BB$46:BB$46)),""),"")</f>
        <v>1</v>
      </c>
      <c r="BC1831">
        <f t="array" ref="BC1831">IFERROR(IF($X1831,SMALL(IF(COUNTIF($Y1831:$AW1831,$Y$2:$AW$2)=0,$Y$2:$AW$2,""),COLUMNS($BB$46:BC$46)),""),"")</f>
        <v>3</v>
      </c>
      <c r="BD1831">
        <f t="array" ref="BD1831">IFERROR(IF($X1831,SMALL(IF(COUNTIF($Y1831:$AW1831,$Y$2:$AW$2)=0,$Y$2:$AW$2,""),COLUMNS($BB$46:BD$46)),""),"")</f>
        <v>7</v>
      </c>
      <c r="BE1831">
        <f t="array" ref="BE1831">IFERROR(IF($X1831,SMALL(IF(COUNTIF($Y1831:$AW1831,$Y$2:$AW$2)=0,$Y$2:$AW$2,""),COLUMNS($BB$46:BE$46)),""),"")</f>
        <v>10</v>
      </c>
      <c r="BF1831">
        <f t="array" ref="BF1831">IFERROR(IF($X1831,SMALL(IF(COUNTIF($Y1831:$AW1831,$Y$2:$AW$2)=0,$Y$2:$AW$2,""),COLUMNS($BB$46:BF$46)),""),"")</f>
        <v>11</v>
      </c>
      <c r="BG1831">
        <f t="array" ref="BG1831">IFERROR(IF($X1831,SMALL(IF(COUNTIF($Y1831:$AW1831,$Y$2:$AW$2)=0,$Y$2:$AW$2,""),COLUMNS($BB$46:BG$46)),""),"")</f>
        <v>15</v>
      </c>
      <c r="BH1831">
        <f t="array" ref="BH1831">IFERROR(IF($X1831,SMALL(IF(COUNTIF($Y1831:$AW1831,$Y$2:$AW$2)=0,$Y$2:$AW$2,""),COLUMNS($BB$46:BH$46)),""),"")</f>
        <v>16</v>
      </c>
      <c r="BI1831">
        <f t="array" ref="BI1831">IFERROR(IF($X1831,SMALL(IF(COUNTIF($Y1831:$AW1831,$Y$2:$AW$2)=0,$Y$2:$AW$2,""),COLUMNS($BB$46:BI$46)),""),"")</f>
        <v>20</v>
      </c>
      <c r="BJ1831">
        <f t="array" ref="BJ1831">IFERROR(IF($X1831,SMALL(IF(COUNTIF($Y1831:$AW1831,$Y$2:$AW$2)=0,$Y$2:$AW$2,""),COLUMNS($BB$46:BJ$46)),""),"")</f>
        <v>21</v>
      </c>
      <c r="BK1831">
        <f t="array" ref="BK1831">IFERROR(IF($X1831,SMALL(IF(COUNTIF($Y1831:$AW1831,$Y$2:$AW$2)=0,$Y$2:$AW$2,""),COLUMNS($BB$46:BK$46)),""),"")</f>
        <v>22</v>
      </c>
    </row>
    <row r="1832" spans="1:63" x14ac:dyDescent="0.25">
      <c r="A1832">
        <v>85</v>
      </c>
      <c r="B1832" s="1">
        <v>38481</v>
      </c>
      <c r="C1832">
        <v>1</v>
      </c>
      <c r="D1832">
        <v>2</v>
      </c>
      <c r="E1832">
        <v>11</v>
      </c>
      <c r="F1832">
        <v>21</v>
      </c>
      <c r="G1832">
        <v>16</v>
      </c>
      <c r="H1832">
        <v>8</v>
      </c>
      <c r="I1832">
        <v>23</v>
      </c>
      <c r="J1832">
        <v>7</v>
      </c>
      <c r="K1832">
        <v>18</v>
      </c>
      <c r="L1832">
        <v>22</v>
      </c>
      <c r="M1832">
        <v>14</v>
      </c>
      <c r="N1832">
        <v>15</v>
      </c>
      <c r="O1832">
        <v>5</v>
      </c>
      <c r="P1832">
        <v>13</v>
      </c>
      <c r="Q1832">
        <v>9</v>
      </c>
      <c r="R1832">
        <v>13</v>
      </c>
      <c r="S1832">
        <v>988</v>
      </c>
      <c r="T1832">
        <v>41716</v>
      </c>
      <c r="U1832">
        <v>303054</v>
      </c>
      <c r="V1832">
        <v>1673514</v>
      </c>
      <c r="X1832" t="b">
        <f t="shared" si="744"/>
        <v>1</v>
      </c>
      <c r="Y1832">
        <f t="shared" si="719"/>
        <v>1</v>
      </c>
      <c r="Z1832">
        <f t="shared" si="720"/>
        <v>2</v>
      </c>
      <c r="AA1832">
        <f t="shared" si="721"/>
        <v>3</v>
      </c>
      <c r="AB1832">
        <f t="shared" si="722"/>
        <v>4</v>
      </c>
      <c r="AC1832">
        <f t="shared" si="723"/>
        <v>5</v>
      </c>
      <c r="AD1832">
        <f t="shared" si="724"/>
        <v>6</v>
      </c>
      <c r="AE1832">
        <f t="shared" si="725"/>
        <v>7</v>
      </c>
      <c r="AF1832">
        <f t="shared" si="726"/>
        <v>8</v>
      </c>
      <c r="AG1832">
        <f t="shared" si="727"/>
        <v>9</v>
      </c>
      <c r="AH1832">
        <f t="shared" si="728"/>
        <v>10</v>
      </c>
      <c r="AI1832">
        <f t="shared" si="729"/>
        <v>11</v>
      </c>
      <c r="AJ1832">
        <f t="shared" si="730"/>
        <v>12</v>
      </c>
      <c r="AK1832">
        <f t="shared" si="731"/>
        <v>13</v>
      </c>
      <c r="AL1832">
        <f t="shared" si="732"/>
        <v>14</v>
      </c>
      <c r="AM1832">
        <f t="shared" si="733"/>
        <v>15</v>
      </c>
      <c r="AN1832">
        <f t="shared" si="734"/>
        <v>16</v>
      </c>
      <c r="AO1832">
        <f t="shared" si="735"/>
        <v>17</v>
      </c>
      <c r="AP1832">
        <f t="shared" si="736"/>
        <v>18</v>
      </c>
      <c r="AQ1832">
        <f t="shared" si="737"/>
        <v>19</v>
      </c>
      <c r="AR1832">
        <f t="shared" si="738"/>
        <v>20</v>
      </c>
      <c r="AS1832">
        <f t="shared" si="739"/>
        <v>21</v>
      </c>
      <c r="AT1832">
        <f t="shared" si="740"/>
        <v>22</v>
      </c>
      <c r="AU1832">
        <f t="shared" si="741"/>
        <v>23</v>
      </c>
      <c r="AV1832">
        <f t="shared" si="742"/>
        <v>24</v>
      </c>
      <c r="AW1832">
        <f t="shared" si="743"/>
        <v>25</v>
      </c>
      <c r="AY1832">
        <f>IF(COUNT(Y1832:AW1832)=25,LARGE($AY1833:AY$1917,1)+1,"")</f>
        <v>17</v>
      </c>
      <c r="AZ1832">
        <f>IF(X1832,IF(AY1832="","",MATCH(AY1832-1,$AY1832:AY$1917,0)-1),"")</f>
        <v>4</v>
      </c>
      <c r="BB1832" t="str">
        <f t="array" ref="BB1832">IFERROR(IF($X1832,SMALL(IF(COUNTIF($Y1832:$AW1832,$Y$2:$AW$2)=0,$Y$2:$AW$2,""),COLUMNS($BB$46:BB$46)),""),"")</f>
        <v/>
      </c>
      <c r="BC1832" t="str">
        <f t="array" ref="BC1832">IFERROR(IF($X1832,SMALL(IF(COUNTIF($Y1832:$AW1832,$Y$2:$AW$2)=0,$Y$2:$AW$2,""),COLUMNS($BB$46:BC$46)),""),"")</f>
        <v/>
      </c>
      <c r="BD1832" t="str">
        <f t="array" ref="BD1832">IFERROR(IF($X1832,SMALL(IF(COUNTIF($Y1832:$AW1832,$Y$2:$AW$2)=0,$Y$2:$AW$2,""),COLUMNS($BB$46:BD$46)),""),"")</f>
        <v/>
      </c>
      <c r="BE1832" t="str">
        <f t="array" ref="BE1832">IFERROR(IF($X1832,SMALL(IF(COUNTIF($Y1832:$AW1832,$Y$2:$AW$2)=0,$Y$2:$AW$2,""),COLUMNS($BB$46:BE$46)),""),"")</f>
        <v/>
      </c>
      <c r="BF1832" t="str">
        <f t="array" ref="BF1832">IFERROR(IF($X1832,SMALL(IF(COUNTIF($Y1832:$AW1832,$Y$2:$AW$2)=0,$Y$2:$AW$2,""),COLUMNS($BB$46:BF$46)),""),"")</f>
        <v/>
      </c>
      <c r="BG1832" t="str">
        <f t="array" ref="BG1832">IFERROR(IF($X1832,SMALL(IF(COUNTIF($Y1832:$AW1832,$Y$2:$AW$2)=0,$Y$2:$AW$2,""),COLUMNS($BB$46:BG$46)),""),"")</f>
        <v/>
      </c>
      <c r="BH1832" t="str">
        <f t="array" ref="BH1832">IFERROR(IF($X1832,SMALL(IF(COUNTIF($Y1832:$AW1832,$Y$2:$AW$2)=0,$Y$2:$AW$2,""),COLUMNS($BB$46:BH$46)),""),"")</f>
        <v/>
      </c>
      <c r="BI1832" t="str">
        <f t="array" ref="BI1832">IFERROR(IF($X1832,SMALL(IF(COUNTIF($Y1832:$AW1832,$Y$2:$AW$2)=0,$Y$2:$AW$2,""),COLUMNS($BB$46:BI$46)),""),"")</f>
        <v/>
      </c>
      <c r="BJ1832" t="str">
        <f t="array" ref="BJ1832">IFERROR(IF($X1832,SMALL(IF(COUNTIF($Y1832:$AW1832,$Y$2:$AW$2)=0,$Y$2:$AW$2,""),COLUMNS($BB$46:BJ$46)),""),"")</f>
        <v/>
      </c>
      <c r="BK1832" t="str">
        <f t="array" ref="BK1832">IFERROR(IF($X1832,SMALL(IF(COUNTIF($Y1832:$AW1832,$Y$2:$AW$2)=0,$Y$2:$AW$2,""),COLUMNS($BB$46:BK$46)),""),"")</f>
        <v/>
      </c>
    </row>
    <row r="1833" spans="1:63" x14ac:dyDescent="0.25">
      <c r="A1833">
        <v>84</v>
      </c>
      <c r="B1833" s="1">
        <v>38474</v>
      </c>
      <c r="C1833">
        <v>15</v>
      </c>
      <c r="D1833">
        <v>22</v>
      </c>
      <c r="E1833">
        <v>8</v>
      </c>
      <c r="F1833">
        <v>25</v>
      </c>
      <c r="G1833">
        <v>6</v>
      </c>
      <c r="H1833">
        <v>4</v>
      </c>
      <c r="I1833">
        <v>16</v>
      </c>
      <c r="J1833">
        <v>1</v>
      </c>
      <c r="K1833">
        <v>2</v>
      </c>
      <c r="L1833">
        <v>24</v>
      </c>
      <c r="M1833">
        <v>19</v>
      </c>
      <c r="N1833">
        <v>20</v>
      </c>
      <c r="O1833">
        <v>17</v>
      </c>
      <c r="P1833">
        <v>23</v>
      </c>
      <c r="Q1833">
        <v>12</v>
      </c>
      <c r="R1833">
        <v>2</v>
      </c>
      <c r="S1833">
        <v>525</v>
      </c>
      <c r="T1833">
        <v>21813</v>
      </c>
      <c r="U1833">
        <v>263703</v>
      </c>
      <c r="V1833">
        <v>1419482</v>
      </c>
      <c r="X1833" t="b">
        <f t="shared" si="744"/>
        <v>1</v>
      </c>
      <c r="Y1833">
        <f t="shared" si="719"/>
        <v>1</v>
      </c>
      <c r="Z1833">
        <f t="shared" si="720"/>
        <v>2</v>
      </c>
      <c r="AA1833">
        <f t="shared" si="721"/>
        <v>3</v>
      </c>
      <c r="AB1833">
        <f t="shared" si="722"/>
        <v>4</v>
      </c>
      <c r="AC1833">
        <f t="shared" si="723"/>
        <v>5</v>
      </c>
      <c r="AD1833">
        <f t="shared" si="724"/>
        <v>6</v>
      </c>
      <c r="AE1833" t="str">
        <f t="shared" si="725"/>
        <v/>
      </c>
      <c r="AF1833">
        <f t="shared" si="726"/>
        <v>8</v>
      </c>
      <c r="AG1833">
        <f t="shared" si="727"/>
        <v>9</v>
      </c>
      <c r="AH1833">
        <f t="shared" si="728"/>
        <v>10</v>
      </c>
      <c r="AI1833">
        <f t="shared" si="729"/>
        <v>11</v>
      </c>
      <c r="AJ1833">
        <f t="shared" si="730"/>
        <v>12</v>
      </c>
      <c r="AK1833">
        <f t="shared" si="731"/>
        <v>13</v>
      </c>
      <c r="AL1833">
        <f t="shared" si="732"/>
        <v>14</v>
      </c>
      <c r="AM1833">
        <f t="shared" si="733"/>
        <v>15</v>
      </c>
      <c r="AN1833">
        <f t="shared" si="734"/>
        <v>16</v>
      </c>
      <c r="AO1833">
        <f t="shared" si="735"/>
        <v>17</v>
      </c>
      <c r="AP1833">
        <f t="shared" si="736"/>
        <v>18</v>
      </c>
      <c r="AQ1833">
        <f t="shared" si="737"/>
        <v>19</v>
      </c>
      <c r="AR1833">
        <f t="shared" si="738"/>
        <v>20</v>
      </c>
      <c r="AS1833" t="str">
        <f t="shared" si="739"/>
        <v/>
      </c>
      <c r="AT1833">
        <f t="shared" si="740"/>
        <v>22</v>
      </c>
      <c r="AU1833">
        <f t="shared" si="741"/>
        <v>23</v>
      </c>
      <c r="AV1833">
        <f t="shared" si="742"/>
        <v>24</v>
      </c>
      <c r="AW1833">
        <f t="shared" si="743"/>
        <v>25</v>
      </c>
      <c r="AY1833" t="str">
        <f>IF(COUNT(Y1833:AW1833)=25,LARGE($AY1834:AY$1917,1)+1,"")</f>
        <v/>
      </c>
      <c r="AZ1833" t="str">
        <f>IF(X1833,IF(AY1833="","",MATCH(AY1833-1,$AY1833:AY$1917,0)-1),"")</f>
        <v/>
      </c>
      <c r="BB1833">
        <f t="array" ref="BB1833">IFERROR(IF($X1833,SMALL(IF(COUNTIF($Y1833:$AW1833,$Y$2:$AW$2)=0,$Y$2:$AW$2,""),COLUMNS($BB$46:BB$46)),""),"")</f>
        <v>7</v>
      </c>
      <c r="BC1833">
        <f t="array" ref="BC1833">IFERROR(IF($X1833,SMALL(IF(COUNTIF($Y1833:$AW1833,$Y$2:$AW$2)=0,$Y$2:$AW$2,""),COLUMNS($BB$46:BC$46)),""),"")</f>
        <v>21</v>
      </c>
      <c r="BD1833" t="str">
        <f t="array" ref="BD1833">IFERROR(IF($X1833,SMALL(IF(COUNTIF($Y1833:$AW1833,$Y$2:$AW$2)=0,$Y$2:$AW$2,""),COLUMNS($BB$46:BD$46)),""),"")</f>
        <v/>
      </c>
      <c r="BE1833" t="str">
        <f t="array" ref="BE1833">IFERROR(IF($X1833,SMALL(IF(COUNTIF($Y1833:$AW1833,$Y$2:$AW$2)=0,$Y$2:$AW$2,""),COLUMNS($BB$46:BE$46)),""),"")</f>
        <v/>
      </c>
      <c r="BF1833" t="str">
        <f t="array" ref="BF1833">IFERROR(IF($X1833,SMALL(IF(COUNTIF($Y1833:$AW1833,$Y$2:$AW$2)=0,$Y$2:$AW$2,""),COLUMNS($BB$46:BF$46)),""),"")</f>
        <v/>
      </c>
      <c r="BG1833" t="str">
        <f t="array" ref="BG1833">IFERROR(IF($X1833,SMALL(IF(COUNTIF($Y1833:$AW1833,$Y$2:$AW$2)=0,$Y$2:$AW$2,""),COLUMNS($BB$46:BG$46)),""),"")</f>
        <v/>
      </c>
      <c r="BH1833" t="str">
        <f t="array" ref="BH1833">IFERROR(IF($X1833,SMALL(IF(COUNTIF($Y1833:$AW1833,$Y$2:$AW$2)=0,$Y$2:$AW$2,""),COLUMNS($BB$46:BH$46)),""),"")</f>
        <v/>
      </c>
      <c r="BI1833" t="str">
        <f t="array" ref="BI1833">IFERROR(IF($X1833,SMALL(IF(COUNTIF($Y1833:$AW1833,$Y$2:$AW$2)=0,$Y$2:$AW$2,""),COLUMNS($BB$46:BI$46)),""),"")</f>
        <v/>
      </c>
      <c r="BJ1833" t="str">
        <f t="array" ref="BJ1833">IFERROR(IF($X1833,SMALL(IF(COUNTIF($Y1833:$AW1833,$Y$2:$AW$2)=0,$Y$2:$AW$2,""),COLUMNS($BB$46:BJ$46)),""),"")</f>
        <v/>
      </c>
      <c r="BK1833" t="str">
        <f t="array" ref="BK1833">IFERROR(IF($X1833,SMALL(IF(COUNTIF($Y1833:$AW1833,$Y$2:$AW$2)=0,$Y$2:$AW$2,""),COLUMNS($BB$46:BK$46)),""),"")</f>
        <v/>
      </c>
    </row>
    <row r="1834" spans="1:63" x14ac:dyDescent="0.25">
      <c r="A1834">
        <v>83</v>
      </c>
      <c r="B1834" s="1">
        <v>38467</v>
      </c>
      <c r="C1834">
        <v>23</v>
      </c>
      <c r="D1834">
        <v>10</v>
      </c>
      <c r="E1834">
        <v>25</v>
      </c>
      <c r="F1834">
        <v>20</v>
      </c>
      <c r="G1834">
        <v>14</v>
      </c>
      <c r="H1834">
        <v>3</v>
      </c>
      <c r="I1834">
        <v>1</v>
      </c>
      <c r="J1834">
        <v>6</v>
      </c>
      <c r="K1834">
        <v>2</v>
      </c>
      <c r="L1834">
        <v>11</v>
      </c>
      <c r="M1834">
        <v>8</v>
      </c>
      <c r="N1834">
        <v>13</v>
      </c>
      <c r="O1834">
        <v>12</v>
      </c>
      <c r="P1834">
        <v>24</v>
      </c>
      <c r="Q1834">
        <v>5</v>
      </c>
      <c r="R1834">
        <v>3</v>
      </c>
      <c r="S1834">
        <v>505</v>
      </c>
      <c r="T1834">
        <v>19766</v>
      </c>
      <c r="U1834">
        <v>290953</v>
      </c>
      <c r="V1834">
        <v>1615749</v>
      </c>
      <c r="X1834" t="b">
        <f t="shared" si="744"/>
        <v>1</v>
      </c>
      <c r="Y1834">
        <f t="shared" si="719"/>
        <v>1</v>
      </c>
      <c r="Z1834">
        <f t="shared" si="720"/>
        <v>2</v>
      </c>
      <c r="AA1834">
        <f t="shared" si="721"/>
        <v>3</v>
      </c>
      <c r="AB1834">
        <f t="shared" si="722"/>
        <v>4</v>
      </c>
      <c r="AC1834">
        <f t="shared" si="723"/>
        <v>5</v>
      </c>
      <c r="AD1834">
        <f t="shared" si="724"/>
        <v>6</v>
      </c>
      <c r="AE1834" t="str">
        <f t="shared" si="725"/>
        <v/>
      </c>
      <c r="AF1834">
        <f t="shared" si="726"/>
        <v>8</v>
      </c>
      <c r="AG1834">
        <f t="shared" si="727"/>
        <v>9</v>
      </c>
      <c r="AH1834">
        <f t="shared" si="728"/>
        <v>10</v>
      </c>
      <c r="AI1834">
        <f t="shared" si="729"/>
        <v>11</v>
      </c>
      <c r="AJ1834">
        <f t="shared" si="730"/>
        <v>12</v>
      </c>
      <c r="AK1834">
        <f t="shared" si="731"/>
        <v>13</v>
      </c>
      <c r="AL1834">
        <f t="shared" si="732"/>
        <v>14</v>
      </c>
      <c r="AM1834">
        <f t="shared" si="733"/>
        <v>15</v>
      </c>
      <c r="AN1834" t="str">
        <f t="shared" si="734"/>
        <v/>
      </c>
      <c r="AO1834">
        <f t="shared" si="735"/>
        <v>17</v>
      </c>
      <c r="AP1834">
        <f t="shared" si="736"/>
        <v>18</v>
      </c>
      <c r="AQ1834">
        <f t="shared" si="737"/>
        <v>19</v>
      </c>
      <c r="AR1834">
        <f t="shared" si="738"/>
        <v>20</v>
      </c>
      <c r="AS1834" t="str">
        <f t="shared" si="739"/>
        <v/>
      </c>
      <c r="AT1834">
        <f t="shared" si="740"/>
        <v>22</v>
      </c>
      <c r="AU1834">
        <f t="shared" si="741"/>
        <v>23</v>
      </c>
      <c r="AV1834">
        <f t="shared" si="742"/>
        <v>24</v>
      </c>
      <c r="AW1834">
        <f t="shared" si="743"/>
        <v>25</v>
      </c>
      <c r="AY1834" t="str">
        <f>IF(COUNT(Y1834:AW1834)=25,LARGE($AY1835:AY$1917,1)+1,"")</f>
        <v/>
      </c>
      <c r="AZ1834" t="str">
        <f>IF(X1834,IF(AY1834="","",MATCH(AY1834-1,$AY1834:AY$1917,0)-1),"")</f>
        <v/>
      </c>
      <c r="BB1834">
        <f t="array" ref="BB1834">IFERROR(IF($X1834,SMALL(IF(COUNTIF($Y1834:$AW1834,$Y$2:$AW$2)=0,$Y$2:$AW$2,""),COLUMNS($BB$46:BB$46)),""),"")</f>
        <v>7</v>
      </c>
      <c r="BC1834">
        <f t="array" ref="BC1834">IFERROR(IF($X1834,SMALL(IF(COUNTIF($Y1834:$AW1834,$Y$2:$AW$2)=0,$Y$2:$AW$2,""),COLUMNS($BB$46:BC$46)),""),"")</f>
        <v>16</v>
      </c>
      <c r="BD1834">
        <f t="array" ref="BD1834">IFERROR(IF($X1834,SMALL(IF(COUNTIF($Y1834:$AW1834,$Y$2:$AW$2)=0,$Y$2:$AW$2,""),COLUMNS($BB$46:BD$46)),""),"")</f>
        <v>21</v>
      </c>
      <c r="BE1834" t="str">
        <f t="array" ref="BE1834">IFERROR(IF($X1834,SMALL(IF(COUNTIF($Y1834:$AW1834,$Y$2:$AW$2)=0,$Y$2:$AW$2,""),COLUMNS($BB$46:BE$46)),""),"")</f>
        <v/>
      </c>
      <c r="BF1834" t="str">
        <f t="array" ref="BF1834">IFERROR(IF($X1834,SMALL(IF(COUNTIF($Y1834:$AW1834,$Y$2:$AW$2)=0,$Y$2:$AW$2,""),COLUMNS($BB$46:BF$46)),""),"")</f>
        <v/>
      </c>
      <c r="BG1834" t="str">
        <f t="array" ref="BG1834">IFERROR(IF($X1834,SMALL(IF(COUNTIF($Y1834:$AW1834,$Y$2:$AW$2)=0,$Y$2:$AW$2,""),COLUMNS($BB$46:BG$46)),""),"")</f>
        <v/>
      </c>
      <c r="BH1834" t="str">
        <f t="array" ref="BH1834">IFERROR(IF($X1834,SMALL(IF(COUNTIF($Y1834:$AW1834,$Y$2:$AW$2)=0,$Y$2:$AW$2,""),COLUMNS($BB$46:BH$46)),""),"")</f>
        <v/>
      </c>
      <c r="BI1834" t="str">
        <f t="array" ref="BI1834">IFERROR(IF($X1834,SMALL(IF(COUNTIF($Y1834:$AW1834,$Y$2:$AW$2)=0,$Y$2:$AW$2,""),COLUMNS($BB$46:BI$46)),""),"")</f>
        <v/>
      </c>
      <c r="BJ1834" t="str">
        <f t="array" ref="BJ1834">IFERROR(IF($X1834,SMALL(IF(COUNTIF($Y1834:$AW1834,$Y$2:$AW$2)=0,$Y$2:$AW$2,""),COLUMNS($BB$46:BJ$46)),""),"")</f>
        <v/>
      </c>
      <c r="BK1834" t="str">
        <f t="array" ref="BK1834">IFERROR(IF($X1834,SMALL(IF(COUNTIF($Y1834:$AW1834,$Y$2:$AW$2)=0,$Y$2:$AW$2,""),COLUMNS($BB$46:BK$46)),""),"")</f>
        <v/>
      </c>
    </row>
    <row r="1835" spans="1:63" x14ac:dyDescent="0.25">
      <c r="A1835">
        <v>82</v>
      </c>
      <c r="B1835" s="1">
        <v>38460</v>
      </c>
      <c r="C1835">
        <v>4</v>
      </c>
      <c r="D1835">
        <v>8</v>
      </c>
      <c r="E1835">
        <v>19</v>
      </c>
      <c r="F1835">
        <v>12</v>
      </c>
      <c r="G1835">
        <v>23</v>
      </c>
      <c r="H1835">
        <v>17</v>
      </c>
      <c r="I1835">
        <v>13</v>
      </c>
      <c r="J1835">
        <v>20</v>
      </c>
      <c r="K1835">
        <v>1</v>
      </c>
      <c r="L1835">
        <v>18</v>
      </c>
      <c r="M1835">
        <v>6</v>
      </c>
      <c r="N1835">
        <v>15</v>
      </c>
      <c r="O1835">
        <v>5</v>
      </c>
      <c r="P1835">
        <v>22</v>
      </c>
      <c r="Q1835">
        <v>9</v>
      </c>
      <c r="R1835">
        <v>4</v>
      </c>
      <c r="S1835">
        <v>636</v>
      </c>
      <c r="T1835">
        <v>20746</v>
      </c>
      <c r="U1835">
        <v>250768</v>
      </c>
      <c r="V1835">
        <v>1418972</v>
      </c>
      <c r="X1835" t="b">
        <f t="shared" si="744"/>
        <v>1</v>
      </c>
      <c r="Y1835">
        <f t="shared" si="719"/>
        <v>1</v>
      </c>
      <c r="Z1835" t="str">
        <f t="shared" si="720"/>
        <v/>
      </c>
      <c r="AA1835" t="str">
        <f t="shared" si="721"/>
        <v/>
      </c>
      <c r="AB1835">
        <f t="shared" si="722"/>
        <v>4</v>
      </c>
      <c r="AC1835">
        <f t="shared" si="723"/>
        <v>5</v>
      </c>
      <c r="AD1835">
        <f t="shared" si="724"/>
        <v>6</v>
      </c>
      <c r="AE1835" t="str">
        <f t="shared" si="725"/>
        <v/>
      </c>
      <c r="AF1835">
        <f t="shared" si="726"/>
        <v>8</v>
      </c>
      <c r="AG1835">
        <f t="shared" si="727"/>
        <v>9</v>
      </c>
      <c r="AH1835" t="str">
        <f t="shared" si="728"/>
        <v/>
      </c>
      <c r="AI1835" t="str">
        <f t="shared" si="729"/>
        <v/>
      </c>
      <c r="AJ1835">
        <f t="shared" si="730"/>
        <v>12</v>
      </c>
      <c r="AK1835">
        <f t="shared" si="731"/>
        <v>13</v>
      </c>
      <c r="AL1835" t="str">
        <f t="shared" si="732"/>
        <v/>
      </c>
      <c r="AM1835">
        <f t="shared" si="733"/>
        <v>15</v>
      </c>
      <c r="AN1835" t="str">
        <f t="shared" si="734"/>
        <v/>
      </c>
      <c r="AO1835">
        <f t="shared" si="735"/>
        <v>17</v>
      </c>
      <c r="AP1835">
        <f t="shared" si="736"/>
        <v>18</v>
      </c>
      <c r="AQ1835">
        <f t="shared" si="737"/>
        <v>19</v>
      </c>
      <c r="AR1835">
        <f t="shared" si="738"/>
        <v>20</v>
      </c>
      <c r="AS1835" t="str">
        <f t="shared" si="739"/>
        <v/>
      </c>
      <c r="AT1835">
        <f t="shared" si="740"/>
        <v>22</v>
      </c>
      <c r="AU1835">
        <f t="shared" si="741"/>
        <v>23</v>
      </c>
      <c r="AV1835" t="str">
        <f t="shared" si="742"/>
        <v/>
      </c>
      <c r="AW1835" t="str">
        <f t="shared" si="743"/>
        <v/>
      </c>
      <c r="AY1835" t="str">
        <f>IF(COUNT(Y1835:AW1835)=25,LARGE($AY1836:AY$1917,1)+1,"")</f>
        <v/>
      </c>
      <c r="AZ1835" t="str">
        <f>IF(X1835,IF(AY1835="","",MATCH(AY1835-1,$AY1835:AY$1917,0)-1),"")</f>
        <v/>
      </c>
      <c r="BB1835">
        <f t="array" ref="BB1835">IFERROR(IF($X1835,SMALL(IF(COUNTIF($Y1835:$AW1835,$Y$2:$AW$2)=0,$Y$2:$AW$2,""),COLUMNS($BB$46:BB$46)),""),"")</f>
        <v>2</v>
      </c>
      <c r="BC1835">
        <f t="array" ref="BC1835">IFERROR(IF($X1835,SMALL(IF(COUNTIF($Y1835:$AW1835,$Y$2:$AW$2)=0,$Y$2:$AW$2,""),COLUMNS($BB$46:BC$46)),""),"")</f>
        <v>3</v>
      </c>
      <c r="BD1835">
        <f t="array" ref="BD1835">IFERROR(IF($X1835,SMALL(IF(COUNTIF($Y1835:$AW1835,$Y$2:$AW$2)=0,$Y$2:$AW$2,""),COLUMNS($BB$46:BD$46)),""),"")</f>
        <v>7</v>
      </c>
      <c r="BE1835">
        <f t="array" ref="BE1835">IFERROR(IF($X1835,SMALL(IF(COUNTIF($Y1835:$AW1835,$Y$2:$AW$2)=0,$Y$2:$AW$2,""),COLUMNS($BB$46:BE$46)),""),"")</f>
        <v>10</v>
      </c>
      <c r="BF1835">
        <f t="array" ref="BF1835">IFERROR(IF($X1835,SMALL(IF(COUNTIF($Y1835:$AW1835,$Y$2:$AW$2)=0,$Y$2:$AW$2,""),COLUMNS($BB$46:BF$46)),""),"")</f>
        <v>11</v>
      </c>
      <c r="BG1835">
        <f t="array" ref="BG1835">IFERROR(IF($X1835,SMALL(IF(COUNTIF($Y1835:$AW1835,$Y$2:$AW$2)=0,$Y$2:$AW$2,""),COLUMNS($BB$46:BG$46)),""),"")</f>
        <v>14</v>
      </c>
      <c r="BH1835">
        <f t="array" ref="BH1835">IFERROR(IF($X1835,SMALL(IF(COUNTIF($Y1835:$AW1835,$Y$2:$AW$2)=0,$Y$2:$AW$2,""),COLUMNS($BB$46:BH$46)),""),"")</f>
        <v>16</v>
      </c>
      <c r="BI1835">
        <f t="array" ref="BI1835">IFERROR(IF($X1835,SMALL(IF(COUNTIF($Y1835:$AW1835,$Y$2:$AW$2)=0,$Y$2:$AW$2,""),COLUMNS($BB$46:BI$46)),""),"")</f>
        <v>21</v>
      </c>
      <c r="BJ1835">
        <f t="array" ref="BJ1835">IFERROR(IF($X1835,SMALL(IF(COUNTIF($Y1835:$AW1835,$Y$2:$AW$2)=0,$Y$2:$AW$2,""),COLUMNS($BB$46:BJ$46)),""),"")</f>
        <v>24</v>
      </c>
      <c r="BK1835">
        <f t="array" ref="BK1835">IFERROR(IF($X1835,SMALL(IF(COUNTIF($Y1835:$AW1835,$Y$2:$AW$2)=0,$Y$2:$AW$2,""),COLUMNS($BB$46:BK$46)),""),"")</f>
        <v>25</v>
      </c>
    </row>
    <row r="1836" spans="1:63" x14ac:dyDescent="0.25">
      <c r="A1836">
        <v>81</v>
      </c>
      <c r="B1836" s="1">
        <v>38453</v>
      </c>
      <c r="C1836">
        <v>13</v>
      </c>
      <c r="D1836">
        <v>2</v>
      </c>
      <c r="E1836">
        <v>7</v>
      </c>
      <c r="F1836">
        <v>19</v>
      </c>
      <c r="G1836">
        <v>17</v>
      </c>
      <c r="H1836">
        <v>15</v>
      </c>
      <c r="I1836">
        <v>1</v>
      </c>
      <c r="J1836">
        <v>4</v>
      </c>
      <c r="K1836">
        <v>6</v>
      </c>
      <c r="L1836">
        <v>21</v>
      </c>
      <c r="M1836">
        <v>3</v>
      </c>
      <c r="N1836">
        <v>11</v>
      </c>
      <c r="O1836">
        <v>5</v>
      </c>
      <c r="P1836">
        <v>16</v>
      </c>
      <c r="Q1836">
        <v>10</v>
      </c>
      <c r="R1836">
        <v>6</v>
      </c>
      <c r="S1836">
        <v>866</v>
      </c>
      <c r="T1836">
        <v>29787</v>
      </c>
      <c r="U1836">
        <v>387171</v>
      </c>
      <c r="V1836">
        <v>1619963</v>
      </c>
      <c r="X1836" t="b">
        <f t="shared" si="744"/>
        <v>1</v>
      </c>
      <c r="Y1836">
        <f t="shared" si="719"/>
        <v>1</v>
      </c>
      <c r="Z1836">
        <f t="shared" si="720"/>
        <v>2</v>
      </c>
      <c r="AA1836">
        <f t="shared" si="721"/>
        <v>3</v>
      </c>
      <c r="AB1836">
        <f t="shared" si="722"/>
        <v>4</v>
      </c>
      <c r="AC1836">
        <f t="shared" si="723"/>
        <v>5</v>
      </c>
      <c r="AD1836">
        <f t="shared" si="724"/>
        <v>6</v>
      </c>
      <c r="AE1836">
        <f t="shared" si="725"/>
        <v>7</v>
      </c>
      <c r="AF1836">
        <f t="shared" si="726"/>
        <v>8</v>
      </c>
      <c r="AG1836">
        <f t="shared" si="727"/>
        <v>9</v>
      </c>
      <c r="AH1836">
        <f t="shared" si="728"/>
        <v>10</v>
      </c>
      <c r="AI1836">
        <f t="shared" si="729"/>
        <v>11</v>
      </c>
      <c r="AJ1836">
        <f t="shared" si="730"/>
        <v>12</v>
      </c>
      <c r="AK1836">
        <f t="shared" si="731"/>
        <v>13</v>
      </c>
      <c r="AL1836">
        <f t="shared" si="732"/>
        <v>14</v>
      </c>
      <c r="AM1836">
        <f t="shared" si="733"/>
        <v>15</v>
      </c>
      <c r="AN1836">
        <f t="shared" si="734"/>
        <v>16</v>
      </c>
      <c r="AO1836">
        <f t="shared" si="735"/>
        <v>17</v>
      </c>
      <c r="AP1836">
        <f t="shared" si="736"/>
        <v>18</v>
      </c>
      <c r="AQ1836">
        <f t="shared" si="737"/>
        <v>19</v>
      </c>
      <c r="AR1836">
        <f t="shared" si="738"/>
        <v>20</v>
      </c>
      <c r="AS1836">
        <f t="shared" si="739"/>
        <v>21</v>
      </c>
      <c r="AT1836">
        <f t="shared" si="740"/>
        <v>22</v>
      </c>
      <c r="AU1836">
        <f t="shared" si="741"/>
        <v>23</v>
      </c>
      <c r="AV1836">
        <f t="shared" si="742"/>
        <v>24</v>
      </c>
      <c r="AW1836">
        <f t="shared" si="743"/>
        <v>25</v>
      </c>
      <c r="AY1836">
        <f>IF(COUNT(Y1836:AW1836)=25,LARGE($AY1837:AY$1917,1)+1,"")</f>
        <v>16</v>
      </c>
      <c r="AZ1836">
        <f>IF(X1836,IF(AY1836="","",MATCH(AY1836-1,$AY1836:AY$1917,0)-1),"")</f>
        <v>5</v>
      </c>
      <c r="BB1836" t="str">
        <f t="array" ref="BB1836">IFERROR(IF($X1836,SMALL(IF(COUNTIF($Y1836:$AW1836,$Y$2:$AW$2)=0,$Y$2:$AW$2,""),COLUMNS($BB$46:BB$46)),""),"")</f>
        <v/>
      </c>
      <c r="BC1836" t="str">
        <f t="array" ref="BC1836">IFERROR(IF($X1836,SMALL(IF(COUNTIF($Y1836:$AW1836,$Y$2:$AW$2)=0,$Y$2:$AW$2,""),COLUMNS($BB$46:BC$46)),""),"")</f>
        <v/>
      </c>
      <c r="BD1836" t="str">
        <f t="array" ref="BD1836">IFERROR(IF($X1836,SMALL(IF(COUNTIF($Y1836:$AW1836,$Y$2:$AW$2)=0,$Y$2:$AW$2,""),COLUMNS($BB$46:BD$46)),""),"")</f>
        <v/>
      </c>
      <c r="BE1836" t="str">
        <f t="array" ref="BE1836">IFERROR(IF($X1836,SMALL(IF(COUNTIF($Y1836:$AW1836,$Y$2:$AW$2)=0,$Y$2:$AW$2,""),COLUMNS($BB$46:BE$46)),""),"")</f>
        <v/>
      </c>
      <c r="BF1836" t="str">
        <f t="array" ref="BF1836">IFERROR(IF($X1836,SMALL(IF(COUNTIF($Y1836:$AW1836,$Y$2:$AW$2)=0,$Y$2:$AW$2,""),COLUMNS($BB$46:BF$46)),""),"")</f>
        <v/>
      </c>
      <c r="BG1836" t="str">
        <f t="array" ref="BG1836">IFERROR(IF($X1836,SMALL(IF(COUNTIF($Y1836:$AW1836,$Y$2:$AW$2)=0,$Y$2:$AW$2,""),COLUMNS($BB$46:BG$46)),""),"")</f>
        <v/>
      </c>
      <c r="BH1836" t="str">
        <f t="array" ref="BH1836">IFERROR(IF($X1836,SMALL(IF(COUNTIF($Y1836:$AW1836,$Y$2:$AW$2)=0,$Y$2:$AW$2,""),COLUMNS($BB$46:BH$46)),""),"")</f>
        <v/>
      </c>
      <c r="BI1836" t="str">
        <f t="array" ref="BI1836">IFERROR(IF($X1836,SMALL(IF(COUNTIF($Y1836:$AW1836,$Y$2:$AW$2)=0,$Y$2:$AW$2,""),COLUMNS($BB$46:BI$46)),""),"")</f>
        <v/>
      </c>
      <c r="BJ1836" t="str">
        <f t="array" ref="BJ1836">IFERROR(IF($X1836,SMALL(IF(COUNTIF($Y1836:$AW1836,$Y$2:$AW$2)=0,$Y$2:$AW$2,""),COLUMNS($BB$46:BJ$46)),""),"")</f>
        <v/>
      </c>
      <c r="BK1836" t="str">
        <f t="array" ref="BK1836">IFERROR(IF($X1836,SMALL(IF(COUNTIF($Y1836:$AW1836,$Y$2:$AW$2)=0,$Y$2:$AW$2,""),COLUMNS($BB$46:BK$46)),""),"")</f>
        <v/>
      </c>
    </row>
    <row r="1837" spans="1:63" x14ac:dyDescent="0.25">
      <c r="A1837">
        <v>80</v>
      </c>
      <c r="B1837" s="1">
        <v>38446</v>
      </c>
      <c r="C1837">
        <v>17</v>
      </c>
      <c r="D1837">
        <v>22</v>
      </c>
      <c r="E1837">
        <v>25</v>
      </c>
      <c r="F1837">
        <v>7</v>
      </c>
      <c r="G1837">
        <v>20</v>
      </c>
      <c r="H1837">
        <v>3</v>
      </c>
      <c r="I1837">
        <v>18</v>
      </c>
      <c r="J1837">
        <v>10</v>
      </c>
      <c r="K1837">
        <v>4</v>
      </c>
      <c r="L1837">
        <v>1</v>
      </c>
      <c r="M1837">
        <v>14</v>
      </c>
      <c r="N1837">
        <v>9</v>
      </c>
      <c r="O1837">
        <v>2</v>
      </c>
      <c r="P1837">
        <v>5</v>
      </c>
      <c r="Q1837">
        <v>15</v>
      </c>
      <c r="R1837">
        <v>1</v>
      </c>
      <c r="S1837">
        <v>502</v>
      </c>
      <c r="T1837">
        <v>19706</v>
      </c>
      <c r="U1837">
        <v>292151</v>
      </c>
      <c r="V1837">
        <v>1294632</v>
      </c>
      <c r="X1837" t="b">
        <f t="shared" si="744"/>
        <v>1</v>
      </c>
      <c r="Y1837">
        <f t="shared" si="719"/>
        <v>1</v>
      </c>
      <c r="Z1837">
        <f t="shared" si="720"/>
        <v>2</v>
      </c>
      <c r="AA1837">
        <f t="shared" si="721"/>
        <v>3</v>
      </c>
      <c r="AB1837">
        <f t="shared" si="722"/>
        <v>4</v>
      </c>
      <c r="AC1837">
        <f t="shared" si="723"/>
        <v>5</v>
      </c>
      <c r="AD1837">
        <f t="shared" si="724"/>
        <v>6</v>
      </c>
      <c r="AE1837">
        <f t="shared" si="725"/>
        <v>7</v>
      </c>
      <c r="AF1837">
        <f t="shared" si="726"/>
        <v>8</v>
      </c>
      <c r="AG1837">
        <f t="shared" si="727"/>
        <v>9</v>
      </c>
      <c r="AH1837">
        <f t="shared" si="728"/>
        <v>10</v>
      </c>
      <c r="AI1837">
        <f t="shared" si="729"/>
        <v>11</v>
      </c>
      <c r="AJ1837">
        <f t="shared" si="730"/>
        <v>12</v>
      </c>
      <c r="AK1837">
        <f t="shared" si="731"/>
        <v>13</v>
      </c>
      <c r="AL1837">
        <f t="shared" si="732"/>
        <v>14</v>
      </c>
      <c r="AM1837">
        <f t="shared" si="733"/>
        <v>15</v>
      </c>
      <c r="AN1837">
        <f t="shared" si="734"/>
        <v>16</v>
      </c>
      <c r="AO1837">
        <f t="shared" si="735"/>
        <v>17</v>
      </c>
      <c r="AP1837">
        <f t="shared" si="736"/>
        <v>18</v>
      </c>
      <c r="AQ1837" t="str">
        <f t="shared" si="737"/>
        <v/>
      </c>
      <c r="AR1837">
        <f t="shared" si="738"/>
        <v>20</v>
      </c>
      <c r="AS1837">
        <f t="shared" si="739"/>
        <v>21</v>
      </c>
      <c r="AT1837">
        <f t="shared" si="740"/>
        <v>22</v>
      </c>
      <c r="AU1837">
        <f t="shared" si="741"/>
        <v>23</v>
      </c>
      <c r="AV1837">
        <f t="shared" si="742"/>
        <v>24</v>
      </c>
      <c r="AW1837">
        <f t="shared" si="743"/>
        <v>25</v>
      </c>
      <c r="AY1837" t="str">
        <f>IF(COUNT(Y1837:AW1837)=25,LARGE($AY1838:AY$1917,1)+1,"")</f>
        <v/>
      </c>
      <c r="AZ1837" t="str">
        <f>IF(X1837,IF(AY1837="","",MATCH(AY1837-1,$AY1837:AY$1917,0)-1),"")</f>
        <v/>
      </c>
      <c r="BB1837">
        <f t="array" ref="BB1837">IFERROR(IF($X1837,SMALL(IF(COUNTIF($Y1837:$AW1837,$Y$2:$AW$2)=0,$Y$2:$AW$2,""),COLUMNS($BB$46:BB$46)),""),"")</f>
        <v>19</v>
      </c>
      <c r="BC1837" t="str">
        <f t="array" ref="BC1837">IFERROR(IF($X1837,SMALL(IF(COUNTIF($Y1837:$AW1837,$Y$2:$AW$2)=0,$Y$2:$AW$2,""),COLUMNS($BB$46:BC$46)),""),"")</f>
        <v/>
      </c>
      <c r="BD1837" t="str">
        <f t="array" ref="BD1837">IFERROR(IF($X1837,SMALL(IF(COUNTIF($Y1837:$AW1837,$Y$2:$AW$2)=0,$Y$2:$AW$2,""),COLUMNS($BB$46:BD$46)),""),"")</f>
        <v/>
      </c>
      <c r="BE1837" t="str">
        <f t="array" ref="BE1837">IFERROR(IF($X1837,SMALL(IF(COUNTIF($Y1837:$AW1837,$Y$2:$AW$2)=0,$Y$2:$AW$2,""),COLUMNS($BB$46:BE$46)),""),"")</f>
        <v/>
      </c>
      <c r="BF1837" t="str">
        <f t="array" ref="BF1837">IFERROR(IF($X1837,SMALL(IF(COUNTIF($Y1837:$AW1837,$Y$2:$AW$2)=0,$Y$2:$AW$2,""),COLUMNS($BB$46:BF$46)),""),"")</f>
        <v/>
      </c>
      <c r="BG1837" t="str">
        <f t="array" ref="BG1837">IFERROR(IF($X1837,SMALL(IF(COUNTIF($Y1837:$AW1837,$Y$2:$AW$2)=0,$Y$2:$AW$2,""),COLUMNS($BB$46:BG$46)),""),"")</f>
        <v/>
      </c>
      <c r="BH1837" t="str">
        <f t="array" ref="BH1837">IFERROR(IF($X1837,SMALL(IF(COUNTIF($Y1837:$AW1837,$Y$2:$AW$2)=0,$Y$2:$AW$2,""),COLUMNS($BB$46:BH$46)),""),"")</f>
        <v/>
      </c>
      <c r="BI1837" t="str">
        <f t="array" ref="BI1837">IFERROR(IF($X1837,SMALL(IF(COUNTIF($Y1837:$AW1837,$Y$2:$AW$2)=0,$Y$2:$AW$2,""),COLUMNS($BB$46:BI$46)),""),"")</f>
        <v/>
      </c>
      <c r="BJ1837" t="str">
        <f t="array" ref="BJ1837">IFERROR(IF($X1837,SMALL(IF(COUNTIF($Y1837:$AW1837,$Y$2:$AW$2)=0,$Y$2:$AW$2,""),COLUMNS($BB$46:BJ$46)),""),"")</f>
        <v/>
      </c>
      <c r="BK1837" t="str">
        <f t="array" ref="BK1837">IFERROR(IF($X1837,SMALL(IF(COUNTIF($Y1837:$AW1837,$Y$2:$AW$2)=0,$Y$2:$AW$2,""),COLUMNS($BB$46:BK$46)),""),"")</f>
        <v/>
      </c>
    </row>
    <row r="1838" spans="1:63" x14ac:dyDescent="0.25">
      <c r="A1838">
        <v>79</v>
      </c>
      <c r="B1838" s="1">
        <v>38439</v>
      </c>
      <c r="C1838">
        <v>15</v>
      </c>
      <c r="D1838">
        <v>14</v>
      </c>
      <c r="E1838">
        <v>17</v>
      </c>
      <c r="F1838">
        <v>2</v>
      </c>
      <c r="G1838">
        <v>22</v>
      </c>
      <c r="H1838">
        <v>24</v>
      </c>
      <c r="I1838">
        <v>5</v>
      </c>
      <c r="J1838">
        <v>23</v>
      </c>
      <c r="K1838">
        <v>20</v>
      </c>
      <c r="L1838">
        <v>9</v>
      </c>
      <c r="M1838">
        <v>12</v>
      </c>
      <c r="N1838">
        <v>18</v>
      </c>
      <c r="O1838">
        <v>25</v>
      </c>
      <c r="P1838">
        <v>1</v>
      </c>
      <c r="Q1838">
        <v>3</v>
      </c>
      <c r="R1838">
        <v>1</v>
      </c>
      <c r="S1838">
        <v>443</v>
      </c>
      <c r="T1838">
        <v>17526</v>
      </c>
      <c r="U1838">
        <v>230930</v>
      </c>
      <c r="V1838">
        <v>1249856</v>
      </c>
      <c r="X1838" t="b">
        <f t="shared" si="744"/>
        <v>1</v>
      </c>
      <c r="Y1838">
        <f t="shared" si="719"/>
        <v>1</v>
      </c>
      <c r="Z1838">
        <f t="shared" si="720"/>
        <v>2</v>
      </c>
      <c r="AA1838">
        <f t="shared" si="721"/>
        <v>3</v>
      </c>
      <c r="AB1838">
        <f t="shared" si="722"/>
        <v>4</v>
      </c>
      <c r="AC1838">
        <f t="shared" si="723"/>
        <v>5</v>
      </c>
      <c r="AD1838">
        <f t="shared" si="724"/>
        <v>6</v>
      </c>
      <c r="AE1838">
        <f t="shared" si="725"/>
        <v>7</v>
      </c>
      <c r="AF1838">
        <f t="shared" si="726"/>
        <v>8</v>
      </c>
      <c r="AG1838">
        <f t="shared" si="727"/>
        <v>9</v>
      </c>
      <c r="AH1838" t="str">
        <f t="shared" si="728"/>
        <v/>
      </c>
      <c r="AI1838">
        <f t="shared" si="729"/>
        <v>11</v>
      </c>
      <c r="AJ1838">
        <f t="shared" si="730"/>
        <v>12</v>
      </c>
      <c r="AK1838">
        <f t="shared" si="731"/>
        <v>13</v>
      </c>
      <c r="AL1838">
        <f t="shared" si="732"/>
        <v>14</v>
      </c>
      <c r="AM1838">
        <f t="shared" si="733"/>
        <v>15</v>
      </c>
      <c r="AN1838">
        <f t="shared" si="734"/>
        <v>16</v>
      </c>
      <c r="AO1838">
        <f t="shared" si="735"/>
        <v>17</v>
      </c>
      <c r="AP1838">
        <f t="shared" si="736"/>
        <v>18</v>
      </c>
      <c r="AQ1838" t="str">
        <f t="shared" si="737"/>
        <v/>
      </c>
      <c r="AR1838">
        <f t="shared" si="738"/>
        <v>20</v>
      </c>
      <c r="AS1838">
        <f t="shared" si="739"/>
        <v>21</v>
      </c>
      <c r="AT1838">
        <f t="shared" si="740"/>
        <v>22</v>
      </c>
      <c r="AU1838">
        <f t="shared" si="741"/>
        <v>23</v>
      </c>
      <c r="AV1838">
        <f t="shared" si="742"/>
        <v>24</v>
      </c>
      <c r="AW1838">
        <f t="shared" si="743"/>
        <v>25</v>
      </c>
      <c r="AY1838" t="str">
        <f>IF(COUNT(Y1838:AW1838)=25,LARGE($AY1839:AY$1917,1)+1,"")</f>
        <v/>
      </c>
      <c r="AZ1838" t="str">
        <f>IF(X1838,IF(AY1838="","",MATCH(AY1838-1,$AY1838:AY$1917,0)-1),"")</f>
        <v/>
      </c>
      <c r="BB1838">
        <f t="array" ref="BB1838">IFERROR(IF($X1838,SMALL(IF(COUNTIF($Y1838:$AW1838,$Y$2:$AW$2)=0,$Y$2:$AW$2,""),COLUMNS($BB$46:BB$46)),""),"")</f>
        <v>10</v>
      </c>
      <c r="BC1838">
        <f t="array" ref="BC1838">IFERROR(IF($X1838,SMALL(IF(COUNTIF($Y1838:$AW1838,$Y$2:$AW$2)=0,$Y$2:$AW$2,""),COLUMNS($BB$46:BC$46)),""),"")</f>
        <v>19</v>
      </c>
      <c r="BD1838" t="str">
        <f t="array" ref="BD1838">IFERROR(IF($X1838,SMALL(IF(COUNTIF($Y1838:$AW1838,$Y$2:$AW$2)=0,$Y$2:$AW$2,""),COLUMNS($BB$46:BD$46)),""),"")</f>
        <v/>
      </c>
      <c r="BE1838" t="str">
        <f t="array" ref="BE1838">IFERROR(IF($X1838,SMALL(IF(COUNTIF($Y1838:$AW1838,$Y$2:$AW$2)=0,$Y$2:$AW$2,""),COLUMNS($BB$46:BE$46)),""),"")</f>
        <v/>
      </c>
      <c r="BF1838" t="str">
        <f t="array" ref="BF1838">IFERROR(IF($X1838,SMALL(IF(COUNTIF($Y1838:$AW1838,$Y$2:$AW$2)=0,$Y$2:$AW$2,""),COLUMNS($BB$46:BF$46)),""),"")</f>
        <v/>
      </c>
      <c r="BG1838" t="str">
        <f t="array" ref="BG1838">IFERROR(IF($X1838,SMALL(IF(COUNTIF($Y1838:$AW1838,$Y$2:$AW$2)=0,$Y$2:$AW$2,""),COLUMNS($BB$46:BG$46)),""),"")</f>
        <v/>
      </c>
      <c r="BH1838" t="str">
        <f t="array" ref="BH1838">IFERROR(IF($X1838,SMALL(IF(COUNTIF($Y1838:$AW1838,$Y$2:$AW$2)=0,$Y$2:$AW$2,""),COLUMNS($BB$46:BH$46)),""),"")</f>
        <v/>
      </c>
      <c r="BI1838" t="str">
        <f t="array" ref="BI1838">IFERROR(IF($X1838,SMALL(IF(COUNTIF($Y1838:$AW1838,$Y$2:$AW$2)=0,$Y$2:$AW$2,""),COLUMNS($BB$46:BI$46)),""),"")</f>
        <v/>
      </c>
      <c r="BJ1838" t="str">
        <f t="array" ref="BJ1838">IFERROR(IF($X1838,SMALL(IF(COUNTIF($Y1838:$AW1838,$Y$2:$AW$2)=0,$Y$2:$AW$2,""),COLUMNS($BB$46:BJ$46)),""),"")</f>
        <v/>
      </c>
      <c r="BK1838" t="str">
        <f t="array" ref="BK1838">IFERROR(IF($X1838,SMALL(IF(COUNTIF($Y1838:$AW1838,$Y$2:$AW$2)=0,$Y$2:$AW$2,""),COLUMNS($BB$46:BK$46)),""),"")</f>
        <v/>
      </c>
    </row>
    <row r="1839" spans="1:63" x14ac:dyDescent="0.25">
      <c r="A1839">
        <v>78</v>
      </c>
      <c r="B1839" s="1">
        <v>38432</v>
      </c>
      <c r="C1839">
        <v>15</v>
      </c>
      <c r="D1839">
        <v>5</v>
      </c>
      <c r="E1839">
        <v>17</v>
      </c>
      <c r="F1839">
        <v>23</v>
      </c>
      <c r="G1839">
        <v>1</v>
      </c>
      <c r="H1839">
        <v>8</v>
      </c>
      <c r="I1839">
        <v>7</v>
      </c>
      <c r="J1839">
        <v>20</v>
      </c>
      <c r="K1839">
        <v>16</v>
      </c>
      <c r="L1839">
        <v>6</v>
      </c>
      <c r="M1839">
        <v>12</v>
      </c>
      <c r="N1839">
        <v>18</v>
      </c>
      <c r="O1839">
        <v>3</v>
      </c>
      <c r="P1839">
        <v>2</v>
      </c>
      <c r="Q1839">
        <v>13</v>
      </c>
      <c r="R1839">
        <v>1</v>
      </c>
      <c r="S1839">
        <v>643</v>
      </c>
      <c r="T1839">
        <v>23291</v>
      </c>
      <c r="U1839">
        <v>317982</v>
      </c>
      <c r="V1839">
        <v>1617133</v>
      </c>
      <c r="X1839" t="b">
        <f t="shared" si="744"/>
        <v>1</v>
      </c>
      <c r="Y1839">
        <f t="shared" si="719"/>
        <v>1</v>
      </c>
      <c r="Z1839">
        <f t="shared" si="720"/>
        <v>2</v>
      </c>
      <c r="AA1839">
        <f t="shared" si="721"/>
        <v>3</v>
      </c>
      <c r="AB1839">
        <f t="shared" si="722"/>
        <v>4</v>
      </c>
      <c r="AC1839">
        <f t="shared" si="723"/>
        <v>5</v>
      </c>
      <c r="AD1839">
        <f t="shared" si="724"/>
        <v>6</v>
      </c>
      <c r="AE1839">
        <f t="shared" si="725"/>
        <v>7</v>
      </c>
      <c r="AF1839">
        <f t="shared" si="726"/>
        <v>8</v>
      </c>
      <c r="AG1839">
        <f t="shared" si="727"/>
        <v>9</v>
      </c>
      <c r="AH1839" t="str">
        <f t="shared" si="728"/>
        <v/>
      </c>
      <c r="AI1839">
        <f t="shared" si="729"/>
        <v>11</v>
      </c>
      <c r="AJ1839">
        <f t="shared" si="730"/>
        <v>12</v>
      </c>
      <c r="AK1839">
        <f t="shared" si="731"/>
        <v>13</v>
      </c>
      <c r="AL1839">
        <f t="shared" si="732"/>
        <v>14</v>
      </c>
      <c r="AM1839">
        <f t="shared" si="733"/>
        <v>15</v>
      </c>
      <c r="AN1839">
        <f t="shared" si="734"/>
        <v>16</v>
      </c>
      <c r="AO1839">
        <f t="shared" si="735"/>
        <v>17</v>
      </c>
      <c r="AP1839">
        <f t="shared" si="736"/>
        <v>18</v>
      </c>
      <c r="AQ1839" t="str">
        <f t="shared" si="737"/>
        <v/>
      </c>
      <c r="AR1839">
        <f t="shared" si="738"/>
        <v>20</v>
      </c>
      <c r="AS1839">
        <f t="shared" si="739"/>
        <v>21</v>
      </c>
      <c r="AT1839">
        <f t="shared" si="740"/>
        <v>22</v>
      </c>
      <c r="AU1839">
        <f t="shared" si="741"/>
        <v>23</v>
      </c>
      <c r="AV1839">
        <f t="shared" si="742"/>
        <v>24</v>
      </c>
      <c r="AW1839">
        <f t="shared" si="743"/>
        <v>25</v>
      </c>
      <c r="AY1839" t="str">
        <f>IF(COUNT(Y1839:AW1839)=25,LARGE($AY1840:AY$1917,1)+1,"")</f>
        <v/>
      </c>
      <c r="AZ1839" t="str">
        <f>IF(X1839,IF(AY1839="","",MATCH(AY1839-1,$AY1839:AY$1917,0)-1),"")</f>
        <v/>
      </c>
      <c r="BB1839">
        <f t="array" ref="BB1839">IFERROR(IF($X1839,SMALL(IF(COUNTIF($Y1839:$AW1839,$Y$2:$AW$2)=0,$Y$2:$AW$2,""),COLUMNS($BB$46:BB$46)),""),"")</f>
        <v>10</v>
      </c>
      <c r="BC1839">
        <f t="array" ref="BC1839">IFERROR(IF($X1839,SMALL(IF(COUNTIF($Y1839:$AW1839,$Y$2:$AW$2)=0,$Y$2:$AW$2,""),COLUMNS($BB$46:BC$46)),""),"")</f>
        <v>19</v>
      </c>
      <c r="BD1839" t="str">
        <f t="array" ref="BD1839">IFERROR(IF($X1839,SMALL(IF(COUNTIF($Y1839:$AW1839,$Y$2:$AW$2)=0,$Y$2:$AW$2,""),COLUMNS($BB$46:BD$46)),""),"")</f>
        <v/>
      </c>
      <c r="BE1839" t="str">
        <f t="array" ref="BE1839">IFERROR(IF($X1839,SMALL(IF(COUNTIF($Y1839:$AW1839,$Y$2:$AW$2)=0,$Y$2:$AW$2,""),COLUMNS($BB$46:BE$46)),""),"")</f>
        <v/>
      </c>
      <c r="BF1839" t="str">
        <f t="array" ref="BF1839">IFERROR(IF($X1839,SMALL(IF(COUNTIF($Y1839:$AW1839,$Y$2:$AW$2)=0,$Y$2:$AW$2,""),COLUMNS($BB$46:BF$46)),""),"")</f>
        <v/>
      </c>
      <c r="BG1839" t="str">
        <f t="array" ref="BG1839">IFERROR(IF($X1839,SMALL(IF(COUNTIF($Y1839:$AW1839,$Y$2:$AW$2)=0,$Y$2:$AW$2,""),COLUMNS($BB$46:BG$46)),""),"")</f>
        <v/>
      </c>
      <c r="BH1839" t="str">
        <f t="array" ref="BH1839">IFERROR(IF($X1839,SMALL(IF(COUNTIF($Y1839:$AW1839,$Y$2:$AW$2)=0,$Y$2:$AW$2,""),COLUMNS($BB$46:BH$46)),""),"")</f>
        <v/>
      </c>
      <c r="BI1839" t="str">
        <f t="array" ref="BI1839">IFERROR(IF($X1839,SMALL(IF(COUNTIF($Y1839:$AW1839,$Y$2:$AW$2)=0,$Y$2:$AW$2,""),COLUMNS($BB$46:BI$46)),""),"")</f>
        <v/>
      </c>
      <c r="BJ1839" t="str">
        <f t="array" ref="BJ1839">IFERROR(IF($X1839,SMALL(IF(COUNTIF($Y1839:$AW1839,$Y$2:$AW$2)=0,$Y$2:$AW$2,""),COLUMNS($BB$46:BJ$46)),""),"")</f>
        <v/>
      </c>
      <c r="BK1839" t="str">
        <f t="array" ref="BK1839">IFERROR(IF($X1839,SMALL(IF(COUNTIF($Y1839:$AW1839,$Y$2:$AW$2)=0,$Y$2:$AW$2,""),COLUMNS($BB$46:BK$46)),""),"")</f>
        <v/>
      </c>
    </row>
    <row r="1840" spans="1:63" x14ac:dyDescent="0.25">
      <c r="A1840">
        <v>77</v>
      </c>
      <c r="B1840" s="1">
        <v>38425</v>
      </c>
      <c r="C1840">
        <v>6</v>
      </c>
      <c r="D1840">
        <v>20</v>
      </c>
      <c r="E1840">
        <v>4</v>
      </c>
      <c r="F1840">
        <v>9</v>
      </c>
      <c r="G1840">
        <v>11</v>
      </c>
      <c r="H1840">
        <v>17</v>
      </c>
      <c r="I1840">
        <v>3</v>
      </c>
      <c r="J1840">
        <v>8</v>
      </c>
      <c r="K1840">
        <v>2</v>
      </c>
      <c r="L1840">
        <v>21</v>
      </c>
      <c r="M1840">
        <v>24</v>
      </c>
      <c r="N1840">
        <v>14</v>
      </c>
      <c r="O1840">
        <v>22</v>
      </c>
      <c r="P1840">
        <v>25</v>
      </c>
      <c r="Q1840">
        <v>18</v>
      </c>
      <c r="R1840">
        <v>4</v>
      </c>
      <c r="S1840">
        <v>742</v>
      </c>
      <c r="T1840">
        <v>21609</v>
      </c>
      <c r="U1840">
        <v>228257</v>
      </c>
      <c r="V1840">
        <v>1213259</v>
      </c>
      <c r="X1840" t="b">
        <f t="shared" si="744"/>
        <v>1</v>
      </c>
      <c r="Y1840" t="str">
        <f t="shared" ref="Y1840:Y1903" si="745">IF($X1840=FALSE, "", IF(COUNTIF($C1840:$Q1840,Y$2)=1,Y$2,IF(AND($AY1841="",COUNTIF($Y1841:$AW1841,Y$2)=1),Y$2,"")))</f>
        <v/>
      </c>
      <c r="Z1840">
        <f t="shared" ref="Z1840:Z1903" si="746">IF($X1840=FALSE, "", IF(COUNTIF($C1840:$Q1840,Z$2)=1,Z$2,IF(AND($AY1841="",COUNTIF($Y1841:$AW1841,Z$2)=1),Z$2,"")))</f>
        <v>2</v>
      </c>
      <c r="AA1840">
        <f t="shared" ref="AA1840:AA1903" si="747">IF($X1840=FALSE, "", IF(COUNTIF($C1840:$Q1840,AA$2)=1,AA$2,IF(AND($AY1841="",COUNTIF($Y1841:$AW1841,AA$2)=1),AA$2,"")))</f>
        <v>3</v>
      </c>
      <c r="AB1840">
        <f t="shared" ref="AB1840:AB1903" si="748">IF($X1840=FALSE, "", IF(COUNTIF($C1840:$Q1840,AB$2)=1,AB$2,IF(AND($AY1841="",COUNTIF($Y1841:$AW1841,AB$2)=1),AB$2,"")))</f>
        <v>4</v>
      </c>
      <c r="AC1840" t="str">
        <f t="shared" ref="AC1840:AC1903" si="749">IF($X1840=FALSE, "", IF(COUNTIF($C1840:$Q1840,AC$2)=1,AC$2,IF(AND($AY1841="",COUNTIF($Y1841:$AW1841,AC$2)=1),AC$2,"")))</f>
        <v/>
      </c>
      <c r="AD1840">
        <f t="shared" ref="AD1840:AD1903" si="750">IF($X1840=FALSE, "", IF(COUNTIF($C1840:$Q1840,AD$2)=1,AD$2,IF(AND($AY1841="",COUNTIF($Y1841:$AW1841,AD$2)=1),AD$2,"")))</f>
        <v>6</v>
      </c>
      <c r="AE1840" t="str">
        <f t="shared" ref="AE1840:AE1903" si="751">IF($X1840=FALSE, "", IF(COUNTIF($C1840:$Q1840,AE$2)=1,AE$2,IF(AND($AY1841="",COUNTIF($Y1841:$AW1841,AE$2)=1),AE$2,"")))</f>
        <v/>
      </c>
      <c r="AF1840">
        <f t="shared" ref="AF1840:AF1903" si="752">IF($X1840=FALSE, "", IF(COUNTIF($C1840:$Q1840,AF$2)=1,AF$2,IF(AND($AY1841="",COUNTIF($Y1841:$AW1841,AF$2)=1),AF$2,"")))</f>
        <v>8</v>
      </c>
      <c r="AG1840">
        <f t="shared" ref="AG1840:AG1903" si="753">IF($X1840=FALSE, "", IF(COUNTIF($C1840:$Q1840,AG$2)=1,AG$2,IF(AND($AY1841="",COUNTIF($Y1841:$AW1841,AG$2)=1),AG$2,"")))</f>
        <v>9</v>
      </c>
      <c r="AH1840" t="str">
        <f t="shared" ref="AH1840:AH1903" si="754">IF($X1840=FALSE, "", IF(COUNTIF($C1840:$Q1840,AH$2)=1,AH$2,IF(AND($AY1841="",COUNTIF($Y1841:$AW1841,AH$2)=1),AH$2,"")))</f>
        <v/>
      </c>
      <c r="AI1840">
        <f t="shared" ref="AI1840:AI1903" si="755">IF($X1840=FALSE, "", IF(COUNTIF($C1840:$Q1840,AI$2)=1,AI$2,IF(AND($AY1841="",COUNTIF($Y1841:$AW1841,AI$2)=1),AI$2,"")))</f>
        <v>11</v>
      </c>
      <c r="AJ1840" t="str">
        <f t="shared" ref="AJ1840:AJ1903" si="756">IF($X1840=FALSE, "", IF(COUNTIF($C1840:$Q1840,AJ$2)=1,AJ$2,IF(AND($AY1841="",COUNTIF($Y1841:$AW1841,AJ$2)=1),AJ$2,"")))</f>
        <v/>
      </c>
      <c r="AK1840" t="str">
        <f t="shared" ref="AK1840:AK1903" si="757">IF($X1840=FALSE, "", IF(COUNTIF($C1840:$Q1840,AK$2)=1,AK$2,IF(AND($AY1841="",COUNTIF($Y1841:$AW1841,AK$2)=1),AK$2,"")))</f>
        <v/>
      </c>
      <c r="AL1840">
        <f t="shared" ref="AL1840:AL1903" si="758">IF($X1840=FALSE, "", IF(COUNTIF($C1840:$Q1840,AL$2)=1,AL$2,IF(AND($AY1841="",COUNTIF($Y1841:$AW1841,AL$2)=1),AL$2,"")))</f>
        <v>14</v>
      </c>
      <c r="AM1840" t="str">
        <f t="shared" ref="AM1840:AM1903" si="759">IF($X1840=FALSE, "", IF(COUNTIF($C1840:$Q1840,AM$2)=1,AM$2,IF(AND($AY1841="",COUNTIF($Y1841:$AW1841,AM$2)=1),AM$2,"")))</f>
        <v/>
      </c>
      <c r="AN1840" t="str">
        <f t="shared" ref="AN1840:AN1903" si="760">IF($X1840=FALSE, "", IF(COUNTIF($C1840:$Q1840,AN$2)=1,AN$2,IF(AND($AY1841="",COUNTIF($Y1841:$AW1841,AN$2)=1),AN$2,"")))</f>
        <v/>
      </c>
      <c r="AO1840">
        <f t="shared" ref="AO1840:AO1903" si="761">IF($X1840=FALSE, "", IF(COUNTIF($C1840:$Q1840,AO$2)=1,AO$2,IF(AND($AY1841="",COUNTIF($Y1841:$AW1841,AO$2)=1),AO$2,"")))</f>
        <v>17</v>
      </c>
      <c r="AP1840">
        <f t="shared" ref="AP1840:AP1903" si="762">IF($X1840=FALSE, "", IF(COUNTIF($C1840:$Q1840,AP$2)=1,AP$2,IF(AND($AY1841="",COUNTIF($Y1841:$AW1841,AP$2)=1),AP$2,"")))</f>
        <v>18</v>
      </c>
      <c r="AQ1840" t="str">
        <f t="shared" ref="AQ1840:AQ1903" si="763">IF($X1840=FALSE, "", IF(COUNTIF($C1840:$Q1840,AQ$2)=1,AQ$2,IF(AND($AY1841="",COUNTIF($Y1841:$AW1841,AQ$2)=1),AQ$2,"")))</f>
        <v/>
      </c>
      <c r="AR1840">
        <f t="shared" ref="AR1840:AR1903" si="764">IF($X1840=FALSE, "", IF(COUNTIF($C1840:$Q1840,AR$2)=1,AR$2,IF(AND($AY1841="",COUNTIF($Y1841:$AW1841,AR$2)=1),AR$2,"")))</f>
        <v>20</v>
      </c>
      <c r="AS1840">
        <f t="shared" ref="AS1840:AS1903" si="765">IF($X1840=FALSE, "", IF(COUNTIF($C1840:$Q1840,AS$2)=1,AS$2,IF(AND($AY1841="",COUNTIF($Y1841:$AW1841,AS$2)=1),AS$2,"")))</f>
        <v>21</v>
      </c>
      <c r="AT1840">
        <f t="shared" ref="AT1840:AT1903" si="766">IF($X1840=FALSE, "", IF(COUNTIF($C1840:$Q1840,AT$2)=1,AT$2,IF(AND($AY1841="",COUNTIF($Y1841:$AW1841,AT$2)=1),AT$2,"")))</f>
        <v>22</v>
      </c>
      <c r="AU1840" t="str">
        <f t="shared" ref="AU1840:AU1903" si="767">IF($X1840=FALSE, "", IF(COUNTIF($C1840:$Q1840,AU$2)=1,AU$2,IF(AND($AY1841="",COUNTIF($Y1841:$AW1841,AU$2)=1),AU$2,"")))</f>
        <v/>
      </c>
      <c r="AV1840">
        <f t="shared" ref="AV1840:AV1903" si="768">IF($X1840=FALSE, "", IF(COUNTIF($C1840:$Q1840,AV$2)=1,AV$2,IF(AND($AY1841="",COUNTIF($Y1841:$AW1841,AV$2)=1),AV$2,"")))</f>
        <v>24</v>
      </c>
      <c r="AW1840">
        <f t="shared" ref="AW1840:AW1903" si="769">IF($X1840=FALSE, "", IF(COUNTIF($C1840:$Q1840,AW$2)=1,AW$2,IF(AND($AY1841="",COUNTIF($Y1841:$AW1841,AW$2)=1),AW$2,"")))</f>
        <v>25</v>
      </c>
      <c r="AY1840" t="str">
        <f>IF(COUNT(Y1840:AW1840)=25,LARGE($AY1841:AY$1917,1)+1,"")</f>
        <v/>
      </c>
      <c r="AZ1840" t="str">
        <f>IF(X1840,IF(AY1840="","",MATCH(AY1840-1,$AY1840:AY$1917,0)-1),"")</f>
        <v/>
      </c>
      <c r="BB1840">
        <f t="array" ref="BB1840">IFERROR(IF($X1840,SMALL(IF(COUNTIF($Y1840:$AW1840,$Y$2:$AW$2)=0,$Y$2:$AW$2,""),COLUMNS($BB$46:BB$46)),""),"")</f>
        <v>1</v>
      </c>
      <c r="BC1840">
        <f t="array" ref="BC1840">IFERROR(IF($X1840,SMALL(IF(COUNTIF($Y1840:$AW1840,$Y$2:$AW$2)=0,$Y$2:$AW$2,""),COLUMNS($BB$46:BC$46)),""),"")</f>
        <v>5</v>
      </c>
      <c r="BD1840">
        <f t="array" ref="BD1840">IFERROR(IF($X1840,SMALL(IF(COUNTIF($Y1840:$AW1840,$Y$2:$AW$2)=0,$Y$2:$AW$2,""),COLUMNS($BB$46:BD$46)),""),"")</f>
        <v>7</v>
      </c>
      <c r="BE1840">
        <f t="array" ref="BE1840">IFERROR(IF($X1840,SMALL(IF(COUNTIF($Y1840:$AW1840,$Y$2:$AW$2)=0,$Y$2:$AW$2,""),COLUMNS($BB$46:BE$46)),""),"")</f>
        <v>10</v>
      </c>
      <c r="BF1840">
        <f t="array" ref="BF1840">IFERROR(IF($X1840,SMALL(IF(COUNTIF($Y1840:$AW1840,$Y$2:$AW$2)=0,$Y$2:$AW$2,""),COLUMNS($BB$46:BF$46)),""),"")</f>
        <v>12</v>
      </c>
      <c r="BG1840">
        <f t="array" ref="BG1840">IFERROR(IF($X1840,SMALL(IF(COUNTIF($Y1840:$AW1840,$Y$2:$AW$2)=0,$Y$2:$AW$2,""),COLUMNS($BB$46:BG$46)),""),"")</f>
        <v>13</v>
      </c>
      <c r="BH1840">
        <f t="array" ref="BH1840">IFERROR(IF($X1840,SMALL(IF(COUNTIF($Y1840:$AW1840,$Y$2:$AW$2)=0,$Y$2:$AW$2,""),COLUMNS($BB$46:BH$46)),""),"")</f>
        <v>15</v>
      </c>
      <c r="BI1840">
        <f t="array" ref="BI1840">IFERROR(IF($X1840,SMALL(IF(COUNTIF($Y1840:$AW1840,$Y$2:$AW$2)=0,$Y$2:$AW$2,""),COLUMNS($BB$46:BI$46)),""),"")</f>
        <v>16</v>
      </c>
      <c r="BJ1840">
        <f t="array" ref="BJ1840">IFERROR(IF($X1840,SMALL(IF(COUNTIF($Y1840:$AW1840,$Y$2:$AW$2)=0,$Y$2:$AW$2,""),COLUMNS($BB$46:BJ$46)),""),"")</f>
        <v>19</v>
      </c>
      <c r="BK1840">
        <f t="array" ref="BK1840">IFERROR(IF($X1840,SMALL(IF(COUNTIF($Y1840:$AW1840,$Y$2:$AW$2)=0,$Y$2:$AW$2,""),COLUMNS($BB$46:BK$46)),""),"")</f>
        <v>23</v>
      </c>
    </row>
    <row r="1841" spans="1:63" x14ac:dyDescent="0.25">
      <c r="A1841">
        <v>76</v>
      </c>
      <c r="B1841" s="1">
        <v>38418</v>
      </c>
      <c r="C1841">
        <v>15</v>
      </c>
      <c r="D1841">
        <v>5</v>
      </c>
      <c r="E1841">
        <v>12</v>
      </c>
      <c r="F1841">
        <v>10</v>
      </c>
      <c r="G1841">
        <v>19</v>
      </c>
      <c r="H1841">
        <v>16</v>
      </c>
      <c r="I1841">
        <v>21</v>
      </c>
      <c r="J1841">
        <v>17</v>
      </c>
      <c r="K1841">
        <v>25</v>
      </c>
      <c r="L1841">
        <v>9</v>
      </c>
      <c r="M1841">
        <v>13</v>
      </c>
      <c r="N1841">
        <v>1</v>
      </c>
      <c r="O1841">
        <v>23</v>
      </c>
      <c r="P1841">
        <v>8</v>
      </c>
      <c r="Q1841">
        <v>3</v>
      </c>
      <c r="R1841">
        <v>13</v>
      </c>
      <c r="S1841">
        <v>2705</v>
      </c>
      <c r="T1841">
        <v>63452</v>
      </c>
      <c r="U1841">
        <v>463129</v>
      </c>
      <c r="V1841">
        <v>1672037</v>
      </c>
      <c r="X1841" t="b">
        <f t="shared" ref="X1841:X1904" si="770">COUNT(C1841:Q1841)=15</f>
        <v>1</v>
      </c>
      <c r="Y1841">
        <f t="shared" si="745"/>
        <v>1</v>
      </c>
      <c r="Z1841">
        <f t="shared" si="746"/>
        <v>2</v>
      </c>
      <c r="AA1841">
        <f t="shared" si="747"/>
        <v>3</v>
      </c>
      <c r="AB1841">
        <f t="shared" si="748"/>
        <v>4</v>
      </c>
      <c r="AC1841">
        <f t="shared" si="749"/>
        <v>5</v>
      </c>
      <c r="AD1841">
        <f t="shared" si="750"/>
        <v>6</v>
      </c>
      <c r="AE1841">
        <f t="shared" si="751"/>
        <v>7</v>
      </c>
      <c r="AF1841">
        <f t="shared" si="752"/>
        <v>8</v>
      </c>
      <c r="AG1841">
        <f t="shared" si="753"/>
        <v>9</v>
      </c>
      <c r="AH1841">
        <f t="shared" si="754"/>
        <v>10</v>
      </c>
      <c r="AI1841">
        <f t="shared" si="755"/>
        <v>11</v>
      </c>
      <c r="AJ1841">
        <f t="shared" si="756"/>
        <v>12</v>
      </c>
      <c r="AK1841">
        <f t="shared" si="757"/>
        <v>13</v>
      </c>
      <c r="AL1841">
        <f t="shared" si="758"/>
        <v>14</v>
      </c>
      <c r="AM1841">
        <f t="shared" si="759"/>
        <v>15</v>
      </c>
      <c r="AN1841">
        <f t="shared" si="760"/>
        <v>16</v>
      </c>
      <c r="AO1841">
        <f t="shared" si="761"/>
        <v>17</v>
      </c>
      <c r="AP1841">
        <f t="shared" si="762"/>
        <v>18</v>
      </c>
      <c r="AQ1841">
        <f t="shared" si="763"/>
        <v>19</v>
      </c>
      <c r="AR1841">
        <f t="shared" si="764"/>
        <v>20</v>
      </c>
      <c r="AS1841">
        <f t="shared" si="765"/>
        <v>21</v>
      </c>
      <c r="AT1841">
        <f t="shared" si="766"/>
        <v>22</v>
      </c>
      <c r="AU1841">
        <f t="shared" si="767"/>
        <v>23</v>
      </c>
      <c r="AV1841">
        <f t="shared" si="768"/>
        <v>24</v>
      </c>
      <c r="AW1841">
        <f t="shared" si="769"/>
        <v>25</v>
      </c>
      <c r="AY1841">
        <f>IF(COUNT(Y1841:AW1841)=25,LARGE($AY1842:AY$1917,1)+1,"")</f>
        <v>15</v>
      </c>
      <c r="AZ1841">
        <f>IF(X1841,IF(AY1841="","",MATCH(AY1841-1,$AY1841:AY$1917,0)-1),"")</f>
        <v>5</v>
      </c>
      <c r="BB1841" t="str">
        <f t="array" ref="BB1841">IFERROR(IF($X1841,SMALL(IF(COUNTIF($Y1841:$AW1841,$Y$2:$AW$2)=0,$Y$2:$AW$2,""),COLUMNS($BB$46:BB$46)),""),"")</f>
        <v/>
      </c>
      <c r="BC1841" t="str">
        <f t="array" ref="BC1841">IFERROR(IF($X1841,SMALL(IF(COUNTIF($Y1841:$AW1841,$Y$2:$AW$2)=0,$Y$2:$AW$2,""),COLUMNS($BB$46:BC$46)),""),"")</f>
        <v/>
      </c>
      <c r="BD1841" t="str">
        <f t="array" ref="BD1841">IFERROR(IF($X1841,SMALL(IF(COUNTIF($Y1841:$AW1841,$Y$2:$AW$2)=0,$Y$2:$AW$2,""),COLUMNS($BB$46:BD$46)),""),"")</f>
        <v/>
      </c>
      <c r="BE1841" t="str">
        <f t="array" ref="BE1841">IFERROR(IF($X1841,SMALL(IF(COUNTIF($Y1841:$AW1841,$Y$2:$AW$2)=0,$Y$2:$AW$2,""),COLUMNS($BB$46:BE$46)),""),"")</f>
        <v/>
      </c>
      <c r="BF1841" t="str">
        <f t="array" ref="BF1841">IFERROR(IF($X1841,SMALL(IF(COUNTIF($Y1841:$AW1841,$Y$2:$AW$2)=0,$Y$2:$AW$2,""),COLUMNS($BB$46:BF$46)),""),"")</f>
        <v/>
      </c>
      <c r="BG1841" t="str">
        <f t="array" ref="BG1841">IFERROR(IF($X1841,SMALL(IF(COUNTIF($Y1841:$AW1841,$Y$2:$AW$2)=0,$Y$2:$AW$2,""),COLUMNS($BB$46:BG$46)),""),"")</f>
        <v/>
      </c>
      <c r="BH1841" t="str">
        <f t="array" ref="BH1841">IFERROR(IF($X1841,SMALL(IF(COUNTIF($Y1841:$AW1841,$Y$2:$AW$2)=0,$Y$2:$AW$2,""),COLUMNS($BB$46:BH$46)),""),"")</f>
        <v/>
      </c>
      <c r="BI1841" t="str">
        <f t="array" ref="BI1841">IFERROR(IF($X1841,SMALL(IF(COUNTIF($Y1841:$AW1841,$Y$2:$AW$2)=0,$Y$2:$AW$2,""),COLUMNS($BB$46:BI$46)),""),"")</f>
        <v/>
      </c>
      <c r="BJ1841" t="str">
        <f t="array" ref="BJ1841">IFERROR(IF($X1841,SMALL(IF(COUNTIF($Y1841:$AW1841,$Y$2:$AW$2)=0,$Y$2:$AW$2,""),COLUMNS($BB$46:BJ$46)),""),"")</f>
        <v/>
      </c>
      <c r="BK1841" t="str">
        <f t="array" ref="BK1841">IFERROR(IF($X1841,SMALL(IF(COUNTIF($Y1841:$AW1841,$Y$2:$AW$2)=0,$Y$2:$AW$2,""),COLUMNS($BB$46:BK$46)),""),"")</f>
        <v/>
      </c>
    </row>
    <row r="1842" spans="1:63" x14ac:dyDescent="0.25">
      <c r="A1842">
        <v>75</v>
      </c>
      <c r="B1842" s="1">
        <v>38411</v>
      </c>
      <c r="C1842">
        <v>10</v>
      </c>
      <c r="D1842">
        <v>8</v>
      </c>
      <c r="E1842">
        <v>3</v>
      </c>
      <c r="F1842">
        <v>16</v>
      </c>
      <c r="G1842">
        <v>7</v>
      </c>
      <c r="H1842">
        <v>25</v>
      </c>
      <c r="I1842">
        <v>20</v>
      </c>
      <c r="J1842">
        <v>4</v>
      </c>
      <c r="K1842">
        <v>13</v>
      </c>
      <c r="L1842">
        <v>6</v>
      </c>
      <c r="M1842">
        <v>11</v>
      </c>
      <c r="N1842">
        <v>15</v>
      </c>
      <c r="O1842">
        <v>17</v>
      </c>
      <c r="P1842">
        <v>5</v>
      </c>
      <c r="Q1842">
        <v>1</v>
      </c>
      <c r="R1842">
        <v>2</v>
      </c>
      <c r="S1842">
        <v>564</v>
      </c>
      <c r="T1842">
        <v>22764</v>
      </c>
      <c r="U1842">
        <v>330303</v>
      </c>
      <c r="V1842">
        <v>1538522</v>
      </c>
      <c r="X1842" t="b">
        <f t="shared" si="770"/>
        <v>1</v>
      </c>
      <c r="Y1842">
        <f t="shared" si="745"/>
        <v>1</v>
      </c>
      <c r="Z1842">
        <f t="shared" si="746"/>
        <v>2</v>
      </c>
      <c r="AA1842">
        <f t="shared" si="747"/>
        <v>3</v>
      </c>
      <c r="AB1842">
        <f t="shared" si="748"/>
        <v>4</v>
      </c>
      <c r="AC1842">
        <f t="shared" si="749"/>
        <v>5</v>
      </c>
      <c r="AD1842">
        <f t="shared" si="750"/>
        <v>6</v>
      </c>
      <c r="AE1842">
        <f t="shared" si="751"/>
        <v>7</v>
      </c>
      <c r="AF1842">
        <f t="shared" si="752"/>
        <v>8</v>
      </c>
      <c r="AG1842" t="str">
        <f t="shared" si="753"/>
        <v/>
      </c>
      <c r="AH1842">
        <f t="shared" si="754"/>
        <v>10</v>
      </c>
      <c r="AI1842">
        <f t="shared" si="755"/>
        <v>11</v>
      </c>
      <c r="AJ1842">
        <f t="shared" si="756"/>
        <v>12</v>
      </c>
      <c r="AK1842">
        <f t="shared" si="757"/>
        <v>13</v>
      </c>
      <c r="AL1842">
        <f t="shared" si="758"/>
        <v>14</v>
      </c>
      <c r="AM1842">
        <f t="shared" si="759"/>
        <v>15</v>
      </c>
      <c r="AN1842">
        <f t="shared" si="760"/>
        <v>16</v>
      </c>
      <c r="AO1842">
        <f t="shared" si="761"/>
        <v>17</v>
      </c>
      <c r="AP1842">
        <f t="shared" si="762"/>
        <v>18</v>
      </c>
      <c r="AQ1842">
        <f t="shared" si="763"/>
        <v>19</v>
      </c>
      <c r="AR1842">
        <f t="shared" si="764"/>
        <v>20</v>
      </c>
      <c r="AS1842">
        <f t="shared" si="765"/>
        <v>21</v>
      </c>
      <c r="AT1842">
        <f t="shared" si="766"/>
        <v>22</v>
      </c>
      <c r="AU1842">
        <f t="shared" si="767"/>
        <v>23</v>
      </c>
      <c r="AV1842">
        <f t="shared" si="768"/>
        <v>24</v>
      </c>
      <c r="AW1842">
        <f t="shared" si="769"/>
        <v>25</v>
      </c>
      <c r="AY1842" t="str">
        <f>IF(COUNT(Y1842:AW1842)=25,LARGE($AY1843:AY$1917,1)+1,"")</f>
        <v/>
      </c>
      <c r="AZ1842" t="str">
        <f>IF(X1842,IF(AY1842="","",MATCH(AY1842-1,$AY1842:AY$1917,0)-1),"")</f>
        <v/>
      </c>
      <c r="BB1842">
        <f t="array" ref="BB1842">IFERROR(IF($X1842,SMALL(IF(COUNTIF($Y1842:$AW1842,$Y$2:$AW$2)=0,$Y$2:$AW$2,""),COLUMNS($BB$46:BB$46)),""),"")</f>
        <v>9</v>
      </c>
      <c r="BC1842" t="str">
        <f t="array" ref="BC1842">IFERROR(IF($X1842,SMALL(IF(COUNTIF($Y1842:$AW1842,$Y$2:$AW$2)=0,$Y$2:$AW$2,""),COLUMNS($BB$46:BC$46)),""),"")</f>
        <v/>
      </c>
      <c r="BD1842" t="str">
        <f t="array" ref="BD1842">IFERROR(IF($X1842,SMALL(IF(COUNTIF($Y1842:$AW1842,$Y$2:$AW$2)=0,$Y$2:$AW$2,""),COLUMNS($BB$46:BD$46)),""),"")</f>
        <v/>
      </c>
      <c r="BE1842" t="str">
        <f t="array" ref="BE1842">IFERROR(IF($X1842,SMALL(IF(COUNTIF($Y1842:$AW1842,$Y$2:$AW$2)=0,$Y$2:$AW$2,""),COLUMNS($BB$46:BE$46)),""),"")</f>
        <v/>
      </c>
      <c r="BF1842" t="str">
        <f t="array" ref="BF1842">IFERROR(IF($X1842,SMALL(IF(COUNTIF($Y1842:$AW1842,$Y$2:$AW$2)=0,$Y$2:$AW$2,""),COLUMNS($BB$46:BF$46)),""),"")</f>
        <v/>
      </c>
      <c r="BG1842" t="str">
        <f t="array" ref="BG1842">IFERROR(IF($X1842,SMALL(IF(COUNTIF($Y1842:$AW1842,$Y$2:$AW$2)=0,$Y$2:$AW$2,""),COLUMNS($BB$46:BG$46)),""),"")</f>
        <v/>
      </c>
      <c r="BH1842" t="str">
        <f t="array" ref="BH1842">IFERROR(IF($X1842,SMALL(IF(COUNTIF($Y1842:$AW1842,$Y$2:$AW$2)=0,$Y$2:$AW$2,""),COLUMNS($BB$46:BH$46)),""),"")</f>
        <v/>
      </c>
      <c r="BI1842" t="str">
        <f t="array" ref="BI1842">IFERROR(IF($X1842,SMALL(IF(COUNTIF($Y1842:$AW1842,$Y$2:$AW$2)=0,$Y$2:$AW$2,""),COLUMNS($BB$46:BI$46)),""),"")</f>
        <v/>
      </c>
      <c r="BJ1842" t="str">
        <f t="array" ref="BJ1842">IFERROR(IF($X1842,SMALL(IF(COUNTIF($Y1842:$AW1842,$Y$2:$AW$2)=0,$Y$2:$AW$2,""),COLUMNS($BB$46:BJ$46)),""),"")</f>
        <v/>
      </c>
      <c r="BK1842" t="str">
        <f t="array" ref="BK1842">IFERROR(IF($X1842,SMALL(IF(COUNTIF($Y1842:$AW1842,$Y$2:$AW$2)=0,$Y$2:$AW$2,""),COLUMNS($BB$46:BK$46)),""),"")</f>
        <v/>
      </c>
    </row>
    <row r="1843" spans="1:63" x14ac:dyDescent="0.25">
      <c r="A1843">
        <v>74</v>
      </c>
      <c r="B1843" s="1">
        <v>38404</v>
      </c>
      <c r="C1843">
        <v>8</v>
      </c>
      <c r="D1843">
        <v>25</v>
      </c>
      <c r="E1843">
        <v>3</v>
      </c>
      <c r="F1843">
        <v>1</v>
      </c>
      <c r="G1843">
        <v>2</v>
      </c>
      <c r="H1843">
        <v>22</v>
      </c>
      <c r="I1843">
        <v>16</v>
      </c>
      <c r="J1843">
        <v>4</v>
      </c>
      <c r="K1843">
        <v>5</v>
      </c>
      <c r="L1843">
        <v>15</v>
      </c>
      <c r="M1843">
        <v>6</v>
      </c>
      <c r="N1843">
        <v>18</v>
      </c>
      <c r="O1843">
        <v>13</v>
      </c>
      <c r="P1843">
        <v>23</v>
      </c>
      <c r="Q1843">
        <v>11</v>
      </c>
      <c r="R1843">
        <v>7</v>
      </c>
      <c r="S1843">
        <v>861</v>
      </c>
      <c r="T1843">
        <v>36320</v>
      </c>
      <c r="U1843">
        <v>325482</v>
      </c>
      <c r="V1843">
        <v>1342101</v>
      </c>
      <c r="X1843" t="b">
        <f t="shared" si="770"/>
        <v>1</v>
      </c>
      <c r="Y1843">
        <f t="shared" si="745"/>
        <v>1</v>
      </c>
      <c r="Z1843">
        <f t="shared" si="746"/>
        <v>2</v>
      </c>
      <c r="AA1843">
        <f t="shared" si="747"/>
        <v>3</v>
      </c>
      <c r="AB1843">
        <f t="shared" si="748"/>
        <v>4</v>
      </c>
      <c r="AC1843">
        <f t="shared" si="749"/>
        <v>5</v>
      </c>
      <c r="AD1843">
        <f t="shared" si="750"/>
        <v>6</v>
      </c>
      <c r="AE1843">
        <f t="shared" si="751"/>
        <v>7</v>
      </c>
      <c r="AF1843">
        <f t="shared" si="752"/>
        <v>8</v>
      </c>
      <c r="AG1843" t="str">
        <f t="shared" si="753"/>
        <v/>
      </c>
      <c r="AH1843">
        <f t="shared" si="754"/>
        <v>10</v>
      </c>
      <c r="AI1843">
        <f t="shared" si="755"/>
        <v>11</v>
      </c>
      <c r="AJ1843">
        <f t="shared" si="756"/>
        <v>12</v>
      </c>
      <c r="AK1843">
        <f t="shared" si="757"/>
        <v>13</v>
      </c>
      <c r="AL1843">
        <f t="shared" si="758"/>
        <v>14</v>
      </c>
      <c r="AM1843">
        <f t="shared" si="759"/>
        <v>15</v>
      </c>
      <c r="AN1843">
        <f t="shared" si="760"/>
        <v>16</v>
      </c>
      <c r="AO1843">
        <f t="shared" si="761"/>
        <v>17</v>
      </c>
      <c r="AP1843">
        <f t="shared" si="762"/>
        <v>18</v>
      </c>
      <c r="AQ1843">
        <f t="shared" si="763"/>
        <v>19</v>
      </c>
      <c r="AR1843" t="str">
        <f t="shared" si="764"/>
        <v/>
      </c>
      <c r="AS1843">
        <f t="shared" si="765"/>
        <v>21</v>
      </c>
      <c r="AT1843">
        <f t="shared" si="766"/>
        <v>22</v>
      </c>
      <c r="AU1843">
        <f t="shared" si="767"/>
        <v>23</v>
      </c>
      <c r="AV1843">
        <f t="shared" si="768"/>
        <v>24</v>
      </c>
      <c r="AW1843">
        <f t="shared" si="769"/>
        <v>25</v>
      </c>
      <c r="AY1843" t="str">
        <f>IF(COUNT(Y1843:AW1843)=25,LARGE($AY1844:AY$1917,1)+1,"")</f>
        <v/>
      </c>
      <c r="AZ1843" t="str">
        <f>IF(X1843,IF(AY1843="","",MATCH(AY1843-1,$AY1843:AY$1917,0)-1),"")</f>
        <v/>
      </c>
      <c r="BB1843">
        <f t="array" ref="BB1843">IFERROR(IF($X1843,SMALL(IF(COUNTIF($Y1843:$AW1843,$Y$2:$AW$2)=0,$Y$2:$AW$2,""),COLUMNS($BB$46:BB$46)),""),"")</f>
        <v>9</v>
      </c>
      <c r="BC1843">
        <f t="array" ref="BC1843">IFERROR(IF($X1843,SMALL(IF(COUNTIF($Y1843:$AW1843,$Y$2:$AW$2)=0,$Y$2:$AW$2,""),COLUMNS($BB$46:BC$46)),""),"")</f>
        <v>20</v>
      </c>
      <c r="BD1843" t="str">
        <f t="array" ref="BD1843">IFERROR(IF($X1843,SMALL(IF(COUNTIF($Y1843:$AW1843,$Y$2:$AW$2)=0,$Y$2:$AW$2,""),COLUMNS($BB$46:BD$46)),""),"")</f>
        <v/>
      </c>
      <c r="BE1843" t="str">
        <f t="array" ref="BE1843">IFERROR(IF($X1843,SMALL(IF(COUNTIF($Y1843:$AW1843,$Y$2:$AW$2)=0,$Y$2:$AW$2,""),COLUMNS($BB$46:BE$46)),""),"")</f>
        <v/>
      </c>
      <c r="BF1843" t="str">
        <f t="array" ref="BF1843">IFERROR(IF($X1843,SMALL(IF(COUNTIF($Y1843:$AW1843,$Y$2:$AW$2)=0,$Y$2:$AW$2,""),COLUMNS($BB$46:BF$46)),""),"")</f>
        <v/>
      </c>
      <c r="BG1843" t="str">
        <f t="array" ref="BG1843">IFERROR(IF($X1843,SMALL(IF(COUNTIF($Y1843:$AW1843,$Y$2:$AW$2)=0,$Y$2:$AW$2,""),COLUMNS($BB$46:BG$46)),""),"")</f>
        <v/>
      </c>
      <c r="BH1843" t="str">
        <f t="array" ref="BH1843">IFERROR(IF($X1843,SMALL(IF(COUNTIF($Y1843:$AW1843,$Y$2:$AW$2)=0,$Y$2:$AW$2,""),COLUMNS($BB$46:BH$46)),""),"")</f>
        <v/>
      </c>
      <c r="BI1843" t="str">
        <f t="array" ref="BI1843">IFERROR(IF($X1843,SMALL(IF(COUNTIF($Y1843:$AW1843,$Y$2:$AW$2)=0,$Y$2:$AW$2,""),COLUMNS($BB$46:BI$46)),""),"")</f>
        <v/>
      </c>
      <c r="BJ1843" t="str">
        <f t="array" ref="BJ1843">IFERROR(IF($X1843,SMALL(IF(COUNTIF($Y1843:$AW1843,$Y$2:$AW$2)=0,$Y$2:$AW$2,""),COLUMNS($BB$46:BJ$46)),""),"")</f>
        <v/>
      </c>
      <c r="BK1843" t="str">
        <f t="array" ref="BK1843">IFERROR(IF($X1843,SMALL(IF(COUNTIF($Y1843:$AW1843,$Y$2:$AW$2)=0,$Y$2:$AW$2,""),COLUMNS($BB$46:BK$46)),""),"")</f>
        <v/>
      </c>
    </row>
    <row r="1844" spans="1:63" x14ac:dyDescent="0.25">
      <c r="A1844">
        <v>73</v>
      </c>
      <c r="B1844" s="1">
        <v>38397</v>
      </c>
      <c r="C1844">
        <v>25</v>
      </c>
      <c r="D1844">
        <v>17</v>
      </c>
      <c r="E1844">
        <v>18</v>
      </c>
      <c r="F1844">
        <v>2</v>
      </c>
      <c r="G1844">
        <v>16</v>
      </c>
      <c r="H1844">
        <v>19</v>
      </c>
      <c r="I1844">
        <v>15</v>
      </c>
      <c r="J1844">
        <v>13</v>
      </c>
      <c r="K1844">
        <v>14</v>
      </c>
      <c r="L1844">
        <v>5</v>
      </c>
      <c r="M1844">
        <v>21</v>
      </c>
      <c r="N1844">
        <v>11</v>
      </c>
      <c r="O1844">
        <v>7</v>
      </c>
      <c r="P1844">
        <v>1</v>
      </c>
      <c r="Q1844">
        <v>10</v>
      </c>
      <c r="R1844">
        <v>3</v>
      </c>
      <c r="S1844">
        <v>401</v>
      </c>
      <c r="T1844">
        <v>16615</v>
      </c>
      <c r="U1844">
        <v>240646</v>
      </c>
      <c r="V1844">
        <v>1388168</v>
      </c>
      <c r="X1844" t="b">
        <f t="shared" si="770"/>
        <v>1</v>
      </c>
      <c r="Y1844">
        <f t="shared" si="745"/>
        <v>1</v>
      </c>
      <c r="Z1844">
        <f t="shared" si="746"/>
        <v>2</v>
      </c>
      <c r="AA1844" t="str">
        <f t="shared" si="747"/>
        <v/>
      </c>
      <c r="AB1844" t="str">
        <f t="shared" si="748"/>
        <v/>
      </c>
      <c r="AC1844">
        <f t="shared" si="749"/>
        <v>5</v>
      </c>
      <c r="AD1844" t="str">
        <f t="shared" si="750"/>
        <v/>
      </c>
      <c r="AE1844">
        <f t="shared" si="751"/>
        <v>7</v>
      </c>
      <c r="AF1844">
        <f t="shared" si="752"/>
        <v>8</v>
      </c>
      <c r="AG1844" t="str">
        <f t="shared" si="753"/>
        <v/>
      </c>
      <c r="AH1844">
        <f t="shared" si="754"/>
        <v>10</v>
      </c>
      <c r="AI1844">
        <f t="shared" si="755"/>
        <v>11</v>
      </c>
      <c r="AJ1844">
        <f t="shared" si="756"/>
        <v>12</v>
      </c>
      <c r="AK1844">
        <f t="shared" si="757"/>
        <v>13</v>
      </c>
      <c r="AL1844">
        <f t="shared" si="758"/>
        <v>14</v>
      </c>
      <c r="AM1844">
        <f t="shared" si="759"/>
        <v>15</v>
      </c>
      <c r="AN1844">
        <f t="shared" si="760"/>
        <v>16</v>
      </c>
      <c r="AO1844">
        <f t="shared" si="761"/>
        <v>17</v>
      </c>
      <c r="AP1844">
        <f t="shared" si="762"/>
        <v>18</v>
      </c>
      <c r="AQ1844">
        <f t="shared" si="763"/>
        <v>19</v>
      </c>
      <c r="AR1844" t="str">
        <f t="shared" si="764"/>
        <v/>
      </c>
      <c r="AS1844">
        <f t="shared" si="765"/>
        <v>21</v>
      </c>
      <c r="AT1844" t="str">
        <f t="shared" si="766"/>
        <v/>
      </c>
      <c r="AU1844">
        <f t="shared" si="767"/>
        <v>23</v>
      </c>
      <c r="AV1844">
        <f t="shared" si="768"/>
        <v>24</v>
      </c>
      <c r="AW1844">
        <f t="shared" si="769"/>
        <v>25</v>
      </c>
      <c r="AY1844" t="str">
        <f>IF(COUNT(Y1844:AW1844)=25,LARGE($AY1845:AY$1917,1)+1,"")</f>
        <v/>
      </c>
      <c r="AZ1844" t="str">
        <f>IF(X1844,IF(AY1844="","",MATCH(AY1844-1,$AY1844:AY$1917,0)-1),"")</f>
        <v/>
      </c>
      <c r="BB1844">
        <f t="array" ref="BB1844">IFERROR(IF($X1844,SMALL(IF(COUNTIF($Y1844:$AW1844,$Y$2:$AW$2)=0,$Y$2:$AW$2,""),COLUMNS($BB$46:BB$46)),""),"")</f>
        <v>3</v>
      </c>
      <c r="BC1844">
        <f t="array" ref="BC1844">IFERROR(IF($X1844,SMALL(IF(COUNTIF($Y1844:$AW1844,$Y$2:$AW$2)=0,$Y$2:$AW$2,""),COLUMNS($BB$46:BC$46)),""),"")</f>
        <v>4</v>
      </c>
      <c r="BD1844">
        <f t="array" ref="BD1844">IFERROR(IF($X1844,SMALL(IF(COUNTIF($Y1844:$AW1844,$Y$2:$AW$2)=0,$Y$2:$AW$2,""),COLUMNS($BB$46:BD$46)),""),"")</f>
        <v>6</v>
      </c>
      <c r="BE1844">
        <f t="array" ref="BE1844">IFERROR(IF($X1844,SMALL(IF(COUNTIF($Y1844:$AW1844,$Y$2:$AW$2)=0,$Y$2:$AW$2,""),COLUMNS($BB$46:BE$46)),""),"")</f>
        <v>9</v>
      </c>
      <c r="BF1844">
        <f t="array" ref="BF1844">IFERROR(IF($X1844,SMALL(IF(COUNTIF($Y1844:$AW1844,$Y$2:$AW$2)=0,$Y$2:$AW$2,""),COLUMNS($BB$46:BF$46)),""),"")</f>
        <v>20</v>
      </c>
      <c r="BG1844">
        <f t="array" ref="BG1844">IFERROR(IF($X1844,SMALL(IF(COUNTIF($Y1844:$AW1844,$Y$2:$AW$2)=0,$Y$2:$AW$2,""),COLUMNS($BB$46:BG$46)),""),"")</f>
        <v>22</v>
      </c>
      <c r="BH1844" t="str">
        <f t="array" ref="BH1844">IFERROR(IF($X1844,SMALL(IF(COUNTIF($Y1844:$AW1844,$Y$2:$AW$2)=0,$Y$2:$AW$2,""),COLUMNS($BB$46:BH$46)),""),"")</f>
        <v/>
      </c>
      <c r="BI1844" t="str">
        <f t="array" ref="BI1844">IFERROR(IF($X1844,SMALL(IF(COUNTIF($Y1844:$AW1844,$Y$2:$AW$2)=0,$Y$2:$AW$2,""),COLUMNS($BB$46:BI$46)),""),"")</f>
        <v/>
      </c>
      <c r="BJ1844" t="str">
        <f t="array" ref="BJ1844">IFERROR(IF($X1844,SMALL(IF(COUNTIF($Y1844:$AW1844,$Y$2:$AW$2)=0,$Y$2:$AW$2,""),COLUMNS($BB$46:BJ$46)),""),"")</f>
        <v/>
      </c>
      <c r="BK1844" t="str">
        <f t="array" ref="BK1844">IFERROR(IF($X1844,SMALL(IF(COUNTIF($Y1844:$AW1844,$Y$2:$AW$2)=0,$Y$2:$AW$2,""),COLUMNS($BB$46:BK$46)),""),"")</f>
        <v/>
      </c>
    </row>
    <row r="1845" spans="1:63" x14ac:dyDescent="0.25">
      <c r="A1845">
        <v>72</v>
      </c>
      <c r="B1845" s="1">
        <v>38392</v>
      </c>
      <c r="C1845">
        <v>2</v>
      </c>
      <c r="D1845">
        <v>16</v>
      </c>
      <c r="E1845">
        <v>5</v>
      </c>
      <c r="F1845">
        <v>25</v>
      </c>
      <c r="G1845">
        <v>23</v>
      </c>
      <c r="H1845">
        <v>11</v>
      </c>
      <c r="I1845">
        <v>18</v>
      </c>
      <c r="J1845">
        <v>13</v>
      </c>
      <c r="K1845">
        <v>24</v>
      </c>
      <c r="L1845">
        <v>15</v>
      </c>
      <c r="M1845">
        <v>1</v>
      </c>
      <c r="N1845">
        <v>7</v>
      </c>
      <c r="O1845">
        <v>8</v>
      </c>
      <c r="P1845">
        <v>12</v>
      </c>
      <c r="Q1845">
        <v>17</v>
      </c>
      <c r="R1845">
        <v>2</v>
      </c>
      <c r="S1845">
        <v>485</v>
      </c>
      <c r="T1845">
        <v>16561</v>
      </c>
      <c r="U1845">
        <v>198957</v>
      </c>
      <c r="V1845">
        <v>1178585</v>
      </c>
      <c r="X1845" t="b">
        <f t="shared" si="770"/>
        <v>1</v>
      </c>
      <c r="Y1845">
        <f t="shared" si="745"/>
        <v>1</v>
      </c>
      <c r="Z1845">
        <f t="shared" si="746"/>
        <v>2</v>
      </c>
      <c r="AA1845" t="str">
        <f t="shared" si="747"/>
        <v/>
      </c>
      <c r="AB1845" t="str">
        <f t="shared" si="748"/>
        <v/>
      </c>
      <c r="AC1845">
        <f t="shared" si="749"/>
        <v>5</v>
      </c>
      <c r="AD1845" t="str">
        <f t="shared" si="750"/>
        <v/>
      </c>
      <c r="AE1845">
        <f t="shared" si="751"/>
        <v>7</v>
      </c>
      <c r="AF1845">
        <f t="shared" si="752"/>
        <v>8</v>
      </c>
      <c r="AG1845" t="str">
        <f t="shared" si="753"/>
        <v/>
      </c>
      <c r="AH1845" t="str">
        <f t="shared" si="754"/>
        <v/>
      </c>
      <c r="AI1845">
        <f t="shared" si="755"/>
        <v>11</v>
      </c>
      <c r="AJ1845">
        <f t="shared" si="756"/>
        <v>12</v>
      </c>
      <c r="AK1845">
        <f t="shared" si="757"/>
        <v>13</v>
      </c>
      <c r="AL1845" t="str">
        <f t="shared" si="758"/>
        <v/>
      </c>
      <c r="AM1845">
        <f t="shared" si="759"/>
        <v>15</v>
      </c>
      <c r="AN1845">
        <f t="shared" si="760"/>
        <v>16</v>
      </c>
      <c r="AO1845">
        <f t="shared" si="761"/>
        <v>17</v>
      </c>
      <c r="AP1845">
        <f t="shared" si="762"/>
        <v>18</v>
      </c>
      <c r="AQ1845" t="str">
        <f t="shared" si="763"/>
        <v/>
      </c>
      <c r="AR1845" t="str">
        <f t="shared" si="764"/>
        <v/>
      </c>
      <c r="AS1845" t="str">
        <f t="shared" si="765"/>
        <v/>
      </c>
      <c r="AT1845" t="str">
        <f t="shared" si="766"/>
        <v/>
      </c>
      <c r="AU1845">
        <f t="shared" si="767"/>
        <v>23</v>
      </c>
      <c r="AV1845">
        <f t="shared" si="768"/>
        <v>24</v>
      </c>
      <c r="AW1845">
        <f t="shared" si="769"/>
        <v>25</v>
      </c>
      <c r="AY1845" t="str">
        <f>IF(COUNT(Y1845:AW1845)=25,LARGE($AY1846:AY$1917,1)+1,"")</f>
        <v/>
      </c>
      <c r="AZ1845" t="str">
        <f>IF(X1845,IF(AY1845="","",MATCH(AY1845-1,$AY1845:AY$1917,0)-1),"")</f>
        <v/>
      </c>
      <c r="BB1845">
        <f t="array" ref="BB1845">IFERROR(IF($X1845,SMALL(IF(COUNTIF($Y1845:$AW1845,$Y$2:$AW$2)=0,$Y$2:$AW$2,""),COLUMNS($BB$46:BB$46)),""),"")</f>
        <v>3</v>
      </c>
      <c r="BC1845">
        <f t="array" ref="BC1845">IFERROR(IF($X1845,SMALL(IF(COUNTIF($Y1845:$AW1845,$Y$2:$AW$2)=0,$Y$2:$AW$2,""),COLUMNS($BB$46:BC$46)),""),"")</f>
        <v>4</v>
      </c>
      <c r="BD1845">
        <f t="array" ref="BD1845">IFERROR(IF($X1845,SMALL(IF(COUNTIF($Y1845:$AW1845,$Y$2:$AW$2)=0,$Y$2:$AW$2,""),COLUMNS($BB$46:BD$46)),""),"")</f>
        <v>6</v>
      </c>
      <c r="BE1845">
        <f t="array" ref="BE1845">IFERROR(IF($X1845,SMALL(IF(COUNTIF($Y1845:$AW1845,$Y$2:$AW$2)=0,$Y$2:$AW$2,""),COLUMNS($BB$46:BE$46)),""),"")</f>
        <v>9</v>
      </c>
      <c r="BF1845">
        <f t="array" ref="BF1845">IFERROR(IF($X1845,SMALL(IF(COUNTIF($Y1845:$AW1845,$Y$2:$AW$2)=0,$Y$2:$AW$2,""),COLUMNS($BB$46:BF$46)),""),"")</f>
        <v>10</v>
      </c>
      <c r="BG1845">
        <f t="array" ref="BG1845">IFERROR(IF($X1845,SMALL(IF(COUNTIF($Y1845:$AW1845,$Y$2:$AW$2)=0,$Y$2:$AW$2,""),COLUMNS($BB$46:BG$46)),""),"")</f>
        <v>14</v>
      </c>
      <c r="BH1845">
        <f t="array" ref="BH1845">IFERROR(IF($X1845,SMALL(IF(COUNTIF($Y1845:$AW1845,$Y$2:$AW$2)=0,$Y$2:$AW$2,""),COLUMNS($BB$46:BH$46)),""),"")</f>
        <v>19</v>
      </c>
      <c r="BI1845">
        <f t="array" ref="BI1845">IFERROR(IF($X1845,SMALL(IF(COUNTIF($Y1845:$AW1845,$Y$2:$AW$2)=0,$Y$2:$AW$2,""),COLUMNS($BB$46:BI$46)),""),"")</f>
        <v>20</v>
      </c>
      <c r="BJ1845">
        <f t="array" ref="BJ1845">IFERROR(IF($X1845,SMALL(IF(COUNTIF($Y1845:$AW1845,$Y$2:$AW$2)=0,$Y$2:$AW$2,""),COLUMNS($BB$46:BJ$46)),""),"")</f>
        <v>21</v>
      </c>
      <c r="BK1845">
        <f t="array" ref="BK1845">IFERROR(IF($X1845,SMALL(IF(COUNTIF($Y1845:$AW1845,$Y$2:$AW$2)=0,$Y$2:$AW$2,""),COLUMNS($BB$46:BK$46)),""),"")</f>
        <v>22</v>
      </c>
    </row>
    <row r="1846" spans="1:63" x14ac:dyDescent="0.25">
      <c r="A1846">
        <v>71</v>
      </c>
      <c r="B1846" s="1">
        <v>38383</v>
      </c>
      <c r="C1846">
        <v>13</v>
      </c>
      <c r="D1846">
        <v>3</v>
      </c>
      <c r="E1846">
        <v>22</v>
      </c>
      <c r="F1846">
        <v>5</v>
      </c>
      <c r="G1846">
        <v>1</v>
      </c>
      <c r="H1846">
        <v>21</v>
      </c>
      <c r="I1846">
        <v>23</v>
      </c>
      <c r="J1846">
        <v>6</v>
      </c>
      <c r="K1846">
        <v>8</v>
      </c>
      <c r="L1846">
        <v>11</v>
      </c>
      <c r="M1846">
        <v>15</v>
      </c>
      <c r="N1846">
        <v>18</v>
      </c>
      <c r="O1846">
        <v>14</v>
      </c>
      <c r="P1846">
        <v>16</v>
      </c>
      <c r="Q1846">
        <v>9</v>
      </c>
      <c r="R1846">
        <v>4</v>
      </c>
      <c r="S1846">
        <v>744</v>
      </c>
      <c r="T1846">
        <v>21490</v>
      </c>
      <c r="U1846">
        <v>276234</v>
      </c>
      <c r="V1846">
        <v>1289869</v>
      </c>
      <c r="X1846" t="b">
        <f t="shared" si="770"/>
        <v>1</v>
      </c>
      <c r="Y1846">
        <f t="shared" si="745"/>
        <v>1</v>
      </c>
      <c r="Z1846">
        <f t="shared" si="746"/>
        <v>2</v>
      </c>
      <c r="AA1846">
        <f t="shared" si="747"/>
        <v>3</v>
      </c>
      <c r="AB1846">
        <f t="shared" si="748"/>
        <v>4</v>
      </c>
      <c r="AC1846">
        <f t="shared" si="749"/>
        <v>5</v>
      </c>
      <c r="AD1846">
        <f t="shared" si="750"/>
        <v>6</v>
      </c>
      <c r="AE1846">
        <f t="shared" si="751"/>
        <v>7</v>
      </c>
      <c r="AF1846">
        <f t="shared" si="752"/>
        <v>8</v>
      </c>
      <c r="AG1846">
        <f t="shared" si="753"/>
        <v>9</v>
      </c>
      <c r="AH1846">
        <f t="shared" si="754"/>
        <v>10</v>
      </c>
      <c r="AI1846">
        <f t="shared" si="755"/>
        <v>11</v>
      </c>
      <c r="AJ1846">
        <f t="shared" si="756"/>
        <v>12</v>
      </c>
      <c r="AK1846">
        <f t="shared" si="757"/>
        <v>13</v>
      </c>
      <c r="AL1846">
        <f t="shared" si="758"/>
        <v>14</v>
      </c>
      <c r="AM1846">
        <f t="shared" si="759"/>
        <v>15</v>
      </c>
      <c r="AN1846">
        <f t="shared" si="760"/>
        <v>16</v>
      </c>
      <c r="AO1846">
        <f t="shared" si="761"/>
        <v>17</v>
      </c>
      <c r="AP1846">
        <f t="shared" si="762"/>
        <v>18</v>
      </c>
      <c r="AQ1846">
        <f t="shared" si="763"/>
        <v>19</v>
      </c>
      <c r="AR1846">
        <f t="shared" si="764"/>
        <v>20</v>
      </c>
      <c r="AS1846">
        <f t="shared" si="765"/>
        <v>21</v>
      </c>
      <c r="AT1846">
        <f t="shared" si="766"/>
        <v>22</v>
      </c>
      <c r="AU1846">
        <f t="shared" si="767"/>
        <v>23</v>
      </c>
      <c r="AV1846">
        <f t="shared" si="768"/>
        <v>24</v>
      </c>
      <c r="AW1846">
        <f t="shared" si="769"/>
        <v>25</v>
      </c>
      <c r="AY1846">
        <f>IF(COUNT(Y1846:AW1846)=25,LARGE($AY1847:AY$1917,1)+1,"")</f>
        <v>14</v>
      </c>
      <c r="AZ1846">
        <f>IF(X1846,IF(AY1846="","",MATCH(AY1846-1,$AY1846:AY$1917,0)-1),"")</f>
        <v>3</v>
      </c>
      <c r="BB1846" t="str">
        <f t="array" ref="BB1846">IFERROR(IF($X1846,SMALL(IF(COUNTIF($Y1846:$AW1846,$Y$2:$AW$2)=0,$Y$2:$AW$2,""),COLUMNS($BB$46:BB$46)),""),"")</f>
        <v/>
      </c>
      <c r="BC1846" t="str">
        <f t="array" ref="BC1846">IFERROR(IF($X1846,SMALL(IF(COUNTIF($Y1846:$AW1846,$Y$2:$AW$2)=0,$Y$2:$AW$2,""),COLUMNS($BB$46:BC$46)),""),"")</f>
        <v/>
      </c>
      <c r="BD1846" t="str">
        <f t="array" ref="BD1846">IFERROR(IF($X1846,SMALL(IF(COUNTIF($Y1846:$AW1846,$Y$2:$AW$2)=0,$Y$2:$AW$2,""),COLUMNS($BB$46:BD$46)),""),"")</f>
        <v/>
      </c>
      <c r="BE1846" t="str">
        <f t="array" ref="BE1846">IFERROR(IF($X1846,SMALL(IF(COUNTIF($Y1846:$AW1846,$Y$2:$AW$2)=0,$Y$2:$AW$2,""),COLUMNS($BB$46:BE$46)),""),"")</f>
        <v/>
      </c>
      <c r="BF1846" t="str">
        <f t="array" ref="BF1846">IFERROR(IF($X1846,SMALL(IF(COUNTIF($Y1846:$AW1846,$Y$2:$AW$2)=0,$Y$2:$AW$2,""),COLUMNS($BB$46:BF$46)),""),"")</f>
        <v/>
      </c>
      <c r="BG1846" t="str">
        <f t="array" ref="BG1846">IFERROR(IF($X1846,SMALL(IF(COUNTIF($Y1846:$AW1846,$Y$2:$AW$2)=0,$Y$2:$AW$2,""),COLUMNS($BB$46:BG$46)),""),"")</f>
        <v/>
      </c>
      <c r="BH1846" t="str">
        <f t="array" ref="BH1846">IFERROR(IF($X1846,SMALL(IF(COUNTIF($Y1846:$AW1846,$Y$2:$AW$2)=0,$Y$2:$AW$2,""),COLUMNS($BB$46:BH$46)),""),"")</f>
        <v/>
      </c>
      <c r="BI1846" t="str">
        <f t="array" ref="BI1846">IFERROR(IF($X1846,SMALL(IF(COUNTIF($Y1846:$AW1846,$Y$2:$AW$2)=0,$Y$2:$AW$2,""),COLUMNS($BB$46:BI$46)),""),"")</f>
        <v/>
      </c>
      <c r="BJ1846" t="str">
        <f t="array" ref="BJ1846">IFERROR(IF($X1846,SMALL(IF(COUNTIF($Y1846:$AW1846,$Y$2:$AW$2)=0,$Y$2:$AW$2,""),COLUMNS($BB$46:BJ$46)),""),"")</f>
        <v/>
      </c>
      <c r="BK1846" t="str">
        <f t="array" ref="BK1846">IFERROR(IF($X1846,SMALL(IF(COUNTIF($Y1846:$AW1846,$Y$2:$AW$2)=0,$Y$2:$AW$2,""),COLUMNS($BB$46:BK$46)),""),"")</f>
        <v/>
      </c>
    </row>
    <row r="1847" spans="1:63" x14ac:dyDescent="0.25">
      <c r="A1847">
        <v>70</v>
      </c>
      <c r="B1847" s="1">
        <v>38376</v>
      </c>
      <c r="C1847">
        <v>14</v>
      </c>
      <c r="D1847">
        <v>5</v>
      </c>
      <c r="E1847">
        <v>9</v>
      </c>
      <c r="F1847">
        <v>24</v>
      </c>
      <c r="G1847">
        <v>6</v>
      </c>
      <c r="H1847">
        <v>15</v>
      </c>
      <c r="I1847">
        <v>12</v>
      </c>
      <c r="J1847">
        <v>19</v>
      </c>
      <c r="K1847">
        <v>20</v>
      </c>
      <c r="L1847">
        <v>1</v>
      </c>
      <c r="M1847">
        <v>2</v>
      </c>
      <c r="N1847">
        <v>25</v>
      </c>
      <c r="O1847">
        <v>16</v>
      </c>
      <c r="P1847">
        <v>10</v>
      </c>
      <c r="Q1847">
        <v>3</v>
      </c>
      <c r="R1847">
        <v>6</v>
      </c>
      <c r="S1847">
        <v>611</v>
      </c>
      <c r="T1847">
        <v>19413</v>
      </c>
      <c r="U1847">
        <v>230116</v>
      </c>
      <c r="V1847">
        <v>1265554</v>
      </c>
      <c r="X1847" t="b">
        <f t="shared" si="770"/>
        <v>1</v>
      </c>
      <c r="Y1847">
        <f t="shared" si="745"/>
        <v>1</v>
      </c>
      <c r="Z1847">
        <f t="shared" si="746"/>
        <v>2</v>
      </c>
      <c r="AA1847">
        <f t="shared" si="747"/>
        <v>3</v>
      </c>
      <c r="AB1847">
        <f t="shared" si="748"/>
        <v>4</v>
      </c>
      <c r="AC1847">
        <f t="shared" si="749"/>
        <v>5</v>
      </c>
      <c r="AD1847">
        <f t="shared" si="750"/>
        <v>6</v>
      </c>
      <c r="AE1847">
        <f t="shared" si="751"/>
        <v>7</v>
      </c>
      <c r="AF1847">
        <f t="shared" si="752"/>
        <v>8</v>
      </c>
      <c r="AG1847">
        <f t="shared" si="753"/>
        <v>9</v>
      </c>
      <c r="AH1847">
        <f t="shared" si="754"/>
        <v>10</v>
      </c>
      <c r="AI1847">
        <f t="shared" si="755"/>
        <v>11</v>
      </c>
      <c r="AJ1847">
        <f t="shared" si="756"/>
        <v>12</v>
      </c>
      <c r="AK1847" t="str">
        <f t="shared" si="757"/>
        <v/>
      </c>
      <c r="AL1847">
        <f t="shared" si="758"/>
        <v>14</v>
      </c>
      <c r="AM1847">
        <f t="shared" si="759"/>
        <v>15</v>
      </c>
      <c r="AN1847">
        <f t="shared" si="760"/>
        <v>16</v>
      </c>
      <c r="AO1847">
        <f t="shared" si="761"/>
        <v>17</v>
      </c>
      <c r="AP1847">
        <f t="shared" si="762"/>
        <v>18</v>
      </c>
      <c r="AQ1847">
        <f t="shared" si="763"/>
        <v>19</v>
      </c>
      <c r="AR1847">
        <f t="shared" si="764"/>
        <v>20</v>
      </c>
      <c r="AS1847">
        <f t="shared" si="765"/>
        <v>21</v>
      </c>
      <c r="AT1847" t="str">
        <f t="shared" si="766"/>
        <v/>
      </c>
      <c r="AU1847">
        <f t="shared" si="767"/>
        <v>23</v>
      </c>
      <c r="AV1847">
        <f t="shared" si="768"/>
        <v>24</v>
      </c>
      <c r="AW1847">
        <f t="shared" si="769"/>
        <v>25</v>
      </c>
      <c r="AY1847" t="str">
        <f>IF(COUNT(Y1847:AW1847)=25,LARGE($AY1848:AY$1917,1)+1,"")</f>
        <v/>
      </c>
      <c r="AZ1847" t="str">
        <f>IF(X1847,IF(AY1847="","",MATCH(AY1847-1,$AY1847:AY$1917,0)-1),"")</f>
        <v/>
      </c>
      <c r="BB1847">
        <f t="array" ref="BB1847">IFERROR(IF($X1847,SMALL(IF(COUNTIF($Y1847:$AW1847,$Y$2:$AW$2)=0,$Y$2:$AW$2,""),COLUMNS($BB$46:BB$46)),""),"")</f>
        <v>13</v>
      </c>
      <c r="BC1847">
        <f t="array" ref="BC1847">IFERROR(IF($X1847,SMALL(IF(COUNTIF($Y1847:$AW1847,$Y$2:$AW$2)=0,$Y$2:$AW$2,""),COLUMNS($BB$46:BC$46)),""),"")</f>
        <v>22</v>
      </c>
      <c r="BD1847" t="str">
        <f t="array" ref="BD1847">IFERROR(IF($X1847,SMALL(IF(COUNTIF($Y1847:$AW1847,$Y$2:$AW$2)=0,$Y$2:$AW$2,""),COLUMNS($BB$46:BD$46)),""),"")</f>
        <v/>
      </c>
      <c r="BE1847" t="str">
        <f t="array" ref="BE1847">IFERROR(IF($X1847,SMALL(IF(COUNTIF($Y1847:$AW1847,$Y$2:$AW$2)=0,$Y$2:$AW$2,""),COLUMNS($BB$46:BE$46)),""),"")</f>
        <v/>
      </c>
      <c r="BF1847" t="str">
        <f t="array" ref="BF1847">IFERROR(IF($X1847,SMALL(IF(COUNTIF($Y1847:$AW1847,$Y$2:$AW$2)=0,$Y$2:$AW$2,""),COLUMNS($BB$46:BF$46)),""),"")</f>
        <v/>
      </c>
      <c r="BG1847" t="str">
        <f t="array" ref="BG1847">IFERROR(IF($X1847,SMALL(IF(COUNTIF($Y1847:$AW1847,$Y$2:$AW$2)=0,$Y$2:$AW$2,""),COLUMNS($BB$46:BG$46)),""),"")</f>
        <v/>
      </c>
      <c r="BH1847" t="str">
        <f t="array" ref="BH1847">IFERROR(IF($X1847,SMALL(IF(COUNTIF($Y1847:$AW1847,$Y$2:$AW$2)=0,$Y$2:$AW$2,""),COLUMNS($BB$46:BH$46)),""),"")</f>
        <v/>
      </c>
      <c r="BI1847" t="str">
        <f t="array" ref="BI1847">IFERROR(IF($X1847,SMALL(IF(COUNTIF($Y1847:$AW1847,$Y$2:$AW$2)=0,$Y$2:$AW$2,""),COLUMNS($BB$46:BI$46)),""),"")</f>
        <v/>
      </c>
      <c r="BJ1847" t="str">
        <f t="array" ref="BJ1847">IFERROR(IF($X1847,SMALL(IF(COUNTIF($Y1847:$AW1847,$Y$2:$AW$2)=0,$Y$2:$AW$2,""),COLUMNS($BB$46:BJ$46)),""),"")</f>
        <v/>
      </c>
      <c r="BK1847" t="str">
        <f t="array" ref="BK1847">IFERROR(IF($X1847,SMALL(IF(COUNTIF($Y1847:$AW1847,$Y$2:$AW$2)=0,$Y$2:$AW$2,""),COLUMNS($BB$46:BK$46)),""),"")</f>
        <v/>
      </c>
    </row>
    <row r="1848" spans="1:63" x14ac:dyDescent="0.25">
      <c r="A1848">
        <v>69</v>
      </c>
      <c r="B1848" s="1">
        <v>38369</v>
      </c>
      <c r="C1848">
        <v>23</v>
      </c>
      <c r="D1848">
        <v>7</v>
      </c>
      <c r="E1848">
        <v>11</v>
      </c>
      <c r="F1848">
        <v>15</v>
      </c>
      <c r="G1848">
        <v>4</v>
      </c>
      <c r="H1848">
        <v>17</v>
      </c>
      <c r="I1848">
        <v>20</v>
      </c>
      <c r="J1848">
        <v>8</v>
      </c>
      <c r="K1848">
        <v>9</v>
      </c>
      <c r="L1848">
        <v>24</v>
      </c>
      <c r="M1848">
        <v>1</v>
      </c>
      <c r="N1848">
        <v>18</v>
      </c>
      <c r="O1848">
        <v>21</v>
      </c>
      <c r="P1848">
        <v>10</v>
      </c>
      <c r="Q1848">
        <v>19</v>
      </c>
      <c r="R1848">
        <v>4</v>
      </c>
      <c r="S1848">
        <v>619</v>
      </c>
      <c r="T1848">
        <v>34720</v>
      </c>
      <c r="U1848">
        <v>283047</v>
      </c>
      <c r="V1848">
        <v>1543014</v>
      </c>
      <c r="X1848" t="b">
        <f t="shared" si="770"/>
        <v>1</v>
      </c>
      <c r="Y1848">
        <f t="shared" si="745"/>
        <v>1</v>
      </c>
      <c r="Z1848" t="str">
        <f t="shared" si="746"/>
        <v/>
      </c>
      <c r="AA1848" t="str">
        <f t="shared" si="747"/>
        <v/>
      </c>
      <c r="AB1848">
        <f t="shared" si="748"/>
        <v>4</v>
      </c>
      <c r="AC1848" t="str">
        <f t="shared" si="749"/>
        <v/>
      </c>
      <c r="AD1848" t="str">
        <f t="shared" si="750"/>
        <v/>
      </c>
      <c r="AE1848">
        <f t="shared" si="751"/>
        <v>7</v>
      </c>
      <c r="AF1848">
        <f t="shared" si="752"/>
        <v>8</v>
      </c>
      <c r="AG1848">
        <f t="shared" si="753"/>
        <v>9</v>
      </c>
      <c r="AH1848">
        <f t="shared" si="754"/>
        <v>10</v>
      </c>
      <c r="AI1848">
        <f t="shared" si="755"/>
        <v>11</v>
      </c>
      <c r="AJ1848" t="str">
        <f t="shared" si="756"/>
        <v/>
      </c>
      <c r="AK1848" t="str">
        <f t="shared" si="757"/>
        <v/>
      </c>
      <c r="AL1848" t="str">
        <f t="shared" si="758"/>
        <v/>
      </c>
      <c r="AM1848">
        <f t="shared" si="759"/>
        <v>15</v>
      </c>
      <c r="AN1848" t="str">
        <f t="shared" si="760"/>
        <v/>
      </c>
      <c r="AO1848">
        <f t="shared" si="761"/>
        <v>17</v>
      </c>
      <c r="AP1848">
        <f t="shared" si="762"/>
        <v>18</v>
      </c>
      <c r="AQ1848">
        <f t="shared" si="763"/>
        <v>19</v>
      </c>
      <c r="AR1848">
        <f t="shared" si="764"/>
        <v>20</v>
      </c>
      <c r="AS1848">
        <f t="shared" si="765"/>
        <v>21</v>
      </c>
      <c r="AT1848" t="str">
        <f t="shared" si="766"/>
        <v/>
      </c>
      <c r="AU1848">
        <f t="shared" si="767"/>
        <v>23</v>
      </c>
      <c r="AV1848">
        <f t="shared" si="768"/>
        <v>24</v>
      </c>
      <c r="AW1848" t="str">
        <f t="shared" si="769"/>
        <v/>
      </c>
      <c r="AY1848" t="str">
        <f>IF(COUNT(Y1848:AW1848)=25,LARGE($AY1849:AY$1917,1)+1,"")</f>
        <v/>
      </c>
      <c r="AZ1848" t="str">
        <f>IF(X1848,IF(AY1848="","",MATCH(AY1848-1,$AY1848:AY$1917,0)-1),"")</f>
        <v/>
      </c>
      <c r="BB1848">
        <f t="array" ref="BB1848">IFERROR(IF($X1848,SMALL(IF(COUNTIF($Y1848:$AW1848,$Y$2:$AW$2)=0,$Y$2:$AW$2,""),COLUMNS($BB$46:BB$46)),""),"")</f>
        <v>2</v>
      </c>
      <c r="BC1848">
        <f t="array" ref="BC1848">IFERROR(IF($X1848,SMALL(IF(COUNTIF($Y1848:$AW1848,$Y$2:$AW$2)=0,$Y$2:$AW$2,""),COLUMNS($BB$46:BC$46)),""),"")</f>
        <v>3</v>
      </c>
      <c r="BD1848">
        <f t="array" ref="BD1848">IFERROR(IF($X1848,SMALL(IF(COUNTIF($Y1848:$AW1848,$Y$2:$AW$2)=0,$Y$2:$AW$2,""),COLUMNS($BB$46:BD$46)),""),"")</f>
        <v>5</v>
      </c>
      <c r="BE1848">
        <f t="array" ref="BE1848">IFERROR(IF($X1848,SMALL(IF(COUNTIF($Y1848:$AW1848,$Y$2:$AW$2)=0,$Y$2:$AW$2,""),COLUMNS($BB$46:BE$46)),""),"")</f>
        <v>6</v>
      </c>
      <c r="BF1848">
        <f t="array" ref="BF1848">IFERROR(IF($X1848,SMALL(IF(COUNTIF($Y1848:$AW1848,$Y$2:$AW$2)=0,$Y$2:$AW$2,""),COLUMNS($BB$46:BF$46)),""),"")</f>
        <v>12</v>
      </c>
      <c r="BG1848">
        <f t="array" ref="BG1848">IFERROR(IF($X1848,SMALL(IF(COUNTIF($Y1848:$AW1848,$Y$2:$AW$2)=0,$Y$2:$AW$2,""),COLUMNS($BB$46:BG$46)),""),"")</f>
        <v>13</v>
      </c>
      <c r="BH1848">
        <f t="array" ref="BH1848">IFERROR(IF($X1848,SMALL(IF(COUNTIF($Y1848:$AW1848,$Y$2:$AW$2)=0,$Y$2:$AW$2,""),COLUMNS($BB$46:BH$46)),""),"")</f>
        <v>14</v>
      </c>
      <c r="BI1848">
        <f t="array" ref="BI1848">IFERROR(IF($X1848,SMALL(IF(COUNTIF($Y1848:$AW1848,$Y$2:$AW$2)=0,$Y$2:$AW$2,""),COLUMNS($BB$46:BI$46)),""),"")</f>
        <v>16</v>
      </c>
      <c r="BJ1848">
        <f t="array" ref="BJ1848">IFERROR(IF($X1848,SMALL(IF(COUNTIF($Y1848:$AW1848,$Y$2:$AW$2)=0,$Y$2:$AW$2,""),COLUMNS($BB$46:BJ$46)),""),"")</f>
        <v>22</v>
      </c>
      <c r="BK1848">
        <f t="array" ref="BK1848">IFERROR(IF($X1848,SMALL(IF(COUNTIF($Y1848:$AW1848,$Y$2:$AW$2)=0,$Y$2:$AW$2,""),COLUMNS($BB$46:BK$46)),""),"")</f>
        <v>25</v>
      </c>
    </row>
    <row r="1849" spans="1:63" x14ac:dyDescent="0.25">
      <c r="A1849">
        <v>68</v>
      </c>
      <c r="B1849" s="1">
        <v>38362</v>
      </c>
      <c r="C1849">
        <v>9</v>
      </c>
      <c r="D1849">
        <v>1</v>
      </c>
      <c r="E1849">
        <v>25</v>
      </c>
      <c r="F1849">
        <v>16</v>
      </c>
      <c r="G1849">
        <v>6</v>
      </c>
      <c r="H1849">
        <v>3</v>
      </c>
      <c r="I1849">
        <v>5</v>
      </c>
      <c r="J1849">
        <v>22</v>
      </c>
      <c r="K1849">
        <v>7</v>
      </c>
      <c r="L1849">
        <v>12</v>
      </c>
      <c r="M1849">
        <v>8</v>
      </c>
      <c r="N1849">
        <v>10</v>
      </c>
      <c r="O1849">
        <v>2</v>
      </c>
      <c r="P1849">
        <v>17</v>
      </c>
      <c r="Q1849">
        <v>23</v>
      </c>
      <c r="R1849">
        <v>2</v>
      </c>
      <c r="S1849">
        <v>368</v>
      </c>
      <c r="T1849">
        <v>14579</v>
      </c>
      <c r="U1849">
        <v>211030</v>
      </c>
      <c r="V1849">
        <v>1291340</v>
      </c>
      <c r="X1849" t="b">
        <f t="shared" si="770"/>
        <v>1</v>
      </c>
      <c r="Y1849">
        <f t="shared" si="745"/>
        <v>1</v>
      </c>
      <c r="Z1849">
        <f t="shared" si="746"/>
        <v>2</v>
      </c>
      <c r="AA1849">
        <f t="shared" si="747"/>
        <v>3</v>
      </c>
      <c r="AB1849">
        <f t="shared" si="748"/>
        <v>4</v>
      </c>
      <c r="AC1849">
        <f t="shared" si="749"/>
        <v>5</v>
      </c>
      <c r="AD1849">
        <f t="shared" si="750"/>
        <v>6</v>
      </c>
      <c r="AE1849">
        <f t="shared" si="751"/>
        <v>7</v>
      </c>
      <c r="AF1849">
        <f t="shared" si="752"/>
        <v>8</v>
      </c>
      <c r="AG1849">
        <f t="shared" si="753"/>
        <v>9</v>
      </c>
      <c r="AH1849">
        <f t="shared" si="754"/>
        <v>10</v>
      </c>
      <c r="AI1849">
        <f t="shared" si="755"/>
        <v>11</v>
      </c>
      <c r="AJ1849">
        <f t="shared" si="756"/>
        <v>12</v>
      </c>
      <c r="AK1849">
        <f t="shared" si="757"/>
        <v>13</v>
      </c>
      <c r="AL1849">
        <f t="shared" si="758"/>
        <v>14</v>
      </c>
      <c r="AM1849">
        <f t="shared" si="759"/>
        <v>15</v>
      </c>
      <c r="AN1849">
        <f t="shared" si="760"/>
        <v>16</v>
      </c>
      <c r="AO1849">
        <f t="shared" si="761"/>
        <v>17</v>
      </c>
      <c r="AP1849">
        <f t="shared" si="762"/>
        <v>18</v>
      </c>
      <c r="AQ1849">
        <f t="shared" si="763"/>
        <v>19</v>
      </c>
      <c r="AR1849">
        <f t="shared" si="764"/>
        <v>20</v>
      </c>
      <c r="AS1849">
        <f t="shared" si="765"/>
        <v>21</v>
      </c>
      <c r="AT1849">
        <f t="shared" si="766"/>
        <v>22</v>
      </c>
      <c r="AU1849">
        <f t="shared" si="767"/>
        <v>23</v>
      </c>
      <c r="AV1849">
        <f t="shared" si="768"/>
        <v>24</v>
      </c>
      <c r="AW1849">
        <f t="shared" si="769"/>
        <v>25</v>
      </c>
      <c r="AY1849">
        <f>IF(COUNT(Y1849:AW1849)=25,LARGE($AY1850:AY$1917,1)+1,"")</f>
        <v>13</v>
      </c>
      <c r="AZ1849">
        <f>IF(X1849,IF(AY1849="","",MATCH(AY1849-1,$AY1849:AY$1917,0)-1),"")</f>
        <v>4</v>
      </c>
      <c r="BB1849" t="str">
        <f t="array" ref="BB1849">IFERROR(IF($X1849,SMALL(IF(COUNTIF($Y1849:$AW1849,$Y$2:$AW$2)=0,$Y$2:$AW$2,""),COLUMNS($BB$46:BB$46)),""),"")</f>
        <v/>
      </c>
      <c r="BC1849" t="str">
        <f t="array" ref="BC1849">IFERROR(IF($X1849,SMALL(IF(COUNTIF($Y1849:$AW1849,$Y$2:$AW$2)=0,$Y$2:$AW$2,""),COLUMNS($BB$46:BC$46)),""),"")</f>
        <v/>
      </c>
      <c r="BD1849" t="str">
        <f t="array" ref="BD1849">IFERROR(IF($X1849,SMALL(IF(COUNTIF($Y1849:$AW1849,$Y$2:$AW$2)=0,$Y$2:$AW$2,""),COLUMNS($BB$46:BD$46)),""),"")</f>
        <v/>
      </c>
      <c r="BE1849" t="str">
        <f t="array" ref="BE1849">IFERROR(IF($X1849,SMALL(IF(COUNTIF($Y1849:$AW1849,$Y$2:$AW$2)=0,$Y$2:$AW$2,""),COLUMNS($BB$46:BE$46)),""),"")</f>
        <v/>
      </c>
      <c r="BF1849" t="str">
        <f t="array" ref="BF1849">IFERROR(IF($X1849,SMALL(IF(COUNTIF($Y1849:$AW1849,$Y$2:$AW$2)=0,$Y$2:$AW$2,""),COLUMNS($BB$46:BF$46)),""),"")</f>
        <v/>
      </c>
      <c r="BG1849" t="str">
        <f t="array" ref="BG1849">IFERROR(IF($X1849,SMALL(IF(COUNTIF($Y1849:$AW1849,$Y$2:$AW$2)=0,$Y$2:$AW$2,""),COLUMNS($BB$46:BG$46)),""),"")</f>
        <v/>
      </c>
      <c r="BH1849" t="str">
        <f t="array" ref="BH1849">IFERROR(IF($X1849,SMALL(IF(COUNTIF($Y1849:$AW1849,$Y$2:$AW$2)=0,$Y$2:$AW$2,""),COLUMNS($BB$46:BH$46)),""),"")</f>
        <v/>
      </c>
      <c r="BI1849" t="str">
        <f t="array" ref="BI1849">IFERROR(IF($X1849,SMALL(IF(COUNTIF($Y1849:$AW1849,$Y$2:$AW$2)=0,$Y$2:$AW$2,""),COLUMNS($BB$46:BI$46)),""),"")</f>
        <v/>
      </c>
      <c r="BJ1849" t="str">
        <f t="array" ref="BJ1849">IFERROR(IF($X1849,SMALL(IF(COUNTIF($Y1849:$AW1849,$Y$2:$AW$2)=0,$Y$2:$AW$2,""),COLUMNS($BB$46:BJ$46)),""),"")</f>
        <v/>
      </c>
      <c r="BK1849" t="str">
        <f t="array" ref="BK1849">IFERROR(IF($X1849,SMALL(IF(COUNTIF($Y1849:$AW1849,$Y$2:$AW$2)=0,$Y$2:$AW$2,""),COLUMNS($BB$46:BK$46)),""),"")</f>
        <v/>
      </c>
    </row>
    <row r="1850" spans="1:63" x14ac:dyDescent="0.25">
      <c r="A1850">
        <v>67</v>
      </c>
      <c r="B1850" s="1">
        <v>38355</v>
      </c>
      <c r="C1850">
        <v>7</v>
      </c>
      <c r="D1850">
        <v>24</v>
      </c>
      <c r="E1850">
        <v>13</v>
      </c>
      <c r="F1850">
        <v>20</v>
      </c>
      <c r="G1850">
        <v>16</v>
      </c>
      <c r="H1850">
        <v>5</v>
      </c>
      <c r="I1850">
        <v>21</v>
      </c>
      <c r="J1850">
        <v>12</v>
      </c>
      <c r="K1850">
        <v>11</v>
      </c>
      <c r="L1850">
        <v>8</v>
      </c>
      <c r="M1850">
        <v>15</v>
      </c>
      <c r="N1850">
        <v>22</v>
      </c>
      <c r="O1850">
        <v>23</v>
      </c>
      <c r="P1850">
        <v>10</v>
      </c>
      <c r="Q1850">
        <v>9</v>
      </c>
      <c r="R1850">
        <v>4</v>
      </c>
      <c r="S1850">
        <v>294</v>
      </c>
      <c r="T1850">
        <v>12324</v>
      </c>
      <c r="U1850">
        <v>205063</v>
      </c>
      <c r="V1850">
        <v>1212285</v>
      </c>
      <c r="X1850" t="b">
        <f t="shared" si="770"/>
        <v>1</v>
      </c>
      <c r="Y1850">
        <f t="shared" si="745"/>
        <v>1</v>
      </c>
      <c r="Z1850">
        <f t="shared" si="746"/>
        <v>2</v>
      </c>
      <c r="AA1850" t="str">
        <f t="shared" si="747"/>
        <v/>
      </c>
      <c r="AB1850">
        <f t="shared" si="748"/>
        <v>4</v>
      </c>
      <c r="AC1850">
        <f t="shared" si="749"/>
        <v>5</v>
      </c>
      <c r="AD1850" t="str">
        <f t="shared" si="750"/>
        <v/>
      </c>
      <c r="AE1850">
        <f t="shared" si="751"/>
        <v>7</v>
      </c>
      <c r="AF1850">
        <f t="shared" si="752"/>
        <v>8</v>
      </c>
      <c r="AG1850">
        <f t="shared" si="753"/>
        <v>9</v>
      </c>
      <c r="AH1850">
        <f t="shared" si="754"/>
        <v>10</v>
      </c>
      <c r="AI1850">
        <f t="shared" si="755"/>
        <v>11</v>
      </c>
      <c r="AJ1850">
        <f t="shared" si="756"/>
        <v>12</v>
      </c>
      <c r="AK1850">
        <f t="shared" si="757"/>
        <v>13</v>
      </c>
      <c r="AL1850">
        <f t="shared" si="758"/>
        <v>14</v>
      </c>
      <c r="AM1850">
        <f t="shared" si="759"/>
        <v>15</v>
      </c>
      <c r="AN1850">
        <f t="shared" si="760"/>
        <v>16</v>
      </c>
      <c r="AO1850">
        <f t="shared" si="761"/>
        <v>17</v>
      </c>
      <c r="AP1850">
        <f t="shared" si="762"/>
        <v>18</v>
      </c>
      <c r="AQ1850">
        <f t="shared" si="763"/>
        <v>19</v>
      </c>
      <c r="AR1850">
        <f t="shared" si="764"/>
        <v>20</v>
      </c>
      <c r="AS1850">
        <f t="shared" si="765"/>
        <v>21</v>
      </c>
      <c r="AT1850">
        <f t="shared" si="766"/>
        <v>22</v>
      </c>
      <c r="AU1850">
        <f t="shared" si="767"/>
        <v>23</v>
      </c>
      <c r="AV1850">
        <f t="shared" si="768"/>
        <v>24</v>
      </c>
      <c r="AW1850">
        <f t="shared" si="769"/>
        <v>25</v>
      </c>
      <c r="AY1850" t="str">
        <f>IF(COUNT(Y1850:AW1850)=25,LARGE($AY1851:AY$1917,1)+1,"")</f>
        <v/>
      </c>
      <c r="AZ1850" t="str">
        <f>IF(X1850,IF(AY1850="","",MATCH(AY1850-1,$AY1850:AY$1917,0)-1),"")</f>
        <v/>
      </c>
      <c r="BB1850">
        <f t="array" ref="BB1850">IFERROR(IF($X1850,SMALL(IF(COUNTIF($Y1850:$AW1850,$Y$2:$AW$2)=0,$Y$2:$AW$2,""),COLUMNS($BB$46:BB$46)),""),"")</f>
        <v>3</v>
      </c>
      <c r="BC1850">
        <f t="array" ref="BC1850">IFERROR(IF($X1850,SMALL(IF(COUNTIF($Y1850:$AW1850,$Y$2:$AW$2)=0,$Y$2:$AW$2,""),COLUMNS($BB$46:BC$46)),""),"")</f>
        <v>6</v>
      </c>
      <c r="BD1850" t="str">
        <f t="array" ref="BD1850">IFERROR(IF($X1850,SMALL(IF(COUNTIF($Y1850:$AW1850,$Y$2:$AW$2)=0,$Y$2:$AW$2,""),COLUMNS($BB$46:BD$46)),""),"")</f>
        <v/>
      </c>
      <c r="BE1850" t="str">
        <f t="array" ref="BE1850">IFERROR(IF($X1850,SMALL(IF(COUNTIF($Y1850:$AW1850,$Y$2:$AW$2)=0,$Y$2:$AW$2,""),COLUMNS($BB$46:BE$46)),""),"")</f>
        <v/>
      </c>
      <c r="BF1850" t="str">
        <f t="array" ref="BF1850">IFERROR(IF($X1850,SMALL(IF(COUNTIF($Y1850:$AW1850,$Y$2:$AW$2)=0,$Y$2:$AW$2,""),COLUMNS($BB$46:BF$46)),""),"")</f>
        <v/>
      </c>
      <c r="BG1850" t="str">
        <f t="array" ref="BG1850">IFERROR(IF($X1850,SMALL(IF(COUNTIF($Y1850:$AW1850,$Y$2:$AW$2)=0,$Y$2:$AW$2,""),COLUMNS($BB$46:BG$46)),""),"")</f>
        <v/>
      </c>
      <c r="BH1850" t="str">
        <f t="array" ref="BH1850">IFERROR(IF($X1850,SMALL(IF(COUNTIF($Y1850:$AW1850,$Y$2:$AW$2)=0,$Y$2:$AW$2,""),COLUMNS($BB$46:BH$46)),""),"")</f>
        <v/>
      </c>
      <c r="BI1850" t="str">
        <f t="array" ref="BI1850">IFERROR(IF($X1850,SMALL(IF(COUNTIF($Y1850:$AW1850,$Y$2:$AW$2)=0,$Y$2:$AW$2,""),COLUMNS($BB$46:BI$46)),""),"")</f>
        <v/>
      </c>
      <c r="BJ1850" t="str">
        <f t="array" ref="BJ1850">IFERROR(IF($X1850,SMALL(IF(COUNTIF($Y1850:$AW1850,$Y$2:$AW$2)=0,$Y$2:$AW$2,""),COLUMNS($BB$46:BJ$46)),""),"")</f>
        <v/>
      </c>
      <c r="BK1850" t="str">
        <f t="array" ref="BK1850">IFERROR(IF($X1850,SMALL(IF(COUNTIF($Y1850:$AW1850,$Y$2:$AW$2)=0,$Y$2:$AW$2,""),COLUMNS($BB$46:BK$46)),""),"")</f>
        <v/>
      </c>
    </row>
    <row r="1851" spans="1:63" x14ac:dyDescent="0.25">
      <c r="A1851">
        <v>66</v>
      </c>
      <c r="B1851" s="1">
        <v>38348</v>
      </c>
      <c r="C1851">
        <v>8</v>
      </c>
      <c r="D1851">
        <v>10</v>
      </c>
      <c r="E1851">
        <v>23</v>
      </c>
      <c r="F1851">
        <v>17</v>
      </c>
      <c r="G1851">
        <v>11</v>
      </c>
      <c r="H1851">
        <v>20</v>
      </c>
      <c r="I1851">
        <v>2</v>
      </c>
      <c r="J1851">
        <v>14</v>
      </c>
      <c r="K1851">
        <v>21</v>
      </c>
      <c r="L1851">
        <v>22</v>
      </c>
      <c r="M1851">
        <v>15</v>
      </c>
      <c r="N1851">
        <v>16</v>
      </c>
      <c r="O1851">
        <v>24</v>
      </c>
      <c r="P1851">
        <v>4</v>
      </c>
      <c r="Q1851">
        <v>1</v>
      </c>
      <c r="R1851">
        <v>8</v>
      </c>
      <c r="S1851">
        <v>834</v>
      </c>
      <c r="T1851">
        <v>25470</v>
      </c>
      <c r="U1851">
        <v>309390</v>
      </c>
      <c r="V1851">
        <v>1631513</v>
      </c>
      <c r="X1851" t="b">
        <f t="shared" si="770"/>
        <v>1</v>
      </c>
      <c r="Y1851">
        <f t="shared" si="745"/>
        <v>1</v>
      </c>
      <c r="Z1851">
        <f t="shared" si="746"/>
        <v>2</v>
      </c>
      <c r="AA1851" t="str">
        <f t="shared" si="747"/>
        <v/>
      </c>
      <c r="AB1851">
        <f t="shared" si="748"/>
        <v>4</v>
      </c>
      <c r="AC1851" t="str">
        <f t="shared" si="749"/>
        <v/>
      </c>
      <c r="AD1851" t="str">
        <f t="shared" si="750"/>
        <v/>
      </c>
      <c r="AE1851">
        <f t="shared" si="751"/>
        <v>7</v>
      </c>
      <c r="AF1851">
        <f t="shared" si="752"/>
        <v>8</v>
      </c>
      <c r="AG1851" t="str">
        <f t="shared" si="753"/>
        <v/>
      </c>
      <c r="AH1851">
        <f t="shared" si="754"/>
        <v>10</v>
      </c>
      <c r="AI1851">
        <f t="shared" si="755"/>
        <v>11</v>
      </c>
      <c r="AJ1851" t="str">
        <f t="shared" si="756"/>
        <v/>
      </c>
      <c r="AK1851" t="str">
        <f t="shared" si="757"/>
        <v/>
      </c>
      <c r="AL1851">
        <f t="shared" si="758"/>
        <v>14</v>
      </c>
      <c r="AM1851">
        <f t="shared" si="759"/>
        <v>15</v>
      </c>
      <c r="AN1851">
        <f t="shared" si="760"/>
        <v>16</v>
      </c>
      <c r="AO1851">
        <f t="shared" si="761"/>
        <v>17</v>
      </c>
      <c r="AP1851">
        <f t="shared" si="762"/>
        <v>18</v>
      </c>
      <c r="AQ1851">
        <f t="shared" si="763"/>
        <v>19</v>
      </c>
      <c r="AR1851">
        <f t="shared" si="764"/>
        <v>20</v>
      </c>
      <c r="AS1851">
        <f t="shared" si="765"/>
        <v>21</v>
      </c>
      <c r="AT1851">
        <f t="shared" si="766"/>
        <v>22</v>
      </c>
      <c r="AU1851">
        <f t="shared" si="767"/>
        <v>23</v>
      </c>
      <c r="AV1851">
        <f t="shared" si="768"/>
        <v>24</v>
      </c>
      <c r="AW1851">
        <f t="shared" si="769"/>
        <v>25</v>
      </c>
      <c r="AY1851" t="str">
        <f>IF(COUNT(Y1851:AW1851)=25,LARGE($AY1852:AY$1917,1)+1,"")</f>
        <v/>
      </c>
      <c r="AZ1851" t="str">
        <f>IF(X1851,IF(AY1851="","",MATCH(AY1851-1,$AY1851:AY$1917,0)-1),"")</f>
        <v/>
      </c>
      <c r="BB1851">
        <f t="array" ref="BB1851">IFERROR(IF($X1851,SMALL(IF(COUNTIF($Y1851:$AW1851,$Y$2:$AW$2)=0,$Y$2:$AW$2,""),COLUMNS($BB$46:BB$46)),""),"")</f>
        <v>3</v>
      </c>
      <c r="BC1851">
        <f t="array" ref="BC1851">IFERROR(IF($X1851,SMALL(IF(COUNTIF($Y1851:$AW1851,$Y$2:$AW$2)=0,$Y$2:$AW$2,""),COLUMNS($BB$46:BC$46)),""),"")</f>
        <v>5</v>
      </c>
      <c r="BD1851">
        <f t="array" ref="BD1851">IFERROR(IF($X1851,SMALL(IF(COUNTIF($Y1851:$AW1851,$Y$2:$AW$2)=0,$Y$2:$AW$2,""),COLUMNS($BB$46:BD$46)),""),"")</f>
        <v>6</v>
      </c>
      <c r="BE1851">
        <f t="array" ref="BE1851">IFERROR(IF($X1851,SMALL(IF(COUNTIF($Y1851:$AW1851,$Y$2:$AW$2)=0,$Y$2:$AW$2,""),COLUMNS($BB$46:BE$46)),""),"")</f>
        <v>9</v>
      </c>
      <c r="BF1851">
        <f t="array" ref="BF1851">IFERROR(IF($X1851,SMALL(IF(COUNTIF($Y1851:$AW1851,$Y$2:$AW$2)=0,$Y$2:$AW$2,""),COLUMNS($BB$46:BF$46)),""),"")</f>
        <v>12</v>
      </c>
      <c r="BG1851">
        <f t="array" ref="BG1851">IFERROR(IF($X1851,SMALL(IF(COUNTIF($Y1851:$AW1851,$Y$2:$AW$2)=0,$Y$2:$AW$2,""),COLUMNS($BB$46:BG$46)),""),"")</f>
        <v>13</v>
      </c>
      <c r="BH1851" t="str">
        <f t="array" ref="BH1851">IFERROR(IF($X1851,SMALL(IF(COUNTIF($Y1851:$AW1851,$Y$2:$AW$2)=0,$Y$2:$AW$2,""),COLUMNS($BB$46:BH$46)),""),"")</f>
        <v/>
      </c>
      <c r="BI1851" t="str">
        <f t="array" ref="BI1851">IFERROR(IF($X1851,SMALL(IF(COUNTIF($Y1851:$AW1851,$Y$2:$AW$2)=0,$Y$2:$AW$2,""),COLUMNS($BB$46:BI$46)),""),"")</f>
        <v/>
      </c>
      <c r="BJ1851" t="str">
        <f t="array" ref="BJ1851">IFERROR(IF($X1851,SMALL(IF(COUNTIF($Y1851:$AW1851,$Y$2:$AW$2)=0,$Y$2:$AW$2,""),COLUMNS($BB$46:BJ$46)),""),"")</f>
        <v/>
      </c>
      <c r="BK1851" t="str">
        <f t="array" ref="BK1851">IFERROR(IF($X1851,SMALL(IF(COUNTIF($Y1851:$AW1851,$Y$2:$AW$2)=0,$Y$2:$AW$2,""),COLUMNS($BB$46:BK$46)),""),"")</f>
        <v/>
      </c>
    </row>
    <row r="1852" spans="1:63" x14ac:dyDescent="0.25">
      <c r="A1852">
        <v>65</v>
      </c>
      <c r="B1852" s="1">
        <v>38341</v>
      </c>
      <c r="C1852">
        <v>23</v>
      </c>
      <c r="D1852">
        <v>19</v>
      </c>
      <c r="E1852">
        <v>10</v>
      </c>
      <c r="F1852">
        <v>7</v>
      </c>
      <c r="G1852">
        <v>1</v>
      </c>
      <c r="H1852">
        <v>17</v>
      </c>
      <c r="I1852">
        <v>4</v>
      </c>
      <c r="J1852">
        <v>2</v>
      </c>
      <c r="K1852">
        <v>22</v>
      </c>
      <c r="L1852">
        <v>16</v>
      </c>
      <c r="M1852">
        <v>21</v>
      </c>
      <c r="N1852">
        <v>15</v>
      </c>
      <c r="O1852">
        <v>20</v>
      </c>
      <c r="P1852">
        <v>18</v>
      </c>
      <c r="Q1852">
        <v>25</v>
      </c>
      <c r="R1852">
        <v>0</v>
      </c>
      <c r="S1852">
        <v>300</v>
      </c>
      <c r="T1852">
        <v>13067</v>
      </c>
      <c r="U1852">
        <v>218281</v>
      </c>
      <c r="V1852">
        <v>1147456</v>
      </c>
      <c r="X1852" t="b">
        <f t="shared" si="770"/>
        <v>1</v>
      </c>
      <c r="Y1852">
        <f t="shared" si="745"/>
        <v>1</v>
      </c>
      <c r="Z1852">
        <f t="shared" si="746"/>
        <v>2</v>
      </c>
      <c r="AA1852" t="str">
        <f t="shared" si="747"/>
        <v/>
      </c>
      <c r="AB1852">
        <f t="shared" si="748"/>
        <v>4</v>
      </c>
      <c r="AC1852" t="str">
        <f t="shared" si="749"/>
        <v/>
      </c>
      <c r="AD1852" t="str">
        <f t="shared" si="750"/>
        <v/>
      </c>
      <c r="AE1852">
        <f t="shared" si="751"/>
        <v>7</v>
      </c>
      <c r="AF1852" t="str">
        <f t="shared" si="752"/>
        <v/>
      </c>
      <c r="AG1852" t="str">
        <f t="shared" si="753"/>
        <v/>
      </c>
      <c r="AH1852">
        <f t="shared" si="754"/>
        <v>10</v>
      </c>
      <c r="AI1852" t="str">
        <f t="shared" si="755"/>
        <v/>
      </c>
      <c r="AJ1852" t="str">
        <f t="shared" si="756"/>
        <v/>
      </c>
      <c r="AK1852" t="str">
        <f t="shared" si="757"/>
        <v/>
      </c>
      <c r="AL1852" t="str">
        <f t="shared" si="758"/>
        <v/>
      </c>
      <c r="AM1852">
        <f t="shared" si="759"/>
        <v>15</v>
      </c>
      <c r="AN1852">
        <f t="shared" si="760"/>
        <v>16</v>
      </c>
      <c r="AO1852">
        <f t="shared" si="761"/>
        <v>17</v>
      </c>
      <c r="AP1852">
        <f t="shared" si="762"/>
        <v>18</v>
      </c>
      <c r="AQ1852">
        <f t="shared" si="763"/>
        <v>19</v>
      </c>
      <c r="AR1852">
        <f t="shared" si="764"/>
        <v>20</v>
      </c>
      <c r="AS1852">
        <f t="shared" si="765"/>
        <v>21</v>
      </c>
      <c r="AT1852">
        <f t="shared" si="766"/>
        <v>22</v>
      </c>
      <c r="AU1852">
        <f t="shared" si="767"/>
        <v>23</v>
      </c>
      <c r="AV1852" t="str">
        <f t="shared" si="768"/>
        <v/>
      </c>
      <c r="AW1852">
        <f t="shared" si="769"/>
        <v>25</v>
      </c>
      <c r="AY1852" t="str">
        <f>IF(COUNT(Y1852:AW1852)=25,LARGE($AY1853:AY$1917,1)+1,"")</f>
        <v/>
      </c>
      <c r="AZ1852" t="str">
        <f>IF(X1852,IF(AY1852="","",MATCH(AY1852-1,$AY1852:AY$1917,0)-1),"")</f>
        <v/>
      </c>
      <c r="BB1852">
        <f t="array" ref="BB1852">IFERROR(IF($X1852,SMALL(IF(COUNTIF($Y1852:$AW1852,$Y$2:$AW$2)=0,$Y$2:$AW$2,""),COLUMNS($BB$46:BB$46)),""),"")</f>
        <v>3</v>
      </c>
      <c r="BC1852">
        <f t="array" ref="BC1852">IFERROR(IF($X1852,SMALL(IF(COUNTIF($Y1852:$AW1852,$Y$2:$AW$2)=0,$Y$2:$AW$2,""),COLUMNS($BB$46:BC$46)),""),"")</f>
        <v>5</v>
      </c>
      <c r="BD1852">
        <f t="array" ref="BD1852">IFERROR(IF($X1852,SMALL(IF(COUNTIF($Y1852:$AW1852,$Y$2:$AW$2)=0,$Y$2:$AW$2,""),COLUMNS($BB$46:BD$46)),""),"")</f>
        <v>6</v>
      </c>
      <c r="BE1852">
        <f t="array" ref="BE1852">IFERROR(IF($X1852,SMALL(IF(COUNTIF($Y1852:$AW1852,$Y$2:$AW$2)=0,$Y$2:$AW$2,""),COLUMNS($BB$46:BE$46)),""),"")</f>
        <v>8</v>
      </c>
      <c r="BF1852">
        <f t="array" ref="BF1852">IFERROR(IF($X1852,SMALL(IF(COUNTIF($Y1852:$AW1852,$Y$2:$AW$2)=0,$Y$2:$AW$2,""),COLUMNS($BB$46:BF$46)),""),"")</f>
        <v>9</v>
      </c>
      <c r="BG1852">
        <f t="array" ref="BG1852">IFERROR(IF($X1852,SMALL(IF(COUNTIF($Y1852:$AW1852,$Y$2:$AW$2)=0,$Y$2:$AW$2,""),COLUMNS($BB$46:BG$46)),""),"")</f>
        <v>11</v>
      </c>
      <c r="BH1852">
        <f t="array" ref="BH1852">IFERROR(IF($X1852,SMALL(IF(COUNTIF($Y1852:$AW1852,$Y$2:$AW$2)=0,$Y$2:$AW$2,""),COLUMNS($BB$46:BH$46)),""),"")</f>
        <v>12</v>
      </c>
      <c r="BI1852">
        <f t="array" ref="BI1852">IFERROR(IF($X1852,SMALL(IF(COUNTIF($Y1852:$AW1852,$Y$2:$AW$2)=0,$Y$2:$AW$2,""),COLUMNS($BB$46:BI$46)),""),"")</f>
        <v>13</v>
      </c>
      <c r="BJ1852">
        <f t="array" ref="BJ1852">IFERROR(IF($X1852,SMALL(IF(COUNTIF($Y1852:$AW1852,$Y$2:$AW$2)=0,$Y$2:$AW$2,""),COLUMNS($BB$46:BJ$46)),""),"")</f>
        <v>14</v>
      </c>
      <c r="BK1852">
        <f t="array" ref="BK1852">IFERROR(IF($X1852,SMALL(IF(COUNTIF($Y1852:$AW1852,$Y$2:$AW$2)=0,$Y$2:$AW$2,""),COLUMNS($BB$46:BK$46)),""),"")</f>
        <v>24</v>
      </c>
    </row>
    <row r="1853" spans="1:63" x14ac:dyDescent="0.25">
      <c r="A1853">
        <v>64</v>
      </c>
      <c r="B1853" s="1">
        <v>38334</v>
      </c>
      <c r="C1853">
        <v>13</v>
      </c>
      <c r="D1853">
        <v>1</v>
      </c>
      <c r="E1853">
        <v>10</v>
      </c>
      <c r="F1853">
        <v>6</v>
      </c>
      <c r="G1853">
        <v>25</v>
      </c>
      <c r="H1853">
        <v>23</v>
      </c>
      <c r="I1853">
        <v>14</v>
      </c>
      <c r="J1853">
        <v>9</v>
      </c>
      <c r="K1853">
        <v>7</v>
      </c>
      <c r="L1853">
        <v>2</v>
      </c>
      <c r="M1853">
        <v>18</v>
      </c>
      <c r="N1853">
        <v>8</v>
      </c>
      <c r="O1853">
        <v>20</v>
      </c>
      <c r="P1853">
        <v>3</v>
      </c>
      <c r="Q1853">
        <v>17</v>
      </c>
      <c r="R1853">
        <v>4</v>
      </c>
      <c r="S1853">
        <v>525</v>
      </c>
      <c r="T1853">
        <v>20308</v>
      </c>
      <c r="U1853">
        <v>280806</v>
      </c>
      <c r="V1853">
        <v>1586899</v>
      </c>
      <c r="X1853" t="b">
        <f t="shared" si="770"/>
        <v>1</v>
      </c>
      <c r="Y1853">
        <f t="shared" si="745"/>
        <v>1</v>
      </c>
      <c r="Z1853">
        <f t="shared" si="746"/>
        <v>2</v>
      </c>
      <c r="AA1853">
        <f t="shared" si="747"/>
        <v>3</v>
      </c>
      <c r="AB1853">
        <f t="shared" si="748"/>
        <v>4</v>
      </c>
      <c r="AC1853">
        <f t="shared" si="749"/>
        <v>5</v>
      </c>
      <c r="AD1853">
        <f t="shared" si="750"/>
        <v>6</v>
      </c>
      <c r="AE1853">
        <f t="shared" si="751"/>
        <v>7</v>
      </c>
      <c r="AF1853">
        <f t="shared" si="752"/>
        <v>8</v>
      </c>
      <c r="AG1853">
        <f t="shared" si="753"/>
        <v>9</v>
      </c>
      <c r="AH1853">
        <f t="shared" si="754"/>
        <v>10</v>
      </c>
      <c r="AI1853">
        <f t="shared" si="755"/>
        <v>11</v>
      </c>
      <c r="AJ1853">
        <f t="shared" si="756"/>
        <v>12</v>
      </c>
      <c r="AK1853">
        <f t="shared" si="757"/>
        <v>13</v>
      </c>
      <c r="AL1853">
        <f t="shared" si="758"/>
        <v>14</v>
      </c>
      <c r="AM1853">
        <f t="shared" si="759"/>
        <v>15</v>
      </c>
      <c r="AN1853">
        <f t="shared" si="760"/>
        <v>16</v>
      </c>
      <c r="AO1853">
        <f t="shared" si="761"/>
        <v>17</v>
      </c>
      <c r="AP1853">
        <f t="shared" si="762"/>
        <v>18</v>
      </c>
      <c r="AQ1853">
        <f t="shared" si="763"/>
        <v>19</v>
      </c>
      <c r="AR1853">
        <f t="shared" si="764"/>
        <v>20</v>
      </c>
      <c r="AS1853">
        <f t="shared" si="765"/>
        <v>21</v>
      </c>
      <c r="AT1853">
        <f t="shared" si="766"/>
        <v>22</v>
      </c>
      <c r="AU1853">
        <f t="shared" si="767"/>
        <v>23</v>
      </c>
      <c r="AV1853">
        <f t="shared" si="768"/>
        <v>24</v>
      </c>
      <c r="AW1853">
        <f t="shared" si="769"/>
        <v>25</v>
      </c>
      <c r="AY1853">
        <f>IF(COUNT(Y1853:AW1853)=25,LARGE($AY1854:AY$1917,1)+1,"")</f>
        <v>12</v>
      </c>
      <c r="AZ1853">
        <f>IF(X1853,IF(AY1853="","",MATCH(AY1853-1,$AY1853:AY$1917,0)-1),"")</f>
        <v>5</v>
      </c>
      <c r="BB1853" t="str">
        <f t="array" ref="BB1853">IFERROR(IF($X1853,SMALL(IF(COUNTIF($Y1853:$AW1853,$Y$2:$AW$2)=0,$Y$2:$AW$2,""),COLUMNS($BB$46:BB$46)),""),"")</f>
        <v/>
      </c>
      <c r="BC1853" t="str">
        <f t="array" ref="BC1853">IFERROR(IF($X1853,SMALL(IF(COUNTIF($Y1853:$AW1853,$Y$2:$AW$2)=0,$Y$2:$AW$2,""),COLUMNS($BB$46:BC$46)),""),"")</f>
        <v/>
      </c>
      <c r="BD1853" t="str">
        <f t="array" ref="BD1853">IFERROR(IF($X1853,SMALL(IF(COUNTIF($Y1853:$AW1853,$Y$2:$AW$2)=0,$Y$2:$AW$2,""),COLUMNS($BB$46:BD$46)),""),"")</f>
        <v/>
      </c>
      <c r="BE1853" t="str">
        <f t="array" ref="BE1853">IFERROR(IF($X1853,SMALL(IF(COUNTIF($Y1853:$AW1853,$Y$2:$AW$2)=0,$Y$2:$AW$2,""),COLUMNS($BB$46:BE$46)),""),"")</f>
        <v/>
      </c>
      <c r="BF1853" t="str">
        <f t="array" ref="BF1853">IFERROR(IF($X1853,SMALL(IF(COUNTIF($Y1853:$AW1853,$Y$2:$AW$2)=0,$Y$2:$AW$2,""),COLUMNS($BB$46:BF$46)),""),"")</f>
        <v/>
      </c>
      <c r="BG1853" t="str">
        <f t="array" ref="BG1853">IFERROR(IF($X1853,SMALL(IF(COUNTIF($Y1853:$AW1853,$Y$2:$AW$2)=0,$Y$2:$AW$2,""),COLUMNS($BB$46:BG$46)),""),"")</f>
        <v/>
      </c>
      <c r="BH1853" t="str">
        <f t="array" ref="BH1853">IFERROR(IF($X1853,SMALL(IF(COUNTIF($Y1853:$AW1853,$Y$2:$AW$2)=0,$Y$2:$AW$2,""),COLUMNS($BB$46:BH$46)),""),"")</f>
        <v/>
      </c>
      <c r="BI1853" t="str">
        <f t="array" ref="BI1853">IFERROR(IF($X1853,SMALL(IF(COUNTIF($Y1853:$AW1853,$Y$2:$AW$2)=0,$Y$2:$AW$2,""),COLUMNS($BB$46:BI$46)),""),"")</f>
        <v/>
      </c>
      <c r="BJ1853" t="str">
        <f t="array" ref="BJ1853">IFERROR(IF($X1853,SMALL(IF(COUNTIF($Y1853:$AW1853,$Y$2:$AW$2)=0,$Y$2:$AW$2,""),COLUMNS($BB$46:BJ$46)),""),"")</f>
        <v/>
      </c>
      <c r="BK1853" t="str">
        <f t="array" ref="BK1853">IFERROR(IF($X1853,SMALL(IF(COUNTIF($Y1853:$AW1853,$Y$2:$AW$2)=0,$Y$2:$AW$2,""),COLUMNS($BB$46:BK$46)),""),"")</f>
        <v/>
      </c>
    </row>
    <row r="1854" spans="1:63" x14ac:dyDescent="0.25">
      <c r="A1854">
        <v>63</v>
      </c>
      <c r="B1854" s="1">
        <v>38327</v>
      </c>
      <c r="C1854">
        <v>13</v>
      </c>
      <c r="D1854">
        <v>19</v>
      </c>
      <c r="E1854">
        <v>22</v>
      </c>
      <c r="F1854">
        <v>17</v>
      </c>
      <c r="G1854">
        <v>10</v>
      </c>
      <c r="H1854">
        <v>4</v>
      </c>
      <c r="I1854">
        <v>25</v>
      </c>
      <c r="J1854">
        <v>9</v>
      </c>
      <c r="K1854">
        <v>24</v>
      </c>
      <c r="L1854">
        <v>8</v>
      </c>
      <c r="M1854">
        <v>16</v>
      </c>
      <c r="N1854">
        <v>11</v>
      </c>
      <c r="O1854">
        <v>21</v>
      </c>
      <c r="P1854">
        <v>12</v>
      </c>
      <c r="Q1854">
        <v>20</v>
      </c>
      <c r="R1854">
        <v>2</v>
      </c>
      <c r="S1854">
        <v>379</v>
      </c>
      <c r="T1854">
        <v>15221</v>
      </c>
      <c r="U1854">
        <v>209528</v>
      </c>
      <c r="V1854">
        <v>1301392</v>
      </c>
      <c r="X1854" t="b">
        <f t="shared" si="770"/>
        <v>1</v>
      </c>
      <c r="Y1854">
        <f t="shared" si="745"/>
        <v>1</v>
      </c>
      <c r="Z1854">
        <f t="shared" si="746"/>
        <v>2</v>
      </c>
      <c r="AA1854">
        <f t="shared" si="747"/>
        <v>3</v>
      </c>
      <c r="AB1854">
        <f t="shared" si="748"/>
        <v>4</v>
      </c>
      <c r="AC1854">
        <f t="shared" si="749"/>
        <v>5</v>
      </c>
      <c r="AD1854" t="str">
        <f t="shared" si="750"/>
        <v/>
      </c>
      <c r="AE1854">
        <f t="shared" si="751"/>
        <v>7</v>
      </c>
      <c r="AF1854">
        <f t="shared" si="752"/>
        <v>8</v>
      </c>
      <c r="AG1854">
        <f t="shared" si="753"/>
        <v>9</v>
      </c>
      <c r="AH1854">
        <f t="shared" si="754"/>
        <v>10</v>
      </c>
      <c r="AI1854">
        <f t="shared" si="755"/>
        <v>11</v>
      </c>
      <c r="AJ1854">
        <f t="shared" si="756"/>
        <v>12</v>
      </c>
      <c r="AK1854">
        <f t="shared" si="757"/>
        <v>13</v>
      </c>
      <c r="AL1854">
        <f t="shared" si="758"/>
        <v>14</v>
      </c>
      <c r="AM1854">
        <f t="shared" si="759"/>
        <v>15</v>
      </c>
      <c r="AN1854">
        <f t="shared" si="760"/>
        <v>16</v>
      </c>
      <c r="AO1854">
        <f t="shared" si="761"/>
        <v>17</v>
      </c>
      <c r="AP1854">
        <f t="shared" si="762"/>
        <v>18</v>
      </c>
      <c r="AQ1854">
        <f t="shared" si="763"/>
        <v>19</v>
      </c>
      <c r="AR1854">
        <f t="shared" si="764"/>
        <v>20</v>
      </c>
      <c r="AS1854">
        <f t="shared" si="765"/>
        <v>21</v>
      </c>
      <c r="AT1854">
        <f t="shared" si="766"/>
        <v>22</v>
      </c>
      <c r="AU1854">
        <f t="shared" si="767"/>
        <v>23</v>
      </c>
      <c r="AV1854">
        <f t="shared" si="768"/>
        <v>24</v>
      </c>
      <c r="AW1854">
        <f t="shared" si="769"/>
        <v>25</v>
      </c>
      <c r="AY1854" t="str">
        <f>IF(COUNT(Y1854:AW1854)=25,LARGE($AY1855:AY$1917,1)+1,"")</f>
        <v/>
      </c>
      <c r="AZ1854" t="str">
        <f>IF(X1854,IF(AY1854="","",MATCH(AY1854-1,$AY1854:AY$1917,0)-1),"")</f>
        <v/>
      </c>
      <c r="BB1854">
        <f t="array" ref="BB1854">IFERROR(IF($X1854,SMALL(IF(COUNTIF($Y1854:$AW1854,$Y$2:$AW$2)=0,$Y$2:$AW$2,""),COLUMNS($BB$46:BB$46)),""),"")</f>
        <v>6</v>
      </c>
      <c r="BC1854" t="str">
        <f t="array" ref="BC1854">IFERROR(IF($X1854,SMALL(IF(COUNTIF($Y1854:$AW1854,$Y$2:$AW$2)=0,$Y$2:$AW$2,""),COLUMNS($BB$46:BC$46)),""),"")</f>
        <v/>
      </c>
      <c r="BD1854" t="str">
        <f t="array" ref="BD1854">IFERROR(IF($X1854,SMALL(IF(COUNTIF($Y1854:$AW1854,$Y$2:$AW$2)=0,$Y$2:$AW$2,""),COLUMNS($BB$46:BD$46)),""),"")</f>
        <v/>
      </c>
      <c r="BE1854" t="str">
        <f t="array" ref="BE1854">IFERROR(IF($X1854,SMALL(IF(COUNTIF($Y1854:$AW1854,$Y$2:$AW$2)=0,$Y$2:$AW$2,""),COLUMNS($BB$46:BE$46)),""),"")</f>
        <v/>
      </c>
      <c r="BF1854" t="str">
        <f t="array" ref="BF1854">IFERROR(IF($X1854,SMALL(IF(COUNTIF($Y1854:$AW1854,$Y$2:$AW$2)=0,$Y$2:$AW$2,""),COLUMNS($BB$46:BF$46)),""),"")</f>
        <v/>
      </c>
      <c r="BG1854" t="str">
        <f t="array" ref="BG1854">IFERROR(IF($X1854,SMALL(IF(COUNTIF($Y1854:$AW1854,$Y$2:$AW$2)=0,$Y$2:$AW$2,""),COLUMNS($BB$46:BG$46)),""),"")</f>
        <v/>
      </c>
      <c r="BH1854" t="str">
        <f t="array" ref="BH1854">IFERROR(IF($X1854,SMALL(IF(COUNTIF($Y1854:$AW1854,$Y$2:$AW$2)=0,$Y$2:$AW$2,""),COLUMNS($BB$46:BH$46)),""),"")</f>
        <v/>
      </c>
      <c r="BI1854" t="str">
        <f t="array" ref="BI1854">IFERROR(IF($X1854,SMALL(IF(COUNTIF($Y1854:$AW1854,$Y$2:$AW$2)=0,$Y$2:$AW$2,""),COLUMNS($BB$46:BI$46)),""),"")</f>
        <v/>
      </c>
      <c r="BJ1854" t="str">
        <f t="array" ref="BJ1854">IFERROR(IF($X1854,SMALL(IF(COUNTIF($Y1854:$AW1854,$Y$2:$AW$2)=0,$Y$2:$AW$2,""),COLUMNS($BB$46:BJ$46)),""),"")</f>
        <v/>
      </c>
      <c r="BK1854" t="str">
        <f t="array" ref="BK1854">IFERROR(IF($X1854,SMALL(IF(COUNTIF($Y1854:$AW1854,$Y$2:$AW$2)=0,$Y$2:$AW$2,""),COLUMNS($BB$46:BK$46)),""),"")</f>
        <v/>
      </c>
    </row>
    <row r="1855" spans="1:63" x14ac:dyDescent="0.25">
      <c r="A1855">
        <v>62</v>
      </c>
      <c r="B1855" s="1">
        <v>38320</v>
      </c>
      <c r="C1855">
        <v>9</v>
      </c>
      <c r="D1855">
        <v>7</v>
      </c>
      <c r="E1855">
        <v>1</v>
      </c>
      <c r="F1855">
        <v>13</v>
      </c>
      <c r="G1855">
        <v>20</v>
      </c>
      <c r="H1855">
        <v>11</v>
      </c>
      <c r="I1855">
        <v>3</v>
      </c>
      <c r="J1855">
        <v>17</v>
      </c>
      <c r="K1855">
        <v>25</v>
      </c>
      <c r="L1855">
        <v>8</v>
      </c>
      <c r="M1855">
        <v>14</v>
      </c>
      <c r="N1855">
        <v>16</v>
      </c>
      <c r="O1855">
        <v>15</v>
      </c>
      <c r="P1855">
        <v>18</v>
      </c>
      <c r="Q1855">
        <v>24</v>
      </c>
      <c r="R1855">
        <v>5</v>
      </c>
      <c r="S1855">
        <v>432</v>
      </c>
      <c r="T1855">
        <v>19513</v>
      </c>
      <c r="U1855">
        <v>234116</v>
      </c>
      <c r="V1855">
        <v>1336449</v>
      </c>
      <c r="X1855" t="b">
        <f t="shared" si="770"/>
        <v>1</v>
      </c>
      <c r="Y1855">
        <f t="shared" si="745"/>
        <v>1</v>
      </c>
      <c r="Z1855">
        <f t="shared" si="746"/>
        <v>2</v>
      </c>
      <c r="AA1855">
        <f t="shared" si="747"/>
        <v>3</v>
      </c>
      <c r="AB1855">
        <f t="shared" si="748"/>
        <v>4</v>
      </c>
      <c r="AC1855">
        <f t="shared" si="749"/>
        <v>5</v>
      </c>
      <c r="AD1855" t="str">
        <f t="shared" si="750"/>
        <v/>
      </c>
      <c r="AE1855">
        <f t="shared" si="751"/>
        <v>7</v>
      </c>
      <c r="AF1855">
        <f t="shared" si="752"/>
        <v>8</v>
      </c>
      <c r="AG1855">
        <f t="shared" si="753"/>
        <v>9</v>
      </c>
      <c r="AH1855" t="str">
        <f t="shared" si="754"/>
        <v/>
      </c>
      <c r="AI1855">
        <f t="shared" si="755"/>
        <v>11</v>
      </c>
      <c r="AJ1855">
        <f t="shared" si="756"/>
        <v>12</v>
      </c>
      <c r="AK1855">
        <f t="shared" si="757"/>
        <v>13</v>
      </c>
      <c r="AL1855">
        <f t="shared" si="758"/>
        <v>14</v>
      </c>
      <c r="AM1855">
        <f t="shared" si="759"/>
        <v>15</v>
      </c>
      <c r="AN1855">
        <f t="shared" si="760"/>
        <v>16</v>
      </c>
      <c r="AO1855">
        <f t="shared" si="761"/>
        <v>17</v>
      </c>
      <c r="AP1855">
        <f t="shared" si="762"/>
        <v>18</v>
      </c>
      <c r="AQ1855">
        <f t="shared" si="763"/>
        <v>19</v>
      </c>
      <c r="AR1855">
        <f t="shared" si="764"/>
        <v>20</v>
      </c>
      <c r="AS1855" t="str">
        <f t="shared" si="765"/>
        <v/>
      </c>
      <c r="AT1855">
        <f t="shared" si="766"/>
        <v>22</v>
      </c>
      <c r="AU1855">
        <f t="shared" si="767"/>
        <v>23</v>
      </c>
      <c r="AV1855">
        <f t="shared" si="768"/>
        <v>24</v>
      </c>
      <c r="AW1855">
        <f t="shared" si="769"/>
        <v>25</v>
      </c>
      <c r="AY1855" t="str">
        <f>IF(COUNT(Y1855:AW1855)=25,LARGE($AY1856:AY$1917,1)+1,"")</f>
        <v/>
      </c>
      <c r="AZ1855" t="str">
        <f>IF(X1855,IF(AY1855="","",MATCH(AY1855-1,$AY1855:AY$1917,0)-1),"")</f>
        <v/>
      </c>
      <c r="BB1855">
        <f t="array" ref="BB1855">IFERROR(IF($X1855,SMALL(IF(COUNTIF($Y1855:$AW1855,$Y$2:$AW$2)=0,$Y$2:$AW$2,""),COLUMNS($BB$46:BB$46)),""),"")</f>
        <v>6</v>
      </c>
      <c r="BC1855">
        <f t="array" ref="BC1855">IFERROR(IF($X1855,SMALL(IF(COUNTIF($Y1855:$AW1855,$Y$2:$AW$2)=0,$Y$2:$AW$2,""),COLUMNS($BB$46:BC$46)),""),"")</f>
        <v>10</v>
      </c>
      <c r="BD1855">
        <f t="array" ref="BD1855">IFERROR(IF($X1855,SMALL(IF(COUNTIF($Y1855:$AW1855,$Y$2:$AW$2)=0,$Y$2:$AW$2,""),COLUMNS($BB$46:BD$46)),""),"")</f>
        <v>21</v>
      </c>
      <c r="BE1855" t="str">
        <f t="array" ref="BE1855">IFERROR(IF($X1855,SMALL(IF(COUNTIF($Y1855:$AW1855,$Y$2:$AW$2)=0,$Y$2:$AW$2,""),COLUMNS($BB$46:BE$46)),""),"")</f>
        <v/>
      </c>
      <c r="BF1855" t="str">
        <f t="array" ref="BF1855">IFERROR(IF($X1855,SMALL(IF(COUNTIF($Y1855:$AW1855,$Y$2:$AW$2)=0,$Y$2:$AW$2,""),COLUMNS($BB$46:BF$46)),""),"")</f>
        <v/>
      </c>
      <c r="BG1855" t="str">
        <f t="array" ref="BG1855">IFERROR(IF($X1855,SMALL(IF(COUNTIF($Y1855:$AW1855,$Y$2:$AW$2)=0,$Y$2:$AW$2,""),COLUMNS($BB$46:BG$46)),""),"")</f>
        <v/>
      </c>
      <c r="BH1855" t="str">
        <f t="array" ref="BH1855">IFERROR(IF($X1855,SMALL(IF(COUNTIF($Y1855:$AW1855,$Y$2:$AW$2)=0,$Y$2:$AW$2,""),COLUMNS($BB$46:BH$46)),""),"")</f>
        <v/>
      </c>
      <c r="BI1855" t="str">
        <f t="array" ref="BI1855">IFERROR(IF($X1855,SMALL(IF(COUNTIF($Y1855:$AW1855,$Y$2:$AW$2)=0,$Y$2:$AW$2,""),COLUMNS($BB$46:BI$46)),""),"")</f>
        <v/>
      </c>
      <c r="BJ1855" t="str">
        <f t="array" ref="BJ1855">IFERROR(IF($X1855,SMALL(IF(COUNTIF($Y1855:$AW1855,$Y$2:$AW$2)=0,$Y$2:$AW$2,""),COLUMNS($BB$46:BJ$46)),""),"")</f>
        <v/>
      </c>
      <c r="BK1855" t="str">
        <f t="array" ref="BK1855">IFERROR(IF($X1855,SMALL(IF(COUNTIF($Y1855:$AW1855,$Y$2:$AW$2)=0,$Y$2:$AW$2,""),COLUMNS($BB$46:BK$46)),""),"")</f>
        <v/>
      </c>
    </row>
    <row r="1856" spans="1:63" x14ac:dyDescent="0.25">
      <c r="A1856">
        <v>61</v>
      </c>
      <c r="B1856" s="1">
        <v>38313</v>
      </c>
      <c r="C1856">
        <v>4</v>
      </c>
      <c r="D1856">
        <v>15</v>
      </c>
      <c r="E1856">
        <v>1</v>
      </c>
      <c r="F1856">
        <v>23</v>
      </c>
      <c r="G1856">
        <v>9</v>
      </c>
      <c r="H1856">
        <v>14</v>
      </c>
      <c r="I1856">
        <v>12</v>
      </c>
      <c r="J1856">
        <v>11</v>
      </c>
      <c r="K1856">
        <v>13</v>
      </c>
      <c r="L1856">
        <v>19</v>
      </c>
      <c r="M1856">
        <v>25</v>
      </c>
      <c r="N1856">
        <v>16</v>
      </c>
      <c r="O1856">
        <v>22</v>
      </c>
      <c r="P1856">
        <v>5</v>
      </c>
      <c r="Q1856">
        <v>20</v>
      </c>
      <c r="R1856">
        <v>2</v>
      </c>
      <c r="S1856">
        <v>300</v>
      </c>
      <c r="T1856">
        <v>14553</v>
      </c>
      <c r="U1856">
        <v>253317</v>
      </c>
      <c r="V1856">
        <v>1311870</v>
      </c>
      <c r="X1856" t="b">
        <f t="shared" si="770"/>
        <v>1</v>
      </c>
      <c r="Y1856">
        <f t="shared" si="745"/>
        <v>1</v>
      </c>
      <c r="Z1856">
        <f t="shared" si="746"/>
        <v>2</v>
      </c>
      <c r="AA1856">
        <f t="shared" si="747"/>
        <v>3</v>
      </c>
      <c r="AB1856">
        <f t="shared" si="748"/>
        <v>4</v>
      </c>
      <c r="AC1856">
        <f t="shared" si="749"/>
        <v>5</v>
      </c>
      <c r="AD1856" t="str">
        <f t="shared" si="750"/>
        <v/>
      </c>
      <c r="AE1856" t="str">
        <f t="shared" si="751"/>
        <v/>
      </c>
      <c r="AF1856">
        <f t="shared" si="752"/>
        <v>8</v>
      </c>
      <c r="AG1856">
        <f t="shared" si="753"/>
        <v>9</v>
      </c>
      <c r="AH1856" t="str">
        <f t="shared" si="754"/>
        <v/>
      </c>
      <c r="AI1856">
        <f t="shared" si="755"/>
        <v>11</v>
      </c>
      <c r="AJ1856">
        <f t="shared" si="756"/>
        <v>12</v>
      </c>
      <c r="AK1856">
        <f t="shared" si="757"/>
        <v>13</v>
      </c>
      <c r="AL1856">
        <f t="shared" si="758"/>
        <v>14</v>
      </c>
      <c r="AM1856">
        <f t="shared" si="759"/>
        <v>15</v>
      </c>
      <c r="AN1856">
        <f t="shared" si="760"/>
        <v>16</v>
      </c>
      <c r="AO1856">
        <f t="shared" si="761"/>
        <v>17</v>
      </c>
      <c r="AP1856">
        <f t="shared" si="762"/>
        <v>18</v>
      </c>
      <c r="AQ1856">
        <f t="shared" si="763"/>
        <v>19</v>
      </c>
      <c r="AR1856">
        <f t="shared" si="764"/>
        <v>20</v>
      </c>
      <c r="AS1856" t="str">
        <f t="shared" si="765"/>
        <v/>
      </c>
      <c r="AT1856">
        <f t="shared" si="766"/>
        <v>22</v>
      </c>
      <c r="AU1856">
        <f t="shared" si="767"/>
        <v>23</v>
      </c>
      <c r="AV1856">
        <f t="shared" si="768"/>
        <v>24</v>
      </c>
      <c r="AW1856">
        <f t="shared" si="769"/>
        <v>25</v>
      </c>
      <c r="AY1856" t="str">
        <f>IF(COUNT(Y1856:AW1856)=25,LARGE($AY1857:AY$1917,1)+1,"")</f>
        <v/>
      </c>
      <c r="AZ1856" t="str">
        <f>IF(X1856,IF(AY1856="","",MATCH(AY1856-1,$AY1856:AY$1917,0)-1),"")</f>
        <v/>
      </c>
      <c r="BB1856">
        <f t="array" ref="BB1856">IFERROR(IF($X1856,SMALL(IF(COUNTIF($Y1856:$AW1856,$Y$2:$AW$2)=0,$Y$2:$AW$2,""),COLUMNS($BB$46:BB$46)),""),"")</f>
        <v>6</v>
      </c>
      <c r="BC1856">
        <f t="array" ref="BC1856">IFERROR(IF($X1856,SMALL(IF(COUNTIF($Y1856:$AW1856,$Y$2:$AW$2)=0,$Y$2:$AW$2,""),COLUMNS($BB$46:BC$46)),""),"")</f>
        <v>7</v>
      </c>
      <c r="BD1856">
        <f t="array" ref="BD1856">IFERROR(IF($X1856,SMALL(IF(COUNTIF($Y1856:$AW1856,$Y$2:$AW$2)=0,$Y$2:$AW$2,""),COLUMNS($BB$46:BD$46)),""),"")</f>
        <v>10</v>
      </c>
      <c r="BE1856">
        <f t="array" ref="BE1856">IFERROR(IF($X1856,SMALL(IF(COUNTIF($Y1856:$AW1856,$Y$2:$AW$2)=0,$Y$2:$AW$2,""),COLUMNS($BB$46:BE$46)),""),"")</f>
        <v>21</v>
      </c>
      <c r="BF1856" t="str">
        <f t="array" ref="BF1856">IFERROR(IF($X1856,SMALL(IF(COUNTIF($Y1856:$AW1856,$Y$2:$AW$2)=0,$Y$2:$AW$2,""),COLUMNS($BB$46:BF$46)),""),"")</f>
        <v/>
      </c>
      <c r="BG1856" t="str">
        <f t="array" ref="BG1856">IFERROR(IF($X1856,SMALL(IF(COUNTIF($Y1856:$AW1856,$Y$2:$AW$2)=0,$Y$2:$AW$2,""),COLUMNS($BB$46:BG$46)),""),"")</f>
        <v/>
      </c>
      <c r="BH1856" t="str">
        <f t="array" ref="BH1856">IFERROR(IF($X1856,SMALL(IF(COUNTIF($Y1856:$AW1856,$Y$2:$AW$2)=0,$Y$2:$AW$2,""),COLUMNS($BB$46:BH$46)),""),"")</f>
        <v/>
      </c>
      <c r="BI1856" t="str">
        <f t="array" ref="BI1856">IFERROR(IF($X1856,SMALL(IF(COUNTIF($Y1856:$AW1856,$Y$2:$AW$2)=0,$Y$2:$AW$2,""),COLUMNS($BB$46:BI$46)),""),"")</f>
        <v/>
      </c>
      <c r="BJ1856" t="str">
        <f t="array" ref="BJ1856">IFERROR(IF($X1856,SMALL(IF(COUNTIF($Y1856:$AW1856,$Y$2:$AW$2)=0,$Y$2:$AW$2,""),COLUMNS($BB$46:BJ$46)),""),"")</f>
        <v/>
      </c>
      <c r="BK1856" t="str">
        <f t="array" ref="BK1856">IFERROR(IF($X1856,SMALL(IF(COUNTIF($Y1856:$AW1856,$Y$2:$AW$2)=0,$Y$2:$AW$2,""),COLUMNS($BB$46:BK$46)),""),"")</f>
        <v/>
      </c>
    </row>
    <row r="1857" spans="1:63" x14ac:dyDescent="0.25">
      <c r="A1857">
        <v>60</v>
      </c>
      <c r="B1857" s="1">
        <v>38307</v>
      </c>
      <c r="C1857">
        <v>17</v>
      </c>
      <c r="D1857">
        <v>22</v>
      </c>
      <c r="E1857">
        <v>16</v>
      </c>
      <c r="F1857">
        <v>5</v>
      </c>
      <c r="G1857">
        <v>3</v>
      </c>
      <c r="H1857">
        <v>2</v>
      </c>
      <c r="I1857">
        <v>18</v>
      </c>
      <c r="J1857">
        <v>8</v>
      </c>
      <c r="K1857">
        <v>25</v>
      </c>
      <c r="L1857">
        <v>11</v>
      </c>
      <c r="M1857">
        <v>1</v>
      </c>
      <c r="N1857">
        <v>19</v>
      </c>
      <c r="O1857">
        <v>4</v>
      </c>
      <c r="P1857">
        <v>23</v>
      </c>
      <c r="Q1857">
        <v>24</v>
      </c>
      <c r="R1857">
        <v>3</v>
      </c>
      <c r="S1857">
        <v>362</v>
      </c>
      <c r="T1857">
        <v>30873</v>
      </c>
      <c r="U1857">
        <v>165747</v>
      </c>
      <c r="V1857">
        <v>1022631</v>
      </c>
      <c r="X1857" t="b">
        <f t="shared" si="770"/>
        <v>1</v>
      </c>
      <c r="Y1857">
        <f t="shared" si="745"/>
        <v>1</v>
      </c>
      <c r="Z1857">
        <f t="shared" si="746"/>
        <v>2</v>
      </c>
      <c r="AA1857">
        <f t="shared" si="747"/>
        <v>3</v>
      </c>
      <c r="AB1857">
        <f t="shared" si="748"/>
        <v>4</v>
      </c>
      <c r="AC1857">
        <f t="shared" si="749"/>
        <v>5</v>
      </c>
      <c r="AD1857" t="str">
        <f t="shared" si="750"/>
        <v/>
      </c>
      <c r="AE1857" t="str">
        <f t="shared" si="751"/>
        <v/>
      </c>
      <c r="AF1857">
        <f t="shared" si="752"/>
        <v>8</v>
      </c>
      <c r="AG1857" t="str">
        <f t="shared" si="753"/>
        <v/>
      </c>
      <c r="AH1857" t="str">
        <f t="shared" si="754"/>
        <v/>
      </c>
      <c r="AI1857">
        <f t="shared" si="755"/>
        <v>11</v>
      </c>
      <c r="AJ1857" t="str">
        <f t="shared" si="756"/>
        <v/>
      </c>
      <c r="AK1857" t="str">
        <f t="shared" si="757"/>
        <v/>
      </c>
      <c r="AL1857" t="str">
        <f t="shared" si="758"/>
        <v/>
      </c>
      <c r="AM1857" t="str">
        <f t="shared" si="759"/>
        <v/>
      </c>
      <c r="AN1857">
        <f t="shared" si="760"/>
        <v>16</v>
      </c>
      <c r="AO1857">
        <f t="shared" si="761"/>
        <v>17</v>
      </c>
      <c r="AP1857">
        <f t="shared" si="762"/>
        <v>18</v>
      </c>
      <c r="AQ1857">
        <f t="shared" si="763"/>
        <v>19</v>
      </c>
      <c r="AR1857" t="str">
        <f t="shared" si="764"/>
        <v/>
      </c>
      <c r="AS1857" t="str">
        <f t="shared" si="765"/>
        <v/>
      </c>
      <c r="AT1857">
        <f t="shared" si="766"/>
        <v>22</v>
      </c>
      <c r="AU1857">
        <f t="shared" si="767"/>
        <v>23</v>
      </c>
      <c r="AV1857">
        <f t="shared" si="768"/>
        <v>24</v>
      </c>
      <c r="AW1857">
        <f t="shared" si="769"/>
        <v>25</v>
      </c>
      <c r="AY1857" t="str">
        <f>IF(COUNT(Y1857:AW1857)=25,LARGE($AY1858:AY$1917,1)+1,"")</f>
        <v/>
      </c>
      <c r="AZ1857" t="str">
        <f>IF(X1857,IF(AY1857="","",MATCH(AY1857-1,$AY1857:AY$1917,0)-1),"")</f>
        <v/>
      </c>
      <c r="BB1857">
        <f t="array" ref="BB1857">IFERROR(IF($X1857,SMALL(IF(COUNTIF($Y1857:$AW1857,$Y$2:$AW$2)=0,$Y$2:$AW$2,""),COLUMNS($BB$46:BB$46)),""),"")</f>
        <v>6</v>
      </c>
      <c r="BC1857">
        <f t="array" ref="BC1857">IFERROR(IF($X1857,SMALL(IF(COUNTIF($Y1857:$AW1857,$Y$2:$AW$2)=0,$Y$2:$AW$2,""),COLUMNS($BB$46:BC$46)),""),"")</f>
        <v>7</v>
      </c>
      <c r="BD1857">
        <f t="array" ref="BD1857">IFERROR(IF($X1857,SMALL(IF(COUNTIF($Y1857:$AW1857,$Y$2:$AW$2)=0,$Y$2:$AW$2,""),COLUMNS($BB$46:BD$46)),""),"")</f>
        <v>9</v>
      </c>
      <c r="BE1857">
        <f t="array" ref="BE1857">IFERROR(IF($X1857,SMALL(IF(COUNTIF($Y1857:$AW1857,$Y$2:$AW$2)=0,$Y$2:$AW$2,""),COLUMNS($BB$46:BE$46)),""),"")</f>
        <v>10</v>
      </c>
      <c r="BF1857">
        <f t="array" ref="BF1857">IFERROR(IF($X1857,SMALL(IF(COUNTIF($Y1857:$AW1857,$Y$2:$AW$2)=0,$Y$2:$AW$2,""),COLUMNS($BB$46:BF$46)),""),"")</f>
        <v>12</v>
      </c>
      <c r="BG1857">
        <f t="array" ref="BG1857">IFERROR(IF($X1857,SMALL(IF(COUNTIF($Y1857:$AW1857,$Y$2:$AW$2)=0,$Y$2:$AW$2,""),COLUMNS($BB$46:BG$46)),""),"")</f>
        <v>13</v>
      </c>
      <c r="BH1857">
        <f t="array" ref="BH1857">IFERROR(IF($X1857,SMALL(IF(COUNTIF($Y1857:$AW1857,$Y$2:$AW$2)=0,$Y$2:$AW$2,""),COLUMNS($BB$46:BH$46)),""),"")</f>
        <v>14</v>
      </c>
      <c r="BI1857">
        <f t="array" ref="BI1857">IFERROR(IF($X1857,SMALL(IF(COUNTIF($Y1857:$AW1857,$Y$2:$AW$2)=0,$Y$2:$AW$2,""),COLUMNS($BB$46:BI$46)),""),"")</f>
        <v>15</v>
      </c>
      <c r="BJ1857">
        <f t="array" ref="BJ1857">IFERROR(IF($X1857,SMALL(IF(COUNTIF($Y1857:$AW1857,$Y$2:$AW$2)=0,$Y$2:$AW$2,""),COLUMNS($BB$46:BJ$46)),""),"")</f>
        <v>20</v>
      </c>
      <c r="BK1857">
        <f t="array" ref="BK1857">IFERROR(IF($X1857,SMALL(IF(COUNTIF($Y1857:$AW1857,$Y$2:$AW$2)=0,$Y$2:$AW$2,""),COLUMNS($BB$46:BK$46)),""),"")</f>
        <v>21</v>
      </c>
    </row>
    <row r="1858" spans="1:63" x14ac:dyDescent="0.25">
      <c r="A1858">
        <v>59</v>
      </c>
      <c r="B1858" s="1">
        <v>38299</v>
      </c>
      <c r="C1858">
        <v>6</v>
      </c>
      <c r="D1858">
        <v>8</v>
      </c>
      <c r="E1858">
        <v>14</v>
      </c>
      <c r="F1858">
        <v>1</v>
      </c>
      <c r="G1858">
        <v>23</v>
      </c>
      <c r="H1858">
        <v>20</v>
      </c>
      <c r="I1858">
        <v>3</v>
      </c>
      <c r="J1858">
        <v>15</v>
      </c>
      <c r="K1858">
        <v>25</v>
      </c>
      <c r="L1858">
        <v>11</v>
      </c>
      <c r="M1858">
        <v>5</v>
      </c>
      <c r="N1858">
        <v>7</v>
      </c>
      <c r="O1858">
        <v>13</v>
      </c>
      <c r="P1858">
        <v>10</v>
      </c>
      <c r="Q1858">
        <v>19</v>
      </c>
      <c r="R1858">
        <v>2</v>
      </c>
      <c r="S1858">
        <v>662</v>
      </c>
      <c r="T1858">
        <v>27187</v>
      </c>
      <c r="U1858">
        <v>351810</v>
      </c>
      <c r="V1858">
        <v>1707263</v>
      </c>
      <c r="X1858" t="b">
        <f t="shared" si="770"/>
        <v>1</v>
      </c>
      <c r="Y1858">
        <f t="shared" si="745"/>
        <v>1</v>
      </c>
      <c r="Z1858">
        <f t="shared" si="746"/>
        <v>2</v>
      </c>
      <c r="AA1858">
        <f t="shared" si="747"/>
        <v>3</v>
      </c>
      <c r="AB1858">
        <f t="shared" si="748"/>
        <v>4</v>
      </c>
      <c r="AC1858">
        <f t="shared" si="749"/>
        <v>5</v>
      </c>
      <c r="AD1858">
        <f t="shared" si="750"/>
        <v>6</v>
      </c>
      <c r="AE1858">
        <f t="shared" si="751"/>
        <v>7</v>
      </c>
      <c r="AF1858">
        <f t="shared" si="752"/>
        <v>8</v>
      </c>
      <c r="AG1858">
        <f t="shared" si="753"/>
        <v>9</v>
      </c>
      <c r="AH1858">
        <f t="shared" si="754"/>
        <v>10</v>
      </c>
      <c r="AI1858">
        <f t="shared" si="755"/>
        <v>11</v>
      </c>
      <c r="AJ1858">
        <f t="shared" si="756"/>
        <v>12</v>
      </c>
      <c r="AK1858">
        <f t="shared" si="757"/>
        <v>13</v>
      </c>
      <c r="AL1858">
        <f t="shared" si="758"/>
        <v>14</v>
      </c>
      <c r="AM1858">
        <f t="shared" si="759"/>
        <v>15</v>
      </c>
      <c r="AN1858">
        <f t="shared" si="760"/>
        <v>16</v>
      </c>
      <c r="AO1858">
        <f t="shared" si="761"/>
        <v>17</v>
      </c>
      <c r="AP1858">
        <f t="shared" si="762"/>
        <v>18</v>
      </c>
      <c r="AQ1858">
        <f t="shared" si="763"/>
        <v>19</v>
      </c>
      <c r="AR1858">
        <f t="shared" si="764"/>
        <v>20</v>
      </c>
      <c r="AS1858">
        <f t="shared" si="765"/>
        <v>21</v>
      </c>
      <c r="AT1858">
        <f t="shared" si="766"/>
        <v>22</v>
      </c>
      <c r="AU1858">
        <f t="shared" si="767"/>
        <v>23</v>
      </c>
      <c r="AV1858">
        <f t="shared" si="768"/>
        <v>24</v>
      </c>
      <c r="AW1858">
        <f t="shared" si="769"/>
        <v>25</v>
      </c>
      <c r="AY1858">
        <f>IF(COUNT(Y1858:AW1858)=25,LARGE($AY1859:AY$1917,1)+1,"")</f>
        <v>11</v>
      </c>
      <c r="AZ1858">
        <f>IF(X1858,IF(AY1858="","",MATCH(AY1858-1,$AY1858:AY$1917,0)-1),"")</f>
        <v>9</v>
      </c>
      <c r="BB1858" t="str">
        <f t="array" ref="BB1858">IFERROR(IF($X1858,SMALL(IF(COUNTIF($Y1858:$AW1858,$Y$2:$AW$2)=0,$Y$2:$AW$2,""),COLUMNS($BB$46:BB$46)),""),"")</f>
        <v/>
      </c>
      <c r="BC1858" t="str">
        <f t="array" ref="BC1858">IFERROR(IF($X1858,SMALL(IF(COUNTIF($Y1858:$AW1858,$Y$2:$AW$2)=0,$Y$2:$AW$2,""),COLUMNS($BB$46:BC$46)),""),"")</f>
        <v/>
      </c>
      <c r="BD1858" t="str">
        <f t="array" ref="BD1858">IFERROR(IF($X1858,SMALL(IF(COUNTIF($Y1858:$AW1858,$Y$2:$AW$2)=0,$Y$2:$AW$2,""),COLUMNS($BB$46:BD$46)),""),"")</f>
        <v/>
      </c>
      <c r="BE1858" t="str">
        <f t="array" ref="BE1858">IFERROR(IF($X1858,SMALL(IF(COUNTIF($Y1858:$AW1858,$Y$2:$AW$2)=0,$Y$2:$AW$2,""),COLUMNS($BB$46:BE$46)),""),"")</f>
        <v/>
      </c>
      <c r="BF1858" t="str">
        <f t="array" ref="BF1858">IFERROR(IF($X1858,SMALL(IF(COUNTIF($Y1858:$AW1858,$Y$2:$AW$2)=0,$Y$2:$AW$2,""),COLUMNS($BB$46:BF$46)),""),"")</f>
        <v/>
      </c>
      <c r="BG1858" t="str">
        <f t="array" ref="BG1858">IFERROR(IF($X1858,SMALL(IF(COUNTIF($Y1858:$AW1858,$Y$2:$AW$2)=0,$Y$2:$AW$2,""),COLUMNS($BB$46:BG$46)),""),"")</f>
        <v/>
      </c>
      <c r="BH1858" t="str">
        <f t="array" ref="BH1858">IFERROR(IF($X1858,SMALL(IF(COUNTIF($Y1858:$AW1858,$Y$2:$AW$2)=0,$Y$2:$AW$2,""),COLUMNS($BB$46:BH$46)),""),"")</f>
        <v/>
      </c>
      <c r="BI1858" t="str">
        <f t="array" ref="BI1858">IFERROR(IF($X1858,SMALL(IF(COUNTIF($Y1858:$AW1858,$Y$2:$AW$2)=0,$Y$2:$AW$2,""),COLUMNS($BB$46:BI$46)),""),"")</f>
        <v/>
      </c>
      <c r="BJ1858" t="str">
        <f t="array" ref="BJ1858">IFERROR(IF($X1858,SMALL(IF(COUNTIF($Y1858:$AW1858,$Y$2:$AW$2)=0,$Y$2:$AW$2,""),COLUMNS($BB$46:BJ$46)),""),"")</f>
        <v/>
      </c>
      <c r="BK1858" t="str">
        <f t="array" ref="BK1858">IFERROR(IF($X1858,SMALL(IF(COUNTIF($Y1858:$AW1858,$Y$2:$AW$2)=0,$Y$2:$AW$2,""),COLUMNS($BB$46:BK$46)),""),"")</f>
        <v/>
      </c>
    </row>
    <row r="1859" spans="1:63" x14ac:dyDescent="0.25">
      <c r="A1859">
        <v>58</v>
      </c>
      <c r="B1859" s="1">
        <v>38292</v>
      </c>
      <c r="C1859">
        <v>20</v>
      </c>
      <c r="D1859">
        <v>14</v>
      </c>
      <c r="E1859">
        <v>11</v>
      </c>
      <c r="F1859">
        <v>13</v>
      </c>
      <c r="G1859">
        <v>19</v>
      </c>
      <c r="H1859">
        <v>18</v>
      </c>
      <c r="I1859">
        <v>15</v>
      </c>
      <c r="J1859">
        <v>16</v>
      </c>
      <c r="K1859">
        <v>5</v>
      </c>
      <c r="L1859">
        <v>3</v>
      </c>
      <c r="M1859">
        <v>6</v>
      </c>
      <c r="N1859">
        <v>12</v>
      </c>
      <c r="O1859">
        <v>17</v>
      </c>
      <c r="P1859">
        <v>22</v>
      </c>
      <c r="Q1859">
        <v>4</v>
      </c>
      <c r="R1859">
        <v>6</v>
      </c>
      <c r="S1859">
        <v>559</v>
      </c>
      <c r="T1859">
        <v>17361</v>
      </c>
      <c r="U1859">
        <v>165098</v>
      </c>
      <c r="V1859">
        <v>1095964</v>
      </c>
      <c r="X1859" t="b">
        <f t="shared" si="770"/>
        <v>1</v>
      </c>
      <c r="Y1859">
        <f t="shared" si="745"/>
        <v>1</v>
      </c>
      <c r="Z1859">
        <f t="shared" si="746"/>
        <v>2</v>
      </c>
      <c r="AA1859">
        <f t="shared" si="747"/>
        <v>3</v>
      </c>
      <c r="AB1859">
        <f t="shared" si="748"/>
        <v>4</v>
      </c>
      <c r="AC1859">
        <f t="shared" si="749"/>
        <v>5</v>
      </c>
      <c r="AD1859">
        <f t="shared" si="750"/>
        <v>6</v>
      </c>
      <c r="AE1859">
        <f t="shared" si="751"/>
        <v>7</v>
      </c>
      <c r="AF1859">
        <f t="shared" si="752"/>
        <v>8</v>
      </c>
      <c r="AG1859">
        <f t="shared" si="753"/>
        <v>9</v>
      </c>
      <c r="AH1859" t="str">
        <f t="shared" si="754"/>
        <v/>
      </c>
      <c r="AI1859">
        <f t="shared" si="755"/>
        <v>11</v>
      </c>
      <c r="AJ1859">
        <f t="shared" si="756"/>
        <v>12</v>
      </c>
      <c r="AK1859">
        <f t="shared" si="757"/>
        <v>13</v>
      </c>
      <c r="AL1859">
        <f t="shared" si="758"/>
        <v>14</v>
      </c>
      <c r="AM1859">
        <f t="shared" si="759"/>
        <v>15</v>
      </c>
      <c r="AN1859">
        <f t="shared" si="760"/>
        <v>16</v>
      </c>
      <c r="AO1859">
        <f t="shared" si="761"/>
        <v>17</v>
      </c>
      <c r="AP1859">
        <f t="shared" si="762"/>
        <v>18</v>
      </c>
      <c r="AQ1859">
        <f t="shared" si="763"/>
        <v>19</v>
      </c>
      <c r="AR1859">
        <f t="shared" si="764"/>
        <v>20</v>
      </c>
      <c r="AS1859">
        <f t="shared" si="765"/>
        <v>21</v>
      </c>
      <c r="AT1859">
        <f t="shared" si="766"/>
        <v>22</v>
      </c>
      <c r="AU1859">
        <f t="shared" si="767"/>
        <v>23</v>
      </c>
      <c r="AV1859">
        <f t="shared" si="768"/>
        <v>24</v>
      </c>
      <c r="AW1859">
        <f t="shared" si="769"/>
        <v>25</v>
      </c>
      <c r="AY1859" t="str">
        <f>IF(COUNT(Y1859:AW1859)=25,LARGE($AY1860:AY$1917,1)+1,"")</f>
        <v/>
      </c>
      <c r="AZ1859" t="str">
        <f>IF(X1859,IF(AY1859="","",MATCH(AY1859-1,$AY1859:AY$1917,0)-1),"")</f>
        <v/>
      </c>
      <c r="BB1859">
        <f t="array" ref="BB1859">IFERROR(IF($X1859,SMALL(IF(COUNTIF($Y1859:$AW1859,$Y$2:$AW$2)=0,$Y$2:$AW$2,""),COLUMNS($BB$46:BB$46)),""),"")</f>
        <v>10</v>
      </c>
      <c r="BC1859" t="str">
        <f t="array" ref="BC1859">IFERROR(IF($X1859,SMALL(IF(COUNTIF($Y1859:$AW1859,$Y$2:$AW$2)=0,$Y$2:$AW$2,""),COLUMNS($BB$46:BC$46)),""),"")</f>
        <v/>
      </c>
      <c r="BD1859" t="str">
        <f t="array" ref="BD1859">IFERROR(IF($X1859,SMALL(IF(COUNTIF($Y1859:$AW1859,$Y$2:$AW$2)=0,$Y$2:$AW$2,""),COLUMNS($BB$46:BD$46)),""),"")</f>
        <v/>
      </c>
      <c r="BE1859" t="str">
        <f t="array" ref="BE1859">IFERROR(IF($X1859,SMALL(IF(COUNTIF($Y1859:$AW1859,$Y$2:$AW$2)=0,$Y$2:$AW$2,""),COLUMNS($BB$46:BE$46)),""),"")</f>
        <v/>
      </c>
      <c r="BF1859" t="str">
        <f t="array" ref="BF1859">IFERROR(IF($X1859,SMALL(IF(COUNTIF($Y1859:$AW1859,$Y$2:$AW$2)=0,$Y$2:$AW$2,""),COLUMNS($BB$46:BF$46)),""),"")</f>
        <v/>
      </c>
      <c r="BG1859" t="str">
        <f t="array" ref="BG1859">IFERROR(IF($X1859,SMALL(IF(COUNTIF($Y1859:$AW1859,$Y$2:$AW$2)=0,$Y$2:$AW$2,""),COLUMNS($BB$46:BG$46)),""),"")</f>
        <v/>
      </c>
      <c r="BH1859" t="str">
        <f t="array" ref="BH1859">IFERROR(IF($X1859,SMALL(IF(COUNTIF($Y1859:$AW1859,$Y$2:$AW$2)=0,$Y$2:$AW$2,""),COLUMNS($BB$46:BH$46)),""),"")</f>
        <v/>
      </c>
      <c r="BI1859" t="str">
        <f t="array" ref="BI1859">IFERROR(IF($X1859,SMALL(IF(COUNTIF($Y1859:$AW1859,$Y$2:$AW$2)=0,$Y$2:$AW$2,""),COLUMNS($BB$46:BI$46)),""),"")</f>
        <v/>
      </c>
      <c r="BJ1859" t="str">
        <f t="array" ref="BJ1859">IFERROR(IF($X1859,SMALL(IF(COUNTIF($Y1859:$AW1859,$Y$2:$AW$2)=0,$Y$2:$AW$2,""),COLUMNS($BB$46:BJ$46)),""),"")</f>
        <v/>
      </c>
      <c r="BK1859" t="str">
        <f t="array" ref="BK1859">IFERROR(IF($X1859,SMALL(IF(COUNTIF($Y1859:$AW1859,$Y$2:$AW$2)=0,$Y$2:$AW$2,""),COLUMNS($BB$46:BK$46)),""),"")</f>
        <v/>
      </c>
    </row>
    <row r="1860" spans="1:63" x14ac:dyDescent="0.25">
      <c r="A1860">
        <v>57</v>
      </c>
      <c r="B1860" s="1">
        <v>38285</v>
      </c>
      <c r="C1860">
        <v>25</v>
      </c>
      <c r="D1860">
        <v>17</v>
      </c>
      <c r="E1860">
        <v>8</v>
      </c>
      <c r="F1860">
        <v>11</v>
      </c>
      <c r="G1860">
        <v>3</v>
      </c>
      <c r="H1860">
        <v>6</v>
      </c>
      <c r="I1860">
        <v>19</v>
      </c>
      <c r="J1860">
        <v>22</v>
      </c>
      <c r="K1860">
        <v>21</v>
      </c>
      <c r="L1860">
        <v>7</v>
      </c>
      <c r="M1860">
        <v>20</v>
      </c>
      <c r="N1860">
        <v>1</v>
      </c>
      <c r="O1860">
        <v>4</v>
      </c>
      <c r="P1860">
        <v>12</v>
      </c>
      <c r="Q1860">
        <v>2</v>
      </c>
      <c r="R1860">
        <v>1</v>
      </c>
      <c r="S1860">
        <v>571</v>
      </c>
      <c r="T1860">
        <v>33796</v>
      </c>
      <c r="U1860">
        <v>229355</v>
      </c>
      <c r="V1860">
        <v>1390034</v>
      </c>
      <c r="X1860" t="b">
        <f t="shared" si="770"/>
        <v>1</v>
      </c>
      <c r="Y1860">
        <f t="shared" si="745"/>
        <v>1</v>
      </c>
      <c r="Z1860">
        <f t="shared" si="746"/>
        <v>2</v>
      </c>
      <c r="AA1860">
        <f t="shared" si="747"/>
        <v>3</v>
      </c>
      <c r="AB1860">
        <f t="shared" si="748"/>
        <v>4</v>
      </c>
      <c r="AC1860">
        <f t="shared" si="749"/>
        <v>5</v>
      </c>
      <c r="AD1860">
        <f t="shared" si="750"/>
        <v>6</v>
      </c>
      <c r="AE1860">
        <f t="shared" si="751"/>
        <v>7</v>
      </c>
      <c r="AF1860">
        <f t="shared" si="752"/>
        <v>8</v>
      </c>
      <c r="AG1860">
        <f t="shared" si="753"/>
        <v>9</v>
      </c>
      <c r="AH1860" t="str">
        <f t="shared" si="754"/>
        <v/>
      </c>
      <c r="AI1860">
        <f t="shared" si="755"/>
        <v>11</v>
      </c>
      <c r="AJ1860">
        <f t="shared" si="756"/>
        <v>12</v>
      </c>
      <c r="AK1860">
        <f t="shared" si="757"/>
        <v>13</v>
      </c>
      <c r="AL1860">
        <f t="shared" si="758"/>
        <v>14</v>
      </c>
      <c r="AM1860">
        <f t="shared" si="759"/>
        <v>15</v>
      </c>
      <c r="AN1860">
        <f t="shared" si="760"/>
        <v>16</v>
      </c>
      <c r="AO1860">
        <f t="shared" si="761"/>
        <v>17</v>
      </c>
      <c r="AP1860">
        <f t="shared" si="762"/>
        <v>18</v>
      </c>
      <c r="AQ1860">
        <f t="shared" si="763"/>
        <v>19</v>
      </c>
      <c r="AR1860">
        <f t="shared" si="764"/>
        <v>20</v>
      </c>
      <c r="AS1860">
        <f t="shared" si="765"/>
        <v>21</v>
      </c>
      <c r="AT1860">
        <f t="shared" si="766"/>
        <v>22</v>
      </c>
      <c r="AU1860">
        <f t="shared" si="767"/>
        <v>23</v>
      </c>
      <c r="AV1860">
        <f t="shared" si="768"/>
        <v>24</v>
      </c>
      <c r="AW1860">
        <f t="shared" si="769"/>
        <v>25</v>
      </c>
      <c r="AY1860" t="str">
        <f>IF(COUNT(Y1860:AW1860)=25,LARGE($AY1861:AY$1917,1)+1,"")</f>
        <v/>
      </c>
      <c r="AZ1860" t="str">
        <f>IF(X1860,IF(AY1860="","",MATCH(AY1860-1,$AY1860:AY$1917,0)-1),"")</f>
        <v/>
      </c>
      <c r="BB1860">
        <f t="array" ref="BB1860">IFERROR(IF($X1860,SMALL(IF(COUNTIF($Y1860:$AW1860,$Y$2:$AW$2)=0,$Y$2:$AW$2,""),COLUMNS($BB$46:BB$46)),""),"")</f>
        <v>10</v>
      </c>
      <c r="BC1860" t="str">
        <f t="array" ref="BC1860">IFERROR(IF($X1860,SMALL(IF(COUNTIF($Y1860:$AW1860,$Y$2:$AW$2)=0,$Y$2:$AW$2,""),COLUMNS($BB$46:BC$46)),""),"")</f>
        <v/>
      </c>
      <c r="BD1860" t="str">
        <f t="array" ref="BD1860">IFERROR(IF($X1860,SMALL(IF(COUNTIF($Y1860:$AW1860,$Y$2:$AW$2)=0,$Y$2:$AW$2,""),COLUMNS($BB$46:BD$46)),""),"")</f>
        <v/>
      </c>
      <c r="BE1860" t="str">
        <f t="array" ref="BE1860">IFERROR(IF($X1860,SMALL(IF(COUNTIF($Y1860:$AW1860,$Y$2:$AW$2)=0,$Y$2:$AW$2,""),COLUMNS($BB$46:BE$46)),""),"")</f>
        <v/>
      </c>
      <c r="BF1860" t="str">
        <f t="array" ref="BF1860">IFERROR(IF($X1860,SMALL(IF(COUNTIF($Y1860:$AW1860,$Y$2:$AW$2)=0,$Y$2:$AW$2,""),COLUMNS($BB$46:BF$46)),""),"")</f>
        <v/>
      </c>
      <c r="BG1860" t="str">
        <f t="array" ref="BG1860">IFERROR(IF($X1860,SMALL(IF(COUNTIF($Y1860:$AW1860,$Y$2:$AW$2)=0,$Y$2:$AW$2,""),COLUMNS($BB$46:BG$46)),""),"")</f>
        <v/>
      </c>
      <c r="BH1860" t="str">
        <f t="array" ref="BH1860">IFERROR(IF($X1860,SMALL(IF(COUNTIF($Y1860:$AW1860,$Y$2:$AW$2)=0,$Y$2:$AW$2,""),COLUMNS($BB$46:BH$46)),""),"")</f>
        <v/>
      </c>
      <c r="BI1860" t="str">
        <f t="array" ref="BI1860">IFERROR(IF($X1860,SMALL(IF(COUNTIF($Y1860:$AW1860,$Y$2:$AW$2)=0,$Y$2:$AW$2,""),COLUMNS($BB$46:BI$46)),""),"")</f>
        <v/>
      </c>
      <c r="BJ1860" t="str">
        <f t="array" ref="BJ1860">IFERROR(IF($X1860,SMALL(IF(COUNTIF($Y1860:$AW1860,$Y$2:$AW$2)=0,$Y$2:$AW$2,""),COLUMNS($BB$46:BJ$46)),""),"")</f>
        <v/>
      </c>
      <c r="BK1860" t="str">
        <f t="array" ref="BK1860">IFERROR(IF($X1860,SMALL(IF(COUNTIF($Y1860:$AW1860,$Y$2:$AW$2)=0,$Y$2:$AW$2,""),COLUMNS($BB$46:BK$46)),""),"")</f>
        <v/>
      </c>
    </row>
    <row r="1861" spans="1:63" x14ac:dyDescent="0.25">
      <c r="A1861">
        <v>56</v>
      </c>
      <c r="B1861" s="1">
        <v>38278</v>
      </c>
      <c r="C1861">
        <v>19</v>
      </c>
      <c r="D1861">
        <v>1</v>
      </c>
      <c r="E1861">
        <v>5</v>
      </c>
      <c r="F1861">
        <v>14</v>
      </c>
      <c r="G1861">
        <v>16</v>
      </c>
      <c r="H1861">
        <v>15</v>
      </c>
      <c r="I1861">
        <v>17</v>
      </c>
      <c r="J1861">
        <v>2</v>
      </c>
      <c r="K1861">
        <v>13</v>
      </c>
      <c r="L1861">
        <v>22</v>
      </c>
      <c r="M1861">
        <v>20</v>
      </c>
      <c r="N1861">
        <v>12</v>
      </c>
      <c r="O1861">
        <v>23</v>
      </c>
      <c r="P1861">
        <v>9</v>
      </c>
      <c r="Q1861">
        <v>24</v>
      </c>
      <c r="R1861">
        <v>0</v>
      </c>
      <c r="S1861">
        <v>401</v>
      </c>
      <c r="T1861">
        <v>17323</v>
      </c>
      <c r="U1861">
        <v>225472</v>
      </c>
      <c r="V1861">
        <v>1396834</v>
      </c>
      <c r="X1861" t="b">
        <f t="shared" si="770"/>
        <v>1</v>
      </c>
      <c r="Y1861">
        <f t="shared" si="745"/>
        <v>1</v>
      </c>
      <c r="Z1861">
        <f t="shared" si="746"/>
        <v>2</v>
      </c>
      <c r="AA1861">
        <f t="shared" si="747"/>
        <v>3</v>
      </c>
      <c r="AB1861">
        <f t="shared" si="748"/>
        <v>4</v>
      </c>
      <c r="AC1861">
        <f t="shared" si="749"/>
        <v>5</v>
      </c>
      <c r="AD1861">
        <f t="shared" si="750"/>
        <v>6</v>
      </c>
      <c r="AE1861">
        <f t="shared" si="751"/>
        <v>7</v>
      </c>
      <c r="AF1861">
        <f t="shared" si="752"/>
        <v>8</v>
      </c>
      <c r="AG1861">
        <f t="shared" si="753"/>
        <v>9</v>
      </c>
      <c r="AH1861" t="str">
        <f t="shared" si="754"/>
        <v/>
      </c>
      <c r="AI1861">
        <f t="shared" si="755"/>
        <v>11</v>
      </c>
      <c r="AJ1861">
        <f t="shared" si="756"/>
        <v>12</v>
      </c>
      <c r="AK1861">
        <f t="shared" si="757"/>
        <v>13</v>
      </c>
      <c r="AL1861">
        <f t="shared" si="758"/>
        <v>14</v>
      </c>
      <c r="AM1861">
        <f t="shared" si="759"/>
        <v>15</v>
      </c>
      <c r="AN1861">
        <f t="shared" si="760"/>
        <v>16</v>
      </c>
      <c r="AO1861">
        <f t="shared" si="761"/>
        <v>17</v>
      </c>
      <c r="AP1861">
        <f t="shared" si="762"/>
        <v>18</v>
      </c>
      <c r="AQ1861">
        <f t="shared" si="763"/>
        <v>19</v>
      </c>
      <c r="AR1861">
        <f t="shared" si="764"/>
        <v>20</v>
      </c>
      <c r="AS1861">
        <f t="shared" si="765"/>
        <v>21</v>
      </c>
      <c r="AT1861">
        <f t="shared" si="766"/>
        <v>22</v>
      </c>
      <c r="AU1861">
        <f t="shared" si="767"/>
        <v>23</v>
      </c>
      <c r="AV1861">
        <f t="shared" si="768"/>
        <v>24</v>
      </c>
      <c r="AW1861">
        <f t="shared" si="769"/>
        <v>25</v>
      </c>
      <c r="AY1861" t="str">
        <f>IF(COUNT(Y1861:AW1861)=25,LARGE($AY1862:AY$1917,1)+1,"")</f>
        <v/>
      </c>
      <c r="AZ1861" t="str">
        <f>IF(X1861,IF(AY1861="","",MATCH(AY1861-1,$AY1861:AY$1917,0)-1),"")</f>
        <v/>
      </c>
      <c r="BB1861">
        <f t="array" ref="BB1861">IFERROR(IF($X1861,SMALL(IF(COUNTIF($Y1861:$AW1861,$Y$2:$AW$2)=0,$Y$2:$AW$2,""),COLUMNS($BB$46:BB$46)),""),"")</f>
        <v>10</v>
      </c>
      <c r="BC1861" t="str">
        <f t="array" ref="BC1861">IFERROR(IF($X1861,SMALL(IF(COUNTIF($Y1861:$AW1861,$Y$2:$AW$2)=0,$Y$2:$AW$2,""),COLUMNS($BB$46:BC$46)),""),"")</f>
        <v/>
      </c>
      <c r="BD1861" t="str">
        <f t="array" ref="BD1861">IFERROR(IF($X1861,SMALL(IF(COUNTIF($Y1861:$AW1861,$Y$2:$AW$2)=0,$Y$2:$AW$2,""),COLUMNS($BB$46:BD$46)),""),"")</f>
        <v/>
      </c>
      <c r="BE1861" t="str">
        <f t="array" ref="BE1861">IFERROR(IF($X1861,SMALL(IF(COUNTIF($Y1861:$AW1861,$Y$2:$AW$2)=0,$Y$2:$AW$2,""),COLUMNS($BB$46:BE$46)),""),"")</f>
        <v/>
      </c>
      <c r="BF1861" t="str">
        <f t="array" ref="BF1861">IFERROR(IF($X1861,SMALL(IF(COUNTIF($Y1861:$AW1861,$Y$2:$AW$2)=0,$Y$2:$AW$2,""),COLUMNS($BB$46:BF$46)),""),"")</f>
        <v/>
      </c>
      <c r="BG1861" t="str">
        <f t="array" ref="BG1861">IFERROR(IF($X1861,SMALL(IF(COUNTIF($Y1861:$AW1861,$Y$2:$AW$2)=0,$Y$2:$AW$2,""),COLUMNS($BB$46:BG$46)),""),"")</f>
        <v/>
      </c>
      <c r="BH1861" t="str">
        <f t="array" ref="BH1861">IFERROR(IF($X1861,SMALL(IF(COUNTIF($Y1861:$AW1861,$Y$2:$AW$2)=0,$Y$2:$AW$2,""),COLUMNS($BB$46:BH$46)),""),"")</f>
        <v/>
      </c>
      <c r="BI1861" t="str">
        <f t="array" ref="BI1861">IFERROR(IF($X1861,SMALL(IF(COUNTIF($Y1861:$AW1861,$Y$2:$AW$2)=0,$Y$2:$AW$2,""),COLUMNS($BB$46:BI$46)),""),"")</f>
        <v/>
      </c>
      <c r="BJ1861" t="str">
        <f t="array" ref="BJ1861">IFERROR(IF($X1861,SMALL(IF(COUNTIF($Y1861:$AW1861,$Y$2:$AW$2)=0,$Y$2:$AW$2,""),COLUMNS($BB$46:BJ$46)),""),"")</f>
        <v/>
      </c>
      <c r="BK1861" t="str">
        <f t="array" ref="BK1861">IFERROR(IF($X1861,SMALL(IF(COUNTIF($Y1861:$AW1861,$Y$2:$AW$2)=0,$Y$2:$AW$2,""),COLUMNS($BB$46:BK$46)),""),"")</f>
        <v/>
      </c>
    </row>
    <row r="1862" spans="1:63" x14ac:dyDescent="0.25">
      <c r="A1862">
        <v>55</v>
      </c>
      <c r="B1862" s="1">
        <v>38271</v>
      </c>
      <c r="C1862">
        <v>4</v>
      </c>
      <c r="D1862">
        <v>6</v>
      </c>
      <c r="E1862">
        <v>12</v>
      </c>
      <c r="F1862">
        <v>15</v>
      </c>
      <c r="G1862">
        <v>2</v>
      </c>
      <c r="H1862">
        <v>3</v>
      </c>
      <c r="I1862">
        <v>13</v>
      </c>
      <c r="J1862">
        <v>16</v>
      </c>
      <c r="K1862">
        <v>8</v>
      </c>
      <c r="L1862">
        <v>9</v>
      </c>
      <c r="M1862">
        <v>7</v>
      </c>
      <c r="N1862">
        <v>25</v>
      </c>
      <c r="O1862">
        <v>5</v>
      </c>
      <c r="P1862">
        <v>18</v>
      </c>
      <c r="Q1862">
        <v>19</v>
      </c>
      <c r="R1862">
        <v>6</v>
      </c>
      <c r="S1862">
        <v>682</v>
      </c>
      <c r="T1862">
        <v>24083</v>
      </c>
      <c r="U1862">
        <v>253488</v>
      </c>
      <c r="V1862">
        <v>1334310</v>
      </c>
      <c r="X1862" t="b">
        <f t="shared" si="770"/>
        <v>1</v>
      </c>
      <c r="Y1862">
        <f t="shared" si="745"/>
        <v>1</v>
      </c>
      <c r="Z1862">
        <f t="shared" si="746"/>
        <v>2</v>
      </c>
      <c r="AA1862">
        <f t="shared" si="747"/>
        <v>3</v>
      </c>
      <c r="AB1862">
        <f t="shared" si="748"/>
        <v>4</v>
      </c>
      <c r="AC1862">
        <f t="shared" si="749"/>
        <v>5</v>
      </c>
      <c r="AD1862">
        <f t="shared" si="750"/>
        <v>6</v>
      </c>
      <c r="AE1862">
        <f t="shared" si="751"/>
        <v>7</v>
      </c>
      <c r="AF1862">
        <f t="shared" si="752"/>
        <v>8</v>
      </c>
      <c r="AG1862">
        <f t="shared" si="753"/>
        <v>9</v>
      </c>
      <c r="AH1862" t="str">
        <f t="shared" si="754"/>
        <v/>
      </c>
      <c r="AI1862">
        <f t="shared" si="755"/>
        <v>11</v>
      </c>
      <c r="AJ1862">
        <f t="shared" si="756"/>
        <v>12</v>
      </c>
      <c r="AK1862">
        <f t="shared" si="757"/>
        <v>13</v>
      </c>
      <c r="AL1862">
        <f t="shared" si="758"/>
        <v>14</v>
      </c>
      <c r="AM1862">
        <f t="shared" si="759"/>
        <v>15</v>
      </c>
      <c r="AN1862">
        <f t="shared" si="760"/>
        <v>16</v>
      </c>
      <c r="AO1862">
        <f t="shared" si="761"/>
        <v>17</v>
      </c>
      <c r="AP1862">
        <f t="shared" si="762"/>
        <v>18</v>
      </c>
      <c r="AQ1862">
        <f t="shared" si="763"/>
        <v>19</v>
      </c>
      <c r="AR1862">
        <f t="shared" si="764"/>
        <v>20</v>
      </c>
      <c r="AS1862">
        <f t="shared" si="765"/>
        <v>21</v>
      </c>
      <c r="AT1862">
        <f t="shared" si="766"/>
        <v>22</v>
      </c>
      <c r="AU1862">
        <f t="shared" si="767"/>
        <v>23</v>
      </c>
      <c r="AV1862">
        <f t="shared" si="768"/>
        <v>24</v>
      </c>
      <c r="AW1862">
        <f t="shared" si="769"/>
        <v>25</v>
      </c>
      <c r="AY1862" t="str">
        <f>IF(COUNT(Y1862:AW1862)=25,LARGE($AY1863:AY$1917,1)+1,"")</f>
        <v/>
      </c>
      <c r="AZ1862" t="str">
        <f>IF(X1862,IF(AY1862="","",MATCH(AY1862-1,$AY1862:AY$1917,0)-1),"")</f>
        <v/>
      </c>
      <c r="BB1862">
        <f t="array" ref="BB1862">IFERROR(IF($X1862,SMALL(IF(COUNTIF($Y1862:$AW1862,$Y$2:$AW$2)=0,$Y$2:$AW$2,""),COLUMNS($BB$46:BB$46)),""),"")</f>
        <v>10</v>
      </c>
      <c r="BC1862" t="str">
        <f t="array" ref="BC1862">IFERROR(IF($X1862,SMALL(IF(COUNTIF($Y1862:$AW1862,$Y$2:$AW$2)=0,$Y$2:$AW$2,""),COLUMNS($BB$46:BC$46)),""),"")</f>
        <v/>
      </c>
      <c r="BD1862" t="str">
        <f t="array" ref="BD1862">IFERROR(IF($X1862,SMALL(IF(COUNTIF($Y1862:$AW1862,$Y$2:$AW$2)=0,$Y$2:$AW$2,""),COLUMNS($BB$46:BD$46)),""),"")</f>
        <v/>
      </c>
      <c r="BE1862" t="str">
        <f t="array" ref="BE1862">IFERROR(IF($X1862,SMALL(IF(COUNTIF($Y1862:$AW1862,$Y$2:$AW$2)=0,$Y$2:$AW$2,""),COLUMNS($BB$46:BE$46)),""),"")</f>
        <v/>
      </c>
      <c r="BF1862" t="str">
        <f t="array" ref="BF1862">IFERROR(IF($X1862,SMALL(IF(COUNTIF($Y1862:$AW1862,$Y$2:$AW$2)=0,$Y$2:$AW$2,""),COLUMNS($BB$46:BF$46)),""),"")</f>
        <v/>
      </c>
      <c r="BG1862" t="str">
        <f t="array" ref="BG1862">IFERROR(IF($X1862,SMALL(IF(COUNTIF($Y1862:$AW1862,$Y$2:$AW$2)=0,$Y$2:$AW$2,""),COLUMNS($BB$46:BG$46)),""),"")</f>
        <v/>
      </c>
      <c r="BH1862" t="str">
        <f t="array" ref="BH1862">IFERROR(IF($X1862,SMALL(IF(COUNTIF($Y1862:$AW1862,$Y$2:$AW$2)=0,$Y$2:$AW$2,""),COLUMNS($BB$46:BH$46)),""),"")</f>
        <v/>
      </c>
      <c r="BI1862" t="str">
        <f t="array" ref="BI1862">IFERROR(IF($X1862,SMALL(IF(COUNTIF($Y1862:$AW1862,$Y$2:$AW$2)=0,$Y$2:$AW$2,""),COLUMNS($BB$46:BI$46)),""),"")</f>
        <v/>
      </c>
      <c r="BJ1862" t="str">
        <f t="array" ref="BJ1862">IFERROR(IF($X1862,SMALL(IF(COUNTIF($Y1862:$AW1862,$Y$2:$AW$2)=0,$Y$2:$AW$2,""),COLUMNS($BB$46:BJ$46)),""),"")</f>
        <v/>
      </c>
      <c r="BK1862" t="str">
        <f t="array" ref="BK1862">IFERROR(IF($X1862,SMALL(IF(COUNTIF($Y1862:$AW1862,$Y$2:$AW$2)=0,$Y$2:$AW$2,""),COLUMNS($BB$46:BK$46)),""),"")</f>
        <v/>
      </c>
    </row>
    <row r="1863" spans="1:63" x14ac:dyDescent="0.25">
      <c r="A1863">
        <v>54</v>
      </c>
      <c r="B1863" s="1">
        <v>38264</v>
      </c>
      <c r="C1863">
        <v>22</v>
      </c>
      <c r="D1863">
        <v>8</v>
      </c>
      <c r="E1863">
        <v>12</v>
      </c>
      <c r="F1863">
        <v>9</v>
      </c>
      <c r="G1863">
        <v>21</v>
      </c>
      <c r="H1863">
        <v>5</v>
      </c>
      <c r="I1863">
        <v>20</v>
      </c>
      <c r="J1863">
        <v>4</v>
      </c>
      <c r="K1863">
        <v>24</v>
      </c>
      <c r="L1863">
        <v>2</v>
      </c>
      <c r="M1863">
        <v>7</v>
      </c>
      <c r="N1863">
        <v>6</v>
      </c>
      <c r="O1863">
        <v>14</v>
      </c>
      <c r="P1863">
        <v>16</v>
      </c>
      <c r="Q1863">
        <v>18</v>
      </c>
      <c r="R1863">
        <v>27</v>
      </c>
      <c r="S1863">
        <v>2269</v>
      </c>
      <c r="T1863">
        <v>40058</v>
      </c>
      <c r="U1863">
        <v>272073</v>
      </c>
      <c r="V1863">
        <v>1157000</v>
      </c>
      <c r="X1863" t="b">
        <f t="shared" si="770"/>
        <v>1</v>
      </c>
      <c r="Y1863">
        <f t="shared" si="745"/>
        <v>1</v>
      </c>
      <c r="Z1863">
        <f t="shared" si="746"/>
        <v>2</v>
      </c>
      <c r="AA1863">
        <f t="shared" si="747"/>
        <v>3</v>
      </c>
      <c r="AB1863">
        <f t="shared" si="748"/>
        <v>4</v>
      </c>
      <c r="AC1863">
        <f t="shared" si="749"/>
        <v>5</v>
      </c>
      <c r="AD1863">
        <f t="shared" si="750"/>
        <v>6</v>
      </c>
      <c r="AE1863">
        <f t="shared" si="751"/>
        <v>7</v>
      </c>
      <c r="AF1863">
        <f t="shared" si="752"/>
        <v>8</v>
      </c>
      <c r="AG1863">
        <f t="shared" si="753"/>
        <v>9</v>
      </c>
      <c r="AH1863" t="str">
        <f t="shared" si="754"/>
        <v/>
      </c>
      <c r="AI1863">
        <f t="shared" si="755"/>
        <v>11</v>
      </c>
      <c r="AJ1863">
        <f t="shared" si="756"/>
        <v>12</v>
      </c>
      <c r="AK1863">
        <f t="shared" si="757"/>
        <v>13</v>
      </c>
      <c r="AL1863">
        <f t="shared" si="758"/>
        <v>14</v>
      </c>
      <c r="AM1863">
        <f t="shared" si="759"/>
        <v>15</v>
      </c>
      <c r="AN1863">
        <f t="shared" si="760"/>
        <v>16</v>
      </c>
      <c r="AO1863">
        <f t="shared" si="761"/>
        <v>17</v>
      </c>
      <c r="AP1863">
        <f t="shared" si="762"/>
        <v>18</v>
      </c>
      <c r="AQ1863">
        <f t="shared" si="763"/>
        <v>19</v>
      </c>
      <c r="AR1863">
        <f t="shared" si="764"/>
        <v>20</v>
      </c>
      <c r="AS1863">
        <f t="shared" si="765"/>
        <v>21</v>
      </c>
      <c r="AT1863">
        <f t="shared" si="766"/>
        <v>22</v>
      </c>
      <c r="AU1863">
        <f t="shared" si="767"/>
        <v>23</v>
      </c>
      <c r="AV1863">
        <f t="shared" si="768"/>
        <v>24</v>
      </c>
      <c r="AW1863">
        <f t="shared" si="769"/>
        <v>25</v>
      </c>
      <c r="AY1863" t="str">
        <f>IF(COUNT(Y1863:AW1863)=25,LARGE($AY1864:AY$1917,1)+1,"")</f>
        <v/>
      </c>
      <c r="AZ1863" t="str">
        <f>IF(X1863,IF(AY1863="","",MATCH(AY1863-1,$AY1863:AY$1917,0)-1),"")</f>
        <v/>
      </c>
      <c r="BB1863">
        <f t="array" ref="BB1863">IFERROR(IF($X1863,SMALL(IF(COUNTIF($Y1863:$AW1863,$Y$2:$AW$2)=0,$Y$2:$AW$2,""),COLUMNS($BB$46:BB$46)),""),"")</f>
        <v>10</v>
      </c>
      <c r="BC1863" t="str">
        <f t="array" ref="BC1863">IFERROR(IF($X1863,SMALL(IF(COUNTIF($Y1863:$AW1863,$Y$2:$AW$2)=0,$Y$2:$AW$2,""),COLUMNS($BB$46:BC$46)),""),"")</f>
        <v/>
      </c>
      <c r="BD1863" t="str">
        <f t="array" ref="BD1863">IFERROR(IF($X1863,SMALL(IF(COUNTIF($Y1863:$AW1863,$Y$2:$AW$2)=0,$Y$2:$AW$2,""),COLUMNS($BB$46:BD$46)),""),"")</f>
        <v/>
      </c>
      <c r="BE1863" t="str">
        <f t="array" ref="BE1863">IFERROR(IF($X1863,SMALL(IF(COUNTIF($Y1863:$AW1863,$Y$2:$AW$2)=0,$Y$2:$AW$2,""),COLUMNS($BB$46:BE$46)),""),"")</f>
        <v/>
      </c>
      <c r="BF1863" t="str">
        <f t="array" ref="BF1863">IFERROR(IF($X1863,SMALL(IF(COUNTIF($Y1863:$AW1863,$Y$2:$AW$2)=0,$Y$2:$AW$2,""),COLUMNS($BB$46:BF$46)),""),"")</f>
        <v/>
      </c>
      <c r="BG1863" t="str">
        <f t="array" ref="BG1863">IFERROR(IF($X1863,SMALL(IF(COUNTIF($Y1863:$AW1863,$Y$2:$AW$2)=0,$Y$2:$AW$2,""),COLUMNS($BB$46:BG$46)),""),"")</f>
        <v/>
      </c>
      <c r="BH1863" t="str">
        <f t="array" ref="BH1863">IFERROR(IF($X1863,SMALL(IF(COUNTIF($Y1863:$AW1863,$Y$2:$AW$2)=0,$Y$2:$AW$2,""),COLUMNS($BB$46:BH$46)),""),"")</f>
        <v/>
      </c>
      <c r="BI1863" t="str">
        <f t="array" ref="BI1863">IFERROR(IF($X1863,SMALL(IF(COUNTIF($Y1863:$AW1863,$Y$2:$AW$2)=0,$Y$2:$AW$2,""),COLUMNS($BB$46:BI$46)),""),"")</f>
        <v/>
      </c>
      <c r="BJ1863" t="str">
        <f t="array" ref="BJ1863">IFERROR(IF($X1863,SMALL(IF(COUNTIF($Y1863:$AW1863,$Y$2:$AW$2)=0,$Y$2:$AW$2,""),COLUMNS($BB$46:BJ$46)),""),"")</f>
        <v/>
      </c>
      <c r="BK1863" t="str">
        <f t="array" ref="BK1863">IFERROR(IF($X1863,SMALL(IF(COUNTIF($Y1863:$AW1863,$Y$2:$AW$2)=0,$Y$2:$AW$2,""),COLUMNS($BB$46:BK$46)),""),"")</f>
        <v/>
      </c>
    </row>
    <row r="1864" spans="1:63" x14ac:dyDescent="0.25">
      <c r="A1864">
        <v>53</v>
      </c>
      <c r="B1864" s="1">
        <v>38257</v>
      </c>
      <c r="C1864">
        <v>23</v>
      </c>
      <c r="D1864">
        <v>3</v>
      </c>
      <c r="E1864">
        <v>7</v>
      </c>
      <c r="F1864">
        <v>17</v>
      </c>
      <c r="G1864">
        <v>20</v>
      </c>
      <c r="H1864">
        <v>14</v>
      </c>
      <c r="I1864">
        <v>12</v>
      </c>
      <c r="J1864">
        <v>2</v>
      </c>
      <c r="K1864">
        <v>18</v>
      </c>
      <c r="L1864">
        <v>24</v>
      </c>
      <c r="M1864">
        <v>6</v>
      </c>
      <c r="N1864">
        <v>1</v>
      </c>
      <c r="O1864">
        <v>11</v>
      </c>
      <c r="P1864">
        <v>9</v>
      </c>
      <c r="Q1864">
        <v>19</v>
      </c>
      <c r="R1864">
        <v>4</v>
      </c>
      <c r="S1864">
        <v>564</v>
      </c>
      <c r="T1864">
        <v>19767</v>
      </c>
      <c r="U1864">
        <v>262234</v>
      </c>
      <c r="V1864">
        <v>1425498</v>
      </c>
      <c r="X1864" t="b">
        <f t="shared" si="770"/>
        <v>1</v>
      </c>
      <c r="Y1864">
        <f t="shared" si="745"/>
        <v>1</v>
      </c>
      <c r="Z1864">
        <f t="shared" si="746"/>
        <v>2</v>
      </c>
      <c r="AA1864">
        <f t="shared" si="747"/>
        <v>3</v>
      </c>
      <c r="AB1864">
        <f t="shared" si="748"/>
        <v>4</v>
      </c>
      <c r="AC1864">
        <f t="shared" si="749"/>
        <v>5</v>
      </c>
      <c r="AD1864">
        <f t="shared" si="750"/>
        <v>6</v>
      </c>
      <c r="AE1864">
        <f t="shared" si="751"/>
        <v>7</v>
      </c>
      <c r="AF1864">
        <f t="shared" si="752"/>
        <v>8</v>
      </c>
      <c r="AG1864">
        <f t="shared" si="753"/>
        <v>9</v>
      </c>
      <c r="AH1864" t="str">
        <f t="shared" si="754"/>
        <v/>
      </c>
      <c r="AI1864">
        <f t="shared" si="755"/>
        <v>11</v>
      </c>
      <c r="AJ1864">
        <f t="shared" si="756"/>
        <v>12</v>
      </c>
      <c r="AK1864">
        <f t="shared" si="757"/>
        <v>13</v>
      </c>
      <c r="AL1864">
        <f t="shared" si="758"/>
        <v>14</v>
      </c>
      <c r="AM1864">
        <f t="shared" si="759"/>
        <v>15</v>
      </c>
      <c r="AN1864">
        <f t="shared" si="760"/>
        <v>16</v>
      </c>
      <c r="AO1864">
        <f t="shared" si="761"/>
        <v>17</v>
      </c>
      <c r="AP1864">
        <f t="shared" si="762"/>
        <v>18</v>
      </c>
      <c r="AQ1864">
        <f t="shared" si="763"/>
        <v>19</v>
      </c>
      <c r="AR1864">
        <f t="shared" si="764"/>
        <v>20</v>
      </c>
      <c r="AS1864">
        <f t="shared" si="765"/>
        <v>21</v>
      </c>
      <c r="AT1864">
        <f t="shared" si="766"/>
        <v>22</v>
      </c>
      <c r="AU1864">
        <f t="shared" si="767"/>
        <v>23</v>
      </c>
      <c r="AV1864">
        <f t="shared" si="768"/>
        <v>24</v>
      </c>
      <c r="AW1864">
        <f t="shared" si="769"/>
        <v>25</v>
      </c>
      <c r="AY1864" t="str">
        <f>IF(COUNT(Y1864:AW1864)=25,LARGE($AY1865:AY$1917,1)+1,"")</f>
        <v/>
      </c>
      <c r="AZ1864" t="str">
        <f>IF(X1864,IF(AY1864="","",MATCH(AY1864-1,$AY1864:AY$1917,0)-1),"")</f>
        <v/>
      </c>
      <c r="BB1864">
        <f t="array" ref="BB1864">IFERROR(IF($X1864,SMALL(IF(COUNTIF($Y1864:$AW1864,$Y$2:$AW$2)=0,$Y$2:$AW$2,""),COLUMNS($BB$46:BB$46)),""),"")</f>
        <v>10</v>
      </c>
      <c r="BC1864" t="str">
        <f t="array" ref="BC1864">IFERROR(IF($X1864,SMALL(IF(COUNTIF($Y1864:$AW1864,$Y$2:$AW$2)=0,$Y$2:$AW$2,""),COLUMNS($BB$46:BC$46)),""),"")</f>
        <v/>
      </c>
      <c r="BD1864" t="str">
        <f t="array" ref="BD1864">IFERROR(IF($X1864,SMALL(IF(COUNTIF($Y1864:$AW1864,$Y$2:$AW$2)=0,$Y$2:$AW$2,""),COLUMNS($BB$46:BD$46)),""),"")</f>
        <v/>
      </c>
      <c r="BE1864" t="str">
        <f t="array" ref="BE1864">IFERROR(IF($X1864,SMALL(IF(COUNTIF($Y1864:$AW1864,$Y$2:$AW$2)=0,$Y$2:$AW$2,""),COLUMNS($BB$46:BE$46)),""),"")</f>
        <v/>
      </c>
      <c r="BF1864" t="str">
        <f t="array" ref="BF1864">IFERROR(IF($X1864,SMALL(IF(COUNTIF($Y1864:$AW1864,$Y$2:$AW$2)=0,$Y$2:$AW$2,""),COLUMNS($BB$46:BF$46)),""),"")</f>
        <v/>
      </c>
      <c r="BG1864" t="str">
        <f t="array" ref="BG1864">IFERROR(IF($X1864,SMALL(IF(COUNTIF($Y1864:$AW1864,$Y$2:$AW$2)=0,$Y$2:$AW$2,""),COLUMNS($BB$46:BG$46)),""),"")</f>
        <v/>
      </c>
      <c r="BH1864" t="str">
        <f t="array" ref="BH1864">IFERROR(IF($X1864,SMALL(IF(COUNTIF($Y1864:$AW1864,$Y$2:$AW$2)=0,$Y$2:$AW$2,""),COLUMNS($BB$46:BH$46)),""),"")</f>
        <v/>
      </c>
      <c r="BI1864" t="str">
        <f t="array" ref="BI1864">IFERROR(IF($X1864,SMALL(IF(COUNTIF($Y1864:$AW1864,$Y$2:$AW$2)=0,$Y$2:$AW$2,""),COLUMNS($BB$46:BI$46)),""),"")</f>
        <v/>
      </c>
      <c r="BJ1864" t="str">
        <f t="array" ref="BJ1864">IFERROR(IF($X1864,SMALL(IF(COUNTIF($Y1864:$AW1864,$Y$2:$AW$2)=0,$Y$2:$AW$2,""),COLUMNS($BB$46:BJ$46)),""),"")</f>
        <v/>
      </c>
      <c r="BK1864" t="str">
        <f t="array" ref="BK1864">IFERROR(IF($X1864,SMALL(IF(COUNTIF($Y1864:$AW1864,$Y$2:$AW$2)=0,$Y$2:$AW$2,""),COLUMNS($BB$46:BK$46)),""),"")</f>
        <v/>
      </c>
    </row>
    <row r="1865" spans="1:63" x14ac:dyDescent="0.25">
      <c r="A1865">
        <v>52</v>
      </c>
      <c r="B1865" s="1">
        <v>38250</v>
      </c>
      <c r="C1865">
        <v>25</v>
      </c>
      <c r="D1865">
        <v>4</v>
      </c>
      <c r="E1865">
        <v>16</v>
      </c>
      <c r="F1865">
        <v>2</v>
      </c>
      <c r="G1865">
        <v>15</v>
      </c>
      <c r="H1865">
        <v>21</v>
      </c>
      <c r="I1865">
        <v>12</v>
      </c>
      <c r="J1865">
        <v>9</v>
      </c>
      <c r="K1865">
        <v>11</v>
      </c>
      <c r="L1865">
        <v>8</v>
      </c>
      <c r="M1865">
        <v>24</v>
      </c>
      <c r="N1865">
        <v>23</v>
      </c>
      <c r="O1865">
        <v>1</v>
      </c>
      <c r="P1865">
        <v>13</v>
      </c>
      <c r="Q1865">
        <v>22</v>
      </c>
      <c r="R1865">
        <v>3</v>
      </c>
      <c r="S1865">
        <v>420</v>
      </c>
      <c r="T1865">
        <v>24265</v>
      </c>
      <c r="U1865">
        <v>205595</v>
      </c>
      <c r="V1865">
        <v>1156747</v>
      </c>
      <c r="X1865" t="b">
        <f t="shared" si="770"/>
        <v>1</v>
      </c>
      <c r="Y1865">
        <f t="shared" si="745"/>
        <v>1</v>
      </c>
      <c r="Z1865">
        <f t="shared" si="746"/>
        <v>2</v>
      </c>
      <c r="AA1865">
        <f t="shared" si="747"/>
        <v>3</v>
      </c>
      <c r="AB1865">
        <f t="shared" si="748"/>
        <v>4</v>
      </c>
      <c r="AC1865">
        <f t="shared" si="749"/>
        <v>5</v>
      </c>
      <c r="AD1865">
        <f t="shared" si="750"/>
        <v>6</v>
      </c>
      <c r="AE1865">
        <f t="shared" si="751"/>
        <v>7</v>
      </c>
      <c r="AF1865">
        <f t="shared" si="752"/>
        <v>8</v>
      </c>
      <c r="AG1865">
        <f t="shared" si="753"/>
        <v>9</v>
      </c>
      <c r="AH1865" t="str">
        <f t="shared" si="754"/>
        <v/>
      </c>
      <c r="AI1865">
        <f t="shared" si="755"/>
        <v>11</v>
      </c>
      <c r="AJ1865">
        <f t="shared" si="756"/>
        <v>12</v>
      </c>
      <c r="AK1865">
        <f t="shared" si="757"/>
        <v>13</v>
      </c>
      <c r="AL1865">
        <f t="shared" si="758"/>
        <v>14</v>
      </c>
      <c r="AM1865">
        <f t="shared" si="759"/>
        <v>15</v>
      </c>
      <c r="AN1865">
        <f t="shared" si="760"/>
        <v>16</v>
      </c>
      <c r="AO1865">
        <f t="shared" si="761"/>
        <v>17</v>
      </c>
      <c r="AP1865" t="str">
        <f t="shared" si="762"/>
        <v/>
      </c>
      <c r="AQ1865" t="str">
        <f t="shared" si="763"/>
        <v/>
      </c>
      <c r="AR1865">
        <f t="shared" si="764"/>
        <v>20</v>
      </c>
      <c r="AS1865">
        <f t="shared" si="765"/>
        <v>21</v>
      </c>
      <c r="AT1865">
        <f t="shared" si="766"/>
        <v>22</v>
      </c>
      <c r="AU1865">
        <f t="shared" si="767"/>
        <v>23</v>
      </c>
      <c r="AV1865">
        <f t="shared" si="768"/>
        <v>24</v>
      </c>
      <c r="AW1865">
        <f t="shared" si="769"/>
        <v>25</v>
      </c>
      <c r="AY1865" t="str">
        <f>IF(COUNT(Y1865:AW1865)=25,LARGE($AY1866:AY$1917,1)+1,"")</f>
        <v/>
      </c>
      <c r="AZ1865" t="str">
        <f>IF(X1865,IF(AY1865="","",MATCH(AY1865-1,$AY1865:AY$1917,0)-1),"")</f>
        <v/>
      </c>
      <c r="BB1865">
        <f t="array" ref="BB1865">IFERROR(IF($X1865,SMALL(IF(COUNTIF($Y1865:$AW1865,$Y$2:$AW$2)=0,$Y$2:$AW$2,""),COLUMNS($BB$46:BB$46)),""),"")</f>
        <v>10</v>
      </c>
      <c r="BC1865">
        <f t="array" ref="BC1865">IFERROR(IF($X1865,SMALL(IF(COUNTIF($Y1865:$AW1865,$Y$2:$AW$2)=0,$Y$2:$AW$2,""),COLUMNS($BB$46:BC$46)),""),"")</f>
        <v>18</v>
      </c>
      <c r="BD1865">
        <f t="array" ref="BD1865">IFERROR(IF($X1865,SMALL(IF(COUNTIF($Y1865:$AW1865,$Y$2:$AW$2)=0,$Y$2:$AW$2,""),COLUMNS($BB$46:BD$46)),""),"")</f>
        <v>19</v>
      </c>
      <c r="BE1865" t="str">
        <f t="array" ref="BE1865">IFERROR(IF($X1865,SMALL(IF(COUNTIF($Y1865:$AW1865,$Y$2:$AW$2)=0,$Y$2:$AW$2,""),COLUMNS($BB$46:BE$46)),""),"")</f>
        <v/>
      </c>
      <c r="BF1865" t="str">
        <f t="array" ref="BF1865">IFERROR(IF($X1865,SMALL(IF(COUNTIF($Y1865:$AW1865,$Y$2:$AW$2)=0,$Y$2:$AW$2,""),COLUMNS($BB$46:BF$46)),""),"")</f>
        <v/>
      </c>
      <c r="BG1865" t="str">
        <f t="array" ref="BG1865">IFERROR(IF($X1865,SMALL(IF(COUNTIF($Y1865:$AW1865,$Y$2:$AW$2)=0,$Y$2:$AW$2,""),COLUMNS($BB$46:BG$46)),""),"")</f>
        <v/>
      </c>
      <c r="BH1865" t="str">
        <f t="array" ref="BH1865">IFERROR(IF($X1865,SMALL(IF(COUNTIF($Y1865:$AW1865,$Y$2:$AW$2)=0,$Y$2:$AW$2,""),COLUMNS($BB$46:BH$46)),""),"")</f>
        <v/>
      </c>
      <c r="BI1865" t="str">
        <f t="array" ref="BI1865">IFERROR(IF($X1865,SMALL(IF(COUNTIF($Y1865:$AW1865,$Y$2:$AW$2)=0,$Y$2:$AW$2,""),COLUMNS($BB$46:BI$46)),""),"")</f>
        <v/>
      </c>
      <c r="BJ1865" t="str">
        <f t="array" ref="BJ1865">IFERROR(IF($X1865,SMALL(IF(COUNTIF($Y1865:$AW1865,$Y$2:$AW$2)=0,$Y$2:$AW$2,""),COLUMNS($BB$46:BJ$46)),""),"")</f>
        <v/>
      </c>
      <c r="BK1865" t="str">
        <f t="array" ref="BK1865">IFERROR(IF($X1865,SMALL(IF(COUNTIF($Y1865:$AW1865,$Y$2:$AW$2)=0,$Y$2:$AW$2,""),COLUMNS($BB$46:BK$46)),""),"")</f>
        <v/>
      </c>
    </row>
    <row r="1866" spans="1:63" x14ac:dyDescent="0.25">
      <c r="A1866">
        <v>51</v>
      </c>
      <c r="B1866" s="1">
        <v>38243</v>
      </c>
      <c r="C1866">
        <v>8</v>
      </c>
      <c r="D1866">
        <v>1</v>
      </c>
      <c r="E1866">
        <v>13</v>
      </c>
      <c r="F1866">
        <v>14</v>
      </c>
      <c r="G1866">
        <v>5</v>
      </c>
      <c r="H1866">
        <v>22</v>
      </c>
      <c r="I1866">
        <v>21</v>
      </c>
      <c r="J1866">
        <v>7</v>
      </c>
      <c r="K1866">
        <v>6</v>
      </c>
      <c r="L1866">
        <v>23</v>
      </c>
      <c r="M1866">
        <v>3</v>
      </c>
      <c r="N1866">
        <v>17</v>
      </c>
      <c r="O1866">
        <v>20</v>
      </c>
      <c r="P1866">
        <v>11</v>
      </c>
      <c r="Q1866">
        <v>16</v>
      </c>
      <c r="R1866">
        <v>2</v>
      </c>
      <c r="S1866">
        <v>765</v>
      </c>
      <c r="T1866">
        <v>22722</v>
      </c>
      <c r="U1866">
        <v>302341</v>
      </c>
      <c r="V1866">
        <v>1520867</v>
      </c>
      <c r="X1866" t="b">
        <f t="shared" si="770"/>
        <v>1</v>
      </c>
      <c r="Y1866">
        <f t="shared" si="745"/>
        <v>1</v>
      </c>
      <c r="Z1866" t="str">
        <f t="shared" si="746"/>
        <v/>
      </c>
      <c r="AA1866">
        <f t="shared" si="747"/>
        <v>3</v>
      </c>
      <c r="AB1866" t="str">
        <f t="shared" si="748"/>
        <v/>
      </c>
      <c r="AC1866">
        <f t="shared" si="749"/>
        <v>5</v>
      </c>
      <c r="AD1866">
        <f t="shared" si="750"/>
        <v>6</v>
      </c>
      <c r="AE1866">
        <f t="shared" si="751"/>
        <v>7</v>
      </c>
      <c r="AF1866">
        <f t="shared" si="752"/>
        <v>8</v>
      </c>
      <c r="AG1866" t="str">
        <f t="shared" si="753"/>
        <v/>
      </c>
      <c r="AH1866" t="str">
        <f t="shared" si="754"/>
        <v/>
      </c>
      <c r="AI1866">
        <f t="shared" si="755"/>
        <v>11</v>
      </c>
      <c r="AJ1866" t="str">
        <f t="shared" si="756"/>
        <v/>
      </c>
      <c r="AK1866">
        <f t="shared" si="757"/>
        <v>13</v>
      </c>
      <c r="AL1866">
        <f t="shared" si="758"/>
        <v>14</v>
      </c>
      <c r="AM1866" t="str">
        <f t="shared" si="759"/>
        <v/>
      </c>
      <c r="AN1866">
        <f t="shared" si="760"/>
        <v>16</v>
      </c>
      <c r="AO1866">
        <f t="shared" si="761"/>
        <v>17</v>
      </c>
      <c r="AP1866" t="str">
        <f t="shared" si="762"/>
        <v/>
      </c>
      <c r="AQ1866" t="str">
        <f t="shared" si="763"/>
        <v/>
      </c>
      <c r="AR1866">
        <f t="shared" si="764"/>
        <v>20</v>
      </c>
      <c r="AS1866">
        <f t="shared" si="765"/>
        <v>21</v>
      </c>
      <c r="AT1866">
        <f t="shared" si="766"/>
        <v>22</v>
      </c>
      <c r="AU1866">
        <f t="shared" si="767"/>
        <v>23</v>
      </c>
      <c r="AV1866" t="str">
        <f t="shared" si="768"/>
        <v/>
      </c>
      <c r="AW1866" t="str">
        <f t="shared" si="769"/>
        <v/>
      </c>
      <c r="AY1866" t="str">
        <f>IF(COUNT(Y1866:AW1866)=25,LARGE($AY1867:AY$1917,1)+1,"")</f>
        <v/>
      </c>
      <c r="AZ1866" t="str">
        <f>IF(X1866,IF(AY1866="","",MATCH(AY1866-1,$AY1866:AY$1917,0)-1),"")</f>
        <v/>
      </c>
      <c r="BB1866">
        <f t="array" ref="BB1866">IFERROR(IF($X1866,SMALL(IF(COUNTIF($Y1866:$AW1866,$Y$2:$AW$2)=0,$Y$2:$AW$2,""),COLUMNS($BB$46:BB$46)),""),"")</f>
        <v>2</v>
      </c>
      <c r="BC1866">
        <f t="array" ref="BC1866">IFERROR(IF($X1866,SMALL(IF(COUNTIF($Y1866:$AW1866,$Y$2:$AW$2)=0,$Y$2:$AW$2,""),COLUMNS($BB$46:BC$46)),""),"")</f>
        <v>4</v>
      </c>
      <c r="BD1866">
        <f t="array" ref="BD1866">IFERROR(IF($X1866,SMALL(IF(COUNTIF($Y1866:$AW1866,$Y$2:$AW$2)=0,$Y$2:$AW$2,""),COLUMNS($BB$46:BD$46)),""),"")</f>
        <v>9</v>
      </c>
      <c r="BE1866">
        <f t="array" ref="BE1866">IFERROR(IF($X1866,SMALL(IF(COUNTIF($Y1866:$AW1866,$Y$2:$AW$2)=0,$Y$2:$AW$2,""),COLUMNS($BB$46:BE$46)),""),"")</f>
        <v>10</v>
      </c>
      <c r="BF1866">
        <f t="array" ref="BF1866">IFERROR(IF($X1866,SMALL(IF(COUNTIF($Y1866:$AW1866,$Y$2:$AW$2)=0,$Y$2:$AW$2,""),COLUMNS($BB$46:BF$46)),""),"")</f>
        <v>12</v>
      </c>
      <c r="BG1866">
        <f t="array" ref="BG1866">IFERROR(IF($X1866,SMALL(IF(COUNTIF($Y1866:$AW1866,$Y$2:$AW$2)=0,$Y$2:$AW$2,""),COLUMNS($BB$46:BG$46)),""),"")</f>
        <v>15</v>
      </c>
      <c r="BH1866">
        <f t="array" ref="BH1866">IFERROR(IF($X1866,SMALL(IF(COUNTIF($Y1866:$AW1866,$Y$2:$AW$2)=0,$Y$2:$AW$2,""),COLUMNS($BB$46:BH$46)),""),"")</f>
        <v>18</v>
      </c>
      <c r="BI1866">
        <f t="array" ref="BI1866">IFERROR(IF($X1866,SMALL(IF(COUNTIF($Y1866:$AW1866,$Y$2:$AW$2)=0,$Y$2:$AW$2,""),COLUMNS($BB$46:BI$46)),""),"")</f>
        <v>19</v>
      </c>
      <c r="BJ1866">
        <f t="array" ref="BJ1866">IFERROR(IF($X1866,SMALL(IF(COUNTIF($Y1866:$AW1866,$Y$2:$AW$2)=0,$Y$2:$AW$2,""),COLUMNS($BB$46:BJ$46)),""),"")</f>
        <v>24</v>
      </c>
      <c r="BK1866">
        <f t="array" ref="BK1866">IFERROR(IF($X1866,SMALL(IF(COUNTIF($Y1866:$AW1866,$Y$2:$AW$2)=0,$Y$2:$AW$2,""),COLUMNS($BB$46:BK$46)),""),"")</f>
        <v>25</v>
      </c>
    </row>
    <row r="1867" spans="1:63" x14ac:dyDescent="0.25">
      <c r="A1867">
        <v>50</v>
      </c>
      <c r="B1867" s="1">
        <v>38236</v>
      </c>
      <c r="C1867">
        <v>2</v>
      </c>
      <c r="D1867">
        <v>3</v>
      </c>
      <c r="E1867">
        <v>7</v>
      </c>
      <c r="F1867">
        <v>25</v>
      </c>
      <c r="G1867">
        <v>21</v>
      </c>
      <c r="H1867">
        <v>23</v>
      </c>
      <c r="I1867">
        <v>10</v>
      </c>
      <c r="J1867">
        <v>1</v>
      </c>
      <c r="K1867">
        <v>13</v>
      </c>
      <c r="L1867">
        <v>11</v>
      </c>
      <c r="M1867">
        <v>20</v>
      </c>
      <c r="N1867">
        <v>6</v>
      </c>
      <c r="O1867">
        <v>12</v>
      </c>
      <c r="P1867">
        <v>19</v>
      </c>
      <c r="Q1867">
        <v>9</v>
      </c>
      <c r="R1867">
        <v>1</v>
      </c>
      <c r="S1867">
        <v>659</v>
      </c>
      <c r="T1867">
        <v>21583</v>
      </c>
      <c r="U1867">
        <v>298054</v>
      </c>
      <c r="V1867">
        <v>1545777</v>
      </c>
      <c r="X1867" t="b">
        <f t="shared" si="770"/>
        <v>1</v>
      </c>
      <c r="Y1867">
        <f t="shared" si="745"/>
        <v>1</v>
      </c>
      <c r="Z1867">
        <f t="shared" si="746"/>
        <v>2</v>
      </c>
      <c r="AA1867">
        <f t="shared" si="747"/>
        <v>3</v>
      </c>
      <c r="AB1867">
        <f t="shared" si="748"/>
        <v>4</v>
      </c>
      <c r="AC1867">
        <f t="shared" si="749"/>
        <v>5</v>
      </c>
      <c r="AD1867">
        <f t="shared" si="750"/>
        <v>6</v>
      </c>
      <c r="AE1867">
        <f t="shared" si="751"/>
        <v>7</v>
      </c>
      <c r="AF1867">
        <f t="shared" si="752"/>
        <v>8</v>
      </c>
      <c r="AG1867">
        <f t="shared" si="753"/>
        <v>9</v>
      </c>
      <c r="AH1867">
        <f t="shared" si="754"/>
        <v>10</v>
      </c>
      <c r="AI1867">
        <f t="shared" si="755"/>
        <v>11</v>
      </c>
      <c r="AJ1867">
        <f t="shared" si="756"/>
        <v>12</v>
      </c>
      <c r="AK1867">
        <f t="shared" si="757"/>
        <v>13</v>
      </c>
      <c r="AL1867">
        <f t="shared" si="758"/>
        <v>14</v>
      </c>
      <c r="AM1867">
        <f t="shared" si="759"/>
        <v>15</v>
      </c>
      <c r="AN1867">
        <f t="shared" si="760"/>
        <v>16</v>
      </c>
      <c r="AO1867">
        <f t="shared" si="761"/>
        <v>17</v>
      </c>
      <c r="AP1867">
        <f t="shared" si="762"/>
        <v>18</v>
      </c>
      <c r="AQ1867">
        <f t="shared" si="763"/>
        <v>19</v>
      </c>
      <c r="AR1867">
        <f t="shared" si="764"/>
        <v>20</v>
      </c>
      <c r="AS1867">
        <f t="shared" si="765"/>
        <v>21</v>
      </c>
      <c r="AT1867">
        <f t="shared" si="766"/>
        <v>22</v>
      </c>
      <c r="AU1867">
        <f t="shared" si="767"/>
        <v>23</v>
      </c>
      <c r="AV1867">
        <f t="shared" si="768"/>
        <v>24</v>
      </c>
      <c r="AW1867">
        <f t="shared" si="769"/>
        <v>25</v>
      </c>
      <c r="AY1867">
        <f>IF(COUNT(Y1867:AW1867)=25,LARGE($AY1868:AY$1917,1)+1,"")</f>
        <v>10</v>
      </c>
      <c r="AZ1867">
        <f>IF(X1867,IF(AY1867="","",MATCH(AY1867-1,$AY1867:AY$1917,0)-1),"")</f>
        <v>5</v>
      </c>
      <c r="BB1867" t="str">
        <f t="array" ref="BB1867">IFERROR(IF($X1867,SMALL(IF(COUNTIF($Y1867:$AW1867,$Y$2:$AW$2)=0,$Y$2:$AW$2,""),COLUMNS($BB$46:BB$46)),""),"")</f>
        <v/>
      </c>
      <c r="BC1867" t="str">
        <f t="array" ref="BC1867">IFERROR(IF($X1867,SMALL(IF(COUNTIF($Y1867:$AW1867,$Y$2:$AW$2)=0,$Y$2:$AW$2,""),COLUMNS($BB$46:BC$46)),""),"")</f>
        <v/>
      </c>
      <c r="BD1867" t="str">
        <f t="array" ref="BD1867">IFERROR(IF($X1867,SMALL(IF(COUNTIF($Y1867:$AW1867,$Y$2:$AW$2)=0,$Y$2:$AW$2,""),COLUMNS($BB$46:BD$46)),""),"")</f>
        <v/>
      </c>
      <c r="BE1867" t="str">
        <f t="array" ref="BE1867">IFERROR(IF($X1867,SMALL(IF(COUNTIF($Y1867:$AW1867,$Y$2:$AW$2)=0,$Y$2:$AW$2,""),COLUMNS($BB$46:BE$46)),""),"")</f>
        <v/>
      </c>
      <c r="BF1867" t="str">
        <f t="array" ref="BF1867">IFERROR(IF($X1867,SMALL(IF(COUNTIF($Y1867:$AW1867,$Y$2:$AW$2)=0,$Y$2:$AW$2,""),COLUMNS($BB$46:BF$46)),""),"")</f>
        <v/>
      </c>
      <c r="BG1867" t="str">
        <f t="array" ref="BG1867">IFERROR(IF($X1867,SMALL(IF(COUNTIF($Y1867:$AW1867,$Y$2:$AW$2)=0,$Y$2:$AW$2,""),COLUMNS($BB$46:BG$46)),""),"")</f>
        <v/>
      </c>
      <c r="BH1867" t="str">
        <f t="array" ref="BH1867">IFERROR(IF($X1867,SMALL(IF(COUNTIF($Y1867:$AW1867,$Y$2:$AW$2)=0,$Y$2:$AW$2,""),COLUMNS($BB$46:BH$46)),""),"")</f>
        <v/>
      </c>
      <c r="BI1867" t="str">
        <f t="array" ref="BI1867">IFERROR(IF($X1867,SMALL(IF(COUNTIF($Y1867:$AW1867,$Y$2:$AW$2)=0,$Y$2:$AW$2,""),COLUMNS($BB$46:BI$46)),""),"")</f>
        <v/>
      </c>
      <c r="BJ1867" t="str">
        <f t="array" ref="BJ1867">IFERROR(IF($X1867,SMALL(IF(COUNTIF($Y1867:$AW1867,$Y$2:$AW$2)=0,$Y$2:$AW$2,""),COLUMNS($BB$46:BJ$46)),""),"")</f>
        <v/>
      </c>
      <c r="BK1867" t="str">
        <f t="array" ref="BK1867">IFERROR(IF($X1867,SMALL(IF(COUNTIF($Y1867:$AW1867,$Y$2:$AW$2)=0,$Y$2:$AW$2,""),COLUMNS($BB$46:BK$46)),""),"")</f>
        <v/>
      </c>
    </row>
    <row r="1868" spans="1:63" x14ac:dyDescent="0.25">
      <c r="A1868">
        <v>49</v>
      </c>
      <c r="B1868" s="1">
        <v>38229</v>
      </c>
      <c r="C1868">
        <v>11</v>
      </c>
      <c r="D1868">
        <v>2</v>
      </c>
      <c r="E1868">
        <v>24</v>
      </c>
      <c r="F1868">
        <v>8</v>
      </c>
      <c r="G1868">
        <v>20</v>
      </c>
      <c r="H1868">
        <v>16</v>
      </c>
      <c r="I1868">
        <v>4</v>
      </c>
      <c r="J1868">
        <v>13</v>
      </c>
      <c r="K1868">
        <v>19</v>
      </c>
      <c r="L1868">
        <v>6</v>
      </c>
      <c r="M1868">
        <v>15</v>
      </c>
      <c r="N1868">
        <v>22</v>
      </c>
      <c r="O1868">
        <v>5</v>
      </c>
      <c r="P1868">
        <v>23</v>
      </c>
      <c r="Q1868">
        <v>21</v>
      </c>
      <c r="R1868">
        <v>0</v>
      </c>
      <c r="S1868">
        <v>673</v>
      </c>
      <c r="T1868">
        <v>22438</v>
      </c>
      <c r="U1868">
        <v>282506</v>
      </c>
      <c r="V1868">
        <v>1269761</v>
      </c>
      <c r="X1868" t="b">
        <f t="shared" si="770"/>
        <v>1</v>
      </c>
      <c r="Y1868">
        <f t="shared" si="745"/>
        <v>1</v>
      </c>
      <c r="Z1868">
        <f t="shared" si="746"/>
        <v>2</v>
      </c>
      <c r="AA1868">
        <f t="shared" si="747"/>
        <v>3</v>
      </c>
      <c r="AB1868">
        <f t="shared" si="748"/>
        <v>4</v>
      </c>
      <c r="AC1868">
        <f t="shared" si="749"/>
        <v>5</v>
      </c>
      <c r="AD1868">
        <f t="shared" si="750"/>
        <v>6</v>
      </c>
      <c r="AE1868">
        <f t="shared" si="751"/>
        <v>7</v>
      </c>
      <c r="AF1868">
        <f t="shared" si="752"/>
        <v>8</v>
      </c>
      <c r="AG1868" t="str">
        <f t="shared" si="753"/>
        <v/>
      </c>
      <c r="AH1868">
        <f t="shared" si="754"/>
        <v>10</v>
      </c>
      <c r="AI1868">
        <f t="shared" si="755"/>
        <v>11</v>
      </c>
      <c r="AJ1868" t="str">
        <f t="shared" si="756"/>
        <v/>
      </c>
      <c r="AK1868">
        <f t="shared" si="757"/>
        <v>13</v>
      </c>
      <c r="AL1868">
        <f t="shared" si="758"/>
        <v>14</v>
      </c>
      <c r="AM1868">
        <f t="shared" si="759"/>
        <v>15</v>
      </c>
      <c r="AN1868">
        <f t="shared" si="760"/>
        <v>16</v>
      </c>
      <c r="AO1868">
        <f t="shared" si="761"/>
        <v>17</v>
      </c>
      <c r="AP1868">
        <f t="shared" si="762"/>
        <v>18</v>
      </c>
      <c r="AQ1868">
        <f t="shared" si="763"/>
        <v>19</v>
      </c>
      <c r="AR1868">
        <f t="shared" si="764"/>
        <v>20</v>
      </c>
      <c r="AS1868">
        <f t="shared" si="765"/>
        <v>21</v>
      </c>
      <c r="AT1868">
        <f t="shared" si="766"/>
        <v>22</v>
      </c>
      <c r="AU1868">
        <f t="shared" si="767"/>
        <v>23</v>
      </c>
      <c r="AV1868">
        <f t="shared" si="768"/>
        <v>24</v>
      </c>
      <c r="AW1868">
        <f t="shared" si="769"/>
        <v>25</v>
      </c>
      <c r="AY1868" t="str">
        <f>IF(COUNT(Y1868:AW1868)=25,LARGE($AY1869:AY$1917,1)+1,"")</f>
        <v/>
      </c>
      <c r="AZ1868" t="str">
        <f>IF(X1868,IF(AY1868="","",MATCH(AY1868-1,$AY1868:AY$1917,0)-1),"")</f>
        <v/>
      </c>
      <c r="BB1868">
        <f t="array" ref="BB1868">IFERROR(IF($X1868,SMALL(IF(COUNTIF($Y1868:$AW1868,$Y$2:$AW$2)=0,$Y$2:$AW$2,""),COLUMNS($BB$46:BB$46)),""),"")</f>
        <v>9</v>
      </c>
      <c r="BC1868">
        <f t="array" ref="BC1868">IFERROR(IF($X1868,SMALL(IF(COUNTIF($Y1868:$AW1868,$Y$2:$AW$2)=0,$Y$2:$AW$2,""),COLUMNS($BB$46:BC$46)),""),"")</f>
        <v>12</v>
      </c>
      <c r="BD1868" t="str">
        <f t="array" ref="BD1868">IFERROR(IF($X1868,SMALL(IF(COUNTIF($Y1868:$AW1868,$Y$2:$AW$2)=0,$Y$2:$AW$2,""),COLUMNS($BB$46:BD$46)),""),"")</f>
        <v/>
      </c>
      <c r="BE1868" t="str">
        <f t="array" ref="BE1868">IFERROR(IF($X1868,SMALL(IF(COUNTIF($Y1868:$AW1868,$Y$2:$AW$2)=0,$Y$2:$AW$2,""),COLUMNS($BB$46:BE$46)),""),"")</f>
        <v/>
      </c>
      <c r="BF1868" t="str">
        <f t="array" ref="BF1868">IFERROR(IF($X1868,SMALL(IF(COUNTIF($Y1868:$AW1868,$Y$2:$AW$2)=0,$Y$2:$AW$2,""),COLUMNS($BB$46:BF$46)),""),"")</f>
        <v/>
      </c>
      <c r="BG1868" t="str">
        <f t="array" ref="BG1868">IFERROR(IF($X1868,SMALL(IF(COUNTIF($Y1868:$AW1868,$Y$2:$AW$2)=0,$Y$2:$AW$2,""),COLUMNS($BB$46:BG$46)),""),"")</f>
        <v/>
      </c>
      <c r="BH1868" t="str">
        <f t="array" ref="BH1868">IFERROR(IF($X1868,SMALL(IF(COUNTIF($Y1868:$AW1868,$Y$2:$AW$2)=0,$Y$2:$AW$2,""),COLUMNS($BB$46:BH$46)),""),"")</f>
        <v/>
      </c>
      <c r="BI1868" t="str">
        <f t="array" ref="BI1868">IFERROR(IF($X1868,SMALL(IF(COUNTIF($Y1868:$AW1868,$Y$2:$AW$2)=0,$Y$2:$AW$2,""),COLUMNS($BB$46:BI$46)),""),"")</f>
        <v/>
      </c>
      <c r="BJ1868" t="str">
        <f t="array" ref="BJ1868">IFERROR(IF($X1868,SMALL(IF(COUNTIF($Y1868:$AW1868,$Y$2:$AW$2)=0,$Y$2:$AW$2,""),COLUMNS($BB$46:BJ$46)),""),"")</f>
        <v/>
      </c>
      <c r="BK1868" t="str">
        <f t="array" ref="BK1868">IFERROR(IF($X1868,SMALL(IF(COUNTIF($Y1868:$AW1868,$Y$2:$AW$2)=0,$Y$2:$AW$2,""),COLUMNS($BB$46:BK$46)),""),"")</f>
        <v/>
      </c>
    </row>
    <row r="1869" spans="1:63" x14ac:dyDescent="0.25">
      <c r="A1869">
        <v>48</v>
      </c>
      <c r="B1869" s="1">
        <v>38222</v>
      </c>
      <c r="C1869">
        <v>15</v>
      </c>
      <c r="D1869">
        <v>6</v>
      </c>
      <c r="E1869">
        <v>21</v>
      </c>
      <c r="F1869">
        <v>20</v>
      </c>
      <c r="G1869">
        <v>2</v>
      </c>
      <c r="H1869">
        <v>17</v>
      </c>
      <c r="I1869">
        <v>5</v>
      </c>
      <c r="J1869">
        <v>23</v>
      </c>
      <c r="K1869">
        <v>11</v>
      </c>
      <c r="L1869">
        <v>7</v>
      </c>
      <c r="M1869">
        <v>13</v>
      </c>
      <c r="N1869">
        <v>16</v>
      </c>
      <c r="O1869">
        <v>18</v>
      </c>
      <c r="P1869">
        <v>19</v>
      </c>
      <c r="Q1869">
        <v>22</v>
      </c>
      <c r="R1869">
        <v>2</v>
      </c>
      <c r="S1869">
        <v>331</v>
      </c>
      <c r="T1869">
        <v>13606</v>
      </c>
      <c r="U1869">
        <v>193466</v>
      </c>
      <c r="V1869">
        <v>1299636</v>
      </c>
      <c r="X1869" t="b">
        <f t="shared" si="770"/>
        <v>1</v>
      </c>
      <c r="Y1869">
        <f t="shared" si="745"/>
        <v>1</v>
      </c>
      <c r="Z1869">
        <f t="shared" si="746"/>
        <v>2</v>
      </c>
      <c r="AA1869">
        <f t="shared" si="747"/>
        <v>3</v>
      </c>
      <c r="AB1869">
        <f t="shared" si="748"/>
        <v>4</v>
      </c>
      <c r="AC1869">
        <f t="shared" si="749"/>
        <v>5</v>
      </c>
      <c r="AD1869">
        <f t="shared" si="750"/>
        <v>6</v>
      </c>
      <c r="AE1869">
        <f t="shared" si="751"/>
        <v>7</v>
      </c>
      <c r="AF1869">
        <f t="shared" si="752"/>
        <v>8</v>
      </c>
      <c r="AG1869" t="str">
        <f t="shared" si="753"/>
        <v/>
      </c>
      <c r="AH1869">
        <f t="shared" si="754"/>
        <v>10</v>
      </c>
      <c r="AI1869">
        <f t="shared" si="755"/>
        <v>11</v>
      </c>
      <c r="AJ1869" t="str">
        <f t="shared" si="756"/>
        <v/>
      </c>
      <c r="AK1869">
        <f t="shared" si="757"/>
        <v>13</v>
      </c>
      <c r="AL1869">
        <f t="shared" si="758"/>
        <v>14</v>
      </c>
      <c r="AM1869">
        <f t="shared" si="759"/>
        <v>15</v>
      </c>
      <c r="AN1869">
        <f t="shared" si="760"/>
        <v>16</v>
      </c>
      <c r="AO1869">
        <f t="shared" si="761"/>
        <v>17</v>
      </c>
      <c r="AP1869">
        <f t="shared" si="762"/>
        <v>18</v>
      </c>
      <c r="AQ1869">
        <f t="shared" si="763"/>
        <v>19</v>
      </c>
      <c r="AR1869">
        <f t="shared" si="764"/>
        <v>20</v>
      </c>
      <c r="AS1869">
        <f t="shared" si="765"/>
        <v>21</v>
      </c>
      <c r="AT1869">
        <f t="shared" si="766"/>
        <v>22</v>
      </c>
      <c r="AU1869">
        <f t="shared" si="767"/>
        <v>23</v>
      </c>
      <c r="AV1869">
        <f t="shared" si="768"/>
        <v>24</v>
      </c>
      <c r="AW1869">
        <f t="shared" si="769"/>
        <v>25</v>
      </c>
      <c r="AY1869" t="str">
        <f>IF(COUNT(Y1869:AW1869)=25,LARGE($AY1870:AY$1917,1)+1,"")</f>
        <v/>
      </c>
      <c r="AZ1869" t="str">
        <f>IF(X1869,IF(AY1869="","",MATCH(AY1869-1,$AY1869:AY$1917,0)-1),"")</f>
        <v/>
      </c>
      <c r="BB1869">
        <f t="array" ref="BB1869">IFERROR(IF($X1869,SMALL(IF(COUNTIF($Y1869:$AW1869,$Y$2:$AW$2)=0,$Y$2:$AW$2,""),COLUMNS($BB$46:BB$46)),""),"")</f>
        <v>9</v>
      </c>
      <c r="BC1869">
        <f t="array" ref="BC1869">IFERROR(IF($X1869,SMALL(IF(COUNTIF($Y1869:$AW1869,$Y$2:$AW$2)=0,$Y$2:$AW$2,""),COLUMNS($BB$46:BC$46)),""),"")</f>
        <v>12</v>
      </c>
      <c r="BD1869" t="str">
        <f t="array" ref="BD1869">IFERROR(IF($X1869,SMALL(IF(COUNTIF($Y1869:$AW1869,$Y$2:$AW$2)=0,$Y$2:$AW$2,""),COLUMNS($BB$46:BD$46)),""),"")</f>
        <v/>
      </c>
      <c r="BE1869" t="str">
        <f t="array" ref="BE1869">IFERROR(IF($X1869,SMALL(IF(COUNTIF($Y1869:$AW1869,$Y$2:$AW$2)=0,$Y$2:$AW$2,""),COLUMNS($BB$46:BE$46)),""),"")</f>
        <v/>
      </c>
      <c r="BF1869" t="str">
        <f t="array" ref="BF1869">IFERROR(IF($X1869,SMALL(IF(COUNTIF($Y1869:$AW1869,$Y$2:$AW$2)=0,$Y$2:$AW$2,""),COLUMNS($BB$46:BF$46)),""),"")</f>
        <v/>
      </c>
      <c r="BG1869" t="str">
        <f t="array" ref="BG1869">IFERROR(IF($X1869,SMALL(IF(COUNTIF($Y1869:$AW1869,$Y$2:$AW$2)=0,$Y$2:$AW$2,""),COLUMNS($BB$46:BG$46)),""),"")</f>
        <v/>
      </c>
      <c r="BH1869" t="str">
        <f t="array" ref="BH1869">IFERROR(IF($X1869,SMALL(IF(COUNTIF($Y1869:$AW1869,$Y$2:$AW$2)=0,$Y$2:$AW$2,""),COLUMNS($BB$46:BH$46)),""),"")</f>
        <v/>
      </c>
      <c r="BI1869" t="str">
        <f t="array" ref="BI1869">IFERROR(IF($X1869,SMALL(IF(COUNTIF($Y1869:$AW1869,$Y$2:$AW$2)=0,$Y$2:$AW$2,""),COLUMNS($BB$46:BI$46)),""),"")</f>
        <v/>
      </c>
      <c r="BJ1869" t="str">
        <f t="array" ref="BJ1869">IFERROR(IF($X1869,SMALL(IF(COUNTIF($Y1869:$AW1869,$Y$2:$AW$2)=0,$Y$2:$AW$2,""),COLUMNS($BB$46:BJ$46)),""),"")</f>
        <v/>
      </c>
      <c r="BK1869" t="str">
        <f t="array" ref="BK1869">IFERROR(IF($X1869,SMALL(IF(COUNTIF($Y1869:$AW1869,$Y$2:$AW$2)=0,$Y$2:$AW$2,""),COLUMNS($BB$46:BK$46)),""),"")</f>
        <v/>
      </c>
    </row>
    <row r="1870" spans="1:63" x14ac:dyDescent="0.25">
      <c r="A1870">
        <v>47</v>
      </c>
      <c r="B1870" s="1">
        <v>38215</v>
      </c>
      <c r="C1870">
        <v>6</v>
      </c>
      <c r="D1870">
        <v>8</v>
      </c>
      <c r="E1870">
        <v>25</v>
      </c>
      <c r="F1870">
        <v>18</v>
      </c>
      <c r="G1870">
        <v>20</v>
      </c>
      <c r="H1870">
        <v>5</v>
      </c>
      <c r="I1870">
        <v>11</v>
      </c>
      <c r="J1870">
        <v>10</v>
      </c>
      <c r="K1870">
        <v>15</v>
      </c>
      <c r="L1870">
        <v>13</v>
      </c>
      <c r="M1870">
        <v>4</v>
      </c>
      <c r="N1870">
        <v>22</v>
      </c>
      <c r="O1870">
        <v>3</v>
      </c>
      <c r="P1870">
        <v>2</v>
      </c>
      <c r="Q1870">
        <v>1</v>
      </c>
      <c r="R1870">
        <v>16</v>
      </c>
      <c r="S1870">
        <v>933</v>
      </c>
      <c r="T1870">
        <v>25668</v>
      </c>
      <c r="U1870">
        <v>259783</v>
      </c>
      <c r="V1870">
        <v>1267303</v>
      </c>
      <c r="X1870" t="b">
        <f t="shared" si="770"/>
        <v>1</v>
      </c>
      <c r="Y1870">
        <f t="shared" si="745"/>
        <v>1</v>
      </c>
      <c r="Z1870">
        <f t="shared" si="746"/>
        <v>2</v>
      </c>
      <c r="AA1870">
        <f t="shared" si="747"/>
        <v>3</v>
      </c>
      <c r="AB1870">
        <f t="shared" si="748"/>
        <v>4</v>
      </c>
      <c r="AC1870">
        <f t="shared" si="749"/>
        <v>5</v>
      </c>
      <c r="AD1870">
        <f t="shared" si="750"/>
        <v>6</v>
      </c>
      <c r="AE1870" t="str">
        <f t="shared" si="751"/>
        <v/>
      </c>
      <c r="AF1870">
        <f t="shared" si="752"/>
        <v>8</v>
      </c>
      <c r="AG1870" t="str">
        <f t="shared" si="753"/>
        <v/>
      </c>
      <c r="AH1870">
        <f t="shared" si="754"/>
        <v>10</v>
      </c>
      <c r="AI1870">
        <f t="shared" si="755"/>
        <v>11</v>
      </c>
      <c r="AJ1870" t="str">
        <f t="shared" si="756"/>
        <v/>
      </c>
      <c r="AK1870">
        <f t="shared" si="757"/>
        <v>13</v>
      </c>
      <c r="AL1870">
        <f t="shared" si="758"/>
        <v>14</v>
      </c>
      <c r="AM1870">
        <f t="shared" si="759"/>
        <v>15</v>
      </c>
      <c r="AN1870" t="str">
        <f t="shared" si="760"/>
        <v/>
      </c>
      <c r="AO1870" t="str">
        <f t="shared" si="761"/>
        <v/>
      </c>
      <c r="AP1870">
        <f t="shared" si="762"/>
        <v>18</v>
      </c>
      <c r="AQ1870">
        <f t="shared" si="763"/>
        <v>19</v>
      </c>
      <c r="AR1870">
        <f t="shared" si="764"/>
        <v>20</v>
      </c>
      <c r="AS1870">
        <f t="shared" si="765"/>
        <v>21</v>
      </c>
      <c r="AT1870">
        <f t="shared" si="766"/>
        <v>22</v>
      </c>
      <c r="AU1870">
        <f t="shared" si="767"/>
        <v>23</v>
      </c>
      <c r="AV1870">
        <f t="shared" si="768"/>
        <v>24</v>
      </c>
      <c r="AW1870">
        <f t="shared" si="769"/>
        <v>25</v>
      </c>
      <c r="AY1870" t="str">
        <f>IF(COUNT(Y1870:AW1870)=25,LARGE($AY1871:AY$1917,1)+1,"")</f>
        <v/>
      </c>
      <c r="AZ1870" t="str">
        <f>IF(X1870,IF(AY1870="","",MATCH(AY1870-1,$AY1870:AY$1917,0)-1),"")</f>
        <v/>
      </c>
      <c r="BB1870">
        <f t="array" ref="BB1870">IFERROR(IF($X1870,SMALL(IF(COUNTIF($Y1870:$AW1870,$Y$2:$AW$2)=0,$Y$2:$AW$2,""),COLUMNS($BB$46:BB$46)),""),"")</f>
        <v>7</v>
      </c>
      <c r="BC1870">
        <f t="array" ref="BC1870">IFERROR(IF($X1870,SMALL(IF(COUNTIF($Y1870:$AW1870,$Y$2:$AW$2)=0,$Y$2:$AW$2,""),COLUMNS($BB$46:BC$46)),""),"")</f>
        <v>9</v>
      </c>
      <c r="BD1870">
        <f t="array" ref="BD1870">IFERROR(IF($X1870,SMALL(IF(COUNTIF($Y1870:$AW1870,$Y$2:$AW$2)=0,$Y$2:$AW$2,""),COLUMNS($BB$46:BD$46)),""),"")</f>
        <v>12</v>
      </c>
      <c r="BE1870">
        <f t="array" ref="BE1870">IFERROR(IF($X1870,SMALL(IF(COUNTIF($Y1870:$AW1870,$Y$2:$AW$2)=0,$Y$2:$AW$2,""),COLUMNS($BB$46:BE$46)),""),"")</f>
        <v>16</v>
      </c>
      <c r="BF1870">
        <f t="array" ref="BF1870">IFERROR(IF($X1870,SMALL(IF(COUNTIF($Y1870:$AW1870,$Y$2:$AW$2)=0,$Y$2:$AW$2,""),COLUMNS($BB$46:BF$46)),""),"")</f>
        <v>17</v>
      </c>
      <c r="BG1870" t="str">
        <f t="array" ref="BG1870">IFERROR(IF($X1870,SMALL(IF(COUNTIF($Y1870:$AW1870,$Y$2:$AW$2)=0,$Y$2:$AW$2,""),COLUMNS($BB$46:BG$46)),""),"")</f>
        <v/>
      </c>
      <c r="BH1870" t="str">
        <f t="array" ref="BH1870">IFERROR(IF($X1870,SMALL(IF(COUNTIF($Y1870:$AW1870,$Y$2:$AW$2)=0,$Y$2:$AW$2,""),COLUMNS($BB$46:BH$46)),""),"")</f>
        <v/>
      </c>
      <c r="BI1870" t="str">
        <f t="array" ref="BI1870">IFERROR(IF($X1870,SMALL(IF(COUNTIF($Y1870:$AW1870,$Y$2:$AW$2)=0,$Y$2:$AW$2,""),COLUMNS($BB$46:BI$46)),""),"")</f>
        <v/>
      </c>
      <c r="BJ1870" t="str">
        <f t="array" ref="BJ1870">IFERROR(IF($X1870,SMALL(IF(COUNTIF($Y1870:$AW1870,$Y$2:$AW$2)=0,$Y$2:$AW$2,""),COLUMNS($BB$46:BJ$46)),""),"")</f>
        <v/>
      </c>
      <c r="BK1870" t="str">
        <f t="array" ref="BK1870">IFERROR(IF($X1870,SMALL(IF(COUNTIF($Y1870:$AW1870,$Y$2:$AW$2)=0,$Y$2:$AW$2,""),COLUMNS($BB$46:BK$46)),""),"")</f>
        <v/>
      </c>
    </row>
    <row r="1871" spans="1:63" x14ac:dyDescent="0.25">
      <c r="A1871">
        <v>46</v>
      </c>
      <c r="B1871" s="1">
        <v>38208</v>
      </c>
      <c r="C1871">
        <v>6</v>
      </c>
      <c r="D1871">
        <v>14</v>
      </c>
      <c r="E1871">
        <v>8</v>
      </c>
      <c r="F1871">
        <v>11</v>
      </c>
      <c r="G1871">
        <v>24</v>
      </c>
      <c r="H1871">
        <v>18</v>
      </c>
      <c r="I1871">
        <v>19</v>
      </c>
      <c r="J1871">
        <v>23</v>
      </c>
      <c r="K1871">
        <v>2</v>
      </c>
      <c r="L1871">
        <v>5</v>
      </c>
      <c r="M1871">
        <v>4</v>
      </c>
      <c r="N1871">
        <v>21</v>
      </c>
      <c r="O1871">
        <v>10</v>
      </c>
      <c r="P1871">
        <v>1</v>
      </c>
      <c r="Q1871">
        <v>25</v>
      </c>
      <c r="R1871">
        <v>4</v>
      </c>
      <c r="S1871">
        <v>825</v>
      </c>
      <c r="T1871">
        <v>24898</v>
      </c>
      <c r="U1871">
        <v>340899</v>
      </c>
      <c r="V1871">
        <v>1460500</v>
      </c>
      <c r="X1871" t="b">
        <f t="shared" si="770"/>
        <v>1</v>
      </c>
      <c r="Y1871">
        <f t="shared" si="745"/>
        <v>1</v>
      </c>
      <c r="Z1871">
        <f t="shared" si="746"/>
        <v>2</v>
      </c>
      <c r="AA1871" t="str">
        <f t="shared" si="747"/>
        <v/>
      </c>
      <c r="AB1871">
        <f t="shared" si="748"/>
        <v>4</v>
      </c>
      <c r="AC1871">
        <f t="shared" si="749"/>
        <v>5</v>
      </c>
      <c r="AD1871">
        <f t="shared" si="750"/>
        <v>6</v>
      </c>
      <c r="AE1871" t="str">
        <f t="shared" si="751"/>
        <v/>
      </c>
      <c r="AF1871">
        <f t="shared" si="752"/>
        <v>8</v>
      </c>
      <c r="AG1871" t="str">
        <f t="shared" si="753"/>
        <v/>
      </c>
      <c r="AH1871">
        <f t="shared" si="754"/>
        <v>10</v>
      </c>
      <c r="AI1871">
        <f t="shared" si="755"/>
        <v>11</v>
      </c>
      <c r="AJ1871" t="str">
        <f t="shared" si="756"/>
        <v/>
      </c>
      <c r="AK1871" t="str">
        <f t="shared" si="757"/>
        <v/>
      </c>
      <c r="AL1871">
        <f t="shared" si="758"/>
        <v>14</v>
      </c>
      <c r="AM1871" t="str">
        <f t="shared" si="759"/>
        <v/>
      </c>
      <c r="AN1871" t="str">
        <f t="shared" si="760"/>
        <v/>
      </c>
      <c r="AO1871" t="str">
        <f t="shared" si="761"/>
        <v/>
      </c>
      <c r="AP1871">
        <f t="shared" si="762"/>
        <v>18</v>
      </c>
      <c r="AQ1871">
        <f t="shared" si="763"/>
        <v>19</v>
      </c>
      <c r="AR1871" t="str">
        <f t="shared" si="764"/>
        <v/>
      </c>
      <c r="AS1871">
        <f t="shared" si="765"/>
        <v>21</v>
      </c>
      <c r="AT1871" t="str">
        <f t="shared" si="766"/>
        <v/>
      </c>
      <c r="AU1871">
        <f t="shared" si="767"/>
        <v>23</v>
      </c>
      <c r="AV1871">
        <f t="shared" si="768"/>
        <v>24</v>
      </c>
      <c r="AW1871">
        <f t="shared" si="769"/>
        <v>25</v>
      </c>
      <c r="AY1871" t="str">
        <f>IF(COUNT(Y1871:AW1871)=25,LARGE($AY1872:AY$1917,1)+1,"")</f>
        <v/>
      </c>
      <c r="AZ1871" t="str">
        <f>IF(X1871,IF(AY1871="","",MATCH(AY1871-1,$AY1871:AY$1917,0)-1),"")</f>
        <v/>
      </c>
      <c r="BB1871">
        <f t="array" ref="BB1871">IFERROR(IF($X1871,SMALL(IF(COUNTIF($Y1871:$AW1871,$Y$2:$AW$2)=0,$Y$2:$AW$2,""),COLUMNS($BB$46:BB$46)),""),"")</f>
        <v>3</v>
      </c>
      <c r="BC1871">
        <f t="array" ref="BC1871">IFERROR(IF($X1871,SMALL(IF(COUNTIF($Y1871:$AW1871,$Y$2:$AW$2)=0,$Y$2:$AW$2,""),COLUMNS($BB$46:BC$46)),""),"")</f>
        <v>7</v>
      </c>
      <c r="BD1871">
        <f t="array" ref="BD1871">IFERROR(IF($X1871,SMALL(IF(COUNTIF($Y1871:$AW1871,$Y$2:$AW$2)=0,$Y$2:$AW$2,""),COLUMNS($BB$46:BD$46)),""),"")</f>
        <v>9</v>
      </c>
      <c r="BE1871">
        <f t="array" ref="BE1871">IFERROR(IF($X1871,SMALL(IF(COUNTIF($Y1871:$AW1871,$Y$2:$AW$2)=0,$Y$2:$AW$2,""),COLUMNS($BB$46:BE$46)),""),"")</f>
        <v>12</v>
      </c>
      <c r="BF1871">
        <f t="array" ref="BF1871">IFERROR(IF($X1871,SMALL(IF(COUNTIF($Y1871:$AW1871,$Y$2:$AW$2)=0,$Y$2:$AW$2,""),COLUMNS($BB$46:BF$46)),""),"")</f>
        <v>13</v>
      </c>
      <c r="BG1871">
        <f t="array" ref="BG1871">IFERROR(IF($X1871,SMALL(IF(COUNTIF($Y1871:$AW1871,$Y$2:$AW$2)=0,$Y$2:$AW$2,""),COLUMNS($BB$46:BG$46)),""),"")</f>
        <v>15</v>
      </c>
      <c r="BH1871">
        <f t="array" ref="BH1871">IFERROR(IF($X1871,SMALL(IF(COUNTIF($Y1871:$AW1871,$Y$2:$AW$2)=0,$Y$2:$AW$2,""),COLUMNS($BB$46:BH$46)),""),"")</f>
        <v>16</v>
      </c>
      <c r="BI1871">
        <f t="array" ref="BI1871">IFERROR(IF($X1871,SMALL(IF(COUNTIF($Y1871:$AW1871,$Y$2:$AW$2)=0,$Y$2:$AW$2,""),COLUMNS($BB$46:BI$46)),""),"")</f>
        <v>17</v>
      </c>
      <c r="BJ1871">
        <f t="array" ref="BJ1871">IFERROR(IF($X1871,SMALL(IF(COUNTIF($Y1871:$AW1871,$Y$2:$AW$2)=0,$Y$2:$AW$2,""),COLUMNS($BB$46:BJ$46)),""),"")</f>
        <v>20</v>
      </c>
      <c r="BK1871">
        <f t="array" ref="BK1871">IFERROR(IF($X1871,SMALL(IF(COUNTIF($Y1871:$AW1871,$Y$2:$AW$2)=0,$Y$2:$AW$2,""),COLUMNS($BB$46:BK$46)),""),"")</f>
        <v>22</v>
      </c>
    </row>
    <row r="1872" spans="1:63" x14ac:dyDescent="0.25">
      <c r="A1872">
        <v>45</v>
      </c>
      <c r="B1872" s="1">
        <v>38201</v>
      </c>
      <c r="C1872">
        <v>1</v>
      </c>
      <c r="D1872">
        <v>23</v>
      </c>
      <c r="E1872">
        <v>14</v>
      </c>
      <c r="F1872">
        <v>16</v>
      </c>
      <c r="G1872">
        <v>2</v>
      </c>
      <c r="H1872">
        <v>19</v>
      </c>
      <c r="I1872">
        <v>18</v>
      </c>
      <c r="J1872">
        <v>7</v>
      </c>
      <c r="K1872">
        <v>21</v>
      </c>
      <c r="L1872">
        <v>9</v>
      </c>
      <c r="M1872">
        <v>24</v>
      </c>
      <c r="N1872">
        <v>25</v>
      </c>
      <c r="O1872">
        <v>17</v>
      </c>
      <c r="P1872">
        <v>5</v>
      </c>
      <c r="Q1872">
        <v>3</v>
      </c>
      <c r="R1872">
        <v>4</v>
      </c>
      <c r="S1872">
        <v>602</v>
      </c>
      <c r="T1872">
        <v>23232</v>
      </c>
      <c r="U1872">
        <v>353114</v>
      </c>
      <c r="V1872">
        <v>1591989</v>
      </c>
      <c r="X1872" t="b">
        <f t="shared" si="770"/>
        <v>1</v>
      </c>
      <c r="Y1872">
        <f t="shared" si="745"/>
        <v>1</v>
      </c>
      <c r="Z1872">
        <f t="shared" si="746"/>
        <v>2</v>
      </c>
      <c r="AA1872">
        <f t="shared" si="747"/>
        <v>3</v>
      </c>
      <c r="AB1872">
        <f t="shared" si="748"/>
        <v>4</v>
      </c>
      <c r="AC1872">
        <f t="shared" si="749"/>
        <v>5</v>
      </c>
      <c r="AD1872">
        <f t="shared" si="750"/>
        <v>6</v>
      </c>
      <c r="AE1872">
        <f t="shared" si="751"/>
        <v>7</v>
      </c>
      <c r="AF1872">
        <f t="shared" si="752"/>
        <v>8</v>
      </c>
      <c r="AG1872">
        <f t="shared" si="753"/>
        <v>9</v>
      </c>
      <c r="AH1872">
        <f t="shared" si="754"/>
        <v>10</v>
      </c>
      <c r="AI1872">
        <f t="shared" si="755"/>
        <v>11</v>
      </c>
      <c r="AJ1872">
        <f t="shared" si="756"/>
        <v>12</v>
      </c>
      <c r="AK1872">
        <f t="shared" si="757"/>
        <v>13</v>
      </c>
      <c r="AL1872">
        <f t="shared" si="758"/>
        <v>14</v>
      </c>
      <c r="AM1872">
        <f t="shared" si="759"/>
        <v>15</v>
      </c>
      <c r="AN1872">
        <f t="shared" si="760"/>
        <v>16</v>
      </c>
      <c r="AO1872">
        <f t="shared" si="761"/>
        <v>17</v>
      </c>
      <c r="AP1872">
        <f t="shared" si="762"/>
        <v>18</v>
      </c>
      <c r="AQ1872">
        <f t="shared" si="763"/>
        <v>19</v>
      </c>
      <c r="AR1872">
        <f t="shared" si="764"/>
        <v>20</v>
      </c>
      <c r="AS1872">
        <f t="shared" si="765"/>
        <v>21</v>
      </c>
      <c r="AT1872">
        <f t="shared" si="766"/>
        <v>22</v>
      </c>
      <c r="AU1872">
        <f t="shared" si="767"/>
        <v>23</v>
      </c>
      <c r="AV1872">
        <f t="shared" si="768"/>
        <v>24</v>
      </c>
      <c r="AW1872">
        <f t="shared" si="769"/>
        <v>25</v>
      </c>
      <c r="AY1872">
        <f>IF(COUNT(Y1872:AW1872)=25,LARGE($AY1873:AY$1917,1)+1,"")</f>
        <v>9</v>
      </c>
      <c r="AZ1872">
        <f>IF(X1872,IF(AY1872="","",MATCH(AY1872-1,$AY1872:AY$1917,0)-1),"")</f>
        <v>4</v>
      </c>
      <c r="BB1872" t="str">
        <f t="array" ref="BB1872">IFERROR(IF($X1872,SMALL(IF(COUNTIF($Y1872:$AW1872,$Y$2:$AW$2)=0,$Y$2:$AW$2,""),COLUMNS($BB$46:BB$46)),""),"")</f>
        <v/>
      </c>
      <c r="BC1872" t="str">
        <f t="array" ref="BC1872">IFERROR(IF($X1872,SMALL(IF(COUNTIF($Y1872:$AW1872,$Y$2:$AW$2)=0,$Y$2:$AW$2,""),COLUMNS($BB$46:BC$46)),""),"")</f>
        <v/>
      </c>
      <c r="BD1872" t="str">
        <f t="array" ref="BD1872">IFERROR(IF($X1872,SMALL(IF(COUNTIF($Y1872:$AW1872,$Y$2:$AW$2)=0,$Y$2:$AW$2,""),COLUMNS($BB$46:BD$46)),""),"")</f>
        <v/>
      </c>
      <c r="BE1872" t="str">
        <f t="array" ref="BE1872">IFERROR(IF($X1872,SMALL(IF(COUNTIF($Y1872:$AW1872,$Y$2:$AW$2)=0,$Y$2:$AW$2,""),COLUMNS($BB$46:BE$46)),""),"")</f>
        <v/>
      </c>
      <c r="BF1872" t="str">
        <f t="array" ref="BF1872">IFERROR(IF($X1872,SMALL(IF(COUNTIF($Y1872:$AW1872,$Y$2:$AW$2)=0,$Y$2:$AW$2,""),COLUMNS($BB$46:BF$46)),""),"")</f>
        <v/>
      </c>
      <c r="BG1872" t="str">
        <f t="array" ref="BG1872">IFERROR(IF($X1872,SMALL(IF(COUNTIF($Y1872:$AW1872,$Y$2:$AW$2)=0,$Y$2:$AW$2,""),COLUMNS($BB$46:BG$46)),""),"")</f>
        <v/>
      </c>
      <c r="BH1872" t="str">
        <f t="array" ref="BH1872">IFERROR(IF($X1872,SMALL(IF(COUNTIF($Y1872:$AW1872,$Y$2:$AW$2)=0,$Y$2:$AW$2,""),COLUMNS($BB$46:BH$46)),""),"")</f>
        <v/>
      </c>
      <c r="BI1872" t="str">
        <f t="array" ref="BI1872">IFERROR(IF($X1872,SMALL(IF(COUNTIF($Y1872:$AW1872,$Y$2:$AW$2)=0,$Y$2:$AW$2,""),COLUMNS($BB$46:BI$46)),""),"")</f>
        <v/>
      </c>
      <c r="BJ1872" t="str">
        <f t="array" ref="BJ1872">IFERROR(IF($X1872,SMALL(IF(COUNTIF($Y1872:$AW1872,$Y$2:$AW$2)=0,$Y$2:$AW$2,""),COLUMNS($BB$46:BJ$46)),""),"")</f>
        <v/>
      </c>
      <c r="BK1872" t="str">
        <f t="array" ref="BK1872">IFERROR(IF($X1872,SMALL(IF(COUNTIF($Y1872:$AW1872,$Y$2:$AW$2)=0,$Y$2:$AW$2,""),COLUMNS($BB$46:BK$46)),""),"")</f>
        <v/>
      </c>
    </row>
    <row r="1873" spans="1:63" x14ac:dyDescent="0.25">
      <c r="A1873">
        <v>44</v>
      </c>
      <c r="B1873" s="1">
        <v>38194</v>
      </c>
      <c r="C1873">
        <v>23</v>
      </c>
      <c r="D1873">
        <v>21</v>
      </c>
      <c r="E1873">
        <v>12</v>
      </c>
      <c r="F1873">
        <v>19</v>
      </c>
      <c r="G1873">
        <v>5</v>
      </c>
      <c r="H1873">
        <v>4</v>
      </c>
      <c r="I1873">
        <v>6</v>
      </c>
      <c r="J1873">
        <v>13</v>
      </c>
      <c r="K1873">
        <v>14</v>
      </c>
      <c r="L1873">
        <v>10</v>
      </c>
      <c r="M1873">
        <v>3</v>
      </c>
      <c r="N1873">
        <v>18</v>
      </c>
      <c r="O1873">
        <v>24</v>
      </c>
      <c r="P1873">
        <v>11</v>
      </c>
      <c r="Q1873">
        <v>25</v>
      </c>
      <c r="R1873">
        <v>0</v>
      </c>
      <c r="S1873">
        <v>334</v>
      </c>
      <c r="T1873">
        <v>12675</v>
      </c>
      <c r="U1873">
        <v>172526</v>
      </c>
      <c r="V1873">
        <v>1140441</v>
      </c>
      <c r="X1873" t="b">
        <f t="shared" si="770"/>
        <v>1</v>
      </c>
      <c r="Y1873">
        <f t="shared" si="745"/>
        <v>1</v>
      </c>
      <c r="Z1873" t="str">
        <f t="shared" si="746"/>
        <v/>
      </c>
      <c r="AA1873">
        <f t="shared" si="747"/>
        <v>3</v>
      </c>
      <c r="AB1873">
        <f t="shared" si="748"/>
        <v>4</v>
      </c>
      <c r="AC1873">
        <f t="shared" si="749"/>
        <v>5</v>
      </c>
      <c r="AD1873">
        <f t="shared" si="750"/>
        <v>6</v>
      </c>
      <c r="AE1873">
        <f t="shared" si="751"/>
        <v>7</v>
      </c>
      <c r="AF1873">
        <f t="shared" si="752"/>
        <v>8</v>
      </c>
      <c r="AG1873">
        <f t="shared" si="753"/>
        <v>9</v>
      </c>
      <c r="AH1873">
        <f t="shared" si="754"/>
        <v>10</v>
      </c>
      <c r="AI1873">
        <f t="shared" si="755"/>
        <v>11</v>
      </c>
      <c r="AJ1873">
        <f t="shared" si="756"/>
        <v>12</v>
      </c>
      <c r="AK1873">
        <f t="shared" si="757"/>
        <v>13</v>
      </c>
      <c r="AL1873">
        <f t="shared" si="758"/>
        <v>14</v>
      </c>
      <c r="AM1873">
        <f t="shared" si="759"/>
        <v>15</v>
      </c>
      <c r="AN1873" t="str">
        <f t="shared" si="760"/>
        <v/>
      </c>
      <c r="AO1873">
        <f t="shared" si="761"/>
        <v>17</v>
      </c>
      <c r="AP1873">
        <f t="shared" si="762"/>
        <v>18</v>
      </c>
      <c r="AQ1873">
        <f t="shared" si="763"/>
        <v>19</v>
      </c>
      <c r="AR1873">
        <f t="shared" si="764"/>
        <v>20</v>
      </c>
      <c r="AS1873">
        <f t="shared" si="765"/>
        <v>21</v>
      </c>
      <c r="AT1873">
        <f t="shared" si="766"/>
        <v>22</v>
      </c>
      <c r="AU1873">
        <f t="shared" si="767"/>
        <v>23</v>
      </c>
      <c r="AV1873">
        <f t="shared" si="768"/>
        <v>24</v>
      </c>
      <c r="AW1873">
        <f t="shared" si="769"/>
        <v>25</v>
      </c>
      <c r="AY1873" t="str">
        <f>IF(COUNT(Y1873:AW1873)=25,LARGE($AY1874:AY$1917,1)+1,"")</f>
        <v/>
      </c>
      <c r="AZ1873" t="str">
        <f>IF(X1873,IF(AY1873="","",MATCH(AY1873-1,$AY1873:AY$1917,0)-1),"")</f>
        <v/>
      </c>
      <c r="BB1873">
        <f t="array" ref="BB1873">IFERROR(IF($X1873,SMALL(IF(COUNTIF($Y1873:$AW1873,$Y$2:$AW$2)=0,$Y$2:$AW$2,""),COLUMNS($BB$46:BB$46)),""),"")</f>
        <v>2</v>
      </c>
      <c r="BC1873">
        <f t="array" ref="BC1873">IFERROR(IF($X1873,SMALL(IF(COUNTIF($Y1873:$AW1873,$Y$2:$AW$2)=0,$Y$2:$AW$2,""),COLUMNS($BB$46:BC$46)),""),"")</f>
        <v>16</v>
      </c>
      <c r="BD1873" t="str">
        <f t="array" ref="BD1873">IFERROR(IF($X1873,SMALL(IF(COUNTIF($Y1873:$AW1873,$Y$2:$AW$2)=0,$Y$2:$AW$2,""),COLUMNS($BB$46:BD$46)),""),"")</f>
        <v/>
      </c>
      <c r="BE1873" t="str">
        <f t="array" ref="BE1873">IFERROR(IF($X1873,SMALL(IF(COUNTIF($Y1873:$AW1873,$Y$2:$AW$2)=0,$Y$2:$AW$2,""),COLUMNS($BB$46:BE$46)),""),"")</f>
        <v/>
      </c>
      <c r="BF1873" t="str">
        <f t="array" ref="BF1873">IFERROR(IF($X1873,SMALL(IF(COUNTIF($Y1873:$AW1873,$Y$2:$AW$2)=0,$Y$2:$AW$2,""),COLUMNS($BB$46:BF$46)),""),"")</f>
        <v/>
      </c>
      <c r="BG1873" t="str">
        <f t="array" ref="BG1873">IFERROR(IF($X1873,SMALL(IF(COUNTIF($Y1873:$AW1873,$Y$2:$AW$2)=0,$Y$2:$AW$2,""),COLUMNS($BB$46:BG$46)),""),"")</f>
        <v/>
      </c>
      <c r="BH1873" t="str">
        <f t="array" ref="BH1873">IFERROR(IF($X1873,SMALL(IF(COUNTIF($Y1873:$AW1873,$Y$2:$AW$2)=0,$Y$2:$AW$2,""),COLUMNS($BB$46:BH$46)),""),"")</f>
        <v/>
      </c>
      <c r="BI1873" t="str">
        <f t="array" ref="BI1873">IFERROR(IF($X1873,SMALL(IF(COUNTIF($Y1873:$AW1873,$Y$2:$AW$2)=0,$Y$2:$AW$2,""),COLUMNS($BB$46:BI$46)),""),"")</f>
        <v/>
      </c>
      <c r="BJ1873" t="str">
        <f t="array" ref="BJ1873">IFERROR(IF($X1873,SMALL(IF(COUNTIF($Y1873:$AW1873,$Y$2:$AW$2)=0,$Y$2:$AW$2,""),COLUMNS($BB$46:BJ$46)),""),"")</f>
        <v/>
      </c>
      <c r="BK1873" t="str">
        <f t="array" ref="BK1873">IFERROR(IF($X1873,SMALL(IF(COUNTIF($Y1873:$AW1873,$Y$2:$AW$2)=0,$Y$2:$AW$2,""),COLUMNS($BB$46:BK$46)),""),"")</f>
        <v/>
      </c>
    </row>
    <row r="1874" spans="1:63" x14ac:dyDescent="0.25">
      <c r="A1874">
        <v>43</v>
      </c>
      <c r="B1874" s="1">
        <v>38187</v>
      </c>
      <c r="C1874">
        <v>23</v>
      </c>
      <c r="D1874">
        <v>22</v>
      </c>
      <c r="E1874">
        <v>3</v>
      </c>
      <c r="F1874">
        <v>17</v>
      </c>
      <c r="G1874">
        <v>1</v>
      </c>
      <c r="H1874">
        <v>24</v>
      </c>
      <c r="I1874">
        <v>14</v>
      </c>
      <c r="J1874">
        <v>19</v>
      </c>
      <c r="K1874">
        <v>8</v>
      </c>
      <c r="L1874">
        <v>6</v>
      </c>
      <c r="M1874">
        <v>9</v>
      </c>
      <c r="N1874">
        <v>18</v>
      </c>
      <c r="O1874">
        <v>20</v>
      </c>
      <c r="P1874">
        <v>7</v>
      </c>
      <c r="Q1874">
        <v>10</v>
      </c>
      <c r="R1874">
        <v>2</v>
      </c>
      <c r="S1874">
        <v>448</v>
      </c>
      <c r="T1874">
        <v>31225</v>
      </c>
      <c r="U1874">
        <v>257520</v>
      </c>
      <c r="V1874">
        <v>1394077</v>
      </c>
      <c r="X1874" t="b">
        <f t="shared" si="770"/>
        <v>1</v>
      </c>
      <c r="Y1874">
        <f t="shared" si="745"/>
        <v>1</v>
      </c>
      <c r="Z1874" t="str">
        <f t="shared" si="746"/>
        <v/>
      </c>
      <c r="AA1874">
        <f t="shared" si="747"/>
        <v>3</v>
      </c>
      <c r="AB1874">
        <f t="shared" si="748"/>
        <v>4</v>
      </c>
      <c r="AC1874">
        <f t="shared" si="749"/>
        <v>5</v>
      </c>
      <c r="AD1874">
        <f t="shared" si="750"/>
        <v>6</v>
      </c>
      <c r="AE1874">
        <f t="shared" si="751"/>
        <v>7</v>
      </c>
      <c r="AF1874">
        <f t="shared" si="752"/>
        <v>8</v>
      </c>
      <c r="AG1874">
        <f t="shared" si="753"/>
        <v>9</v>
      </c>
      <c r="AH1874">
        <f t="shared" si="754"/>
        <v>10</v>
      </c>
      <c r="AI1874">
        <f t="shared" si="755"/>
        <v>11</v>
      </c>
      <c r="AJ1874">
        <f t="shared" si="756"/>
        <v>12</v>
      </c>
      <c r="AK1874" t="str">
        <f t="shared" si="757"/>
        <v/>
      </c>
      <c r="AL1874">
        <f t="shared" si="758"/>
        <v>14</v>
      </c>
      <c r="AM1874">
        <f t="shared" si="759"/>
        <v>15</v>
      </c>
      <c r="AN1874" t="str">
        <f t="shared" si="760"/>
        <v/>
      </c>
      <c r="AO1874">
        <f t="shared" si="761"/>
        <v>17</v>
      </c>
      <c r="AP1874">
        <f t="shared" si="762"/>
        <v>18</v>
      </c>
      <c r="AQ1874">
        <f t="shared" si="763"/>
        <v>19</v>
      </c>
      <c r="AR1874">
        <f t="shared" si="764"/>
        <v>20</v>
      </c>
      <c r="AS1874">
        <f t="shared" si="765"/>
        <v>21</v>
      </c>
      <c r="AT1874">
        <f t="shared" si="766"/>
        <v>22</v>
      </c>
      <c r="AU1874">
        <f t="shared" si="767"/>
        <v>23</v>
      </c>
      <c r="AV1874">
        <f t="shared" si="768"/>
        <v>24</v>
      </c>
      <c r="AW1874">
        <f t="shared" si="769"/>
        <v>25</v>
      </c>
      <c r="AY1874" t="str">
        <f>IF(COUNT(Y1874:AW1874)=25,LARGE($AY1875:AY$1917,1)+1,"")</f>
        <v/>
      </c>
      <c r="AZ1874" t="str">
        <f>IF(X1874,IF(AY1874="","",MATCH(AY1874-1,$AY1874:AY$1917,0)-1),"")</f>
        <v/>
      </c>
      <c r="BB1874">
        <f t="array" ref="BB1874">IFERROR(IF($X1874,SMALL(IF(COUNTIF($Y1874:$AW1874,$Y$2:$AW$2)=0,$Y$2:$AW$2,""),COLUMNS($BB$46:BB$46)),""),"")</f>
        <v>2</v>
      </c>
      <c r="BC1874">
        <f t="array" ref="BC1874">IFERROR(IF($X1874,SMALL(IF(COUNTIF($Y1874:$AW1874,$Y$2:$AW$2)=0,$Y$2:$AW$2,""),COLUMNS($BB$46:BC$46)),""),"")</f>
        <v>13</v>
      </c>
      <c r="BD1874">
        <f t="array" ref="BD1874">IFERROR(IF($X1874,SMALL(IF(COUNTIF($Y1874:$AW1874,$Y$2:$AW$2)=0,$Y$2:$AW$2,""),COLUMNS($BB$46:BD$46)),""),"")</f>
        <v>16</v>
      </c>
      <c r="BE1874" t="str">
        <f t="array" ref="BE1874">IFERROR(IF($X1874,SMALL(IF(COUNTIF($Y1874:$AW1874,$Y$2:$AW$2)=0,$Y$2:$AW$2,""),COLUMNS($BB$46:BE$46)),""),"")</f>
        <v/>
      </c>
      <c r="BF1874" t="str">
        <f t="array" ref="BF1874">IFERROR(IF($X1874,SMALL(IF(COUNTIF($Y1874:$AW1874,$Y$2:$AW$2)=0,$Y$2:$AW$2,""),COLUMNS($BB$46:BF$46)),""),"")</f>
        <v/>
      </c>
      <c r="BG1874" t="str">
        <f t="array" ref="BG1874">IFERROR(IF($X1874,SMALL(IF(COUNTIF($Y1874:$AW1874,$Y$2:$AW$2)=0,$Y$2:$AW$2,""),COLUMNS($BB$46:BG$46)),""),"")</f>
        <v/>
      </c>
      <c r="BH1874" t="str">
        <f t="array" ref="BH1874">IFERROR(IF($X1874,SMALL(IF(COUNTIF($Y1874:$AW1874,$Y$2:$AW$2)=0,$Y$2:$AW$2,""),COLUMNS($BB$46:BH$46)),""),"")</f>
        <v/>
      </c>
      <c r="BI1874" t="str">
        <f t="array" ref="BI1874">IFERROR(IF($X1874,SMALL(IF(COUNTIF($Y1874:$AW1874,$Y$2:$AW$2)=0,$Y$2:$AW$2,""),COLUMNS($BB$46:BI$46)),""),"")</f>
        <v/>
      </c>
      <c r="BJ1874" t="str">
        <f t="array" ref="BJ1874">IFERROR(IF($X1874,SMALL(IF(COUNTIF($Y1874:$AW1874,$Y$2:$AW$2)=0,$Y$2:$AW$2,""),COLUMNS($BB$46:BJ$46)),""),"")</f>
        <v/>
      </c>
      <c r="BK1874" t="str">
        <f t="array" ref="BK1874">IFERROR(IF($X1874,SMALL(IF(COUNTIF($Y1874:$AW1874,$Y$2:$AW$2)=0,$Y$2:$AW$2,""),COLUMNS($BB$46:BK$46)),""),"")</f>
        <v/>
      </c>
    </row>
    <row r="1875" spans="1:63" x14ac:dyDescent="0.25">
      <c r="A1875">
        <v>42</v>
      </c>
      <c r="B1875" s="1">
        <v>38180</v>
      </c>
      <c r="C1875">
        <v>1</v>
      </c>
      <c r="D1875">
        <v>24</v>
      </c>
      <c r="E1875">
        <v>12</v>
      </c>
      <c r="F1875">
        <v>25</v>
      </c>
      <c r="G1875">
        <v>4</v>
      </c>
      <c r="H1875">
        <v>3</v>
      </c>
      <c r="I1875">
        <v>21</v>
      </c>
      <c r="J1875">
        <v>8</v>
      </c>
      <c r="K1875">
        <v>11</v>
      </c>
      <c r="L1875">
        <v>6</v>
      </c>
      <c r="M1875">
        <v>15</v>
      </c>
      <c r="N1875">
        <v>22</v>
      </c>
      <c r="O1875">
        <v>14</v>
      </c>
      <c r="P1875">
        <v>17</v>
      </c>
      <c r="Q1875">
        <v>5</v>
      </c>
      <c r="R1875">
        <v>1</v>
      </c>
      <c r="S1875">
        <v>351</v>
      </c>
      <c r="T1875">
        <v>14288</v>
      </c>
      <c r="U1875">
        <v>205537</v>
      </c>
      <c r="V1875">
        <v>1065540</v>
      </c>
      <c r="X1875" t="b">
        <f t="shared" si="770"/>
        <v>1</v>
      </c>
      <c r="Y1875">
        <f t="shared" si="745"/>
        <v>1</v>
      </c>
      <c r="Z1875" t="str">
        <f t="shared" si="746"/>
        <v/>
      </c>
      <c r="AA1875">
        <f t="shared" si="747"/>
        <v>3</v>
      </c>
      <c r="AB1875">
        <f t="shared" si="748"/>
        <v>4</v>
      </c>
      <c r="AC1875">
        <f t="shared" si="749"/>
        <v>5</v>
      </c>
      <c r="AD1875">
        <f t="shared" si="750"/>
        <v>6</v>
      </c>
      <c r="AE1875" t="str">
        <f t="shared" si="751"/>
        <v/>
      </c>
      <c r="AF1875">
        <f t="shared" si="752"/>
        <v>8</v>
      </c>
      <c r="AG1875" t="str">
        <f t="shared" si="753"/>
        <v/>
      </c>
      <c r="AH1875" t="str">
        <f t="shared" si="754"/>
        <v/>
      </c>
      <c r="AI1875">
        <f t="shared" si="755"/>
        <v>11</v>
      </c>
      <c r="AJ1875">
        <f t="shared" si="756"/>
        <v>12</v>
      </c>
      <c r="AK1875" t="str">
        <f t="shared" si="757"/>
        <v/>
      </c>
      <c r="AL1875">
        <f t="shared" si="758"/>
        <v>14</v>
      </c>
      <c r="AM1875">
        <f t="shared" si="759"/>
        <v>15</v>
      </c>
      <c r="AN1875" t="str">
        <f t="shared" si="760"/>
        <v/>
      </c>
      <c r="AO1875">
        <f t="shared" si="761"/>
        <v>17</v>
      </c>
      <c r="AP1875" t="str">
        <f t="shared" si="762"/>
        <v/>
      </c>
      <c r="AQ1875" t="str">
        <f t="shared" si="763"/>
        <v/>
      </c>
      <c r="AR1875" t="str">
        <f t="shared" si="764"/>
        <v/>
      </c>
      <c r="AS1875">
        <f t="shared" si="765"/>
        <v>21</v>
      </c>
      <c r="AT1875">
        <f t="shared" si="766"/>
        <v>22</v>
      </c>
      <c r="AU1875" t="str">
        <f t="shared" si="767"/>
        <v/>
      </c>
      <c r="AV1875">
        <f t="shared" si="768"/>
        <v>24</v>
      </c>
      <c r="AW1875">
        <f t="shared" si="769"/>
        <v>25</v>
      </c>
      <c r="AY1875" t="str">
        <f>IF(COUNT(Y1875:AW1875)=25,LARGE($AY1876:AY$1917,1)+1,"")</f>
        <v/>
      </c>
      <c r="AZ1875" t="str">
        <f>IF(X1875,IF(AY1875="","",MATCH(AY1875-1,$AY1875:AY$1917,0)-1),"")</f>
        <v/>
      </c>
      <c r="BB1875">
        <f t="array" ref="BB1875">IFERROR(IF($X1875,SMALL(IF(COUNTIF($Y1875:$AW1875,$Y$2:$AW$2)=0,$Y$2:$AW$2,""),COLUMNS($BB$46:BB$46)),""),"")</f>
        <v>2</v>
      </c>
      <c r="BC1875">
        <f t="array" ref="BC1875">IFERROR(IF($X1875,SMALL(IF(COUNTIF($Y1875:$AW1875,$Y$2:$AW$2)=0,$Y$2:$AW$2,""),COLUMNS($BB$46:BC$46)),""),"")</f>
        <v>7</v>
      </c>
      <c r="BD1875">
        <f t="array" ref="BD1875">IFERROR(IF($X1875,SMALL(IF(COUNTIF($Y1875:$AW1875,$Y$2:$AW$2)=0,$Y$2:$AW$2,""),COLUMNS($BB$46:BD$46)),""),"")</f>
        <v>9</v>
      </c>
      <c r="BE1875">
        <f t="array" ref="BE1875">IFERROR(IF($X1875,SMALL(IF(COUNTIF($Y1875:$AW1875,$Y$2:$AW$2)=0,$Y$2:$AW$2,""),COLUMNS($BB$46:BE$46)),""),"")</f>
        <v>10</v>
      </c>
      <c r="BF1875">
        <f t="array" ref="BF1875">IFERROR(IF($X1875,SMALL(IF(COUNTIF($Y1875:$AW1875,$Y$2:$AW$2)=0,$Y$2:$AW$2,""),COLUMNS($BB$46:BF$46)),""),"")</f>
        <v>13</v>
      </c>
      <c r="BG1875">
        <f t="array" ref="BG1875">IFERROR(IF($X1875,SMALL(IF(COUNTIF($Y1875:$AW1875,$Y$2:$AW$2)=0,$Y$2:$AW$2,""),COLUMNS($BB$46:BG$46)),""),"")</f>
        <v>16</v>
      </c>
      <c r="BH1875">
        <f t="array" ref="BH1875">IFERROR(IF($X1875,SMALL(IF(COUNTIF($Y1875:$AW1875,$Y$2:$AW$2)=0,$Y$2:$AW$2,""),COLUMNS($BB$46:BH$46)),""),"")</f>
        <v>18</v>
      </c>
      <c r="BI1875">
        <f t="array" ref="BI1875">IFERROR(IF($X1875,SMALL(IF(COUNTIF($Y1875:$AW1875,$Y$2:$AW$2)=0,$Y$2:$AW$2,""),COLUMNS($BB$46:BI$46)),""),"")</f>
        <v>19</v>
      </c>
      <c r="BJ1875">
        <f t="array" ref="BJ1875">IFERROR(IF($X1875,SMALL(IF(COUNTIF($Y1875:$AW1875,$Y$2:$AW$2)=0,$Y$2:$AW$2,""),COLUMNS($BB$46:BJ$46)),""),"")</f>
        <v>20</v>
      </c>
      <c r="BK1875">
        <f t="array" ref="BK1875">IFERROR(IF($X1875,SMALL(IF(COUNTIF($Y1875:$AW1875,$Y$2:$AW$2)=0,$Y$2:$AW$2,""),COLUMNS($BB$46:BK$46)),""),"")</f>
        <v>23</v>
      </c>
    </row>
    <row r="1876" spans="1:63" x14ac:dyDescent="0.25">
      <c r="A1876">
        <v>41</v>
      </c>
      <c r="B1876" s="1">
        <v>38173</v>
      </c>
      <c r="C1876">
        <v>25</v>
      </c>
      <c r="D1876">
        <v>4</v>
      </c>
      <c r="E1876">
        <v>23</v>
      </c>
      <c r="F1876">
        <v>18</v>
      </c>
      <c r="G1876">
        <v>17</v>
      </c>
      <c r="H1876">
        <v>19</v>
      </c>
      <c r="I1876">
        <v>15</v>
      </c>
      <c r="J1876">
        <v>13</v>
      </c>
      <c r="K1876">
        <v>9</v>
      </c>
      <c r="L1876">
        <v>3</v>
      </c>
      <c r="M1876">
        <v>12</v>
      </c>
      <c r="N1876">
        <v>20</v>
      </c>
      <c r="O1876">
        <v>21</v>
      </c>
      <c r="P1876">
        <v>16</v>
      </c>
      <c r="Q1876">
        <v>2</v>
      </c>
      <c r="R1876">
        <v>5</v>
      </c>
      <c r="S1876">
        <v>431</v>
      </c>
      <c r="T1876">
        <v>16555</v>
      </c>
      <c r="U1876">
        <v>218669</v>
      </c>
      <c r="V1876">
        <v>1304019</v>
      </c>
      <c r="X1876" t="b">
        <f t="shared" si="770"/>
        <v>1</v>
      </c>
      <c r="Y1876">
        <f t="shared" si="745"/>
        <v>1</v>
      </c>
      <c r="Z1876">
        <f t="shared" si="746"/>
        <v>2</v>
      </c>
      <c r="AA1876">
        <f t="shared" si="747"/>
        <v>3</v>
      </c>
      <c r="AB1876">
        <f t="shared" si="748"/>
        <v>4</v>
      </c>
      <c r="AC1876">
        <f t="shared" si="749"/>
        <v>5</v>
      </c>
      <c r="AD1876">
        <f t="shared" si="750"/>
        <v>6</v>
      </c>
      <c r="AE1876">
        <f t="shared" si="751"/>
        <v>7</v>
      </c>
      <c r="AF1876">
        <f t="shared" si="752"/>
        <v>8</v>
      </c>
      <c r="AG1876">
        <f t="shared" si="753"/>
        <v>9</v>
      </c>
      <c r="AH1876">
        <f t="shared" si="754"/>
        <v>10</v>
      </c>
      <c r="AI1876">
        <f t="shared" si="755"/>
        <v>11</v>
      </c>
      <c r="AJ1876">
        <f t="shared" si="756"/>
        <v>12</v>
      </c>
      <c r="AK1876">
        <f t="shared" si="757"/>
        <v>13</v>
      </c>
      <c r="AL1876">
        <f t="shared" si="758"/>
        <v>14</v>
      </c>
      <c r="AM1876">
        <f t="shared" si="759"/>
        <v>15</v>
      </c>
      <c r="AN1876">
        <f t="shared" si="760"/>
        <v>16</v>
      </c>
      <c r="AO1876">
        <f t="shared" si="761"/>
        <v>17</v>
      </c>
      <c r="AP1876">
        <f t="shared" si="762"/>
        <v>18</v>
      </c>
      <c r="AQ1876">
        <f t="shared" si="763"/>
        <v>19</v>
      </c>
      <c r="AR1876">
        <f t="shared" si="764"/>
        <v>20</v>
      </c>
      <c r="AS1876">
        <f t="shared" si="765"/>
        <v>21</v>
      </c>
      <c r="AT1876">
        <f t="shared" si="766"/>
        <v>22</v>
      </c>
      <c r="AU1876">
        <f t="shared" si="767"/>
        <v>23</v>
      </c>
      <c r="AV1876">
        <f t="shared" si="768"/>
        <v>24</v>
      </c>
      <c r="AW1876">
        <f t="shared" si="769"/>
        <v>25</v>
      </c>
      <c r="AY1876">
        <f>IF(COUNT(Y1876:AW1876)=25,LARGE($AY1877:AY$1917,1)+1,"")</f>
        <v>8</v>
      </c>
      <c r="AZ1876">
        <f>IF(X1876,IF(AY1876="","",MATCH(AY1876-1,$AY1876:AY$1917,0)-1),"")</f>
        <v>4</v>
      </c>
      <c r="BB1876" t="str">
        <f t="array" ref="BB1876">IFERROR(IF($X1876,SMALL(IF(COUNTIF($Y1876:$AW1876,$Y$2:$AW$2)=0,$Y$2:$AW$2,""),COLUMNS($BB$46:BB$46)),""),"")</f>
        <v/>
      </c>
      <c r="BC1876" t="str">
        <f t="array" ref="BC1876">IFERROR(IF($X1876,SMALL(IF(COUNTIF($Y1876:$AW1876,$Y$2:$AW$2)=0,$Y$2:$AW$2,""),COLUMNS($BB$46:BC$46)),""),"")</f>
        <v/>
      </c>
      <c r="BD1876" t="str">
        <f t="array" ref="BD1876">IFERROR(IF($X1876,SMALL(IF(COUNTIF($Y1876:$AW1876,$Y$2:$AW$2)=0,$Y$2:$AW$2,""),COLUMNS($BB$46:BD$46)),""),"")</f>
        <v/>
      </c>
      <c r="BE1876" t="str">
        <f t="array" ref="BE1876">IFERROR(IF($X1876,SMALL(IF(COUNTIF($Y1876:$AW1876,$Y$2:$AW$2)=0,$Y$2:$AW$2,""),COLUMNS($BB$46:BE$46)),""),"")</f>
        <v/>
      </c>
      <c r="BF1876" t="str">
        <f t="array" ref="BF1876">IFERROR(IF($X1876,SMALL(IF(COUNTIF($Y1876:$AW1876,$Y$2:$AW$2)=0,$Y$2:$AW$2,""),COLUMNS($BB$46:BF$46)),""),"")</f>
        <v/>
      </c>
      <c r="BG1876" t="str">
        <f t="array" ref="BG1876">IFERROR(IF($X1876,SMALL(IF(COUNTIF($Y1876:$AW1876,$Y$2:$AW$2)=0,$Y$2:$AW$2,""),COLUMNS($BB$46:BG$46)),""),"")</f>
        <v/>
      </c>
      <c r="BH1876" t="str">
        <f t="array" ref="BH1876">IFERROR(IF($X1876,SMALL(IF(COUNTIF($Y1876:$AW1876,$Y$2:$AW$2)=0,$Y$2:$AW$2,""),COLUMNS($BB$46:BH$46)),""),"")</f>
        <v/>
      </c>
      <c r="BI1876" t="str">
        <f t="array" ref="BI1876">IFERROR(IF($X1876,SMALL(IF(COUNTIF($Y1876:$AW1876,$Y$2:$AW$2)=0,$Y$2:$AW$2,""),COLUMNS($BB$46:BI$46)),""),"")</f>
        <v/>
      </c>
      <c r="BJ1876" t="str">
        <f t="array" ref="BJ1876">IFERROR(IF($X1876,SMALL(IF(COUNTIF($Y1876:$AW1876,$Y$2:$AW$2)=0,$Y$2:$AW$2,""),COLUMNS($BB$46:BJ$46)),""),"")</f>
        <v/>
      </c>
      <c r="BK1876" t="str">
        <f t="array" ref="BK1876">IFERROR(IF($X1876,SMALL(IF(COUNTIF($Y1876:$AW1876,$Y$2:$AW$2)=0,$Y$2:$AW$2,""),COLUMNS($BB$46:BK$46)),""),"")</f>
        <v/>
      </c>
    </row>
    <row r="1877" spans="1:63" x14ac:dyDescent="0.25">
      <c r="A1877">
        <v>40</v>
      </c>
      <c r="B1877" s="1">
        <v>38166</v>
      </c>
      <c r="C1877">
        <v>10</v>
      </c>
      <c r="D1877">
        <v>17</v>
      </c>
      <c r="E1877">
        <v>16</v>
      </c>
      <c r="F1877">
        <v>12</v>
      </c>
      <c r="G1877">
        <v>14</v>
      </c>
      <c r="H1877">
        <v>24</v>
      </c>
      <c r="I1877">
        <v>8</v>
      </c>
      <c r="J1877">
        <v>7</v>
      </c>
      <c r="K1877">
        <v>5</v>
      </c>
      <c r="L1877">
        <v>20</v>
      </c>
      <c r="M1877">
        <v>21</v>
      </c>
      <c r="N1877">
        <v>1</v>
      </c>
      <c r="O1877">
        <v>13</v>
      </c>
      <c r="P1877">
        <v>2</v>
      </c>
      <c r="Q1877">
        <v>22</v>
      </c>
      <c r="R1877">
        <v>9</v>
      </c>
      <c r="S1877">
        <v>650</v>
      </c>
      <c r="T1877">
        <v>20792</v>
      </c>
      <c r="U1877">
        <v>266561</v>
      </c>
      <c r="V1877">
        <v>1331593</v>
      </c>
      <c r="X1877" t="b">
        <f t="shared" si="770"/>
        <v>1</v>
      </c>
      <c r="Y1877">
        <f t="shared" si="745"/>
        <v>1</v>
      </c>
      <c r="Z1877">
        <f t="shared" si="746"/>
        <v>2</v>
      </c>
      <c r="AA1877">
        <f t="shared" si="747"/>
        <v>3</v>
      </c>
      <c r="AB1877" t="str">
        <f t="shared" si="748"/>
        <v/>
      </c>
      <c r="AC1877">
        <f t="shared" si="749"/>
        <v>5</v>
      </c>
      <c r="AD1877">
        <f t="shared" si="750"/>
        <v>6</v>
      </c>
      <c r="AE1877">
        <f t="shared" si="751"/>
        <v>7</v>
      </c>
      <c r="AF1877">
        <f t="shared" si="752"/>
        <v>8</v>
      </c>
      <c r="AG1877">
        <f t="shared" si="753"/>
        <v>9</v>
      </c>
      <c r="AH1877">
        <f t="shared" si="754"/>
        <v>10</v>
      </c>
      <c r="AI1877">
        <f t="shared" si="755"/>
        <v>11</v>
      </c>
      <c r="AJ1877">
        <f t="shared" si="756"/>
        <v>12</v>
      </c>
      <c r="AK1877">
        <f t="shared" si="757"/>
        <v>13</v>
      </c>
      <c r="AL1877">
        <f t="shared" si="758"/>
        <v>14</v>
      </c>
      <c r="AM1877">
        <f t="shared" si="759"/>
        <v>15</v>
      </c>
      <c r="AN1877">
        <f t="shared" si="760"/>
        <v>16</v>
      </c>
      <c r="AO1877">
        <f t="shared" si="761"/>
        <v>17</v>
      </c>
      <c r="AP1877">
        <f t="shared" si="762"/>
        <v>18</v>
      </c>
      <c r="AQ1877">
        <f t="shared" si="763"/>
        <v>19</v>
      </c>
      <c r="AR1877">
        <f t="shared" si="764"/>
        <v>20</v>
      </c>
      <c r="AS1877">
        <f t="shared" si="765"/>
        <v>21</v>
      </c>
      <c r="AT1877">
        <f t="shared" si="766"/>
        <v>22</v>
      </c>
      <c r="AU1877">
        <f t="shared" si="767"/>
        <v>23</v>
      </c>
      <c r="AV1877">
        <f t="shared" si="768"/>
        <v>24</v>
      </c>
      <c r="AW1877">
        <f t="shared" si="769"/>
        <v>25</v>
      </c>
      <c r="AY1877" t="str">
        <f>IF(COUNT(Y1877:AW1877)=25,LARGE($AY1878:AY$1917,1)+1,"")</f>
        <v/>
      </c>
      <c r="AZ1877" t="str">
        <f>IF(X1877,IF(AY1877="","",MATCH(AY1877-1,$AY1877:AY$1917,0)-1),"")</f>
        <v/>
      </c>
      <c r="BB1877">
        <f t="array" ref="BB1877">IFERROR(IF($X1877,SMALL(IF(COUNTIF($Y1877:$AW1877,$Y$2:$AW$2)=0,$Y$2:$AW$2,""),COLUMNS($BB$46:BB$46)),""),"")</f>
        <v>4</v>
      </c>
      <c r="BC1877" t="str">
        <f t="array" ref="BC1877">IFERROR(IF($X1877,SMALL(IF(COUNTIF($Y1877:$AW1877,$Y$2:$AW$2)=0,$Y$2:$AW$2,""),COLUMNS($BB$46:BC$46)),""),"")</f>
        <v/>
      </c>
      <c r="BD1877" t="str">
        <f t="array" ref="BD1877">IFERROR(IF($X1877,SMALL(IF(COUNTIF($Y1877:$AW1877,$Y$2:$AW$2)=0,$Y$2:$AW$2,""),COLUMNS($BB$46:BD$46)),""),"")</f>
        <v/>
      </c>
      <c r="BE1877" t="str">
        <f t="array" ref="BE1877">IFERROR(IF($X1877,SMALL(IF(COUNTIF($Y1877:$AW1877,$Y$2:$AW$2)=0,$Y$2:$AW$2,""),COLUMNS($BB$46:BE$46)),""),"")</f>
        <v/>
      </c>
      <c r="BF1877" t="str">
        <f t="array" ref="BF1877">IFERROR(IF($X1877,SMALL(IF(COUNTIF($Y1877:$AW1877,$Y$2:$AW$2)=0,$Y$2:$AW$2,""),COLUMNS($BB$46:BF$46)),""),"")</f>
        <v/>
      </c>
      <c r="BG1877" t="str">
        <f t="array" ref="BG1877">IFERROR(IF($X1877,SMALL(IF(COUNTIF($Y1877:$AW1877,$Y$2:$AW$2)=0,$Y$2:$AW$2,""),COLUMNS($BB$46:BG$46)),""),"")</f>
        <v/>
      </c>
      <c r="BH1877" t="str">
        <f t="array" ref="BH1877">IFERROR(IF($X1877,SMALL(IF(COUNTIF($Y1877:$AW1877,$Y$2:$AW$2)=0,$Y$2:$AW$2,""),COLUMNS($BB$46:BH$46)),""),"")</f>
        <v/>
      </c>
      <c r="BI1877" t="str">
        <f t="array" ref="BI1877">IFERROR(IF($X1877,SMALL(IF(COUNTIF($Y1877:$AW1877,$Y$2:$AW$2)=0,$Y$2:$AW$2,""),COLUMNS($BB$46:BI$46)),""),"")</f>
        <v/>
      </c>
      <c r="BJ1877" t="str">
        <f t="array" ref="BJ1877">IFERROR(IF($X1877,SMALL(IF(COUNTIF($Y1877:$AW1877,$Y$2:$AW$2)=0,$Y$2:$AW$2,""),COLUMNS($BB$46:BJ$46)),""),"")</f>
        <v/>
      </c>
      <c r="BK1877" t="str">
        <f t="array" ref="BK1877">IFERROR(IF($X1877,SMALL(IF(COUNTIF($Y1877:$AW1877,$Y$2:$AW$2)=0,$Y$2:$AW$2,""),COLUMNS($BB$46:BK$46)),""),"")</f>
        <v/>
      </c>
    </row>
    <row r="1878" spans="1:63" x14ac:dyDescent="0.25">
      <c r="A1878">
        <v>39</v>
      </c>
      <c r="B1878" s="1">
        <v>38159</v>
      </c>
      <c r="C1878">
        <v>14</v>
      </c>
      <c r="D1878">
        <v>15</v>
      </c>
      <c r="E1878">
        <v>7</v>
      </c>
      <c r="F1878">
        <v>19</v>
      </c>
      <c r="G1878">
        <v>8</v>
      </c>
      <c r="H1878">
        <v>9</v>
      </c>
      <c r="I1878">
        <v>22</v>
      </c>
      <c r="J1878">
        <v>17</v>
      </c>
      <c r="K1878">
        <v>23</v>
      </c>
      <c r="L1878">
        <v>18</v>
      </c>
      <c r="M1878">
        <v>2</v>
      </c>
      <c r="N1878">
        <v>11</v>
      </c>
      <c r="O1878">
        <v>24</v>
      </c>
      <c r="P1878">
        <v>13</v>
      </c>
      <c r="Q1878">
        <v>21</v>
      </c>
      <c r="R1878">
        <v>3</v>
      </c>
      <c r="S1878">
        <v>915</v>
      </c>
      <c r="T1878">
        <v>31607</v>
      </c>
      <c r="U1878">
        <v>352332</v>
      </c>
      <c r="V1878">
        <v>1626512</v>
      </c>
      <c r="X1878" t="b">
        <f t="shared" si="770"/>
        <v>1</v>
      </c>
      <c r="Y1878">
        <f t="shared" si="745"/>
        <v>1</v>
      </c>
      <c r="Z1878">
        <f t="shared" si="746"/>
        <v>2</v>
      </c>
      <c r="AA1878">
        <f t="shared" si="747"/>
        <v>3</v>
      </c>
      <c r="AB1878" t="str">
        <f t="shared" si="748"/>
        <v/>
      </c>
      <c r="AC1878" t="str">
        <f t="shared" si="749"/>
        <v/>
      </c>
      <c r="AD1878">
        <f t="shared" si="750"/>
        <v>6</v>
      </c>
      <c r="AE1878">
        <f t="shared" si="751"/>
        <v>7</v>
      </c>
      <c r="AF1878">
        <f t="shared" si="752"/>
        <v>8</v>
      </c>
      <c r="AG1878">
        <f t="shared" si="753"/>
        <v>9</v>
      </c>
      <c r="AH1878">
        <f t="shared" si="754"/>
        <v>10</v>
      </c>
      <c r="AI1878">
        <f t="shared" si="755"/>
        <v>11</v>
      </c>
      <c r="AJ1878" t="str">
        <f t="shared" si="756"/>
        <v/>
      </c>
      <c r="AK1878">
        <f t="shared" si="757"/>
        <v>13</v>
      </c>
      <c r="AL1878">
        <f t="shared" si="758"/>
        <v>14</v>
      </c>
      <c r="AM1878">
        <f t="shared" si="759"/>
        <v>15</v>
      </c>
      <c r="AN1878">
        <f t="shared" si="760"/>
        <v>16</v>
      </c>
      <c r="AO1878">
        <f t="shared" si="761"/>
        <v>17</v>
      </c>
      <c r="AP1878">
        <f t="shared" si="762"/>
        <v>18</v>
      </c>
      <c r="AQ1878">
        <f t="shared" si="763"/>
        <v>19</v>
      </c>
      <c r="AR1878" t="str">
        <f t="shared" si="764"/>
        <v/>
      </c>
      <c r="AS1878">
        <f t="shared" si="765"/>
        <v>21</v>
      </c>
      <c r="AT1878">
        <f t="shared" si="766"/>
        <v>22</v>
      </c>
      <c r="AU1878">
        <f t="shared" si="767"/>
        <v>23</v>
      </c>
      <c r="AV1878">
        <f t="shared" si="768"/>
        <v>24</v>
      </c>
      <c r="AW1878">
        <f t="shared" si="769"/>
        <v>25</v>
      </c>
      <c r="AY1878" t="str">
        <f>IF(COUNT(Y1878:AW1878)=25,LARGE($AY1879:AY$1917,1)+1,"")</f>
        <v/>
      </c>
      <c r="AZ1878" t="str">
        <f>IF(X1878,IF(AY1878="","",MATCH(AY1878-1,$AY1878:AY$1917,0)-1),"")</f>
        <v/>
      </c>
      <c r="BB1878">
        <f t="array" ref="BB1878">IFERROR(IF($X1878,SMALL(IF(COUNTIF($Y1878:$AW1878,$Y$2:$AW$2)=0,$Y$2:$AW$2,""),COLUMNS($BB$46:BB$46)),""),"")</f>
        <v>4</v>
      </c>
      <c r="BC1878">
        <f t="array" ref="BC1878">IFERROR(IF($X1878,SMALL(IF(COUNTIF($Y1878:$AW1878,$Y$2:$AW$2)=0,$Y$2:$AW$2,""),COLUMNS($BB$46:BC$46)),""),"")</f>
        <v>5</v>
      </c>
      <c r="BD1878">
        <f t="array" ref="BD1878">IFERROR(IF($X1878,SMALL(IF(COUNTIF($Y1878:$AW1878,$Y$2:$AW$2)=0,$Y$2:$AW$2,""),COLUMNS($BB$46:BD$46)),""),"")</f>
        <v>12</v>
      </c>
      <c r="BE1878">
        <f t="array" ref="BE1878">IFERROR(IF($X1878,SMALL(IF(COUNTIF($Y1878:$AW1878,$Y$2:$AW$2)=0,$Y$2:$AW$2,""),COLUMNS($BB$46:BE$46)),""),"")</f>
        <v>20</v>
      </c>
      <c r="BF1878" t="str">
        <f t="array" ref="BF1878">IFERROR(IF($X1878,SMALL(IF(COUNTIF($Y1878:$AW1878,$Y$2:$AW$2)=0,$Y$2:$AW$2,""),COLUMNS($BB$46:BF$46)),""),"")</f>
        <v/>
      </c>
      <c r="BG1878" t="str">
        <f t="array" ref="BG1878">IFERROR(IF($X1878,SMALL(IF(COUNTIF($Y1878:$AW1878,$Y$2:$AW$2)=0,$Y$2:$AW$2,""),COLUMNS($BB$46:BG$46)),""),"")</f>
        <v/>
      </c>
      <c r="BH1878" t="str">
        <f t="array" ref="BH1878">IFERROR(IF($X1878,SMALL(IF(COUNTIF($Y1878:$AW1878,$Y$2:$AW$2)=0,$Y$2:$AW$2,""),COLUMNS($BB$46:BH$46)),""),"")</f>
        <v/>
      </c>
      <c r="BI1878" t="str">
        <f t="array" ref="BI1878">IFERROR(IF($X1878,SMALL(IF(COUNTIF($Y1878:$AW1878,$Y$2:$AW$2)=0,$Y$2:$AW$2,""),COLUMNS($BB$46:BI$46)),""),"")</f>
        <v/>
      </c>
      <c r="BJ1878" t="str">
        <f t="array" ref="BJ1878">IFERROR(IF($X1878,SMALL(IF(COUNTIF($Y1878:$AW1878,$Y$2:$AW$2)=0,$Y$2:$AW$2,""),COLUMNS($BB$46:BJ$46)),""),"")</f>
        <v/>
      </c>
      <c r="BK1878" t="str">
        <f t="array" ref="BK1878">IFERROR(IF($X1878,SMALL(IF(COUNTIF($Y1878:$AW1878,$Y$2:$AW$2)=0,$Y$2:$AW$2,""),COLUMNS($BB$46:BK$46)),""),"")</f>
        <v/>
      </c>
    </row>
    <row r="1879" spans="1:63" x14ac:dyDescent="0.25">
      <c r="A1879">
        <v>38</v>
      </c>
      <c r="B1879" s="1">
        <v>38152</v>
      </c>
      <c r="C1879">
        <v>14</v>
      </c>
      <c r="D1879">
        <v>13</v>
      </c>
      <c r="E1879">
        <v>8</v>
      </c>
      <c r="F1879">
        <v>16</v>
      </c>
      <c r="G1879">
        <v>1</v>
      </c>
      <c r="H1879">
        <v>10</v>
      </c>
      <c r="I1879">
        <v>3</v>
      </c>
      <c r="J1879">
        <v>7</v>
      </c>
      <c r="K1879">
        <v>15</v>
      </c>
      <c r="L1879">
        <v>25</v>
      </c>
      <c r="M1879">
        <v>9</v>
      </c>
      <c r="N1879">
        <v>2</v>
      </c>
      <c r="O1879">
        <v>24</v>
      </c>
      <c r="P1879">
        <v>6</v>
      </c>
      <c r="Q1879">
        <v>22</v>
      </c>
      <c r="R1879">
        <v>0</v>
      </c>
      <c r="S1879">
        <v>298</v>
      </c>
      <c r="T1879">
        <v>12361</v>
      </c>
      <c r="U1879">
        <v>181763</v>
      </c>
      <c r="V1879">
        <v>1122407</v>
      </c>
      <c r="X1879" t="b">
        <f t="shared" si="770"/>
        <v>1</v>
      </c>
      <c r="Y1879">
        <f t="shared" si="745"/>
        <v>1</v>
      </c>
      <c r="Z1879">
        <f t="shared" si="746"/>
        <v>2</v>
      </c>
      <c r="AA1879">
        <f t="shared" si="747"/>
        <v>3</v>
      </c>
      <c r="AB1879" t="str">
        <f t="shared" si="748"/>
        <v/>
      </c>
      <c r="AC1879" t="str">
        <f t="shared" si="749"/>
        <v/>
      </c>
      <c r="AD1879">
        <f t="shared" si="750"/>
        <v>6</v>
      </c>
      <c r="AE1879">
        <f t="shared" si="751"/>
        <v>7</v>
      </c>
      <c r="AF1879">
        <f t="shared" si="752"/>
        <v>8</v>
      </c>
      <c r="AG1879">
        <f t="shared" si="753"/>
        <v>9</v>
      </c>
      <c r="AH1879">
        <f t="shared" si="754"/>
        <v>10</v>
      </c>
      <c r="AI1879" t="str">
        <f t="shared" si="755"/>
        <v/>
      </c>
      <c r="AJ1879" t="str">
        <f t="shared" si="756"/>
        <v/>
      </c>
      <c r="AK1879">
        <f t="shared" si="757"/>
        <v>13</v>
      </c>
      <c r="AL1879">
        <f t="shared" si="758"/>
        <v>14</v>
      </c>
      <c r="AM1879">
        <f t="shared" si="759"/>
        <v>15</v>
      </c>
      <c r="AN1879">
        <f t="shared" si="760"/>
        <v>16</v>
      </c>
      <c r="AO1879" t="str">
        <f t="shared" si="761"/>
        <v/>
      </c>
      <c r="AP1879" t="str">
        <f t="shared" si="762"/>
        <v/>
      </c>
      <c r="AQ1879" t="str">
        <f t="shared" si="763"/>
        <v/>
      </c>
      <c r="AR1879" t="str">
        <f t="shared" si="764"/>
        <v/>
      </c>
      <c r="AS1879" t="str">
        <f t="shared" si="765"/>
        <v/>
      </c>
      <c r="AT1879">
        <f t="shared" si="766"/>
        <v>22</v>
      </c>
      <c r="AU1879" t="str">
        <f t="shared" si="767"/>
        <v/>
      </c>
      <c r="AV1879">
        <f t="shared" si="768"/>
        <v>24</v>
      </c>
      <c r="AW1879">
        <f t="shared" si="769"/>
        <v>25</v>
      </c>
      <c r="AY1879" t="str">
        <f>IF(COUNT(Y1879:AW1879)=25,LARGE($AY1880:AY$1917,1)+1,"")</f>
        <v/>
      </c>
      <c r="AZ1879" t="str">
        <f>IF(X1879,IF(AY1879="","",MATCH(AY1879-1,$AY1879:AY$1917,0)-1),"")</f>
        <v/>
      </c>
      <c r="BB1879">
        <f t="array" ref="BB1879">IFERROR(IF($X1879,SMALL(IF(COUNTIF($Y1879:$AW1879,$Y$2:$AW$2)=0,$Y$2:$AW$2,""),COLUMNS($BB$46:BB$46)),""),"")</f>
        <v>4</v>
      </c>
      <c r="BC1879">
        <f t="array" ref="BC1879">IFERROR(IF($X1879,SMALL(IF(COUNTIF($Y1879:$AW1879,$Y$2:$AW$2)=0,$Y$2:$AW$2,""),COLUMNS($BB$46:BC$46)),""),"")</f>
        <v>5</v>
      </c>
      <c r="BD1879">
        <f t="array" ref="BD1879">IFERROR(IF($X1879,SMALL(IF(COUNTIF($Y1879:$AW1879,$Y$2:$AW$2)=0,$Y$2:$AW$2,""),COLUMNS($BB$46:BD$46)),""),"")</f>
        <v>11</v>
      </c>
      <c r="BE1879">
        <f t="array" ref="BE1879">IFERROR(IF($X1879,SMALL(IF(COUNTIF($Y1879:$AW1879,$Y$2:$AW$2)=0,$Y$2:$AW$2,""),COLUMNS($BB$46:BE$46)),""),"")</f>
        <v>12</v>
      </c>
      <c r="BF1879">
        <f t="array" ref="BF1879">IFERROR(IF($X1879,SMALL(IF(COUNTIF($Y1879:$AW1879,$Y$2:$AW$2)=0,$Y$2:$AW$2,""),COLUMNS($BB$46:BF$46)),""),"")</f>
        <v>17</v>
      </c>
      <c r="BG1879">
        <f t="array" ref="BG1879">IFERROR(IF($X1879,SMALL(IF(COUNTIF($Y1879:$AW1879,$Y$2:$AW$2)=0,$Y$2:$AW$2,""),COLUMNS($BB$46:BG$46)),""),"")</f>
        <v>18</v>
      </c>
      <c r="BH1879">
        <f t="array" ref="BH1879">IFERROR(IF($X1879,SMALL(IF(COUNTIF($Y1879:$AW1879,$Y$2:$AW$2)=0,$Y$2:$AW$2,""),COLUMNS($BB$46:BH$46)),""),"")</f>
        <v>19</v>
      </c>
      <c r="BI1879">
        <f t="array" ref="BI1879">IFERROR(IF($X1879,SMALL(IF(COUNTIF($Y1879:$AW1879,$Y$2:$AW$2)=0,$Y$2:$AW$2,""),COLUMNS($BB$46:BI$46)),""),"")</f>
        <v>20</v>
      </c>
      <c r="BJ1879">
        <f t="array" ref="BJ1879">IFERROR(IF($X1879,SMALL(IF(COUNTIF($Y1879:$AW1879,$Y$2:$AW$2)=0,$Y$2:$AW$2,""),COLUMNS($BB$46:BJ$46)),""),"")</f>
        <v>21</v>
      </c>
      <c r="BK1879">
        <f t="array" ref="BK1879">IFERROR(IF($X1879,SMALL(IF(COUNTIF($Y1879:$AW1879,$Y$2:$AW$2)=0,$Y$2:$AW$2,""),COLUMNS($BB$46:BK$46)),""),"")</f>
        <v>23</v>
      </c>
    </row>
    <row r="1880" spans="1:63" x14ac:dyDescent="0.25">
      <c r="A1880">
        <v>37</v>
      </c>
      <c r="B1880" s="1">
        <v>38145</v>
      </c>
      <c r="C1880">
        <v>24</v>
      </c>
      <c r="D1880">
        <v>20</v>
      </c>
      <c r="E1880">
        <v>5</v>
      </c>
      <c r="F1880">
        <v>15</v>
      </c>
      <c r="G1880">
        <v>10</v>
      </c>
      <c r="H1880">
        <v>22</v>
      </c>
      <c r="I1880">
        <v>21</v>
      </c>
      <c r="J1880">
        <v>3</v>
      </c>
      <c r="K1880">
        <v>1</v>
      </c>
      <c r="L1880">
        <v>23</v>
      </c>
      <c r="M1880">
        <v>11</v>
      </c>
      <c r="N1880">
        <v>4</v>
      </c>
      <c r="O1880">
        <v>13</v>
      </c>
      <c r="P1880">
        <v>8</v>
      </c>
      <c r="Q1880">
        <v>9</v>
      </c>
      <c r="R1880">
        <v>1</v>
      </c>
      <c r="S1880">
        <v>283</v>
      </c>
      <c r="T1880">
        <v>11976</v>
      </c>
      <c r="U1880">
        <v>182815</v>
      </c>
      <c r="V1880">
        <v>1220504</v>
      </c>
      <c r="X1880" t="b">
        <f t="shared" si="770"/>
        <v>1</v>
      </c>
      <c r="Y1880">
        <f t="shared" si="745"/>
        <v>1</v>
      </c>
      <c r="Z1880">
        <f t="shared" si="746"/>
        <v>2</v>
      </c>
      <c r="AA1880">
        <f t="shared" si="747"/>
        <v>3</v>
      </c>
      <c r="AB1880">
        <f t="shared" si="748"/>
        <v>4</v>
      </c>
      <c r="AC1880">
        <f t="shared" si="749"/>
        <v>5</v>
      </c>
      <c r="AD1880">
        <f t="shared" si="750"/>
        <v>6</v>
      </c>
      <c r="AE1880">
        <f t="shared" si="751"/>
        <v>7</v>
      </c>
      <c r="AF1880">
        <f t="shared" si="752"/>
        <v>8</v>
      </c>
      <c r="AG1880">
        <f t="shared" si="753"/>
        <v>9</v>
      </c>
      <c r="AH1880">
        <f t="shared" si="754"/>
        <v>10</v>
      </c>
      <c r="AI1880">
        <f t="shared" si="755"/>
        <v>11</v>
      </c>
      <c r="AJ1880">
        <f t="shared" si="756"/>
        <v>12</v>
      </c>
      <c r="AK1880">
        <f t="shared" si="757"/>
        <v>13</v>
      </c>
      <c r="AL1880">
        <f t="shared" si="758"/>
        <v>14</v>
      </c>
      <c r="AM1880">
        <f t="shared" si="759"/>
        <v>15</v>
      </c>
      <c r="AN1880">
        <f t="shared" si="760"/>
        <v>16</v>
      </c>
      <c r="AO1880">
        <f t="shared" si="761"/>
        <v>17</v>
      </c>
      <c r="AP1880">
        <f t="shared" si="762"/>
        <v>18</v>
      </c>
      <c r="AQ1880">
        <f t="shared" si="763"/>
        <v>19</v>
      </c>
      <c r="AR1880">
        <f t="shared" si="764"/>
        <v>20</v>
      </c>
      <c r="AS1880">
        <f t="shared" si="765"/>
        <v>21</v>
      </c>
      <c r="AT1880">
        <f t="shared" si="766"/>
        <v>22</v>
      </c>
      <c r="AU1880">
        <f t="shared" si="767"/>
        <v>23</v>
      </c>
      <c r="AV1880">
        <f t="shared" si="768"/>
        <v>24</v>
      </c>
      <c r="AW1880">
        <f t="shared" si="769"/>
        <v>25</v>
      </c>
      <c r="AY1880">
        <f>IF(COUNT(Y1880:AW1880)=25,LARGE($AY1881:AY$1917,1)+1,"")</f>
        <v>7</v>
      </c>
      <c r="AZ1880">
        <f>IF(X1880,IF(AY1880="","",MATCH(AY1880-1,$AY1880:AY$1917,0)-1),"")</f>
        <v>6</v>
      </c>
      <c r="BB1880" t="str">
        <f t="array" ref="BB1880">IFERROR(IF($X1880,SMALL(IF(COUNTIF($Y1880:$AW1880,$Y$2:$AW$2)=0,$Y$2:$AW$2,""),COLUMNS($BB$46:BB$46)),""),"")</f>
        <v/>
      </c>
      <c r="BC1880" t="str">
        <f t="array" ref="BC1880">IFERROR(IF($X1880,SMALL(IF(COUNTIF($Y1880:$AW1880,$Y$2:$AW$2)=0,$Y$2:$AW$2,""),COLUMNS($BB$46:BC$46)),""),"")</f>
        <v/>
      </c>
      <c r="BD1880" t="str">
        <f t="array" ref="BD1880">IFERROR(IF($X1880,SMALL(IF(COUNTIF($Y1880:$AW1880,$Y$2:$AW$2)=0,$Y$2:$AW$2,""),COLUMNS($BB$46:BD$46)),""),"")</f>
        <v/>
      </c>
      <c r="BE1880" t="str">
        <f t="array" ref="BE1880">IFERROR(IF($X1880,SMALL(IF(COUNTIF($Y1880:$AW1880,$Y$2:$AW$2)=0,$Y$2:$AW$2,""),COLUMNS($BB$46:BE$46)),""),"")</f>
        <v/>
      </c>
      <c r="BF1880" t="str">
        <f t="array" ref="BF1880">IFERROR(IF($X1880,SMALL(IF(COUNTIF($Y1880:$AW1880,$Y$2:$AW$2)=0,$Y$2:$AW$2,""),COLUMNS($BB$46:BF$46)),""),"")</f>
        <v/>
      </c>
      <c r="BG1880" t="str">
        <f t="array" ref="BG1880">IFERROR(IF($X1880,SMALL(IF(COUNTIF($Y1880:$AW1880,$Y$2:$AW$2)=0,$Y$2:$AW$2,""),COLUMNS($BB$46:BG$46)),""),"")</f>
        <v/>
      </c>
      <c r="BH1880" t="str">
        <f t="array" ref="BH1880">IFERROR(IF($X1880,SMALL(IF(COUNTIF($Y1880:$AW1880,$Y$2:$AW$2)=0,$Y$2:$AW$2,""),COLUMNS($BB$46:BH$46)),""),"")</f>
        <v/>
      </c>
      <c r="BI1880" t="str">
        <f t="array" ref="BI1880">IFERROR(IF($X1880,SMALL(IF(COUNTIF($Y1880:$AW1880,$Y$2:$AW$2)=0,$Y$2:$AW$2,""),COLUMNS($BB$46:BI$46)),""),"")</f>
        <v/>
      </c>
      <c r="BJ1880" t="str">
        <f t="array" ref="BJ1880">IFERROR(IF($X1880,SMALL(IF(COUNTIF($Y1880:$AW1880,$Y$2:$AW$2)=0,$Y$2:$AW$2,""),COLUMNS($BB$46:BJ$46)),""),"")</f>
        <v/>
      </c>
      <c r="BK1880" t="str">
        <f t="array" ref="BK1880">IFERROR(IF($X1880,SMALL(IF(COUNTIF($Y1880:$AW1880,$Y$2:$AW$2)=0,$Y$2:$AW$2,""),COLUMNS($BB$46:BK$46)),""),"")</f>
        <v/>
      </c>
    </row>
    <row r="1881" spans="1:63" x14ac:dyDescent="0.25">
      <c r="A1881">
        <v>36</v>
      </c>
      <c r="B1881" s="1">
        <v>38138</v>
      </c>
      <c r="C1881">
        <v>7</v>
      </c>
      <c r="D1881">
        <v>23</v>
      </c>
      <c r="E1881">
        <v>10</v>
      </c>
      <c r="F1881">
        <v>20</v>
      </c>
      <c r="G1881">
        <v>1</v>
      </c>
      <c r="H1881">
        <v>21</v>
      </c>
      <c r="I1881">
        <v>4</v>
      </c>
      <c r="J1881">
        <v>8</v>
      </c>
      <c r="K1881">
        <v>11</v>
      </c>
      <c r="L1881">
        <v>19</v>
      </c>
      <c r="M1881">
        <v>17</v>
      </c>
      <c r="N1881">
        <v>22</v>
      </c>
      <c r="O1881">
        <v>24</v>
      </c>
      <c r="P1881">
        <v>14</v>
      </c>
      <c r="Q1881">
        <v>5</v>
      </c>
      <c r="R1881">
        <v>6</v>
      </c>
      <c r="S1881">
        <v>1573</v>
      </c>
      <c r="T1881">
        <v>40526</v>
      </c>
      <c r="U1881">
        <v>453277</v>
      </c>
      <c r="V1881">
        <v>1414816</v>
      </c>
      <c r="X1881" t="b">
        <f t="shared" si="770"/>
        <v>1</v>
      </c>
      <c r="Y1881">
        <f t="shared" si="745"/>
        <v>1</v>
      </c>
      <c r="Z1881">
        <f t="shared" si="746"/>
        <v>2</v>
      </c>
      <c r="AA1881" t="str">
        <f t="shared" si="747"/>
        <v/>
      </c>
      <c r="AB1881">
        <f t="shared" si="748"/>
        <v>4</v>
      </c>
      <c r="AC1881">
        <f t="shared" si="749"/>
        <v>5</v>
      </c>
      <c r="AD1881">
        <f t="shared" si="750"/>
        <v>6</v>
      </c>
      <c r="AE1881">
        <f t="shared" si="751"/>
        <v>7</v>
      </c>
      <c r="AF1881">
        <f t="shared" si="752"/>
        <v>8</v>
      </c>
      <c r="AG1881">
        <f t="shared" si="753"/>
        <v>9</v>
      </c>
      <c r="AH1881">
        <f t="shared" si="754"/>
        <v>10</v>
      </c>
      <c r="AI1881">
        <f t="shared" si="755"/>
        <v>11</v>
      </c>
      <c r="AJ1881">
        <f t="shared" si="756"/>
        <v>12</v>
      </c>
      <c r="AK1881">
        <f t="shared" si="757"/>
        <v>13</v>
      </c>
      <c r="AL1881">
        <f t="shared" si="758"/>
        <v>14</v>
      </c>
      <c r="AM1881">
        <f t="shared" si="759"/>
        <v>15</v>
      </c>
      <c r="AN1881">
        <f t="shared" si="760"/>
        <v>16</v>
      </c>
      <c r="AO1881">
        <f t="shared" si="761"/>
        <v>17</v>
      </c>
      <c r="AP1881">
        <f t="shared" si="762"/>
        <v>18</v>
      </c>
      <c r="AQ1881">
        <f t="shared" si="763"/>
        <v>19</v>
      </c>
      <c r="AR1881">
        <f t="shared" si="764"/>
        <v>20</v>
      </c>
      <c r="AS1881">
        <f t="shared" si="765"/>
        <v>21</v>
      </c>
      <c r="AT1881">
        <f t="shared" si="766"/>
        <v>22</v>
      </c>
      <c r="AU1881">
        <f t="shared" si="767"/>
        <v>23</v>
      </c>
      <c r="AV1881">
        <f t="shared" si="768"/>
        <v>24</v>
      </c>
      <c r="AW1881">
        <f t="shared" si="769"/>
        <v>25</v>
      </c>
      <c r="AY1881" t="str">
        <f>IF(COUNT(Y1881:AW1881)=25,LARGE($AY1882:AY$1917,1)+1,"")</f>
        <v/>
      </c>
      <c r="AZ1881" t="str">
        <f>IF(X1881,IF(AY1881="","",MATCH(AY1881-1,$AY1881:AY$1917,0)-1),"")</f>
        <v/>
      </c>
      <c r="BB1881">
        <f t="array" ref="BB1881">IFERROR(IF($X1881,SMALL(IF(COUNTIF($Y1881:$AW1881,$Y$2:$AW$2)=0,$Y$2:$AW$2,""),COLUMNS($BB$46:BB$46)),""),"")</f>
        <v>3</v>
      </c>
      <c r="BC1881" t="str">
        <f t="array" ref="BC1881">IFERROR(IF($X1881,SMALL(IF(COUNTIF($Y1881:$AW1881,$Y$2:$AW$2)=0,$Y$2:$AW$2,""),COLUMNS($BB$46:BC$46)),""),"")</f>
        <v/>
      </c>
      <c r="BD1881" t="str">
        <f t="array" ref="BD1881">IFERROR(IF($X1881,SMALL(IF(COUNTIF($Y1881:$AW1881,$Y$2:$AW$2)=0,$Y$2:$AW$2,""),COLUMNS($BB$46:BD$46)),""),"")</f>
        <v/>
      </c>
      <c r="BE1881" t="str">
        <f t="array" ref="BE1881">IFERROR(IF($X1881,SMALL(IF(COUNTIF($Y1881:$AW1881,$Y$2:$AW$2)=0,$Y$2:$AW$2,""),COLUMNS($BB$46:BE$46)),""),"")</f>
        <v/>
      </c>
      <c r="BF1881" t="str">
        <f t="array" ref="BF1881">IFERROR(IF($X1881,SMALL(IF(COUNTIF($Y1881:$AW1881,$Y$2:$AW$2)=0,$Y$2:$AW$2,""),COLUMNS($BB$46:BF$46)),""),"")</f>
        <v/>
      </c>
      <c r="BG1881" t="str">
        <f t="array" ref="BG1881">IFERROR(IF($X1881,SMALL(IF(COUNTIF($Y1881:$AW1881,$Y$2:$AW$2)=0,$Y$2:$AW$2,""),COLUMNS($BB$46:BG$46)),""),"")</f>
        <v/>
      </c>
      <c r="BH1881" t="str">
        <f t="array" ref="BH1881">IFERROR(IF($X1881,SMALL(IF(COUNTIF($Y1881:$AW1881,$Y$2:$AW$2)=0,$Y$2:$AW$2,""),COLUMNS($BB$46:BH$46)),""),"")</f>
        <v/>
      </c>
      <c r="BI1881" t="str">
        <f t="array" ref="BI1881">IFERROR(IF($X1881,SMALL(IF(COUNTIF($Y1881:$AW1881,$Y$2:$AW$2)=0,$Y$2:$AW$2,""),COLUMNS($BB$46:BI$46)),""),"")</f>
        <v/>
      </c>
      <c r="BJ1881" t="str">
        <f t="array" ref="BJ1881">IFERROR(IF($X1881,SMALL(IF(COUNTIF($Y1881:$AW1881,$Y$2:$AW$2)=0,$Y$2:$AW$2,""),COLUMNS($BB$46:BJ$46)),""),"")</f>
        <v/>
      </c>
      <c r="BK1881" t="str">
        <f t="array" ref="BK1881">IFERROR(IF($X1881,SMALL(IF(COUNTIF($Y1881:$AW1881,$Y$2:$AW$2)=0,$Y$2:$AW$2,""),COLUMNS($BB$46:BK$46)),""),"")</f>
        <v/>
      </c>
    </row>
    <row r="1882" spans="1:63" x14ac:dyDescent="0.25">
      <c r="A1882">
        <v>35</v>
      </c>
      <c r="B1882" s="1">
        <v>38131</v>
      </c>
      <c r="C1882">
        <v>12</v>
      </c>
      <c r="D1882">
        <v>1</v>
      </c>
      <c r="E1882">
        <v>13</v>
      </c>
      <c r="F1882">
        <v>23</v>
      </c>
      <c r="G1882">
        <v>19</v>
      </c>
      <c r="H1882">
        <v>21</v>
      </c>
      <c r="I1882">
        <v>17</v>
      </c>
      <c r="J1882">
        <v>11</v>
      </c>
      <c r="K1882">
        <v>22</v>
      </c>
      <c r="L1882">
        <v>6</v>
      </c>
      <c r="M1882">
        <v>25</v>
      </c>
      <c r="N1882">
        <v>16</v>
      </c>
      <c r="O1882">
        <v>14</v>
      </c>
      <c r="P1882">
        <v>5</v>
      </c>
      <c r="Q1882">
        <v>4</v>
      </c>
      <c r="R1882">
        <v>1</v>
      </c>
      <c r="S1882">
        <v>291</v>
      </c>
      <c r="T1882">
        <v>12750</v>
      </c>
      <c r="U1882">
        <v>191524</v>
      </c>
      <c r="V1882">
        <v>1338198</v>
      </c>
      <c r="X1882" t="b">
        <f t="shared" si="770"/>
        <v>1</v>
      </c>
      <c r="Y1882">
        <f t="shared" si="745"/>
        <v>1</v>
      </c>
      <c r="Z1882">
        <f t="shared" si="746"/>
        <v>2</v>
      </c>
      <c r="AA1882" t="str">
        <f t="shared" si="747"/>
        <v/>
      </c>
      <c r="AB1882">
        <f t="shared" si="748"/>
        <v>4</v>
      </c>
      <c r="AC1882">
        <f t="shared" si="749"/>
        <v>5</v>
      </c>
      <c r="AD1882">
        <f t="shared" si="750"/>
        <v>6</v>
      </c>
      <c r="AE1882">
        <f t="shared" si="751"/>
        <v>7</v>
      </c>
      <c r="AF1882">
        <f t="shared" si="752"/>
        <v>8</v>
      </c>
      <c r="AG1882">
        <f t="shared" si="753"/>
        <v>9</v>
      </c>
      <c r="AH1882">
        <f t="shared" si="754"/>
        <v>10</v>
      </c>
      <c r="AI1882">
        <f t="shared" si="755"/>
        <v>11</v>
      </c>
      <c r="AJ1882">
        <f t="shared" si="756"/>
        <v>12</v>
      </c>
      <c r="AK1882">
        <f t="shared" si="757"/>
        <v>13</v>
      </c>
      <c r="AL1882">
        <f t="shared" si="758"/>
        <v>14</v>
      </c>
      <c r="AM1882">
        <f t="shared" si="759"/>
        <v>15</v>
      </c>
      <c r="AN1882">
        <f t="shared" si="760"/>
        <v>16</v>
      </c>
      <c r="AO1882">
        <f t="shared" si="761"/>
        <v>17</v>
      </c>
      <c r="AP1882">
        <f t="shared" si="762"/>
        <v>18</v>
      </c>
      <c r="AQ1882">
        <f t="shared" si="763"/>
        <v>19</v>
      </c>
      <c r="AR1882">
        <f t="shared" si="764"/>
        <v>20</v>
      </c>
      <c r="AS1882">
        <f t="shared" si="765"/>
        <v>21</v>
      </c>
      <c r="AT1882">
        <f t="shared" si="766"/>
        <v>22</v>
      </c>
      <c r="AU1882">
        <f t="shared" si="767"/>
        <v>23</v>
      </c>
      <c r="AV1882">
        <f t="shared" si="768"/>
        <v>24</v>
      </c>
      <c r="AW1882">
        <f t="shared" si="769"/>
        <v>25</v>
      </c>
      <c r="AY1882" t="str">
        <f>IF(COUNT(Y1882:AW1882)=25,LARGE($AY1883:AY$1917,1)+1,"")</f>
        <v/>
      </c>
      <c r="AZ1882" t="str">
        <f>IF(X1882,IF(AY1882="","",MATCH(AY1882-1,$AY1882:AY$1917,0)-1),"")</f>
        <v/>
      </c>
      <c r="BB1882">
        <f t="array" ref="BB1882">IFERROR(IF($X1882,SMALL(IF(COUNTIF($Y1882:$AW1882,$Y$2:$AW$2)=0,$Y$2:$AW$2,""),COLUMNS($BB$46:BB$46)),""),"")</f>
        <v>3</v>
      </c>
      <c r="BC1882" t="str">
        <f t="array" ref="BC1882">IFERROR(IF($X1882,SMALL(IF(COUNTIF($Y1882:$AW1882,$Y$2:$AW$2)=0,$Y$2:$AW$2,""),COLUMNS($BB$46:BC$46)),""),"")</f>
        <v/>
      </c>
      <c r="BD1882" t="str">
        <f t="array" ref="BD1882">IFERROR(IF($X1882,SMALL(IF(COUNTIF($Y1882:$AW1882,$Y$2:$AW$2)=0,$Y$2:$AW$2,""),COLUMNS($BB$46:BD$46)),""),"")</f>
        <v/>
      </c>
      <c r="BE1882" t="str">
        <f t="array" ref="BE1882">IFERROR(IF($X1882,SMALL(IF(COUNTIF($Y1882:$AW1882,$Y$2:$AW$2)=0,$Y$2:$AW$2,""),COLUMNS($BB$46:BE$46)),""),"")</f>
        <v/>
      </c>
      <c r="BF1882" t="str">
        <f t="array" ref="BF1882">IFERROR(IF($X1882,SMALL(IF(COUNTIF($Y1882:$AW1882,$Y$2:$AW$2)=0,$Y$2:$AW$2,""),COLUMNS($BB$46:BF$46)),""),"")</f>
        <v/>
      </c>
      <c r="BG1882" t="str">
        <f t="array" ref="BG1882">IFERROR(IF($X1882,SMALL(IF(COUNTIF($Y1882:$AW1882,$Y$2:$AW$2)=0,$Y$2:$AW$2,""),COLUMNS($BB$46:BG$46)),""),"")</f>
        <v/>
      </c>
      <c r="BH1882" t="str">
        <f t="array" ref="BH1882">IFERROR(IF($X1882,SMALL(IF(COUNTIF($Y1882:$AW1882,$Y$2:$AW$2)=0,$Y$2:$AW$2,""),COLUMNS($BB$46:BH$46)),""),"")</f>
        <v/>
      </c>
      <c r="BI1882" t="str">
        <f t="array" ref="BI1882">IFERROR(IF($X1882,SMALL(IF(COUNTIF($Y1882:$AW1882,$Y$2:$AW$2)=0,$Y$2:$AW$2,""),COLUMNS($BB$46:BI$46)),""),"")</f>
        <v/>
      </c>
      <c r="BJ1882" t="str">
        <f t="array" ref="BJ1882">IFERROR(IF($X1882,SMALL(IF(COUNTIF($Y1882:$AW1882,$Y$2:$AW$2)=0,$Y$2:$AW$2,""),COLUMNS($BB$46:BJ$46)),""),"")</f>
        <v/>
      </c>
      <c r="BK1882" t="str">
        <f t="array" ref="BK1882">IFERROR(IF($X1882,SMALL(IF(COUNTIF($Y1882:$AW1882,$Y$2:$AW$2)=0,$Y$2:$AW$2,""),COLUMNS($BB$46:BK$46)),""),"")</f>
        <v/>
      </c>
    </row>
    <row r="1883" spans="1:63" x14ac:dyDescent="0.25">
      <c r="A1883">
        <v>34</v>
      </c>
      <c r="B1883" s="1">
        <v>38124</v>
      </c>
      <c r="C1883">
        <v>7</v>
      </c>
      <c r="D1883">
        <v>19</v>
      </c>
      <c r="E1883">
        <v>16</v>
      </c>
      <c r="F1883">
        <v>10</v>
      </c>
      <c r="G1883">
        <v>23</v>
      </c>
      <c r="H1883">
        <v>4</v>
      </c>
      <c r="I1883">
        <v>18</v>
      </c>
      <c r="J1883">
        <v>11</v>
      </c>
      <c r="K1883">
        <v>8</v>
      </c>
      <c r="L1883">
        <v>9</v>
      </c>
      <c r="M1883">
        <v>20</v>
      </c>
      <c r="N1883">
        <v>21</v>
      </c>
      <c r="O1883">
        <v>1</v>
      </c>
      <c r="P1883">
        <v>2</v>
      </c>
      <c r="Q1883">
        <v>15</v>
      </c>
      <c r="R1883">
        <v>0</v>
      </c>
      <c r="S1883">
        <v>407</v>
      </c>
      <c r="T1883">
        <v>16589</v>
      </c>
      <c r="U1883">
        <v>216210</v>
      </c>
      <c r="V1883">
        <v>1359006</v>
      </c>
      <c r="X1883" t="b">
        <f t="shared" si="770"/>
        <v>1</v>
      </c>
      <c r="Y1883">
        <f t="shared" si="745"/>
        <v>1</v>
      </c>
      <c r="Z1883">
        <f t="shared" si="746"/>
        <v>2</v>
      </c>
      <c r="AA1883" t="str">
        <f t="shared" si="747"/>
        <v/>
      </c>
      <c r="AB1883">
        <f t="shared" si="748"/>
        <v>4</v>
      </c>
      <c r="AC1883">
        <f t="shared" si="749"/>
        <v>5</v>
      </c>
      <c r="AD1883">
        <f t="shared" si="750"/>
        <v>6</v>
      </c>
      <c r="AE1883">
        <f t="shared" si="751"/>
        <v>7</v>
      </c>
      <c r="AF1883">
        <f t="shared" si="752"/>
        <v>8</v>
      </c>
      <c r="AG1883">
        <f t="shared" si="753"/>
        <v>9</v>
      </c>
      <c r="AH1883">
        <f t="shared" si="754"/>
        <v>10</v>
      </c>
      <c r="AI1883">
        <f t="shared" si="755"/>
        <v>11</v>
      </c>
      <c r="AJ1883">
        <f t="shared" si="756"/>
        <v>12</v>
      </c>
      <c r="AK1883" t="str">
        <f t="shared" si="757"/>
        <v/>
      </c>
      <c r="AL1883">
        <f t="shared" si="758"/>
        <v>14</v>
      </c>
      <c r="AM1883">
        <f t="shared" si="759"/>
        <v>15</v>
      </c>
      <c r="AN1883">
        <f t="shared" si="760"/>
        <v>16</v>
      </c>
      <c r="AO1883">
        <f t="shared" si="761"/>
        <v>17</v>
      </c>
      <c r="AP1883">
        <f t="shared" si="762"/>
        <v>18</v>
      </c>
      <c r="AQ1883">
        <f t="shared" si="763"/>
        <v>19</v>
      </c>
      <c r="AR1883">
        <f t="shared" si="764"/>
        <v>20</v>
      </c>
      <c r="AS1883">
        <f t="shared" si="765"/>
        <v>21</v>
      </c>
      <c r="AT1883">
        <f t="shared" si="766"/>
        <v>22</v>
      </c>
      <c r="AU1883">
        <f t="shared" si="767"/>
        <v>23</v>
      </c>
      <c r="AV1883">
        <f t="shared" si="768"/>
        <v>24</v>
      </c>
      <c r="AW1883" t="str">
        <f t="shared" si="769"/>
        <v/>
      </c>
      <c r="AY1883" t="str">
        <f>IF(COUNT(Y1883:AW1883)=25,LARGE($AY1884:AY$1917,1)+1,"")</f>
        <v/>
      </c>
      <c r="AZ1883" t="str">
        <f>IF(X1883,IF(AY1883="","",MATCH(AY1883-1,$AY1883:AY$1917,0)-1),"")</f>
        <v/>
      </c>
      <c r="BB1883">
        <f t="array" ref="BB1883">IFERROR(IF($X1883,SMALL(IF(COUNTIF($Y1883:$AW1883,$Y$2:$AW$2)=0,$Y$2:$AW$2,""),COLUMNS($BB$46:BB$46)),""),"")</f>
        <v>3</v>
      </c>
      <c r="BC1883">
        <f t="array" ref="BC1883">IFERROR(IF($X1883,SMALL(IF(COUNTIF($Y1883:$AW1883,$Y$2:$AW$2)=0,$Y$2:$AW$2,""),COLUMNS($BB$46:BC$46)),""),"")</f>
        <v>13</v>
      </c>
      <c r="BD1883">
        <f t="array" ref="BD1883">IFERROR(IF($X1883,SMALL(IF(COUNTIF($Y1883:$AW1883,$Y$2:$AW$2)=0,$Y$2:$AW$2,""),COLUMNS($BB$46:BD$46)),""),"")</f>
        <v>25</v>
      </c>
      <c r="BE1883" t="str">
        <f t="array" ref="BE1883">IFERROR(IF($X1883,SMALL(IF(COUNTIF($Y1883:$AW1883,$Y$2:$AW$2)=0,$Y$2:$AW$2,""),COLUMNS($BB$46:BE$46)),""),"")</f>
        <v/>
      </c>
      <c r="BF1883" t="str">
        <f t="array" ref="BF1883">IFERROR(IF($X1883,SMALL(IF(COUNTIF($Y1883:$AW1883,$Y$2:$AW$2)=0,$Y$2:$AW$2,""),COLUMNS($BB$46:BF$46)),""),"")</f>
        <v/>
      </c>
      <c r="BG1883" t="str">
        <f t="array" ref="BG1883">IFERROR(IF($X1883,SMALL(IF(COUNTIF($Y1883:$AW1883,$Y$2:$AW$2)=0,$Y$2:$AW$2,""),COLUMNS($BB$46:BG$46)),""),"")</f>
        <v/>
      </c>
      <c r="BH1883" t="str">
        <f t="array" ref="BH1883">IFERROR(IF($X1883,SMALL(IF(COUNTIF($Y1883:$AW1883,$Y$2:$AW$2)=0,$Y$2:$AW$2,""),COLUMNS($BB$46:BH$46)),""),"")</f>
        <v/>
      </c>
      <c r="BI1883" t="str">
        <f t="array" ref="BI1883">IFERROR(IF($X1883,SMALL(IF(COUNTIF($Y1883:$AW1883,$Y$2:$AW$2)=0,$Y$2:$AW$2,""),COLUMNS($BB$46:BI$46)),""),"")</f>
        <v/>
      </c>
      <c r="BJ1883" t="str">
        <f t="array" ref="BJ1883">IFERROR(IF($X1883,SMALL(IF(COUNTIF($Y1883:$AW1883,$Y$2:$AW$2)=0,$Y$2:$AW$2,""),COLUMNS($BB$46:BJ$46)),""),"")</f>
        <v/>
      </c>
      <c r="BK1883" t="str">
        <f t="array" ref="BK1883">IFERROR(IF($X1883,SMALL(IF(COUNTIF($Y1883:$AW1883,$Y$2:$AW$2)=0,$Y$2:$AW$2,""),COLUMNS($BB$46:BK$46)),""),"")</f>
        <v/>
      </c>
    </row>
    <row r="1884" spans="1:63" x14ac:dyDescent="0.25">
      <c r="A1884">
        <v>33</v>
      </c>
      <c r="B1884" s="1">
        <v>38117</v>
      </c>
      <c r="C1884">
        <v>8</v>
      </c>
      <c r="D1884">
        <v>20</v>
      </c>
      <c r="E1884">
        <v>12</v>
      </c>
      <c r="F1884">
        <v>16</v>
      </c>
      <c r="G1884">
        <v>10</v>
      </c>
      <c r="H1884">
        <v>21</v>
      </c>
      <c r="I1884">
        <v>5</v>
      </c>
      <c r="J1884">
        <v>2</v>
      </c>
      <c r="K1884">
        <v>23</v>
      </c>
      <c r="L1884">
        <v>19</v>
      </c>
      <c r="M1884">
        <v>11</v>
      </c>
      <c r="N1884">
        <v>24</v>
      </c>
      <c r="O1884">
        <v>1</v>
      </c>
      <c r="P1884">
        <v>14</v>
      </c>
      <c r="Q1884">
        <v>7</v>
      </c>
      <c r="R1884">
        <v>9</v>
      </c>
      <c r="S1884">
        <v>1358</v>
      </c>
      <c r="T1884">
        <v>35450</v>
      </c>
      <c r="U1884">
        <v>328729</v>
      </c>
      <c r="V1884">
        <v>1417927</v>
      </c>
      <c r="X1884" t="b">
        <f t="shared" si="770"/>
        <v>1</v>
      </c>
      <c r="Y1884">
        <f t="shared" si="745"/>
        <v>1</v>
      </c>
      <c r="Z1884">
        <f t="shared" si="746"/>
        <v>2</v>
      </c>
      <c r="AA1884" t="str">
        <f t="shared" si="747"/>
        <v/>
      </c>
      <c r="AB1884">
        <f t="shared" si="748"/>
        <v>4</v>
      </c>
      <c r="AC1884">
        <f t="shared" si="749"/>
        <v>5</v>
      </c>
      <c r="AD1884">
        <f t="shared" si="750"/>
        <v>6</v>
      </c>
      <c r="AE1884">
        <f t="shared" si="751"/>
        <v>7</v>
      </c>
      <c r="AF1884">
        <f t="shared" si="752"/>
        <v>8</v>
      </c>
      <c r="AG1884">
        <f t="shared" si="753"/>
        <v>9</v>
      </c>
      <c r="AH1884">
        <f t="shared" si="754"/>
        <v>10</v>
      </c>
      <c r="AI1884">
        <f t="shared" si="755"/>
        <v>11</v>
      </c>
      <c r="AJ1884">
        <f t="shared" si="756"/>
        <v>12</v>
      </c>
      <c r="AK1884" t="str">
        <f t="shared" si="757"/>
        <v/>
      </c>
      <c r="AL1884">
        <f t="shared" si="758"/>
        <v>14</v>
      </c>
      <c r="AM1884">
        <f t="shared" si="759"/>
        <v>15</v>
      </c>
      <c r="AN1884">
        <f t="shared" si="760"/>
        <v>16</v>
      </c>
      <c r="AO1884">
        <f t="shared" si="761"/>
        <v>17</v>
      </c>
      <c r="AP1884" t="str">
        <f t="shared" si="762"/>
        <v/>
      </c>
      <c r="AQ1884">
        <f t="shared" si="763"/>
        <v>19</v>
      </c>
      <c r="AR1884">
        <f t="shared" si="764"/>
        <v>20</v>
      </c>
      <c r="AS1884">
        <f t="shared" si="765"/>
        <v>21</v>
      </c>
      <c r="AT1884">
        <f t="shared" si="766"/>
        <v>22</v>
      </c>
      <c r="AU1884">
        <f t="shared" si="767"/>
        <v>23</v>
      </c>
      <c r="AV1884">
        <f t="shared" si="768"/>
        <v>24</v>
      </c>
      <c r="AW1884" t="str">
        <f t="shared" si="769"/>
        <v/>
      </c>
      <c r="AY1884" t="str">
        <f>IF(COUNT(Y1884:AW1884)=25,LARGE($AY1885:AY$1917,1)+1,"")</f>
        <v/>
      </c>
      <c r="AZ1884" t="str">
        <f>IF(X1884,IF(AY1884="","",MATCH(AY1884-1,$AY1884:AY$1917,0)-1),"")</f>
        <v/>
      </c>
      <c r="BB1884">
        <f t="array" ref="BB1884">IFERROR(IF($X1884,SMALL(IF(COUNTIF($Y1884:$AW1884,$Y$2:$AW$2)=0,$Y$2:$AW$2,""),COLUMNS($BB$46:BB$46)),""),"")</f>
        <v>3</v>
      </c>
      <c r="BC1884">
        <f t="array" ref="BC1884">IFERROR(IF($X1884,SMALL(IF(COUNTIF($Y1884:$AW1884,$Y$2:$AW$2)=0,$Y$2:$AW$2,""),COLUMNS($BB$46:BC$46)),""),"")</f>
        <v>13</v>
      </c>
      <c r="BD1884">
        <f t="array" ref="BD1884">IFERROR(IF($X1884,SMALL(IF(COUNTIF($Y1884:$AW1884,$Y$2:$AW$2)=0,$Y$2:$AW$2,""),COLUMNS($BB$46:BD$46)),""),"")</f>
        <v>18</v>
      </c>
      <c r="BE1884">
        <f t="array" ref="BE1884">IFERROR(IF($X1884,SMALL(IF(COUNTIF($Y1884:$AW1884,$Y$2:$AW$2)=0,$Y$2:$AW$2,""),COLUMNS($BB$46:BE$46)),""),"")</f>
        <v>25</v>
      </c>
      <c r="BF1884" t="str">
        <f t="array" ref="BF1884">IFERROR(IF($X1884,SMALL(IF(COUNTIF($Y1884:$AW1884,$Y$2:$AW$2)=0,$Y$2:$AW$2,""),COLUMNS($BB$46:BF$46)),""),"")</f>
        <v/>
      </c>
      <c r="BG1884" t="str">
        <f t="array" ref="BG1884">IFERROR(IF($X1884,SMALL(IF(COUNTIF($Y1884:$AW1884,$Y$2:$AW$2)=0,$Y$2:$AW$2,""),COLUMNS($BB$46:BG$46)),""),"")</f>
        <v/>
      </c>
      <c r="BH1884" t="str">
        <f t="array" ref="BH1884">IFERROR(IF($X1884,SMALL(IF(COUNTIF($Y1884:$AW1884,$Y$2:$AW$2)=0,$Y$2:$AW$2,""),COLUMNS($BB$46:BH$46)),""),"")</f>
        <v/>
      </c>
      <c r="BI1884" t="str">
        <f t="array" ref="BI1884">IFERROR(IF($X1884,SMALL(IF(COUNTIF($Y1884:$AW1884,$Y$2:$AW$2)=0,$Y$2:$AW$2,""),COLUMNS($BB$46:BI$46)),""),"")</f>
        <v/>
      </c>
      <c r="BJ1884" t="str">
        <f t="array" ref="BJ1884">IFERROR(IF($X1884,SMALL(IF(COUNTIF($Y1884:$AW1884,$Y$2:$AW$2)=0,$Y$2:$AW$2,""),COLUMNS($BB$46:BJ$46)),""),"")</f>
        <v/>
      </c>
      <c r="BK1884" t="str">
        <f t="array" ref="BK1884">IFERROR(IF($X1884,SMALL(IF(COUNTIF($Y1884:$AW1884,$Y$2:$AW$2)=0,$Y$2:$AW$2,""),COLUMNS($BB$46:BK$46)),""),"")</f>
        <v/>
      </c>
    </row>
    <row r="1885" spans="1:63" x14ac:dyDescent="0.25">
      <c r="A1885">
        <v>32</v>
      </c>
      <c r="B1885" s="1">
        <v>38110</v>
      </c>
      <c r="C1885">
        <v>10</v>
      </c>
      <c r="D1885">
        <v>14</v>
      </c>
      <c r="E1885">
        <v>9</v>
      </c>
      <c r="F1885">
        <v>16</v>
      </c>
      <c r="G1885">
        <v>15</v>
      </c>
      <c r="H1885">
        <v>7</v>
      </c>
      <c r="I1885">
        <v>22</v>
      </c>
      <c r="J1885">
        <v>6</v>
      </c>
      <c r="K1885">
        <v>4</v>
      </c>
      <c r="L1885">
        <v>2</v>
      </c>
      <c r="M1885">
        <v>1</v>
      </c>
      <c r="N1885">
        <v>17</v>
      </c>
      <c r="O1885">
        <v>23</v>
      </c>
      <c r="P1885">
        <v>11</v>
      </c>
      <c r="Q1885">
        <v>20</v>
      </c>
      <c r="R1885">
        <v>2</v>
      </c>
      <c r="S1885">
        <v>384</v>
      </c>
      <c r="T1885">
        <v>14060</v>
      </c>
      <c r="U1885">
        <v>199525</v>
      </c>
      <c r="V1885">
        <v>1175480</v>
      </c>
      <c r="X1885" t="b">
        <f t="shared" si="770"/>
        <v>1</v>
      </c>
      <c r="Y1885">
        <f t="shared" si="745"/>
        <v>1</v>
      </c>
      <c r="Z1885">
        <f t="shared" si="746"/>
        <v>2</v>
      </c>
      <c r="AA1885" t="str">
        <f t="shared" si="747"/>
        <v/>
      </c>
      <c r="AB1885">
        <f t="shared" si="748"/>
        <v>4</v>
      </c>
      <c r="AC1885" t="str">
        <f t="shared" si="749"/>
        <v/>
      </c>
      <c r="AD1885">
        <f t="shared" si="750"/>
        <v>6</v>
      </c>
      <c r="AE1885">
        <f t="shared" si="751"/>
        <v>7</v>
      </c>
      <c r="AF1885" t="str">
        <f t="shared" si="752"/>
        <v/>
      </c>
      <c r="AG1885">
        <f t="shared" si="753"/>
        <v>9</v>
      </c>
      <c r="AH1885">
        <f t="shared" si="754"/>
        <v>10</v>
      </c>
      <c r="AI1885">
        <f t="shared" si="755"/>
        <v>11</v>
      </c>
      <c r="AJ1885" t="str">
        <f t="shared" si="756"/>
        <v/>
      </c>
      <c r="AK1885" t="str">
        <f t="shared" si="757"/>
        <v/>
      </c>
      <c r="AL1885">
        <f t="shared" si="758"/>
        <v>14</v>
      </c>
      <c r="AM1885">
        <f t="shared" si="759"/>
        <v>15</v>
      </c>
      <c r="AN1885">
        <f t="shared" si="760"/>
        <v>16</v>
      </c>
      <c r="AO1885">
        <f t="shared" si="761"/>
        <v>17</v>
      </c>
      <c r="AP1885" t="str">
        <f t="shared" si="762"/>
        <v/>
      </c>
      <c r="AQ1885" t="str">
        <f t="shared" si="763"/>
        <v/>
      </c>
      <c r="AR1885">
        <f t="shared" si="764"/>
        <v>20</v>
      </c>
      <c r="AS1885" t="str">
        <f t="shared" si="765"/>
        <v/>
      </c>
      <c r="AT1885">
        <f t="shared" si="766"/>
        <v>22</v>
      </c>
      <c r="AU1885">
        <f t="shared" si="767"/>
        <v>23</v>
      </c>
      <c r="AV1885" t="str">
        <f t="shared" si="768"/>
        <v/>
      </c>
      <c r="AW1885" t="str">
        <f t="shared" si="769"/>
        <v/>
      </c>
      <c r="AY1885" t="str">
        <f>IF(COUNT(Y1885:AW1885)=25,LARGE($AY1886:AY$1917,1)+1,"")</f>
        <v/>
      </c>
      <c r="AZ1885" t="str">
        <f>IF(X1885,IF(AY1885="","",MATCH(AY1885-1,$AY1885:AY$1917,0)-1),"")</f>
        <v/>
      </c>
      <c r="BB1885">
        <f t="array" ref="BB1885">IFERROR(IF($X1885,SMALL(IF(COUNTIF($Y1885:$AW1885,$Y$2:$AW$2)=0,$Y$2:$AW$2,""),COLUMNS($BB$46:BB$46)),""),"")</f>
        <v>3</v>
      </c>
      <c r="BC1885">
        <f t="array" ref="BC1885">IFERROR(IF($X1885,SMALL(IF(COUNTIF($Y1885:$AW1885,$Y$2:$AW$2)=0,$Y$2:$AW$2,""),COLUMNS($BB$46:BC$46)),""),"")</f>
        <v>5</v>
      </c>
      <c r="BD1885">
        <f t="array" ref="BD1885">IFERROR(IF($X1885,SMALL(IF(COUNTIF($Y1885:$AW1885,$Y$2:$AW$2)=0,$Y$2:$AW$2,""),COLUMNS($BB$46:BD$46)),""),"")</f>
        <v>8</v>
      </c>
      <c r="BE1885">
        <f t="array" ref="BE1885">IFERROR(IF($X1885,SMALL(IF(COUNTIF($Y1885:$AW1885,$Y$2:$AW$2)=0,$Y$2:$AW$2,""),COLUMNS($BB$46:BE$46)),""),"")</f>
        <v>12</v>
      </c>
      <c r="BF1885">
        <f t="array" ref="BF1885">IFERROR(IF($X1885,SMALL(IF(COUNTIF($Y1885:$AW1885,$Y$2:$AW$2)=0,$Y$2:$AW$2,""),COLUMNS($BB$46:BF$46)),""),"")</f>
        <v>13</v>
      </c>
      <c r="BG1885">
        <f t="array" ref="BG1885">IFERROR(IF($X1885,SMALL(IF(COUNTIF($Y1885:$AW1885,$Y$2:$AW$2)=0,$Y$2:$AW$2,""),COLUMNS($BB$46:BG$46)),""),"")</f>
        <v>18</v>
      </c>
      <c r="BH1885">
        <f t="array" ref="BH1885">IFERROR(IF($X1885,SMALL(IF(COUNTIF($Y1885:$AW1885,$Y$2:$AW$2)=0,$Y$2:$AW$2,""),COLUMNS($BB$46:BH$46)),""),"")</f>
        <v>19</v>
      </c>
      <c r="BI1885">
        <f t="array" ref="BI1885">IFERROR(IF($X1885,SMALL(IF(COUNTIF($Y1885:$AW1885,$Y$2:$AW$2)=0,$Y$2:$AW$2,""),COLUMNS($BB$46:BI$46)),""),"")</f>
        <v>21</v>
      </c>
      <c r="BJ1885">
        <f t="array" ref="BJ1885">IFERROR(IF($X1885,SMALL(IF(COUNTIF($Y1885:$AW1885,$Y$2:$AW$2)=0,$Y$2:$AW$2,""),COLUMNS($BB$46:BJ$46)),""),"")</f>
        <v>24</v>
      </c>
      <c r="BK1885">
        <f t="array" ref="BK1885">IFERROR(IF($X1885,SMALL(IF(COUNTIF($Y1885:$AW1885,$Y$2:$AW$2)=0,$Y$2:$AW$2,""),COLUMNS($BB$46:BK$46)),""),"")</f>
        <v>25</v>
      </c>
    </row>
    <row r="1886" spans="1:63" x14ac:dyDescent="0.25">
      <c r="A1886">
        <v>31</v>
      </c>
      <c r="B1886" s="1">
        <v>38103</v>
      </c>
      <c r="C1886">
        <v>1</v>
      </c>
      <c r="D1886">
        <v>3</v>
      </c>
      <c r="E1886">
        <v>22</v>
      </c>
      <c r="F1886">
        <v>14</v>
      </c>
      <c r="G1886">
        <v>21</v>
      </c>
      <c r="H1886">
        <v>17</v>
      </c>
      <c r="I1886">
        <v>24</v>
      </c>
      <c r="J1886">
        <v>15</v>
      </c>
      <c r="K1886">
        <v>20</v>
      </c>
      <c r="L1886">
        <v>13</v>
      </c>
      <c r="M1886">
        <v>2</v>
      </c>
      <c r="N1886">
        <v>19</v>
      </c>
      <c r="O1886">
        <v>4</v>
      </c>
      <c r="P1886">
        <v>25</v>
      </c>
      <c r="Q1886">
        <v>9</v>
      </c>
      <c r="R1886">
        <v>3</v>
      </c>
      <c r="S1886">
        <v>250</v>
      </c>
      <c r="T1886">
        <v>13005</v>
      </c>
      <c r="U1886">
        <v>189635</v>
      </c>
      <c r="V1886">
        <v>1161305</v>
      </c>
      <c r="X1886" t="b">
        <f t="shared" si="770"/>
        <v>1</v>
      </c>
      <c r="Y1886">
        <f t="shared" si="745"/>
        <v>1</v>
      </c>
      <c r="Z1886">
        <f t="shared" si="746"/>
        <v>2</v>
      </c>
      <c r="AA1886">
        <f t="shared" si="747"/>
        <v>3</v>
      </c>
      <c r="AB1886">
        <f t="shared" si="748"/>
        <v>4</v>
      </c>
      <c r="AC1886">
        <f t="shared" si="749"/>
        <v>5</v>
      </c>
      <c r="AD1886">
        <f t="shared" si="750"/>
        <v>6</v>
      </c>
      <c r="AE1886">
        <f t="shared" si="751"/>
        <v>7</v>
      </c>
      <c r="AF1886">
        <f t="shared" si="752"/>
        <v>8</v>
      </c>
      <c r="AG1886">
        <f t="shared" si="753"/>
        <v>9</v>
      </c>
      <c r="AH1886">
        <f t="shared" si="754"/>
        <v>10</v>
      </c>
      <c r="AI1886">
        <f t="shared" si="755"/>
        <v>11</v>
      </c>
      <c r="AJ1886">
        <f t="shared" si="756"/>
        <v>12</v>
      </c>
      <c r="AK1886">
        <f t="shared" si="757"/>
        <v>13</v>
      </c>
      <c r="AL1886">
        <f t="shared" si="758"/>
        <v>14</v>
      </c>
      <c r="AM1886">
        <f t="shared" si="759"/>
        <v>15</v>
      </c>
      <c r="AN1886">
        <f t="shared" si="760"/>
        <v>16</v>
      </c>
      <c r="AO1886">
        <f t="shared" si="761"/>
        <v>17</v>
      </c>
      <c r="AP1886">
        <f t="shared" si="762"/>
        <v>18</v>
      </c>
      <c r="AQ1886">
        <f t="shared" si="763"/>
        <v>19</v>
      </c>
      <c r="AR1886">
        <f t="shared" si="764"/>
        <v>20</v>
      </c>
      <c r="AS1886">
        <f t="shared" si="765"/>
        <v>21</v>
      </c>
      <c r="AT1886">
        <f t="shared" si="766"/>
        <v>22</v>
      </c>
      <c r="AU1886">
        <f t="shared" si="767"/>
        <v>23</v>
      </c>
      <c r="AV1886">
        <f t="shared" si="768"/>
        <v>24</v>
      </c>
      <c r="AW1886">
        <f t="shared" si="769"/>
        <v>25</v>
      </c>
      <c r="AY1886">
        <f>IF(COUNT(Y1886:AW1886)=25,LARGE($AY1887:AY$1917,1)+1,"")</f>
        <v>6</v>
      </c>
      <c r="AZ1886">
        <f>IF(X1886,IF(AY1886="","",MATCH(AY1886-1,$AY1886:AY$1917,0)-1),"")</f>
        <v>4</v>
      </c>
      <c r="BB1886" t="str">
        <f t="array" ref="BB1886">IFERROR(IF($X1886,SMALL(IF(COUNTIF($Y1886:$AW1886,$Y$2:$AW$2)=0,$Y$2:$AW$2,""),COLUMNS($BB$46:BB$46)),""),"")</f>
        <v/>
      </c>
      <c r="BC1886" t="str">
        <f t="array" ref="BC1886">IFERROR(IF($X1886,SMALL(IF(COUNTIF($Y1886:$AW1886,$Y$2:$AW$2)=0,$Y$2:$AW$2,""),COLUMNS($BB$46:BC$46)),""),"")</f>
        <v/>
      </c>
      <c r="BD1886" t="str">
        <f t="array" ref="BD1886">IFERROR(IF($X1886,SMALL(IF(COUNTIF($Y1886:$AW1886,$Y$2:$AW$2)=0,$Y$2:$AW$2,""),COLUMNS($BB$46:BD$46)),""),"")</f>
        <v/>
      </c>
      <c r="BE1886" t="str">
        <f t="array" ref="BE1886">IFERROR(IF($X1886,SMALL(IF(COUNTIF($Y1886:$AW1886,$Y$2:$AW$2)=0,$Y$2:$AW$2,""),COLUMNS($BB$46:BE$46)),""),"")</f>
        <v/>
      </c>
      <c r="BF1886" t="str">
        <f t="array" ref="BF1886">IFERROR(IF($X1886,SMALL(IF(COUNTIF($Y1886:$AW1886,$Y$2:$AW$2)=0,$Y$2:$AW$2,""),COLUMNS($BB$46:BF$46)),""),"")</f>
        <v/>
      </c>
      <c r="BG1886" t="str">
        <f t="array" ref="BG1886">IFERROR(IF($X1886,SMALL(IF(COUNTIF($Y1886:$AW1886,$Y$2:$AW$2)=0,$Y$2:$AW$2,""),COLUMNS($BB$46:BG$46)),""),"")</f>
        <v/>
      </c>
      <c r="BH1886" t="str">
        <f t="array" ref="BH1886">IFERROR(IF($X1886,SMALL(IF(COUNTIF($Y1886:$AW1886,$Y$2:$AW$2)=0,$Y$2:$AW$2,""),COLUMNS($BB$46:BH$46)),""),"")</f>
        <v/>
      </c>
      <c r="BI1886" t="str">
        <f t="array" ref="BI1886">IFERROR(IF($X1886,SMALL(IF(COUNTIF($Y1886:$AW1886,$Y$2:$AW$2)=0,$Y$2:$AW$2,""),COLUMNS($BB$46:BI$46)),""),"")</f>
        <v/>
      </c>
      <c r="BJ1886" t="str">
        <f t="array" ref="BJ1886">IFERROR(IF($X1886,SMALL(IF(COUNTIF($Y1886:$AW1886,$Y$2:$AW$2)=0,$Y$2:$AW$2,""),COLUMNS($BB$46:BJ$46)),""),"")</f>
        <v/>
      </c>
      <c r="BK1886" t="str">
        <f t="array" ref="BK1886">IFERROR(IF($X1886,SMALL(IF(COUNTIF($Y1886:$AW1886,$Y$2:$AW$2)=0,$Y$2:$AW$2,""),COLUMNS($BB$46:BK$46)),""),"")</f>
        <v/>
      </c>
    </row>
    <row r="1887" spans="1:63" x14ac:dyDescent="0.25">
      <c r="A1887">
        <v>30</v>
      </c>
      <c r="B1887" s="1">
        <v>38096</v>
      </c>
      <c r="C1887">
        <v>22</v>
      </c>
      <c r="D1887">
        <v>2</v>
      </c>
      <c r="E1887">
        <v>1</v>
      </c>
      <c r="F1887">
        <v>17</v>
      </c>
      <c r="G1887">
        <v>8</v>
      </c>
      <c r="H1887">
        <v>4</v>
      </c>
      <c r="I1887">
        <v>19</v>
      </c>
      <c r="J1887">
        <v>20</v>
      </c>
      <c r="K1887">
        <v>11</v>
      </c>
      <c r="L1887">
        <v>14</v>
      </c>
      <c r="M1887">
        <v>6</v>
      </c>
      <c r="N1887">
        <v>21</v>
      </c>
      <c r="O1887">
        <v>7</v>
      </c>
      <c r="P1887">
        <v>23</v>
      </c>
      <c r="Q1887">
        <v>3</v>
      </c>
      <c r="R1887">
        <v>2</v>
      </c>
      <c r="S1887">
        <v>345</v>
      </c>
      <c r="T1887">
        <v>13480</v>
      </c>
      <c r="U1887">
        <v>184916</v>
      </c>
      <c r="V1887">
        <v>1136035</v>
      </c>
      <c r="X1887" t="b">
        <f t="shared" si="770"/>
        <v>1</v>
      </c>
      <c r="Y1887">
        <f t="shared" si="745"/>
        <v>1</v>
      </c>
      <c r="Z1887">
        <f t="shared" si="746"/>
        <v>2</v>
      </c>
      <c r="AA1887">
        <f t="shared" si="747"/>
        <v>3</v>
      </c>
      <c r="AB1887">
        <f t="shared" si="748"/>
        <v>4</v>
      </c>
      <c r="AC1887">
        <f t="shared" si="749"/>
        <v>5</v>
      </c>
      <c r="AD1887">
        <f t="shared" si="750"/>
        <v>6</v>
      </c>
      <c r="AE1887">
        <f t="shared" si="751"/>
        <v>7</v>
      </c>
      <c r="AF1887">
        <f t="shared" si="752"/>
        <v>8</v>
      </c>
      <c r="AG1887">
        <f t="shared" si="753"/>
        <v>9</v>
      </c>
      <c r="AH1887">
        <f t="shared" si="754"/>
        <v>10</v>
      </c>
      <c r="AI1887">
        <f t="shared" si="755"/>
        <v>11</v>
      </c>
      <c r="AJ1887">
        <f t="shared" si="756"/>
        <v>12</v>
      </c>
      <c r="AK1887">
        <f t="shared" si="757"/>
        <v>13</v>
      </c>
      <c r="AL1887">
        <f t="shared" si="758"/>
        <v>14</v>
      </c>
      <c r="AM1887" t="str">
        <f t="shared" si="759"/>
        <v/>
      </c>
      <c r="AN1887">
        <f t="shared" si="760"/>
        <v>16</v>
      </c>
      <c r="AO1887">
        <f t="shared" si="761"/>
        <v>17</v>
      </c>
      <c r="AP1887">
        <f t="shared" si="762"/>
        <v>18</v>
      </c>
      <c r="AQ1887">
        <f t="shared" si="763"/>
        <v>19</v>
      </c>
      <c r="AR1887">
        <f t="shared" si="764"/>
        <v>20</v>
      </c>
      <c r="AS1887">
        <f t="shared" si="765"/>
        <v>21</v>
      </c>
      <c r="AT1887">
        <f t="shared" si="766"/>
        <v>22</v>
      </c>
      <c r="AU1887">
        <f t="shared" si="767"/>
        <v>23</v>
      </c>
      <c r="AV1887">
        <f t="shared" si="768"/>
        <v>24</v>
      </c>
      <c r="AW1887" t="str">
        <f t="shared" si="769"/>
        <v/>
      </c>
      <c r="AY1887" t="str">
        <f>IF(COUNT(Y1887:AW1887)=25,LARGE($AY1888:AY$1917,1)+1,"")</f>
        <v/>
      </c>
      <c r="AZ1887" t="str">
        <f>IF(X1887,IF(AY1887="","",MATCH(AY1887-1,$AY1887:AY$1917,0)-1),"")</f>
        <v/>
      </c>
      <c r="BB1887">
        <f t="array" ref="BB1887">IFERROR(IF($X1887,SMALL(IF(COUNTIF($Y1887:$AW1887,$Y$2:$AW$2)=0,$Y$2:$AW$2,""),COLUMNS($BB$46:BB$46)),""),"")</f>
        <v>15</v>
      </c>
      <c r="BC1887">
        <f t="array" ref="BC1887">IFERROR(IF($X1887,SMALL(IF(COUNTIF($Y1887:$AW1887,$Y$2:$AW$2)=0,$Y$2:$AW$2,""),COLUMNS($BB$46:BC$46)),""),"")</f>
        <v>25</v>
      </c>
      <c r="BD1887" t="str">
        <f t="array" ref="BD1887">IFERROR(IF($X1887,SMALL(IF(COUNTIF($Y1887:$AW1887,$Y$2:$AW$2)=0,$Y$2:$AW$2,""),COLUMNS($BB$46:BD$46)),""),"")</f>
        <v/>
      </c>
      <c r="BE1887" t="str">
        <f t="array" ref="BE1887">IFERROR(IF($X1887,SMALL(IF(COUNTIF($Y1887:$AW1887,$Y$2:$AW$2)=0,$Y$2:$AW$2,""),COLUMNS($BB$46:BE$46)),""),"")</f>
        <v/>
      </c>
      <c r="BF1887" t="str">
        <f t="array" ref="BF1887">IFERROR(IF($X1887,SMALL(IF(COUNTIF($Y1887:$AW1887,$Y$2:$AW$2)=0,$Y$2:$AW$2,""),COLUMNS($BB$46:BF$46)),""),"")</f>
        <v/>
      </c>
      <c r="BG1887" t="str">
        <f t="array" ref="BG1887">IFERROR(IF($X1887,SMALL(IF(COUNTIF($Y1887:$AW1887,$Y$2:$AW$2)=0,$Y$2:$AW$2,""),COLUMNS($BB$46:BG$46)),""),"")</f>
        <v/>
      </c>
      <c r="BH1887" t="str">
        <f t="array" ref="BH1887">IFERROR(IF($X1887,SMALL(IF(COUNTIF($Y1887:$AW1887,$Y$2:$AW$2)=0,$Y$2:$AW$2,""),COLUMNS($BB$46:BH$46)),""),"")</f>
        <v/>
      </c>
      <c r="BI1887" t="str">
        <f t="array" ref="BI1887">IFERROR(IF($X1887,SMALL(IF(COUNTIF($Y1887:$AW1887,$Y$2:$AW$2)=0,$Y$2:$AW$2,""),COLUMNS($BB$46:BI$46)),""),"")</f>
        <v/>
      </c>
      <c r="BJ1887" t="str">
        <f t="array" ref="BJ1887">IFERROR(IF($X1887,SMALL(IF(COUNTIF($Y1887:$AW1887,$Y$2:$AW$2)=0,$Y$2:$AW$2,""),COLUMNS($BB$46:BJ$46)),""),"")</f>
        <v/>
      </c>
      <c r="BK1887" t="str">
        <f t="array" ref="BK1887">IFERROR(IF($X1887,SMALL(IF(COUNTIF($Y1887:$AW1887,$Y$2:$AW$2)=0,$Y$2:$AW$2,""),COLUMNS($BB$46:BK$46)),""),"")</f>
        <v/>
      </c>
    </row>
    <row r="1888" spans="1:63" x14ac:dyDescent="0.25">
      <c r="A1888">
        <v>29</v>
      </c>
      <c r="B1888" s="1">
        <v>38089</v>
      </c>
      <c r="C1888">
        <v>13</v>
      </c>
      <c r="D1888">
        <v>14</v>
      </c>
      <c r="E1888">
        <v>6</v>
      </c>
      <c r="F1888">
        <v>1</v>
      </c>
      <c r="G1888">
        <v>24</v>
      </c>
      <c r="H1888">
        <v>4</v>
      </c>
      <c r="I1888">
        <v>8</v>
      </c>
      <c r="J1888">
        <v>5</v>
      </c>
      <c r="K1888">
        <v>17</v>
      </c>
      <c r="L1888">
        <v>22</v>
      </c>
      <c r="M1888">
        <v>21</v>
      </c>
      <c r="N1888">
        <v>19</v>
      </c>
      <c r="O1888">
        <v>20</v>
      </c>
      <c r="P1888">
        <v>9</v>
      </c>
      <c r="Q1888">
        <v>16</v>
      </c>
      <c r="R1888">
        <v>5</v>
      </c>
      <c r="S1888">
        <v>456</v>
      </c>
      <c r="T1888">
        <v>14375</v>
      </c>
      <c r="U1888">
        <v>181147</v>
      </c>
      <c r="V1888">
        <v>1203109</v>
      </c>
      <c r="X1888" t="b">
        <f t="shared" si="770"/>
        <v>1</v>
      </c>
      <c r="Y1888">
        <f t="shared" si="745"/>
        <v>1</v>
      </c>
      <c r="Z1888" t="str">
        <f t="shared" si="746"/>
        <v/>
      </c>
      <c r="AA1888">
        <f t="shared" si="747"/>
        <v>3</v>
      </c>
      <c r="AB1888">
        <f t="shared" si="748"/>
        <v>4</v>
      </c>
      <c r="AC1888">
        <f t="shared" si="749"/>
        <v>5</v>
      </c>
      <c r="AD1888">
        <f t="shared" si="750"/>
        <v>6</v>
      </c>
      <c r="AE1888">
        <f t="shared" si="751"/>
        <v>7</v>
      </c>
      <c r="AF1888">
        <f t="shared" si="752"/>
        <v>8</v>
      </c>
      <c r="AG1888">
        <f t="shared" si="753"/>
        <v>9</v>
      </c>
      <c r="AH1888">
        <f t="shared" si="754"/>
        <v>10</v>
      </c>
      <c r="AI1888">
        <f t="shared" si="755"/>
        <v>11</v>
      </c>
      <c r="AJ1888">
        <f t="shared" si="756"/>
        <v>12</v>
      </c>
      <c r="AK1888">
        <f t="shared" si="757"/>
        <v>13</v>
      </c>
      <c r="AL1888">
        <f t="shared" si="758"/>
        <v>14</v>
      </c>
      <c r="AM1888" t="str">
        <f t="shared" si="759"/>
        <v/>
      </c>
      <c r="AN1888">
        <f t="shared" si="760"/>
        <v>16</v>
      </c>
      <c r="AO1888">
        <f t="shared" si="761"/>
        <v>17</v>
      </c>
      <c r="AP1888">
        <f t="shared" si="762"/>
        <v>18</v>
      </c>
      <c r="AQ1888">
        <f t="shared" si="763"/>
        <v>19</v>
      </c>
      <c r="AR1888">
        <f t="shared" si="764"/>
        <v>20</v>
      </c>
      <c r="AS1888">
        <f t="shared" si="765"/>
        <v>21</v>
      </c>
      <c r="AT1888">
        <f t="shared" si="766"/>
        <v>22</v>
      </c>
      <c r="AU1888" t="str">
        <f t="shared" si="767"/>
        <v/>
      </c>
      <c r="AV1888">
        <f t="shared" si="768"/>
        <v>24</v>
      </c>
      <c r="AW1888" t="str">
        <f t="shared" si="769"/>
        <v/>
      </c>
      <c r="AY1888" t="str">
        <f>IF(COUNT(Y1888:AW1888)=25,LARGE($AY1889:AY$1917,1)+1,"")</f>
        <v/>
      </c>
      <c r="AZ1888" t="str">
        <f>IF(X1888,IF(AY1888="","",MATCH(AY1888-1,$AY1888:AY$1917,0)-1),"")</f>
        <v/>
      </c>
      <c r="BB1888">
        <f t="array" ref="BB1888">IFERROR(IF($X1888,SMALL(IF(COUNTIF($Y1888:$AW1888,$Y$2:$AW$2)=0,$Y$2:$AW$2,""),COLUMNS($BB$46:BB$46)),""),"")</f>
        <v>2</v>
      </c>
      <c r="BC1888">
        <f t="array" ref="BC1888">IFERROR(IF($X1888,SMALL(IF(COUNTIF($Y1888:$AW1888,$Y$2:$AW$2)=0,$Y$2:$AW$2,""),COLUMNS($BB$46:BC$46)),""),"")</f>
        <v>15</v>
      </c>
      <c r="BD1888">
        <f t="array" ref="BD1888">IFERROR(IF($X1888,SMALL(IF(COUNTIF($Y1888:$AW1888,$Y$2:$AW$2)=0,$Y$2:$AW$2,""),COLUMNS($BB$46:BD$46)),""),"")</f>
        <v>23</v>
      </c>
      <c r="BE1888">
        <f t="array" ref="BE1888">IFERROR(IF($X1888,SMALL(IF(COUNTIF($Y1888:$AW1888,$Y$2:$AW$2)=0,$Y$2:$AW$2,""),COLUMNS($BB$46:BE$46)),""),"")</f>
        <v>25</v>
      </c>
      <c r="BF1888" t="str">
        <f t="array" ref="BF1888">IFERROR(IF($X1888,SMALL(IF(COUNTIF($Y1888:$AW1888,$Y$2:$AW$2)=0,$Y$2:$AW$2,""),COLUMNS($BB$46:BF$46)),""),"")</f>
        <v/>
      </c>
      <c r="BG1888" t="str">
        <f t="array" ref="BG1888">IFERROR(IF($X1888,SMALL(IF(COUNTIF($Y1888:$AW1888,$Y$2:$AW$2)=0,$Y$2:$AW$2,""),COLUMNS($BB$46:BG$46)),""),"")</f>
        <v/>
      </c>
      <c r="BH1888" t="str">
        <f t="array" ref="BH1888">IFERROR(IF($X1888,SMALL(IF(COUNTIF($Y1888:$AW1888,$Y$2:$AW$2)=0,$Y$2:$AW$2,""),COLUMNS($BB$46:BH$46)),""),"")</f>
        <v/>
      </c>
      <c r="BI1888" t="str">
        <f t="array" ref="BI1888">IFERROR(IF($X1888,SMALL(IF(COUNTIF($Y1888:$AW1888,$Y$2:$AW$2)=0,$Y$2:$AW$2,""),COLUMNS($BB$46:BI$46)),""),"")</f>
        <v/>
      </c>
      <c r="BJ1888" t="str">
        <f t="array" ref="BJ1888">IFERROR(IF($X1888,SMALL(IF(COUNTIF($Y1888:$AW1888,$Y$2:$AW$2)=0,$Y$2:$AW$2,""),COLUMNS($BB$46:BJ$46)),""),"")</f>
        <v/>
      </c>
      <c r="BK1888" t="str">
        <f t="array" ref="BK1888">IFERROR(IF($X1888,SMALL(IF(COUNTIF($Y1888:$AW1888,$Y$2:$AW$2)=0,$Y$2:$AW$2,""),COLUMNS($BB$46:BK$46)),""),"")</f>
        <v/>
      </c>
    </row>
    <row r="1889" spans="1:63" x14ac:dyDescent="0.25">
      <c r="A1889">
        <v>28</v>
      </c>
      <c r="B1889" s="1">
        <v>38082</v>
      </c>
      <c r="C1889">
        <v>18</v>
      </c>
      <c r="D1889">
        <v>21</v>
      </c>
      <c r="E1889">
        <v>11</v>
      </c>
      <c r="F1889">
        <v>7</v>
      </c>
      <c r="G1889">
        <v>9</v>
      </c>
      <c r="H1889">
        <v>3</v>
      </c>
      <c r="I1889">
        <v>20</v>
      </c>
      <c r="J1889">
        <v>16</v>
      </c>
      <c r="K1889">
        <v>14</v>
      </c>
      <c r="L1889">
        <v>12</v>
      </c>
      <c r="M1889">
        <v>13</v>
      </c>
      <c r="N1889">
        <v>17</v>
      </c>
      <c r="O1889">
        <v>1</v>
      </c>
      <c r="P1889">
        <v>19</v>
      </c>
      <c r="Q1889">
        <v>10</v>
      </c>
      <c r="R1889">
        <v>2</v>
      </c>
      <c r="S1889">
        <v>556</v>
      </c>
      <c r="T1889">
        <v>22300</v>
      </c>
      <c r="U1889">
        <v>307113</v>
      </c>
      <c r="V1889">
        <v>1363336</v>
      </c>
      <c r="X1889" t="b">
        <f t="shared" si="770"/>
        <v>1</v>
      </c>
      <c r="Y1889">
        <f t="shared" si="745"/>
        <v>1</v>
      </c>
      <c r="Z1889" t="str">
        <f t="shared" si="746"/>
        <v/>
      </c>
      <c r="AA1889">
        <f t="shared" si="747"/>
        <v>3</v>
      </c>
      <c r="AB1889" t="str">
        <f t="shared" si="748"/>
        <v/>
      </c>
      <c r="AC1889" t="str">
        <f t="shared" si="749"/>
        <v/>
      </c>
      <c r="AD1889" t="str">
        <f t="shared" si="750"/>
        <v/>
      </c>
      <c r="AE1889">
        <f t="shared" si="751"/>
        <v>7</v>
      </c>
      <c r="AF1889" t="str">
        <f t="shared" si="752"/>
        <v/>
      </c>
      <c r="AG1889">
        <f t="shared" si="753"/>
        <v>9</v>
      </c>
      <c r="AH1889">
        <f t="shared" si="754"/>
        <v>10</v>
      </c>
      <c r="AI1889">
        <f t="shared" si="755"/>
        <v>11</v>
      </c>
      <c r="AJ1889">
        <f t="shared" si="756"/>
        <v>12</v>
      </c>
      <c r="AK1889">
        <f t="shared" si="757"/>
        <v>13</v>
      </c>
      <c r="AL1889">
        <f t="shared" si="758"/>
        <v>14</v>
      </c>
      <c r="AM1889" t="str">
        <f t="shared" si="759"/>
        <v/>
      </c>
      <c r="AN1889">
        <f t="shared" si="760"/>
        <v>16</v>
      </c>
      <c r="AO1889">
        <f t="shared" si="761"/>
        <v>17</v>
      </c>
      <c r="AP1889">
        <f t="shared" si="762"/>
        <v>18</v>
      </c>
      <c r="AQ1889">
        <f t="shared" si="763"/>
        <v>19</v>
      </c>
      <c r="AR1889">
        <f t="shared" si="764"/>
        <v>20</v>
      </c>
      <c r="AS1889">
        <f t="shared" si="765"/>
        <v>21</v>
      </c>
      <c r="AT1889" t="str">
        <f t="shared" si="766"/>
        <v/>
      </c>
      <c r="AU1889" t="str">
        <f t="shared" si="767"/>
        <v/>
      </c>
      <c r="AV1889" t="str">
        <f t="shared" si="768"/>
        <v/>
      </c>
      <c r="AW1889" t="str">
        <f t="shared" si="769"/>
        <v/>
      </c>
      <c r="AY1889" t="str">
        <f>IF(COUNT(Y1889:AW1889)=25,LARGE($AY1890:AY$1917,1)+1,"")</f>
        <v/>
      </c>
      <c r="AZ1889" t="str">
        <f>IF(X1889,IF(AY1889="","",MATCH(AY1889-1,$AY1889:AY$1917,0)-1),"")</f>
        <v/>
      </c>
      <c r="BB1889">
        <f t="array" ref="BB1889">IFERROR(IF($X1889,SMALL(IF(COUNTIF($Y1889:$AW1889,$Y$2:$AW$2)=0,$Y$2:$AW$2,""),COLUMNS($BB$46:BB$46)),""),"")</f>
        <v>2</v>
      </c>
      <c r="BC1889">
        <f t="array" ref="BC1889">IFERROR(IF($X1889,SMALL(IF(COUNTIF($Y1889:$AW1889,$Y$2:$AW$2)=0,$Y$2:$AW$2,""),COLUMNS($BB$46:BC$46)),""),"")</f>
        <v>4</v>
      </c>
      <c r="BD1889">
        <f t="array" ref="BD1889">IFERROR(IF($X1889,SMALL(IF(COUNTIF($Y1889:$AW1889,$Y$2:$AW$2)=0,$Y$2:$AW$2,""),COLUMNS($BB$46:BD$46)),""),"")</f>
        <v>5</v>
      </c>
      <c r="BE1889">
        <f t="array" ref="BE1889">IFERROR(IF($X1889,SMALL(IF(COUNTIF($Y1889:$AW1889,$Y$2:$AW$2)=0,$Y$2:$AW$2,""),COLUMNS($BB$46:BE$46)),""),"")</f>
        <v>6</v>
      </c>
      <c r="BF1889">
        <f t="array" ref="BF1889">IFERROR(IF($X1889,SMALL(IF(COUNTIF($Y1889:$AW1889,$Y$2:$AW$2)=0,$Y$2:$AW$2,""),COLUMNS($BB$46:BF$46)),""),"")</f>
        <v>8</v>
      </c>
      <c r="BG1889">
        <f t="array" ref="BG1889">IFERROR(IF($X1889,SMALL(IF(COUNTIF($Y1889:$AW1889,$Y$2:$AW$2)=0,$Y$2:$AW$2,""),COLUMNS($BB$46:BG$46)),""),"")</f>
        <v>15</v>
      </c>
      <c r="BH1889">
        <f t="array" ref="BH1889">IFERROR(IF($X1889,SMALL(IF(COUNTIF($Y1889:$AW1889,$Y$2:$AW$2)=0,$Y$2:$AW$2,""),COLUMNS($BB$46:BH$46)),""),"")</f>
        <v>22</v>
      </c>
      <c r="BI1889">
        <f t="array" ref="BI1889">IFERROR(IF($X1889,SMALL(IF(COUNTIF($Y1889:$AW1889,$Y$2:$AW$2)=0,$Y$2:$AW$2,""),COLUMNS($BB$46:BI$46)),""),"")</f>
        <v>23</v>
      </c>
      <c r="BJ1889">
        <f t="array" ref="BJ1889">IFERROR(IF($X1889,SMALL(IF(COUNTIF($Y1889:$AW1889,$Y$2:$AW$2)=0,$Y$2:$AW$2,""),COLUMNS($BB$46:BJ$46)),""),"")</f>
        <v>24</v>
      </c>
      <c r="BK1889">
        <f t="array" ref="BK1889">IFERROR(IF($X1889,SMALL(IF(COUNTIF($Y1889:$AW1889,$Y$2:$AW$2)=0,$Y$2:$AW$2,""),COLUMNS($BB$46:BK$46)),""),"")</f>
        <v>25</v>
      </c>
    </row>
    <row r="1890" spans="1:63" x14ac:dyDescent="0.25">
      <c r="A1890">
        <v>27</v>
      </c>
      <c r="B1890" s="1">
        <v>38075</v>
      </c>
      <c r="C1890">
        <v>25</v>
      </c>
      <c r="D1890">
        <v>6</v>
      </c>
      <c r="E1890">
        <v>22</v>
      </c>
      <c r="F1890">
        <v>21</v>
      </c>
      <c r="G1890">
        <v>11</v>
      </c>
      <c r="H1890">
        <v>24</v>
      </c>
      <c r="I1890">
        <v>3</v>
      </c>
      <c r="J1890">
        <v>14</v>
      </c>
      <c r="K1890">
        <v>12</v>
      </c>
      <c r="L1890">
        <v>13</v>
      </c>
      <c r="M1890">
        <v>20</v>
      </c>
      <c r="N1890">
        <v>8</v>
      </c>
      <c r="O1890">
        <v>10</v>
      </c>
      <c r="P1890">
        <v>15</v>
      </c>
      <c r="Q1890">
        <v>18</v>
      </c>
      <c r="R1890">
        <v>2</v>
      </c>
      <c r="S1890">
        <v>466</v>
      </c>
      <c r="T1890">
        <v>15650</v>
      </c>
      <c r="U1890">
        <v>216827</v>
      </c>
      <c r="V1890">
        <v>1192912</v>
      </c>
      <c r="X1890" t="b">
        <f t="shared" si="770"/>
        <v>1</v>
      </c>
      <c r="Y1890">
        <f t="shared" si="745"/>
        <v>1</v>
      </c>
      <c r="Z1890">
        <f t="shared" si="746"/>
        <v>2</v>
      </c>
      <c r="AA1890">
        <f t="shared" si="747"/>
        <v>3</v>
      </c>
      <c r="AB1890">
        <f t="shared" si="748"/>
        <v>4</v>
      </c>
      <c r="AC1890">
        <f t="shared" si="749"/>
        <v>5</v>
      </c>
      <c r="AD1890">
        <f t="shared" si="750"/>
        <v>6</v>
      </c>
      <c r="AE1890">
        <f t="shared" si="751"/>
        <v>7</v>
      </c>
      <c r="AF1890">
        <f t="shared" si="752"/>
        <v>8</v>
      </c>
      <c r="AG1890">
        <f t="shared" si="753"/>
        <v>9</v>
      </c>
      <c r="AH1890">
        <f t="shared" si="754"/>
        <v>10</v>
      </c>
      <c r="AI1890">
        <f t="shared" si="755"/>
        <v>11</v>
      </c>
      <c r="AJ1890">
        <f t="shared" si="756"/>
        <v>12</v>
      </c>
      <c r="AK1890">
        <f t="shared" si="757"/>
        <v>13</v>
      </c>
      <c r="AL1890">
        <f t="shared" si="758"/>
        <v>14</v>
      </c>
      <c r="AM1890">
        <f t="shared" si="759"/>
        <v>15</v>
      </c>
      <c r="AN1890">
        <f t="shared" si="760"/>
        <v>16</v>
      </c>
      <c r="AO1890">
        <f t="shared" si="761"/>
        <v>17</v>
      </c>
      <c r="AP1890">
        <f t="shared" si="762"/>
        <v>18</v>
      </c>
      <c r="AQ1890">
        <f t="shared" si="763"/>
        <v>19</v>
      </c>
      <c r="AR1890">
        <f t="shared" si="764"/>
        <v>20</v>
      </c>
      <c r="AS1890">
        <f t="shared" si="765"/>
        <v>21</v>
      </c>
      <c r="AT1890">
        <f t="shared" si="766"/>
        <v>22</v>
      </c>
      <c r="AU1890">
        <f t="shared" si="767"/>
        <v>23</v>
      </c>
      <c r="AV1890">
        <f t="shared" si="768"/>
        <v>24</v>
      </c>
      <c r="AW1890">
        <f t="shared" si="769"/>
        <v>25</v>
      </c>
      <c r="AY1890">
        <f>IF(COUNT(Y1890:AW1890)=25,LARGE($AY1891:AY$1917,1)+1,"")</f>
        <v>5</v>
      </c>
      <c r="AZ1890">
        <f>IF(X1890,IF(AY1890="","",MATCH(AY1890-1,$AY1890:AY$1917,0)-1),"")</f>
        <v>3</v>
      </c>
      <c r="BB1890" t="str">
        <f t="array" ref="BB1890">IFERROR(IF($X1890,SMALL(IF(COUNTIF($Y1890:$AW1890,$Y$2:$AW$2)=0,$Y$2:$AW$2,""),COLUMNS($BB$46:BB$46)),""),"")</f>
        <v/>
      </c>
      <c r="BC1890" t="str">
        <f t="array" ref="BC1890">IFERROR(IF($X1890,SMALL(IF(COUNTIF($Y1890:$AW1890,$Y$2:$AW$2)=0,$Y$2:$AW$2,""),COLUMNS($BB$46:BC$46)),""),"")</f>
        <v/>
      </c>
      <c r="BD1890" t="str">
        <f t="array" ref="BD1890">IFERROR(IF($X1890,SMALL(IF(COUNTIF($Y1890:$AW1890,$Y$2:$AW$2)=0,$Y$2:$AW$2,""),COLUMNS($BB$46:BD$46)),""),"")</f>
        <v/>
      </c>
      <c r="BE1890" t="str">
        <f t="array" ref="BE1890">IFERROR(IF($X1890,SMALL(IF(COUNTIF($Y1890:$AW1890,$Y$2:$AW$2)=0,$Y$2:$AW$2,""),COLUMNS($BB$46:BE$46)),""),"")</f>
        <v/>
      </c>
      <c r="BF1890" t="str">
        <f t="array" ref="BF1890">IFERROR(IF($X1890,SMALL(IF(COUNTIF($Y1890:$AW1890,$Y$2:$AW$2)=0,$Y$2:$AW$2,""),COLUMNS($BB$46:BF$46)),""),"")</f>
        <v/>
      </c>
      <c r="BG1890" t="str">
        <f t="array" ref="BG1890">IFERROR(IF($X1890,SMALL(IF(COUNTIF($Y1890:$AW1890,$Y$2:$AW$2)=0,$Y$2:$AW$2,""),COLUMNS($BB$46:BG$46)),""),"")</f>
        <v/>
      </c>
      <c r="BH1890" t="str">
        <f t="array" ref="BH1890">IFERROR(IF($X1890,SMALL(IF(COUNTIF($Y1890:$AW1890,$Y$2:$AW$2)=0,$Y$2:$AW$2,""),COLUMNS($BB$46:BH$46)),""),"")</f>
        <v/>
      </c>
      <c r="BI1890" t="str">
        <f t="array" ref="BI1890">IFERROR(IF($X1890,SMALL(IF(COUNTIF($Y1890:$AW1890,$Y$2:$AW$2)=0,$Y$2:$AW$2,""),COLUMNS($BB$46:BI$46)),""),"")</f>
        <v/>
      </c>
      <c r="BJ1890" t="str">
        <f t="array" ref="BJ1890">IFERROR(IF($X1890,SMALL(IF(COUNTIF($Y1890:$AW1890,$Y$2:$AW$2)=0,$Y$2:$AW$2,""),COLUMNS($BB$46:BJ$46)),""),"")</f>
        <v/>
      </c>
      <c r="BK1890" t="str">
        <f t="array" ref="BK1890">IFERROR(IF($X1890,SMALL(IF(COUNTIF($Y1890:$AW1890,$Y$2:$AW$2)=0,$Y$2:$AW$2,""),COLUMNS($BB$46:BK$46)),""),"")</f>
        <v/>
      </c>
    </row>
    <row r="1891" spans="1:63" x14ac:dyDescent="0.25">
      <c r="A1891">
        <v>26</v>
      </c>
      <c r="B1891" s="1">
        <v>38068</v>
      </c>
      <c r="C1891">
        <v>19</v>
      </c>
      <c r="D1891">
        <v>11</v>
      </c>
      <c r="E1891">
        <v>7</v>
      </c>
      <c r="F1891">
        <v>16</v>
      </c>
      <c r="G1891">
        <v>8</v>
      </c>
      <c r="H1891">
        <v>21</v>
      </c>
      <c r="I1891">
        <v>5</v>
      </c>
      <c r="J1891">
        <v>10</v>
      </c>
      <c r="K1891">
        <v>20</v>
      </c>
      <c r="L1891">
        <v>13</v>
      </c>
      <c r="M1891">
        <v>23</v>
      </c>
      <c r="N1891">
        <v>9</v>
      </c>
      <c r="O1891">
        <v>17</v>
      </c>
      <c r="P1891">
        <v>14</v>
      </c>
      <c r="Q1891">
        <v>22</v>
      </c>
      <c r="R1891">
        <v>3</v>
      </c>
      <c r="S1891">
        <v>602</v>
      </c>
      <c r="T1891">
        <v>22397</v>
      </c>
      <c r="U1891">
        <v>317722</v>
      </c>
      <c r="V1891">
        <v>1659205</v>
      </c>
      <c r="X1891" t="b">
        <f t="shared" si="770"/>
        <v>1</v>
      </c>
      <c r="Y1891">
        <f t="shared" si="745"/>
        <v>1</v>
      </c>
      <c r="Z1891">
        <f t="shared" si="746"/>
        <v>2</v>
      </c>
      <c r="AA1891">
        <f t="shared" si="747"/>
        <v>3</v>
      </c>
      <c r="AB1891">
        <f t="shared" si="748"/>
        <v>4</v>
      </c>
      <c r="AC1891">
        <f t="shared" si="749"/>
        <v>5</v>
      </c>
      <c r="AD1891">
        <f t="shared" si="750"/>
        <v>6</v>
      </c>
      <c r="AE1891">
        <f t="shared" si="751"/>
        <v>7</v>
      </c>
      <c r="AF1891">
        <f t="shared" si="752"/>
        <v>8</v>
      </c>
      <c r="AG1891">
        <f t="shared" si="753"/>
        <v>9</v>
      </c>
      <c r="AH1891">
        <f t="shared" si="754"/>
        <v>10</v>
      </c>
      <c r="AI1891">
        <f t="shared" si="755"/>
        <v>11</v>
      </c>
      <c r="AJ1891" t="str">
        <f t="shared" si="756"/>
        <v/>
      </c>
      <c r="AK1891">
        <f t="shared" si="757"/>
        <v>13</v>
      </c>
      <c r="AL1891">
        <f t="shared" si="758"/>
        <v>14</v>
      </c>
      <c r="AM1891" t="str">
        <f t="shared" si="759"/>
        <v/>
      </c>
      <c r="AN1891">
        <f t="shared" si="760"/>
        <v>16</v>
      </c>
      <c r="AO1891">
        <f t="shared" si="761"/>
        <v>17</v>
      </c>
      <c r="AP1891" t="str">
        <f t="shared" si="762"/>
        <v/>
      </c>
      <c r="AQ1891">
        <f t="shared" si="763"/>
        <v>19</v>
      </c>
      <c r="AR1891">
        <f t="shared" si="764"/>
        <v>20</v>
      </c>
      <c r="AS1891">
        <f t="shared" si="765"/>
        <v>21</v>
      </c>
      <c r="AT1891">
        <f t="shared" si="766"/>
        <v>22</v>
      </c>
      <c r="AU1891">
        <f t="shared" si="767"/>
        <v>23</v>
      </c>
      <c r="AV1891">
        <f t="shared" si="768"/>
        <v>24</v>
      </c>
      <c r="AW1891" t="str">
        <f t="shared" si="769"/>
        <v/>
      </c>
      <c r="AY1891" t="str">
        <f>IF(COUNT(Y1891:AW1891)=25,LARGE($AY1892:AY$1917,1)+1,"")</f>
        <v/>
      </c>
      <c r="AZ1891" t="str">
        <f>IF(X1891,IF(AY1891="","",MATCH(AY1891-1,$AY1891:AY$1917,0)-1),"")</f>
        <v/>
      </c>
      <c r="BB1891">
        <f t="array" ref="BB1891">IFERROR(IF($X1891,SMALL(IF(COUNTIF($Y1891:$AW1891,$Y$2:$AW$2)=0,$Y$2:$AW$2,""),COLUMNS($BB$46:BB$46)),""),"")</f>
        <v>12</v>
      </c>
      <c r="BC1891">
        <f t="array" ref="BC1891">IFERROR(IF($X1891,SMALL(IF(COUNTIF($Y1891:$AW1891,$Y$2:$AW$2)=0,$Y$2:$AW$2,""),COLUMNS($BB$46:BC$46)),""),"")</f>
        <v>15</v>
      </c>
      <c r="BD1891">
        <f t="array" ref="BD1891">IFERROR(IF($X1891,SMALL(IF(COUNTIF($Y1891:$AW1891,$Y$2:$AW$2)=0,$Y$2:$AW$2,""),COLUMNS($BB$46:BD$46)),""),"")</f>
        <v>18</v>
      </c>
      <c r="BE1891">
        <f t="array" ref="BE1891">IFERROR(IF($X1891,SMALL(IF(COUNTIF($Y1891:$AW1891,$Y$2:$AW$2)=0,$Y$2:$AW$2,""),COLUMNS($BB$46:BE$46)),""),"")</f>
        <v>25</v>
      </c>
      <c r="BF1891" t="str">
        <f t="array" ref="BF1891">IFERROR(IF($X1891,SMALL(IF(COUNTIF($Y1891:$AW1891,$Y$2:$AW$2)=0,$Y$2:$AW$2,""),COLUMNS($BB$46:BF$46)),""),"")</f>
        <v/>
      </c>
      <c r="BG1891" t="str">
        <f t="array" ref="BG1891">IFERROR(IF($X1891,SMALL(IF(COUNTIF($Y1891:$AW1891,$Y$2:$AW$2)=0,$Y$2:$AW$2,""),COLUMNS($BB$46:BG$46)),""),"")</f>
        <v/>
      </c>
      <c r="BH1891" t="str">
        <f t="array" ref="BH1891">IFERROR(IF($X1891,SMALL(IF(COUNTIF($Y1891:$AW1891,$Y$2:$AW$2)=0,$Y$2:$AW$2,""),COLUMNS($BB$46:BH$46)),""),"")</f>
        <v/>
      </c>
      <c r="BI1891" t="str">
        <f t="array" ref="BI1891">IFERROR(IF($X1891,SMALL(IF(COUNTIF($Y1891:$AW1891,$Y$2:$AW$2)=0,$Y$2:$AW$2,""),COLUMNS($BB$46:BI$46)),""),"")</f>
        <v/>
      </c>
      <c r="BJ1891" t="str">
        <f t="array" ref="BJ1891">IFERROR(IF($X1891,SMALL(IF(COUNTIF($Y1891:$AW1891,$Y$2:$AW$2)=0,$Y$2:$AW$2,""),COLUMNS($BB$46:BJ$46)),""),"")</f>
        <v/>
      </c>
      <c r="BK1891" t="str">
        <f t="array" ref="BK1891">IFERROR(IF($X1891,SMALL(IF(COUNTIF($Y1891:$AW1891,$Y$2:$AW$2)=0,$Y$2:$AW$2,""),COLUMNS($BB$46:BK$46)),""),"")</f>
        <v/>
      </c>
    </row>
    <row r="1892" spans="1:63" x14ac:dyDescent="0.25">
      <c r="A1892">
        <v>25</v>
      </c>
      <c r="B1892" s="1">
        <v>38061</v>
      </c>
      <c r="C1892">
        <v>4</v>
      </c>
      <c r="D1892">
        <v>23</v>
      </c>
      <c r="E1892">
        <v>20</v>
      </c>
      <c r="F1892">
        <v>2</v>
      </c>
      <c r="G1892">
        <v>5</v>
      </c>
      <c r="H1892">
        <v>13</v>
      </c>
      <c r="I1892">
        <v>7</v>
      </c>
      <c r="J1892">
        <v>9</v>
      </c>
      <c r="K1892">
        <v>24</v>
      </c>
      <c r="L1892">
        <v>3</v>
      </c>
      <c r="M1892">
        <v>1</v>
      </c>
      <c r="N1892">
        <v>6</v>
      </c>
      <c r="O1892">
        <v>14</v>
      </c>
      <c r="P1892">
        <v>22</v>
      </c>
      <c r="Q1892">
        <v>16</v>
      </c>
      <c r="R1892">
        <v>0</v>
      </c>
      <c r="S1892">
        <v>417</v>
      </c>
      <c r="T1892">
        <v>16108</v>
      </c>
      <c r="U1892">
        <v>213231</v>
      </c>
      <c r="V1892">
        <v>1288117</v>
      </c>
      <c r="X1892" t="b">
        <f t="shared" si="770"/>
        <v>1</v>
      </c>
      <c r="Y1892">
        <f t="shared" si="745"/>
        <v>1</v>
      </c>
      <c r="Z1892">
        <f t="shared" si="746"/>
        <v>2</v>
      </c>
      <c r="AA1892">
        <f t="shared" si="747"/>
        <v>3</v>
      </c>
      <c r="AB1892">
        <f t="shared" si="748"/>
        <v>4</v>
      </c>
      <c r="AC1892">
        <f t="shared" si="749"/>
        <v>5</v>
      </c>
      <c r="AD1892">
        <f t="shared" si="750"/>
        <v>6</v>
      </c>
      <c r="AE1892">
        <f t="shared" si="751"/>
        <v>7</v>
      </c>
      <c r="AF1892" t="str">
        <f t="shared" si="752"/>
        <v/>
      </c>
      <c r="AG1892">
        <f t="shared" si="753"/>
        <v>9</v>
      </c>
      <c r="AH1892" t="str">
        <f t="shared" si="754"/>
        <v/>
      </c>
      <c r="AI1892" t="str">
        <f t="shared" si="755"/>
        <v/>
      </c>
      <c r="AJ1892" t="str">
        <f t="shared" si="756"/>
        <v/>
      </c>
      <c r="AK1892">
        <f t="shared" si="757"/>
        <v>13</v>
      </c>
      <c r="AL1892">
        <f t="shared" si="758"/>
        <v>14</v>
      </c>
      <c r="AM1892" t="str">
        <f t="shared" si="759"/>
        <v/>
      </c>
      <c r="AN1892">
        <f t="shared" si="760"/>
        <v>16</v>
      </c>
      <c r="AO1892" t="str">
        <f t="shared" si="761"/>
        <v/>
      </c>
      <c r="AP1892" t="str">
        <f t="shared" si="762"/>
        <v/>
      </c>
      <c r="AQ1892" t="str">
        <f t="shared" si="763"/>
        <v/>
      </c>
      <c r="AR1892">
        <f t="shared" si="764"/>
        <v>20</v>
      </c>
      <c r="AS1892" t="str">
        <f t="shared" si="765"/>
        <v/>
      </c>
      <c r="AT1892">
        <f t="shared" si="766"/>
        <v>22</v>
      </c>
      <c r="AU1892">
        <f t="shared" si="767"/>
        <v>23</v>
      </c>
      <c r="AV1892">
        <f t="shared" si="768"/>
        <v>24</v>
      </c>
      <c r="AW1892" t="str">
        <f t="shared" si="769"/>
        <v/>
      </c>
      <c r="AY1892" t="str">
        <f>IF(COUNT(Y1892:AW1892)=25,LARGE($AY1893:AY$1917,1)+1,"")</f>
        <v/>
      </c>
      <c r="AZ1892" t="str">
        <f>IF(X1892,IF(AY1892="","",MATCH(AY1892-1,$AY1892:AY$1917,0)-1),"")</f>
        <v/>
      </c>
      <c r="BB1892">
        <f t="array" ref="BB1892">IFERROR(IF($X1892,SMALL(IF(COUNTIF($Y1892:$AW1892,$Y$2:$AW$2)=0,$Y$2:$AW$2,""),COLUMNS($BB$46:BB$46)),""),"")</f>
        <v>8</v>
      </c>
      <c r="BC1892">
        <f t="array" ref="BC1892">IFERROR(IF($X1892,SMALL(IF(COUNTIF($Y1892:$AW1892,$Y$2:$AW$2)=0,$Y$2:$AW$2,""),COLUMNS($BB$46:BC$46)),""),"")</f>
        <v>10</v>
      </c>
      <c r="BD1892">
        <f t="array" ref="BD1892">IFERROR(IF($X1892,SMALL(IF(COUNTIF($Y1892:$AW1892,$Y$2:$AW$2)=0,$Y$2:$AW$2,""),COLUMNS($BB$46:BD$46)),""),"")</f>
        <v>11</v>
      </c>
      <c r="BE1892">
        <f t="array" ref="BE1892">IFERROR(IF($X1892,SMALL(IF(COUNTIF($Y1892:$AW1892,$Y$2:$AW$2)=0,$Y$2:$AW$2,""),COLUMNS($BB$46:BE$46)),""),"")</f>
        <v>12</v>
      </c>
      <c r="BF1892">
        <f t="array" ref="BF1892">IFERROR(IF($X1892,SMALL(IF(COUNTIF($Y1892:$AW1892,$Y$2:$AW$2)=0,$Y$2:$AW$2,""),COLUMNS($BB$46:BF$46)),""),"")</f>
        <v>15</v>
      </c>
      <c r="BG1892">
        <f t="array" ref="BG1892">IFERROR(IF($X1892,SMALL(IF(COUNTIF($Y1892:$AW1892,$Y$2:$AW$2)=0,$Y$2:$AW$2,""),COLUMNS($BB$46:BG$46)),""),"")</f>
        <v>17</v>
      </c>
      <c r="BH1892">
        <f t="array" ref="BH1892">IFERROR(IF($X1892,SMALL(IF(COUNTIF($Y1892:$AW1892,$Y$2:$AW$2)=0,$Y$2:$AW$2,""),COLUMNS($BB$46:BH$46)),""),"")</f>
        <v>18</v>
      </c>
      <c r="BI1892">
        <f t="array" ref="BI1892">IFERROR(IF($X1892,SMALL(IF(COUNTIF($Y1892:$AW1892,$Y$2:$AW$2)=0,$Y$2:$AW$2,""),COLUMNS($BB$46:BI$46)),""),"")</f>
        <v>19</v>
      </c>
      <c r="BJ1892">
        <f t="array" ref="BJ1892">IFERROR(IF($X1892,SMALL(IF(COUNTIF($Y1892:$AW1892,$Y$2:$AW$2)=0,$Y$2:$AW$2,""),COLUMNS($BB$46:BJ$46)),""),"")</f>
        <v>21</v>
      </c>
      <c r="BK1892">
        <f t="array" ref="BK1892">IFERROR(IF($X1892,SMALL(IF(COUNTIF($Y1892:$AW1892,$Y$2:$AW$2)=0,$Y$2:$AW$2,""),COLUMNS($BB$46:BK$46)),""),"")</f>
        <v>25</v>
      </c>
    </row>
    <row r="1893" spans="1:63" x14ac:dyDescent="0.25">
      <c r="A1893">
        <v>24</v>
      </c>
      <c r="B1893" s="1">
        <v>38054</v>
      </c>
      <c r="C1893">
        <v>1</v>
      </c>
      <c r="D1893">
        <v>19</v>
      </c>
      <c r="E1893">
        <v>21</v>
      </c>
      <c r="F1893">
        <v>14</v>
      </c>
      <c r="G1893">
        <v>2</v>
      </c>
      <c r="H1893">
        <v>23</v>
      </c>
      <c r="I1893">
        <v>25</v>
      </c>
      <c r="J1893">
        <v>5</v>
      </c>
      <c r="K1893">
        <v>20</v>
      </c>
      <c r="L1893">
        <v>11</v>
      </c>
      <c r="M1893">
        <v>7</v>
      </c>
      <c r="N1893">
        <v>10</v>
      </c>
      <c r="O1893">
        <v>24</v>
      </c>
      <c r="P1893">
        <v>17</v>
      </c>
      <c r="Q1893">
        <v>3</v>
      </c>
      <c r="R1893">
        <v>2</v>
      </c>
      <c r="S1893">
        <v>585</v>
      </c>
      <c r="T1893">
        <v>22453</v>
      </c>
      <c r="U1893">
        <v>258724</v>
      </c>
      <c r="V1893">
        <v>1286374</v>
      </c>
      <c r="X1893" t="b">
        <f t="shared" si="770"/>
        <v>1</v>
      </c>
      <c r="Y1893">
        <f t="shared" si="745"/>
        <v>1</v>
      </c>
      <c r="Z1893">
        <f t="shared" si="746"/>
        <v>2</v>
      </c>
      <c r="AA1893">
        <f t="shared" si="747"/>
        <v>3</v>
      </c>
      <c r="AB1893">
        <f t="shared" si="748"/>
        <v>4</v>
      </c>
      <c r="AC1893">
        <f t="shared" si="749"/>
        <v>5</v>
      </c>
      <c r="AD1893">
        <f t="shared" si="750"/>
        <v>6</v>
      </c>
      <c r="AE1893">
        <f t="shared" si="751"/>
        <v>7</v>
      </c>
      <c r="AF1893">
        <f t="shared" si="752"/>
        <v>8</v>
      </c>
      <c r="AG1893">
        <f t="shared" si="753"/>
        <v>9</v>
      </c>
      <c r="AH1893">
        <f t="shared" si="754"/>
        <v>10</v>
      </c>
      <c r="AI1893">
        <f t="shared" si="755"/>
        <v>11</v>
      </c>
      <c r="AJ1893">
        <f t="shared" si="756"/>
        <v>12</v>
      </c>
      <c r="AK1893">
        <f t="shared" si="757"/>
        <v>13</v>
      </c>
      <c r="AL1893">
        <f t="shared" si="758"/>
        <v>14</v>
      </c>
      <c r="AM1893">
        <f t="shared" si="759"/>
        <v>15</v>
      </c>
      <c r="AN1893">
        <f t="shared" si="760"/>
        <v>16</v>
      </c>
      <c r="AO1893">
        <f t="shared" si="761"/>
        <v>17</v>
      </c>
      <c r="AP1893">
        <f t="shared" si="762"/>
        <v>18</v>
      </c>
      <c r="AQ1893">
        <f t="shared" si="763"/>
        <v>19</v>
      </c>
      <c r="AR1893">
        <f t="shared" si="764"/>
        <v>20</v>
      </c>
      <c r="AS1893">
        <f t="shared" si="765"/>
        <v>21</v>
      </c>
      <c r="AT1893">
        <f t="shared" si="766"/>
        <v>22</v>
      </c>
      <c r="AU1893">
        <f t="shared" si="767"/>
        <v>23</v>
      </c>
      <c r="AV1893">
        <f t="shared" si="768"/>
        <v>24</v>
      </c>
      <c r="AW1893">
        <f t="shared" si="769"/>
        <v>25</v>
      </c>
      <c r="AY1893">
        <f>IF(COUNT(Y1893:AW1893)=25,LARGE($AY1894:AY$1917,1)+1,"")</f>
        <v>4</v>
      </c>
      <c r="AZ1893">
        <f>IF(X1893,IF(AY1893="","",MATCH(AY1893-1,$AY1893:AY$1917,0)-1),"")</f>
        <v>6</v>
      </c>
      <c r="BB1893" t="str">
        <f t="array" ref="BB1893">IFERROR(IF($X1893,SMALL(IF(COUNTIF($Y1893:$AW1893,$Y$2:$AW$2)=0,$Y$2:$AW$2,""),COLUMNS($BB$46:BB$46)),""),"")</f>
        <v/>
      </c>
      <c r="BC1893" t="str">
        <f t="array" ref="BC1893">IFERROR(IF($X1893,SMALL(IF(COUNTIF($Y1893:$AW1893,$Y$2:$AW$2)=0,$Y$2:$AW$2,""),COLUMNS($BB$46:BC$46)),""),"")</f>
        <v/>
      </c>
      <c r="BD1893" t="str">
        <f t="array" ref="BD1893">IFERROR(IF($X1893,SMALL(IF(COUNTIF($Y1893:$AW1893,$Y$2:$AW$2)=0,$Y$2:$AW$2,""),COLUMNS($BB$46:BD$46)),""),"")</f>
        <v/>
      </c>
      <c r="BE1893" t="str">
        <f t="array" ref="BE1893">IFERROR(IF($X1893,SMALL(IF(COUNTIF($Y1893:$AW1893,$Y$2:$AW$2)=0,$Y$2:$AW$2,""),COLUMNS($BB$46:BE$46)),""),"")</f>
        <v/>
      </c>
      <c r="BF1893" t="str">
        <f t="array" ref="BF1893">IFERROR(IF($X1893,SMALL(IF(COUNTIF($Y1893:$AW1893,$Y$2:$AW$2)=0,$Y$2:$AW$2,""),COLUMNS($BB$46:BF$46)),""),"")</f>
        <v/>
      </c>
      <c r="BG1893" t="str">
        <f t="array" ref="BG1893">IFERROR(IF($X1893,SMALL(IF(COUNTIF($Y1893:$AW1893,$Y$2:$AW$2)=0,$Y$2:$AW$2,""),COLUMNS($BB$46:BG$46)),""),"")</f>
        <v/>
      </c>
      <c r="BH1893" t="str">
        <f t="array" ref="BH1893">IFERROR(IF($X1893,SMALL(IF(COUNTIF($Y1893:$AW1893,$Y$2:$AW$2)=0,$Y$2:$AW$2,""),COLUMNS($BB$46:BH$46)),""),"")</f>
        <v/>
      </c>
      <c r="BI1893" t="str">
        <f t="array" ref="BI1893">IFERROR(IF($X1893,SMALL(IF(COUNTIF($Y1893:$AW1893,$Y$2:$AW$2)=0,$Y$2:$AW$2,""),COLUMNS($BB$46:BI$46)),""),"")</f>
        <v/>
      </c>
      <c r="BJ1893" t="str">
        <f t="array" ref="BJ1893">IFERROR(IF($X1893,SMALL(IF(COUNTIF($Y1893:$AW1893,$Y$2:$AW$2)=0,$Y$2:$AW$2,""),COLUMNS($BB$46:BJ$46)),""),"")</f>
        <v/>
      </c>
      <c r="BK1893" t="str">
        <f t="array" ref="BK1893">IFERROR(IF($X1893,SMALL(IF(COUNTIF($Y1893:$AW1893,$Y$2:$AW$2)=0,$Y$2:$AW$2,""),COLUMNS($BB$46:BK$46)),""),"")</f>
        <v/>
      </c>
    </row>
    <row r="1894" spans="1:63" x14ac:dyDescent="0.25">
      <c r="A1894">
        <v>23</v>
      </c>
      <c r="B1894" s="1">
        <v>38047</v>
      </c>
      <c r="C1894">
        <v>10</v>
      </c>
      <c r="D1894">
        <v>11</v>
      </c>
      <c r="E1894">
        <v>5</v>
      </c>
      <c r="F1894">
        <v>19</v>
      </c>
      <c r="G1894">
        <v>18</v>
      </c>
      <c r="H1894">
        <v>14</v>
      </c>
      <c r="I1894">
        <v>6</v>
      </c>
      <c r="J1894">
        <v>4</v>
      </c>
      <c r="K1894">
        <v>20</v>
      </c>
      <c r="L1894">
        <v>1</v>
      </c>
      <c r="M1894">
        <v>8</v>
      </c>
      <c r="N1894">
        <v>3</v>
      </c>
      <c r="O1894">
        <v>12</v>
      </c>
      <c r="P1894">
        <v>16</v>
      </c>
      <c r="Q1894">
        <v>17</v>
      </c>
      <c r="R1894">
        <v>1</v>
      </c>
      <c r="S1894">
        <v>541</v>
      </c>
      <c r="T1894">
        <v>16248</v>
      </c>
      <c r="U1894">
        <v>215670</v>
      </c>
      <c r="V1894">
        <v>1187602</v>
      </c>
      <c r="X1894" t="b">
        <f t="shared" si="770"/>
        <v>1</v>
      </c>
      <c r="Y1894">
        <f t="shared" si="745"/>
        <v>1</v>
      </c>
      <c r="Z1894">
        <f t="shared" si="746"/>
        <v>2</v>
      </c>
      <c r="AA1894">
        <f t="shared" si="747"/>
        <v>3</v>
      </c>
      <c r="AB1894">
        <f t="shared" si="748"/>
        <v>4</v>
      </c>
      <c r="AC1894">
        <f t="shared" si="749"/>
        <v>5</v>
      </c>
      <c r="AD1894">
        <f t="shared" si="750"/>
        <v>6</v>
      </c>
      <c r="AE1894">
        <f t="shared" si="751"/>
        <v>7</v>
      </c>
      <c r="AF1894">
        <f t="shared" si="752"/>
        <v>8</v>
      </c>
      <c r="AG1894">
        <f t="shared" si="753"/>
        <v>9</v>
      </c>
      <c r="AH1894">
        <f t="shared" si="754"/>
        <v>10</v>
      </c>
      <c r="AI1894">
        <f t="shared" si="755"/>
        <v>11</v>
      </c>
      <c r="AJ1894">
        <f t="shared" si="756"/>
        <v>12</v>
      </c>
      <c r="AK1894">
        <f t="shared" si="757"/>
        <v>13</v>
      </c>
      <c r="AL1894">
        <f t="shared" si="758"/>
        <v>14</v>
      </c>
      <c r="AM1894">
        <f t="shared" si="759"/>
        <v>15</v>
      </c>
      <c r="AN1894">
        <f t="shared" si="760"/>
        <v>16</v>
      </c>
      <c r="AO1894">
        <f t="shared" si="761"/>
        <v>17</v>
      </c>
      <c r="AP1894">
        <f t="shared" si="762"/>
        <v>18</v>
      </c>
      <c r="AQ1894">
        <f t="shared" si="763"/>
        <v>19</v>
      </c>
      <c r="AR1894">
        <f t="shared" si="764"/>
        <v>20</v>
      </c>
      <c r="AS1894" t="str">
        <f t="shared" si="765"/>
        <v/>
      </c>
      <c r="AT1894">
        <f t="shared" si="766"/>
        <v>22</v>
      </c>
      <c r="AU1894">
        <f t="shared" si="767"/>
        <v>23</v>
      </c>
      <c r="AV1894">
        <f t="shared" si="768"/>
        <v>24</v>
      </c>
      <c r="AW1894">
        <f t="shared" si="769"/>
        <v>25</v>
      </c>
      <c r="AY1894" t="str">
        <f>IF(COUNT(Y1894:AW1894)=25,LARGE($AY1895:AY$1917,1)+1,"")</f>
        <v/>
      </c>
      <c r="AZ1894" t="str">
        <f>IF(X1894,IF(AY1894="","",MATCH(AY1894-1,$AY1894:AY$1917,0)-1),"")</f>
        <v/>
      </c>
      <c r="BB1894">
        <f t="array" ref="BB1894">IFERROR(IF($X1894,SMALL(IF(COUNTIF($Y1894:$AW1894,$Y$2:$AW$2)=0,$Y$2:$AW$2,""),COLUMNS($BB$46:BB$46)),""),"")</f>
        <v>21</v>
      </c>
      <c r="BC1894" t="str">
        <f t="array" ref="BC1894">IFERROR(IF($X1894,SMALL(IF(COUNTIF($Y1894:$AW1894,$Y$2:$AW$2)=0,$Y$2:$AW$2,""),COLUMNS($BB$46:BC$46)),""),"")</f>
        <v/>
      </c>
      <c r="BD1894" t="str">
        <f t="array" ref="BD1894">IFERROR(IF($X1894,SMALL(IF(COUNTIF($Y1894:$AW1894,$Y$2:$AW$2)=0,$Y$2:$AW$2,""),COLUMNS($BB$46:BD$46)),""),"")</f>
        <v/>
      </c>
      <c r="BE1894" t="str">
        <f t="array" ref="BE1894">IFERROR(IF($X1894,SMALL(IF(COUNTIF($Y1894:$AW1894,$Y$2:$AW$2)=0,$Y$2:$AW$2,""),COLUMNS($BB$46:BE$46)),""),"")</f>
        <v/>
      </c>
      <c r="BF1894" t="str">
        <f t="array" ref="BF1894">IFERROR(IF($X1894,SMALL(IF(COUNTIF($Y1894:$AW1894,$Y$2:$AW$2)=0,$Y$2:$AW$2,""),COLUMNS($BB$46:BF$46)),""),"")</f>
        <v/>
      </c>
      <c r="BG1894" t="str">
        <f t="array" ref="BG1894">IFERROR(IF($X1894,SMALL(IF(COUNTIF($Y1894:$AW1894,$Y$2:$AW$2)=0,$Y$2:$AW$2,""),COLUMNS($BB$46:BG$46)),""),"")</f>
        <v/>
      </c>
      <c r="BH1894" t="str">
        <f t="array" ref="BH1894">IFERROR(IF($X1894,SMALL(IF(COUNTIF($Y1894:$AW1894,$Y$2:$AW$2)=0,$Y$2:$AW$2,""),COLUMNS($BB$46:BH$46)),""),"")</f>
        <v/>
      </c>
      <c r="BI1894" t="str">
        <f t="array" ref="BI1894">IFERROR(IF($X1894,SMALL(IF(COUNTIF($Y1894:$AW1894,$Y$2:$AW$2)=0,$Y$2:$AW$2,""),COLUMNS($BB$46:BI$46)),""),"")</f>
        <v/>
      </c>
      <c r="BJ1894" t="str">
        <f t="array" ref="BJ1894">IFERROR(IF($X1894,SMALL(IF(COUNTIF($Y1894:$AW1894,$Y$2:$AW$2)=0,$Y$2:$AW$2,""),COLUMNS($BB$46:BJ$46)),""),"")</f>
        <v/>
      </c>
      <c r="BK1894" t="str">
        <f t="array" ref="BK1894">IFERROR(IF($X1894,SMALL(IF(COUNTIF($Y1894:$AW1894,$Y$2:$AW$2)=0,$Y$2:$AW$2,""),COLUMNS($BB$46:BK$46)),""),"")</f>
        <v/>
      </c>
    </row>
    <row r="1895" spans="1:63" x14ac:dyDescent="0.25">
      <c r="A1895">
        <v>22</v>
      </c>
      <c r="B1895" s="1">
        <v>38042</v>
      </c>
      <c r="C1895">
        <v>13</v>
      </c>
      <c r="D1895">
        <v>15</v>
      </c>
      <c r="E1895">
        <v>5</v>
      </c>
      <c r="F1895">
        <v>9</v>
      </c>
      <c r="G1895">
        <v>7</v>
      </c>
      <c r="H1895">
        <v>10</v>
      </c>
      <c r="I1895">
        <v>1</v>
      </c>
      <c r="J1895">
        <v>3</v>
      </c>
      <c r="K1895">
        <v>22</v>
      </c>
      <c r="L1895">
        <v>2</v>
      </c>
      <c r="M1895">
        <v>25</v>
      </c>
      <c r="N1895">
        <v>14</v>
      </c>
      <c r="O1895">
        <v>6</v>
      </c>
      <c r="P1895">
        <v>4</v>
      </c>
      <c r="Q1895">
        <v>12</v>
      </c>
      <c r="R1895">
        <v>1</v>
      </c>
      <c r="S1895">
        <v>484</v>
      </c>
      <c r="T1895">
        <v>55372</v>
      </c>
      <c r="U1895">
        <v>152738</v>
      </c>
      <c r="V1895">
        <v>868693</v>
      </c>
      <c r="X1895" t="b">
        <f t="shared" si="770"/>
        <v>1</v>
      </c>
      <c r="Y1895">
        <f t="shared" si="745"/>
        <v>1</v>
      </c>
      <c r="Z1895">
        <f t="shared" si="746"/>
        <v>2</v>
      </c>
      <c r="AA1895">
        <f t="shared" si="747"/>
        <v>3</v>
      </c>
      <c r="AB1895">
        <f t="shared" si="748"/>
        <v>4</v>
      </c>
      <c r="AC1895">
        <f t="shared" si="749"/>
        <v>5</v>
      </c>
      <c r="AD1895">
        <f t="shared" si="750"/>
        <v>6</v>
      </c>
      <c r="AE1895">
        <f t="shared" si="751"/>
        <v>7</v>
      </c>
      <c r="AF1895">
        <f t="shared" si="752"/>
        <v>8</v>
      </c>
      <c r="AG1895">
        <f t="shared" si="753"/>
        <v>9</v>
      </c>
      <c r="AH1895">
        <f t="shared" si="754"/>
        <v>10</v>
      </c>
      <c r="AI1895">
        <f t="shared" si="755"/>
        <v>11</v>
      </c>
      <c r="AJ1895">
        <f t="shared" si="756"/>
        <v>12</v>
      </c>
      <c r="AK1895">
        <f t="shared" si="757"/>
        <v>13</v>
      </c>
      <c r="AL1895">
        <f t="shared" si="758"/>
        <v>14</v>
      </c>
      <c r="AM1895">
        <f t="shared" si="759"/>
        <v>15</v>
      </c>
      <c r="AN1895">
        <f t="shared" si="760"/>
        <v>16</v>
      </c>
      <c r="AO1895">
        <f t="shared" si="761"/>
        <v>17</v>
      </c>
      <c r="AP1895">
        <f t="shared" si="762"/>
        <v>18</v>
      </c>
      <c r="AQ1895">
        <f t="shared" si="763"/>
        <v>19</v>
      </c>
      <c r="AR1895">
        <f t="shared" si="764"/>
        <v>20</v>
      </c>
      <c r="AS1895" t="str">
        <f t="shared" si="765"/>
        <v/>
      </c>
      <c r="AT1895">
        <f t="shared" si="766"/>
        <v>22</v>
      </c>
      <c r="AU1895">
        <f t="shared" si="767"/>
        <v>23</v>
      </c>
      <c r="AV1895">
        <f t="shared" si="768"/>
        <v>24</v>
      </c>
      <c r="AW1895">
        <f t="shared" si="769"/>
        <v>25</v>
      </c>
      <c r="AY1895" t="str">
        <f>IF(COUNT(Y1895:AW1895)=25,LARGE($AY1896:AY$1917,1)+1,"")</f>
        <v/>
      </c>
      <c r="AZ1895" t="str">
        <f>IF(X1895,IF(AY1895="","",MATCH(AY1895-1,$AY1895:AY$1917,0)-1),"")</f>
        <v/>
      </c>
      <c r="BB1895">
        <f t="array" ref="BB1895">IFERROR(IF($X1895,SMALL(IF(COUNTIF($Y1895:$AW1895,$Y$2:$AW$2)=0,$Y$2:$AW$2,""),COLUMNS($BB$46:BB$46)),""),"")</f>
        <v>21</v>
      </c>
      <c r="BC1895" t="str">
        <f t="array" ref="BC1895">IFERROR(IF($X1895,SMALL(IF(COUNTIF($Y1895:$AW1895,$Y$2:$AW$2)=0,$Y$2:$AW$2,""),COLUMNS($BB$46:BC$46)),""),"")</f>
        <v/>
      </c>
      <c r="BD1895" t="str">
        <f t="array" ref="BD1895">IFERROR(IF($X1895,SMALL(IF(COUNTIF($Y1895:$AW1895,$Y$2:$AW$2)=0,$Y$2:$AW$2,""),COLUMNS($BB$46:BD$46)),""),"")</f>
        <v/>
      </c>
      <c r="BE1895" t="str">
        <f t="array" ref="BE1895">IFERROR(IF($X1895,SMALL(IF(COUNTIF($Y1895:$AW1895,$Y$2:$AW$2)=0,$Y$2:$AW$2,""),COLUMNS($BB$46:BE$46)),""),"")</f>
        <v/>
      </c>
      <c r="BF1895" t="str">
        <f t="array" ref="BF1895">IFERROR(IF($X1895,SMALL(IF(COUNTIF($Y1895:$AW1895,$Y$2:$AW$2)=0,$Y$2:$AW$2,""),COLUMNS($BB$46:BF$46)),""),"")</f>
        <v/>
      </c>
      <c r="BG1895" t="str">
        <f t="array" ref="BG1895">IFERROR(IF($X1895,SMALL(IF(COUNTIF($Y1895:$AW1895,$Y$2:$AW$2)=0,$Y$2:$AW$2,""),COLUMNS($BB$46:BG$46)),""),"")</f>
        <v/>
      </c>
      <c r="BH1895" t="str">
        <f t="array" ref="BH1895">IFERROR(IF($X1895,SMALL(IF(COUNTIF($Y1895:$AW1895,$Y$2:$AW$2)=0,$Y$2:$AW$2,""),COLUMNS($BB$46:BH$46)),""),"")</f>
        <v/>
      </c>
      <c r="BI1895" t="str">
        <f t="array" ref="BI1895">IFERROR(IF($X1895,SMALL(IF(COUNTIF($Y1895:$AW1895,$Y$2:$AW$2)=0,$Y$2:$AW$2,""),COLUMNS($BB$46:BI$46)),""),"")</f>
        <v/>
      </c>
      <c r="BJ1895" t="str">
        <f t="array" ref="BJ1895">IFERROR(IF($X1895,SMALL(IF(COUNTIF($Y1895:$AW1895,$Y$2:$AW$2)=0,$Y$2:$AW$2,""),COLUMNS($BB$46:BJ$46)),""),"")</f>
        <v/>
      </c>
      <c r="BK1895" t="str">
        <f t="array" ref="BK1895">IFERROR(IF($X1895,SMALL(IF(COUNTIF($Y1895:$AW1895,$Y$2:$AW$2)=0,$Y$2:$AW$2,""),COLUMNS($BB$46:BK$46)),""),"")</f>
        <v/>
      </c>
    </row>
    <row r="1896" spans="1:63" x14ac:dyDescent="0.25">
      <c r="A1896">
        <v>21</v>
      </c>
      <c r="B1896" s="1">
        <v>38033</v>
      </c>
      <c r="C1896">
        <v>5</v>
      </c>
      <c r="D1896">
        <v>2</v>
      </c>
      <c r="E1896">
        <v>1</v>
      </c>
      <c r="F1896">
        <v>22</v>
      </c>
      <c r="G1896">
        <v>19</v>
      </c>
      <c r="H1896">
        <v>8</v>
      </c>
      <c r="I1896">
        <v>24</v>
      </c>
      <c r="J1896">
        <v>4</v>
      </c>
      <c r="K1896">
        <v>25</v>
      </c>
      <c r="L1896">
        <v>23</v>
      </c>
      <c r="M1896">
        <v>18</v>
      </c>
      <c r="N1896">
        <v>20</v>
      </c>
      <c r="O1896">
        <v>14</v>
      </c>
      <c r="P1896">
        <v>11</v>
      </c>
      <c r="Q1896">
        <v>16</v>
      </c>
      <c r="R1896">
        <v>3</v>
      </c>
      <c r="S1896">
        <v>316</v>
      </c>
      <c r="T1896">
        <v>13077</v>
      </c>
      <c r="U1896">
        <v>203475</v>
      </c>
      <c r="V1896">
        <v>1211951</v>
      </c>
      <c r="X1896" t="b">
        <f t="shared" si="770"/>
        <v>1</v>
      </c>
      <c r="Y1896">
        <f t="shared" si="745"/>
        <v>1</v>
      </c>
      <c r="Z1896">
        <f t="shared" si="746"/>
        <v>2</v>
      </c>
      <c r="AA1896">
        <f t="shared" si="747"/>
        <v>3</v>
      </c>
      <c r="AB1896">
        <f t="shared" si="748"/>
        <v>4</v>
      </c>
      <c r="AC1896">
        <f t="shared" si="749"/>
        <v>5</v>
      </c>
      <c r="AD1896">
        <f t="shared" si="750"/>
        <v>6</v>
      </c>
      <c r="AE1896">
        <f t="shared" si="751"/>
        <v>7</v>
      </c>
      <c r="AF1896">
        <f t="shared" si="752"/>
        <v>8</v>
      </c>
      <c r="AG1896">
        <f t="shared" si="753"/>
        <v>9</v>
      </c>
      <c r="AH1896">
        <f t="shared" si="754"/>
        <v>10</v>
      </c>
      <c r="AI1896">
        <f t="shared" si="755"/>
        <v>11</v>
      </c>
      <c r="AJ1896" t="str">
        <f t="shared" si="756"/>
        <v/>
      </c>
      <c r="AK1896">
        <f t="shared" si="757"/>
        <v>13</v>
      </c>
      <c r="AL1896">
        <f t="shared" si="758"/>
        <v>14</v>
      </c>
      <c r="AM1896">
        <f t="shared" si="759"/>
        <v>15</v>
      </c>
      <c r="AN1896">
        <f t="shared" si="760"/>
        <v>16</v>
      </c>
      <c r="AO1896">
        <f t="shared" si="761"/>
        <v>17</v>
      </c>
      <c r="AP1896">
        <f t="shared" si="762"/>
        <v>18</v>
      </c>
      <c r="AQ1896">
        <f t="shared" si="763"/>
        <v>19</v>
      </c>
      <c r="AR1896">
        <f t="shared" si="764"/>
        <v>20</v>
      </c>
      <c r="AS1896" t="str">
        <f t="shared" si="765"/>
        <v/>
      </c>
      <c r="AT1896">
        <f t="shared" si="766"/>
        <v>22</v>
      </c>
      <c r="AU1896">
        <f t="shared" si="767"/>
        <v>23</v>
      </c>
      <c r="AV1896">
        <f t="shared" si="768"/>
        <v>24</v>
      </c>
      <c r="AW1896">
        <f t="shared" si="769"/>
        <v>25</v>
      </c>
      <c r="AY1896" t="str">
        <f>IF(COUNT(Y1896:AW1896)=25,LARGE($AY1897:AY$1917,1)+1,"")</f>
        <v/>
      </c>
      <c r="AZ1896" t="str">
        <f>IF(X1896,IF(AY1896="","",MATCH(AY1896-1,$AY1896:AY$1917,0)-1),"")</f>
        <v/>
      </c>
      <c r="BB1896">
        <f t="array" ref="BB1896">IFERROR(IF($X1896,SMALL(IF(COUNTIF($Y1896:$AW1896,$Y$2:$AW$2)=0,$Y$2:$AW$2,""),COLUMNS($BB$46:BB$46)),""),"")</f>
        <v>12</v>
      </c>
      <c r="BC1896">
        <f t="array" ref="BC1896">IFERROR(IF($X1896,SMALL(IF(COUNTIF($Y1896:$AW1896,$Y$2:$AW$2)=0,$Y$2:$AW$2,""),COLUMNS($BB$46:BC$46)),""),"")</f>
        <v>21</v>
      </c>
      <c r="BD1896" t="str">
        <f t="array" ref="BD1896">IFERROR(IF($X1896,SMALL(IF(COUNTIF($Y1896:$AW1896,$Y$2:$AW$2)=0,$Y$2:$AW$2,""),COLUMNS($BB$46:BD$46)),""),"")</f>
        <v/>
      </c>
      <c r="BE1896" t="str">
        <f t="array" ref="BE1896">IFERROR(IF($X1896,SMALL(IF(COUNTIF($Y1896:$AW1896,$Y$2:$AW$2)=0,$Y$2:$AW$2,""),COLUMNS($BB$46:BE$46)),""),"")</f>
        <v/>
      </c>
      <c r="BF1896" t="str">
        <f t="array" ref="BF1896">IFERROR(IF($X1896,SMALL(IF(COUNTIF($Y1896:$AW1896,$Y$2:$AW$2)=0,$Y$2:$AW$2,""),COLUMNS($BB$46:BF$46)),""),"")</f>
        <v/>
      </c>
      <c r="BG1896" t="str">
        <f t="array" ref="BG1896">IFERROR(IF($X1896,SMALL(IF(COUNTIF($Y1896:$AW1896,$Y$2:$AW$2)=0,$Y$2:$AW$2,""),COLUMNS($BB$46:BG$46)),""),"")</f>
        <v/>
      </c>
      <c r="BH1896" t="str">
        <f t="array" ref="BH1896">IFERROR(IF($X1896,SMALL(IF(COUNTIF($Y1896:$AW1896,$Y$2:$AW$2)=0,$Y$2:$AW$2,""),COLUMNS($BB$46:BH$46)),""),"")</f>
        <v/>
      </c>
      <c r="BI1896" t="str">
        <f t="array" ref="BI1896">IFERROR(IF($X1896,SMALL(IF(COUNTIF($Y1896:$AW1896,$Y$2:$AW$2)=0,$Y$2:$AW$2,""),COLUMNS($BB$46:BI$46)),""),"")</f>
        <v/>
      </c>
      <c r="BJ1896" t="str">
        <f t="array" ref="BJ1896">IFERROR(IF($X1896,SMALL(IF(COUNTIF($Y1896:$AW1896,$Y$2:$AW$2)=0,$Y$2:$AW$2,""),COLUMNS($BB$46:BJ$46)),""),"")</f>
        <v/>
      </c>
      <c r="BK1896" t="str">
        <f t="array" ref="BK1896">IFERROR(IF($X1896,SMALL(IF(COUNTIF($Y1896:$AW1896,$Y$2:$AW$2)=0,$Y$2:$AW$2,""),COLUMNS($BB$46:BK$46)),""),"")</f>
        <v/>
      </c>
    </row>
    <row r="1897" spans="1:63" x14ac:dyDescent="0.25">
      <c r="A1897">
        <v>20</v>
      </c>
      <c r="B1897" s="1">
        <v>38026</v>
      </c>
      <c r="C1897">
        <v>4</v>
      </c>
      <c r="D1897">
        <v>9</v>
      </c>
      <c r="E1897">
        <v>8</v>
      </c>
      <c r="F1897">
        <v>24</v>
      </c>
      <c r="G1897">
        <v>16</v>
      </c>
      <c r="H1897">
        <v>20</v>
      </c>
      <c r="I1897">
        <v>3</v>
      </c>
      <c r="J1897">
        <v>17</v>
      </c>
      <c r="K1897">
        <v>18</v>
      </c>
      <c r="L1897">
        <v>19</v>
      </c>
      <c r="M1897">
        <v>7</v>
      </c>
      <c r="N1897">
        <v>6</v>
      </c>
      <c r="O1897">
        <v>23</v>
      </c>
      <c r="P1897">
        <v>14</v>
      </c>
      <c r="Q1897">
        <v>10</v>
      </c>
      <c r="R1897">
        <v>9</v>
      </c>
      <c r="S1897">
        <v>931</v>
      </c>
      <c r="T1897">
        <v>19580</v>
      </c>
      <c r="U1897">
        <v>266087</v>
      </c>
      <c r="V1897">
        <v>1462294</v>
      </c>
      <c r="X1897" t="b">
        <f t="shared" si="770"/>
        <v>1</v>
      </c>
      <c r="Y1897" t="str">
        <f t="shared" si="745"/>
        <v/>
      </c>
      <c r="Z1897">
        <f t="shared" si="746"/>
        <v>2</v>
      </c>
      <c r="AA1897">
        <f t="shared" si="747"/>
        <v>3</v>
      </c>
      <c r="AB1897">
        <f t="shared" si="748"/>
        <v>4</v>
      </c>
      <c r="AC1897">
        <f t="shared" si="749"/>
        <v>5</v>
      </c>
      <c r="AD1897">
        <f t="shared" si="750"/>
        <v>6</v>
      </c>
      <c r="AE1897">
        <f t="shared" si="751"/>
        <v>7</v>
      </c>
      <c r="AF1897">
        <f t="shared" si="752"/>
        <v>8</v>
      </c>
      <c r="AG1897">
        <f t="shared" si="753"/>
        <v>9</v>
      </c>
      <c r="AH1897">
        <f t="shared" si="754"/>
        <v>10</v>
      </c>
      <c r="AI1897">
        <f t="shared" si="755"/>
        <v>11</v>
      </c>
      <c r="AJ1897" t="str">
        <f t="shared" si="756"/>
        <v/>
      </c>
      <c r="AK1897">
        <f t="shared" si="757"/>
        <v>13</v>
      </c>
      <c r="AL1897">
        <f t="shared" si="758"/>
        <v>14</v>
      </c>
      <c r="AM1897">
        <f t="shared" si="759"/>
        <v>15</v>
      </c>
      <c r="AN1897">
        <f t="shared" si="760"/>
        <v>16</v>
      </c>
      <c r="AO1897">
        <f t="shared" si="761"/>
        <v>17</v>
      </c>
      <c r="AP1897">
        <f t="shared" si="762"/>
        <v>18</v>
      </c>
      <c r="AQ1897">
        <f t="shared" si="763"/>
        <v>19</v>
      </c>
      <c r="AR1897">
        <f t="shared" si="764"/>
        <v>20</v>
      </c>
      <c r="AS1897" t="str">
        <f t="shared" si="765"/>
        <v/>
      </c>
      <c r="AT1897" t="str">
        <f t="shared" si="766"/>
        <v/>
      </c>
      <c r="AU1897">
        <f t="shared" si="767"/>
        <v>23</v>
      </c>
      <c r="AV1897">
        <f t="shared" si="768"/>
        <v>24</v>
      </c>
      <c r="AW1897" t="str">
        <f t="shared" si="769"/>
        <v/>
      </c>
      <c r="AY1897" t="str">
        <f>IF(COUNT(Y1897:AW1897)=25,LARGE($AY1898:AY$1917,1)+1,"")</f>
        <v/>
      </c>
      <c r="AZ1897" t="str">
        <f>IF(X1897,IF(AY1897="","",MATCH(AY1897-1,$AY1897:AY$1917,0)-1),"")</f>
        <v/>
      </c>
      <c r="BB1897">
        <f t="array" ref="BB1897">IFERROR(IF($X1897,SMALL(IF(COUNTIF($Y1897:$AW1897,$Y$2:$AW$2)=0,$Y$2:$AW$2,""),COLUMNS($BB$46:BB$46)),""),"")</f>
        <v>1</v>
      </c>
      <c r="BC1897">
        <f t="array" ref="BC1897">IFERROR(IF($X1897,SMALL(IF(COUNTIF($Y1897:$AW1897,$Y$2:$AW$2)=0,$Y$2:$AW$2,""),COLUMNS($BB$46:BC$46)),""),"")</f>
        <v>12</v>
      </c>
      <c r="BD1897">
        <f t="array" ref="BD1897">IFERROR(IF($X1897,SMALL(IF(COUNTIF($Y1897:$AW1897,$Y$2:$AW$2)=0,$Y$2:$AW$2,""),COLUMNS($BB$46:BD$46)),""),"")</f>
        <v>21</v>
      </c>
      <c r="BE1897">
        <f t="array" ref="BE1897">IFERROR(IF($X1897,SMALL(IF(COUNTIF($Y1897:$AW1897,$Y$2:$AW$2)=0,$Y$2:$AW$2,""),COLUMNS($BB$46:BE$46)),""),"")</f>
        <v>22</v>
      </c>
      <c r="BF1897">
        <f t="array" ref="BF1897">IFERROR(IF($X1897,SMALL(IF(COUNTIF($Y1897:$AW1897,$Y$2:$AW$2)=0,$Y$2:$AW$2,""),COLUMNS($BB$46:BF$46)),""),"")</f>
        <v>25</v>
      </c>
      <c r="BG1897" t="str">
        <f t="array" ref="BG1897">IFERROR(IF($X1897,SMALL(IF(COUNTIF($Y1897:$AW1897,$Y$2:$AW$2)=0,$Y$2:$AW$2,""),COLUMNS($BB$46:BG$46)),""),"")</f>
        <v/>
      </c>
      <c r="BH1897" t="str">
        <f t="array" ref="BH1897">IFERROR(IF($X1897,SMALL(IF(COUNTIF($Y1897:$AW1897,$Y$2:$AW$2)=0,$Y$2:$AW$2,""),COLUMNS($BB$46:BH$46)),""),"")</f>
        <v/>
      </c>
      <c r="BI1897" t="str">
        <f t="array" ref="BI1897">IFERROR(IF($X1897,SMALL(IF(COUNTIF($Y1897:$AW1897,$Y$2:$AW$2)=0,$Y$2:$AW$2,""),COLUMNS($BB$46:BI$46)),""),"")</f>
        <v/>
      </c>
      <c r="BJ1897" t="str">
        <f t="array" ref="BJ1897">IFERROR(IF($X1897,SMALL(IF(COUNTIF($Y1897:$AW1897,$Y$2:$AW$2)=0,$Y$2:$AW$2,""),COLUMNS($BB$46:BJ$46)),""),"")</f>
        <v/>
      </c>
      <c r="BK1897" t="str">
        <f t="array" ref="BK1897">IFERROR(IF($X1897,SMALL(IF(COUNTIF($Y1897:$AW1897,$Y$2:$AW$2)=0,$Y$2:$AW$2,""),COLUMNS($BB$46:BK$46)),""),"")</f>
        <v/>
      </c>
    </row>
    <row r="1898" spans="1:63" x14ac:dyDescent="0.25">
      <c r="A1898">
        <v>19</v>
      </c>
      <c r="B1898" s="1">
        <v>38019</v>
      </c>
      <c r="C1898">
        <v>15</v>
      </c>
      <c r="D1898">
        <v>17</v>
      </c>
      <c r="E1898">
        <v>10</v>
      </c>
      <c r="F1898">
        <v>23</v>
      </c>
      <c r="G1898">
        <v>11</v>
      </c>
      <c r="H1898">
        <v>24</v>
      </c>
      <c r="I1898">
        <v>13</v>
      </c>
      <c r="J1898">
        <v>14</v>
      </c>
      <c r="K1898">
        <v>6</v>
      </c>
      <c r="L1898">
        <v>2</v>
      </c>
      <c r="M1898">
        <v>8</v>
      </c>
      <c r="N1898">
        <v>5</v>
      </c>
      <c r="O1898">
        <v>20</v>
      </c>
      <c r="P1898">
        <v>16</v>
      </c>
      <c r="Q1898">
        <v>7</v>
      </c>
      <c r="R1898">
        <v>10</v>
      </c>
      <c r="S1898">
        <v>818</v>
      </c>
      <c r="T1898">
        <v>23594</v>
      </c>
      <c r="U1898">
        <v>326913</v>
      </c>
      <c r="V1898">
        <v>1333412</v>
      </c>
      <c r="X1898" t="b">
        <f t="shared" si="770"/>
        <v>1</v>
      </c>
      <c r="Y1898" t="str">
        <f t="shared" si="745"/>
        <v/>
      </c>
      <c r="Z1898">
        <f t="shared" si="746"/>
        <v>2</v>
      </c>
      <c r="AA1898" t="str">
        <f t="shared" si="747"/>
        <v/>
      </c>
      <c r="AB1898" t="str">
        <f t="shared" si="748"/>
        <v/>
      </c>
      <c r="AC1898">
        <f t="shared" si="749"/>
        <v>5</v>
      </c>
      <c r="AD1898">
        <f t="shared" si="750"/>
        <v>6</v>
      </c>
      <c r="AE1898">
        <f t="shared" si="751"/>
        <v>7</v>
      </c>
      <c r="AF1898">
        <f t="shared" si="752"/>
        <v>8</v>
      </c>
      <c r="AG1898" t="str">
        <f t="shared" si="753"/>
        <v/>
      </c>
      <c r="AH1898">
        <f t="shared" si="754"/>
        <v>10</v>
      </c>
      <c r="AI1898">
        <f t="shared" si="755"/>
        <v>11</v>
      </c>
      <c r="AJ1898" t="str">
        <f t="shared" si="756"/>
        <v/>
      </c>
      <c r="AK1898">
        <f t="shared" si="757"/>
        <v>13</v>
      </c>
      <c r="AL1898">
        <f t="shared" si="758"/>
        <v>14</v>
      </c>
      <c r="AM1898">
        <f t="shared" si="759"/>
        <v>15</v>
      </c>
      <c r="AN1898">
        <f t="shared" si="760"/>
        <v>16</v>
      </c>
      <c r="AO1898">
        <f t="shared" si="761"/>
        <v>17</v>
      </c>
      <c r="AP1898" t="str">
        <f t="shared" si="762"/>
        <v/>
      </c>
      <c r="AQ1898" t="str">
        <f t="shared" si="763"/>
        <v/>
      </c>
      <c r="AR1898">
        <f t="shared" si="764"/>
        <v>20</v>
      </c>
      <c r="AS1898" t="str">
        <f t="shared" si="765"/>
        <v/>
      </c>
      <c r="AT1898" t="str">
        <f t="shared" si="766"/>
        <v/>
      </c>
      <c r="AU1898">
        <f t="shared" si="767"/>
        <v>23</v>
      </c>
      <c r="AV1898">
        <f t="shared" si="768"/>
        <v>24</v>
      </c>
      <c r="AW1898" t="str">
        <f t="shared" si="769"/>
        <v/>
      </c>
      <c r="AY1898" t="str">
        <f>IF(COUNT(Y1898:AW1898)=25,LARGE($AY1899:AY$1917,1)+1,"")</f>
        <v/>
      </c>
      <c r="AZ1898" t="str">
        <f>IF(X1898,IF(AY1898="","",MATCH(AY1898-1,$AY1898:AY$1917,0)-1),"")</f>
        <v/>
      </c>
      <c r="BB1898">
        <f t="array" ref="BB1898">IFERROR(IF($X1898,SMALL(IF(COUNTIF($Y1898:$AW1898,$Y$2:$AW$2)=0,$Y$2:$AW$2,""),COLUMNS($BB$46:BB$46)),""),"")</f>
        <v>1</v>
      </c>
      <c r="BC1898">
        <f t="array" ref="BC1898">IFERROR(IF($X1898,SMALL(IF(COUNTIF($Y1898:$AW1898,$Y$2:$AW$2)=0,$Y$2:$AW$2,""),COLUMNS($BB$46:BC$46)),""),"")</f>
        <v>3</v>
      </c>
      <c r="BD1898">
        <f t="array" ref="BD1898">IFERROR(IF($X1898,SMALL(IF(COUNTIF($Y1898:$AW1898,$Y$2:$AW$2)=0,$Y$2:$AW$2,""),COLUMNS($BB$46:BD$46)),""),"")</f>
        <v>4</v>
      </c>
      <c r="BE1898">
        <f t="array" ref="BE1898">IFERROR(IF($X1898,SMALL(IF(COUNTIF($Y1898:$AW1898,$Y$2:$AW$2)=0,$Y$2:$AW$2,""),COLUMNS($BB$46:BE$46)),""),"")</f>
        <v>9</v>
      </c>
      <c r="BF1898">
        <f t="array" ref="BF1898">IFERROR(IF($X1898,SMALL(IF(COUNTIF($Y1898:$AW1898,$Y$2:$AW$2)=0,$Y$2:$AW$2,""),COLUMNS($BB$46:BF$46)),""),"")</f>
        <v>12</v>
      </c>
      <c r="BG1898">
        <f t="array" ref="BG1898">IFERROR(IF($X1898,SMALL(IF(COUNTIF($Y1898:$AW1898,$Y$2:$AW$2)=0,$Y$2:$AW$2,""),COLUMNS($BB$46:BG$46)),""),"")</f>
        <v>18</v>
      </c>
      <c r="BH1898">
        <f t="array" ref="BH1898">IFERROR(IF($X1898,SMALL(IF(COUNTIF($Y1898:$AW1898,$Y$2:$AW$2)=0,$Y$2:$AW$2,""),COLUMNS($BB$46:BH$46)),""),"")</f>
        <v>19</v>
      </c>
      <c r="BI1898">
        <f t="array" ref="BI1898">IFERROR(IF($X1898,SMALL(IF(COUNTIF($Y1898:$AW1898,$Y$2:$AW$2)=0,$Y$2:$AW$2,""),COLUMNS($BB$46:BI$46)),""),"")</f>
        <v>21</v>
      </c>
      <c r="BJ1898">
        <f t="array" ref="BJ1898">IFERROR(IF($X1898,SMALL(IF(COUNTIF($Y1898:$AW1898,$Y$2:$AW$2)=0,$Y$2:$AW$2,""),COLUMNS($BB$46:BJ$46)),""),"")</f>
        <v>22</v>
      </c>
      <c r="BK1898">
        <f t="array" ref="BK1898">IFERROR(IF($X1898,SMALL(IF(COUNTIF($Y1898:$AW1898,$Y$2:$AW$2)=0,$Y$2:$AW$2,""),COLUMNS($BB$46:BK$46)),""),"")</f>
        <v>25</v>
      </c>
    </row>
    <row r="1899" spans="1:63" x14ac:dyDescent="0.25">
      <c r="A1899">
        <v>18</v>
      </c>
      <c r="B1899" s="1">
        <v>38012</v>
      </c>
      <c r="C1899">
        <v>2</v>
      </c>
      <c r="D1899">
        <v>23</v>
      </c>
      <c r="E1899">
        <v>10</v>
      </c>
      <c r="F1899">
        <v>7</v>
      </c>
      <c r="G1899">
        <v>11</v>
      </c>
      <c r="H1899">
        <v>14</v>
      </c>
      <c r="I1899">
        <v>17</v>
      </c>
      <c r="J1899">
        <v>22</v>
      </c>
      <c r="K1899">
        <v>15</v>
      </c>
      <c r="L1899">
        <v>6</v>
      </c>
      <c r="M1899">
        <v>24</v>
      </c>
      <c r="N1899">
        <v>8</v>
      </c>
      <c r="O1899">
        <v>19</v>
      </c>
      <c r="P1899">
        <v>20</v>
      </c>
      <c r="Q1899">
        <v>18</v>
      </c>
      <c r="R1899">
        <v>3</v>
      </c>
      <c r="S1899">
        <v>309</v>
      </c>
      <c r="T1899">
        <v>12373</v>
      </c>
      <c r="U1899">
        <v>174339</v>
      </c>
      <c r="V1899">
        <v>1079894</v>
      </c>
      <c r="X1899" t="b">
        <f t="shared" si="770"/>
        <v>1</v>
      </c>
      <c r="Y1899">
        <f t="shared" si="745"/>
        <v>1</v>
      </c>
      <c r="Z1899">
        <f t="shared" si="746"/>
        <v>2</v>
      </c>
      <c r="AA1899">
        <f t="shared" si="747"/>
        <v>3</v>
      </c>
      <c r="AB1899">
        <f t="shared" si="748"/>
        <v>4</v>
      </c>
      <c r="AC1899">
        <f t="shared" si="749"/>
        <v>5</v>
      </c>
      <c r="AD1899">
        <f t="shared" si="750"/>
        <v>6</v>
      </c>
      <c r="AE1899">
        <f t="shared" si="751"/>
        <v>7</v>
      </c>
      <c r="AF1899">
        <f t="shared" si="752"/>
        <v>8</v>
      </c>
      <c r="AG1899">
        <f t="shared" si="753"/>
        <v>9</v>
      </c>
      <c r="AH1899">
        <f t="shared" si="754"/>
        <v>10</v>
      </c>
      <c r="AI1899">
        <f t="shared" si="755"/>
        <v>11</v>
      </c>
      <c r="AJ1899">
        <f t="shared" si="756"/>
        <v>12</v>
      </c>
      <c r="AK1899">
        <f t="shared" si="757"/>
        <v>13</v>
      </c>
      <c r="AL1899">
        <f t="shared" si="758"/>
        <v>14</v>
      </c>
      <c r="AM1899">
        <f t="shared" si="759"/>
        <v>15</v>
      </c>
      <c r="AN1899">
        <f t="shared" si="760"/>
        <v>16</v>
      </c>
      <c r="AO1899">
        <f t="shared" si="761"/>
        <v>17</v>
      </c>
      <c r="AP1899">
        <f t="shared" si="762"/>
        <v>18</v>
      </c>
      <c r="AQ1899">
        <f t="shared" si="763"/>
        <v>19</v>
      </c>
      <c r="AR1899">
        <f t="shared" si="764"/>
        <v>20</v>
      </c>
      <c r="AS1899">
        <f t="shared" si="765"/>
        <v>21</v>
      </c>
      <c r="AT1899">
        <f t="shared" si="766"/>
        <v>22</v>
      </c>
      <c r="AU1899">
        <f t="shared" si="767"/>
        <v>23</v>
      </c>
      <c r="AV1899">
        <f t="shared" si="768"/>
        <v>24</v>
      </c>
      <c r="AW1899">
        <f t="shared" si="769"/>
        <v>25</v>
      </c>
      <c r="AY1899">
        <f>IF(COUNT(Y1899:AW1899)=25,LARGE($AY1900:AY$1917,1)+1,"")</f>
        <v>3</v>
      </c>
      <c r="AZ1899">
        <f>IF(X1899,IF(AY1899="","",MATCH(AY1899-1,$AY1899:AY$1917,0)-1),"")</f>
        <v>7</v>
      </c>
      <c r="BB1899" t="str">
        <f t="array" ref="BB1899">IFERROR(IF($X1899,SMALL(IF(COUNTIF($Y1899:$AW1899,$Y$2:$AW$2)=0,$Y$2:$AW$2,""),COLUMNS($BB$46:BB$46)),""),"")</f>
        <v/>
      </c>
      <c r="BC1899" t="str">
        <f t="array" ref="BC1899">IFERROR(IF($X1899,SMALL(IF(COUNTIF($Y1899:$AW1899,$Y$2:$AW$2)=0,$Y$2:$AW$2,""),COLUMNS($BB$46:BC$46)),""),"")</f>
        <v/>
      </c>
      <c r="BD1899" t="str">
        <f t="array" ref="BD1899">IFERROR(IF($X1899,SMALL(IF(COUNTIF($Y1899:$AW1899,$Y$2:$AW$2)=0,$Y$2:$AW$2,""),COLUMNS($BB$46:BD$46)),""),"")</f>
        <v/>
      </c>
      <c r="BE1899" t="str">
        <f t="array" ref="BE1899">IFERROR(IF($X1899,SMALL(IF(COUNTIF($Y1899:$AW1899,$Y$2:$AW$2)=0,$Y$2:$AW$2,""),COLUMNS($BB$46:BE$46)),""),"")</f>
        <v/>
      </c>
      <c r="BF1899" t="str">
        <f t="array" ref="BF1899">IFERROR(IF($X1899,SMALL(IF(COUNTIF($Y1899:$AW1899,$Y$2:$AW$2)=0,$Y$2:$AW$2,""),COLUMNS($BB$46:BF$46)),""),"")</f>
        <v/>
      </c>
      <c r="BG1899" t="str">
        <f t="array" ref="BG1899">IFERROR(IF($X1899,SMALL(IF(COUNTIF($Y1899:$AW1899,$Y$2:$AW$2)=0,$Y$2:$AW$2,""),COLUMNS($BB$46:BG$46)),""),"")</f>
        <v/>
      </c>
      <c r="BH1899" t="str">
        <f t="array" ref="BH1899">IFERROR(IF($X1899,SMALL(IF(COUNTIF($Y1899:$AW1899,$Y$2:$AW$2)=0,$Y$2:$AW$2,""),COLUMNS($BB$46:BH$46)),""),"")</f>
        <v/>
      </c>
      <c r="BI1899" t="str">
        <f t="array" ref="BI1899">IFERROR(IF($X1899,SMALL(IF(COUNTIF($Y1899:$AW1899,$Y$2:$AW$2)=0,$Y$2:$AW$2,""),COLUMNS($BB$46:BI$46)),""),"")</f>
        <v/>
      </c>
      <c r="BJ1899" t="str">
        <f t="array" ref="BJ1899">IFERROR(IF($X1899,SMALL(IF(COUNTIF($Y1899:$AW1899,$Y$2:$AW$2)=0,$Y$2:$AW$2,""),COLUMNS($BB$46:BJ$46)),""),"")</f>
        <v/>
      </c>
      <c r="BK1899" t="str">
        <f t="array" ref="BK1899">IFERROR(IF($X1899,SMALL(IF(COUNTIF($Y1899:$AW1899,$Y$2:$AW$2)=0,$Y$2:$AW$2,""),COLUMNS($BB$46:BK$46)),""),"")</f>
        <v/>
      </c>
    </row>
    <row r="1900" spans="1:63" x14ac:dyDescent="0.25">
      <c r="A1900">
        <v>17</v>
      </c>
      <c r="B1900" s="1">
        <v>38005</v>
      </c>
      <c r="C1900">
        <v>13</v>
      </c>
      <c r="D1900">
        <v>20</v>
      </c>
      <c r="E1900">
        <v>17</v>
      </c>
      <c r="F1900">
        <v>1</v>
      </c>
      <c r="G1900">
        <v>6</v>
      </c>
      <c r="H1900">
        <v>7</v>
      </c>
      <c r="I1900">
        <v>2</v>
      </c>
      <c r="J1900">
        <v>14</v>
      </c>
      <c r="K1900">
        <v>5</v>
      </c>
      <c r="L1900">
        <v>9</v>
      </c>
      <c r="M1900">
        <v>16</v>
      </c>
      <c r="N1900">
        <v>19</v>
      </c>
      <c r="O1900">
        <v>3</v>
      </c>
      <c r="P1900">
        <v>21</v>
      </c>
      <c r="Q1900">
        <v>18</v>
      </c>
      <c r="R1900">
        <v>1</v>
      </c>
      <c r="S1900">
        <v>320</v>
      </c>
      <c r="T1900">
        <v>14425</v>
      </c>
      <c r="U1900">
        <v>232740</v>
      </c>
      <c r="V1900">
        <v>1083387</v>
      </c>
      <c r="X1900" t="b">
        <f t="shared" si="770"/>
        <v>1</v>
      </c>
      <c r="Y1900">
        <f t="shared" si="745"/>
        <v>1</v>
      </c>
      <c r="Z1900">
        <f t="shared" si="746"/>
        <v>2</v>
      </c>
      <c r="AA1900">
        <f t="shared" si="747"/>
        <v>3</v>
      </c>
      <c r="AB1900">
        <f t="shared" si="748"/>
        <v>4</v>
      </c>
      <c r="AC1900">
        <f t="shared" si="749"/>
        <v>5</v>
      </c>
      <c r="AD1900">
        <f t="shared" si="750"/>
        <v>6</v>
      </c>
      <c r="AE1900">
        <f t="shared" si="751"/>
        <v>7</v>
      </c>
      <c r="AF1900">
        <f t="shared" si="752"/>
        <v>8</v>
      </c>
      <c r="AG1900">
        <f t="shared" si="753"/>
        <v>9</v>
      </c>
      <c r="AH1900">
        <f t="shared" si="754"/>
        <v>10</v>
      </c>
      <c r="AI1900">
        <f t="shared" si="755"/>
        <v>11</v>
      </c>
      <c r="AJ1900">
        <f t="shared" si="756"/>
        <v>12</v>
      </c>
      <c r="AK1900">
        <f t="shared" si="757"/>
        <v>13</v>
      </c>
      <c r="AL1900">
        <f t="shared" si="758"/>
        <v>14</v>
      </c>
      <c r="AM1900">
        <f t="shared" si="759"/>
        <v>15</v>
      </c>
      <c r="AN1900">
        <f t="shared" si="760"/>
        <v>16</v>
      </c>
      <c r="AO1900">
        <f t="shared" si="761"/>
        <v>17</v>
      </c>
      <c r="AP1900">
        <f t="shared" si="762"/>
        <v>18</v>
      </c>
      <c r="AQ1900">
        <f t="shared" si="763"/>
        <v>19</v>
      </c>
      <c r="AR1900">
        <f t="shared" si="764"/>
        <v>20</v>
      </c>
      <c r="AS1900">
        <f t="shared" si="765"/>
        <v>21</v>
      </c>
      <c r="AT1900" t="str">
        <f t="shared" si="766"/>
        <v/>
      </c>
      <c r="AU1900">
        <f t="shared" si="767"/>
        <v>23</v>
      </c>
      <c r="AV1900">
        <f t="shared" si="768"/>
        <v>24</v>
      </c>
      <c r="AW1900">
        <f t="shared" si="769"/>
        <v>25</v>
      </c>
      <c r="AY1900" t="str">
        <f>IF(COUNT(Y1900:AW1900)=25,LARGE($AY1901:AY$1917,1)+1,"")</f>
        <v/>
      </c>
      <c r="AZ1900" t="str">
        <f>IF(X1900,IF(AY1900="","",MATCH(AY1900-1,$AY1900:AY$1917,0)-1),"")</f>
        <v/>
      </c>
      <c r="BB1900">
        <f t="array" ref="BB1900">IFERROR(IF($X1900,SMALL(IF(COUNTIF($Y1900:$AW1900,$Y$2:$AW$2)=0,$Y$2:$AW$2,""),COLUMNS($BB$46:BB$46)),""),"")</f>
        <v>22</v>
      </c>
      <c r="BC1900" t="str">
        <f t="array" ref="BC1900">IFERROR(IF($X1900,SMALL(IF(COUNTIF($Y1900:$AW1900,$Y$2:$AW$2)=0,$Y$2:$AW$2,""),COLUMNS($BB$46:BC$46)),""),"")</f>
        <v/>
      </c>
      <c r="BD1900" t="str">
        <f t="array" ref="BD1900">IFERROR(IF($X1900,SMALL(IF(COUNTIF($Y1900:$AW1900,$Y$2:$AW$2)=0,$Y$2:$AW$2,""),COLUMNS($BB$46:BD$46)),""),"")</f>
        <v/>
      </c>
      <c r="BE1900" t="str">
        <f t="array" ref="BE1900">IFERROR(IF($X1900,SMALL(IF(COUNTIF($Y1900:$AW1900,$Y$2:$AW$2)=0,$Y$2:$AW$2,""),COLUMNS($BB$46:BE$46)),""),"")</f>
        <v/>
      </c>
      <c r="BF1900" t="str">
        <f t="array" ref="BF1900">IFERROR(IF($X1900,SMALL(IF(COUNTIF($Y1900:$AW1900,$Y$2:$AW$2)=0,$Y$2:$AW$2,""),COLUMNS($BB$46:BF$46)),""),"")</f>
        <v/>
      </c>
      <c r="BG1900" t="str">
        <f t="array" ref="BG1900">IFERROR(IF($X1900,SMALL(IF(COUNTIF($Y1900:$AW1900,$Y$2:$AW$2)=0,$Y$2:$AW$2,""),COLUMNS($BB$46:BG$46)),""),"")</f>
        <v/>
      </c>
      <c r="BH1900" t="str">
        <f t="array" ref="BH1900">IFERROR(IF($X1900,SMALL(IF(COUNTIF($Y1900:$AW1900,$Y$2:$AW$2)=0,$Y$2:$AW$2,""),COLUMNS($BB$46:BH$46)),""),"")</f>
        <v/>
      </c>
      <c r="BI1900" t="str">
        <f t="array" ref="BI1900">IFERROR(IF($X1900,SMALL(IF(COUNTIF($Y1900:$AW1900,$Y$2:$AW$2)=0,$Y$2:$AW$2,""),COLUMNS($BB$46:BI$46)),""),"")</f>
        <v/>
      </c>
      <c r="BJ1900" t="str">
        <f t="array" ref="BJ1900">IFERROR(IF($X1900,SMALL(IF(COUNTIF($Y1900:$AW1900,$Y$2:$AW$2)=0,$Y$2:$AW$2,""),COLUMNS($BB$46:BJ$46)),""),"")</f>
        <v/>
      </c>
      <c r="BK1900" t="str">
        <f t="array" ref="BK1900">IFERROR(IF($X1900,SMALL(IF(COUNTIF($Y1900:$AW1900,$Y$2:$AW$2)=0,$Y$2:$AW$2,""),COLUMNS($BB$46:BK$46)),""),"")</f>
        <v/>
      </c>
    </row>
    <row r="1901" spans="1:63" x14ac:dyDescent="0.25">
      <c r="A1901">
        <v>16</v>
      </c>
      <c r="B1901" s="1">
        <v>37998</v>
      </c>
      <c r="C1901">
        <v>24</v>
      </c>
      <c r="D1901">
        <v>17</v>
      </c>
      <c r="E1901">
        <v>5</v>
      </c>
      <c r="F1901">
        <v>8</v>
      </c>
      <c r="G1901">
        <v>7</v>
      </c>
      <c r="H1901">
        <v>12</v>
      </c>
      <c r="I1901">
        <v>13</v>
      </c>
      <c r="J1901">
        <v>2</v>
      </c>
      <c r="K1901">
        <v>15</v>
      </c>
      <c r="L1901">
        <v>10</v>
      </c>
      <c r="M1901">
        <v>19</v>
      </c>
      <c r="N1901">
        <v>25</v>
      </c>
      <c r="O1901">
        <v>23</v>
      </c>
      <c r="P1901">
        <v>21</v>
      </c>
      <c r="Q1901">
        <v>6</v>
      </c>
      <c r="R1901">
        <v>9</v>
      </c>
      <c r="S1901">
        <v>1086</v>
      </c>
      <c r="T1901">
        <v>29005</v>
      </c>
      <c r="U1901">
        <v>329409</v>
      </c>
      <c r="V1901">
        <v>1471908</v>
      </c>
      <c r="X1901" t="b">
        <f t="shared" si="770"/>
        <v>1</v>
      </c>
      <c r="Y1901">
        <f t="shared" si="745"/>
        <v>1</v>
      </c>
      <c r="Z1901">
        <f t="shared" si="746"/>
        <v>2</v>
      </c>
      <c r="AA1901">
        <f t="shared" si="747"/>
        <v>3</v>
      </c>
      <c r="AB1901">
        <f t="shared" si="748"/>
        <v>4</v>
      </c>
      <c r="AC1901">
        <f t="shared" si="749"/>
        <v>5</v>
      </c>
      <c r="AD1901">
        <f t="shared" si="750"/>
        <v>6</v>
      </c>
      <c r="AE1901">
        <f t="shared" si="751"/>
        <v>7</v>
      </c>
      <c r="AF1901">
        <f t="shared" si="752"/>
        <v>8</v>
      </c>
      <c r="AG1901">
        <f t="shared" si="753"/>
        <v>9</v>
      </c>
      <c r="AH1901">
        <f t="shared" si="754"/>
        <v>10</v>
      </c>
      <c r="AI1901">
        <f t="shared" si="755"/>
        <v>11</v>
      </c>
      <c r="AJ1901">
        <f t="shared" si="756"/>
        <v>12</v>
      </c>
      <c r="AK1901">
        <f t="shared" si="757"/>
        <v>13</v>
      </c>
      <c r="AL1901">
        <f t="shared" si="758"/>
        <v>14</v>
      </c>
      <c r="AM1901">
        <f t="shared" si="759"/>
        <v>15</v>
      </c>
      <c r="AN1901">
        <f t="shared" si="760"/>
        <v>16</v>
      </c>
      <c r="AO1901">
        <f t="shared" si="761"/>
        <v>17</v>
      </c>
      <c r="AP1901">
        <f t="shared" si="762"/>
        <v>18</v>
      </c>
      <c r="AQ1901">
        <f t="shared" si="763"/>
        <v>19</v>
      </c>
      <c r="AR1901">
        <f t="shared" si="764"/>
        <v>20</v>
      </c>
      <c r="AS1901">
        <f t="shared" si="765"/>
        <v>21</v>
      </c>
      <c r="AT1901" t="str">
        <f t="shared" si="766"/>
        <v/>
      </c>
      <c r="AU1901">
        <f t="shared" si="767"/>
        <v>23</v>
      </c>
      <c r="AV1901">
        <f t="shared" si="768"/>
        <v>24</v>
      </c>
      <c r="AW1901">
        <f t="shared" si="769"/>
        <v>25</v>
      </c>
      <c r="AY1901" t="str">
        <f>IF(COUNT(Y1901:AW1901)=25,LARGE($AY1902:AY$1917,1)+1,"")</f>
        <v/>
      </c>
      <c r="AZ1901" t="str">
        <f>IF(X1901,IF(AY1901="","",MATCH(AY1901-1,$AY1901:AY$1917,0)-1),"")</f>
        <v/>
      </c>
      <c r="BB1901">
        <f t="array" ref="BB1901">IFERROR(IF($X1901,SMALL(IF(COUNTIF($Y1901:$AW1901,$Y$2:$AW$2)=0,$Y$2:$AW$2,""),COLUMNS($BB$46:BB$46)),""),"")</f>
        <v>22</v>
      </c>
      <c r="BC1901" t="str">
        <f t="array" ref="BC1901">IFERROR(IF($X1901,SMALL(IF(COUNTIF($Y1901:$AW1901,$Y$2:$AW$2)=0,$Y$2:$AW$2,""),COLUMNS($BB$46:BC$46)),""),"")</f>
        <v/>
      </c>
      <c r="BD1901" t="str">
        <f t="array" ref="BD1901">IFERROR(IF($X1901,SMALL(IF(COUNTIF($Y1901:$AW1901,$Y$2:$AW$2)=0,$Y$2:$AW$2,""),COLUMNS($BB$46:BD$46)),""),"")</f>
        <v/>
      </c>
      <c r="BE1901" t="str">
        <f t="array" ref="BE1901">IFERROR(IF($X1901,SMALL(IF(COUNTIF($Y1901:$AW1901,$Y$2:$AW$2)=0,$Y$2:$AW$2,""),COLUMNS($BB$46:BE$46)),""),"")</f>
        <v/>
      </c>
      <c r="BF1901" t="str">
        <f t="array" ref="BF1901">IFERROR(IF($X1901,SMALL(IF(COUNTIF($Y1901:$AW1901,$Y$2:$AW$2)=0,$Y$2:$AW$2,""),COLUMNS($BB$46:BF$46)),""),"")</f>
        <v/>
      </c>
      <c r="BG1901" t="str">
        <f t="array" ref="BG1901">IFERROR(IF($X1901,SMALL(IF(COUNTIF($Y1901:$AW1901,$Y$2:$AW$2)=0,$Y$2:$AW$2,""),COLUMNS($BB$46:BG$46)),""),"")</f>
        <v/>
      </c>
      <c r="BH1901" t="str">
        <f t="array" ref="BH1901">IFERROR(IF($X1901,SMALL(IF(COUNTIF($Y1901:$AW1901,$Y$2:$AW$2)=0,$Y$2:$AW$2,""),COLUMNS($BB$46:BH$46)),""),"")</f>
        <v/>
      </c>
      <c r="BI1901" t="str">
        <f t="array" ref="BI1901">IFERROR(IF($X1901,SMALL(IF(COUNTIF($Y1901:$AW1901,$Y$2:$AW$2)=0,$Y$2:$AW$2,""),COLUMNS($BB$46:BI$46)),""),"")</f>
        <v/>
      </c>
      <c r="BJ1901" t="str">
        <f t="array" ref="BJ1901">IFERROR(IF($X1901,SMALL(IF(COUNTIF($Y1901:$AW1901,$Y$2:$AW$2)=0,$Y$2:$AW$2,""),COLUMNS($BB$46:BJ$46)),""),"")</f>
        <v/>
      </c>
      <c r="BK1901" t="str">
        <f t="array" ref="BK1901">IFERROR(IF($X1901,SMALL(IF(COUNTIF($Y1901:$AW1901,$Y$2:$AW$2)=0,$Y$2:$AW$2,""),COLUMNS($BB$46:BK$46)),""),"")</f>
        <v/>
      </c>
    </row>
    <row r="1902" spans="1:63" x14ac:dyDescent="0.25">
      <c r="A1902">
        <v>15</v>
      </c>
      <c r="B1902" s="1">
        <v>37991</v>
      </c>
      <c r="C1902">
        <v>23</v>
      </c>
      <c r="D1902">
        <v>6</v>
      </c>
      <c r="E1902">
        <v>21</v>
      </c>
      <c r="F1902">
        <v>4</v>
      </c>
      <c r="G1902">
        <v>10</v>
      </c>
      <c r="H1902">
        <v>24</v>
      </c>
      <c r="I1902">
        <v>16</v>
      </c>
      <c r="J1902">
        <v>1</v>
      </c>
      <c r="K1902">
        <v>15</v>
      </c>
      <c r="L1902">
        <v>2</v>
      </c>
      <c r="M1902">
        <v>8</v>
      </c>
      <c r="N1902">
        <v>19</v>
      </c>
      <c r="O1902">
        <v>12</v>
      </c>
      <c r="P1902">
        <v>18</v>
      </c>
      <c r="Q1902">
        <v>25</v>
      </c>
      <c r="R1902">
        <v>22</v>
      </c>
      <c r="S1902">
        <v>2059</v>
      </c>
      <c r="T1902">
        <v>38038</v>
      </c>
      <c r="U1902">
        <v>379994</v>
      </c>
      <c r="V1902">
        <v>1198158</v>
      </c>
      <c r="X1902" t="b">
        <f t="shared" si="770"/>
        <v>1</v>
      </c>
      <c r="Y1902">
        <f t="shared" si="745"/>
        <v>1</v>
      </c>
      <c r="Z1902">
        <f t="shared" si="746"/>
        <v>2</v>
      </c>
      <c r="AA1902">
        <f t="shared" si="747"/>
        <v>3</v>
      </c>
      <c r="AB1902">
        <f t="shared" si="748"/>
        <v>4</v>
      </c>
      <c r="AC1902">
        <f t="shared" si="749"/>
        <v>5</v>
      </c>
      <c r="AD1902">
        <f t="shared" si="750"/>
        <v>6</v>
      </c>
      <c r="AE1902">
        <f t="shared" si="751"/>
        <v>7</v>
      </c>
      <c r="AF1902">
        <f t="shared" si="752"/>
        <v>8</v>
      </c>
      <c r="AG1902">
        <f t="shared" si="753"/>
        <v>9</v>
      </c>
      <c r="AH1902">
        <f t="shared" si="754"/>
        <v>10</v>
      </c>
      <c r="AI1902">
        <f t="shared" si="755"/>
        <v>11</v>
      </c>
      <c r="AJ1902">
        <f t="shared" si="756"/>
        <v>12</v>
      </c>
      <c r="AK1902">
        <f t="shared" si="757"/>
        <v>13</v>
      </c>
      <c r="AL1902">
        <f t="shared" si="758"/>
        <v>14</v>
      </c>
      <c r="AM1902">
        <f t="shared" si="759"/>
        <v>15</v>
      </c>
      <c r="AN1902">
        <f t="shared" si="760"/>
        <v>16</v>
      </c>
      <c r="AO1902">
        <f t="shared" si="761"/>
        <v>17</v>
      </c>
      <c r="AP1902">
        <f t="shared" si="762"/>
        <v>18</v>
      </c>
      <c r="AQ1902">
        <f t="shared" si="763"/>
        <v>19</v>
      </c>
      <c r="AR1902">
        <f t="shared" si="764"/>
        <v>20</v>
      </c>
      <c r="AS1902">
        <f t="shared" si="765"/>
        <v>21</v>
      </c>
      <c r="AT1902" t="str">
        <f t="shared" si="766"/>
        <v/>
      </c>
      <c r="AU1902">
        <f t="shared" si="767"/>
        <v>23</v>
      </c>
      <c r="AV1902">
        <f t="shared" si="768"/>
        <v>24</v>
      </c>
      <c r="AW1902">
        <f t="shared" si="769"/>
        <v>25</v>
      </c>
      <c r="AY1902" t="str">
        <f>IF(COUNT(Y1902:AW1902)=25,LARGE($AY1903:AY$1917,1)+1,"")</f>
        <v/>
      </c>
      <c r="AZ1902" t="str">
        <f>IF(X1902,IF(AY1902="","",MATCH(AY1902-1,$AY1902:AY$1917,0)-1),"")</f>
        <v/>
      </c>
      <c r="BB1902">
        <f t="array" ref="BB1902">IFERROR(IF($X1902,SMALL(IF(COUNTIF($Y1902:$AW1902,$Y$2:$AW$2)=0,$Y$2:$AW$2,""),COLUMNS($BB$46:BB$46)),""),"")</f>
        <v>22</v>
      </c>
      <c r="BC1902" t="str">
        <f t="array" ref="BC1902">IFERROR(IF($X1902,SMALL(IF(COUNTIF($Y1902:$AW1902,$Y$2:$AW$2)=0,$Y$2:$AW$2,""),COLUMNS($BB$46:BC$46)),""),"")</f>
        <v/>
      </c>
      <c r="BD1902" t="str">
        <f t="array" ref="BD1902">IFERROR(IF($X1902,SMALL(IF(COUNTIF($Y1902:$AW1902,$Y$2:$AW$2)=0,$Y$2:$AW$2,""),COLUMNS($BB$46:BD$46)),""),"")</f>
        <v/>
      </c>
      <c r="BE1902" t="str">
        <f t="array" ref="BE1902">IFERROR(IF($X1902,SMALL(IF(COUNTIF($Y1902:$AW1902,$Y$2:$AW$2)=0,$Y$2:$AW$2,""),COLUMNS($BB$46:BE$46)),""),"")</f>
        <v/>
      </c>
      <c r="BF1902" t="str">
        <f t="array" ref="BF1902">IFERROR(IF($X1902,SMALL(IF(COUNTIF($Y1902:$AW1902,$Y$2:$AW$2)=0,$Y$2:$AW$2,""),COLUMNS($BB$46:BF$46)),""),"")</f>
        <v/>
      </c>
      <c r="BG1902" t="str">
        <f t="array" ref="BG1902">IFERROR(IF($X1902,SMALL(IF(COUNTIF($Y1902:$AW1902,$Y$2:$AW$2)=0,$Y$2:$AW$2,""),COLUMNS($BB$46:BG$46)),""),"")</f>
        <v/>
      </c>
      <c r="BH1902" t="str">
        <f t="array" ref="BH1902">IFERROR(IF($X1902,SMALL(IF(COUNTIF($Y1902:$AW1902,$Y$2:$AW$2)=0,$Y$2:$AW$2,""),COLUMNS($BB$46:BH$46)),""),"")</f>
        <v/>
      </c>
      <c r="BI1902" t="str">
        <f t="array" ref="BI1902">IFERROR(IF($X1902,SMALL(IF(COUNTIF($Y1902:$AW1902,$Y$2:$AW$2)=0,$Y$2:$AW$2,""),COLUMNS($BB$46:BI$46)),""),"")</f>
        <v/>
      </c>
      <c r="BJ1902" t="str">
        <f t="array" ref="BJ1902">IFERROR(IF($X1902,SMALL(IF(COUNTIF($Y1902:$AW1902,$Y$2:$AW$2)=0,$Y$2:$AW$2,""),COLUMNS($BB$46:BJ$46)),""),"")</f>
        <v/>
      </c>
      <c r="BK1902" t="str">
        <f t="array" ref="BK1902">IFERROR(IF($X1902,SMALL(IF(COUNTIF($Y1902:$AW1902,$Y$2:$AW$2)=0,$Y$2:$AW$2,""),COLUMNS($BB$46:BK$46)),""),"")</f>
        <v/>
      </c>
    </row>
    <row r="1903" spans="1:63" x14ac:dyDescent="0.25">
      <c r="A1903">
        <v>14</v>
      </c>
      <c r="B1903" s="1">
        <v>37984</v>
      </c>
      <c r="C1903">
        <v>14</v>
      </c>
      <c r="D1903">
        <v>21</v>
      </c>
      <c r="E1903">
        <v>13</v>
      </c>
      <c r="F1903">
        <v>19</v>
      </c>
      <c r="G1903">
        <v>20</v>
      </c>
      <c r="H1903">
        <v>6</v>
      </c>
      <c r="I1903">
        <v>9</v>
      </c>
      <c r="J1903">
        <v>5</v>
      </c>
      <c r="K1903">
        <v>7</v>
      </c>
      <c r="L1903">
        <v>23</v>
      </c>
      <c r="M1903">
        <v>18</v>
      </c>
      <c r="N1903">
        <v>1</v>
      </c>
      <c r="O1903">
        <v>15</v>
      </c>
      <c r="P1903">
        <v>2</v>
      </c>
      <c r="Q1903">
        <v>25</v>
      </c>
      <c r="R1903">
        <v>3</v>
      </c>
      <c r="S1903">
        <v>444</v>
      </c>
      <c r="T1903">
        <v>15413</v>
      </c>
      <c r="U1903">
        <v>214582</v>
      </c>
      <c r="V1903">
        <v>1149506</v>
      </c>
      <c r="X1903" t="b">
        <f t="shared" si="770"/>
        <v>1</v>
      </c>
      <c r="Y1903">
        <f t="shared" si="745"/>
        <v>1</v>
      </c>
      <c r="Z1903">
        <f t="shared" si="746"/>
        <v>2</v>
      </c>
      <c r="AA1903">
        <f t="shared" si="747"/>
        <v>3</v>
      </c>
      <c r="AB1903">
        <f t="shared" si="748"/>
        <v>4</v>
      </c>
      <c r="AC1903">
        <f t="shared" si="749"/>
        <v>5</v>
      </c>
      <c r="AD1903">
        <f t="shared" si="750"/>
        <v>6</v>
      </c>
      <c r="AE1903">
        <f t="shared" si="751"/>
        <v>7</v>
      </c>
      <c r="AF1903">
        <f t="shared" si="752"/>
        <v>8</v>
      </c>
      <c r="AG1903">
        <f t="shared" si="753"/>
        <v>9</v>
      </c>
      <c r="AH1903">
        <f t="shared" si="754"/>
        <v>10</v>
      </c>
      <c r="AI1903">
        <f t="shared" si="755"/>
        <v>11</v>
      </c>
      <c r="AJ1903">
        <f t="shared" si="756"/>
        <v>12</v>
      </c>
      <c r="AK1903">
        <f t="shared" si="757"/>
        <v>13</v>
      </c>
      <c r="AL1903">
        <f t="shared" si="758"/>
        <v>14</v>
      </c>
      <c r="AM1903">
        <f t="shared" si="759"/>
        <v>15</v>
      </c>
      <c r="AN1903">
        <f t="shared" si="760"/>
        <v>16</v>
      </c>
      <c r="AO1903">
        <f t="shared" si="761"/>
        <v>17</v>
      </c>
      <c r="AP1903">
        <f t="shared" si="762"/>
        <v>18</v>
      </c>
      <c r="AQ1903">
        <f t="shared" si="763"/>
        <v>19</v>
      </c>
      <c r="AR1903">
        <f t="shared" si="764"/>
        <v>20</v>
      </c>
      <c r="AS1903">
        <f t="shared" si="765"/>
        <v>21</v>
      </c>
      <c r="AT1903" t="str">
        <f t="shared" si="766"/>
        <v/>
      </c>
      <c r="AU1903">
        <f t="shared" si="767"/>
        <v>23</v>
      </c>
      <c r="AV1903">
        <f t="shared" si="768"/>
        <v>24</v>
      </c>
      <c r="AW1903">
        <f t="shared" si="769"/>
        <v>25</v>
      </c>
      <c r="AY1903" t="str">
        <f>IF(COUNT(Y1903:AW1903)=25,LARGE($AY1904:AY$1917,1)+1,"")</f>
        <v/>
      </c>
      <c r="AZ1903" t="str">
        <f>IF(X1903,IF(AY1903="","",MATCH(AY1903-1,$AY1903:AY$1917,0)-1),"")</f>
        <v/>
      </c>
      <c r="BB1903">
        <f t="array" ref="BB1903">IFERROR(IF($X1903,SMALL(IF(COUNTIF($Y1903:$AW1903,$Y$2:$AW$2)=0,$Y$2:$AW$2,""),COLUMNS($BB$46:BB$46)),""),"")</f>
        <v>22</v>
      </c>
      <c r="BC1903" t="str">
        <f t="array" ref="BC1903">IFERROR(IF($X1903,SMALL(IF(COUNTIF($Y1903:$AW1903,$Y$2:$AW$2)=0,$Y$2:$AW$2,""),COLUMNS($BB$46:BC$46)),""),"")</f>
        <v/>
      </c>
      <c r="BD1903" t="str">
        <f t="array" ref="BD1903">IFERROR(IF($X1903,SMALL(IF(COUNTIF($Y1903:$AW1903,$Y$2:$AW$2)=0,$Y$2:$AW$2,""),COLUMNS($BB$46:BD$46)),""),"")</f>
        <v/>
      </c>
      <c r="BE1903" t="str">
        <f t="array" ref="BE1903">IFERROR(IF($X1903,SMALL(IF(COUNTIF($Y1903:$AW1903,$Y$2:$AW$2)=0,$Y$2:$AW$2,""),COLUMNS($BB$46:BE$46)),""),"")</f>
        <v/>
      </c>
      <c r="BF1903" t="str">
        <f t="array" ref="BF1903">IFERROR(IF($X1903,SMALL(IF(COUNTIF($Y1903:$AW1903,$Y$2:$AW$2)=0,$Y$2:$AW$2,""),COLUMNS($BB$46:BF$46)),""),"")</f>
        <v/>
      </c>
      <c r="BG1903" t="str">
        <f t="array" ref="BG1903">IFERROR(IF($X1903,SMALL(IF(COUNTIF($Y1903:$AW1903,$Y$2:$AW$2)=0,$Y$2:$AW$2,""),COLUMNS($BB$46:BG$46)),""),"")</f>
        <v/>
      </c>
      <c r="BH1903" t="str">
        <f t="array" ref="BH1903">IFERROR(IF($X1903,SMALL(IF(COUNTIF($Y1903:$AW1903,$Y$2:$AW$2)=0,$Y$2:$AW$2,""),COLUMNS($BB$46:BH$46)),""),"")</f>
        <v/>
      </c>
      <c r="BI1903" t="str">
        <f t="array" ref="BI1903">IFERROR(IF($X1903,SMALL(IF(COUNTIF($Y1903:$AW1903,$Y$2:$AW$2)=0,$Y$2:$AW$2,""),COLUMNS($BB$46:BI$46)),""),"")</f>
        <v/>
      </c>
      <c r="BJ1903" t="str">
        <f t="array" ref="BJ1903">IFERROR(IF($X1903,SMALL(IF(COUNTIF($Y1903:$AW1903,$Y$2:$AW$2)=0,$Y$2:$AW$2,""),COLUMNS($BB$46:BJ$46)),""),"")</f>
        <v/>
      </c>
      <c r="BK1903" t="str">
        <f t="array" ref="BK1903">IFERROR(IF($X1903,SMALL(IF(COUNTIF($Y1903:$AW1903,$Y$2:$AW$2)=0,$Y$2:$AW$2,""),COLUMNS($BB$46:BK$46)),""),"")</f>
        <v/>
      </c>
    </row>
    <row r="1904" spans="1:63" x14ac:dyDescent="0.25">
      <c r="A1904">
        <v>13</v>
      </c>
      <c r="B1904" s="1">
        <v>37977</v>
      </c>
      <c r="C1904">
        <v>13</v>
      </c>
      <c r="D1904">
        <v>6</v>
      </c>
      <c r="E1904">
        <v>10</v>
      </c>
      <c r="F1904">
        <v>5</v>
      </c>
      <c r="G1904">
        <v>8</v>
      </c>
      <c r="H1904">
        <v>14</v>
      </c>
      <c r="I1904">
        <v>3</v>
      </c>
      <c r="J1904">
        <v>11</v>
      </c>
      <c r="K1904">
        <v>16</v>
      </c>
      <c r="L1904">
        <v>15</v>
      </c>
      <c r="M1904">
        <v>9</v>
      </c>
      <c r="N1904">
        <v>17</v>
      </c>
      <c r="O1904">
        <v>19</v>
      </c>
      <c r="P1904">
        <v>7</v>
      </c>
      <c r="Q1904">
        <v>23</v>
      </c>
      <c r="R1904">
        <v>3</v>
      </c>
      <c r="S1904">
        <v>714</v>
      </c>
      <c r="T1904">
        <v>27399</v>
      </c>
      <c r="U1904">
        <v>320961</v>
      </c>
      <c r="V1904">
        <v>1501354</v>
      </c>
      <c r="X1904" t="b">
        <f t="shared" si="770"/>
        <v>1</v>
      </c>
      <c r="Y1904">
        <f t="shared" ref="Y1904:AW1904" si="771">IF($X1904=FALSE, "", IF(COUNTIF($C1904:$Q1904,Y$2)=1,Y$2,IF(AND($AY1905="",COUNTIF($Y1905:$AW1905,Y$2)=1),Y$2,"")))</f>
        <v>1</v>
      </c>
      <c r="Z1904">
        <f t="shared" si="771"/>
        <v>2</v>
      </c>
      <c r="AA1904">
        <f t="shared" si="771"/>
        <v>3</v>
      </c>
      <c r="AB1904">
        <f t="shared" si="771"/>
        <v>4</v>
      </c>
      <c r="AC1904">
        <f t="shared" si="771"/>
        <v>5</v>
      </c>
      <c r="AD1904">
        <f t="shared" si="771"/>
        <v>6</v>
      </c>
      <c r="AE1904">
        <f t="shared" si="771"/>
        <v>7</v>
      </c>
      <c r="AF1904">
        <f t="shared" si="771"/>
        <v>8</v>
      </c>
      <c r="AG1904">
        <f t="shared" si="771"/>
        <v>9</v>
      </c>
      <c r="AH1904">
        <f t="shared" si="771"/>
        <v>10</v>
      </c>
      <c r="AI1904">
        <f t="shared" si="771"/>
        <v>11</v>
      </c>
      <c r="AJ1904">
        <f t="shared" si="771"/>
        <v>12</v>
      </c>
      <c r="AK1904">
        <f t="shared" si="771"/>
        <v>13</v>
      </c>
      <c r="AL1904">
        <f t="shared" si="771"/>
        <v>14</v>
      </c>
      <c r="AM1904">
        <f t="shared" si="771"/>
        <v>15</v>
      </c>
      <c r="AN1904">
        <f t="shared" si="771"/>
        <v>16</v>
      </c>
      <c r="AO1904">
        <f t="shared" si="771"/>
        <v>17</v>
      </c>
      <c r="AP1904" t="str">
        <f t="shared" si="771"/>
        <v/>
      </c>
      <c r="AQ1904">
        <f t="shared" si="771"/>
        <v>19</v>
      </c>
      <c r="AR1904" t="str">
        <f t="shared" si="771"/>
        <v/>
      </c>
      <c r="AS1904" t="str">
        <f t="shared" si="771"/>
        <v/>
      </c>
      <c r="AT1904" t="str">
        <f t="shared" si="771"/>
        <v/>
      </c>
      <c r="AU1904">
        <f t="shared" si="771"/>
        <v>23</v>
      </c>
      <c r="AV1904">
        <f t="shared" si="771"/>
        <v>24</v>
      </c>
      <c r="AW1904">
        <f t="shared" si="771"/>
        <v>25</v>
      </c>
      <c r="AY1904" t="str">
        <f>IF(COUNT(Y1904:AW1904)=25,LARGE($AY1905:AY$1917,1)+1,"")</f>
        <v/>
      </c>
      <c r="AZ1904" t="str">
        <f>IF(X1904,IF(AY1904="","",MATCH(AY1904-1,$AY1904:AY$1917,0)-1),"")</f>
        <v/>
      </c>
      <c r="BB1904">
        <f t="array" ref="BB1904">IFERROR(IF($X1904,SMALL(IF(COUNTIF($Y1904:$AW1904,$Y$2:$AW$2)=0,$Y$2:$AW$2,""),COLUMNS($BB$46:BB$46)),""),"")</f>
        <v>18</v>
      </c>
      <c r="BC1904">
        <f t="array" ref="BC1904">IFERROR(IF($X1904,SMALL(IF(COUNTIF($Y1904:$AW1904,$Y$2:$AW$2)=0,$Y$2:$AW$2,""),COLUMNS($BB$46:BC$46)),""),"")</f>
        <v>20</v>
      </c>
      <c r="BD1904">
        <f t="array" ref="BD1904">IFERROR(IF($X1904,SMALL(IF(COUNTIF($Y1904:$AW1904,$Y$2:$AW$2)=0,$Y$2:$AW$2,""),COLUMNS($BB$46:BD$46)),""),"")</f>
        <v>21</v>
      </c>
      <c r="BE1904">
        <f t="array" ref="BE1904">IFERROR(IF($X1904,SMALL(IF(COUNTIF($Y1904:$AW1904,$Y$2:$AW$2)=0,$Y$2:$AW$2,""),COLUMNS($BB$46:BE$46)),""),"")</f>
        <v>22</v>
      </c>
      <c r="BF1904" t="str">
        <f t="array" ref="BF1904">IFERROR(IF($X1904,SMALL(IF(COUNTIF($Y1904:$AW1904,$Y$2:$AW$2)=0,$Y$2:$AW$2,""),COLUMNS($BB$46:BF$46)),""),"")</f>
        <v/>
      </c>
      <c r="BG1904" t="str">
        <f t="array" ref="BG1904">IFERROR(IF($X1904,SMALL(IF(COUNTIF($Y1904:$AW1904,$Y$2:$AW$2)=0,$Y$2:$AW$2,""),COLUMNS($BB$46:BG$46)),""),"")</f>
        <v/>
      </c>
      <c r="BH1904" t="str">
        <f t="array" ref="BH1904">IFERROR(IF($X1904,SMALL(IF(COUNTIF($Y1904:$AW1904,$Y$2:$AW$2)=0,$Y$2:$AW$2,""),COLUMNS($BB$46:BH$46)),""),"")</f>
        <v/>
      </c>
      <c r="BI1904" t="str">
        <f t="array" ref="BI1904">IFERROR(IF($X1904,SMALL(IF(COUNTIF($Y1904:$AW1904,$Y$2:$AW$2)=0,$Y$2:$AW$2,""),COLUMNS($BB$46:BI$46)),""),"")</f>
        <v/>
      </c>
      <c r="BJ1904" t="str">
        <f t="array" ref="BJ1904">IFERROR(IF($X1904,SMALL(IF(COUNTIF($Y1904:$AW1904,$Y$2:$AW$2)=0,$Y$2:$AW$2,""),COLUMNS($BB$46:BJ$46)),""),"")</f>
        <v/>
      </c>
      <c r="BK1904" t="str">
        <f t="array" ref="BK1904">IFERROR(IF($X1904,SMALL(IF(COUNTIF($Y1904:$AW1904,$Y$2:$AW$2)=0,$Y$2:$AW$2,""),COLUMNS($BB$46:BK$46)),""),"")</f>
        <v/>
      </c>
    </row>
    <row r="1905" spans="1:63" x14ac:dyDescent="0.25">
      <c r="A1905">
        <v>12</v>
      </c>
      <c r="B1905" s="1">
        <v>37970</v>
      </c>
      <c r="C1905">
        <v>11</v>
      </c>
      <c r="D1905">
        <v>5</v>
      </c>
      <c r="E1905">
        <v>25</v>
      </c>
      <c r="F1905">
        <v>1</v>
      </c>
      <c r="G1905">
        <v>9</v>
      </c>
      <c r="H1905">
        <v>8</v>
      </c>
      <c r="I1905">
        <v>16</v>
      </c>
      <c r="J1905">
        <v>4</v>
      </c>
      <c r="K1905">
        <v>7</v>
      </c>
      <c r="L1905">
        <v>24</v>
      </c>
      <c r="M1905">
        <v>17</v>
      </c>
      <c r="N1905">
        <v>2</v>
      </c>
      <c r="O1905">
        <v>12</v>
      </c>
      <c r="P1905">
        <v>14</v>
      </c>
      <c r="Q1905">
        <v>10</v>
      </c>
      <c r="R1905">
        <v>1</v>
      </c>
      <c r="S1905">
        <v>631</v>
      </c>
      <c r="T1905">
        <v>24400</v>
      </c>
      <c r="U1905">
        <v>322557</v>
      </c>
      <c r="V1905">
        <v>1607584</v>
      </c>
      <c r="X1905" t="b">
        <f t="shared" ref="X1905:X1916" si="772">COUNT(C1905:Q1905)=15</f>
        <v>1</v>
      </c>
      <c r="Y1905">
        <f t="shared" ref="Y1905:Y1915" si="773">IF($X1905=FALSE, "", IF(COUNTIF($C1905:$Q1905,Y$2)=1,Y$2,IF(AND($AY1906="",COUNTIF($Y1906:$AW1906,Y$2)=1),Y$2,"")))</f>
        <v>1</v>
      </c>
      <c r="Z1905">
        <f t="shared" ref="Z1905:Z1915" si="774">IF($X1905=FALSE, "", IF(COUNTIF($C1905:$Q1905,Z$2)=1,Z$2,IF(AND($AY1906="",COUNTIF($Y1906:$AW1906,Z$2)=1),Z$2,"")))</f>
        <v>2</v>
      </c>
      <c r="AA1905" t="str">
        <f t="shared" ref="AA1905:AA1915" si="775">IF($X1905=FALSE, "", IF(COUNTIF($C1905:$Q1905,AA$2)=1,AA$2,IF(AND($AY1906="",COUNTIF($Y1906:$AW1906,AA$2)=1),AA$2,"")))</f>
        <v/>
      </c>
      <c r="AB1905">
        <f t="shared" ref="AB1905:AB1915" si="776">IF($X1905=FALSE, "", IF(COUNTIF($C1905:$Q1905,AB$2)=1,AB$2,IF(AND($AY1906="",COUNTIF($Y1906:$AW1906,AB$2)=1),AB$2,"")))</f>
        <v>4</v>
      </c>
      <c r="AC1905">
        <f t="shared" ref="AC1905:AC1915" si="777">IF($X1905=FALSE, "", IF(COUNTIF($C1905:$Q1905,AC$2)=1,AC$2,IF(AND($AY1906="",COUNTIF($Y1906:$AW1906,AC$2)=1),AC$2,"")))</f>
        <v>5</v>
      </c>
      <c r="AD1905" t="str">
        <f t="shared" ref="AD1905:AD1915" si="778">IF($X1905=FALSE, "", IF(COUNTIF($C1905:$Q1905,AD$2)=1,AD$2,IF(AND($AY1906="",COUNTIF($Y1906:$AW1906,AD$2)=1),AD$2,"")))</f>
        <v/>
      </c>
      <c r="AE1905">
        <f t="shared" ref="AE1905:AE1915" si="779">IF($X1905=FALSE, "", IF(COUNTIF($C1905:$Q1905,AE$2)=1,AE$2,IF(AND($AY1906="",COUNTIF($Y1906:$AW1906,AE$2)=1),AE$2,"")))</f>
        <v>7</v>
      </c>
      <c r="AF1905">
        <f t="shared" ref="AF1905:AF1915" si="780">IF($X1905=FALSE, "", IF(COUNTIF($C1905:$Q1905,AF$2)=1,AF$2,IF(AND($AY1906="",COUNTIF($Y1906:$AW1906,AF$2)=1),AF$2,"")))</f>
        <v>8</v>
      </c>
      <c r="AG1905">
        <f t="shared" ref="AG1905:AG1915" si="781">IF($X1905=FALSE, "", IF(COUNTIF($C1905:$Q1905,AG$2)=1,AG$2,IF(AND($AY1906="",COUNTIF($Y1906:$AW1906,AG$2)=1),AG$2,"")))</f>
        <v>9</v>
      </c>
      <c r="AH1905">
        <f t="shared" ref="AH1905:AH1915" si="782">IF($X1905=FALSE, "", IF(COUNTIF($C1905:$Q1905,AH$2)=1,AH$2,IF(AND($AY1906="",COUNTIF($Y1906:$AW1906,AH$2)=1),AH$2,"")))</f>
        <v>10</v>
      </c>
      <c r="AI1905">
        <f t="shared" ref="AI1905:AI1915" si="783">IF($X1905=FALSE, "", IF(COUNTIF($C1905:$Q1905,AI$2)=1,AI$2,IF(AND($AY1906="",COUNTIF($Y1906:$AW1906,AI$2)=1),AI$2,"")))</f>
        <v>11</v>
      </c>
      <c r="AJ1905">
        <f t="shared" ref="AJ1905:AJ1915" si="784">IF($X1905=FALSE, "", IF(COUNTIF($C1905:$Q1905,AJ$2)=1,AJ$2,IF(AND($AY1906="",COUNTIF($Y1906:$AW1906,AJ$2)=1),AJ$2,"")))</f>
        <v>12</v>
      </c>
      <c r="AK1905" t="str">
        <f t="shared" ref="AK1905:AK1915" si="785">IF($X1905=FALSE, "", IF(COUNTIF($C1905:$Q1905,AK$2)=1,AK$2,IF(AND($AY1906="",COUNTIF($Y1906:$AW1906,AK$2)=1),AK$2,"")))</f>
        <v/>
      </c>
      <c r="AL1905">
        <f t="shared" ref="AL1905:AL1915" si="786">IF($X1905=FALSE, "", IF(COUNTIF($C1905:$Q1905,AL$2)=1,AL$2,IF(AND($AY1906="",COUNTIF($Y1906:$AW1906,AL$2)=1),AL$2,"")))</f>
        <v>14</v>
      </c>
      <c r="AM1905" t="str">
        <f t="shared" ref="AM1905:AM1915" si="787">IF($X1905=FALSE, "", IF(COUNTIF($C1905:$Q1905,AM$2)=1,AM$2,IF(AND($AY1906="",COUNTIF($Y1906:$AW1906,AM$2)=1),AM$2,"")))</f>
        <v/>
      </c>
      <c r="AN1905">
        <f t="shared" ref="AN1905:AN1915" si="788">IF($X1905=FALSE, "", IF(COUNTIF($C1905:$Q1905,AN$2)=1,AN$2,IF(AND($AY1906="",COUNTIF($Y1906:$AW1906,AN$2)=1),AN$2,"")))</f>
        <v>16</v>
      </c>
      <c r="AO1905">
        <f t="shared" ref="AO1905:AO1915" si="789">IF($X1905=FALSE, "", IF(COUNTIF($C1905:$Q1905,AO$2)=1,AO$2,IF(AND($AY1906="",COUNTIF($Y1906:$AW1906,AO$2)=1),AO$2,"")))</f>
        <v>17</v>
      </c>
      <c r="AP1905" t="str">
        <f t="shared" ref="AP1905:AP1915" si="790">IF($X1905=FALSE, "", IF(COUNTIF($C1905:$Q1905,AP$2)=1,AP$2,IF(AND($AY1906="",COUNTIF($Y1906:$AW1906,AP$2)=1),AP$2,"")))</f>
        <v/>
      </c>
      <c r="AQ1905" t="str">
        <f t="shared" ref="AQ1905:AQ1915" si="791">IF($X1905=FALSE, "", IF(COUNTIF($C1905:$Q1905,AQ$2)=1,AQ$2,IF(AND($AY1906="",COUNTIF($Y1906:$AW1906,AQ$2)=1),AQ$2,"")))</f>
        <v/>
      </c>
      <c r="AR1905" t="str">
        <f t="shared" ref="AR1905:AR1915" si="792">IF($X1905=FALSE, "", IF(COUNTIF($C1905:$Q1905,AR$2)=1,AR$2,IF(AND($AY1906="",COUNTIF($Y1906:$AW1906,AR$2)=1),AR$2,"")))</f>
        <v/>
      </c>
      <c r="AS1905" t="str">
        <f t="shared" ref="AS1905:AS1915" si="793">IF($X1905=FALSE, "", IF(COUNTIF($C1905:$Q1905,AS$2)=1,AS$2,IF(AND($AY1906="",COUNTIF($Y1906:$AW1906,AS$2)=1),AS$2,"")))</f>
        <v/>
      </c>
      <c r="AT1905" t="str">
        <f t="shared" ref="AT1905:AT1915" si="794">IF($X1905=FALSE, "", IF(COUNTIF($C1905:$Q1905,AT$2)=1,AT$2,IF(AND($AY1906="",COUNTIF($Y1906:$AW1906,AT$2)=1),AT$2,"")))</f>
        <v/>
      </c>
      <c r="AU1905" t="str">
        <f t="shared" ref="AU1905:AU1915" si="795">IF($X1905=FALSE, "", IF(COUNTIF($C1905:$Q1905,AU$2)=1,AU$2,IF(AND($AY1906="",COUNTIF($Y1906:$AW1906,AU$2)=1),AU$2,"")))</f>
        <v/>
      </c>
      <c r="AV1905">
        <f t="shared" ref="AV1905:AV1915" si="796">IF($X1905=FALSE, "", IF(COUNTIF($C1905:$Q1905,AV$2)=1,AV$2,IF(AND($AY1906="",COUNTIF($Y1906:$AW1906,AV$2)=1),AV$2,"")))</f>
        <v>24</v>
      </c>
      <c r="AW1905">
        <f t="shared" ref="AW1905:AW1915" si="797">IF($X1905=FALSE, "", IF(COUNTIF($C1905:$Q1905,AW$2)=1,AW$2,IF(AND($AY1906="",COUNTIF($Y1906:$AW1906,AW$2)=1),AW$2,"")))</f>
        <v>25</v>
      </c>
      <c r="AY1905" t="str">
        <f>IF(COUNT(Y1905:AW1905)=25,LARGE($AY1906:AY$1917,1)+1,"")</f>
        <v/>
      </c>
      <c r="AZ1905" t="str">
        <f>IF(X1905,IF(AY1905="","",MATCH(AY1905-1,$AY1905:AY$1917,0)-1),"")</f>
        <v/>
      </c>
      <c r="BB1905">
        <f t="array" ref="BB1905">IFERROR(IF($X1905,SMALL(IF(COUNTIF($Y1905:$AW1905,$Y$2:$AW$2)=0,$Y$2:$AW$2,""),COLUMNS($BB$46:BB$46)),""),"")</f>
        <v>3</v>
      </c>
      <c r="BC1905">
        <f t="array" ref="BC1905">IFERROR(IF($X1905,SMALL(IF(COUNTIF($Y1905:$AW1905,$Y$2:$AW$2)=0,$Y$2:$AW$2,""),COLUMNS($BB$46:BC$46)),""),"")</f>
        <v>6</v>
      </c>
      <c r="BD1905">
        <f t="array" ref="BD1905">IFERROR(IF($X1905,SMALL(IF(COUNTIF($Y1905:$AW1905,$Y$2:$AW$2)=0,$Y$2:$AW$2,""),COLUMNS($BB$46:BD$46)),""),"")</f>
        <v>13</v>
      </c>
      <c r="BE1905">
        <f t="array" ref="BE1905">IFERROR(IF($X1905,SMALL(IF(COUNTIF($Y1905:$AW1905,$Y$2:$AW$2)=0,$Y$2:$AW$2,""),COLUMNS($BB$46:BE$46)),""),"")</f>
        <v>15</v>
      </c>
      <c r="BF1905">
        <f t="array" ref="BF1905">IFERROR(IF($X1905,SMALL(IF(COUNTIF($Y1905:$AW1905,$Y$2:$AW$2)=0,$Y$2:$AW$2,""),COLUMNS($BB$46:BF$46)),""),"")</f>
        <v>18</v>
      </c>
      <c r="BG1905">
        <f t="array" ref="BG1905">IFERROR(IF($X1905,SMALL(IF(COUNTIF($Y1905:$AW1905,$Y$2:$AW$2)=0,$Y$2:$AW$2,""),COLUMNS($BB$46:BG$46)),""),"")</f>
        <v>19</v>
      </c>
      <c r="BH1905">
        <f t="array" ref="BH1905">IFERROR(IF($X1905,SMALL(IF(COUNTIF($Y1905:$AW1905,$Y$2:$AW$2)=0,$Y$2:$AW$2,""),COLUMNS($BB$46:BH$46)),""),"")</f>
        <v>20</v>
      </c>
      <c r="BI1905">
        <f t="array" ref="BI1905">IFERROR(IF($X1905,SMALL(IF(COUNTIF($Y1905:$AW1905,$Y$2:$AW$2)=0,$Y$2:$AW$2,""),COLUMNS($BB$46:BI$46)),""),"")</f>
        <v>21</v>
      </c>
      <c r="BJ1905">
        <f t="array" ref="BJ1905">IFERROR(IF($X1905,SMALL(IF(COUNTIF($Y1905:$AW1905,$Y$2:$AW$2)=0,$Y$2:$AW$2,""),COLUMNS($BB$46:BJ$46)),""),"")</f>
        <v>22</v>
      </c>
      <c r="BK1905">
        <f t="array" ref="BK1905">IFERROR(IF($X1905,SMALL(IF(COUNTIF($Y1905:$AW1905,$Y$2:$AW$2)=0,$Y$2:$AW$2,""),COLUMNS($BB$46:BK$46)),""),"")</f>
        <v>23</v>
      </c>
    </row>
    <row r="1906" spans="1:63" x14ac:dyDescent="0.25">
      <c r="A1906">
        <v>11</v>
      </c>
      <c r="B1906" s="1">
        <v>37963</v>
      </c>
      <c r="C1906">
        <v>24</v>
      </c>
      <c r="D1906">
        <v>9</v>
      </c>
      <c r="E1906">
        <v>8</v>
      </c>
      <c r="F1906">
        <v>19</v>
      </c>
      <c r="G1906">
        <v>20</v>
      </c>
      <c r="H1906">
        <v>22</v>
      </c>
      <c r="I1906">
        <v>6</v>
      </c>
      <c r="J1906">
        <v>10</v>
      </c>
      <c r="K1906">
        <v>11</v>
      </c>
      <c r="L1906">
        <v>16</v>
      </c>
      <c r="M1906">
        <v>7</v>
      </c>
      <c r="N1906">
        <v>25</v>
      </c>
      <c r="O1906">
        <v>23</v>
      </c>
      <c r="P1906">
        <v>2</v>
      </c>
      <c r="Q1906">
        <v>12</v>
      </c>
      <c r="R1906">
        <v>0</v>
      </c>
      <c r="S1906">
        <v>306</v>
      </c>
      <c r="T1906">
        <v>14249</v>
      </c>
      <c r="U1906">
        <v>216679</v>
      </c>
      <c r="V1906">
        <v>1343171</v>
      </c>
      <c r="X1906" t="b">
        <f t="shared" si="772"/>
        <v>1</v>
      </c>
      <c r="Y1906">
        <f t="shared" si="773"/>
        <v>1</v>
      </c>
      <c r="Z1906">
        <f t="shared" si="774"/>
        <v>2</v>
      </c>
      <c r="AA1906">
        <f t="shared" si="775"/>
        <v>3</v>
      </c>
      <c r="AB1906">
        <f t="shared" si="776"/>
        <v>4</v>
      </c>
      <c r="AC1906">
        <f t="shared" si="777"/>
        <v>5</v>
      </c>
      <c r="AD1906">
        <f t="shared" si="778"/>
        <v>6</v>
      </c>
      <c r="AE1906">
        <f t="shared" si="779"/>
        <v>7</v>
      </c>
      <c r="AF1906">
        <f t="shared" si="780"/>
        <v>8</v>
      </c>
      <c r="AG1906">
        <f t="shared" si="781"/>
        <v>9</v>
      </c>
      <c r="AH1906">
        <f t="shared" si="782"/>
        <v>10</v>
      </c>
      <c r="AI1906">
        <f t="shared" si="783"/>
        <v>11</v>
      </c>
      <c r="AJ1906">
        <f t="shared" si="784"/>
        <v>12</v>
      </c>
      <c r="AK1906">
        <f t="shared" si="785"/>
        <v>13</v>
      </c>
      <c r="AL1906">
        <f t="shared" si="786"/>
        <v>14</v>
      </c>
      <c r="AM1906">
        <f t="shared" si="787"/>
        <v>15</v>
      </c>
      <c r="AN1906">
        <f t="shared" si="788"/>
        <v>16</v>
      </c>
      <c r="AO1906">
        <f t="shared" si="789"/>
        <v>17</v>
      </c>
      <c r="AP1906">
        <f t="shared" si="790"/>
        <v>18</v>
      </c>
      <c r="AQ1906">
        <f t="shared" si="791"/>
        <v>19</v>
      </c>
      <c r="AR1906">
        <f t="shared" si="792"/>
        <v>20</v>
      </c>
      <c r="AS1906">
        <f t="shared" si="793"/>
        <v>21</v>
      </c>
      <c r="AT1906">
        <f t="shared" si="794"/>
        <v>22</v>
      </c>
      <c r="AU1906">
        <f t="shared" si="795"/>
        <v>23</v>
      </c>
      <c r="AV1906">
        <f t="shared" si="796"/>
        <v>24</v>
      </c>
      <c r="AW1906">
        <f t="shared" si="797"/>
        <v>25</v>
      </c>
      <c r="AY1906">
        <f>IF(COUNT(Y1906:AW1906)=25,LARGE($AY1907:AY$1917,1)+1,"")</f>
        <v>2</v>
      </c>
      <c r="AZ1906">
        <f>IF(X1906,IF(AY1906="","",MATCH(AY1906-1,$AY1906:AY$1917,0)-1),"")</f>
        <v>4</v>
      </c>
      <c r="BB1906" t="str">
        <f t="array" ref="BB1906">IFERROR(IF($X1906,SMALL(IF(COUNTIF($Y1906:$AW1906,$Y$2:$AW$2)=0,$Y$2:$AW$2,""),COLUMNS($BB$46:BB$46)),""),"")</f>
        <v/>
      </c>
      <c r="BC1906" t="str">
        <f t="array" ref="BC1906">IFERROR(IF($X1906,SMALL(IF(COUNTIF($Y1906:$AW1906,$Y$2:$AW$2)=0,$Y$2:$AW$2,""),COLUMNS($BB$46:BC$46)),""),"")</f>
        <v/>
      </c>
      <c r="BD1906" t="str">
        <f t="array" ref="BD1906">IFERROR(IF($X1906,SMALL(IF(COUNTIF($Y1906:$AW1906,$Y$2:$AW$2)=0,$Y$2:$AW$2,""),COLUMNS($BB$46:BD$46)),""),"")</f>
        <v/>
      </c>
      <c r="BE1906" t="str">
        <f t="array" ref="BE1906">IFERROR(IF($X1906,SMALL(IF(COUNTIF($Y1906:$AW1906,$Y$2:$AW$2)=0,$Y$2:$AW$2,""),COLUMNS($BB$46:BE$46)),""),"")</f>
        <v/>
      </c>
      <c r="BF1906" t="str">
        <f t="array" ref="BF1906">IFERROR(IF($X1906,SMALL(IF(COUNTIF($Y1906:$AW1906,$Y$2:$AW$2)=0,$Y$2:$AW$2,""),COLUMNS($BB$46:BF$46)),""),"")</f>
        <v/>
      </c>
      <c r="BG1906" t="str">
        <f t="array" ref="BG1906">IFERROR(IF($X1906,SMALL(IF(COUNTIF($Y1906:$AW1906,$Y$2:$AW$2)=0,$Y$2:$AW$2,""),COLUMNS($BB$46:BG$46)),""),"")</f>
        <v/>
      </c>
      <c r="BH1906" t="str">
        <f t="array" ref="BH1906">IFERROR(IF($X1906,SMALL(IF(COUNTIF($Y1906:$AW1906,$Y$2:$AW$2)=0,$Y$2:$AW$2,""),COLUMNS($BB$46:BH$46)),""),"")</f>
        <v/>
      </c>
      <c r="BI1906" t="str">
        <f t="array" ref="BI1906">IFERROR(IF($X1906,SMALL(IF(COUNTIF($Y1906:$AW1906,$Y$2:$AW$2)=0,$Y$2:$AW$2,""),COLUMNS($BB$46:BI$46)),""),"")</f>
        <v/>
      </c>
      <c r="BJ1906" t="str">
        <f t="array" ref="BJ1906">IFERROR(IF($X1906,SMALL(IF(COUNTIF($Y1906:$AW1906,$Y$2:$AW$2)=0,$Y$2:$AW$2,""),COLUMNS($BB$46:BJ$46)),""),"")</f>
        <v/>
      </c>
      <c r="BK1906" t="str">
        <f t="array" ref="BK1906">IFERROR(IF($X1906,SMALL(IF(COUNTIF($Y1906:$AW1906,$Y$2:$AW$2)=0,$Y$2:$AW$2,""),COLUMNS($BB$46:BK$46)),""),"")</f>
        <v/>
      </c>
    </row>
    <row r="1907" spans="1:63" x14ac:dyDescent="0.25">
      <c r="A1907">
        <v>10</v>
      </c>
      <c r="B1907" s="1">
        <v>37956</v>
      </c>
      <c r="C1907">
        <v>24</v>
      </c>
      <c r="D1907">
        <v>19</v>
      </c>
      <c r="E1907">
        <v>8</v>
      </c>
      <c r="F1907">
        <v>23</v>
      </c>
      <c r="G1907">
        <v>6</v>
      </c>
      <c r="H1907">
        <v>2</v>
      </c>
      <c r="I1907">
        <v>20</v>
      </c>
      <c r="J1907">
        <v>11</v>
      </c>
      <c r="K1907">
        <v>9</v>
      </c>
      <c r="L1907">
        <v>3</v>
      </c>
      <c r="M1907">
        <v>4</v>
      </c>
      <c r="N1907">
        <v>10</v>
      </c>
      <c r="O1907">
        <v>5</v>
      </c>
      <c r="P1907">
        <v>12</v>
      </c>
      <c r="Q1907">
        <v>14</v>
      </c>
      <c r="R1907">
        <v>0</v>
      </c>
      <c r="S1907">
        <v>380</v>
      </c>
      <c r="T1907">
        <v>15767</v>
      </c>
      <c r="U1907">
        <v>207355</v>
      </c>
      <c r="V1907">
        <v>1186563</v>
      </c>
      <c r="X1907" t="b">
        <f t="shared" si="772"/>
        <v>1</v>
      </c>
      <c r="Y1907">
        <f t="shared" si="773"/>
        <v>1</v>
      </c>
      <c r="Z1907">
        <f t="shared" si="774"/>
        <v>2</v>
      </c>
      <c r="AA1907">
        <f t="shared" si="775"/>
        <v>3</v>
      </c>
      <c r="AB1907">
        <f t="shared" si="776"/>
        <v>4</v>
      </c>
      <c r="AC1907">
        <f t="shared" si="777"/>
        <v>5</v>
      </c>
      <c r="AD1907">
        <f t="shared" si="778"/>
        <v>6</v>
      </c>
      <c r="AE1907" t="str">
        <f t="shared" si="779"/>
        <v/>
      </c>
      <c r="AF1907">
        <f t="shared" si="780"/>
        <v>8</v>
      </c>
      <c r="AG1907">
        <f t="shared" si="781"/>
        <v>9</v>
      </c>
      <c r="AH1907">
        <f t="shared" si="782"/>
        <v>10</v>
      </c>
      <c r="AI1907">
        <f t="shared" si="783"/>
        <v>11</v>
      </c>
      <c r="AJ1907">
        <f t="shared" si="784"/>
        <v>12</v>
      </c>
      <c r="AK1907">
        <f t="shared" si="785"/>
        <v>13</v>
      </c>
      <c r="AL1907">
        <f t="shared" si="786"/>
        <v>14</v>
      </c>
      <c r="AM1907">
        <f t="shared" si="787"/>
        <v>15</v>
      </c>
      <c r="AN1907">
        <f t="shared" si="788"/>
        <v>16</v>
      </c>
      <c r="AO1907">
        <f t="shared" si="789"/>
        <v>17</v>
      </c>
      <c r="AP1907">
        <f t="shared" si="790"/>
        <v>18</v>
      </c>
      <c r="AQ1907">
        <f t="shared" si="791"/>
        <v>19</v>
      </c>
      <c r="AR1907">
        <f t="shared" si="792"/>
        <v>20</v>
      </c>
      <c r="AS1907">
        <f t="shared" si="793"/>
        <v>21</v>
      </c>
      <c r="AT1907">
        <f t="shared" si="794"/>
        <v>22</v>
      </c>
      <c r="AU1907">
        <f t="shared" si="795"/>
        <v>23</v>
      </c>
      <c r="AV1907">
        <f t="shared" si="796"/>
        <v>24</v>
      </c>
      <c r="AW1907">
        <f t="shared" si="797"/>
        <v>25</v>
      </c>
      <c r="AY1907" t="str">
        <f>IF(COUNT(Y1907:AW1907)=25,LARGE($AY1908:AY$1917,1)+1,"")</f>
        <v/>
      </c>
      <c r="AZ1907" t="str">
        <f>IF(X1907,IF(AY1907="","",MATCH(AY1907-1,$AY1907:AY$1917,0)-1),"")</f>
        <v/>
      </c>
      <c r="BB1907">
        <f t="array" ref="BB1907">IFERROR(IF($X1907,SMALL(IF(COUNTIF($Y1907:$AW1907,$Y$2:$AW$2)=0,$Y$2:$AW$2,""),COLUMNS($BB$46:BB$46)),""),"")</f>
        <v>7</v>
      </c>
      <c r="BC1907" t="str">
        <f t="array" ref="BC1907">IFERROR(IF($X1907,SMALL(IF(COUNTIF($Y1907:$AW1907,$Y$2:$AW$2)=0,$Y$2:$AW$2,""),COLUMNS($BB$46:BC$46)),""),"")</f>
        <v/>
      </c>
      <c r="BD1907" t="str">
        <f t="array" ref="BD1907">IFERROR(IF($X1907,SMALL(IF(COUNTIF($Y1907:$AW1907,$Y$2:$AW$2)=0,$Y$2:$AW$2,""),COLUMNS($BB$46:BD$46)),""),"")</f>
        <v/>
      </c>
      <c r="BE1907" t="str">
        <f t="array" ref="BE1907">IFERROR(IF($X1907,SMALL(IF(COUNTIF($Y1907:$AW1907,$Y$2:$AW$2)=0,$Y$2:$AW$2,""),COLUMNS($BB$46:BE$46)),""),"")</f>
        <v/>
      </c>
      <c r="BF1907" t="str">
        <f t="array" ref="BF1907">IFERROR(IF($X1907,SMALL(IF(COUNTIF($Y1907:$AW1907,$Y$2:$AW$2)=0,$Y$2:$AW$2,""),COLUMNS($BB$46:BF$46)),""),"")</f>
        <v/>
      </c>
      <c r="BG1907" t="str">
        <f t="array" ref="BG1907">IFERROR(IF($X1907,SMALL(IF(COUNTIF($Y1907:$AW1907,$Y$2:$AW$2)=0,$Y$2:$AW$2,""),COLUMNS($BB$46:BG$46)),""),"")</f>
        <v/>
      </c>
      <c r="BH1907" t="str">
        <f t="array" ref="BH1907">IFERROR(IF($X1907,SMALL(IF(COUNTIF($Y1907:$AW1907,$Y$2:$AW$2)=0,$Y$2:$AW$2,""),COLUMNS($BB$46:BH$46)),""),"")</f>
        <v/>
      </c>
      <c r="BI1907" t="str">
        <f t="array" ref="BI1907">IFERROR(IF($X1907,SMALL(IF(COUNTIF($Y1907:$AW1907,$Y$2:$AW$2)=0,$Y$2:$AW$2,""),COLUMNS($BB$46:BI$46)),""),"")</f>
        <v/>
      </c>
      <c r="BJ1907" t="str">
        <f t="array" ref="BJ1907">IFERROR(IF($X1907,SMALL(IF(COUNTIF($Y1907:$AW1907,$Y$2:$AW$2)=0,$Y$2:$AW$2,""),COLUMNS($BB$46:BJ$46)),""),"")</f>
        <v/>
      </c>
      <c r="BK1907" t="str">
        <f t="array" ref="BK1907">IFERROR(IF($X1907,SMALL(IF(COUNTIF($Y1907:$AW1907,$Y$2:$AW$2)=0,$Y$2:$AW$2,""),COLUMNS($BB$46:BK$46)),""),"")</f>
        <v/>
      </c>
    </row>
    <row r="1908" spans="1:63" x14ac:dyDescent="0.25">
      <c r="A1908">
        <v>9</v>
      </c>
      <c r="B1908" s="1">
        <v>37949</v>
      </c>
      <c r="C1908">
        <v>21</v>
      </c>
      <c r="D1908">
        <v>4</v>
      </c>
      <c r="E1908">
        <v>17</v>
      </c>
      <c r="F1908">
        <v>5</v>
      </c>
      <c r="G1908">
        <v>3</v>
      </c>
      <c r="H1908">
        <v>13</v>
      </c>
      <c r="I1908">
        <v>16</v>
      </c>
      <c r="J1908">
        <v>9</v>
      </c>
      <c r="K1908">
        <v>20</v>
      </c>
      <c r="L1908">
        <v>24</v>
      </c>
      <c r="M1908">
        <v>25</v>
      </c>
      <c r="N1908">
        <v>19</v>
      </c>
      <c r="O1908">
        <v>11</v>
      </c>
      <c r="P1908">
        <v>15</v>
      </c>
      <c r="Q1908">
        <v>10</v>
      </c>
      <c r="R1908">
        <v>3</v>
      </c>
      <c r="S1908">
        <v>407</v>
      </c>
      <c r="T1908">
        <v>14973</v>
      </c>
      <c r="U1908">
        <v>213511</v>
      </c>
      <c r="V1908">
        <v>1104328</v>
      </c>
      <c r="X1908" t="b">
        <f t="shared" si="772"/>
        <v>1</v>
      </c>
      <c r="Y1908">
        <f t="shared" si="773"/>
        <v>1</v>
      </c>
      <c r="Z1908" t="str">
        <f t="shared" si="774"/>
        <v/>
      </c>
      <c r="AA1908">
        <f t="shared" si="775"/>
        <v>3</v>
      </c>
      <c r="AB1908">
        <f t="shared" si="776"/>
        <v>4</v>
      </c>
      <c r="AC1908">
        <f t="shared" si="777"/>
        <v>5</v>
      </c>
      <c r="AD1908">
        <f t="shared" si="778"/>
        <v>6</v>
      </c>
      <c r="AE1908" t="str">
        <f t="shared" si="779"/>
        <v/>
      </c>
      <c r="AF1908">
        <f t="shared" si="780"/>
        <v>8</v>
      </c>
      <c r="AG1908">
        <f t="shared" si="781"/>
        <v>9</v>
      </c>
      <c r="AH1908">
        <f t="shared" si="782"/>
        <v>10</v>
      </c>
      <c r="AI1908">
        <f t="shared" si="783"/>
        <v>11</v>
      </c>
      <c r="AJ1908" t="str">
        <f t="shared" si="784"/>
        <v/>
      </c>
      <c r="AK1908">
        <f t="shared" si="785"/>
        <v>13</v>
      </c>
      <c r="AL1908" t="str">
        <f t="shared" si="786"/>
        <v/>
      </c>
      <c r="AM1908">
        <f t="shared" si="787"/>
        <v>15</v>
      </c>
      <c r="AN1908">
        <f t="shared" si="788"/>
        <v>16</v>
      </c>
      <c r="AO1908">
        <f t="shared" si="789"/>
        <v>17</v>
      </c>
      <c r="AP1908">
        <f t="shared" si="790"/>
        <v>18</v>
      </c>
      <c r="AQ1908">
        <f t="shared" si="791"/>
        <v>19</v>
      </c>
      <c r="AR1908">
        <f t="shared" si="792"/>
        <v>20</v>
      </c>
      <c r="AS1908">
        <f t="shared" si="793"/>
        <v>21</v>
      </c>
      <c r="AT1908">
        <f t="shared" si="794"/>
        <v>22</v>
      </c>
      <c r="AU1908" t="str">
        <f t="shared" si="795"/>
        <v/>
      </c>
      <c r="AV1908">
        <f t="shared" si="796"/>
        <v>24</v>
      </c>
      <c r="AW1908">
        <f t="shared" si="797"/>
        <v>25</v>
      </c>
      <c r="AY1908" t="str">
        <f>IF(COUNT(Y1908:AW1908)=25,LARGE($AY1909:AY$1917,1)+1,"")</f>
        <v/>
      </c>
      <c r="AZ1908" t="str">
        <f>IF(X1908,IF(AY1908="","",MATCH(AY1908-1,$AY1908:AY$1917,0)-1),"")</f>
        <v/>
      </c>
      <c r="BB1908">
        <f t="array" ref="BB1908">IFERROR(IF($X1908,SMALL(IF(COUNTIF($Y1908:$AW1908,$Y$2:$AW$2)=0,$Y$2:$AW$2,""),COLUMNS($BB$46:BB$46)),""),"")</f>
        <v>2</v>
      </c>
      <c r="BC1908">
        <f t="array" ref="BC1908">IFERROR(IF($X1908,SMALL(IF(COUNTIF($Y1908:$AW1908,$Y$2:$AW$2)=0,$Y$2:$AW$2,""),COLUMNS($BB$46:BC$46)),""),"")</f>
        <v>7</v>
      </c>
      <c r="BD1908">
        <f t="array" ref="BD1908">IFERROR(IF($X1908,SMALL(IF(COUNTIF($Y1908:$AW1908,$Y$2:$AW$2)=0,$Y$2:$AW$2,""),COLUMNS($BB$46:BD$46)),""),"")</f>
        <v>12</v>
      </c>
      <c r="BE1908">
        <f t="array" ref="BE1908">IFERROR(IF($X1908,SMALL(IF(COUNTIF($Y1908:$AW1908,$Y$2:$AW$2)=0,$Y$2:$AW$2,""),COLUMNS($BB$46:BE$46)),""),"")</f>
        <v>14</v>
      </c>
      <c r="BF1908">
        <f t="array" ref="BF1908">IFERROR(IF($X1908,SMALL(IF(COUNTIF($Y1908:$AW1908,$Y$2:$AW$2)=0,$Y$2:$AW$2,""),COLUMNS($BB$46:BF$46)),""),"")</f>
        <v>23</v>
      </c>
      <c r="BG1908" t="str">
        <f t="array" ref="BG1908">IFERROR(IF($X1908,SMALL(IF(COUNTIF($Y1908:$AW1908,$Y$2:$AW$2)=0,$Y$2:$AW$2,""),COLUMNS($BB$46:BG$46)),""),"")</f>
        <v/>
      </c>
      <c r="BH1908" t="str">
        <f t="array" ref="BH1908">IFERROR(IF($X1908,SMALL(IF(COUNTIF($Y1908:$AW1908,$Y$2:$AW$2)=0,$Y$2:$AW$2,""),COLUMNS($BB$46:BH$46)),""),"")</f>
        <v/>
      </c>
      <c r="BI1908" t="str">
        <f t="array" ref="BI1908">IFERROR(IF($X1908,SMALL(IF(COUNTIF($Y1908:$AW1908,$Y$2:$AW$2)=0,$Y$2:$AW$2,""),COLUMNS($BB$46:BI$46)),""),"")</f>
        <v/>
      </c>
      <c r="BJ1908" t="str">
        <f t="array" ref="BJ1908">IFERROR(IF($X1908,SMALL(IF(COUNTIF($Y1908:$AW1908,$Y$2:$AW$2)=0,$Y$2:$AW$2,""),COLUMNS($BB$46:BJ$46)),""),"")</f>
        <v/>
      </c>
      <c r="BK1908" t="str">
        <f t="array" ref="BK1908">IFERROR(IF($X1908,SMALL(IF(COUNTIF($Y1908:$AW1908,$Y$2:$AW$2)=0,$Y$2:$AW$2,""),COLUMNS($BB$46:BK$46)),""),"")</f>
        <v/>
      </c>
    </row>
    <row r="1909" spans="1:63" x14ac:dyDescent="0.25">
      <c r="A1909">
        <v>8</v>
      </c>
      <c r="B1909" s="1">
        <v>37942</v>
      </c>
      <c r="C1909">
        <v>19</v>
      </c>
      <c r="D1909">
        <v>16</v>
      </c>
      <c r="E1909">
        <v>18</v>
      </c>
      <c r="F1909">
        <v>9</v>
      </c>
      <c r="G1909">
        <v>13</v>
      </c>
      <c r="H1909">
        <v>8</v>
      </c>
      <c r="I1909">
        <v>5</v>
      </c>
      <c r="J1909">
        <v>25</v>
      </c>
      <c r="K1909">
        <v>17</v>
      </c>
      <c r="L1909">
        <v>10</v>
      </c>
      <c r="M1909">
        <v>6</v>
      </c>
      <c r="N1909">
        <v>15</v>
      </c>
      <c r="O1909">
        <v>1</v>
      </c>
      <c r="P1909">
        <v>22</v>
      </c>
      <c r="Q1909">
        <v>20</v>
      </c>
      <c r="R1909">
        <v>1</v>
      </c>
      <c r="S1909">
        <v>256</v>
      </c>
      <c r="T1909">
        <v>11414</v>
      </c>
      <c r="U1909">
        <v>149037</v>
      </c>
      <c r="V1909">
        <v>926910</v>
      </c>
      <c r="X1909" t="b">
        <f t="shared" si="772"/>
        <v>1</v>
      </c>
      <c r="Y1909">
        <f t="shared" si="773"/>
        <v>1</v>
      </c>
      <c r="Z1909" t="str">
        <f t="shared" si="774"/>
        <v/>
      </c>
      <c r="AA1909" t="str">
        <f t="shared" si="775"/>
        <v/>
      </c>
      <c r="AB1909" t="str">
        <f t="shared" si="776"/>
        <v/>
      </c>
      <c r="AC1909">
        <f t="shared" si="777"/>
        <v>5</v>
      </c>
      <c r="AD1909">
        <f t="shared" si="778"/>
        <v>6</v>
      </c>
      <c r="AE1909" t="str">
        <f t="shared" si="779"/>
        <v/>
      </c>
      <c r="AF1909">
        <f t="shared" si="780"/>
        <v>8</v>
      </c>
      <c r="AG1909">
        <f t="shared" si="781"/>
        <v>9</v>
      </c>
      <c r="AH1909">
        <f t="shared" si="782"/>
        <v>10</v>
      </c>
      <c r="AI1909" t="str">
        <f t="shared" si="783"/>
        <v/>
      </c>
      <c r="AJ1909" t="str">
        <f t="shared" si="784"/>
        <v/>
      </c>
      <c r="AK1909">
        <f t="shared" si="785"/>
        <v>13</v>
      </c>
      <c r="AL1909" t="str">
        <f t="shared" si="786"/>
        <v/>
      </c>
      <c r="AM1909">
        <f t="shared" si="787"/>
        <v>15</v>
      </c>
      <c r="AN1909">
        <f t="shared" si="788"/>
        <v>16</v>
      </c>
      <c r="AO1909">
        <f t="shared" si="789"/>
        <v>17</v>
      </c>
      <c r="AP1909">
        <f t="shared" si="790"/>
        <v>18</v>
      </c>
      <c r="AQ1909">
        <f t="shared" si="791"/>
        <v>19</v>
      </c>
      <c r="AR1909">
        <f t="shared" si="792"/>
        <v>20</v>
      </c>
      <c r="AS1909" t="str">
        <f t="shared" si="793"/>
        <v/>
      </c>
      <c r="AT1909">
        <f t="shared" si="794"/>
        <v>22</v>
      </c>
      <c r="AU1909" t="str">
        <f t="shared" si="795"/>
        <v/>
      </c>
      <c r="AV1909" t="str">
        <f t="shared" si="796"/>
        <v/>
      </c>
      <c r="AW1909">
        <f t="shared" si="797"/>
        <v>25</v>
      </c>
      <c r="AY1909" t="str">
        <f>IF(COUNT(Y1909:AW1909)=25,LARGE($AY1910:AY$1917,1)+1,"")</f>
        <v/>
      </c>
      <c r="AZ1909" t="str">
        <f>IF(X1909,IF(AY1909="","",MATCH(AY1909-1,$AY1909:AY$1917,0)-1),"")</f>
        <v/>
      </c>
      <c r="BB1909">
        <f t="array" ref="BB1909">IFERROR(IF($X1909,SMALL(IF(COUNTIF($Y1909:$AW1909,$Y$2:$AW$2)=0,$Y$2:$AW$2,""),COLUMNS($BB$46:BB$46)),""),"")</f>
        <v>2</v>
      </c>
      <c r="BC1909">
        <f t="array" ref="BC1909">IFERROR(IF($X1909,SMALL(IF(COUNTIF($Y1909:$AW1909,$Y$2:$AW$2)=0,$Y$2:$AW$2,""),COLUMNS($BB$46:BC$46)),""),"")</f>
        <v>3</v>
      </c>
      <c r="BD1909">
        <f t="array" ref="BD1909">IFERROR(IF($X1909,SMALL(IF(COUNTIF($Y1909:$AW1909,$Y$2:$AW$2)=0,$Y$2:$AW$2,""),COLUMNS($BB$46:BD$46)),""),"")</f>
        <v>4</v>
      </c>
      <c r="BE1909">
        <f t="array" ref="BE1909">IFERROR(IF($X1909,SMALL(IF(COUNTIF($Y1909:$AW1909,$Y$2:$AW$2)=0,$Y$2:$AW$2,""),COLUMNS($BB$46:BE$46)),""),"")</f>
        <v>7</v>
      </c>
      <c r="BF1909">
        <f t="array" ref="BF1909">IFERROR(IF($X1909,SMALL(IF(COUNTIF($Y1909:$AW1909,$Y$2:$AW$2)=0,$Y$2:$AW$2,""),COLUMNS($BB$46:BF$46)),""),"")</f>
        <v>11</v>
      </c>
      <c r="BG1909">
        <f t="array" ref="BG1909">IFERROR(IF($X1909,SMALL(IF(COUNTIF($Y1909:$AW1909,$Y$2:$AW$2)=0,$Y$2:$AW$2,""),COLUMNS($BB$46:BG$46)),""),"")</f>
        <v>12</v>
      </c>
      <c r="BH1909">
        <f t="array" ref="BH1909">IFERROR(IF($X1909,SMALL(IF(COUNTIF($Y1909:$AW1909,$Y$2:$AW$2)=0,$Y$2:$AW$2,""),COLUMNS($BB$46:BH$46)),""),"")</f>
        <v>14</v>
      </c>
      <c r="BI1909">
        <f t="array" ref="BI1909">IFERROR(IF($X1909,SMALL(IF(COUNTIF($Y1909:$AW1909,$Y$2:$AW$2)=0,$Y$2:$AW$2,""),COLUMNS($BB$46:BI$46)),""),"")</f>
        <v>21</v>
      </c>
      <c r="BJ1909">
        <f t="array" ref="BJ1909">IFERROR(IF($X1909,SMALL(IF(COUNTIF($Y1909:$AW1909,$Y$2:$AW$2)=0,$Y$2:$AW$2,""),COLUMNS($BB$46:BJ$46)),""),"")</f>
        <v>23</v>
      </c>
      <c r="BK1909">
        <f t="array" ref="BK1909">IFERROR(IF($X1909,SMALL(IF(COUNTIF($Y1909:$AW1909,$Y$2:$AW$2)=0,$Y$2:$AW$2,""),COLUMNS($BB$46:BK$46)),""),"")</f>
        <v>24</v>
      </c>
    </row>
    <row r="1910" spans="1:63" x14ac:dyDescent="0.25">
      <c r="A1910">
        <v>7</v>
      </c>
      <c r="B1910" s="1">
        <v>37935</v>
      </c>
      <c r="C1910">
        <v>22</v>
      </c>
      <c r="D1910">
        <v>4</v>
      </c>
      <c r="E1910">
        <v>15</v>
      </c>
      <c r="F1910">
        <v>8</v>
      </c>
      <c r="G1910">
        <v>16</v>
      </c>
      <c r="H1910">
        <v>14</v>
      </c>
      <c r="I1910">
        <v>21</v>
      </c>
      <c r="J1910">
        <v>23</v>
      </c>
      <c r="K1910">
        <v>12</v>
      </c>
      <c r="L1910">
        <v>1</v>
      </c>
      <c r="M1910">
        <v>25</v>
      </c>
      <c r="N1910">
        <v>19</v>
      </c>
      <c r="O1910">
        <v>7</v>
      </c>
      <c r="P1910">
        <v>10</v>
      </c>
      <c r="Q1910">
        <v>18</v>
      </c>
      <c r="R1910">
        <v>9</v>
      </c>
      <c r="S1910">
        <v>1333</v>
      </c>
      <c r="T1910">
        <v>25878</v>
      </c>
      <c r="U1910">
        <v>206828</v>
      </c>
      <c r="V1910">
        <v>967358</v>
      </c>
      <c r="X1910" t="b">
        <f t="shared" si="772"/>
        <v>1</v>
      </c>
      <c r="Y1910">
        <f t="shared" si="773"/>
        <v>1</v>
      </c>
      <c r="Z1910">
        <f t="shared" si="774"/>
        <v>2</v>
      </c>
      <c r="AA1910">
        <f t="shared" si="775"/>
        <v>3</v>
      </c>
      <c r="AB1910">
        <f t="shared" si="776"/>
        <v>4</v>
      </c>
      <c r="AC1910">
        <f t="shared" si="777"/>
        <v>5</v>
      </c>
      <c r="AD1910">
        <f t="shared" si="778"/>
        <v>6</v>
      </c>
      <c r="AE1910">
        <f t="shared" si="779"/>
        <v>7</v>
      </c>
      <c r="AF1910">
        <f t="shared" si="780"/>
        <v>8</v>
      </c>
      <c r="AG1910">
        <f t="shared" si="781"/>
        <v>9</v>
      </c>
      <c r="AH1910">
        <f t="shared" si="782"/>
        <v>10</v>
      </c>
      <c r="AI1910">
        <f t="shared" si="783"/>
        <v>11</v>
      </c>
      <c r="AJ1910">
        <f t="shared" si="784"/>
        <v>12</v>
      </c>
      <c r="AK1910">
        <f t="shared" si="785"/>
        <v>13</v>
      </c>
      <c r="AL1910">
        <f t="shared" si="786"/>
        <v>14</v>
      </c>
      <c r="AM1910">
        <f t="shared" si="787"/>
        <v>15</v>
      </c>
      <c r="AN1910">
        <f t="shared" si="788"/>
        <v>16</v>
      </c>
      <c r="AO1910">
        <f t="shared" si="789"/>
        <v>17</v>
      </c>
      <c r="AP1910">
        <f t="shared" si="790"/>
        <v>18</v>
      </c>
      <c r="AQ1910">
        <f t="shared" si="791"/>
        <v>19</v>
      </c>
      <c r="AR1910">
        <f t="shared" si="792"/>
        <v>20</v>
      </c>
      <c r="AS1910">
        <f t="shared" si="793"/>
        <v>21</v>
      </c>
      <c r="AT1910">
        <f t="shared" si="794"/>
        <v>22</v>
      </c>
      <c r="AU1910">
        <f t="shared" si="795"/>
        <v>23</v>
      </c>
      <c r="AV1910">
        <f t="shared" si="796"/>
        <v>24</v>
      </c>
      <c r="AW1910">
        <f t="shared" si="797"/>
        <v>25</v>
      </c>
      <c r="AY1910">
        <f>IF(COUNT(Y1910:AW1910)=25,LARGE($AY1911:AY$1917,1)+1,"")</f>
        <v>1</v>
      </c>
      <c r="AZ1910">
        <f>IF(X1910,IF(AY1910="","",MATCH(AY1910-1,$AY1910:AY$1917,0)-1),"")</f>
        <v>7</v>
      </c>
      <c r="BB1910" t="str">
        <f t="array" ref="BB1910">IFERROR(IF($X1910,SMALL(IF(COUNTIF($Y1910:$AW1910,$Y$2:$AW$2)=0,$Y$2:$AW$2,""),COLUMNS($BB$46:BB$46)),""),"")</f>
        <v/>
      </c>
      <c r="BC1910" t="str">
        <f t="array" ref="BC1910">IFERROR(IF($X1910,SMALL(IF(COUNTIF($Y1910:$AW1910,$Y$2:$AW$2)=0,$Y$2:$AW$2,""),COLUMNS($BB$46:BC$46)),""),"")</f>
        <v/>
      </c>
      <c r="BD1910" t="str">
        <f t="array" ref="BD1910">IFERROR(IF($X1910,SMALL(IF(COUNTIF($Y1910:$AW1910,$Y$2:$AW$2)=0,$Y$2:$AW$2,""),COLUMNS($BB$46:BD$46)),""),"")</f>
        <v/>
      </c>
      <c r="BE1910" t="str">
        <f t="array" ref="BE1910">IFERROR(IF($X1910,SMALL(IF(COUNTIF($Y1910:$AW1910,$Y$2:$AW$2)=0,$Y$2:$AW$2,""),COLUMNS($BB$46:BE$46)),""),"")</f>
        <v/>
      </c>
      <c r="BF1910" t="str">
        <f t="array" ref="BF1910">IFERROR(IF($X1910,SMALL(IF(COUNTIF($Y1910:$AW1910,$Y$2:$AW$2)=0,$Y$2:$AW$2,""),COLUMNS($BB$46:BF$46)),""),"")</f>
        <v/>
      </c>
      <c r="BG1910" t="str">
        <f t="array" ref="BG1910">IFERROR(IF($X1910,SMALL(IF(COUNTIF($Y1910:$AW1910,$Y$2:$AW$2)=0,$Y$2:$AW$2,""),COLUMNS($BB$46:BG$46)),""),"")</f>
        <v/>
      </c>
      <c r="BH1910" t="str">
        <f t="array" ref="BH1910">IFERROR(IF($X1910,SMALL(IF(COUNTIF($Y1910:$AW1910,$Y$2:$AW$2)=0,$Y$2:$AW$2,""),COLUMNS($BB$46:BH$46)),""),"")</f>
        <v/>
      </c>
      <c r="BI1910" t="str">
        <f t="array" ref="BI1910">IFERROR(IF($X1910,SMALL(IF(COUNTIF($Y1910:$AW1910,$Y$2:$AW$2)=0,$Y$2:$AW$2,""),COLUMNS($BB$46:BI$46)),""),"")</f>
        <v/>
      </c>
      <c r="BJ1910" t="str">
        <f t="array" ref="BJ1910">IFERROR(IF($X1910,SMALL(IF(COUNTIF($Y1910:$AW1910,$Y$2:$AW$2)=0,$Y$2:$AW$2,""),COLUMNS($BB$46:BJ$46)),""),"")</f>
        <v/>
      </c>
      <c r="BK1910" t="str">
        <f t="array" ref="BK1910">IFERROR(IF($X1910,SMALL(IF(COUNTIF($Y1910:$AW1910,$Y$2:$AW$2)=0,$Y$2:$AW$2,""),COLUMNS($BB$46:BK$46)),""),"")</f>
        <v/>
      </c>
    </row>
    <row r="1911" spans="1:63" x14ac:dyDescent="0.25">
      <c r="A1911">
        <v>6</v>
      </c>
      <c r="B1911" s="1">
        <v>37928</v>
      </c>
      <c r="C1911">
        <v>23</v>
      </c>
      <c r="D1911">
        <v>19</v>
      </c>
      <c r="E1911">
        <v>1</v>
      </c>
      <c r="F1911">
        <v>5</v>
      </c>
      <c r="G1911">
        <v>7</v>
      </c>
      <c r="H1911">
        <v>21</v>
      </c>
      <c r="I1911">
        <v>16</v>
      </c>
      <c r="J1911">
        <v>10</v>
      </c>
      <c r="K1911">
        <v>15</v>
      </c>
      <c r="L1911">
        <v>25</v>
      </c>
      <c r="M1911">
        <v>6</v>
      </c>
      <c r="N1911">
        <v>2</v>
      </c>
      <c r="O1911">
        <v>12</v>
      </c>
      <c r="P1911">
        <v>4</v>
      </c>
      <c r="Q1911">
        <v>17</v>
      </c>
      <c r="R1911">
        <v>2</v>
      </c>
      <c r="S1911">
        <v>393</v>
      </c>
      <c r="T1911">
        <v>14242</v>
      </c>
      <c r="U1911">
        <v>162320</v>
      </c>
      <c r="V1911">
        <v>888301</v>
      </c>
      <c r="X1911" t="b">
        <f t="shared" si="772"/>
        <v>1</v>
      </c>
      <c r="Y1911">
        <f t="shared" si="773"/>
        <v>1</v>
      </c>
      <c r="Z1911">
        <f t="shared" si="774"/>
        <v>2</v>
      </c>
      <c r="AA1911">
        <f t="shared" si="775"/>
        <v>3</v>
      </c>
      <c r="AB1911">
        <f t="shared" si="776"/>
        <v>4</v>
      </c>
      <c r="AC1911">
        <f t="shared" si="777"/>
        <v>5</v>
      </c>
      <c r="AD1911">
        <f t="shared" si="778"/>
        <v>6</v>
      </c>
      <c r="AE1911">
        <f t="shared" si="779"/>
        <v>7</v>
      </c>
      <c r="AF1911">
        <f t="shared" si="780"/>
        <v>8</v>
      </c>
      <c r="AG1911">
        <f t="shared" si="781"/>
        <v>9</v>
      </c>
      <c r="AH1911">
        <f t="shared" si="782"/>
        <v>10</v>
      </c>
      <c r="AI1911">
        <f t="shared" si="783"/>
        <v>11</v>
      </c>
      <c r="AJ1911">
        <f t="shared" si="784"/>
        <v>12</v>
      </c>
      <c r="AK1911">
        <f t="shared" si="785"/>
        <v>13</v>
      </c>
      <c r="AL1911">
        <f t="shared" si="786"/>
        <v>14</v>
      </c>
      <c r="AM1911">
        <f t="shared" si="787"/>
        <v>15</v>
      </c>
      <c r="AN1911">
        <f t="shared" si="788"/>
        <v>16</v>
      </c>
      <c r="AO1911">
        <f t="shared" si="789"/>
        <v>17</v>
      </c>
      <c r="AP1911">
        <f t="shared" si="790"/>
        <v>18</v>
      </c>
      <c r="AQ1911">
        <f t="shared" si="791"/>
        <v>19</v>
      </c>
      <c r="AR1911">
        <f t="shared" si="792"/>
        <v>20</v>
      </c>
      <c r="AS1911">
        <f t="shared" si="793"/>
        <v>21</v>
      </c>
      <c r="AT1911" t="str">
        <f t="shared" si="794"/>
        <v/>
      </c>
      <c r="AU1911">
        <f t="shared" si="795"/>
        <v>23</v>
      </c>
      <c r="AV1911">
        <f t="shared" si="796"/>
        <v>24</v>
      </c>
      <c r="AW1911">
        <f t="shared" si="797"/>
        <v>25</v>
      </c>
      <c r="AY1911" t="str">
        <f>IF(COUNT(Y1911:AW1911)=25,LARGE($AY1912:AY$1917,1)+1,"")</f>
        <v/>
      </c>
      <c r="AZ1911" t="str">
        <f>IF(X1911,IF(AY1911="","",MATCH(AY1911-1,$AY1911:AY$1917,0)-1),"")</f>
        <v/>
      </c>
      <c r="BB1911">
        <f t="array" ref="BB1911">IFERROR(IF($X1911,SMALL(IF(COUNTIF($Y1911:$AW1911,$Y$2:$AW$2)=0,$Y$2:$AW$2,""),COLUMNS($BB$46:BB$46)),""),"")</f>
        <v>22</v>
      </c>
      <c r="BC1911" t="str">
        <f t="array" ref="BC1911">IFERROR(IF($X1911,SMALL(IF(COUNTIF($Y1911:$AW1911,$Y$2:$AW$2)=0,$Y$2:$AW$2,""),COLUMNS($BB$46:BC$46)),""),"")</f>
        <v/>
      </c>
      <c r="BD1911" t="str">
        <f t="array" ref="BD1911">IFERROR(IF($X1911,SMALL(IF(COUNTIF($Y1911:$AW1911,$Y$2:$AW$2)=0,$Y$2:$AW$2,""),COLUMNS($BB$46:BD$46)),""),"")</f>
        <v/>
      </c>
      <c r="BE1911" t="str">
        <f t="array" ref="BE1911">IFERROR(IF($X1911,SMALL(IF(COUNTIF($Y1911:$AW1911,$Y$2:$AW$2)=0,$Y$2:$AW$2,""),COLUMNS($BB$46:BE$46)),""),"")</f>
        <v/>
      </c>
      <c r="BF1911" t="str">
        <f t="array" ref="BF1911">IFERROR(IF($X1911,SMALL(IF(COUNTIF($Y1911:$AW1911,$Y$2:$AW$2)=0,$Y$2:$AW$2,""),COLUMNS($BB$46:BF$46)),""),"")</f>
        <v/>
      </c>
      <c r="BG1911" t="str">
        <f t="array" ref="BG1911">IFERROR(IF($X1911,SMALL(IF(COUNTIF($Y1911:$AW1911,$Y$2:$AW$2)=0,$Y$2:$AW$2,""),COLUMNS($BB$46:BG$46)),""),"")</f>
        <v/>
      </c>
      <c r="BH1911" t="str">
        <f t="array" ref="BH1911">IFERROR(IF($X1911,SMALL(IF(COUNTIF($Y1911:$AW1911,$Y$2:$AW$2)=0,$Y$2:$AW$2,""),COLUMNS($BB$46:BH$46)),""),"")</f>
        <v/>
      </c>
      <c r="BI1911" t="str">
        <f t="array" ref="BI1911">IFERROR(IF($X1911,SMALL(IF(COUNTIF($Y1911:$AW1911,$Y$2:$AW$2)=0,$Y$2:$AW$2,""),COLUMNS($BB$46:BI$46)),""),"")</f>
        <v/>
      </c>
      <c r="BJ1911" t="str">
        <f t="array" ref="BJ1911">IFERROR(IF($X1911,SMALL(IF(COUNTIF($Y1911:$AW1911,$Y$2:$AW$2)=0,$Y$2:$AW$2,""),COLUMNS($BB$46:BJ$46)),""),"")</f>
        <v/>
      </c>
      <c r="BK1911" t="str">
        <f t="array" ref="BK1911">IFERROR(IF($X1911,SMALL(IF(COUNTIF($Y1911:$AW1911,$Y$2:$AW$2)=0,$Y$2:$AW$2,""),COLUMNS($BB$46:BK$46)),""),"")</f>
        <v/>
      </c>
    </row>
    <row r="1912" spans="1:63" x14ac:dyDescent="0.25">
      <c r="A1912">
        <v>5</v>
      </c>
      <c r="B1912" s="1">
        <v>37921</v>
      </c>
      <c r="C1912">
        <v>15</v>
      </c>
      <c r="D1912">
        <v>13</v>
      </c>
      <c r="E1912">
        <v>20</v>
      </c>
      <c r="F1912">
        <v>2</v>
      </c>
      <c r="G1912">
        <v>11</v>
      </c>
      <c r="H1912">
        <v>24</v>
      </c>
      <c r="I1912">
        <v>9</v>
      </c>
      <c r="J1912">
        <v>16</v>
      </c>
      <c r="K1912">
        <v>4</v>
      </c>
      <c r="L1912">
        <v>23</v>
      </c>
      <c r="M1912">
        <v>25</v>
      </c>
      <c r="N1912">
        <v>12</v>
      </c>
      <c r="O1912">
        <v>8</v>
      </c>
      <c r="P1912">
        <v>19</v>
      </c>
      <c r="Q1912">
        <v>1</v>
      </c>
      <c r="R1912">
        <v>2</v>
      </c>
      <c r="S1912">
        <v>472</v>
      </c>
      <c r="T1912">
        <v>14736</v>
      </c>
      <c r="U1912">
        <v>195636</v>
      </c>
      <c r="V1912">
        <v>860992</v>
      </c>
      <c r="X1912" t="b">
        <f t="shared" si="772"/>
        <v>1</v>
      </c>
      <c r="Y1912">
        <f t="shared" si="773"/>
        <v>1</v>
      </c>
      <c r="Z1912">
        <f t="shared" si="774"/>
        <v>2</v>
      </c>
      <c r="AA1912">
        <f t="shared" si="775"/>
        <v>3</v>
      </c>
      <c r="AB1912">
        <f t="shared" si="776"/>
        <v>4</v>
      </c>
      <c r="AC1912">
        <f t="shared" si="777"/>
        <v>5</v>
      </c>
      <c r="AD1912">
        <f t="shared" si="778"/>
        <v>6</v>
      </c>
      <c r="AE1912">
        <f t="shared" si="779"/>
        <v>7</v>
      </c>
      <c r="AF1912">
        <f t="shared" si="780"/>
        <v>8</v>
      </c>
      <c r="AG1912">
        <f t="shared" si="781"/>
        <v>9</v>
      </c>
      <c r="AH1912">
        <f t="shared" si="782"/>
        <v>10</v>
      </c>
      <c r="AI1912">
        <f t="shared" si="783"/>
        <v>11</v>
      </c>
      <c r="AJ1912">
        <f t="shared" si="784"/>
        <v>12</v>
      </c>
      <c r="AK1912">
        <f t="shared" si="785"/>
        <v>13</v>
      </c>
      <c r="AL1912">
        <f t="shared" si="786"/>
        <v>14</v>
      </c>
      <c r="AM1912">
        <f t="shared" si="787"/>
        <v>15</v>
      </c>
      <c r="AN1912">
        <f t="shared" si="788"/>
        <v>16</v>
      </c>
      <c r="AO1912">
        <f t="shared" si="789"/>
        <v>17</v>
      </c>
      <c r="AP1912">
        <f t="shared" si="790"/>
        <v>18</v>
      </c>
      <c r="AQ1912">
        <f t="shared" si="791"/>
        <v>19</v>
      </c>
      <c r="AR1912">
        <f t="shared" si="792"/>
        <v>20</v>
      </c>
      <c r="AS1912" t="str">
        <f t="shared" si="793"/>
        <v/>
      </c>
      <c r="AT1912" t="str">
        <f t="shared" si="794"/>
        <v/>
      </c>
      <c r="AU1912">
        <f t="shared" si="795"/>
        <v>23</v>
      </c>
      <c r="AV1912">
        <f t="shared" si="796"/>
        <v>24</v>
      </c>
      <c r="AW1912">
        <f t="shared" si="797"/>
        <v>25</v>
      </c>
      <c r="AY1912" t="str">
        <f>IF(COUNT(Y1912:AW1912)=25,LARGE($AY1913:AY$1917,1)+1,"")</f>
        <v/>
      </c>
      <c r="AZ1912" t="str">
        <f>IF(X1912,IF(AY1912="","",MATCH(AY1912-1,$AY1912:AY$1917,0)-1),"")</f>
        <v/>
      </c>
      <c r="BB1912">
        <f t="array" ref="BB1912">IFERROR(IF($X1912,SMALL(IF(COUNTIF($Y1912:$AW1912,$Y$2:$AW$2)=0,$Y$2:$AW$2,""),COLUMNS($BB$46:BB$46)),""),"")</f>
        <v>21</v>
      </c>
      <c r="BC1912">
        <f t="array" ref="BC1912">IFERROR(IF($X1912,SMALL(IF(COUNTIF($Y1912:$AW1912,$Y$2:$AW$2)=0,$Y$2:$AW$2,""),COLUMNS($BB$46:BC$46)),""),"")</f>
        <v>22</v>
      </c>
      <c r="BD1912" t="str">
        <f t="array" ref="BD1912">IFERROR(IF($X1912,SMALL(IF(COUNTIF($Y1912:$AW1912,$Y$2:$AW$2)=0,$Y$2:$AW$2,""),COLUMNS($BB$46:BD$46)),""),"")</f>
        <v/>
      </c>
      <c r="BE1912" t="str">
        <f t="array" ref="BE1912">IFERROR(IF($X1912,SMALL(IF(COUNTIF($Y1912:$AW1912,$Y$2:$AW$2)=0,$Y$2:$AW$2,""),COLUMNS($BB$46:BE$46)),""),"")</f>
        <v/>
      </c>
      <c r="BF1912" t="str">
        <f t="array" ref="BF1912">IFERROR(IF($X1912,SMALL(IF(COUNTIF($Y1912:$AW1912,$Y$2:$AW$2)=0,$Y$2:$AW$2,""),COLUMNS($BB$46:BF$46)),""),"")</f>
        <v/>
      </c>
      <c r="BG1912" t="str">
        <f t="array" ref="BG1912">IFERROR(IF($X1912,SMALL(IF(COUNTIF($Y1912:$AW1912,$Y$2:$AW$2)=0,$Y$2:$AW$2,""),COLUMNS($BB$46:BG$46)),""),"")</f>
        <v/>
      </c>
      <c r="BH1912" t="str">
        <f t="array" ref="BH1912">IFERROR(IF($X1912,SMALL(IF(COUNTIF($Y1912:$AW1912,$Y$2:$AW$2)=0,$Y$2:$AW$2,""),COLUMNS($BB$46:BH$46)),""),"")</f>
        <v/>
      </c>
      <c r="BI1912" t="str">
        <f t="array" ref="BI1912">IFERROR(IF($X1912,SMALL(IF(COUNTIF($Y1912:$AW1912,$Y$2:$AW$2)=0,$Y$2:$AW$2,""),COLUMNS($BB$46:BI$46)),""),"")</f>
        <v/>
      </c>
      <c r="BJ1912" t="str">
        <f t="array" ref="BJ1912">IFERROR(IF($X1912,SMALL(IF(COUNTIF($Y1912:$AW1912,$Y$2:$AW$2)=0,$Y$2:$AW$2,""),COLUMNS($BB$46:BJ$46)),""),"")</f>
        <v/>
      </c>
      <c r="BK1912" t="str">
        <f t="array" ref="BK1912">IFERROR(IF($X1912,SMALL(IF(COUNTIF($Y1912:$AW1912,$Y$2:$AW$2)=0,$Y$2:$AW$2,""),COLUMNS($BB$46:BK$46)),""),"")</f>
        <v/>
      </c>
    </row>
    <row r="1913" spans="1:63" x14ac:dyDescent="0.25">
      <c r="A1913">
        <v>4</v>
      </c>
      <c r="B1913" s="1">
        <v>37914</v>
      </c>
      <c r="C1913">
        <v>16</v>
      </c>
      <c r="D1913">
        <v>5</v>
      </c>
      <c r="E1913">
        <v>25</v>
      </c>
      <c r="F1913">
        <v>24</v>
      </c>
      <c r="G1913">
        <v>23</v>
      </c>
      <c r="H1913">
        <v>8</v>
      </c>
      <c r="I1913">
        <v>12</v>
      </c>
      <c r="J1913">
        <v>2</v>
      </c>
      <c r="K1913">
        <v>17</v>
      </c>
      <c r="L1913">
        <v>18</v>
      </c>
      <c r="M1913">
        <v>1</v>
      </c>
      <c r="N1913">
        <v>10</v>
      </c>
      <c r="O1913">
        <v>4</v>
      </c>
      <c r="P1913">
        <v>19</v>
      </c>
      <c r="Q1913">
        <v>13</v>
      </c>
      <c r="R1913">
        <v>1</v>
      </c>
      <c r="S1913">
        <v>258</v>
      </c>
      <c r="T1913">
        <v>9569</v>
      </c>
      <c r="U1913">
        <v>123912</v>
      </c>
      <c r="V1913">
        <v>706657</v>
      </c>
      <c r="X1913" t="b">
        <f t="shared" si="772"/>
        <v>1</v>
      </c>
      <c r="Y1913">
        <f t="shared" si="773"/>
        <v>1</v>
      </c>
      <c r="Z1913">
        <f t="shared" si="774"/>
        <v>2</v>
      </c>
      <c r="AA1913">
        <f t="shared" si="775"/>
        <v>3</v>
      </c>
      <c r="AB1913">
        <f t="shared" si="776"/>
        <v>4</v>
      </c>
      <c r="AC1913">
        <f t="shared" si="777"/>
        <v>5</v>
      </c>
      <c r="AD1913">
        <f t="shared" si="778"/>
        <v>6</v>
      </c>
      <c r="AE1913">
        <f t="shared" si="779"/>
        <v>7</v>
      </c>
      <c r="AF1913">
        <f t="shared" si="780"/>
        <v>8</v>
      </c>
      <c r="AG1913">
        <f t="shared" si="781"/>
        <v>9</v>
      </c>
      <c r="AH1913">
        <f t="shared" si="782"/>
        <v>10</v>
      </c>
      <c r="AI1913">
        <f t="shared" si="783"/>
        <v>11</v>
      </c>
      <c r="AJ1913">
        <f t="shared" si="784"/>
        <v>12</v>
      </c>
      <c r="AK1913">
        <f t="shared" si="785"/>
        <v>13</v>
      </c>
      <c r="AL1913">
        <f t="shared" si="786"/>
        <v>14</v>
      </c>
      <c r="AM1913">
        <f t="shared" si="787"/>
        <v>15</v>
      </c>
      <c r="AN1913">
        <f t="shared" si="788"/>
        <v>16</v>
      </c>
      <c r="AO1913">
        <f t="shared" si="789"/>
        <v>17</v>
      </c>
      <c r="AP1913">
        <f t="shared" si="790"/>
        <v>18</v>
      </c>
      <c r="AQ1913">
        <f t="shared" si="791"/>
        <v>19</v>
      </c>
      <c r="AR1913">
        <f t="shared" si="792"/>
        <v>20</v>
      </c>
      <c r="AS1913" t="str">
        <f t="shared" si="793"/>
        <v/>
      </c>
      <c r="AT1913" t="str">
        <f t="shared" si="794"/>
        <v/>
      </c>
      <c r="AU1913">
        <f t="shared" si="795"/>
        <v>23</v>
      </c>
      <c r="AV1913">
        <f t="shared" si="796"/>
        <v>24</v>
      </c>
      <c r="AW1913">
        <f t="shared" si="797"/>
        <v>25</v>
      </c>
      <c r="AY1913" t="str">
        <f>IF(COUNT(Y1913:AW1913)=25,LARGE($AY1914:AY$1917,1)+1,"")</f>
        <v/>
      </c>
      <c r="AZ1913" t="str">
        <f>IF(X1913,IF(AY1913="","",MATCH(AY1913-1,$AY1913:AY$1917,0)-1),"")</f>
        <v/>
      </c>
      <c r="BB1913">
        <f t="array" ref="BB1913">IFERROR(IF($X1913,SMALL(IF(COUNTIF($Y1913:$AW1913,$Y$2:$AW$2)=0,$Y$2:$AW$2,""),COLUMNS($BB$46:BB$46)),""),"")</f>
        <v>21</v>
      </c>
      <c r="BC1913">
        <f t="array" ref="BC1913">IFERROR(IF($X1913,SMALL(IF(COUNTIF($Y1913:$AW1913,$Y$2:$AW$2)=0,$Y$2:$AW$2,""),COLUMNS($BB$46:BC$46)),""),"")</f>
        <v>22</v>
      </c>
      <c r="BD1913" t="str">
        <f t="array" ref="BD1913">IFERROR(IF($X1913,SMALL(IF(COUNTIF($Y1913:$AW1913,$Y$2:$AW$2)=0,$Y$2:$AW$2,""),COLUMNS($BB$46:BD$46)),""),"")</f>
        <v/>
      </c>
      <c r="BE1913" t="str">
        <f t="array" ref="BE1913">IFERROR(IF($X1913,SMALL(IF(COUNTIF($Y1913:$AW1913,$Y$2:$AW$2)=0,$Y$2:$AW$2,""),COLUMNS($BB$46:BE$46)),""),"")</f>
        <v/>
      </c>
      <c r="BF1913" t="str">
        <f t="array" ref="BF1913">IFERROR(IF($X1913,SMALL(IF(COUNTIF($Y1913:$AW1913,$Y$2:$AW$2)=0,$Y$2:$AW$2,""),COLUMNS($BB$46:BF$46)),""),"")</f>
        <v/>
      </c>
      <c r="BG1913" t="str">
        <f t="array" ref="BG1913">IFERROR(IF($X1913,SMALL(IF(COUNTIF($Y1913:$AW1913,$Y$2:$AW$2)=0,$Y$2:$AW$2,""),COLUMNS($BB$46:BG$46)),""),"")</f>
        <v/>
      </c>
      <c r="BH1913" t="str">
        <f t="array" ref="BH1913">IFERROR(IF($X1913,SMALL(IF(COUNTIF($Y1913:$AW1913,$Y$2:$AW$2)=0,$Y$2:$AW$2,""),COLUMNS($BB$46:BH$46)),""),"")</f>
        <v/>
      </c>
      <c r="BI1913" t="str">
        <f t="array" ref="BI1913">IFERROR(IF($X1913,SMALL(IF(COUNTIF($Y1913:$AW1913,$Y$2:$AW$2)=0,$Y$2:$AW$2,""),COLUMNS($BB$46:BI$46)),""),"")</f>
        <v/>
      </c>
      <c r="BJ1913" t="str">
        <f t="array" ref="BJ1913">IFERROR(IF($X1913,SMALL(IF(COUNTIF($Y1913:$AW1913,$Y$2:$AW$2)=0,$Y$2:$AW$2,""),COLUMNS($BB$46:BJ$46)),""),"")</f>
        <v/>
      </c>
      <c r="BK1913" t="str">
        <f t="array" ref="BK1913">IFERROR(IF($X1913,SMALL(IF(COUNTIF($Y1913:$AW1913,$Y$2:$AW$2)=0,$Y$2:$AW$2,""),COLUMNS($BB$46:BK$46)),""),"")</f>
        <v/>
      </c>
    </row>
    <row r="1914" spans="1:63" x14ac:dyDescent="0.25">
      <c r="A1914">
        <v>3</v>
      </c>
      <c r="B1914" s="1">
        <v>37907</v>
      </c>
      <c r="C1914">
        <v>20</v>
      </c>
      <c r="D1914">
        <v>23</v>
      </c>
      <c r="E1914">
        <v>12</v>
      </c>
      <c r="F1914">
        <v>8</v>
      </c>
      <c r="G1914">
        <v>6</v>
      </c>
      <c r="H1914">
        <v>1</v>
      </c>
      <c r="I1914">
        <v>7</v>
      </c>
      <c r="J1914">
        <v>11</v>
      </c>
      <c r="K1914">
        <v>14</v>
      </c>
      <c r="L1914">
        <v>4</v>
      </c>
      <c r="M1914">
        <v>16</v>
      </c>
      <c r="N1914">
        <v>10</v>
      </c>
      <c r="O1914">
        <v>9</v>
      </c>
      <c r="P1914">
        <v>17</v>
      </c>
      <c r="Q1914">
        <v>24</v>
      </c>
      <c r="R1914">
        <v>2</v>
      </c>
      <c r="S1914">
        <v>158</v>
      </c>
      <c r="T1914">
        <v>6897</v>
      </c>
      <c r="U1914">
        <v>96244</v>
      </c>
      <c r="V1914">
        <v>608211</v>
      </c>
      <c r="X1914" t="b">
        <f t="shared" si="772"/>
        <v>1</v>
      </c>
      <c r="Y1914">
        <f t="shared" si="773"/>
        <v>1</v>
      </c>
      <c r="Z1914">
        <f t="shared" si="774"/>
        <v>2</v>
      </c>
      <c r="AA1914">
        <f t="shared" si="775"/>
        <v>3</v>
      </c>
      <c r="AB1914">
        <f t="shared" si="776"/>
        <v>4</v>
      </c>
      <c r="AC1914">
        <f t="shared" si="777"/>
        <v>5</v>
      </c>
      <c r="AD1914">
        <f t="shared" si="778"/>
        <v>6</v>
      </c>
      <c r="AE1914">
        <f t="shared" si="779"/>
        <v>7</v>
      </c>
      <c r="AF1914">
        <f t="shared" si="780"/>
        <v>8</v>
      </c>
      <c r="AG1914">
        <f t="shared" si="781"/>
        <v>9</v>
      </c>
      <c r="AH1914">
        <f t="shared" si="782"/>
        <v>10</v>
      </c>
      <c r="AI1914">
        <f t="shared" si="783"/>
        <v>11</v>
      </c>
      <c r="AJ1914">
        <f t="shared" si="784"/>
        <v>12</v>
      </c>
      <c r="AK1914">
        <f t="shared" si="785"/>
        <v>13</v>
      </c>
      <c r="AL1914">
        <f t="shared" si="786"/>
        <v>14</v>
      </c>
      <c r="AM1914">
        <f t="shared" si="787"/>
        <v>15</v>
      </c>
      <c r="AN1914">
        <f t="shared" si="788"/>
        <v>16</v>
      </c>
      <c r="AO1914">
        <f t="shared" si="789"/>
        <v>17</v>
      </c>
      <c r="AP1914">
        <f t="shared" si="790"/>
        <v>18</v>
      </c>
      <c r="AQ1914">
        <f t="shared" si="791"/>
        <v>19</v>
      </c>
      <c r="AR1914">
        <f t="shared" si="792"/>
        <v>20</v>
      </c>
      <c r="AS1914" t="str">
        <f t="shared" si="793"/>
        <v/>
      </c>
      <c r="AT1914" t="str">
        <f t="shared" si="794"/>
        <v/>
      </c>
      <c r="AU1914">
        <f t="shared" si="795"/>
        <v>23</v>
      </c>
      <c r="AV1914">
        <f t="shared" si="796"/>
        <v>24</v>
      </c>
      <c r="AW1914">
        <f t="shared" si="797"/>
        <v>25</v>
      </c>
      <c r="AY1914" t="str">
        <f>IF(COUNT(Y1914:AW1914)=25,LARGE($AY1915:AY$1917,1)+1,"")</f>
        <v/>
      </c>
      <c r="AZ1914" t="str">
        <f>IF(X1914,IF(AY1914="","",MATCH(AY1914-1,$AY1914:AY$1917,0)-1),"")</f>
        <v/>
      </c>
      <c r="BB1914">
        <f t="array" ref="BB1914">IFERROR(IF($X1914,SMALL(IF(COUNTIF($Y1914:$AW1914,$Y$2:$AW$2)=0,$Y$2:$AW$2,""),COLUMNS($BB$46:BB$46)),""),"")</f>
        <v>21</v>
      </c>
      <c r="BC1914">
        <f t="array" ref="BC1914">IFERROR(IF($X1914,SMALL(IF(COUNTIF($Y1914:$AW1914,$Y$2:$AW$2)=0,$Y$2:$AW$2,""),COLUMNS($BB$46:BC$46)),""),"")</f>
        <v>22</v>
      </c>
      <c r="BD1914" t="str">
        <f t="array" ref="BD1914">IFERROR(IF($X1914,SMALL(IF(COUNTIF($Y1914:$AW1914,$Y$2:$AW$2)=0,$Y$2:$AW$2,""),COLUMNS($BB$46:BD$46)),""),"")</f>
        <v/>
      </c>
      <c r="BE1914" t="str">
        <f t="array" ref="BE1914">IFERROR(IF($X1914,SMALL(IF(COUNTIF($Y1914:$AW1914,$Y$2:$AW$2)=0,$Y$2:$AW$2,""),COLUMNS($BB$46:BE$46)),""),"")</f>
        <v/>
      </c>
      <c r="BF1914" t="str">
        <f t="array" ref="BF1914">IFERROR(IF($X1914,SMALL(IF(COUNTIF($Y1914:$AW1914,$Y$2:$AW$2)=0,$Y$2:$AW$2,""),COLUMNS($BB$46:BF$46)),""),"")</f>
        <v/>
      </c>
      <c r="BG1914" t="str">
        <f t="array" ref="BG1914">IFERROR(IF($X1914,SMALL(IF(COUNTIF($Y1914:$AW1914,$Y$2:$AW$2)=0,$Y$2:$AW$2,""),COLUMNS($BB$46:BG$46)),""),"")</f>
        <v/>
      </c>
      <c r="BH1914" t="str">
        <f t="array" ref="BH1914">IFERROR(IF($X1914,SMALL(IF(COUNTIF($Y1914:$AW1914,$Y$2:$AW$2)=0,$Y$2:$AW$2,""),COLUMNS($BB$46:BH$46)),""),"")</f>
        <v/>
      </c>
      <c r="BI1914" t="str">
        <f t="array" ref="BI1914">IFERROR(IF($X1914,SMALL(IF(COUNTIF($Y1914:$AW1914,$Y$2:$AW$2)=0,$Y$2:$AW$2,""),COLUMNS($BB$46:BI$46)),""),"")</f>
        <v/>
      </c>
      <c r="BJ1914" t="str">
        <f t="array" ref="BJ1914">IFERROR(IF($X1914,SMALL(IF(COUNTIF($Y1914:$AW1914,$Y$2:$AW$2)=0,$Y$2:$AW$2,""),COLUMNS($BB$46:BJ$46)),""),"")</f>
        <v/>
      </c>
      <c r="BK1914" t="str">
        <f t="array" ref="BK1914">IFERROR(IF($X1914,SMALL(IF(COUNTIF($Y1914:$AW1914,$Y$2:$AW$2)=0,$Y$2:$AW$2,""),COLUMNS($BB$46:BK$46)),""),"")</f>
        <v/>
      </c>
    </row>
    <row r="1915" spans="1:63" x14ac:dyDescent="0.25">
      <c r="A1915">
        <v>2</v>
      </c>
      <c r="B1915" s="1">
        <v>37900</v>
      </c>
      <c r="C1915">
        <v>23</v>
      </c>
      <c r="D1915">
        <v>15</v>
      </c>
      <c r="E1915">
        <v>5</v>
      </c>
      <c r="F1915">
        <v>4</v>
      </c>
      <c r="G1915">
        <v>12</v>
      </c>
      <c r="H1915">
        <v>16</v>
      </c>
      <c r="I1915">
        <v>20</v>
      </c>
      <c r="J1915">
        <v>6</v>
      </c>
      <c r="K1915">
        <v>11</v>
      </c>
      <c r="L1915">
        <v>19</v>
      </c>
      <c r="M1915">
        <v>24</v>
      </c>
      <c r="N1915">
        <v>1</v>
      </c>
      <c r="O1915">
        <v>9</v>
      </c>
      <c r="P1915">
        <v>13</v>
      </c>
      <c r="Q1915">
        <v>7</v>
      </c>
      <c r="R1915">
        <v>1</v>
      </c>
      <c r="S1915">
        <v>184</v>
      </c>
      <c r="T1915">
        <v>6232</v>
      </c>
      <c r="U1915">
        <v>81252</v>
      </c>
      <c r="V1915">
        <v>478188</v>
      </c>
      <c r="X1915" t="b">
        <f t="shared" si="772"/>
        <v>1</v>
      </c>
      <c r="Y1915">
        <f t="shared" si="773"/>
        <v>1</v>
      </c>
      <c r="Z1915">
        <f t="shared" si="774"/>
        <v>2</v>
      </c>
      <c r="AA1915">
        <f t="shared" si="775"/>
        <v>3</v>
      </c>
      <c r="AB1915">
        <f t="shared" si="776"/>
        <v>4</v>
      </c>
      <c r="AC1915">
        <f t="shared" si="777"/>
        <v>5</v>
      </c>
      <c r="AD1915">
        <f t="shared" si="778"/>
        <v>6</v>
      </c>
      <c r="AE1915">
        <f t="shared" si="779"/>
        <v>7</v>
      </c>
      <c r="AF1915" t="str">
        <f t="shared" si="780"/>
        <v/>
      </c>
      <c r="AG1915">
        <f t="shared" si="781"/>
        <v>9</v>
      </c>
      <c r="AH1915">
        <f t="shared" si="782"/>
        <v>10</v>
      </c>
      <c r="AI1915">
        <f t="shared" si="783"/>
        <v>11</v>
      </c>
      <c r="AJ1915">
        <f t="shared" si="784"/>
        <v>12</v>
      </c>
      <c r="AK1915">
        <f t="shared" si="785"/>
        <v>13</v>
      </c>
      <c r="AL1915">
        <f t="shared" si="786"/>
        <v>14</v>
      </c>
      <c r="AM1915">
        <f t="shared" si="787"/>
        <v>15</v>
      </c>
      <c r="AN1915">
        <f t="shared" si="788"/>
        <v>16</v>
      </c>
      <c r="AO1915" t="str">
        <f t="shared" si="789"/>
        <v/>
      </c>
      <c r="AP1915">
        <f t="shared" si="790"/>
        <v>18</v>
      </c>
      <c r="AQ1915">
        <f t="shared" si="791"/>
        <v>19</v>
      </c>
      <c r="AR1915">
        <f t="shared" si="792"/>
        <v>20</v>
      </c>
      <c r="AS1915" t="str">
        <f t="shared" si="793"/>
        <v/>
      </c>
      <c r="AT1915" t="str">
        <f t="shared" si="794"/>
        <v/>
      </c>
      <c r="AU1915">
        <f t="shared" si="795"/>
        <v>23</v>
      </c>
      <c r="AV1915">
        <f t="shared" si="796"/>
        <v>24</v>
      </c>
      <c r="AW1915">
        <f t="shared" si="797"/>
        <v>25</v>
      </c>
      <c r="AY1915" t="str">
        <f>IF(COUNT(Y1915:AW1915)=25,LARGE($AY1916:AY$1917,1)+1,"")</f>
        <v/>
      </c>
      <c r="BB1915">
        <f t="array" ref="BB1915">IFERROR(IF($X1915,SMALL(IF(COUNTIF($Y1915:$AW1915,$Y$2:$AW$2)=0,$Y$2:$AW$2,""),COLUMNS($BB$46:BB$46)),""),"")</f>
        <v>8</v>
      </c>
      <c r="BC1915">
        <f t="array" ref="BC1915">IFERROR(IF($X1915,SMALL(IF(COUNTIF($Y1915:$AW1915,$Y$2:$AW$2)=0,$Y$2:$AW$2,""),COLUMNS($BB$46:BC$46)),""),"")</f>
        <v>17</v>
      </c>
      <c r="BD1915">
        <f t="array" ref="BD1915">IFERROR(IF($X1915,SMALL(IF(COUNTIF($Y1915:$AW1915,$Y$2:$AW$2)=0,$Y$2:$AW$2,""),COLUMNS($BB$46:BD$46)),""),"")</f>
        <v>21</v>
      </c>
      <c r="BE1915">
        <f t="array" ref="BE1915">IFERROR(IF($X1915,SMALL(IF(COUNTIF($Y1915:$AW1915,$Y$2:$AW$2)=0,$Y$2:$AW$2,""),COLUMNS($BB$46:BE$46)),""),"")</f>
        <v>22</v>
      </c>
      <c r="BF1915" t="str">
        <f t="array" ref="BF1915">IFERROR(IF($X1915,SMALL(IF(COUNTIF($Y1915:$AW1915,$Y$2:$AW$2)=0,$Y$2:$AW$2,""),COLUMNS($BB$46:BF$46)),""),"")</f>
        <v/>
      </c>
      <c r="BG1915" t="str">
        <f t="array" ref="BG1915">IFERROR(IF($X1915,SMALL(IF(COUNTIF($Y1915:$AW1915,$Y$2:$AW$2)=0,$Y$2:$AW$2,""),COLUMNS($BB$46:BG$46)),""),"")</f>
        <v/>
      </c>
      <c r="BH1915" t="str">
        <f t="array" ref="BH1915">IFERROR(IF($X1915,SMALL(IF(COUNTIF($Y1915:$AW1915,$Y$2:$AW$2)=0,$Y$2:$AW$2,""),COLUMNS($BB$46:BH$46)),""),"")</f>
        <v/>
      </c>
      <c r="BI1915" t="str">
        <f t="array" ref="BI1915">IFERROR(IF($X1915,SMALL(IF(COUNTIF($Y1915:$AW1915,$Y$2:$AW$2)=0,$Y$2:$AW$2,""),COLUMNS($BB$46:BI$46)),""),"")</f>
        <v/>
      </c>
      <c r="BJ1915" t="str">
        <f t="array" ref="BJ1915">IFERROR(IF($X1915,SMALL(IF(COUNTIF($Y1915:$AW1915,$Y$2:$AW$2)=0,$Y$2:$AW$2,""),COLUMNS($BB$46:BJ$46)),""),"")</f>
        <v/>
      </c>
      <c r="BK1915" t="str">
        <f t="array" ref="BK1915">IFERROR(IF($X1915,SMALL(IF(COUNTIF($Y1915:$AW1915,$Y$2:$AW$2)=0,$Y$2:$AW$2,""),COLUMNS($BB$46:BK$46)),""),"")</f>
        <v/>
      </c>
    </row>
    <row r="1916" spans="1:63" x14ac:dyDescent="0.25">
      <c r="A1916">
        <v>1</v>
      </c>
      <c r="B1916" s="1">
        <v>37893</v>
      </c>
      <c r="C1916">
        <v>18</v>
      </c>
      <c r="D1916">
        <v>20</v>
      </c>
      <c r="E1916">
        <v>25</v>
      </c>
      <c r="F1916">
        <v>23</v>
      </c>
      <c r="G1916">
        <v>10</v>
      </c>
      <c r="H1916">
        <v>11</v>
      </c>
      <c r="I1916">
        <v>24</v>
      </c>
      <c r="J1916">
        <v>14</v>
      </c>
      <c r="K1916">
        <v>6</v>
      </c>
      <c r="L1916">
        <v>2</v>
      </c>
      <c r="M1916">
        <v>13</v>
      </c>
      <c r="N1916">
        <v>9</v>
      </c>
      <c r="O1916">
        <v>5</v>
      </c>
      <c r="P1916">
        <v>16</v>
      </c>
      <c r="Q1916">
        <v>3</v>
      </c>
      <c r="R1916">
        <v>5</v>
      </c>
      <c r="S1916">
        <v>154</v>
      </c>
      <c r="T1916">
        <v>4645</v>
      </c>
      <c r="U1916">
        <v>48807</v>
      </c>
      <c r="V1916">
        <v>257593</v>
      </c>
      <c r="X1916" t="b">
        <f t="shared" si="772"/>
        <v>1</v>
      </c>
      <c r="Y1916" t="str">
        <f>IF($X1916=FALSE, "", IF(COUNTIF($C1916:$Q1916,Y$2)=1,Y$2,IF(AND($AY1917="",COUNTIF($Y1917:$AW1917,Y$2)=1),Y$2,"")))</f>
        <v/>
      </c>
      <c r="Z1916">
        <f t="shared" ref="Z1916:AW1916" si="798">IF($X1916=FALSE, "", IF(COUNTIF($C1916:$Q1916,Z$2)=1,Z$2,IF(AND($AY1917="",COUNTIF($Y1917:$AW1917,Z$2)=1),Z$2,"")))</f>
        <v>2</v>
      </c>
      <c r="AA1916">
        <f t="shared" si="798"/>
        <v>3</v>
      </c>
      <c r="AB1916" t="str">
        <f t="shared" si="798"/>
        <v/>
      </c>
      <c r="AC1916">
        <f t="shared" si="798"/>
        <v>5</v>
      </c>
      <c r="AD1916">
        <f t="shared" si="798"/>
        <v>6</v>
      </c>
      <c r="AE1916" t="str">
        <f t="shared" si="798"/>
        <v/>
      </c>
      <c r="AF1916" t="str">
        <f t="shared" si="798"/>
        <v/>
      </c>
      <c r="AG1916">
        <f t="shared" si="798"/>
        <v>9</v>
      </c>
      <c r="AH1916">
        <f t="shared" si="798"/>
        <v>10</v>
      </c>
      <c r="AI1916">
        <f t="shared" si="798"/>
        <v>11</v>
      </c>
      <c r="AJ1916" t="str">
        <f t="shared" si="798"/>
        <v/>
      </c>
      <c r="AK1916">
        <f t="shared" si="798"/>
        <v>13</v>
      </c>
      <c r="AL1916">
        <f t="shared" si="798"/>
        <v>14</v>
      </c>
      <c r="AM1916" t="str">
        <f t="shared" si="798"/>
        <v/>
      </c>
      <c r="AN1916">
        <f t="shared" si="798"/>
        <v>16</v>
      </c>
      <c r="AO1916" t="str">
        <f t="shared" si="798"/>
        <v/>
      </c>
      <c r="AP1916">
        <f t="shared" si="798"/>
        <v>18</v>
      </c>
      <c r="AQ1916" t="str">
        <f t="shared" si="798"/>
        <v/>
      </c>
      <c r="AR1916">
        <f t="shared" si="798"/>
        <v>20</v>
      </c>
      <c r="AS1916" t="str">
        <f t="shared" si="798"/>
        <v/>
      </c>
      <c r="AT1916" t="str">
        <f t="shared" si="798"/>
        <v/>
      </c>
      <c r="AU1916">
        <f t="shared" si="798"/>
        <v>23</v>
      </c>
      <c r="AV1916">
        <f t="shared" si="798"/>
        <v>24</v>
      </c>
      <c r="AW1916">
        <f t="shared" si="798"/>
        <v>25</v>
      </c>
      <c r="AY1916" t="str">
        <f>IF(COUNT(Y1916:AW1916)=25,LARGE($AY$1917:AY1917,1)+1,"")</f>
        <v/>
      </c>
      <c r="AZ1916" t="str">
        <f>IF(X1916,IF(AY1916="","",MATCH(AY1916-1,$AY1916:AY$1917,0)-1),"")</f>
        <v/>
      </c>
      <c r="BB1916">
        <f t="array" ref="BB1916">IFERROR(IF($X1916,SMALL(IF(COUNTIF($Y1916:$AW1916,$Y$2:$AW$2)=0,$Y$2:$AW$2,""),COLUMNS($BB$46:BB$46)),""),"")</f>
        <v>1</v>
      </c>
      <c r="BC1916">
        <f t="array" ref="BC1916">IFERROR(IF($X1916,SMALL(IF(COUNTIF($Y1916:$AW1916,$Y$2:$AW$2)=0,$Y$2:$AW$2,""),COLUMNS($BB$46:BC$46)),""),"")</f>
        <v>4</v>
      </c>
      <c r="BD1916">
        <f t="array" ref="BD1916">IFERROR(IF($X1916,SMALL(IF(COUNTIF($Y1916:$AW1916,$Y$2:$AW$2)=0,$Y$2:$AW$2,""),COLUMNS($BB$46:BD$46)),""),"")</f>
        <v>7</v>
      </c>
      <c r="BE1916">
        <f t="array" ref="BE1916">IFERROR(IF($X1916,SMALL(IF(COUNTIF($Y1916:$AW1916,$Y$2:$AW$2)=0,$Y$2:$AW$2,""),COLUMNS($BB$46:BE$46)),""),"")</f>
        <v>8</v>
      </c>
      <c r="BF1916">
        <f t="array" ref="BF1916">IFERROR(IF($X1916,SMALL(IF(COUNTIF($Y1916:$AW1916,$Y$2:$AW$2)=0,$Y$2:$AW$2,""),COLUMNS($BB$46:BF$46)),""),"")</f>
        <v>12</v>
      </c>
      <c r="BG1916">
        <f t="array" ref="BG1916">IFERROR(IF($X1916,SMALL(IF(COUNTIF($Y1916:$AW1916,$Y$2:$AW$2)=0,$Y$2:$AW$2,""),COLUMNS($BB$46:BG$46)),""),"")</f>
        <v>15</v>
      </c>
      <c r="BH1916">
        <f t="array" ref="BH1916">IFERROR(IF($X1916,SMALL(IF(COUNTIF($Y1916:$AW1916,$Y$2:$AW$2)=0,$Y$2:$AW$2,""),COLUMNS($BB$46:BH$46)),""),"")</f>
        <v>17</v>
      </c>
      <c r="BI1916">
        <f t="array" ref="BI1916">IFERROR(IF($X1916,SMALL(IF(COUNTIF($Y1916:$AW1916,$Y$2:$AW$2)=0,$Y$2:$AW$2,""),COLUMNS($BB$46:BI$46)),""),"")</f>
        <v>19</v>
      </c>
      <c r="BJ1916">
        <f t="array" ref="BJ1916">IFERROR(IF($X1916,SMALL(IF(COUNTIF($Y1916:$AW1916,$Y$2:$AW$2)=0,$Y$2:$AW$2,""),COLUMNS($BB$46:BJ$46)),""),"")</f>
        <v>21</v>
      </c>
      <c r="BK1916">
        <f t="array" ref="BK1916">IFERROR(IF($X1916,SMALL(IF(COUNTIF($Y1916:$AW1916,$Y$2:$AW$2)=0,$Y$2:$AW$2,""),COLUMNS($BB$46:BK$46)),""),"")</f>
        <v>22</v>
      </c>
    </row>
    <row r="1917" spans="1:63" x14ac:dyDescent="0.25">
      <c r="AY1917">
        <v>0</v>
      </c>
    </row>
  </sheetData>
  <autoFilter ref="A2:V1916"/>
  <dataConsolidate/>
  <pageMargins left="0.78740157499999996" right="0.78740157499999996" top="0.984251969" bottom="0.984251969" header="0.4921259845" footer="0.492125984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2:AF27"/>
  <sheetViews>
    <sheetView zoomScale="55" zoomScaleNormal="55" workbookViewId="0">
      <selection activeCell="B2" sqref="B2:G27"/>
    </sheetView>
  </sheetViews>
  <sheetFormatPr defaultRowHeight="15" x14ac:dyDescent="0.25"/>
  <cols>
    <col min="1" max="1" width="9" customWidth="1"/>
    <col min="2" max="31" width="10.28515625" bestFit="1" customWidth="1"/>
    <col min="32" max="32" width="9.140625" customWidth="1"/>
  </cols>
  <sheetData>
    <row r="2" spans="1:32" x14ac:dyDescent="0.25">
      <c r="A2" t="s">
        <v>22</v>
      </c>
      <c r="B2" t="s">
        <v>92</v>
      </c>
      <c r="C2" t="s">
        <v>93</v>
      </c>
      <c r="D2" t="s">
        <v>91</v>
      </c>
      <c r="E2" t="s">
        <v>82</v>
      </c>
      <c r="F2" t="s">
        <v>72</v>
      </c>
      <c r="G2" t="s">
        <v>58</v>
      </c>
      <c r="H2" t="s">
        <v>34</v>
      </c>
      <c r="I2" t="s">
        <v>35</v>
      </c>
      <c r="J2" t="s">
        <v>36</v>
      </c>
      <c r="K2" t="s">
        <v>37</v>
      </c>
      <c r="L2" t="s">
        <v>38</v>
      </c>
      <c r="M2" t="s">
        <v>39</v>
      </c>
      <c r="N2" t="s">
        <v>40</v>
      </c>
      <c r="O2" t="s">
        <v>41</v>
      </c>
      <c r="P2" t="s">
        <v>42</v>
      </c>
      <c r="Q2" t="s">
        <v>43</v>
      </c>
      <c r="R2" t="s">
        <v>44</v>
      </c>
      <c r="S2" t="s">
        <v>45</v>
      </c>
      <c r="T2" t="s">
        <v>46</v>
      </c>
      <c r="U2" t="s">
        <v>47</v>
      </c>
      <c r="V2" t="s">
        <v>48</v>
      </c>
      <c r="W2" t="s">
        <v>49</v>
      </c>
      <c r="X2" t="s">
        <v>50</v>
      </c>
      <c r="Y2" t="s">
        <v>51</v>
      </c>
      <c r="Z2" t="s">
        <v>52</v>
      </c>
      <c r="AA2" t="s">
        <v>53</v>
      </c>
      <c r="AB2" t="s">
        <v>54</v>
      </c>
      <c r="AC2" t="s">
        <v>55</v>
      </c>
      <c r="AD2" t="s">
        <v>56</v>
      </c>
      <c r="AE2" t="s">
        <v>57</v>
      </c>
      <c r="AF2" t="s">
        <v>23</v>
      </c>
    </row>
    <row r="3" spans="1:32" x14ac:dyDescent="0.25">
      <c r="A3">
        <v>1</v>
      </c>
      <c r="B3">
        <v>1</v>
      </c>
      <c r="C3">
        <v>6</v>
      </c>
      <c r="D3">
        <v>6</v>
      </c>
      <c r="E3">
        <v>9</v>
      </c>
      <c r="F3">
        <v>8</v>
      </c>
      <c r="G3">
        <v>5</v>
      </c>
      <c r="H3">
        <v>5</v>
      </c>
      <c r="I3">
        <v>5</v>
      </c>
      <c r="J3">
        <v>7</v>
      </c>
      <c r="K3">
        <v>6</v>
      </c>
      <c r="L3">
        <v>7</v>
      </c>
      <c r="M3">
        <v>8</v>
      </c>
      <c r="N3">
        <v>4</v>
      </c>
      <c r="O3">
        <v>8</v>
      </c>
      <c r="P3">
        <v>3</v>
      </c>
      <c r="Q3">
        <v>9</v>
      </c>
      <c r="R3">
        <v>10</v>
      </c>
      <c r="S3">
        <v>6</v>
      </c>
      <c r="T3">
        <v>7</v>
      </c>
      <c r="U3">
        <v>6</v>
      </c>
      <c r="V3">
        <v>7</v>
      </c>
      <c r="W3">
        <v>5</v>
      </c>
      <c r="X3">
        <v>5</v>
      </c>
      <c r="Y3">
        <v>8</v>
      </c>
      <c r="Z3">
        <v>7</v>
      </c>
      <c r="AA3">
        <v>7</v>
      </c>
      <c r="AB3">
        <v>3</v>
      </c>
      <c r="AC3">
        <v>4</v>
      </c>
      <c r="AD3">
        <v>4</v>
      </c>
      <c r="AE3">
        <v>7</v>
      </c>
      <c r="AF3">
        <v>1166</v>
      </c>
    </row>
    <row r="4" spans="1:32" x14ac:dyDescent="0.25">
      <c r="A4">
        <v>2</v>
      </c>
      <c r="B4">
        <v>5</v>
      </c>
      <c r="C4">
        <v>5</v>
      </c>
      <c r="D4">
        <v>5</v>
      </c>
      <c r="E4">
        <v>5</v>
      </c>
      <c r="F4">
        <v>7</v>
      </c>
      <c r="G4">
        <v>10</v>
      </c>
      <c r="H4">
        <v>2</v>
      </c>
      <c r="I4">
        <v>5</v>
      </c>
      <c r="J4">
        <v>3</v>
      </c>
      <c r="K4">
        <v>5</v>
      </c>
      <c r="L4">
        <v>5</v>
      </c>
      <c r="M4">
        <v>6</v>
      </c>
      <c r="N4">
        <v>7</v>
      </c>
      <c r="O4">
        <v>3</v>
      </c>
      <c r="P4">
        <v>6</v>
      </c>
      <c r="Q4">
        <v>7</v>
      </c>
      <c r="R4">
        <v>6</v>
      </c>
      <c r="S4">
        <v>3</v>
      </c>
      <c r="T4">
        <v>5</v>
      </c>
      <c r="U4">
        <v>6</v>
      </c>
      <c r="V4">
        <v>5</v>
      </c>
      <c r="W4">
        <v>7</v>
      </c>
      <c r="X4">
        <v>5</v>
      </c>
      <c r="Y4">
        <v>8</v>
      </c>
      <c r="Z4">
        <v>5</v>
      </c>
      <c r="AA4">
        <v>9</v>
      </c>
      <c r="AB4">
        <v>8</v>
      </c>
      <c r="AC4">
        <v>6</v>
      </c>
      <c r="AD4">
        <v>3</v>
      </c>
      <c r="AE4">
        <v>8</v>
      </c>
      <c r="AF4">
        <v>1159</v>
      </c>
    </row>
    <row r="5" spans="1:32" x14ac:dyDescent="0.25">
      <c r="A5">
        <v>3</v>
      </c>
      <c r="B5">
        <v>1</v>
      </c>
      <c r="C5">
        <v>5</v>
      </c>
      <c r="D5">
        <v>7</v>
      </c>
      <c r="E5">
        <v>7</v>
      </c>
      <c r="F5">
        <v>4</v>
      </c>
      <c r="G5">
        <v>7</v>
      </c>
      <c r="H5">
        <v>6</v>
      </c>
      <c r="I5">
        <v>8</v>
      </c>
      <c r="J5">
        <v>4</v>
      </c>
      <c r="K5">
        <v>5</v>
      </c>
      <c r="L5">
        <v>4</v>
      </c>
      <c r="M5">
        <v>3</v>
      </c>
      <c r="N5">
        <v>8</v>
      </c>
      <c r="O5">
        <v>6</v>
      </c>
      <c r="P5">
        <v>6</v>
      </c>
      <c r="Q5">
        <v>6</v>
      </c>
      <c r="R5">
        <v>7</v>
      </c>
      <c r="S5">
        <v>4</v>
      </c>
      <c r="T5">
        <v>7</v>
      </c>
      <c r="U5">
        <v>4</v>
      </c>
      <c r="V5">
        <v>7</v>
      </c>
      <c r="W5">
        <v>8</v>
      </c>
      <c r="X5">
        <v>6</v>
      </c>
      <c r="Y5">
        <v>6</v>
      </c>
      <c r="Z5">
        <v>6</v>
      </c>
      <c r="AA5">
        <v>6</v>
      </c>
      <c r="AB5">
        <v>7</v>
      </c>
      <c r="AC5">
        <v>5</v>
      </c>
      <c r="AD5">
        <v>8</v>
      </c>
      <c r="AE5">
        <v>8</v>
      </c>
      <c r="AF5">
        <v>1156</v>
      </c>
    </row>
    <row r="6" spans="1:32" x14ac:dyDescent="0.25">
      <c r="A6">
        <v>4</v>
      </c>
      <c r="B6">
        <v>3</v>
      </c>
      <c r="C6">
        <v>7</v>
      </c>
      <c r="D6">
        <v>6</v>
      </c>
      <c r="E6">
        <v>7</v>
      </c>
      <c r="F6">
        <v>8</v>
      </c>
      <c r="G6">
        <v>7</v>
      </c>
      <c r="H6">
        <v>6</v>
      </c>
      <c r="I6">
        <v>4</v>
      </c>
      <c r="J6">
        <v>5</v>
      </c>
      <c r="K6">
        <v>5</v>
      </c>
      <c r="L6">
        <v>7</v>
      </c>
      <c r="M6">
        <v>5</v>
      </c>
      <c r="N6">
        <v>5</v>
      </c>
      <c r="O6">
        <v>7</v>
      </c>
      <c r="P6">
        <v>5</v>
      </c>
      <c r="Q6">
        <v>6</v>
      </c>
      <c r="R6">
        <v>7</v>
      </c>
      <c r="S6">
        <v>6</v>
      </c>
      <c r="T6">
        <v>3</v>
      </c>
      <c r="U6">
        <v>5</v>
      </c>
      <c r="V6">
        <v>7</v>
      </c>
      <c r="W6">
        <v>6</v>
      </c>
      <c r="X6">
        <v>9</v>
      </c>
      <c r="Y6">
        <v>5</v>
      </c>
      <c r="Z6">
        <v>7</v>
      </c>
      <c r="AA6">
        <v>4</v>
      </c>
      <c r="AB6">
        <v>9</v>
      </c>
      <c r="AC6">
        <v>9</v>
      </c>
      <c r="AD6">
        <v>4</v>
      </c>
      <c r="AE6">
        <v>6</v>
      </c>
      <c r="AF6">
        <v>1159</v>
      </c>
    </row>
    <row r="7" spans="1:32" x14ac:dyDescent="0.25">
      <c r="A7">
        <v>5</v>
      </c>
      <c r="B7">
        <v>4</v>
      </c>
      <c r="C7">
        <v>5</v>
      </c>
      <c r="D7">
        <v>7</v>
      </c>
      <c r="E7">
        <v>6</v>
      </c>
      <c r="F7">
        <v>6</v>
      </c>
      <c r="G7">
        <v>8</v>
      </c>
      <c r="H7">
        <v>5</v>
      </c>
      <c r="I7">
        <v>5</v>
      </c>
      <c r="J7">
        <v>5</v>
      </c>
      <c r="K7">
        <v>7</v>
      </c>
      <c r="L7">
        <v>4</v>
      </c>
      <c r="M7">
        <v>10</v>
      </c>
      <c r="N7">
        <v>7</v>
      </c>
      <c r="O7">
        <v>5</v>
      </c>
      <c r="P7">
        <v>4</v>
      </c>
      <c r="Q7">
        <v>7</v>
      </c>
      <c r="R7">
        <v>4</v>
      </c>
      <c r="S7">
        <v>6</v>
      </c>
      <c r="T7">
        <v>5</v>
      </c>
      <c r="U7">
        <v>7</v>
      </c>
      <c r="V7">
        <v>7</v>
      </c>
      <c r="W7">
        <v>6</v>
      </c>
      <c r="X7">
        <v>8</v>
      </c>
      <c r="Y7">
        <v>5</v>
      </c>
      <c r="Z7">
        <v>8</v>
      </c>
      <c r="AA7">
        <v>8</v>
      </c>
      <c r="AB7">
        <v>6</v>
      </c>
      <c r="AC7">
        <v>8</v>
      </c>
      <c r="AD7">
        <v>7</v>
      </c>
      <c r="AE7">
        <v>1</v>
      </c>
      <c r="AF7">
        <v>1151</v>
      </c>
    </row>
    <row r="8" spans="1:32" x14ac:dyDescent="0.25">
      <c r="A8">
        <v>6</v>
      </c>
      <c r="B8">
        <v>2</v>
      </c>
      <c r="C8">
        <v>8</v>
      </c>
      <c r="D8">
        <v>6</v>
      </c>
      <c r="E8">
        <v>6</v>
      </c>
      <c r="F8">
        <v>6</v>
      </c>
      <c r="G8">
        <v>6</v>
      </c>
      <c r="H8">
        <v>5</v>
      </c>
      <c r="I8">
        <v>6</v>
      </c>
      <c r="J8">
        <v>5</v>
      </c>
      <c r="K8">
        <v>5</v>
      </c>
      <c r="L8">
        <v>7</v>
      </c>
      <c r="M8">
        <v>4</v>
      </c>
      <c r="N8">
        <v>4</v>
      </c>
      <c r="O8">
        <v>5</v>
      </c>
      <c r="P8">
        <v>6</v>
      </c>
      <c r="Q8">
        <v>6</v>
      </c>
      <c r="R8">
        <v>6</v>
      </c>
      <c r="S8">
        <v>9</v>
      </c>
      <c r="T8">
        <v>6</v>
      </c>
      <c r="U8">
        <v>8</v>
      </c>
      <c r="V8">
        <v>6</v>
      </c>
      <c r="W8">
        <v>5</v>
      </c>
      <c r="X8">
        <v>4</v>
      </c>
      <c r="Y8">
        <v>6</v>
      </c>
      <c r="Z8">
        <v>3</v>
      </c>
      <c r="AA8">
        <v>6</v>
      </c>
      <c r="AB8">
        <v>7</v>
      </c>
      <c r="AC8">
        <v>4</v>
      </c>
      <c r="AD8">
        <v>5</v>
      </c>
      <c r="AE8">
        <v>7</v>
      </c>
      <c r="AF8">
        <v>1117</v>
      </c>
    </row>
    <row r="9" spans="1:32" x14ac:dyDescent="0.25">
      <c r="A9">
        <v>7</v>
      </c>
      <c r="B9">
        <v>3</v>
      </c>
      <c r="C9">
        <v>5</v>
      </c>
      <c r="D9">
        <v>5</v>
      </c>
      <c r="E9">
        <v>5</v>
      </c>
      <c r="F9">
        <v>5</v>
      </c>
      <c r="G9">
        <v>5</v>
      </c>
      <c r="H9">
        <v>7</v>
      </c>
      <c r="I9">
        <v>6</v>
      </c>
      <c r="J9">
        <v>5</v>
      </c>
      <c r="K9">
        <v>8</v>
      </c>
      <c r="L9">
        <v>8</v>
      </c>
      <c r="M9">
        <v>6</v>
      </c>
      <c r="N9">
        <v>6</v>
      </c>
      <c r="O9">
        <v>7</v>
      </c>
      <c r="P9">
        <v>6</v>
      </c>
      <c r="Q9">
        <v>6</v>
      </c>
      <c r="R9">
        <v>6</v>
      </c>
      <c r="S9">
        <v>5</v>
      </c>
      <c r="T9">
        <v>5</v>
      </c>
      <c r="U9">
        <v>5</v>
      </c>
      <c r="V9">
        <v>6</v>
      </c>
      <c r="W9">
        <v>6</v>
      </c>
      <c r="X9">
        <v>6</v>
      </c>
      <c r="Y9">
        <v>8</v>
      </c>
      <c r="Z9">
        <v>4</v>
      </c>
      <c r="AA9">
        <v>5</v>
      </c>
      <c r="AB9">
        <v>7</v>
      </c>
      <c r="AC9">
        <v>5</v>
      </c>
      <c r="AD9">
        <v>8</v>
      </c>
      <c r="AE9">
        <v>5</v>
      </c>
      <c r="AF9">
        <v>1124</v>
      </c>
    </row>
    <row r="10" spans="1:32" x14ac:dyDescent="0.25">
      <c r="A10">
        <v>8</v>
      </c>
      <c r="B10">
        <v>4</v>
      </c>
      <c r="C10">
        <v>7</v>
      </c>
      <c r="D10">
        <v>7</v>
      </c>
      <c r="E10">
        <v>6</v>
      </c>
      <c r="F10">
        <v>9</v>
      </c>
      <c r="G10">
        <v>5</v>
      </c>
      <c r="H10">
        <v>6</v>
      </c>
      <c r="I10">
        <v>6</v>
      </c>
      <c r="J10">
        <v>8</v>
      </c>
      <c r="K10">
        <v>5</v>
      </c>
      <c r="L10">
        <v>4</v>
      </c>
      <c r="M10">
        <v>5</v>
      </c>
      <c r="N10">
        <v>5</v>
      </c>
      <c r="O10">
        <v>6</v>
      </c>
      <c r="P10">
        <v>5</v>
      </c>
      <c r="Q10">
        <v>5</v>
      </c>
      <c r="R10">
        <v>6</v>
      </c>
      <c r="S10">
        <v>7</v>
      </c>
      <c r="T10">
        <v>5</v>
      </c>
      <c r="U10">
        <v>6</v>
      </c>
      <c r="V10">
        <v>6</v>
      </c>
      <c r="W10">
        <v>6</v>
      </c>
      <c r="X10">
        <v>6</v>
      </c>
      <c r="Y10">
        <v>3</v>
      </c>
      <c r="Z10">
        <v>6</v>
      </c>
      <c r="AA10">
        <v>8</v>
      </c>
      <c r="AB10">
        <v>5</v>
      </c>
      <c r="AC10">
        <v>5</v>
      </c>
      <c r="AD10">
        <v>7</v>
      </c>
      <c r="AE10">
        <v>7</v>
      </c>
      <c r="AF10">
        <v>1094</v>
      </c>
    </row>
    <row r="11" spans="1:32" x14ac:dyDescent="0.25">
      <c r="A11">
        <v>9</v>
      </c>
      <c r="B11">
        <v>3</v>
      </c>
      <c r="C11">
        <v>6</v>
      </c>
      <c r="D11">
        <v>8</v>
      </c>
      <c r="E11">
        <v>6</v>
      </c>
      <c r="F11">
        <v>4</v>
      </c>
      <c r="G11">
        <v>4</v>
      </c>
      <c r="H11">
        <v>6</v>
      </c>
      <c r="I11">
        <v>5</v>
      </c>
      <c r="J11">
        <v>7</v>
      </c>
      <c r="K11">
        <v>7</v>
      </c>
      <c r="L11">
        <v>6</v>
      </c>
      <c r="M11">
        <v>6</v>
      </c>
      <c r="N11">
        <v>5</v>
      </c>
      <c r="O11">
        <v>6</v>
      </c>
      <c r="P11">
        <v>6</v>
      </c>
      <c r="Q11">
        <v>5</v>
      </c>
      <c r="R11">
        <v>5</v>
      </c>
      <c r="S11">
        <v>6</v>
      </c>
      <c r="T11">
        <v>5</v>
      </c>
      <c r="U11">
        <v>5</v>
      </c>
      <c r="V11">
        <v>3</v>
      </c>
      <c r="W11">
        <v>6</v>
      </c>
      <c r="X11">
        <v>4</v>
      </c>
      <c r="Y11">
        <v>6</v>
      </c>
      <c r="Z11">
        <v>9</v>
      </c>
      <c r="AA11">
        <v>3</v>
      </c>
      <c r="AB11">
        <v>2</v>
      </c>
      <c r="AC11">
        <v>8</v>
      </c>
      <c r="AD11">
        <v>6</v>
      </c>
      <c r="AE11">
        <v>8</v>
      </c>
      <c r="AF11">
        <v>1129</v>
      </c>
    </row>
    <row r="12" spans="1:32" x14ac:dyDescent="0.25">
      <c r="A12">
        <v>10</v>
      </c>
      <c r="B12">
        <v>4</v>
      </c>
      <c r="C12">
        <v>7</v>
      </c>
      <c r="D12">
        <v>6</v>
      </c>
      <c r="E12">
        <v>3</v>
      </c>
      <c r="F12">
        <v>5</v>
      </c>
      <c r="G12">
        <v>8</v>
      </c>
      <c r="H12">
        <v>5</v>
      </c>
      <c r="I12">
        <v>3</v>
      </c>
      <c r="J12">
        <v>4</v>
      </c>
      <c r="K12">
        <v>7</v>
      </c>
      <c r="L12">
        <v>5</v>
      </c>
      <c r="M12">
        <v>4</v>
      </c>
      <c r="N12">
        <v>8</v>
      </c>
      <c r="O12">
        <v>6</v>
      </c>
      <c r="P12">
        <v>6</v>
      </c>
      <c r="Q12">
        <v>7</v>
      </c>
      <c r="R12">
        <v>6</v>
      </c>
      <c r="S12">
        <v>8</v>
      </c>
      <c r="T12">
        <v>7</v>
      </c>
      <c r="U12">
        <v>7</v>
      </c>
      <c r="V12">
        <v>9</v>
      </c>
      <c r="W12">
        <v>6</v>
      </c>
      <c r="X12">
        <v>6</v>
      </c>
      <c r="Y12">
        <v>8</v>
      </c>
      <c r="Z12">
        <v>4</v>
      </c>
      <c r="AA12">
        <v>6</v>
      </c>
      <c r="AB12">
        <v>8</v>
      </c>
      <c r="AC12">
        <v>5</v>
      </c>
      <c r="AD12">
        <v>6</v>
      </c>
      <c r="AE12">
        <v>6</v>
      </c>
      <c r="AF12">
        <v>1169</v>
      </c>
    </row>
    <row r="13" spans="1:32" x14ac:dyDescent="0.25">
      <c r="A13">
        <v>11</v>
      </c>
      <c r="B13">
        <v>2</v>
      </c>
      <c r="C13">
        <v>6</v>
      </c>
      <c r="D13">
        <v>5</v>
      </c>
      <c r="E13">
        <v>9</v>
      </c>
      <c r="F13">
        <v>5</v>
      </c>
      <c r="G13">
        <v>6</v>
      </c>
      <c r="H13">
        <v>7</v>
      </c>
      <c r="I13">
        <v>9</v>
      </c>
      <c r="J13">
        <v>5</v>
      </c>
      <c r="K13">
        <v>5</v>
      </c>
      <c r="L13">
        <v>7</v>
      </c>
      <c r="M13">
        <v>5</v>
      </c>
      <c r="N13">
        <v>5</v>
      </c>
      <c r="O13">
        <v>8</v>
      </c>
      <c r="P13">
        <v>5</v>
      </c>
      <c r="Q13">
        <v>5</v>
      </c>
      <c r="R13">
        <v>1</v>
      </c>
      <c r="S13">
        <v>7</v>
      </c>
      <c r="T13">
        <v>4</v>
      </c>
      <c r="U13">
        <v>8</v>
      </c>
      <c r="V13">
        <v>7</v>
      </c>
      <c r="W13">
        <v>4</v>
      </c>
      <c r="X13">
        <v>4</v>
      </c>
      <c r="Y13">
        <v>5</v>
      </c>
      <c r="Z13">
        <v>6</v>
      </c>
      <c r="AA13">
        <v>7</v>
      </c>
      <c r="AB13">
        <v>3</v>
      </c>
      <c r="AC13">
        <v>4</v>
      </c>
      <c r="AD13">
        <v>4</v>
      </c>
      <c r="AE13">
        <v>7</v>
      </c>
      <c r="AF13">
        <v>1175</v>
      </c>
    </row>
    <row r="14" spans="1:32" x14ac:dyDescent="0.25">
      <c r="A14">
        <v>12</v>
      </c>
      <c r="B14">
        <v>4</v>
      </c>
      <c r="C14">
        <v>8</v>
      </c>
      <c r="D14">
        <v>4</v>
      </c>
      <c r="E14">
        <v>6</v>
      </c>
      <c r="F14">
        <v>3</v>
      </c>
      <c r="G14">
        <v>4</v>
      </c>
      <c r="H14">
        <v>5</v>
      </c>
      <c r="I14">
        <v>7</v>
      </c>
      <c r="J14">
        <v>7</v>
      </c>
      <c r="K14">
        <v>5</v>
      </c>
      <c r="L14">
        <v>6</v>
      </c>
      <c r="M14">
        <v>4</v>
      </c>
      <c r="N14">
        <v>4</v>
      </c>
      <c r="O14">
        <v>4</v>
      </c>
      <c r="P14">
        <v>5</v>
      </c>
      <c r="Q14">
        <v>6</v>
      </c>
      <c r="R14">
        <v>7</v>
      </c>
      <c r="S14">
        <v>6</v>
      </c>
      <c r="T14">
        <v>7</v>
      </c>
      <c r="U14">
        <v>7</v>
      </c>
      <c r="V14">
        <v>4</v>
      </c>
      <c r="W14">
        <v>8</v>
      </c>
      <c r="X14">
        <v>4</v>
      </c>
      <c r="Y14">
        <v>5</v>
      </c>
      <c r="Z14">
        <v>7</v>
      </c>
      <c r="AA14">
        <v>6</v>
      </c>
      <c r="AB14">
        <v>6</v>
      </c>
      <c r="AC14">
        <v>7</v>
      </c>
      <c r="AD14">
        <v>7</v>
      </c>
      <c r="AE14">
        <v>5</v>
      </c>
      <c r="AF14">
        <v>1135</v>
      </c>
    </row>
    <row r="15" spans="1:32" x14ac:dyDescent="0.25">
      <c r="A15">
        <v>13</v>
      </c>
      <c r="B15">
        <v>3</v>
      </c>
      <c r="C15">
        <v>5</v>
      </c>
      <c r="D15">
        <v>4</v>
      </c>
      <c r="E15">
        <v>4</v>
      </c>
      <c r="F15">
        <v>7</v>
      </c>
      <c r="G15">
        <v>6</v>
      </c>
      <c r="H15">
        <v>8</v>
      </c>
      <c r="I15">
        <v>5</v>
      </c>
      <c r="J15">
        <v>3</v>
      </c>
      <c r="K15">
        <v>9</v>
      </c>
      <c r="L15">
        <v>7</v>
      </c>
      <c r="M15">
        <v>6</v>
      </c>
      <c r="N15">
        <v>7</v>
      </c>
      <c r="O15">
        <v>5</v>
      </c>
      <c r="P15">
        <v>6</v>
      </c>
      <c r="Q15">
        <v>5</v>
      </c>
      <c r="R15">
        <v>9</v>
      </c>
      <c r="S15">
        <v>4</v>
      </c>
      <c r="T15">
        <v>7</v>
      </c>
      <c r="U15">
        <v>6</v>
      </c>
      <c r="V15">
        <v>6</v>
      </c>
      <c r="W15">
        <v>8</v>
      </c>
      <c r="X15">
        <v>8</v>
      </c>
      <c r="Y15">
        <v>7</v>
      </c>
      <c r="Z15">
        <v>2</v>
      </c>
      <c r="AA15">
        <v>8</v>
      </c>
      <c r="AB15">
        <v>4</v>
      </c>
      <c r="AC15">
        <v>5</v>
      </c>
      <c r="AD15">
        <v>5</v>
      </c>
      <c r="AE15">
        <v>6</v>
      </c>
      <c r="AF15">
        <v>1184</v>
      </c>
    </row>
    <row r="16" spans="1:32" x14ac:dyDescent="0.25">
      <c r="A16">
        <v>14</v>
      </c>
      <c r="B16">
        <v>5</v>
      </c>
      <c r="C16">
        <v>6</v>
      </c>
      <c r="D16">
        <v>6</v>
      </c>
      <c r="E16">
        <v>8</v>
      </c>
      <c r="F16">
        <v>6</v>
      </c>
      <c r="G16">
        <v>7</v>
      </c>
      <c r="H16">
        <v>5</v>
      </c>
      <c r="I16">
        <v>8</v>
      </c>
      <c r="J16">
        <v>8</v>
      </c>
      <c r="K16">
        <v>7</v>
      </c>
      <c r="L16">
        <v>9</v>
      </c>
      <c r="M16">
        <v>7</v>
      </c>
      <c r="N16">
        <v>3</v>
      </c>
      <c r="O16">
        <v>8</v>
      </c>
      <c r="P16">
        <v>5</v>
      </c>
      <c r="Q16">
        <v>7</v>
      </c>
      <c r="R16">
        <v>4</v>
      </c>
      <c r="S16">
        <v>1</v>
      </c>
      <c r="T16">
        <v>7</v>
      </c>
      <c r="U16">
        <v>8</v>
      </c>
      <c r="V16">
        <v>4</v>
      </c>
      <c r="W16">
        <v>7</v>
      </c>
      <c r="X16">
        <v>6</v>
      </c>
      <c r="Y16">
        <v>5</v>
      </c>
      <c r="Z16">
        <v>7</v>
      </c>
      <c r="AA16">
        <v>5</v>
      </c>
      <c r="AB16">
        <v>5</v>
      </c>
      <c r="AC16">
        <v>6</v>
      </c>
      <c r="AD16">
        <v>8</v>
      </c>
      <c r="AE16">
        <v>6</v>
      </c>
      <c r="AF16">
        <v>1167</v>
      </c>
    </row>
    <row r="17" spans="1:32" x14ac:dyDescent="0.25">
      <c r="A17">
        <v>15</v>
      </c>
      <c r="B17">
        <v>3</v>
      </c>
      <c r="C17">
        <v>6</v>
      </c>
      <c r="D17">
        <v>7</v>
      </c>
      <c r="E17">
        <v>6</v>
      </c>
      <c r="F17">
        <v>6</v>
      </c>
      <c r="G17">
        <v>3</v>
      </c>
      <c r="H17">
        <v>6</v>
      </c>
      <c r="I17">
        <v>7</v>
      </c>
      <c r="J17">
        <v>7</v>
      </c>
      <c r="K17">
        <v>4</v>
      </c>
      <c r="L17">
        <v>7</v>
      </c>
      <c r="M17">
        <v>8</v>
      </c>
      <c r="N17">
        <v>7</v>
      </c>
      <c r="O17">
        <v>6</v>
      </c>
      <c r="P17">
        <v>7</v>
      </c>
      <c r="Q17">
        <v>6</v>
      </c>
      <c r="R17">
        <v>6</v>
      </c>
      <c r="S17">
        <v>7</v>
      </c>
      <c r="T17">
        <v>6</v>
      </c>
      <c r="U17">
        <v>8</v>
      </c>
      <c r="V17">
        <v>5</v>
      </c>
      <c r="W17">
        <v>4</v>
      </c>
      <c r="X17">
        <v>4</v>
      </c>
      <c r="Y17">
        <v>6</v>
      </c>
      <c r="Z17">
        <v>6</v>
      </c>
      <c r="AA17">
        <v>2</v>
      </c>
      <c r="AB17">
        <v>6</v>
      </c>
      <c r="AC17">
        <v>8</v>
      </c>
      <c r="AD17">
        <v>8</v>
      </c>
      <c r="AE17">
        <v>4</v>
      </c>
      <c r="AF17">
        <v>1144</v>
      </c>
    </row>
    <row r="18" spans="1:32" x14ac:dyDescent="0.25">
      <c r="A18">
        <v>16</v>
      </c>
      <c r="B18">
        <v>3</v>
      </c>
      <c r="C18">
        <v>8</v>
      </c>
      <c r="D18">
        <v>8</v>
      </c>
      <c r="E18">
        <v>6</v>
      </c>
      <c r="F18">
        <v>4</v>
      </c>
      <c r="G18">
        <v>7</v>
      </c>
      <c r="H18">
        <v>8</v>
      </c>
      <c r="I18">
        <v>5</v>
      </c>
      <c r="J18">
        <v>6</v>
      </c>
      <c r="K18">
        <v>7</v>
      </c>
      <c r="L18">
        <v>7</v>
      </c>
      <c r="M18">
        <v>6</v>
      </c>
      <c r="N18">
        <v>7</v>
      </c>
      <c r="O18">
        <v>4</v>
      </c>
      <c r="P18">
        <v>6</v>
      </c>
      <c r="Q18">
        <v>7</v>
      </c>
      <c r="R18">
        <v>5</v>
      </c>
      <c r="S18">
        <v>7</v>
      </c>
      <c r="T18">
        <v>6</v>
      </c>
      <c r="U18">
        <v>4</v>
      </c>
      <c r="V18">
        <v>4</v>
      </c>
      <c r="W18">
        <v>7</v>
      </c>
      <c r="X18">
        <v>6</v>
      </c>
      <c r="Y18">
        <v>6</v>
      </c>
      <c r="Z18">
        <v>5</v>
      </c>
      <c r="AA18">
        <v>5</v>
      </c>
      <c r="AB18">
        <v>7</v>
      </c>
      <c r="AC18">
        <v>6</v>
      </c>
      <c r="AD18">
        <v>3</v>
      </c>
      <c r="AE18">
        <v>5</v>
      </c>
      <c r="AF18">
        <v>1099</v>
      </c>
    </row>
    <row r="19" spans="1:32" x14ac:dyDescent="0.25">
      <c r="A19">
        <v>17</v>
      </c>
      <c r="B19">
        <v>1</v>
      </c>
      <c r="C19">
        <v>9</v>
      </c>
      <c r="D19">
        <v>5</v>
      </c>
      <c r="E19">
        <v>6</v>
      </c>
      <c r="F19">
        <v>4</v>
      </c>
      <c r="G19">
        <v>5</v>
      </c>
      <c r="H19">
        <v>8</v>
      </c>
      <c r="I19">
        <v>9</v>
      </c>
      <c r="J19">
        <v>4</v>
      </c>
      <c r="K19">
        <v>7</v>
      </c>
      <c r="L19">
        <v>3</v>
      </c>
      <c r="M19">
        <v>5</v>
      </c>
      <c r="N19">
        <v>5</v>
      </c>
      <c r="O19">
        <v>7</v>
      </c>
      <c r="P19">
        <v>5</v>
      </c>
      <c r="Q19">
        <v>6</v>
      </c>
      <c r="R19">
        <v>7</v>
      </c>
      <c r="S19">
        <v>6</v>
      </c>
      <c r="T19">
        <v>4</v>
      </c>
      <c r="U19">
        <v>5</v>
      </c>
      <c r="V19">
        <v>7</v>
      </c>
      <c r="W19">
        <v>7</v>
      </c>
      <c r="X19">
        <v>6</v>
      </c>
      <c r="Y19">
        <v>8</v>
      </c>
      <c r="Z19">
        <v>5</v>
      </c>
      <c r="AA19">
        <v>9</v>
      </c>
      <c r="AB19">
        <v>7</v>
      </c>
      <c r="AC19">
        <v>6</v>
      </c>
      <c r="AD19">
        <v>4</v>
      </c>
      <c r="AE19">
        <v>7</v>
      </c>
      <c r="AF19">
        <v>1144</v>
      </c>
    </row>
    <row r="20" spans="1:32" x14ac:dyDescent="0.25">
      <c r="A20">
        <v>18</v>
      </c>
      <c r="B20">
        <v>3</v>
      </c>
      <c r="C20">
        <v>6</v>
      </c>
      <c r="D20">
        <v>4</v>
      </c>
      <c r="E20">
        <v>6</v>
      </c>
      <c r="F20">
        <v>5</v>
      </c>
      <c r="G20">
        <v>7</v>
      </c>
      <c r="H20">
        <v>5</v>
      </c>
      <c r="I20">
        <v>6</v>
      </c>
      <c r="J20">
        <v>9</v>
      </c>
      <c r="K20">
        <v>5</v>
      </c>
      <c r="L20">
        <v>7</v>
      </c>
      <c r="M20">
        <v>6</v>
      </c>
      <c r="N20">
        <v>8</v>
      </c>
      <c r="O20">
        <v>7</v>
      </c>
      <c r="P20">
        <v>8</v>
      </c>
      <c r="Q20">
        <v>5</v>
      </c>
      <c r="R20">
        <v>6</v>
      </c>
      <c r="S20">
        <v>7</v>
      </c>
      <c r="T20">
        <v>5</v>
      </c>
      <c r="U20">
        <v>5</v>
      </c>
      <c r="V20">
        <v>6</v>
      </c>
      <c r="W20">
        <v>9</v>
      </c>
      <c r="X20">
        <v>7</v>
      </c>
      <c r="Y20">
        <v>6</v>
      </c>
      <c r="Z20">
        <v>5</v>
      </c>
      <c r="AA20">
        <v>7</v>
      </c>
      <c r="AB20">
        <v>7</v>
      </c>
      <c r="AC20">
        <v>5</v>
      </c>
      <c r="AD20">
        <v>5</v>
      </c>
      <c r="AE20">
        <v>7</v>
      </c>
      <c r="AF20">
        <v>1150</v>
      </c>
    </row>
    <row r="21" spans="1:32" x14ac:dyDescent="0.25">
      <c r="A21">
        <v>19</v>
      </c>
      <c r="B21">
        <v>3</v>
      </c>
      <c r="C21">
        <v>5</v>
      </c>
      <c r="D21">
        <v>7</v>
      </c>
      <c r="E21">
        <v>4</v>
      </c>
      <c r="F21">
        <v>8</v>
      </c>
      <c r="G21">
        <v>4</v>
      </c>
      <c r="H21">
        <v>3</v>
      </c>
      <c r="I21">
        <v>7</v>
      </c>
      <c r="J21">
        <v>7</v>
      </c>
      <c r="K21">
        <v>8</v>
      </c>
      <c r="L21">
        <v>6</v>
      </c>
      <c r="M21">
        <v>7</v>
      </c>
      <c r="N21">
        <v>7</v>
      </c>
      <c r="O21">
        <v>7</v>
      </c>
      <c r="P21">
        <v>10</v>
      </c>
      <c r="Q21">
        <v>4</v>
      </c>
      <c r="R21">
        <v>6</v>
      </c>
      <c r="S21">
        <v>8</v>
      </c>
      <c r="T21">
        <v>9</v>
      </c>
      <c r="U21">
        <v>5</v>
      </c>
      <c r="V21">
        <v>4</v>
      </c>
      <c r="W21">
        <v>6</v>
      </c>
      <c r="X21">
        <v>8</v>
      </c>
      <c r="Y21">
        <v>6</v>
      </c>
      <c r="Z21">
        <v>7</v>
      </c>
      <c r="AA21">
        <v>0</v>
      </c>
      <c r="AB21">
        <v>7</v>
      </c>
      <c r="AC21">
        <v>5</v>
      </c>
      <c r="AD21">
        <v>8</v>
      </c>
      <c r="AE21">
        <v>4</v>
      </c>
      <c r="AF21">
        <v>1148</v>
      </c>
    </row>
    <row r="22" spans="1:32" x14ac:dyDescent="0.25">
      <c r="A22">
        <v>20</v>
      </c>
      <c r="B22">
        <v>3</v>
      </c>
      <c r="C22">
        <v>4</v>
      </c>
      <c r="D22">
        <v>7</v>
      </c>
      <c r="E22">
        <v>4</v>
      </c>
      <c r="F22">
        <v>6</v>
      </c>
      <c r="G22">
        <v>4</v>
      </c>
      <c r="H22">
        <v>10</v>
      </c>
      <c r="I22">
        <v>6</v>
      </c>
      <c r="J22">
        <v>7</v>
      </c>
      <c r="K22">
        <v>5</v>
      </c>
      <c r="L22">
        <v>6</v>
      </c>
      <c r="M22">
        <v>10</v>
      </c>
      <c r="N22">
        <v>5</v>
      </c>
      <c r="O22">
        <v>6</v>
      </c>
      <c r="P22">
        <v>6</v>
      </c>
      <c r="Q22">
        <v>8</v>
      </c>
      <c r="R22">
        <v>6</v>
      </c>
      <c r="S22">
        <v>6</v>
      </c>
      <c r="T22">
        <v>6</v>
      </c>
      <c r="U22">
        <v>4</v>
      </c>
      <c r="V22">
        <v>5</v>
      </c>
      <c r="W22">
        <v>6</v>
      </c>
      <c r="X22">
        <v>7</v>
      </c>
      <c r="Y22">
        <v>5</v>
      </c>
      <c r="Z22">
        <v>9</v>
      </c>
      <c r="AA22">
        <v>7</v>
      </c>
      <c r="AB22">
        <v>9</v>
      </c>
      <c r="AC22">
        <v>7</v>
      </c>
      <c r="AD22">
        <v>7</v>
      </c>
      <c r="AE22">
        <v>8</v>
      </c>
      <c r="AF22">
        <v>1165</v>
      </c>
    </row>
    <row r="23" spans="1:32" x14ac:dyDescent="0.25">
      <c r="A23">
        <v>21</v>
      </c>
      <c r="B23">
        <v>3</v>
      </c>
      <c r="C23">
        <v>3</v>
      </c>
      <c r="D23">
        <v>8</v>
      </c>
      <c r="E23">
        <v>4</v>
      </c>
      <c r="F23">
        <v>7</v>
      </c>
      <c r="G23">
        <v>8</v>
      </c>
      <c r="H23">
        <v>5</v>
      </c>
      <c r="I23">
        <v>8</v>
      </c>
      <c r="J23">
        <v>7</v>
      </c>
      <c r="K23">
        <v>9</v>
      </c>
      <c r="L23">
        <v>8</v>
      </c>
      <c r="M23">
        <v>4</v>
      </c>
      <c r="N23">
        <v>6</v>
      </c>
      <c r="O23">
        <v>6</v>
      </c>
      <c r="P23">
        <v>7</v>
      </c>
      <c r="Q23">
        <v>5</v>
      </c>
      <c r="R23">
        <v>5</v>
      </c>
      <c r="S23">
        <v>8</v>
      </c>
      <c r="T23">
        <v>5</v>
      </c>
      <c r="U23">
        <v>8</v>
      </c>
      <c r="V23">
        <v>8</v>
      </c>
      <c r="W23">
        <v>6</v>
      </c>
      <c r="X23">
        <v>5</v>
      </c>
      <c r="Y23">
        <v>4</v>
      </c>
      <c r="Z23">
        <v>6</v>
      </c>
      <c r="AA23">
        <v>8</v>
      </c>
      <c r="AB23">
        <v>4</v>
      </c>
      <c r="AC23">
        <v>4</v>
      </c>
      <c r="AD23">
        <v>3</v>
      </c>
      <c r="AE23">
        <v>5</v>
      </c>
      <c r="AF23">
        <v>1143</v>
      </c>
    </row>
    <row r="24" spans="1:32" x14ac:dyDescent="0.25">
      <c r="A24">
        <v>22</v>
      </c>
      <c r="B24">
        <v>3</v>
      </c>
      <c r="C24">
        <v>4</v>
      </c>
      <c r="D24">
        <v>6</v>
      </c>
      <c r="E24">
        <v>8</v>
      </c>
      <c r="F24">
        <v>6</v>
      </c>
      <c r="G24">
        <v>4</v>
      </c>
      <c r="H24">
        <v>6</v>
      </c>
      <c r="I24">
        <v>5</v>
      </c>
      <c r="J24">
        <v>6</v>
      </c>
      <c r="K24">
        <v>6</v>
      </c>
      <c r="L24">
        <v>2</v>
      </c>
      <c r="M24">
        <v>5</v>
      </c>
      <c r="N24">
        <v>5</v>
      </c>
      <c r="O24">
        <v>7</v>
      </c>
      <c r="P24">
        <v>4</v>
      </c>
      <c r="Q24">
        <v>3</v>
      </c>
      <c r="R24">
        <v>9</v>
      </c>
      <c r="S24">
        <v>6</v>
      </c>
      <c r="T24">
        <v>8</v>
      </c>
      <c r="U24">
        <v>8</v>
      </c>
      <c r="V24">
        <v>6</v>
      </c>
      <c r="W24">
        <v>8</v>
      </c>
      <c r="X24">
        <v>6</v>
      </c>
      <c r="Y24">
        <v>6</v>
      </c>
      <c r="Z24">
        <v>7</v>
      </c>
      <c r="AA24">
        <v>5</v>
      </c>
      <c r="AB24">
        <v>6</v>
      </c>
      <c r="AC24">
        <v>9</v>
      </c>
      <c r="AD24">
        <v>9</v>
      </c>
      <c r="AE24">
        <v>5</v>
      </c>
      <c r="AF24">
        <v>1144</v>
      </c>
    </row>
    <row r="25" spans="1:32" x14ac:dyDescent="0.25">
      <c r="A25">
        <v>23</v>
      </c>
      <c r="B25">
        <v>2</v>
      </c>
      <c r="C25">
        <v>7</v>
      </c>
      <c r="D25">
        <v>6</v>
      </c>
      <c r="E25">
        <v>8</v>
      </c>
      <c r="F25">
        <v>7</v>
      </c>
      <c r="G25">
        <v>5</v>
      </c>
      <c r="H25">
        <v>7</v>
      </c>
      <c r="I25">
        <v>5</v>
      </c>
      <c r="J25">
        <v>8</v>
      </c>
      <c r="K25">
        <v>4</v>
      </c>
      <c r="L25">
        <v>6</v>
      </c>
      <c r="M25">
        <v>6</v>
      </c>
      <c r="N25">
        <v>6</v>
      </c>
      <c r="O25">
        <v>6</v>
      </c>
      <c r="P25">
        <v>7</v>
      </c>
      <c r="Q25">
        <v>7</v>
      </c>
      <c r="R25">
        <v>6</v>
      </c>
      <c r="S25">
        <v>4</v>
      </c>
      <c r="T25">
        <v>5</v>
      </c>
      <c r="U25">
        <v>4</v>
      </c>
      <c r="V25">
        <v>7</v>
      </c>
      <c r="W25">
        <v>4</v>
      </c>
      <c r="X25">
        <v>8</v>
      </c>
      <c r="Y25">
        <v>6</v>
      </c>
      <c r="Z25">
        <v>8</v>
      </c>
      <c r="AA25">
        <v>6</v>
      </c>
      <c r="AB25">
        <v>7</v>
      </c>
      <c r="AC25">
        <v>5</v>
      </c>
      <c r="AD25">
        <v>6</v>
      </c>
      <c r="AE25">
        <v>4</v>
      </c>
      <c r="AF25">
        <v>1148</v>
      </c>
    </row>
    <row r="26" spans="1:32" x14ac:dyDescent="0.25">
      <c r="A26">
        <v>24</v>
      </c>
      <c r="B26">
        <v>3</v>
      </c>
      <c r="C26">
        <v>5</v>
      </c>
      <c r="D26">
        <v>5</v>
      </c>
      <c r="E26">
        <v>5</v>
      </c>
      <c r="F26">
        <v>8</v>
      </c>
      <c r="G26">
        <v>8</v>
      </c>
      <c r="H26">
        <v>7</v>
      </c>
      <c r="I26">
        <v>6</v>
      </c>
      <c r="J26">
        <v>7</v>
      </c>
      <c r="K26">
        <v>4</v>
      </c>
      <c r="L26">
        <v>7</v>
      </c>
      <c r="M26">
        <v>8</v>
      </c>
      <c r="N26">
        <v>9</v>
      </c>
      <c r="O26">
        <v>3</v>
      </c>
      <c r="P26">
        <v>8</v>
      </c>
      <c r="Q26">
        <v>4</v>
      </c>
      <c r="R26">
        <v>5</v>
      </c>
      <c r="S26">
        <v>5</v>
      </c>
      <c r="T26">
        <v>9</v>
      </c>
      <c r="U26">
        <v>5</v>
      </c>
      <c r="V26">
        <v>9</v>
      </c>
      <c r="W26">
        <v>3</v>
      </c>
      <c r="X26">
        <v>6</v>
      </c>
      <c r="Y26">
        <v>6</v>
      </c>
      <c r="Z26">
        <v>5</v>
      </c>
      <c r="AA26">
        <v>6</v>
      </c>
      <c r="AB26">
        <v>5</v>
      </c>
      <c r="AC26">
        <v>6</v>
      </c>
      <c r="AD26">
        <v>6</v>
      </c>
      <c r="AE26">
        <v>10</v>
      </c>
      <c r="AF26">
        <v>1180</v>
      </c>
    </row>
    <row r="27" spans="1:32" x14ac:dyDescent="0.25">
      <c r="A27">
        <v>25</v>
      </c>
      <c r="B27">
        <v>4</v>
      </c>
      <c r="C27">
        <v>7</v>
      </c>
      <c r="D27">
        <v>5</v>
      </c>
      <c r="E27">
        <v>6</v>
      </c>
      <c r="F27">
        <v>6</v>
      </c>
      <c r="G27">
        <v>7</v>
      </c>
      <c r="H27">
        <v>7</v>
      </c>
      <c r="I27">
        <v>4</v>
      </c>
      <c r="J27">
        <v>6</v>
      </c>
      <c r="K27">
        <v>5</v>
      </c>
      <c r="L27">
        <v>5</v>
      </c>
      <c r="M27">
        <v>6</v>
      </c>
      <c r="N27">
        <v>7</v>
      </c>
      <c r="O27">
        <v>7</v>
      </c>
      <c r="P27">
        <v>8</v>
      </c>
      <c r="Q27">
        <v>8</v>
      </c>
      <c r="R27">
        <v>5</v>
      </c>
      <c r="S27">
        <v>8</v>
      </c>
      <c r="T27">
        <v>7</v>
      </c>
      <c r="U27">
        <v>6</v>
      </c>
      <c r="V27">
        <v>5</v>
      </c>
      <c r="W27">
        <v>2</v>
      </c>
      <c r="X27">
        <v>6</v>
      </c>
      <c r="Y27">
        <v>6</v>
      </c>
      <c r="Z27">
        <v>6</v>
      </c>
      <c r="AA27">
        <v>7</v>
      </c>
      <c r="AB27">
        <v>5</v>
      </c>
      <c r="AC27">
        <v>8</v>
      </c>
      <c r="AD27">
        <v>9</v>
      </c>
      <c r="AE27">
        <v>4</v>
      </c>
      <c r="AF27">
        <v>1160</v>
      </c>
    </row>
  </sheetData>
  <autoFilter ref="A2:AF27">
    <sortState ref="A3:AF27">
      <sortCondition ref="A3:A27"/>
    </sortState>
  </autoFilter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2:AF27"/>
  <sheetViews>
    <sheetView zoomScale="55" zoomScaleNormal="55" workbookViewId="0">
      <selection activeCell="B2" sqref="B2:F27"/>
    </sheetView>
  </sheetViews>
  <sheetFormatPr defaultRowHeight="15" x14ac:dyDescent="0.25"/>
  <sheetData>
    <row r="2" spans="1:32" x14ac:dyDescent="0.25">
      <c r="A2" t="s">
        <v>24</v>
      </c>
      <c r="B2" t="s">
        <v>92</v>
      </c>
      <c r="C2" t="s">
        <v>93</v>
      </c>
      <c r="D2" t="s">
        <v>91</v>
      </c>
      <c r="E2" t="s">
        <v>82</v>
      </c>
      <c r="F2" t="s">
        <v>72</v>
      </c>
      <c r="G2" t="s">
        <v>58</v>
      </c>
      <c r="H2" t="s">
        <v>34</v>
      </c>
      <c r="I2" t="s">
        <v>35</v>
      </c>
      <c r="J2" t="s">
        <v>36</v>
      </c>
      <c r="K2" t="s">
        <v>37</v>
      </c>
      <c r="L2" t="s">
        <v>38</v>
      </c>
      <c r="M2" t="s">
        <v>39</v>
      </c>
      <c r="N2" t="s">
        <v>40</v>
      </c>
      <c r="O2" t="s">
        <v>41</v>
      </c>
      <c r="P2" t="s">
        <v>42</v>
      </c>
      <c r="Q2" t="s">
        <v>43</v>
      </c>
      <c r="R2" t="s">
        <v>44</v>
      </c>
      <c r="S2" t="s">
        <v>45</v>
      </c>
      <c r="T2" t="s">
        <v>46</v>
      </c>
      <c r="U2" t="s">
        <v>47</v>
      </c>
      <c r="V2" t="s">
        <v>48</v>
      </c>
      <c r="W2" t="s">
        <v>49</v>
      </c>
      <c r="X2" t="s">
        <v>50</v>
      </c>
      <c r="Y2" t="s">
        <v>51</v>
      </c>
      <c r="Z2" t="s">
        <v>52</v>
      </c>
      <c r="AA2" t="s">
        <v>53</v>
      </c>
      <c r="AB2" t="s">
        <v>54</v>
      </c>
      <c r="AC2" t="s">
        <v>55</v>
      </c>
      <c r="AD2" t="s">
        <v>56</v>
      </c>
      <c r="AE2" t="s">
        <v>57</v>
      </c>
      <c r="AF2" t="s">
        <v>23</v>
      </c>
    </row>
    <row r="3" spans="1:32" x14ac:dyDescent="0.25">
      <c r="A3">
        <v>1</v>
      </c>
      <c r="B3">
        <v>2</v>
      </c>
      <c r="C3">
        <v>17</v>
      </c>
      <c r="D3">
        <v>16</v>
      </c>
      <c r="E3">
        <v>1</v>
      </c>
      <c r="F3">
        <v>8</v>
      </c>
      <c r="G3">
        <v>2</v>
      </c>
      <c r="H3">
        <v>20</v>
      </c>
      <c r="I3">
        <v>17</v>
      </c>
      <c r="J3">
        <v>18</v>
      </c>
      <c r="K3">
        <v>21</v>
      </c>
      <c r="L3">
        <v>14</v>
      </c>
      <c r="M3">
        <v>20</v>
      </c>
      <c r="N3">
        <v>24</v>
      </c>
      <c r="O3">
        <v>11</v>
      </c>
      <c r="P3">
        <v>19</v>
      </c>
      <c r="Q3">
        <v>1</v>
      </c>
      <c r="R3">
        <v>1</v>
      </c>
      <c r="S3">
        <v>6</v>
      </c>
      <c r="T3">
        <v>19</v>
      </c>
      <c r="U3">
        <v>22</v>
      </c>
      <c r="V3">
        <v>10</v>
      </c>
      <c r="W3">
        <v>18</v>
      </c>
      <c r="X3">
        <v>4</v>
      </c>
      <c r="Y3">
        <v>17</v>
      </c>
      <c r="Z3">
        <v>9</v>
      </c>
      <c r="AA3">
        <v>17</v>
      </c>
      <c r="AB3">
        <v>20</v>
      </c>
      <c r="AC3">
        <v>4</v>
      </c>
      <c r="AD3">
        <v>22</v>
      </c>
      <c r="AE3">
        <v>24</v>
      </c>
      <c r="AF3">
        <v>13</v>
      </c>
    </row>
    <row r="4" spans="1:32" x14ac:dyDescent="0.25">
      <c r="A4">
        <v>2</v>
      </c>
      <c r="B4">
        <v>14</v>
      </c>
      <c r="C4">
        <v>12</v>
      </c>
      <c r="D4">
        <v>9</v>
      </c>
      <c r="E4">
        <v>11</v>
      </c>
      <c r="F4">
        <v>1</v>
      </c>
      <c r="G4">
        <v>24</v>
      </c>
      <c r="H4">
        <v>16</v>
      </c>
      <c r="I4">
        <v>11</v>
      </c>
      <c r="J4">
        <v>14</v>
      </c>
      <c r="K4">
        <v>13</v>
      </c>
      <c r="L4">
        <v>21</v>
      </c>
      <c r="M4">
        <v>5</v>
      </c>
      <c r="N4">
        <v>18</v>
      </c>
      <c r="O4">
        <v>1</v>
      </c>
      <c r="P4">
        <v>18</v>
      </c>
      <c r="Q4">
        <v>25</v>
      </c>
      <c r="R4">
        <v>13</v>
      </c>
      <c r="S4">
        <v>10</v>
      </c>
      <c r="T4">
        <v>24</v>
      </c>
      <c r="U4">
        <v>14</v>
      </c>
      <c r="V4">
        <v>24</v>
      </c>
      <c r="W4">
        <v>3</v>
      </c>
      <c r="X4">
        <v>13</v>
      </c>
      <c r="Y4">
        <v>10</v>
      </c>
      <c r="Z4">
        <v>20</v>
      </c>
      <c r="AA4">
        <v>2</v>
      </c>
      <c r="AB4">
        <v>4</v>
      </c>
      <c r="AC4">
        <v>22</v>
      </c>
      <c r="AD4">
        <v>25</v>
      </c>
      <c r="AE4">
        <v>3</v>
      </c>
      <c r="AF4">
        <v>24</v>
      </c>
    </row>
    <row r="5" spans="1:32" x14ac:dyDescent="0.25">
      <c r="A5">
        <v>3</v>
      </c>
      <c r="B5">
        <v>5</v>
      </c>
      <c r="C5">
        <v>16</v>
      </c>
      <c r="D5">
        <v>21</v>
      </c>
      <c r="E5">
        <v>23</v>
      </c>
      <c r="F5">
        <v>4</v>
      </c>
      <c r="G5">
        <v>21</v>
      </c>
      <c r="H5">
        <v>13</v>
      </c>
      <c r="I5">
        <v>3</v>
      </c>
      <c r="J5">
        <v>8</v>
      </c>
      <c r="K5">
        <v>19</v>
      </c>
      <c r="L5">
        <v>7</v>
      </c>
      <c r="M5">
        <v>1</v>
      </c>
      <c r="N5">
        <v>10</v>
      </c>
      <c r="O5">
        <v>14</v>
      </c>
      <c r="P5">
        <v>25</v>
      </c>
      <c r="Q5">
        <v>20</v>
      </c>
      <c r="R5">
        <v>22</v>
      </c>
      <c r="S5">
        <v>19</v>
      </c>
      <c r="T5">
        <v>22</v>
      </c>
      <c r="U5">
        <v>6</v>
      </c>
      <c r="V5">
        <v>21</v>
      </c>
      <c r="W5">
        <v>22</v>
      </c>
      <c r="X5">
        <v>5</v>
      </c>
      <c r="Y5">
        <v>7</v>
      </c>
      <c r="Z5">
        <v>23</v>
      </c>
      <c r="AA5">
        <v>5</v>
      </c>
      <c r="AB5">
        <v>2</v>
      </c>
      <c r="AC5">
        <v>5</v>
      </c>
      <c r="AD5">
        <v>15</v>
      </c>
      <c r="AE5">
        <v>20</v>
      </c>
      <c r="AF5">
        <v>11</v>
      </c>
    </row>
    <row r="6" spans="1:32" x14ac:dyDescent="0.25">
      <c r="A6">
        <v>4</v>
      </c>
      <c r="B6">
        <v>8</v>
      </c>
      <c r="C6">
        <v>6</v>
      </c>
      <c r="D6">
        <v>8</v>
      </c>
      <c r="E6">
        <v>14</v>
      </c>
      <c r="F6">
        <v>24</v>
      </c>
      <c r="G6">
        <v>5</v>
      </c>
      <c r="H6">
        <v>17</v>
      </c>
      <c r="I6">
        <v>21</v>
      </c>
      <c r="J6">
        <v>23</v>
      </c>
      <c r="K6">
        <v>7</v>
      </c>
      <c r="L6">
        <v>13</v>
      </c>
      <c r="M6">
        <v>15</v>
      </c>
      <c r="N6">
        <v>3</v>
      </c>
      <c r="O6">
        <v>18</v>
      </c>
      <c r="P6">
        <v>24</v>
      </c>
      <c r="Q6">
        <v>23</v>
      </c>
      <c r="R6">
        <v>3</v>
      </c>
      <c r="S6">
        <v>25</v>
      </c>
      <c r="T6">
        <v>10</v>
      </c>
      <c r="U6">
        <v>15</v>
      </c>
      <c r="V6">
        <v>11</v>
      </c>
      <c r="W6">
        <v>13</v>
      </c>
      <c r="X6">
        <v>19</v>
      </c>
      <c r="Y6">
        <v>2</v>
      </c>
      <c r="Z6">
        <v>5</v>
      </c>
      <c r="AA6">
        <v>21</v>
      </c>
      <c r="AB6">
        <v>10</v>
      </c>
      <c r="AC6">
        <v>15</v>
      </c>
      <c r="AD6">
        <v>14</v>
      </c>
      <c r="AE6">
        <v>9</v>
      </c>
      <c r="AF6">
        <v>10</v>
      </c>
    </row>
    <row r="7" spans="1:32" x14ac:dyDescent="0.25">
      <c r="A7">
        <v>5</v>
      </c>
      <c r="B7">
        <v>10</v>
      </c>
      <c r="C7">
        <v>8</v>
      </c>
      <c r="D7">
        <v>15</v>
      </c>
      <c r="E7">
        <v>22</v>
      </c>
      <c r="F7">
        <v>19</v>
      </c>
      <c r="G7">
        <v>10</v>
      </c>
      <c r="H7">
        <v>24</v>
      </c>
      <c r="I7">
        <v>14</v>
      </c>
      <c r="J7">
        <v>21</v>
      </c>
      <c r="K7">
        <v>14</v>
      </c>
      <c r="L7">
        <v>16</v>
      </c>
      <c r="M7">
        <v>24</v>
      </c>
      <c r="N7">
        <v>5</v>
      </c>
      <c r="O7">
        <v>19</v>
      </c>
      <c r="P7">
        <v>15</v>
      </c>
      <c r="Q7">
        <v>10</v>
      </c>
      <c r="R7">
        <v>4</v>
      </c>
      <c r="S7">
        <v>21</v>
      </c>
      <c r="T7">
        <v>25</v>
      </c>
      <c r="U7">
        <v>21</v>
      </c>
      <c r="V7">
        <v>5</v>
      </c>
      <c r="W7">
        <v>12</v>
      </c>
      <c r="X7">
        <v>23</v>
      </c>
      <c r="Y7">
        <v>1</v>
      </c>
      <c r="Z7">
        <v>1</v>
      </c>
      <c r="AA7">
        <v>8</v>
      </c>
      <c r="AB7">
        <v>17</v>
      </c>
      <c r="AC7">
        <v>25</v>
      </c>
      <c r="AD7">
        <v>3</v>
      </c>
      <c r="AE7">
        <v>2</v>
      </c>
      <c r="AF7">
        <v>14</v>
      </c>
    </row>
    <row r="8" spans="1:32" x14ac:dyDescent="0.25">
      <c r="A8">
        <v>6</v>
      </c>
      <c r="B8">
        <v>12</v>
      </c>
      <c r="C8">
        <v>10</v>
      </c>
      <c r="D8">
        <v>5</v>
      </c>
      <c r="E8">
        <v>3</v>
      </c>
      <c r="F8">
        <v>23</v>
      </c>
      <c r="G8">
        <v>4</v>
      </c>
      <c r="H8">
        <v>25</v>
      </c>
      <c r="I8">
        <v>15</v>
      </c>
      <c r="J8">
        <v>15</v>
      </c>
      <c r="K8">
        <v>9</v>
      </c>
      <c r="L8">
        <v>1</v>
      </c>
      <c r="M8">
        <v>14</v>
      </c>
      <c r="N8">
        <v>15</v>
      </c>
      <c r="O8">
        <v>25</v>
      </c>
      <c r="P8">
        <v>23</v>
      </c>
      <c r="Q8">
        <v>16</v>
      </c>
      <c r="R8">
        <v>17</v>
      </c>
      <c r="S8">
        <v>15</v>
      </c>
      <c r="T8">
        <v>1</v>
      </c>
      <c r="U8">
        <v>11</v>
      </c>
      <c r="V8">
        <v>1</v>
      </c>
      <c r="W8">
        <v>17</v>
      </c>
      <c r="X8">
        <v>18</v>
      </c>
      <c r="Y8">
        <v>13</v>
      </c>
      <c r="Z8">
        <v>19</v>
      </c>
      <c r="AA8">
        <v>13</v>
      </c>
      <c r="AB8">
        <v>18</v>
      </c>
      <c r="AC8">
        <v>9</v>
      </c>
      <c r="AD8">
        <v>7</v>
      </c>
      <c r="AE8">
        <v>8</v>
      </c>
      <c r="AF8">
        <v>1</v>
      </c>
    </row>
    <row r="9" spans="1:32" x14ac:dyDescent="0.25">
      <c r="A9">
        <v>7</v>
      </c>
      <c r="B9">
        <v>25</v>
      </c>
      <c r="C9">
        <v>25</v>
      </c>
      <c r="D9">
        <v>19</v>
      </c>
      <c r="E9">
        <v>4</v>
      </c>
      <c r="F9">
        <v>2</v>
      </c>
      <c r="G9">
        <v>14</v>
      </c>
      <c r="H9">
        <v>11</v>
      </c>
      <c r="I9">
        <v>12</v>
      </c>
      <c r="J9">
        <v>12</v>
      </c>
      <c r="K9">
        <v>16</v>
      </c>
      <c r="L9">
        <v>18</v>
      </c>
      <c r="M9">
        <v>19</v>
      </c>
      <c r="N9">
        <v>19</v>
      </c>
      <c r="O9">
        <v>7</v>
      </c>
      <c r="P9">
        <v>21</v>
      </c>
      <c r="Q9">
        <v>2</v>
      </c>
      <c r="R9">
        <v>12</v>
      </c>
      <c r="S9">
        <v>18</v>
      </c>
      <c r="T9">
        <v>12</v>
      </c>
      <c r="U9">
        <v>10</v>
      </c>
      <c r="V9">
        <v>17</v>
      </c>
      <c r="W9">
        <v>2</v>
      </c>
      <c r="X9">
        <v>20</v>
      </c>
      <c r="Y9">
        <v>19</v>
      </c>
      <c r="Z9">
        <v>22</v>
      </c>
      <c r="AA9">
        <v>20</v>
      </c>
      <c r="AB9">
        <v>23</v>
      </c>
      <c r="AC9">
        <v>20</v>
      </c>
      <c r="AD9">
        <v>19</v>
      </c>
      <c r="AE9">
        <v>18</v>
      </c>
      <c r="AF9">
        <v>20</v>
      </c>
    </row>
    <row r="10" spans="1:32" x14ac:dyDescent="0.25">
      <c r="A10">
        <v>8</v>
      </c>
      <c r="B10">
        <v>4</v>
      </c>
      <c r="C10">
        <v>4</v>
      </c>
      <c r="D10">
        <v>3</v>
      </c>
      <c r="E10">
        <v>16</v>
      </c>
      <c r="F10">
        <v>21</v>
      </c>
      <c r="G10">
        <v>25</v>
      </c>
      <c r="H10">
        <v>23</v>
      </c>
      <c r="I10">
        <v>19</v>
      </c>
      <c r="J10">
        <v>19</v>
      </c>
      <c r="K10">
        <v>5</v>
      </c>
      <c r="L10">
        <v>11</v>
      </c>
      <c r="M10">
        <v>7</v>
      </c>
      <c r="N10">
        <v>13</v>
      </c>
      <c r="O10">
        <v>4</v>
      </c>
      <c r="P10">
        <v>7</v>
      </c>
      <c r="Q10">
        <v>14</v>
      </c>
      <c r="R10">
        <v>20</v>
      </c>
      <c r="S10">
        <v>8</v>
      </c>
      <c r="T10">
        <v>13</v>
      </c>
      <c r="U10">
        <v>12</v>
      </c>
      <c r="V10">
        <v>4</v>
      </c>
      <c r="W10">
        <v>14</v>
      </c>
      <c r="X10">
        <v>3</v>
      </c>
      <c r="Y10">
        <v>23</v>
      </c>
      <c r="Z10">
        <v>4</v>
      </c>
      <c r="AA10">
        <v>1</v>
      </c>
      <c r="AB10">
        <v>3</v>
      </c>
      <c r="AC10">
        <v>12</v>
      </c>
      <c r="AD10">
        <v>5</v>
      </c>
      <c r="AE10">
        <v>6</v>
      </c>
      <c r="AF10">
        <v>25</v>
      </c>
    </row>
    <row r="11" spans="1:32" x14ac:dyDescent="0.25">
      <c r="A11">
        <v>9</v>
      </c>
      <c r="B11">
        <v>7</v>
      </c>
      <c r="C11">
        <v>23</v>
      </c>
      <c r="D11">
        <v>20</v>
      </c>
      <c r="E11">
        <v>9</v>
      </c>
      <c r="F11">
        <v>13</v>
      </c>
      <c r="G11">
        <v>18</v>
      </c>
      <c r="H11">
        <v>7</v>
      </c>
      <c r="I11">
        <v>20</v>
      </c>
      <c r="J11">
        <v>20</v>
      </c>
      <c r="K11">
        <v>17</v>
      </c>
      <c r="L11">
        <v>6</v>
      </c>
      <c r="M11">
        <v>13</v>
      </c>
      <c r="N11">
        <v>16</v>
      </c>
      <c r="O11">
        <v>17</v>
      </c>
      <c r="P11">
        <v>10</v>
      </c>
      <c r="Q11">
        <v>5</v>
      </c>
      <c r="R11">
        <v>23</v>
      </c>
      <c r="S11">
        <v>16</v>
      </c>
      <c r="T11">
        <v>3</v>
      </c>
      <c r="U11">
        <v>5</v>
      </c>
      <c r="V11">
        <v>3</v>
      </c>
      <c r="W11">
        <v>16</v>
      </c>
      <c r="X11">
        <v>22</v>
      </c>
      <c r="Y11">
        <v>18</v>
      </c>
      <c r="Z11">
        <v>14</v>
      </c>
      <c r="AA11">
        <v>25</v>
      </c>
      <c r="AB11">
        <v>6</v>
      </c>
      <c r="AC11">
        <v>2</v>
      </c>
      <c r="AD11">
        <v>20</v>
      </c>
      <c r="AE11">
        <v>17</v>
      </c>
      <c r="AF11">
        <v>2</v>
      </c>
    </row>
    <row r="12" spans="1:32" x14ac:dyDescent="0.25">
      <c r="A12">
        <v>10</v>
      </c>
      <c r="B12">
        <v>9</v>
      </c>
      <c r="C12">
        <v>14</v>
      </c>
      <c r="D12">
        <v>6</v>
      </c>
      <c r="E12">
        <v>8</v>
      </c>
      <c r="F12">
        <v>14</v>
      </c>
      <c r="G12">
        <v>3</v>
      </c>
      <c r="H12">
        <v>4</v>
      </c>
      <c r="I12">
        <v>24</v>
      </c>
      <c r="J12">
        <v>24</v>
      </c>
      <c r="K12">
        <v>10</v>
      </c>
      <c r="L12">
        <v>4</v>
      </c>
      <c r="M12">
        <v>16</v>
      </c>
      <c r="N12">
        <v>25</v>
      </c>
      <c r="O12">
        <v>22</v>
      </c>
      <c r="P12">
        <v>3</v>
      </c>
      <c r="Q12">
        <v>15</v>
      </c>
      <c r="R12">
        <v>10</v>
      </c>
      <c r="S12">
        <v>11</v>
      </c>
      <c r="T12">
        <v>14</v>
      </c>
      <c r="U12">
        <v>25</v>
      </c>
      <c r="V12">
        <v>23</v>
      </c>
      <c r="W12">
        <v>10</v>
      </c>
      <c r="X12">
        <v>17</v>
      </c>
      <c r="Y12">
        <v>3</v>
      </c>
      <c r="Z12">
        <v>12</v>
      </c>
      <c r="AA12">
        <v>11</v>
      </c>
      <c r="AB12">
        <v>16</v>
      </c>
      <c r="AC12">
        <v>17</v>
      </c>
      <c r="AD12">
        <v>12</v>
      </c>
      <c r="AE12">
        <v>1</v>
      </c>
      <c r="AF12">
        <v>4</v>
      </c>
    </row>
    <row r="13" spans="1:32" x14ac:dyDescent="0.25">
      <c r="A13">
        <v>11</v>
      </c>
      <c r="B13">
        <v>13</v>
      </c>
      <c r="C13">
        <v>9</v>
      </c>
      <c r="D13">
        <v>10</v>
      </c>
      <c r="E13">
        <v>15</v>
      </c>
      <c r="F13">
        <v>22</v>
      </c>
      <c r="G13">
        <v>16</v>
      </c>
      <c r="H13">
        <v>3</v>
      </c>
      <c r="I13">
        <v>7</v>
      </c>
      <c r="J13">
        <v>9</v>
      </c>
      <c r="K13">
        <v>1</v>
      </c>
      <c r="L13">
        <v>15</v>
      </c>
      <c r="M13">
        <v>18</v>
      </c>
      <c r="N13">
        <v>2</v>
      </c>
      <c r="O13">
        <v>10</v>
      </c>
      <c r="P13">
        <v>20</v>
      </c>
      <c r="Q13">
        <v>7</v>
      </c>
      <c r="R13">
        <v>2</v>
      </c>
      <c r="S13">
        <v>1</v>
      </c>
      <c r="T13">
        <v>6</v>
      </c>
      <c r="U13">
        <v>1</v>
      </c>
      <c r="V13">
        <v>22</v>
      </c>
      <c r="W13">
        <v>21</v>
      </c>
      <c r="X13">
        <v>14</v>
      </c>
      <c r="Y13">
        <v>22</v>
      </c>
      <c r="Z13">
        <v>3</v>
      </c>
      <c r="AA13">
        <v>18</v>
      </c>
      <c r="AB13">
        <v>7</v>
      </c>
      <c r="AC13">
        <v>16</v>
      </c>
      <c r="AD13">
        <v>8</v>
      </c>
      <c r="AE13">
        <v>11</v>
      </c>
      <c r="AF13">
        <v>3</v>
      </c>
    </row>
    <row r="14" spans="1:32" x14ac:dyDescent="0.25">
      <c r="A14">
        <v>12</v>
      </c>
      <c r="B14">
        <v>15</v>
      </c>
      <c r="C14">
        <v>15</v>
      </c>
      <c r="D14">
        <v>4</v>
      </c>
      <c r="E14">
        <v>5</v>
      </c>
      <c r="F14">
        <v>15</v>
      </c>
      <c r="G14">
        <v>13</v>
      </c>
      <c r="H14">
        <v>8</v>
      </c>
      <c r="I14">
        <v>8</v>
      </c>
      <c r="J14">
        <v>1</v>
      </c>
      <c r="K14">
        <v>22</v>
      </c>
      <c r="L14">
        <v>24</v>
      </c>
      <c r="M14">
        <v>9</v>
      </c>
      <c r="N14">
        <v>7</v>
      </c>
      <c r="O14">
        <v>3</v>
      </c>
      <c r="P14">
        <v>9</v>
      </c>
      <c r="Q14">
        <v>3</v>
      </c>
      <c r="R14">
        <v>15</v>
      </c>
      <c r="S14">
        <v>22</v>
      </c>
      <c r="T14">
        <v>15</v>
      </c>
      <c r="U14">
        <v>13</v>
      </c>
      <c r="V14">
        <v>6</v>
      </c>
      <c r="W14">
        <v>5</v>
      </c>
      <c r="X14">
        <v>16</v>
      </c>
      <c r="Y14">
        <v>16</v>
      </c>
      <c r="Z14">
        <v>25</v>
      </c>
      <c r="AA14">
        <v>23</v>
      </c>
      <c r="AB14">
        <v>19</v>
      </c>
      <c r="AC14">
        <v>24</v>
      </c>
      <c r="AD14">
        <v>9</v>
      </c>
      <c r="AE14">
        <v>14</v>
      </c>
      <c r="AF14">
        <v>5</v>
      </c>
    </row>
    <row r="15" spans="1:32" x14ac:dyDescent="0.25">
      <c r="A15">
        <v>13</v>
      </c>
      <c r="B15">
        <v>16</v>
      </c>
      <c r="C15">
        <v>18</v>
      </c>
      <c r="D15">
        <v>23</v>
      </c>
      <c r="E15">
        <v>6</v>
      </c>
      <c r="F15">
        <v>5</v>
      </c>
      <c r="G15">
        <v>6</v>
      </c>
      <c r="H15">
        <v>22</v>
      </c>
      <c r="I15">
        <v>18</v>
      </c>
      <c r="J15">
        <v>16</v>
      </c>
      <c r="K15">
        <v>18</v>
      </c>
      <c r="L15">
        <v>19</v>
      </c>
      <c r="M15">
        <v>23</v>
      </c>
      <c r="N15">
        <v>23</v>
      </c>
      <c r="O15">
        <v>15</v>
      </c>
      <c r="P15">
        <v>13</v>
      </c>
      <c r="Q15">
        <v>6</v>
      </c>
      <c r="R15">
        <v>7</v>
      </c>
      <c r="S15">
        <v>4</v>
      </c>
      <c r="T15">
        <v>16</v>
      </c>
      <c r="U15">
        <v>8</v>
      </c>
      <c r="V15">
        <v>13</v>
      </c>
      <c r="W15">
        <v>4</v>
      </c>
      <c r="X15">
        <v>10</v>
      </c>
      <c r="Y15">
        <v>24</v>
      </c>
      <c r="Z15">
        <v>15</v>
      </c>
      <c r="AA15">
        <v>12</v>
      </c>
      <c r="AB15">
        <v>5</v>
      </c>
      <c r="AC15">
        <v>14</v>
      </c>
      <c r="AD15">
        <v>24</v>
      </c>
      <c r="AE15">
        <v>10</v>
      </c>
      <c r="AF15">
        <v>18</v>
      </c>
    </row>
    <row r="16" spans="1:32" x14ac:dyDescent="0.25">
      <c r="A16">
        <v>14</v>
      </c>
      <c r="B16">
        <v>18</v>
      </c>
      <c r="C16">
        <v>11</v>
      </c>
      <c r="D16">
        <v>14</v>
      </c>
      <c r="E16">
        <v>17</v>
      </c>
      <c r="F16">
        <v>6</v>
      </c>
      <c r="G16">
        <v>11</v>
      </c>
      <c r="H16">
        <v>9</v>
      </c>
      <c r="I16">
        <v>6</v>
      </c>
      <c r="J16">
        <v>22</v>
      </c>
      <c r="K16">
        <v>8</v>
      </c>
      <c r="L16">
        <v>9</v>
      </c>
      <c r="M16">
        <v>25</v>
      </c>
      <c r="N16">
        <v>21</v>
      </c>
      <c r="O16">
        <v>23</v>
      </c>
      <c r="P16">
        <v>6</v>
      </c>
      <c r="Q16">
        <v>4</v>
      </c>
      <c r="R16">
        <v>6</v>
      </c>
      <c r="S16">
        <v>17</v>
      </c>
      <c r="T16">
        <v>20</v>
      </c>
      <c r="U16">
        <v>2</v>
      </c>
      <c r="V16">
        <v>8</v>
      </c>
      <c r="W16">
        <v>8</v>
      </c>
      <c r="X16">
        <v>8</v>
      </c>
      <c r="Y16">
        <v>25</v>
      </c>
      <c r="Z16">
        <v>11</v>
      </c>
      <c r="AA16">
        <v>3</v>
      </c>
      <c r="AB16">
        <v>12</v>
      </c>
      <c r="AC16">
        <v>10</v>
      </c>
      <c r="AD16">
        <v>10</v>
      </c>
      <c r="AE16">
        <v>13</v>
      </c>
      <c r="AF16">
        <v>19</v>
      </c>
    </row>
    <row r="17" spans="1:32" x14ac:dyDescent="0.25">
      <c r="A17">
        <v>15</v>
      </c>
      <c r="B17">
        <v>19</v>
      </c>
      <c r="C17">
        <v>1</v>
      </c>
      <c r="D17">
        <v>1</v>
      </c>
      <c r="E17">
        <v>25</v>
      </c>
      <c r="F17">
        <v>25</v>
      </c>
      <c r="G17">
        <v>8</v>
      </c>
      <c r="H17">
        <v>15</v>
      </c>
      <c r="I17">
        <v>16</v>
      </c>
      <c r="J17">
        <v>25</v>
      </c>
      <c r="K17">
        <v>12</v>
      </c>
      <c r="L17">
        <v>12</v>
      </c>
      <c r="M17">
        <v>2</v>
      </c>
      <c r="N17">
        <v>20</v>
      </c>
      <c r="O17">
        <v>21</v>
      </c>
      <c r="P17">
        <v>16</v>
      </c>
      <c r="Q17">
        <v>17</v>
      </c>
      <c r="R17">
        <v>18</v>
      </c>
      <c r="S17">
        <v>12</v>
      </c>
      <c r="T17">
        <v>21</v>
      </c>
      <c r="U17">
        <v>19</v>
      </c>
      <c r="V17">
        <v>18</v>
      </c>
      <c r="W17">
        <v>7</v>
      </c>
      <c r="X17">
        <v>7</v>
      </c>
      <c r="Y17">
        <v>9</v>
      </c>
      <c r="Z17">
        <v>21</v>
      </c>
      <c r="AA17">
        <v>24</v>
      </c>
      <c r="AB17">
        <v>22</v>
      </c>
      <c r="AC17">
        <v>18</v>
      </c>
      <c r="AD17">
        <v>23</v>
      </c>
      <c r="AE17">
        <v>4</v>
      </c>
      <c r="AF17">
        <v>23</v>
      </c>
    </row>
    <row r="18" spans="1:32" x14ac:dyDescent="0.25">
      <c r="A18">
        <v>16</v>
      </c>
      <c r="B18">
        <v>20</v>
      </c>
      <c r="C18">
        <v>2</v>
      </c>
      <c r="D18">
        <v>22</v>
      </c>
      <c r="E18">
        <v>12</v>
      </c>
      <c r="F18">
        <v>20</v>
      </c>
      <c r="G18">
        <v>1</v>
      </c>
      <c r="H18">
        <v>21</v>
      </c>
      <c r="I18">
        <v>13</v>
      </c>
      <c r="J18">
        <v>11</v>
      </c>
      <c r="K18">
        <v>20</v>
      </c>
      <c r="L18">
        <v>20</v>
      </c>
      <c r="M18">
        <v>11</v>
      </c>
      <c r="N18">
        <v>9</v>
      </c>
      <c r="O18">
        <v>20</v>
      </c>
      <c r="P18">
        <v>2</v>
      </c>
      <c r="Q18">
        <v>12</v>
      </c>
      <c r="R18">
        <v>8</v>
      </c>
      <c r="S18">
        <v>20</v>
      </c>
      <c r="T18">
        <v>18</v>
      </c>
      <c r="U18">
        <v>24</v>
      </c>
      <c r="V18">
        <v>7</v>
      </c>
      <c r="W18">
        <v>20</v>
      </c>
      <c r="X18">
        <v>24</v>
      </c>
      <c r="Y18">
        <v>6</v>
      </c>
      <c r="Z18">
        <v>8</v>
      </c>
      <c r="AA18">
        <v>10</v>
      </c>
      <c r="AB18">
        <v>15</v>
      </c>
      <c r="AC18">
        <v>23</v>
      </c>
      <c r="AD18">
        <v>18</v>
      </c>
      <c r="AE18">
        <v>22</v>
      </c>
      <c r="AF18">
        <v>17</v>
      </c>
    </row>
    <row r="19" spans="1:32" x14ac:dyDescent="0.25">
      <c r="A19">
        <v>17</v>
      </c>
      <c r="B19">
        <v>21</v>
      </c>
      <c r="C19">
        <v>5</v>
      </c>
      <c r="D19">
        <v>17</v>
      </c>
      <c r="E19">
        <v>18</v>
      </c>
      <c r="F19">
        <v>11</v>
      </c>
      <c r="G19">
        <v>23</v>
      </c>
      <c r="H19">
        <v>5</v>
      </c>
      <c r="I19">
        <v>23</v>
      </c>
      <c r="J19">
        <v>7</v>
      </c>
      <c r="K19">
        <v>25</v>
      </c>
      <c r="L19">
        <v>23</v>
      </c>
      <c r="M19">
        <v>4</v>
      </c>
      <c r="N19">
        <v>11</v>
      </c>
      <c r="O19">
        <v>9</v>
      </c>
      <c r="P19">
        <v>11</v>
      </c>
      <c r="Q19">
        <v>18</v>
      </c>
      <c r="R19">
        <v>19</v>
      </c>
      <c r="S19">
        <v>9</v>
      </c>
      <c r="T19">
        <v>8</v>
      </c>
      <c r="U19">
        <v>18</v>
      </c>
      <c r="V19">
        <v>15</v>
      </c>
      <c r="W19">
        <v>19</v>
      </c>
      <c r="X19">
        <v>25</v>
      </c>
      <c r="Y19">
        <v>15</v>
      </c>
      <c r="Z19">
        <v>17</v>
      </c>
      <c r="AA19">
        <v>6</v>
      </c>
      <c r="AB19">
        <v>8</v>
      </c>
      <c r="AC19">
        <v>3</v>
      </c>
      <c r="AD19">
        <v>13</v>
      </c>
      <c r="AE19">
        <v>7</v>
      </c>
      <c r="AF19">
        <v>22</v>
      </c>
    </row>
    <row r="20" spans="1:32" x14ac:dyDescent="0.25">
      <c r="A20">
        <v>18</v>
      </c>
      <c r="B20">
        <v>22</v>
      </c>
      <c r="C20">
        <v>7</v>
      </c>
      <c r="D20">
        <v>25</v>
      </c>
      <c r="E20">
        <v>2</v>
      </c>
      <c r="F20">
        <v>18</v>
      </c>
      <c r="G20">
        <v>7</v>
      </c>
      <c r="H20">
        <v>10</v>
      </c>
      <c r="I20">
        <v>22</v>
      </c>
      <c r="J20">
        <v>6</v>
      </c>
      <c r="K20">
        <v>11</v>
      </c>
      <c r="L20">
        <v>10</v>
      </c>
      <c r="M20">
        <v>8</v>
      </c>
      <c r="N20">
        <v>4</v>
      </c>
      <c r="O20">
        <v>8</v>
      </c>
      <c r="P20">
        <v>14</v>
      </c>
      <c r="Q20">
        <v>21</v>
      </c>
      <c r="R20">
        <v>25</v>
      </c>
      <c r="S20">
        <v>5</v>
      </c>
      <c r="T20">
        <v>9</v>
      </c>
      <c r="U20">
        <v>9</v>
      </c>
      <c r="V20">
        <v>25</v>
      </c>
      <c r="W20">
        <v>9</v>
      </c>
      <c r="X20">
        <v>2</v>
      </c>
      <c r="Y20">
        <v>4</v>
      </c>
      <c r="Z20">
        <v>2</v>
      </c>
      <c r="AA20">
        <v>22</v>
      </c>
      <c r="AB20">
        <v>25</v>
      </c>
      <c r="AC20">
        <v>7</v>
      </c>
      <c r="AD20">
        <v>6</v>
      </c>
      <c r="AE20">
        <v>12</v>
      </c>
      <c r="AF20">
        <v>15</v>
      </c>
    </row>
    <row r="21" spans="1:32" x14ac:dyDescent="0.25">
      <c r="A21">
        <v>19</v>
      </c>
      <c r="B21">
        <v>24</v>
      </c>
      <c r="C21">
        <v>13</v>
      </c>
      <c r="D21">
        <v>11</v>
      </c>
      <c r="E21">
        <v>7</v>
      </c>
      <c r="F21">
        <v>7</v>
      </c>
      <c r="G21">
        <v>17</v>
      </c>
      <c r="H21">
        <v>14</v>
      </c>
      <c r="I21">
        <v>9</v>
      </c>
      <c r="J21">
        <v>5</v>
      </c>
      <c r="K21">
        <v>6</v>
      </c>
      <c r="L21">
        <v>25</v>
      </c>
      <c r="M21">
        <v>17</v>
      </c>
      <c r="N21">
        <v>8</v>
      </c>
      <c r="O21">
        <v>5</v>
      </c>
      <c r="P21">
        <v>4</v>
      </c>
      <c r="Q21">
        <v>9</v>
      </c>
      <c r="R21">
        <v>16</v>
      </c>
      <c r="S21">
        <v>7</v>
      </c>
      <c r="T21">
        <v>5</v>
      </c>
      <c r="U21">
        <v>7</v>
      </c>
      <c r="V21">
        <v>2</v>
      </c>
      <c r="W21">
        <v>1</v>
      </c>
      <c r="X21">
        <v>21</v>
      </c>
      <c r="Y21">
        <v>5</v>
      </c>
      <c r="Z21">
        <v>18</v>
      </c>
      <c r="AA21">
        <v>14</v>
      </c>
      <c r="AB21">
        <v>24</v>
      </c>
      <c r="AC21">
        <v>19</v>
      </c>
      <c r="AD21">
        <v>4</v>
      </c>
      <c r="AE21">
        <v>16</v>
      </c>
      <c r="AF21">
        <v>21</v>
      </c>
    </row>
    <row r="22" spans="1:32" x14ac:dyDescent="0.25">
      <c r="A22">
        <v>20</v>
      </c>
      <c r="B22">
        <v>6</v>
      </c>
      <c r="C22">
        <v>19</v>
      </c>
      <c r="D22">
        <v>2</v>
      </c>
      <c r="E22">
        <v>24</v>
      </c>
      <c r="F22">
        <v>10</v>
      </c>
      <c r="G22">
        <v>19</v>
      </c>
      <c r="H22">
        <v>18</v>
      </c>
      <c r="I22">
        <v>5</v>
      </c>
      <c r="J22">
        <v>4</v>
      </c>
      <c r="K22">
        <v>4</v>
      </c>
      <c r="L22">
        <v>2</v>
      </c>
      <c r="M22">
        <v>22</v>
      </c>
      <c r="N22">
        <v>17</v>
      </c>
      <c r="O22">
        <v>13</v>
      </c>
      <c r="P22">
        <v>17</v>
      </c>
      <c r="Q22">
        <v>13</v>
      </c>
      <c r="R22">
        <v>21</v>
      </c>
      <c r="S22">
        <v>24</v>
      </c>
      <c r="T22">
        <v>7</v>
      </c>
      <c r="U22">
        <v>17</v>
      </c>
      <c r="V22">
        <v>20</v>
      </c>
      <c r="W22">
        <v>6</v>
      </c>
      <c r="X22">
        <v>1</v>
      </c>
      <c r="Y22">
        <v>20</v>
      </c>
      <c r="Z22">
        <v>16</v>
      </c>
      <c r="AA22">
        <v>16</v>
      </c>
      <c r="AB22">
        <v>14</v>
      </c>
      <c r="AC22">
        <v>8</v>
      </c>
      <c r="AD22">
        <v>17</v>
      </c>
      <c r="AE22">
        <v>21</v>
      </c>
      <c r="AF22">
        <v>12</v>
      </c>
    </row>
    <row r="23" spans="1:32" x14ac:dyDescent="0.25">
      <c r="A23">
        <v>21</v>
      </c>
      <c r="B23">
        <v>11</v>
      </c>
      <c r="C23">
        <v>24</v>
      </c>
      <c r="D23">
        <v>7</v>
      </c>
      <c r="E23">
        <v>21</v>
      </c>
      <c r="F23">
        <v>3</v>
      </c>
      <c r="G23">
        <v>22</v>
      </c>
      <c r="H23">
        <v>6</v>
      </c>
      <c r="I23">
        <v>1</v>
      </c>
      <c r="J23">
        <v>17</v>
      </c>
      <c r="K23">
        <v>3</v>
      </c>
      <c r="L23">
        <v>5</v>
      </c>
      <c r="M23">
        <v>21</v>
      </c>
      <c r="N23">
        <v>22</v>
      </c>
      <c r="O23">
        <v>6</v>
      </c>
      <c r="P23">
        <v>8</v>
      </c>
      <c r="Q23">
        <v>11</v>
      </c>
      <c r="R23">
        <v>9</v>
      </c>
      <c r="S23">
        <v>13</v>
      </c>
      <c r="T23">
        <v>23</v>
      </c>
      <c r="U23">
        <v>4</v>
      </c>
      <c r="V23">
        <v>14</v>
      </c>
      <c r="W23">
        <v>11</v>
      </c>
      <c r="X23">
        <v>12</v>
      </c>
      <c r="Y23">
        <v>14</v>
      </c>
      <c r="Z23">
        <v>24</v>
      </c>
      <c r="AA23">
        <v>7</v>
      </c>
      <c r="AB23">
        <v>21</v>
      </c>
      <c r="AC23">
        <v>13</v>
      </c>
      <c r="AD23">
        <v>1</v>
      </c>
      <c r="AE23">
        <v>25</v>
      </c>
      <c r="AF23">
        <v>9</v>
      </c>
    </row>
    <row r="24" spans="1:32" x14ac:dyDescent="0.25">
      <c r="A24">
        <v>22</v>
      </c>
      <c r="B24">
        <v>23</v>
      </c>
      <c r="C24">
        <v>3</v>
      </c>
      <c r="D24">
        <v>24</v>
      </c>
      <c r="E24">
        <v>19</v>
      </c>
      <c r="F24">
        <v>16</v>
      </c>
      <c r="G24">
        <v>20</v>
      </c>
      <c r="H24">
        <v>1</v>
      </c>
      <c r="I24">
        <v>2</v>
      </c>
      <c r="J24">
        <v>3</v>
      </c>
      <c r="K24">
        <v>2</v>
      </c>
      <c r="L24">
        <v>8</v>
      </c>
      <c r="M24">
        <v>6</v>
      </c>
      <c r="N24">
        <v>1</v>
      </c>
      <c r="O24">
        <v>16</v>
      </c>
      <c r="P24">
        <v>12</v>
      </c>
      <c r="Q24">
        <v>8</v>
      </c>
      <c r="R24">
        <v>24</v>
      </c>
      <c r="S24">
        <v>3</v>
      </c>
      <c r="T24">
        <v>2</v>
      </c>
      <c r="U24">
        <v>3</v>
      </c>
      <c r="V24">
        <v>12</v>
      </c>
      <c r="W24">
        <v>23</v>
      </c>
      <c r="X24">
        <v>9</v>
      </c>
      <c r="Y24">
        <v>12</v>
      </c>
      <c r="Z24">
        <v>10</v>
      </c>
      <c r="AA24">
        <v>4</v>
      </c>
      <c r="AB24">
        <v>13</v>
      </c>
      <c r="AC24">
        <v>6</v>
      </c>
      <c r="AD24">
        <v>11</v>
      </c>
      <c r="AE24">
        <v>15</v>
      </c>
      <c r="AF24">
        <v>7</v>
      </c>
    </row>
    <row r="25" spans="1:32" x14ac:dyDescent="0.25">
      <c r="A25">
        <v>23</v>
      </c>
      <c r="B25">
        <v>1</v>
      </c>
      <c r="C25">
        <v>20</v>
      </c>
      <c r="D25">
        <v>12</v>
      </c>
      <c r="E25">
        <v>20</v>
      </c>
      <c r="F25">
        <v>9</v>
      </c>
      <c r="G25">
        <v>9</v>
      </c>
      <c r="H25">
        <v>12</v>
      </c>
      <c r="I25">
        <v>25</v>
      </c>
      <c r="J25">
        <v>10</v>
      </c>
      <c r="K25">
        <v>23</v>
      </c>
      <c r="L25">
        <v>3</v>
      </c>
      <c r="M25">
        <v>12</v>
      </c>
      <c r="N25">
        <v>6</v>
      </c>
      <c r="O25">
        <v>12</v>
      </c>
      <c r="P25">
        <v>22</v>
      </c>
      <c r="Q25">
        <v>19</v>
      </c>
      <c r="R25">
        <v>14</v>
      </c>
      <c r="S25">
        <v>23</v>
      </c>
      <c r="T25">
        <v>11</v>
      </c>
      <c r="U25">
        <v>16</v>
      </c>
      <c r="V25">
        <v>19</v>
      </c>
      <c r="W25">
        <v>15</v>
      </c>
      <c r="X25">
        <v>6</v>
      </c>
      <c r="Y25">
        <v>11</v>
      </c>
      <c r="Z25">
        <v>7</v>
      </c>
      <c r="AA25">
        <v>9</v>
      </c>
      <c r="AB25">
        <v>1</v>
      </c>
      <c r="AC25">
        <v>21</v>
      </c>
      <c r="AD25">
        <v>2</v>
      </c>
      <c r="AE25">
        <v>19</v>
      </c>
      <c r="AF25">
        <v>6</v>
      </c>
    </row>
    <row r="26" spans="1:32" x14ac:dyDescent="0.25">
      <c r="A26">
        <v>24</v>
      </c>
      <c r="B26">
        <v>3</v>
      </c>
      <c r="C26">
        <v>22</v>
      </c>
      <c r="D26">
        <v>18</v>
      </c>
      <c r="E26">
        <v>13</v>
      </c>
      <c r="F26">
        <v>17</v>
      </c>
      <c r="G26">
        <v>12</v>
      </c>
      <c r="H26">
        <v>19</v>
      </c>
      <c r="I26">
        <v>4</v>
      </c>
      <c r="J26">
        <v>13</v>
      </c>
      <c r="K26">
        <v>15</v>
      </c>
      <c r="L26">
        <v>17</v>
      </c>
      <c r="M26">
        <v>10</v>
      </c>
      <c r="N26">
        <v>12</v>
      </c>
      <c r="O26">
        <v>24</v>
      </c>
      <c r="P26">
        <v>5</v>
      </c>
      <c r="Q26">
        <v>24</v>
      </c>
      <c r="R26">
        <v>5</v>
      </c>
      <c r="S26">
        <v>2</v>
      </c>
      <c r="T26">
        <v>17</v>
      </c>
      <c r="U26">
        <v>20</v>
      </c>
      <c r="V26">
        <v>16</v>
      </c>
      <c r="W26">
        <v>24</v>
      </c>
      <c r="X26">
        <v>11</v>
      </c>
      <c r="Y26">
        <v>21</v>
      </c>
      <c r="Z26">
        <v>6</v>
      </c>
      <c r="AA26">
        <v>15</v>
      </c>
      <c r="AB26">
        <v>11</v>
      </c>
      <c r="AC26">
        <v>1</v>
      </c>
      <c r="AD26">
        <v>16</v>
      </c>
      <c r="AE26">
        <v>23</v>
      </c>
      <c r="AF26">
        <v>16</v>
      </c>
    </row>
    <row r="27" spans="1:32" x14ac:dyDescent="0.25">
      <c r="A27">
        <v>25</v>
      </c>
      <c r="B27">
        <v>17</v>
      </c>
      <c r="C27">
        <v>21</v>
      </c>
      <c r="D27">
        <v>13</v>
      </c>
      <c r="E27">
        <v>10</v>
      </c>
      <c r="F27">
        <v>12</v>
      </c>
      <c r="G27">
        <v>15</v>
      </c>
      <c r="H27">
        <v>2</v>
      </c>
      <c r="I27">
        <v>10</v>
      </c>
      <c r="J27">
        <v>2</v>
      </c>
      <c r="K27">
        <v>24</v>
      </c>
      <c r="L27">
        <v>22</v>
      </c>
      <c r="M27">
        <v>3</v>
      </c>
      <c r="N27">
        <v>14</v>
      </c>
      <c r="O27">
        <v>2</v>
      </c>
      <c r="P27">
        <v>1</v>
      </c>
      <c r="Q27">
        <v>22</v>
      </c>
      <c r="R27">
        <v>11</v>
      </c>
      <c r="S27">
        <v>14</v>
      </c>
      <c r="T27">
        <v>4</v>
      </c>
      <c r="U27">
        <v>23</v>
      </c>
      <c r="V27">
        <v>9</v>
      </c>
      <c r="W27">
        <v>25</v>
      </c>
      <c r="X27">
        <v>15</v>
      </c>
      <c r="Y27">
        <v>8</v>
      </c>
      <c r="Z27">
        <v>13</v>
      </c>
      <c r="AA27">
        <v>19</v>
      </c>
      <c r="AB27">
        <v>9</v>
      </c>
      <c r="AC27">
        <v>11</v>
      </c>
      <c r="AD27">
        <v>21</v>
      </c>
      <c r="AE27">
        <v>5</v>
      </c>
      <c r="AF27">
        <v>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Z1915"/>
  <sheetViews>
    <sheetView zoomScale="55" zoomScaleNormal="55" workbookViewId="0">
      <selection activeCell="A2" sqref="A2:Z27"/>
    </sheetView>
  </sheetViews>
  <sheetFormatPr defaultRowHeight="15" x14ac:dyDescent="0.25"/>
  <cols>
    <col min="1" max="1" width="9.140625" style="4"/>
    <col min="8" max="8" width="9.140625" style="7"/>
    <col min="21" max="21" width="9.140625" style="7"/>
  </cols>
  <sheetData>
    <row r="1" spans="1:26" s="4" customFormat="1" x14ac:dyDescent="0.25">
      <c r="A1" s="5" t="s">
        <v>22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</row>
    <row r="2" spans="1:26" x14ac:dyDescent="0.25">
      <c r="A2" s="4">
        <v>1914</v>
      </c>
      <c r="B2" s="6">
        <v>0</v>
      </c>
      <c r="C2" s="6">
        <v>1</v>
      </c>
      <c r="D2" s="6">
        <v>0</v>
      </c>
      <c r="E2" s="6">
        <v>1</v>
      </c>
      <c r="F2" s="6">
        <v>1</v>
      </c>
      <c r="G2" s="6">
        <v>0</v>
      </c>
      <c r="H2" s="6">
        <v>0</v>
      </c>
      <c r="I2" s="6">
        <v>1</v>
      </c>
      <c r="J2" s="6">
        <v>0</v>
      </c>
      <c r="K2" s="6">
        <v>1</v>
      </c>
      <c r="L2" s="6">
        <v>0</v>
      </c>
      <c r="M2" s="6">
        <v>1</v>
      </c>
      <c r="N2" s="6">
        <v>1</v>
      </c>
      <c r="O2" s="6">
        <v>1</v>
      </c>
      <c r="P2" s="6">
        <v>1</v>
      </c>
      <c r="Q2" s="6">
        <v>0</v>
      </c>
      <c r="R2" s="6">
        <v>1</v>
      </c>
      <c r="S2" s="6">
        <v>1</v>
      </c>
      <c r="T2" s="6">
        <v>1</v>
      </c>
      <c r="U2" s="6">
        <v>1</v>
      </c>
      <c r="V2" s="6">
        <v>1</v>
      </c>
      <c r="W2" s="6">
        <v>0</v>
      </c>
      <c r="X2" s="6">
        <v>0</v>
      </c>
      <c r="Y2" s="6">
        <v>0</v>
      </c>
      <c r="Z2" s="6">
        <v>1</v>
      </c>
    </row>
    <row r="3" spans="1:26" x14ac:dyDescent="0.25">
      <c r="A3" s="4">
        <v>1913</v>
      </c>
      <c r="B3" s="6">
        <v>0</v>
      </c>
      <c r="C3" s="6">
        <v>1</v>
      </c>
      <c r="D3" s="6">
        <v>0</v>
      </c>
      <c r="E3" s="6">
        <v>0</v>
      </c>
      <c r="F3" s="6">
        <v>1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6">
        <v>1</v>
      </c>
      <c r="N3" s="6">
        <v>0</v>
      </c>
      <c r="O3" s="6">
        <v>1</v>
      </c>
      <c r="P3" s="6">
        <v>0</v>
      </c>
      <c r="Q3" s="6">
        <v>1</v>
      </c>
      <c r="R3" s="6">
        <v>0</v>
      </c>
      <c r="S3" s="6">
        <v>0</v>
      </c>
      <c r="T3" s="6">
        <v>1</v>
      </c>
      <c r="U3" s="6">
        <v>1</v>
      </c>
      <c r="V3" s="6">
        <v>0</v>
      </c>
      <c r="W3" s="6">
        <v>0</v>
      </c>
      <c r="X3" s="6">
        <v>0</v>
      </c>
      <c r="Y3" s="6">
        <v>1</v>
      </c>
      <c r="Z3" s="6">
        <v>1</v>
      </c>
    </row>
    <row r="4" spans="1:26" x14ac:dyDescent="0.25">
      <c r="A4" s="4">
        <v>1912</v>
      </c>
      <c r="B4" s="6">
        <v>0</v>
      </c>
      <c r="C4" s="6">
        <v>1</v>
      </c>
      <c r="D4" s="6">
        <v>0</v>
      </c>
      <c r="E4" s="6">
        <v>0</v>
      </c>
      <c r="F4" s="6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0</v>
      </c>
      <c r="Q4" s="6">
        <v>1</v>
      </c>
      <c r="R4" s="6">
        <v>0</v>
      </c>
      <c r="S4" s="6">
        <v>1</v>
      </c>
      <c r="T4" s="6">
        <v>0</v>
      </c>
      <c r="U4" s="6">
        <v>1</v>
      </c>
      <c r="V4" s="6">
        <v>1</v>
      </c>
      <c r="W4" s="6">
        <v>1</v>
      </c>
      <c r="X4" s="6">
        <v>1</v>
      </c>
      <c r="Y4" s="6">
        <v>1</v>
      </c>
      <c r="Z4" s="6">
        <v>0</v>
      </c>
    </row>
    <row r="5" spans="1:26" x14ac:dyDescent="0.25">
      <c r="A5" s="4">
        <v>1911</v>
      </c>
      <c r="B5" s="6">
        <v>1</v>
      </c>
      <c r="C5" s="6">
        <v>1</v>
      </c>
      <c r="D5" s="6">
        <v>0</v>
      </c>
      <c r="E5" s="6">
        <v>1</v>
      </c>
      <c r="F5" s="6">
        <v>1</v>
      </c>
      <c r="G5" s="6">
        <v>0</v>
      </c>
      <c r="H5" s="6">
        <v>0</v>
      </c>
      <c r="I5" s="6">
        <v>1</v>
      </c>
      <c r="J5" s="6">
        <v>0</v>
      </c>
      <c r="K5" s="6">
        <v>0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0</v>
      </c>
      <c r="R5" s="6">
        <v>0</v>
      </c>
      <c r="S5" s="6">
        <v>0</v>
      </c>
      <c r="T5" s="6">
        <v>1</v>
      </c>
      <c r="U5" s="6">
        <v>0</v>
      </c>
      <c r="V5" s="6">
        <v>1</v>
      </c>
      <c r="W5" s="6">
        <v>1</v>
      </c>
      <c r="X5" s="6">
        <v>0</v>
      </c>
      <c r="Y5" s="6">
        <v>1</v>
      </c>
      <c r="Z5" s="6">
        <v>1</v>
      </c>
    </row>
    <row r="6" spans="1:26" x14ac:dyDescent="0.25">
      <c r="A6" s="4">
        <v>1910</v>
      </c>
      <c r="B6" s="6">
        <v>0</v>
      </c>
      <c r="C6" s="6">
        <v>1</v>
      </c>
      <c r="D6" s="6">
        <v>1</v>
      </c>
      <c r="E6" s="6">
        <v>1</v>
      </c>
      <c r="F6" s="6">
        <v>0</v>
      </c>
      <c r="G6" s="6">
        <v>0</v>
      </c>
      <c r="H6" s="6">
        <v>1</v>
      </c>
      <c r="I6" s="6">
        <v>0</v>
      </c>
      <c r="J6" s="6">
        <v>1</v>
      </c>
      <c r="K6" s="6">
        <v>1</v>
      </c>
      <c r="L6" s="6">
        <v>0</v>
      </c>
      <c r="M6" s="6">
        <v>1</v>
      </c>
      <c r="N6" s="6">
        <v>1</v>
      </c>
      <c r="O6" s="6">
        <v>1</v>
      </c>
      <c r="P6" s="6">
        <v>1</v>
      </c>
      <c r="Q6" s="6">
        <v>1</v>
      </c>
      <c r="R6" s="6">
        <v>0</v>
      </c>
      <c r="S6" s="6">
        <v>1</v>
      </c>
      <c r="T6" s="6">
        <v>0</v>
      </c>
      <c r="U6" s="6">
        <v>0</v>
      </c>
      <c r="V6" s="6">
        <v>0</v>
      </c>
      <c r="W6" s="6">
        <v>1</v>
      </c>
      <c r="X6" s="6">
        <v>1</v>
      </c>
      <c r="Y6" s="6">
        <v>0</v>
      </c>
      <c r="Z6" s="6">
        <v>1</v>
      </c>
    </row>
    <row r="7" spans="1:26" x14ac:dyDescent="0.25">
      <c r="A7" s="4">
        <v>1909</v>
      </c>
      <c r="B7" s="6">
        <v>0</v>
      </c>
      <c r="C7" s="6">
        <v>1</v>
      </c>
      <c r="D7" s="6">
        <v>1</v>
      </c>
      <c r="E7" s="6">
        <v>1</v>
      </c>
      <c r="F7" s="6">
        <v>1</v>
      </c>
      <c r="G7" s="6">
        <v>1</v>
      </c>
      <c r="H7" s="6">
        <v>0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0</v>
      </c>
      <c r="O7" s="6">
        <v>1</v>
      </c>
      <c r="P7" s="6">
        <v>0</v>
      </c>
      <c r="Q7" s="6">
        <v>0</v>
      </c>
      <c r="R7" s="6">
        <v>1</v>
      </c>
      <c r="S7" s="6">
        <v>1</v>
      </c>
      <c r="T7" s="6">
        <v>0</v>
      </c>
      <c r="U7" s="6">
        <v>0</v>
      </c>
      <c r="V7" s="6">
        <v>0</v>
      </c>
      <c r="W7" s="6">
        <v>1</v>
      </c>
      <c r="X7" s="6">
        <v>0</v>
      </c>
      <c r="Y7" s="6">
        <v>0</v>
      </c>
      <c r="Z7" s="6">
        <v>1</v>
      </c>
    </row>
    <row r="8" spans="1:26" x14ac:dyDescent="0.25">
      <c r="A8" s="4">
        <v>1908</v>
      </c>
      <c r="B8" s="6">
        <v>0</v>
      </c>
      <c r="C8" s="6">
        <v>1</v>
      </c>
      <c r="D8" s="6">
        <v>0</v>
      </c>
      <c r="E8" s="6">
        <v>1</v>
      </c>
      <c r="F8" s="6">
        <v>0</v>
      </c>
      <c r="G8" s="6">
        <v>1</v>
      </c>
      <c r="H8" s="6">
        <v>1</v>
      </c>
      <c r="I8" s="6">
        <v>1</v>
      </c>
      <c r="J8" s="6">
        <v>0</v>
      </c>
      <c r="K8" s="6">
        <v>0</v>
      </c>
      <c r="L8" s="6">
        <v>0</v>
      </c>
      <c r="M8" s="6">
        <v>1</v>
      </c>
      <c r="N8" s="6">
        <v>1</v>
      </c>
      <c r="O8" s="6">
        <v>1</v>
      </c>
      <c r="P8" s="6">
        <v>0</v>
      </c>
      <c r="Q8" s="6">
        <v>1</v>
      </c>
      <c r="R8" s="6">
        <v>1</v>
      </c>
      <c r="S8" s="6">
        <v>0</v>
      </c>
      <c r="T8" s="6">
        <v>0</v>
      </c>
      <c r="U8" s="6">
        <v>1</v>
      </c>
      <c r="V8" s="6">
        <v>0</v>
      </c>
      <c r="W8" s="6">
        <v>1</v>
      </c>
      <c r="X8" s="6">
        <v>1</v>
      </c>
      <c r="Y8" s="6">
        <v>1</v>
      </c>
      <c r="Z8" s="6">
        <v>1</v>
      </c>
    </row>
    <row r="9" spans="1:26" x14ac:dyDescent="0.25">
      <c r="A9" s="4">
        <v>1907</v>
      </c>
      <c r="B9" s="6">
        <v>1</v>
      </c>
      <c r="C9" s="6">
        <v>0</v>
      </c>
      <c r="D9" s="6">
        <v>1</v>
      </c>
      <c r="E9" s="6">
        <v>1</v>
      </c>
      <c r="F9" s="6">
        <v>1</v>
      </c>
      <c r="G9" s="6">
        <v>0</v>
      </c>
      <c r="H9" s="6">
        <v>0</v>
      </c>
      <c r="I9" s="6">
        <v>0</v>
      </c>
      <c r="J9" s="6">
        <v>1</v>
      </c>
      <c r="K9" s="6">
        <v>1</v>
      </c>
      <c r="L9" s="6">
        <v>0</v>
      </c>
      <c r="M9" s="6">
        <v>0</v>
      </c>
      <c r="N9" s="6">
        <v>1</v>
      </c>
      <c r="O9" s="6">
        <v>0</v>
      </c>
      <c r="P9" s="6">
        <v>1</v>
      </c>
      <c r="Q9" s="6">
        <v>1</v>
      </c>
      <c r="R9" s="6">
        <v>1</v>
      </c>
      <c r="S9" s="6">
        <v>0</v>
      </c>
      <c r="T9" s="6">
        <v>1</v>
      </c>
      <c r="U9" s="6">
        <v>0</v>
      </c>
      <c r="V9" s="6">
        <v>1</v>
      </c>
      <c r="W9" s="6">
        <v>0</v>
      </c>
      <c r="X9" s="6">
        <v>1</v>
      </c>
      <c r="Y9" s="6">
        <v>1</v>
      </c>
      <c r="Z9" s="6">
        <v>1</v>
      </c>
    </row>
    <row r="10" spans="1:26" x14ac:dyDescent="0.25">
      <c r="A10" s="4">
        <v>1906</v>
      </c>
      <c r="B10" s="6">
        <v>1</v>
      </c>
      <c r="C10" s="6">
        <v>1</v>
      </c>
      <c r="D10" s="6">
        <v>1</v>
      </c>
      <c r="E10" s="6">
        <v>1</v>
      </c>
      <c r="F10" s="6">
        <v>0</v>
      </c>
      <c r="G10" s="6">
        <v>1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0</v>
      </c>
      <c r="N10" s="6">
        <v>0</v>
      </c>
      <c r="O10" s="6">
        <v>1</v>
      </c>
      <c r="P10" s="6">
        <v>0</v>
      </c>
      <c r="Q10" s="6">
        <v>1</v>
      </c>
      <c r="R10" s="6">
        <v>1</v>
      </c>
      <c r="S10" s="6">
        <v>1</v>
      </c>
      <c r="T10" s="6">
        <v>0</v>
      </c>
      <c r="U10" s="6">
        <v>0</v>
      </c>
      <c r="V10" s="6">
        <v>0</v>
      </c>
      <c r="W10" s="6">
        <v>0</v>
      </c>
      <c r="X10" s="6">
        <v>1</v>
      </c>
      <c r="Y10" s="6">
        <v>1</v>
      </c>
      <c r="Z10" s="6">
        <v>1</v>
      </c>
    </row>
    <row r="11" spans="1:26" x14ac:dyDescent="0.25">
      <c r="A11" s="4">
        <v>1905</v>
      </c>
      <c r="B11" s="6">
        <v>1</v>
      </c>
      <c r="C11" s="6">
        <v>0</v>
      </c>
      <c r="D11" s="6">
        <v>1</v>
      </c>
      <c r="E11" s="6">
        <v>0</v>
      </c>
      <c r="F11" s="6">
        <v>0</v>
      </c>
      <c r="G11" s="6">
        <v>1</v>
      </c>
      <c r="H11" s="6">
        <v>0</v>
      </c>
      <c r="I11" s="6">
        <v>1</v>
      </c>
      <c r="J11" s="6">
        <v>1</v>
      </c>
      <c r="K11" s="6">
        <v>0</v>
      </c>
      <c r="L11" s="6">
        <v>1</v>
      </c>
      <c r="M11" s="6">
        <v>1</v>
      </c>
      <c r="N11" s="6">
        <v>0</v>
      </c>
      <c r="O11" s="6">
        <v>0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>
        <v>0</v>
      </c>
      <c r="V11" s="6">
        <v>1</v>
      </c>
      <c r="W11" s="6">
        <v>0</v>
      </c>
      <c r="X11" s="6">
        <v>1</v>
      </c>
      <c r="Y11" s="6">
        <v>1</v>
      </c>
      <c r="Z11" s="6">
        <v>0</v>
      </c>
    </row>
    <row r="12" spans="1:26" x14ac:dyDescent="0.25">
      <c r="A12" s="4">
        <v>1904</v>
      </c>
      <c r="B12" s="6">
        <v>1</v>
      </c>
      <c r="C12" s="6">
        <v>0</v>
      </c>
      <c r="D12" s="6">
        <v>0</v>
      </c>
      <c r="E12" s="6">
        <v>0</v>
      </c>
      <c r="F12" s="6">
        <v>0</v>
      </c>
      <c r="G12" s="6">
        <v>1</v>
      </c>
      <c r="H12" s="6">
        <v>1</v>
      </c>
      <c r="I12" s="6">
        <v>1</v>
      </c>
      <c r="J12" s="6">
        <v>0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0</v>
      </c>
      <c r="R12" s="6">
        <v>1</v>
      </c>
      <c r="S12" s="6">
        <v>1</v>
      </c>
      <c r="T12" s="6">
        <v>0</v>
      </c>
      <c r="U12" s="6">
        <v>1</v>
      </c>
      <c r="V12" s="6">
        <v>0</v>
      </c>
      <c r="W12" s="6">
        <v>0</v>
      </c>
      <c r="X12" s="6">
        <v>1</v>
      </c>
      <c r="Y12" s="6">
        <v>0</v>
      </c>
      <c r="Z12" s="6">
        <v>1</v>
      </c>
    </row>
    <row r="13" spans="1:26" x14ac:dyDescent="0.25">
      <c r="A13" s="4">
        <v>1903</v>
      </c>
      <c r="B13" s="6">
        <v>0</v>
      </c>
      <c r="C13" s="6">
        <v>0</v>
      </c>
      <c r="D13" s="6">
        <v>0</v>
      </c>
      <c r="E13" s="6">
        <v>1</v>
      </c>
      <c r="F13" s="6">
        <v>0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0</v>
      </c>
      <c r="M13" s="6">
        <v>1</v>
      </c>
      <c r="N13" s="6">
        <v>0</v>
      </c>
      <c r="O13" s="6">
        <v>1</v>
      </c>
      <c r="P13" s="6">
        <v>1</v>
      </c>
      <c r="Q13" s="6">
        <v>1</v>
      </c>
      <c r="R13" s="6">
        <v>0</v>
      </c>
      <c r="S13" s="6">
        <v>0</v>
      </c>
      <c r="T13" s="6">
        <v>1</v>
      </c>
      <c r="U13" s="6">
        <v>1</v>
      </c>
      <c r="V13" s="6">
        <v>1</v>
      </c>
      <c r="W13" s="6">
        <v>0</v>
      </c>
      <c r="X13" s="6">
        <v>1</v>
      </c>
      <c r="Y13" s="6">
        <v>1</v>
      </c>
      <c r="Z13" s="6">
        <v>0</v>
      </c>
    </row>
    <row r="14" spans="1:26" x14ac:dyDescent="0.25">
      <c r="A14" s="4">
        <v>1902</v>
      </c>
      <c r="B14" s="6">
        <v>1</v>
      </c>
      <c r="C14" s="6">
        <v>1</v>
      </c>
      <c r="D14" s="6">
        <v>0</v>
      </c>
      <c r="E14" s="6">
        <v>1</v>
      </c>
      <c r="F14" s="6">
        <v>1</v>
      </c>
      <c r="G14" s="6">
        <v>1</v>
      </c>
      <c r="H14" s="6">
        <v>0</v>
      </c>
      <c r="I14" s="6">
        <v>1</v>
      </c>
      <c r="J14" s="6">
        <v>1</v>
      </c>
      <c r="K14" s="6">
        <v>0</v>
      </c>
      <c r="L14" s="6">
        <v>1</v>
      </c>
      <c r="M14" s="6">
        <v>1</v>
      </c>
      <c r="N14" s="6">
        <v>0</v>
      </c>
      <c r="O14" s="6">
        <v>0</v>
      </c>
      <c r="P14" s="6">
        <v>1</v>
      </c>
      <c r="Q14" s="6">
        <v>1</v>
      </c>
      <c r="R14" s="6">
        <v>1</v>
      </c>
      <c r="S14" s="6">
        <v>0</v>
      </c>
      <c r="T14" s="6">
        <v>0</v>
      </c>
      <c r="U14" s="6">
        <v>0</v>
      </c>
      <c r="V14" s="6">
        <v>0</v>
      </c>
      <c r="W14" s="6">
        <v>1</v>
      </c>
      <c r="X14" s="6">
        <v>1</v>
      </c>
      <c r="Y14" s="6">
        <v>0</v>
      </c>
      <c r="Z14" s="6">
        <v>1</v>
      </c>
    </row>
    <row r="15" spans="1:26" x14ac:dyDescent="0.25">
      <c r="A15" s="4">
        <v>1901</v>
      </c>
      <c r="B15" s="6">
        <v>0</v>
      </c>
      <c r="C15" s="6">
        <v>1</v>
      </c>
      <c r="D15" s="6">
        <v>1</v>
      </c>
      <c r="E15" s="6">
        <v>1</v>
      </c>
      <c r="F15" s="6">
        <v>1</v>
      </c>
      <c r="G15" s="6">
        <v>0</v>
      </c>
      <c r="H15" s="6">
        <v>0</v>
      </c>
      <c r="I15" s="6">
        <v>0</v>
      </c>
      <c r="J15" s="6">
        <v>1</v>
      </c>
      <c r="K15" s="6">
        <v>1</v>
      </c>
      <c r="L15" s="6">
        <v>0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</row>
    <row r="16" spans="1:26" x14ac:dyDescent="0.25">
      <c r="A16" s="4">
        <v>1900</v>
      </c>
      <c r="B16" s="6">
        <v>1</v>
      </c>
      <c r="C16" s="6">
        <v>0</v>
      </c>
      <c r="D16" s="6">
        <v>0</v>
      </c>
      <c r="E16" s="6">
        <v>0</v>
      </c>
      <c r="F16" s="6">
        <v>1</v>
      </c>
      <c r="G16" s="6">
        <v>1</v>
      </c>
      <c r="H16" s="6">
        <v>1</v>
      </c>
      <c r="I16" s="6">
        <v>1</v>
      </c>
      <c r="J16" s="6">
        <v>0</v>
      </c>
      <c r="K16" s="6">
        <v>1</v>
      </c>
      <c r="L16" s="6">
        <v>1</v>
      </c>
      <c r="M16" s="6">
        <v>1</v>
      </c>
      <c r="N16" s="6">
        <v>1</v>
      </c>
      <c r="O16" s="6">
        <v>0</v>
      </c>
      <c r="P16" s="6">
        <v>0</v>
      </c>
      <c r="Q16" s="6">
        <v>1</v>
      </c>
      <c r="R16" s="6">
        <v>1</v>
      </c>
      <c r="S16" s="6">
        <v>1</v>
      </c>
      <c r="T16" s="6">
        <v>1</v>
      </c>
      <c r="U16" s="6">
        <v>0</v>
      </c>
      <c r="V16" s="6">
        <v>0</v>
      </c>
      <c r="W16" s="6">
        <v>1</v>
      </c>
      <c r="X16" s="6">
        <v>0</v>
      </c>
      <c r="Y16" s="6">
        <v>0</v>
      </c>
      <c r="Z16" s="6">
        <v>1</v>
      </c>
    </row>
    <row r="17" spans="1:26" x14ac:dyDescent="0.25">
      <c r="A17" s="4">
        <v>1899</v>
      </c>
      <c r="B17" s="6">
        <v>1</v>
      </c>
      <c r="C17" s="6">
        <v>0</v>
      </c>
      <c r="D17" s="6">
        <v>1</v>
      </c>
      <c r="E17" s="6">
        <v>0</v>
      </c>
      <c r="F17" s="6">
        <v>1</v>
      </c>
      <c r="G17" s="6">
        <v>1</v>
      </c>
      <c r="H17" s="6">
        <v>0</v>
      </c>
      <c r="I17" s="6">
        <v>0</v>
      </c>
      <c r="J17" s="6">
        <v>1</v>
      </c>
      <c r="K17" s="6">
        <v>1</v>
      </c>
      <c r="L17" s="6">
        <v>1</v>
      </c>
      <c r="M17" s="6">
        <v>0</v>
      </c>
      <c r="N17" s="6">
        <v>0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0</v>
      </c>
      <c r="W17" s="6">
        <v>0</v>
      </c>
      <c r="X17" s="6">
        <v>1</v>
      </c>
      <c r="Y17" s="6">
        <v>0</v>
      </c>
      <c r="Z17" s="6">
        <v>0</v>
      </c>
    </row>
    <row r="18" spans="1:26" x14ac:dyDescent="0.25">
      <c r="A18" s="4">
        <v>1898</v>
      </c>
      <c r="B18" s="6">
        <v>0</v>
      </c>
      <c r="C18" s="6">
        <v>0</v>
      </c>
      <c r="D18" s="6">
        <v>0</v>
      </c>
      <c r="E18" s="6">
        <v>0</v>
      </c>
      <c r="F18" s="6">
        <v>1</v>
      </c>
      <c r="G18" s="6">
        <v>1</v>
      </c>
      <c r="H18" s="6">
        <v>0</v>
      </c>
      <c r="I18" s="6">
        <v>1</v>
      </c>
      <c r="J18" s="6">
        <v>1</v>
      </c>
      <c r="K18" s="6">
        <v>1</v>
      </c>
      <c r="L18" s="6">
        <v>0</v>
      </c>
      <c r="M18" s="6">
        <v>1</v>
      </c>
      <c r="N18" s="6">
        <v>1</v>
      </c>
      <c r="O18" s="6">
        <v>1</v>
      </c>
      <c r="P18" s="6">
        <v>0</v>
      </c>
      <c r="Q18" s="6">
        <v>1</v>
      </c>
      <c r="R18" s="6">
        <v>0</v>
      </c>
      <c r="S18" s="6">
        <v>1</v>
      </c>
      <c r="T18" s="6">
        <v>1</v>
      </c>
      <c r="U18" s="6">
        <v>1</v>
      </c>
      <c r="V18" s="6">
        <v>1</v>
      </c>
      <c r="W18" s="6">
        <v>1</v>
      </c>
      <c r="X18" s="6">
        <v>1</v>
      </c>
      <c r="Y18" s="6">
        <v>0</v>
      </c>
      <c r="Z18" s="6">
        <v>0</v>
      </c>
    </row>
    <row r="19" spans="1:26" x14ac:dyDescent="0.25">
      <c r="A19" s="4">
        <v>1897</v>
      </c>
      <c r="B19" s="6">
        <v>1</v>
      </c>
      <c r="C19" s="6">
        <v>0</v>
      </c>
      <c r="D19" s="6">
        <v>1</v>
      </c>
      <c r="E19" s="6">
        <v>1</v>
      </c>
      <c r="F19" s="6">
        <v>1</v>
      </c>
      <c r="G19" s="6">
        <v>0</v>
      </c>
      <c r="H19" s="6">
        <v>1</v>
      </c>
      <c r="I19" s="6">
        <v>1</v>
      </c>
      <c r="J19" s="6">
        <v>0</v>
      </c>
      <c r="K19" s="6">
        <v>0</v>
      </c>
      <c r="L19" s="6">
        <v>0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0</v>
      </c>
      <c r="T19" s="6">
        <v>0</v>
      </c>
      <c r="U19" s="6">
        <v>1</v>
      </c>
      <c r="V19" s="6">
        <v>1</v>
      </c>
      <c r="W19" s="6">
        <v>0</v>
      </c>
      <c r="X19" s="6">
        <v>0</v>
      </c>
      <c r="Y19" s="6">
        <v>1</v>
      </c>
      <c r="Z19" s="6">
        <v>0</v>
      </c>
    </row>
    <row r="20" spans="1:26" x14ac:dyDescent="0.25">
      <c r="A20" s="4">
        <v>1896</v>
      </c>
      <c r="B20" s="6">
        <v>1</v>
      </c>
      <c r="C20" s="6">
        <v>1</v>
      </c>
      <c r="D20" s="6">
        <v>1</v>
      </c>
      <c r="E20" s="6">
        <v>0</v>
      </c>
      <c r="F20" s="6">
        <v>0</v>
      </c>
      <c r="G20" s="6">
        <v>1</v>
      </c>
      <c r="H20" s="6">
        <v>0</v>
      </c>
      <c r="I20" s="6">
        <v>1</v>
      </c>
      <c r="J20" s="6">
        <v>1</v>
      </c>
      <c r="K20" s="6">
        <v>0</v>
      </c>
      <c r="L20" s="6">
        <v>0</v>
      </c>
      <c r="M20" s="6">
        <v>1</v>
      </c>
      <c r="N20" s="6">
        <v>0</v>
      </c>
      <c r="O20" s="6">
        <v>0</v>
      </c>
      <c r="P20" s="6">
        <v>1</v>
      </c>
      <c r="Q20" s="6">
        <v>1</v>
      </c>
      <c r="R20" s="6">
        <v>1</v>
      </c>
      <c r="S20" s="6">
        <v>1</v>
      </c>
      <c r="T20" s="6">
        <v>0</v>
      </c>
      <c r="U20" s="6">
        <v>1</v>
      </c>
      <c r="V20" s="6">
        <v>1</v>
      </c>
      <c r="W20" s="6">
        <v>1</v>
      </c>
      <c r="X20" s="6">
        <v>0</v>
      </c>
      <c r="Y20" s="6">
        <v>1</v>
      </c>
      <c r="Z20" s="6">
        <v>0</v>
      </c>
    </row>
    <row r="21" spans="1:26" x14ac:dyDescent="0.25">
      <c r="A21" s="4">
        <v>1895</v>
      </c>
      <c r="B21" s="6">
        <v>1</v>
      </c>
      <c r="C21" s="6">
        <v>1</v>
      </c>
      <c r="D21" s="6">
        <v>1</v>
      </c>
      <c r="E21" s="6">
        <v>1</v>
      </c>
      <c r="F21" s="6">
        <v>0</v>
      </c>
      <c r="G21" s="6">
        <v>1</v>
      </c>
      <c r="H21" s="6">
        <v>0</v>
      </c>
      <c r="I21" s="6">
        <v>1</v>
      </c>
      <c r="J21" s="6">
        <v>1</v>
      </c>
      <c r="K21" s="6">
        <v>1</v>
      </c>
      <c r="L21" s="6">
        <v>0</v>
      </c>
      <c r="M21" s="6">
        <v>0</v>
      </c>
      <c r="N21" s="6">
        <v>1</v>
      </c>
      <c r="O21" s="6">
        <v>1</v>
      </c>
      <c r="P21" s="6">
        <v>0</v>
      </c>
      <c r="Q21" s="6">
        <v>0</v>
      </c>
      <c r="R21" s="6">
        <v>0</v>
      </c>
      <c r="S21" s="6">
        <v>0</v>
      </c>
      <c r="T21" s="6">
        <v>1</v>
      </c>
      <c r="U21" s="6">
        <v>0</v>
      </c>
      <c r="V21" s="6">
        <v>0</v>
      </c>
      <c r="W21" s="6">
        <v>1</v>
      </c>
      <c r="X21" s="6">
        <v>1</v>
      </c>
      <c r="Y21" s="6">
        <v>1</v>
      </c>
      <c r="Z21" s="6">
        <v>1</v>
      </c>
    </row>
    <row r="22" spans="1:26" x14ac:dyDescent="0.25">
      <c r="A22" s="4">
        <v>1894</v>
      </c>
      <c r="B22" s="6">
        <v>0</v>
      </c>
      <c r="C22" s="6">
        <v>1</v>
      </c>
      <c r="D22" s="6">
        <v>0</v>
      </c>
      <c r="E22" s="6">
        <v>1</v>
      </c>
      <c r="F22" s="6">
        <v>1</v>
      </c>
      <c r="G22" s="6">
        <v>0</v>
      </c>
      <c r="H22" s="6">
        <v>0</v>
      </c>
      <c r="I22" s="6">
        <v>1</v>
      </c>
      <c r="J22" s="6">
        <v>1</v>
      </c>
      <c r="K22" s="6">
        <v>0</v>
      </c>
      <c r="L22" s="6">
        <v>1</v>
      </c>
      <c r="M22" s="6">
        <v>1</v>
      </c>
      <c r="N22" s="6">
        <v>0</v>
      </c>
      <c r="O22" s="6">
        <v>0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0</v>
      </c>
      <c r="V22" s="6">
        <v>1</v>
      </c>
      <c r="W22" s="6">
        <v>1</v>
      </c>
      <c r="X22" s="6">
        <v>0</v>
      </c>
      <c r="Y22" s="6">
        <v>0</v>
      </c>
      <c r="Z22" s="6">
        <v>1</v>
      </c>
    </row>
    <row r="23" spans="1:26" x14ac:dyDescent="0.25">
      <c r="A23" s="4">
        <v>1893</v>
      </c>
      <c r="B23" s="6">
        <v>0</v>
      </c>
      <c r="C23" s="6">
        <v>1</v>
      </c>
      <c r="D23" s="6">
        <v>1</v>
      </c>
      <c r="E23" s="6">
        <v>1</v>
      </c>
      <c r="F23" s="6">
        <v>1</v>
      </c>
      <c r="G23" s="6">
        <v>0</v>
      </c>
      <c r="H23" s="6">
        <v>1</v>
      </c>
      <c r="I23" s="6">
        <v>0</v>
      </c>
      <c r="J23" s="6">
        <v>1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  <c r="Q23" s="6">
        <v>1</v>
      </c>
      <c r="R23" s="6">
        <v>0</v>
      </c>
      <c r="S23" s="6">
        <v>0</v>
      </c>
      <c r="T23" s="6">
        <v>1</v>
      </c>
      <c r="U23" s="6">
        <v>1</v>
      </c>
      <c r="V23" s="6">
        <v>1</v>
      </c>
      <c r="W23" s="6">
        <v>1</v>
      </c>
      <c r="X23" s="6">
        <v>0</v>
      </c>
      <c r="Y23" s="6">
        <v>0</v>
      </c>
      <c r="Z23" s="6">
        <v>1</v>
      </c>
    </row>
    <row r="24" spans="1:26" x14ac:dyDescent="0.25">
      <c r="A24" s="4">
        <v>1892</v>
      </c>
      <c r="B24" s="6">
        <v>1</v>
      </c>
      <c r="C24" s="6">
        <v>0</v>
      </c>
      <c r="D24" s="6">
        <v>1</v>
      </c>
      <c r="E24" s="6">
        <v>0</v>
      </c>
      <c r="F24" s="6">
        <v>1</v>
      </c>
      <c r="G24" s="6">
        <v>1</v>
      </c>
      <c r="H24" s="6">
        <v>1</v>
      </c>
      <c r="I24" s="6">
        <v>1</v>
      </c>
      <c r="J24" s="6">
        <v>1</v>
      </c>
      <c r="K24" s="6">
        <v>1</v>
      </c>
      <c r="L24" s="6">
        <v>1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1</v>
      </c>
      <c r="U24" s="6">
        <v>1</v>
      </c>
      <c r="V24" s="6">
        <v>1</v>
      </c>
      <c r="W24" s="6">
        <v>0</v>
      </c>
      <c r="X24" s="6">
        <v>1</v>
      </c>
      <c r="Y24" s="6">
        <v>1</v>
      </c>
      <c r="Z24" s="6">
        <v>1</v>
      </c>
    </row>
    <row r="25" spans="1:26" x14ac:dyDescent="0.25">
      <c r="A25" s="4">
        <v>1891</v>
      </c>
      <c r="B25" s="6">
        <v>0</v>
      </c>
      <c r="C25" s="6">
        <v>0</v>
      </c>
      <c r="D25" s="6">
        <v>1</v>
      </c>
      <c r="E25" s="6">
        <v>1</v>
      </c>
      <c r="F25" s="6">
        <v>0</v>
      </c>
      <c r="G25" s="6">
        <v>1</v>
      </c>
      <c r="H25" s="6">
        <v>1</v>
      </c>
      <c r="I25" s="6">
        <v>0</v>
      </c>
      <c r="J25" s="6">
        <v>0</v>
      </c>
      <c r="K25" s="6">
        <v>0</v>
      </c>
      <c r="L25" s="6">
        <v>1</v>
      </c>
      <c r="M25" s="6">
        <v>0</v>
      </c>
      <c r="N25" s="6">
        <v>0</v>
      </c>
      <c r="O25" s="6">
        <v>1</v>
      </c>
      <c r="P25" s="6">
        <v>1</v>
      </c>
      <c r="Q25" s="6">
        <v>1</v>
      </c>
      <c r="R25" s="6">
        <v>0</v>
      </c>
      <c r="S25" s="6">
        <v>0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>
        <v>1</v>
      </c>
    </row>
    <row r="26" spans="1:26" x14ac:dyDescent="0.25">
      <c r="A26" s="4">
        <v>1890</v>
      </c>
      <c r="B26" s="6">
        <v>1</v>
      </c>
      <c r="C26" s="6">
        <v>1</v>
      </c>
      <c r="D26" s="6">
        <v>0</v>
      </c>
      <c r="E26" s="6">
        <v>1</v>
      </c>
      <c r="F26" s="6">
        <v>1</v>
      </c>
      <c r="G26" s="6">
        <v>0</v>
      </c>
      <c r="H26" s="6">
        <v>1</v>
      </c>
      <c r="I26" s="6">
        <v>1</v>
      </c>
      <c r="J26" s="6">
        <v>1</v>
      </c>
      <c r="K26" s="6">
        <v>1</v>
      </c>
      <c r="L26" s="6">
        <v>1</v>
      </c>
      <c r="M26" s="6">
        <v>0</v>
      </c>
      <c r="N26" s="6">
        <v>1</v>
      </c>
      <c r="O26" s="6">
        <v>0</v>
      </c>
      <c r="P26" s="6">
        <v>1</v>
      </c>
      <c r="Q26" s="6">
        <v>1</v>
      </c>
      <c r="R26" s="6">
        <v>1</v>
      </c>
      <c r="S26" s="6">
        <v>0</v>
      </c>
      <c r="T26" s="6">
        <v>0</v>
      </c>
      <c r="U26" s="6">
        <v>0</v>
      </c>
      <c r="V26" s="6">
        <v>1</v>
      </c>
      <c r="W26" s="6">
        <v>0</v>
      </c>
      <c r="X26" s="6">
        <v>1</v>
      </c>
      <c r="Y26" s="6">
        <v>0</v>
      </c>
      <c r="Z26" s="6">
        <v>0</v>
      </c>
    </row>
    <row r="27" spans="1:26" x14ac:dyDescent="0.25">
      <c r="A27" s="4">
        <v>1889</v>
      </c>
      <c r="B27" s="6">
        <v>1</v>
      </c>
      <c r="C27" s="6">
        <v>1</v>
      </c>
      <c r="D27" s="6">
        <v>0</v>
      </c>
      <c r="E27" s="6">
        <v>1</v>
      </c>
      <c r="F27" s="6">
        <v>0</v>
      </c>
      <c r="G27" s="6">
        <v>1</v>
      </c>
      <c r="H27" s="6">
        <v>1</v>
      </c>
      <c r="I27" s="6">
        <v>0</v>
      </c>
      <c r="J27" s="6">
        <v>0</v>
      </c>
      <c r="K27" s="6">
        <v>0</v>
      </c>
      <c r="L27" s="6">
        <v>1</v>
      </c>
      <c r="M27" s="6">
        <v>0</v>
      </c>
      <c r="N27" s="6">
        <v>1</v>
      </c>
      <c r="O27" s="6">
        <v>1</v>
      </c>
      <c r="P27" s="6">
        <v>1</v>
      </c>
      <c r="Q27" s="6">
        <v>0</v>
      </c>
      <c r="R27" s="6">
        <v>0</v>
      </c>
      <c r="S27" s="6">
        <v>0</v>
      </c>
      <c r="T27" s="6">
        <v>1</v>
      </c>
      <c r="U27" s="6">
        <v>1</v>
      </c>
      <c r="V27" s="6">
        <v>0</v>
      </c>
      <c r="W27" s="6">
        <v>1</v>
      </c>
      <c r="X27" s="6">
        <v>1</v>
      </c>
      <c r="Y27" s="6">
        <v>1</v>
      </c>
      <c r="Z27" s="6">
        <v>1</v>
      </c>
    </row>
    <row r="28" spans="1:26" x14ac:dyDescent="0.25">
      <c r="A28" s="4">
        <v>1888</v>
      </c>
      <c r="B28" s="6">
        <v>0</v>
      </c>
      <c r="C28" s="6">
        <v>1</v>
      </c>
      <c r="D28" s="6">
        <v>0</v>
      </c>
      <c r="E28" s="6">
        <v>1</v>
      </c>
      <c r="F28" s="6">
        <v>0</v>
      </c>
      <c r="G28" s="6">
        <v>1</v>
      </c>
      <c r="H28" s="6">
        <v>1</v>
      </c>
      <c r="I28" s="6">
        <v>1</v>
      </c>
      <c r="J28" s="6">
        <v>0</v>
      </c>
      <c r="K28" s="6">
        <v>0</v>
      </c>
      <c r="L28" s="6">
        <v>1</v>
      </c>
      <c r="M28" s="6">
        <v>1</v>
      </c>
      <c r="N28" s="6">
        <v>0</v>
      </c>
      <c r="O28" s="6">
        <v>1</v>
      </c>
      <c r="P28" s="6">
        <v>0</v>
      </c>
      <c r="Q28" s="6">
        <v>0</v>
      </c>
      <c r="R28" s="6">
        <v>1</v>
      </c>
      <c r="S28" s="6">
        <v>1</v>
      </c>
      <c r="T28" s="6">
        <v>0</v>
      </c>
      <c r="U28" s="6">
        <v>1</v>
      </c>
      <c r="V28" s="6">
        <v>0</v>
      </c>
      <c r="W28" s="6">
        <v>1</v>
      </c>
      <c r="X28" s="6">
        <v>1</v>
      </c>
      <c r="Y28" s="6">
        <v>1</v>
      </c>
      <c r="Z28" s="6">
        <v>1</v>
      </c>
    </row>
    <row r="29" spans="1:26" x14ac:dyDescent="0.25">
      <c r="A29" s="4">
        <v>1887</v>
      </c>
      <c r="B29" s="6">
        <v>1</v>
      </c>
      <c r="C29" s="6">
        <v>0</v>
      </c>
      <c r="D29" s="6">
        <v>1</v>
      </c>
      <c r="E29" s="6">
        <v>1</v>
      </c>
      <c r="F29" s="6">
        <v>0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0</v>
      </c>
      <c r="O29" s="6">
        <v>1</v>
      </c>
      <c r="P29" s="6">
        <v>0</v>
      </c>
      <c r="Q29" s="6">
        <v>1</v>
      </c>
      <c r="R29" s="6">
        <v>1</v>
      </c>
      <c r="S29" s="6">
        <v>1</v>
      </c>
      <c r="T29" s="6">
        <v>0</v>
      </c>
      <c r="U29" s="6">
        <v>0</v>
      </c>
      <c r="V29" s="6">
        <v>0</v>
      </c>
      <c r="W29" s="6">
        <v>1</v>
      </c>
      <c r="X29" s="6">
        <v>0</v>
      </c>
      <c r="Y29" s="6">
        <v>0</v>
      </c>
      <c r="Z29" s="6">
        <v>0</v>
      </c>
    </row>
    <row r="30" spans="1:26" x14ac:dyDescent="0.25">
      <c r="A30" s="4">
        <v>1886</v>
      </c>
      <c r="B30" s="6">
        <v>1</v>
      </c>
      <c r="C30" s="6">
        <v>1</v>
      </c>
      <c r="D30" s="6">
        <v>1</v>
      </c>
      <c r="E30" s="6">
        <v>0</v>
      </c>
      <c r="F30" s="6">
        <v>0</v>
      </c>
      <c r="G30" s="6">
        <v>1</v>
      </c>
      <c r="H30" s="6">
        <v>0</v>
      </c>
      <c r="I30" s="6">
        <v>0</v>
      </c>
      <c r="J30" s="6">
        <v>1</v>
      </c>
      <c r="K30" s="6">
        <v>0</v>
      </c>
      <c r="L30" s="6">
        <v>1</v>
      </c>
      <c r="M30" s="6">
        <v>1</v>
      </c>
      <c r="N30" s="6">
        <v>0</v>
      </c>
      <c r="O30" s="6">
        <v>1</v>
      </c>
      <c r="P30" s="6">
        <v>1</v>
      </c>
      <c r="Q30" s="6">
        <v>1</v>
      </c>
      <c r="R30" s="6">
        <v>0</v>
      </c>
      <c r="S30" s="6">
        <v>0</v>
      </c>
      <c r="T30" s="6">
        <v>1</v>
      </c>
      <c r="U30" s="6">
        <v>1</v>
      </c>
      <c r="V30" s="6">
        <v>1</v>
      </c>
      <c r="W30" s="6">
        <v>1</v>
      </c>
      <c r="X30" s="6">
        <v>0</v>
      </c>
      <c r="Y30" s="6">
        <v>0</v>
      </c>
      <c r="Z30" s="6">
        <v>1</v>
      </c>
    </row>
    <row r="31" spans="1:26" x14ac:dyDescent="0.25">
      <c r="A31" s="4">
        <v>1885</v>
      </c>
      <c r="B31" s="6">
        <v>1</v>
      </c>
      <c r="C31" s="6">
        <v>0</v>
      </c>
      <c r="D31" s="6">
        <v>1</v>
      </c>
      <c r="E31" s="6">
        <v>0</v>
      </c>
      <c r="F31" s="6">
        <v>1</v>
      </c>
      <c r="G31" s="6">
        <v>0</v>
      </c>
      <c r="H31" s="6">
        <v>0</v>
      </c>
      <c r="I31" s="6">
        <v>1</v>
      </c>
      <c r="J31" s="6">
        <v>1</v>
      </c>
      <c r="K31" s="6">
        <v>1</v>
      </c>
      <c r="L31" s="6">
        <v>1</v>
      </c>
      <c r="M31" s="6">
        <v>1</v>
      </c>
      <c r="N31" s="6">
        <v>0</v>
      </c>
      <c r="O31" s="6">
        <v>1</v>
      </c>
      <c r="P31" s="6">
        <v>0</v>
      </c>
      <c r="Q31" s="6">
        <v>0</v>
      </c>
      <c r="R31" s="6">
        <v>1</v>
      </c>
      <c r="S31" s="6">
        <v>1</v>
      </c>
      <c r="T31" s="6">
        <v>0</v>
      </c>
      <c r="U31" s="6">
        <v>0</v>
      </c>
      <c r="V31" s="6">
        <v>1</v>
      </c>
      <c r="W31" s="6">
        <v>1</v>
      </c>
      <c r="X31" s="6">
        <v>1</v>
      </c>
      <c r="Y31" s="6">
        <v>0</v>
      </c>
      <c r="Z31" s="6">
        <v>1</v>
      </c>
    </row>
    <row r="32" spans="1:26" x14ac:dyDescent="0.25">
      <c r="A32" s="4">
        <v>1884</v>
      </c>
      <c r="B32" s="6">
        <v>1</v>
      </c>
      <c r="C32" s="6">
        <v>1</v>
      </c>
      <c r="D32" s="6">
        <v>1</v>
      </c>
      <c r="E32" s="6">
        <v>0</v>
      </c>
      <c r="F32" s="6">
        <v>1</v>
      </c>
      <c r="G32" s="6">
        <v>1</v>
      </c>
      <c r="H32" s="6">
        <v>1</v>
      </c>
      <c r="I32" s="6">
        <v>1</v>
      </c>
      <c r="J32" s="6">
        <v>1</v>
      </c>
      <c r="K32" s="6">
        <v>0</v>
      </c>
      <c r="L32" s="6">
        <v>1</v>
      </c>
      <c r="M32" s="6">
        <v>1</v>
      </c>
      <c r="N32" s="6">
        <v>0</v>
      </c>
      <c r="O32" s="6">
        <v>1</v>
      </c>
      <c r="P32" s="6">
        <v>0</v>
      </c>
      <c r="Q32" s="6">
        <v>1</v>
      </c>
      <c r="R32" s="6">
        <v>1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1</v>
      </c>
      <c r="Y32" s="6">
        <v>0</v>
      </c>
      <c r="Z32" s="6">
        <v>1</v>
      </c>
    </row>
    <row r="33" spans="1:26" x14ac:dyDescent="0.25">
      <c r="A33" s="4">
        <v>1883</v>
      </c>
      <c r="B33" s="3">
        <v>1</v>
      </c>
      <c r="C33" s="3">
        <v>1</v>
      </c>
      <c r="D33" s="3">
        <v>1</v>
      </c>
      <c r="E33" s="3">
        <v>1</v>
      </c>
      <c r="F33" s="3">
        <v>1</v>
      </c>
      <c r="G33" s="3">
        <v>0</v>
      </c>
      <c r="H33" s="6">
        <v>0</v>
      </c>
      <c r="I33" s="3">
        <v>1</v>
      </c>
      <c r="J33" s="3">
        <v>0</v>
      </c>
      <c r="K33" s="3">
        <v>0</v>
      </c>
      <c r="L33" s="3">
        <v>1</v>
      </c>
      <c r="M33" s="3">
        <v>0</v>
      </c>
      <c r="N33" s="3">
        <v>1</v>
      </c>
      <c r="O33" s="3">
        <v>0</v>
      </c>
      <c r="P33" s="3">
        <v>1</v>
      </c>
      <c r="Q33" s="3">
        <v>1</v>
      </c>
      <c r="R33" s="3">
        <v>1</v>
      </c>
      <c r="S33" s="3">
        <v>1</v>
      </c>
      <c r="T33" s="3">
        <v>0</v>
      </c>
      <c r="U33" s="6">
        <v>0</v>
      </c>
      <c r="V33" s="3">
        <v>1</v>
      </c>
      <c r="W33" s="3">
        <v>1</v>
      </c>
      <c r="X33" s="3">
        <v>1</v>
      </c>
      <c r="Y33" s="3">
        <v>0</v>
      </c>
      <c r="Z33" s="3">
        <v>0</v>
      </c>
    </row>
    <row r="34" spans="1:26" x14ac:dyDescent="0.25">
      <c r="A34" s="4">
        <v>1882</v>
      </c>
      <c r="B34" s="3">
        <v>1</v>
      </c>
      <c r="C34" s="3">
        <v>0</v>
      </c>
      <c r="D34" s="3">
        <v>1</v>
      </c>
      <c r="E34" s="3">
        <v>1</v>
      </c>
      <c r="F34" s="3">
        <v>1</v>
      </c>
      <c r="G34" s="3">
        <v>0</v>
      </c>
      <c r="H34" s="6">
        <v>0</v>
      </c>
      <c r="I34" s="3">
        <v>1</v>
      </c>
      <c r="J34" s="3">
        <v>1</v>
      </c>
      <c r="K34" s="3">
        <v>0</v>
      </c>
      <c r="L34" s="3">
        <v>1</v>
      </c>
      <c r="M34" s="3">
        <v>1</v>
      </c>
      <c r="N34" s="3">
        <v>1</v>
      </c>
      <c r="O34" s="3">
        <v>1</v>
      </c>
      <c r="P34" s="3">
        <v>1</v>
      </c>
      <c r="Q34" s="3">
        <v>1</v>
      </c>
      <c r="R34" s="3">
        <v>0</v>
      </c>
      <c r="S34" s="3">
        <v>0</v>
      </c>
      <c r="T34" s="3">
        <v>0</v>
      </c>
      <c r="U34" s="6">
        <v>0</v>
      </c>
      <c r="V34" s="3">
        <v>0</v>
      </c>
      <c r="W34" s="3">
        <v>1</v>
      </c>
      <c r="X34" s="3">
        <v>1</v>
      </c>
      <c r="Y34" s="3">
        <v>1</v>
      </c>
      <c r="Z34" s="3">
        <v>0</v>
      </c>
    </row>
    <row r="35" spans="1:26" x14ac:dyDescent="0.25">
      <c r="A35" s="4">
        <v>1881</v>
      </c>
      <c r="B35" s="3">
        <v>1</v>
      </c>
      <c r="C35" s="3">
        <v>0</v>
      </c>
      <c r="D35" s="3">
        <v>1</v>
      </c>
      <c r="E35" s="3">
        <v>1</v>
      </c>
      <c r="F35" s="3">
        <v>1</v>
      </c>
      <c r="G35" s="3">
        <v>0</v>
      </c>
      <c r="H35" s="6">
        <v>0</v>
      </c>
      <c r="I35" s="3">
        <v>0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1</v>
      </c>
      <c r="P35" s="3">
        <v>1</v>
      </c>
      <c r="Q35" s="3">
        <v>1</v>
      </c>
      <c r="R35" s="3">
        <v>1</v>
      </c>
      <c r="S35" s="3">
        <v>1</v>
      </c>
      <c r="T35" s="3">
        <v>1</v>
      </c>
      <c r="U35" s="6">
        <v>0</v>
      </c>
      <c r="V35" s="3">
        <v>1</v>
      </c>
      <c r="W35" s="3">
        <v>0</v>
      </c>
      <c r="X35" s="3">
        <v>1</v>
      </c>
      <c r="Y35" s="3">
        <v>1</v>
      </c>
      <c r="Z35" s="3">
        <v>1</v>
      </c>
    </row>
    <row r="36" spans="1:26" x14ac:dyDescent="0.25">
      <c r="A36" s="4">
        <v>1880</v>
      </c>
      <c r="B36" s="3">
        <v>1</v>
      </c>
      <c r="C36" s="3">
        <v>0</v>
      </c>
      <c r="D36" s="3">
        <v>0</v>
      </c>
      <c r="E36" s="3">
        <v>1</v>
      </c>
      <c r="F36" s="3">
        <v>1</v>
      </c>
      <c r="G36" s="3">
        <v>1</v>
      </c>
      <c r="H36" s="6">
        <v>1</v>
      </c>
      <c r="I36" s="3">
        <v>0</v>
      </c>
      <c r="J36" s="3">
        <v>1</v>
      </c>
      <c r="K36" s="3">
        <v>0</v>
      </c>
      <c r="L36" s="3">
        <v>1</v>
      </c>
      <c r="M36" s="3">
        <v>0</v>
      </c>
      <c r="N36" s="3">
        <v>1</v>
      </c>
      <c r="O36" s="3">
        <v>0</v>
      </c>
      <c r="P36" s="3">
        <v>1</v>
      </c>
      <c r="Q36" s="3">
        <v>0</v>
      </c>
      <c r="R36" s="3">
        <v>0</v>
      </c>
      <c r="S36" s="3">
        <v>1</v>
      </c>
      <c r="T36" s="3">
        <v>1</v>
      </c>
      <c r="U36" s="6">
        <v>1</v>
      </c>
      <c r="V36" s="3">
        <v>0</v>
      </c>
      <c r="W36" s="3">
        <v>1</v>
      </c>
      <c r="X36" s="3">
        <v>1</v>
      </c>
      <c r="Y36" s="3">
        <v>1</v>
      </c>
      <c r="Z36" s="3">
        <v>0</v>
      </c>
    </row>
    <row r="37" spans="1:26" x14ac:dyDescent="0.25">
      <c r="A37" s="4">
        <v>1879</v>
      </c>
      <c r="B37" s="3">
        <v>0</v>
      </c>
      <c r="C37" s="3">
        <v>1</v>
      </c>
      <c r="D37" s="3">
        <v>0</v>
      </c>
      <c r="E37" s="3">
        <v>1</v>
      </c>
      <c r="F37" s="3">
        <v>1</v>
      </c>
      <c r="G37" s="3">
        <v>1</v>
      </c>
      <c r="H37" s="6">
        <v>0</v>
      </c>
      <c r="I37" s="3">
        <v>1</v>
      </c>
      <c r="J37" s="3">
        <v>0</v>
      </c>
      <c r="K37" s="3">
        <v>1</v>
      </c>
      <c r="L37" s="3">
        <v>1</v>
      </c>
      <c r="M37" s="3">
        <v>0</v>
      </c>
      <c r="N37" s="3">
        <v>1</v>
      </c>
      <c r="O37" s="3">
        <v>0</v>
      </c>
      <c r="P37" s="3">
        <v>1</v>
      </c>
      <c r="Q37" s="3">
        <v>1</v>
      </c>
      <c r="R37" s="3">
        <v>0</v>
      </c>
      <c r="S37" s="3">
        <v>0</v>
      </c>
      <c r="T37" s="3">
        <v>1</v>
      </c>
      <c r="U37" s="6">
        <v>1</v>
      </c>
      <c r="V37" s="3">
        <v>1</v>
      </c>
      <c r="W37" s="3">
        <v>0</v>
      </c>
      <c r="X37" s="3">
        <v>0</v>
      </c>
      <c r="Y37" s="3">
        <v>1</v>
      </c>
      <c r="Z37" s="3">
        <v>1</v>
      </c>
    </row>
    <row r="38" spans="1:26" x14ac:dyDescent="0.25">
      <c r="A38" s="4">
        <v>1878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6">
        <v>0</v>
      </c>
      <c r="I38" s="3">
        <v>1</v>
      </c>
      <c r="J38" s="3">
        <v>0</v>
      </c>
      <c r="K38" s="3">
        <v>1</v>
      </c>
      <c r="L38" s="3">
        <v>0</v>
      </c>
      <c r="M38" s="3">
        <v>1</v>
      </c>
      <c r="N38" s="3">
        <v>0</v>
      </c>
      <c r="O38" s="3">
        <v>0</v>
      </c>
      <c r="P38" s="3">
        <v>1</v>
      </c>
      <c r="Q38" s="3">
        <v>0</v>
      </c>
      <c r="R38" s="3">
        <v>1</v>
      </c>
      <c r="S38" s="3">
        <v>0</v>
      </c>
      <c r="T38" s="3">
        <v>1</v>
      </c>
      <c r="U38" s="6">
        <v>0</v>
      </c>
      <c r="V38" s="3">
        <v>0</v>
      </c>
      <c r="W38" s="3">
        <v>0</v>
      </c>
      <c r="X38" s="3">
        <v>1</v>
      </c>
      <c r="Y38" s="3">
        <v>1</v>
      </c>
      <c r="Z38" s="3">
        <v>1</v>
      </c>
    </row>
    <row r="39" spans="1:26" x14ac:dyDescent="0.25">
      <c r="A39" s="4">
        <v>1877</v>
      </c>
      <c r="B39" s="3">
        <v>0</v>
      </c>
      <c r="C39" s="3">
        <v>1</v>
      </c>
      <c r="D39" s="3">
        <v>0</v>
      </c>
      <c r="E39" s="3">
        <v>1</v>
      </c>
      <c r="F39" s="3">
        <v>0</v>
      </c>
      <c r="G39" s="3">
        <v>0</v>
      </c>
      <c r="H39" s="6">
        <v>0</v>
      </c>
      <c r="I39" s="3">
        <v>1</v>
      </c>
      <c r="J39" s="3">
        <v>1</v>
      </c>
      <c r="K39" s="3">
        <v>0</v>
      </c>
      <c r="L39" s="3">
        <v>1</v>
      </c>
      <c r="M39" s="3">
        <v>1</v>
      </c>
      <c r="N39" s="3">
        <v>1</v>
      </c>
      <c r="O39" s="3">
        <v>1</v>
      </c>
      <c r="P39" s="3">
        <v>1</v>
      </c>
      <c r="Q39" s="3">
        <v>0</v>
      </c>
      <c r="R39" s="3">
        <v>0</v>
      </c>
      <c r="S39" s="3">
        <v>1</v>
      </c>
      <c r="T39" s="3">
        <v>1</v>
      </c>
      <c r="U39" s="6">
        <v>0</v>
      </c>
      <c r="V39" s="3">
        <v>1</v>
      </c>
      <c r="W39" s="3">
        <v>0</v>
      </c>
      <c r="X39" s="3">
        <v>1</v>
      </c>
      <c r="Y39" s="3">
        <v>1</v>
      </c>
      <c r="Z39" s="3">
        <v>1</v>
      </c>
    </row>
    <row r="40" spans="1:26" x14ac:dyDescent="0.25">
      <c r="A40" s="4">
        <v>1876</v>
      </c>
      <c r="B40" s="3">
        <v>1</v>
      </c>
      <c r="C40" s="3">
        <v>1</v>
      </c>
      <c r="D40" s="3">
        <v>1</v>
      </c>
      <c r="E40" s="3">
        <v>1</v>
      </c>
      <c r="F40" s="3">
        <v>0</v>
      </c>
      <c r="G40" s="3">
        <v>0</v>
      </c>
      <c r="H40" s="6">
        <v>1</v>
      </c>
      <c r="I40" s="3">
        <v>1</v>
      </c>
      <c r="J40" s="3">
        <v>0</v>
      </c>
      <c r="K40" s="3">
        <v>0</v>
      </c>
      <c r="L40" s="3">
        <v>1</v>
      </c>
      <c r="M40" s="3">
        <v>0</v>
      </c>
      <c r="N40" s="3">
        <v>1</v>
      </c>
      <c r="O40" s="3">
        <v>0</v>
      </c>
      <c r="P40" s="3">
        <v>0</v>
      </c>
      <c r="Q40" s="3">
        <v>1</v>
      </c>
      <c r="R40" s="3">
        <v>0</v>
      </c>
      <c r="S40" s="3">
        <v>1</v>
      </c>
      <c r="T40" s="3">
        <v>1</v>
      </c>
      <c r="U40" s="6">
        <v>1</v>
      </c>
      <c r="V40" s="3">
        <v>0</v>
      </c>
      <c r="W40" s="3">
        <v>1</v>
      </c>
      <c r="X40" s="3">
        <v>1</v>
      </c>
      <c r="Y40" s="3">
        <v>1</v>
      </c>
      <c r="Z40" s="3">
        <v>0</v>
      </c>
    </row>
    <row r="41" spans="1:26" x14ac:dyDescent="0.25">
      <c r="A41" s="4">
        <v>1875</v>
      </c>
      <c r="B41" s="3">
        <v>1</v>
      </c>
      <c r="C41" s="3">
        <v>0</v>
      </c>
      <c r="D41" s="3">
        <v>1</v>
      </c>
      <c r="E41" s="3">
        <v>1</v>
      </c>
      <c r="F41" s="3">
        <v>1</v>
      </c>
      <c r="G41" s="3">
        <v>0</v>
      </c>
      <c r="H41" s="6">
        <v>1</v>
      </c>
      <c r="I41" s="3">
        <v>1</v>
      </c>
      <c r="J41" s="3">
        <v>0</v>
      </c>
      <c r="K41" s="3">
        <v>0</v>
      </c>
      <c r="L41" s="3">
        <v>0</v>
      </c>
      <c r="M41" s="3">
        <v>0</v>
      </c>
      <c r="N41" s="3">
        <v>1</v>
      </c>
      <c r="O41" s="3">
        <v>1</v>
      </c>
      <c r="P41" s="3">
        <v>0</v>
      </c>
      <c r="Q41" s="3">
        <v>1</v>
      </c>
      <c r="R41" s="3">
        <v>0</v>
      </c>
      <c r="S41" s="3">
        <v>1</v>
      </c>
      <c r="T41" s="3">
        <v>1</v>
      </c>
      <c r="U41" s="6">
        <v>0</v>
      </c>
      <c r="V41" s="3">
        <v>1</v>
      </c>
      <c r="W41" s="3">
        <v>1</v>
      </c>
      <c r="X41" s="3">
        <v>1</v>
      </c>
      <c r="Y41" s="3">
        <v>1</v>
      </c>
      <c r="Z41" s="3">
        <v>0</v>
      </c>
    </row>
    <row r="42" spans="1:26" x14ac:dyDescent="0.25">
      <c r="A42" s="4">
        <v>1874</v>
      </c>
      <c r="B42" s="3">
        <v>1</v>
      </c>
      <c r="C42" s="3">
        <v>0</v>
      </c>
      <c r="D42" s="3">
        <v>0</v>
      </c>
      <c r="E42" s="3">
        <v>0</v>
      </c>
      <c r="F42" s="3">
        <v>1</v>
      </c>
      <c r="G42" s="3">
        <v>1</v>
      </c>
      <c r="H42" s="6">
        <v>0</v>
      </c>
      <c r="I42" s="3">
        <v>1</v>
      </c>
      <c r="J42" s="3">
        <v>1</v>
      </c>
      <c r="K42" s="3">
        <v>1</v>
      </c>
      <c r="L42" s="3">
        <v>0</v>
      </c>
      <c r="M42" s="3">
        <v>0</v>
      </c>
      <c r="N42" s="3">
        <v>1</v>
      </c>
      <c r="O42" s="3">
        <v>1</v>
      </c>
      <c r="P42" s="3">
        <v>0</v>
      </c>
      <c r="Q42" s="3">
        <v>0</v>
      </c>
      <c r="R42" s="3">
        <v>1</v>
      </c>
      <c r="S42" s="3">
        <v>0</v>
      </c>
      <c r="T42" s="3">
        <v>1</v>
      </c>
      <c r="U42" s="6">
        <v>1</v>
      </c>
      <c r="V42" s="3">
        <v>1</v>
      </c>
      <c r="W42" s="3">
        <v>1</v>
      </c>
      <c r="X42" s="3">
        <v>0</v>
      </c>
      <c r="Y42" s="3">
        <v>1</v>
      </c>
      <c r="Z42" s="3">
        <v>1</v>
      </c>
    </row>
    <row r="43" spans="1:26" x14ac:dyDescent="0.25">
      <c r="A43" s="4">
        <v>1873</v>
      </c>
      <c r="B43" s="3">
        <v>1</v>
      </c>
      <c r="C43" s="3">
        <v>0</v>
      </c>
      <c r="D43" s="3">
        <v>0</v>
      </c>
      <c r="E43" s="3">
        <v>1</v>
      </c>
      <c r="F43" s="3">
        <v>1</v>
      </c>
      <c r="G43" s="3">
        <v>0</v>
      </c>
      <c r="H43" s="6">
        <v>1</v>
      </c>
      <c r="I43" s="3">
        <v>1</v>
      </c>
      <c r="J43" s="3">
        <v>1</v>
      </c>
      <c r="K43" s="3">
        <v>1</v>
      </c>
      <c r="L43" s="3">
        <v>1</v>
      </c>
      <c r="M43" s="3">
        <v>1</v>
      </c>
      <c r="N43" s="3">
        <v>0</v>
      </c>
      <c r="O43" s="3">
        <v>1</v>
      </c>
      <c r="P43" s="3">
        <v>1</v>
      </c>
      <c r="Q43" s="3">
        <v>0</v>
      </c>
      <c r="R43" s="3">
        <v>1</v>
      </c>
      <c r="S43" s="3">
        <v>0</v>
      </c>
      <c r="T43" s="3">
        <v>1</v>
      </c>
      <c r="U43" s="6">
        <v>0</v>
      </c>
      <c r="V43" s="3">
        <v>1</v>
      </c>
      <c r="W43" s="3">
        <v>0</v>
      </c>
      <c r="X43" s="3">
        <v>1</v>
      </c>
      <c r="Y43" s="3">
        <v>0</v>
      </c>
      <c r="Z43" s="3">
        <v>0</v>
      </c>
    </row>
    <row r="44" spans="1:26" x14ac:dyDescent="0.25">
      <c r="A44" s="4">
        <v>1872</v>
      </c>
      <c r="B44" s="3">
        <v>1</v>
      </c>
      <c r="C44" s="3">
        <v>1</v>
      </c>
      <c r="D44" s="3">
        <v>0</v>
      </c>
      <c r="E44" s="3">
        <v>0</v>
      </c>
      <c r="F44" s="3">
        <v>0</v>
      </c>
      <c r="G44" s="3">
        <v>1</v>
      </c>
      <c r="H44" s="6">
        <v>0</v>
      </c>
      <c r="I44" s="3">
        <v>1</v>
      </c>
      <c r="J44" s="3">
        <v>1</v>
      </c>
      <c r="K44" s="3">
        <v>0</v>
      </c>
      <c r="L44" s="3">
        <v>0</v>
      </c>
      <c r="M44" s="3">
        <v>0</v>
      </c>
      <c r="N44" s="3">
        <v>1</v>
      </c>
      <c r="O44" s="3">
        <v>1</v>
      </c>
      <c r="P44" s="3">
        <v>1</v>
      </c>
      <c r="Q44" s="3">
        <v>0</v>
      </c>
      <c r="R44" s="3">
        <v>1</v>
      </c>
      <c r="S44" s="3">
        <v>0</v>
      </c>
      <c r="T44" s="3">
        <v>1</v>
      </c>
      <c r="U44" s="6">
        <v>1</v>
      </c>
      <c r="V44" s="3">
        <v>1</v>
      </c>
      <c r="W44" s="3">
        <v>1</v>
      </c>
      <c r="X44" s="3">
        <v>1</v>
      </c>
      <c r="Y44" s="3">
        <v>0</v>
      </c>
      <c r="Z44" s="3">
        <v>1</v>
      </c>
    </row>
    <row r="45" spans="1:26" x14ac:dyDescent="0.25">
      <c r="A45" s="4">
        <v>1871</v>
      </c>
      <c r="B45" s="3">
        <v>1</v>
      </c>
      <c r="C45" s="3">
        <v>1</v>
      </c>
      <c r="D45" s="3">
        <v>0</v>
      </c>
      <c r="E45" s="3">
        <v>1</v>
      </c>
      <c r="F45" s="3">
        <v>1</v>
      </c>
      <c r="G45" s="3">
        <v>1</v>
      </c>
      <c r="H45" s="6">
        <v>1</v>
      </c>
      <c r="I45" s="3">
        <v>1</v>
      </c>
      <c r="J45" s="3">
        <v>0</v>
      </c>
      <c r="K45" s="3">
        <v>0</v>
      </c>
      <c r="L45" s="3">
        <v>1</v>
      </c>
      <c r="M45" s="3">
        <v>0</v>
      </c>
      <c r="N45" s="3">
        <v>1</v>
      </c>
      <c r="O45" s="3">
        <v>1</v>
      </c>
      <c r="P45" s="3">
        <v>0</v>
      </c>
      <c r="Q45" s="3">
        <v>0</v>
      </c>
      <c r="R45" s="3">
        <v>0</v>
      </c>
      <c r="S45" s="3">
        <v>1</v>
      </c>
      <c r="T45" s="3">
        <v>0</v>
      </c>
      <c r="U45" s="6">
        <v>1</v>
      </c>
      <c r="V45" s="3">
        <v>0</v>
      </c>
      <c r="W45" s="3">
        <v>1</v>
      </c>
      <c r="X45" s="3">
        <v>1</v>
      </c>
      <c r="Y45" s="3">
        <v>1</v>
      </c>
      <c r="Z45" s="3">
        <v>0</v>
      </c>
    </row>
    <row r="46" spans="1:26" x14ac:dyDescent="0.25">
      <c r="A46" s="4">
        <v>1870</v>
      </c>
      <c r="B46" s="3">
        <v>1</v>
      </c>
      <c r="C46" s="3">
        <v>1</v>
      </c>
      <c r="D46" s="3">
        <v>1</v>
      </c>
      <c r="E46" s="3">
        <v>1</v>
      </c>
      <c r="F46" s="3">
        <v>0</v>
      </c>
      <c r="G46" s="3">
        <v>1</v>
      </c>
      <c r="H46" s="6">
        <v>1</v>
      </c>
      <c r="I46" s="3">
        <v>0</v>
      </c>
      <c r="J46" s="3">
        <v>0</v>
      </c>
      <c r="K46" s="3">
        <v>1</v>
      </c>
      <c r="L46" s="3">
        <v>0</v>
      </c>
      <c r="M46" s="3">
        <v>0</v>
      </c>
      <c r="N46" s="3">
        <v>0</v>
      </c>
      <c r="O46" s="3">
        <v>0</v>
      </c>
      <c r="P46" s="3">
        <v>1</v>
      </c>
      <c r="Q46" s="3">
        <v>1</v>
      </c>
      <c r="R46" s="3">
        <v>0</v>
      </c>
      <c r="S46" s="3">
        <v>1</v>
      </c>
      <c r="T46" s="3">
        <v>0</v>
      </c>
      <c r="U46" s="6">
        <v>1</v>
      </c>
      <c r="V46" s="3">
        <v>1</v>
      </c>
      <c r="W46" s="3">
        <v>1</v>
      </c>
      <c r="X46" s="3">
        <v>0</v>
      </c>
      <c r="Y46" s="3">
        <v>1</v>
      </c>
      <c r="Z46" s="3">
        <v>1</v>
      </c>
    </row>
    <row r="47" spans="1:26" x14ac:dyDescent="0.25">
      <c r="A47" s="4">
        <v>1869</v>
      </c>
      <c r="B47" s="3">
        <v>1</v>
      </c>
      <c r="C47" s="3">
        <v>1</v>
      </c>
      <c r="D47" s="3">
        <v>0</v>
      </c>
      <c r="E47" s="3">
        <v>1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1</v>
      </c>
      <c r="L47" s="3">
        <v>1</v>
      </c>
      <c r="M47" s="3">
        <v>0</v>
      </c>
      <c r="N47" s="3">
        <v>1</v>
      </c>
      <c r="O47" s="3">
        <v>1</v>
      </c>
      <c r="P47" s="3">
        <v>1</v>
      </c>
      <c r="Q47" s="3">
        <v>0</v>
      </c>
      <c r="R47" s="3">
        <v>1</v>
      </c>
      <c r="S47" s="3">
        <v>1</v>
      </c>
      <c r="T47" s="3">
        <v>0</v>
      </c>
      <c r="U47" s="3">
        <v>0</v>
      </c>
      <c r="V47" s="3">
        <v>1</v>
      </c>
      <c r="W47" s="3">
        <v>1</v>
      </c>
      <c r="X47" s="3">
        <v>1</v>
      </c>
      <c r="Y47" s="3">
        <v>1</v>
      </c>
      <c r="Z47" s="3">
        <v>1</v>
      </c>
    </row>
    <row r="48" spans="1:26" x14ac:dyDescent="0.25">
      <c r="A48" s="4">
        <v>1868</v>
      </c>
      <c r="B48" s="3">
        <v>1</v>
      </c>
      <c r="C48" s="3">
        <v>1</v>
      </c>
      <c r="D48" s="3">
        <v>0</v>
      </c>
      <c r="E48" s="3">
        <v>1</v>
      </c>
      <c r="F48" s="3">
        <v>1</v>
      </c>
      <c r="G48" s="3">
        <v>1</v>
      </c>
      <c r="H48" s="3">
        <v>0</v>
      </c>
      <c r="I48" s="3">
        <v>1</v>
      </c>
      <c r="J48" s="3">
        <v>0</v>
      </c>
      <c r="K48" s="3">
        <v>1</v>
      </c>
      <c r="L48" s="3">
        <v>1</v>
      </c>
      <c r="M48" s="3">
        <v>0</v>
      </c>
      <c r="N48" s="3">
        <v>1</v>
      </c>
      <c r="O48" s="3">
        <v>1</v>
      </c>
      <c r="P48" s="3">
        <v>0</v>
      </c>
      <c r="Q48" s="3">
        <v>1</v>
      </c>
      <c r="R48" s="3">
        <v>1</v>
      </c>
      <c r="S48" s="3">
        <v>0</v>
      </c>
      <c r="T48" s="3">
        <v>1</v>
      </c>
      <c r="U48" s="3">
        <v>0</v>
      </c>
      <c r="V48" s="3">
        <v>1</v>
      </c>
      <c r="W48" s="3">
        <v>0</v>
      </c>
      <c r="X48" s="3">
        <v>0</v>
      </c>
      <c r="Y48" s="3">
        <v>1</v>
      </c>
      <c r="Z48" s="3">
        <v>0</v>
      </c>
    </row>
    <row r="49" spans="1:26" x14ac:dyDescent="0.25">
      <c r="A49" s="4">
        <v>1867</v>
      </c>
      <c r="B49" s="3">
        <v>1</v>
      </c>
      <c r="C49" s="3">
        <v>1</v>
      </c>
      <c r="D49" s="3">
        <v>0</v>
      </c>
      <c r="E49" s="3">
        <v>1</v>
      </c>
      <c r="F49" s="3">
        <v>1</v>
      </c>
      <c r="G49" s="3">
        <v>1</v>
      </c>
      <c r="H49" s="3">
        <v>1</v>
      </c>
      <c r="I49" s="3">
        <v>1</v>
      </c>
      <c r="J49" s="3">
        <v>1</v>
      </c>
      <c r="K49" s="3">
        <v>0</v>
      </c>
      <c r="L49" s="3">
        <v>0</v>
      </c>
      <c r="M49" s="3">
        <v>1</v>
      </c>
      <c r="N49" s="3">
        <v>1</v>
      </c>
      <c r="O49" s="3">
        <v>0</v>
      </c>
      <c r="P49" s="3">
        <v>1</v>
      </c>
      <c r="Q49" s="3">
        <v>1</v>
      </c>
      <c r="R49" s="3">
        <v>1</v>
      </c>
      <c r="S49" s="3">
        <v>1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1</v>
      </c>
    </row>
    <row r="50" spans="1:26" x14ac:dyDescent="0.25">
      <c r="A50" s="4">
        <v>1866</v>
      </c>
      <c r="B50" s="3">
        <v>1</v>
      </c>
      <c r="C50" s="3">
        <v>1</v>
      </c>
      <c r="D50" s="3">
        <v>1</v>
      </c>
      <c r="E50" s="3">
        <v>1</v>
      </c>
      <c r="F50" s="3">
        <v>1</v>
      </c>
      <c r="G50" s="3">
        <v>0</v>
      </c>
      <c r="H50" s="3">
        <v>0</v>
      </c>
      <c r="I50" s="3">
        <v>0</v>
      </c>
      <c r="J50" s="3">
        <v>0</v>
      </c>
      <c r="K50" s="3">
        <v>1</v>
      </c>
      <c r="L50" s="3">
        <v>1</v>
      </c>
      <c r="M50" s="3">
        <v>1</v>
      </c>
      <c r="N50" s="3">
        <v>1</v>
      </c>
      <c r="O50" s="3">
        <v>1</v>
      </c>
      <c r="P50" s="3">
        <v>0</v>
      </c>
      <c r="Q50" s="3">
        <v>1</v>
      </c>
      <c r="R50" s="3">
        <v>0</v>
      </c>
      <c r="S50" s="3">
        <v>0</v>
      </c>
      <c r="T50" s="3">
        <v>0</v>
      </c>
      <c r="U50" s="3">
        <v>1</v>
      </c>
      <c r="V50" s="3">
        <v>1</v>
      </c>
      <c r="W50" s="3">
        <v>0</v>
      </c>
      <c r="X50" s="3">
        <v>1</v>
      </c>
      <c r="Y50" s="3">
        <v>0</v>
      </c>
      <c r="Z50" s="3">
        <v>1</v>
      </c>
    </row>
    <row r="51" spans="1:26" x14ac:dyDescent="0.25">
      <c r="A51" s="4">
        <v>1865</v>
      </c>
      <c r="B51" s="3">
        <v>0</v>
      </c>
      <c r="C51" s="3">
        <v>1</v>
      </c>
      <c r="D51" s="3">
        <v>1</v>
      </c>
      <c r="E51" s="3">
        <v>0</v>
      </c>
      <c r="F51" s="3">
        <v>1</v>
      </c>
      <c r="G51" s="3">
        <v>1</v>
      </c>
      <c r="H51" s="3">
        <v>1</v>
      </c>
      <c r="I51" s="3">
        <v>0</v>
      </c>
      <c r="J51" s="3">
        <v>0</v>
      </c>
      <c r="K51" s="3">
        <v>1</v>
      </c>
      <c r="L51" s="3">
        <v>1</v>
      </c>
      <c r="M51" s="3">
        <v>1</v>
      </c>
      <c r="N51" s="3">
        <v>0</v>
      </c>
      <c r="O51" s="3">
        <v>1</v>
      </c>
      <c r="P51" s="3">
        <v>0</v>
      </c>
      <c r="Q51" s="3">
        <v>0</v>
      </c>
      <c r="R51" s="3">
        <v>1</v>
      </c>
      <c r="S51" s="3">
        <v>0</v>
      </c>
      <c r="T51" s="3">
        <v>1</v>
      </c>
      <c r="U51" s="3">
        <v>1</v>
      </c>
      <c r="V51" s="3">
        <v>1</v>
      </c>
      <c r="W51" s="3">
        <v>0</v>
      </c>
      <c r="X51" s="3">
        <v>0</v>
      </c>
      <c r="Y51" s="3">
        <v>1</v>
      </c>
      <c r="Z51" s="3">
        <v>1</v>
      </c>
    </row>
    <row r="52" spans="1:26" x14ac:dyDescent="0.25">
      <c r="A52" s="4">
        <v>1864</v>
      </c>
      <c r="B52" s="3">
        <v>0</v>
      </c>
      <c r="C52" s="3">
        <v>1</v>
      </c>
      <c r="D52" s="3">
        <v>1</v>
      </c>
      <c r="E52" s="3">
        <v>0</v>
      </c>
      <c r="F52" s="3">
        <v>0</v>
      </c>
      <c r="G52" s="3">
        <v>1</v>
      </c>
      <c r="H52" s="3">
        <v>1</v>
      </c>
      <c r="I52" s="3">
        <v>1</v>
      </c>
      <c r="J52" s="3">
        <v>1</v>
      </c>
      <c r="K52" s="3">
        <v>1</v>
      </c>
      <c r="L52" s="3">
        <v>0</v>
      </c>
      <c r="M52" s="3">
        <v>1</v>
      </c>
      <c r="N52" s="3">
        <v>0</v>
      </c>
      <c r="O52" s="3">
        <v>1</v>
      </c>
      <c r="P52" s="3">
        <v>0</v>
      </c>
      <c r="Q52" s="3">
        <v>1</v>
      </c>
      <c r="R52" s="3">
        <v>0</v>
      </c>
      <c r="S52" s="3">
        <v>1</v>
      </c>
      <c r="T52" s="3">
        <v>0</v>
      </c>
      <c r="U52" s="3">
        <v>1</v>
      </c>
      <c r="V52" s="3">
        <v>1</v>
      </c>
      <c r="W52" s="3">
        <v>0</v>
      </c>
      <c r="X52" s="3">
        <v>0</v>
      </c>
      <c r="Y52" s="3">
        <v>1</v>
      </c>
      <c r="Z52" s="3">
        <v>1</v>
      </c>
    </row>
    <row r="53" spans="1:26" x14ac:dyDescent="0.25">
      <c r="A53" s="4">
        <v>1863</v>
      </c>
      <c r="B53" s="3">
        <v>0</v>
      </c>
      <c r="C53" s="3">
        <v>1</v>
      </c>
      <c r="D53" s="3">
        <v>1</v>
      </c>
      <c r="E53" s="3">
        <v>1</v>
      </c>
      <c r="F53" s="3">
        <v>1</v>
      </c>
      <c r="G53" s="3">
        <v>1</v>
      </c>
      <c r="H53" s="3">
        <v>0</v>
      </c>
      <c r="I53" s="3">
        <v>1</v>
      </c>
      <c r="J53" s="3">
        <v>1</v>
      </c>
      <c r="K53" s="3">
        <v>1</v>
      </c>
      <c r="L53" s="3">
        <v>0</v>
      </c>
      <c r="M53" s="3">
        <v>0</v>
      </c>
      <c r="N53" s="3">
        <v>0</v>
      </c>
      <c r="O53" s="3">
        <v>1</v>
      </c>
      <c r="P53" s="3">
        <v>0</v>
      </c>
      <c r="Q53" s="3">
        <v>1</v>
      </c>
      <c r="R53" s="3">
        <v>0</v>
      </c>
      <c r="S53" s="3">
        <v>1</v>
      </c>
      <c r="T53" s="3">
        <v>0</v>
      </c>
      <c r="U53" s="3">
        <v>0</v>
      </c>
      <c r="V53" s="3">
        <v>1</v>
      </c>
      <c r="W53" s="3">
        <v>1</v>
      </c>
      <c r="X53" s="3">
        <v>0</v>
      </c>
      <c r="Y53" s="3">
        <v>1</v>
      </c>
      <c r="Z53" s="3">
        <v>1</v>
      </c>
    </row>
    <row r="54" spans="1:26" x14ac:dyDescent="0.25">
      <c r="A54" s="4">
        <v>1862</v>
      </c>
      <c r="B54" s="3">
        <v>0</v>
      </c>
      <c r="C54" s="3">
        <v>1</v>
      </c>
      <c r="D54" s="3">
        <v>1</v>
      </c>
      <c r="E54" s="3">
        <v>1</v>
      </c>
      <c r="F54" s="3">
        <v>1</v>
      </c>
      <c r="G54" s="3">
        <v>0</v>
      </c>
      <c r="H54" s="3">
        <v>1</v>
      </c>
      <c r="I54" s="3">
        <v>0</v>
      </c>
      <c r="J54" s="3">
        <v>0</v>
      </c>
      <c r="K54" s="3">
        <v>1</v>
      </c>
      <c r="L54" s="3">
        <v>1</v>
      </c>
      <c r="M54" s="3">
        <v>0</v>
      </c>
      <c r="N54" s="3">
        <v>1</v>
      </c>
      <c r="O54" s="3">
        <v>0</v>
      </c>
      <c r="P54" s="3">
        <v>0</v>
      </c>
      <c r="Q54" s="3">
        <v>1</v>
      </c>
      <c r="R54" s="3">
        <v>0</v>
      </c>
      <c r="S54" s="3">
        <v>1</v>
      </c>
      <c r="T54" s="3">
        <v>1</v>
      </c>
      <c r="U54" s="3">
        <v>1</v>
      </c>
      <c r="V54" s="3">
        <v>1</v>
      </c>
      <c r="W54" s="3">
        <v>0</v>
      </c>
      <c r="X54" s="3">
        <v>1</v>
      </c>
      <c r="Y54" s="3">
        <v>1</v>
      </c>
      <c r="Z54" s="3">
        <v>0</v>
      </c>
    </row>
    <row r="55" spans="1:26" x14ac:dyDescent="0.25">
      <c r="A55" s="4">
        <v>1861</v>
      </c>
      <c r="B55" s="3">
        <v>0</v>
      </c>
      <c r="C55" s="3">
        <v>1</v>
      </c>
      <c r="D55" s="3">
        <v>1</v>
      </c>
      <c r="E55" s="3">
        <v>0</v>
      </c>
      <c r="F55" s="3">
        <v>1</v>
      </c>
      <c r="G55" s="3">
        <v>1</v>
      </c>
      <c r="H55" s="3">
        <v>1</v>
      </c>
      <c r="I55" s="3">
        <v>1</v>
      </c>
      <c r="J55" s="3">
        <v>1</v>
      </c>
      <c r="K55" s="3">
        <v>0</v>
      </c>
      <c r="L55" s="3">
        <v>0</v>
      </c>
      <c r="M55" s="3">
        <v>0</v>
      </c>
      <c r="N55" s="3">
        <v>1</v>
      </c>
      <c r="O55" s="3">
        <v>1</v>
      </c>
      <c r="P55" s="3">
        <v>0</v>
      </c>
      <c r="Q55" s="3">
        <v>1</v>
      </c>
      <c r="R55" s="3">
        <v>0</v>
      </c>
      <c r="S55" s="3">
        <v>1</v>
      </c>
      <c r="T55" s="3">
        <v>0</v>
      </c>
      <c r="U55" s="3">
        <v>0</v>
      </c>
      <c r="V55" s="3">
        <v>0</v>
      </c>
      <c r="W55" s="3">
        <v>1</v>
      </c>
      <c r="X55" s="3">
        <v>1</v>
      </c>
      <c r="Y55" s="3">
        <v>1</v>
      </c>
      <c r="Z55" s="3">
        <v>1</v>
      </c>
    </row>
    <row r="56" spans="1:26" x14ac:dyDescent="0.25">
      <c r="A56" s="4">
        <v>1860</v>
      </c>
      <c r="B56" s="3">
        <v>1</v>
      </c>
      <c r="C56" s="3">
        <v>1</v>
      </c>
      <c r="D56" s="3">
        <v>1</v>
      </c>
      <c r="E56" s="3">
        <v>1</v>
      </c>
      <c r="F56" s="3">
        <v>1</v>
      </c>
      <c r="G56" s="3">
        <v>0</v>
      </c>
      <c r="H56" s="3">
        <v>0</v>
      </c>
      <c r="I56" s="3">
        <v>0</v>
      </c>
      <c r="J56" s="3">
        <v>0</v>
      </c>
      <c r="K56" s="3">
        <v>1</v>
      </c>
      <c r="L56" s="3">
        <v>1</v>
      </c>
      <c r="M56" s="3">
        <v>0</v>
      </c>
      <c r="N56" s="3">
        <v>0</v>
      </c>
      <c r="O56" s="3">
        <v>0</v>
      </c>
      <c r="P56" s="3">
        <v>1</v>
      </c>
      <c r="Q56" s="3">
        <v>0</v>
      </c>
      <c r="R56" s="3">
        <v>1</v>
      </c>
      <c r="S56" s="3">
        <v>1</v>
      </c>
      <c r="T56" s="3">
        <v>1</v>
      </c>
      <c r="U56" s="3">
        <v>0</v>
      </c>
      <c r="V56" s="3">
        <v>1</v>
      </c>
      <c r="W56" s="3">
        <v>1</v>
      </c>
      <c r="X56" s="3">
        <v>1</v>
      </c>
      <c r="Y56" s="3">
        <v>1</v>
      </c>
      <c r="Z56" s="3">
        <v>0</v>
      </c>
    </row>
    <row r="57" spans="1:26" x14ac:dyDescent="0.25">
      <c r="A57" s="4">
        <v>1859</v>
      </c>
      <c r="B57" s="3">
        <v>0</v>
      </c>
      <c r="C57" s="3">
        <v>0</v>
      </c>
      <c r="D57" s="3">
        <v>1</v>
      </c>
      <c r="E57" s="3">
        <v>0</v>
      </c>
      <c r="F57" s="3">
        <v>0</v>
      </c>
      <c r="G57" s="3">
        <v>1</v>
      </c>
      <c r="H57" s="3">
        <v>1</v>
      </c>
      <c r="I57" s="3">
        <v>1</v>
      </c>
      <c r="J57" s="3">
        <v>1</v>
      </c>
      <c r="K57" s="3">
        <v>0</v>
      </c>
      <c r="L57" s="3">
        <v>0</v>
      </c>
      <c r="M57" s="3">
        <v>1</v>
      </c>
      <c r="N57" s="3">
        <v>1</v>
      </c>
      <c r="O57" s="3">
        <v>0</v>
      </c>
      <c r="P57" s="3">
        <v>0</v>
      </c>
      <c r="Q57" s="3">
        <v>1</v>
      </c>
      <c r="R57" s="3">
        <v>1</v>
      </c>
      <c r="S57" s="3">
        <v>0</v>
      </c>
      <c r="T57" s="3">
        <v>1</v>
      </c>
      <c r="U57" s="3">
        <v>1</v>
      </c>
      <c r="V57" s="3">
        <v>1</v>
      </c>
      <c r="W57" s="3">
        <v>1</v>
      </c>
      <c r="X57" s="3">
        <v>0</v>
      </c>
      <c r="Y57" s="3">
        <v>1</v>
      </c>
      <c r="Z57" s="3">
        <v>1</v>
      </c>
    </row>
    <row r="58" spans="1:26" x14ac:dyDescent="0.25">
      <c r="A58" s="4">
        <v>1858</v>
      </c>
      <c r="B58" s="3">
        <v>0</v>
      </c>
      <c r="C58" s="3">
        <v>1</v>
      </c>
      <c r="D58" s="3">
        <v>1</v>
      </c>
      <c r="E58" s="3">
        <v>1</v>
      </c>
      <c r="F58" s="3">
        <v>0</v>
      </c>
      <c r="G58" s="3">
        <v>0</v>
      </c>
      <c r="H58" s="3">
        <v>1</v>
      </c>
      <c r="I58" s="3">
        <v>1</v>
      </c>
      <c r="J58" s="3">
        <v>1</v>
      </c>
      <c r="K58" s="3">
        <v>0</v>
      </c>
      <c r="L58" s="3">
        <v>1</v>
      </c>
      <c r="M58" s="3">
        <v>0</v>
      </c>
      <c r="N58" s="3">
        <v>1</v>
      </c>
      <c r="O58" s="3">
        <v>0</v>
      </c>
      <c r="P58" s="3">
        <v>1</v>
      </c>
      <c r="Q58" s="3">
        <v>0</v>
      </c>
      <c r="R58" s="3">
        <v>1</v>
      </c>
      <c r="S58" s="3">
        <v>1</v>
      </c>
      <c r="T58" s="3">
        <v>0</v>
      </c>
      <c r="U58" s="3">
        <v>1</v>
      </c>
      <c r="V58" s="3">
        <v>1</v>
      </c>
      <c r="W58" s="3">
        <v>1</v>
      </c>
      <c r="X58" s="3">
        <v>0</v>
      </c>
      <c r="Y58" s="3">
        <v>0</v>
      </c>
      <c r="Z58" s="3">
        <v>1</v>
      </c>
    </row>
    <row r="59" spans="1:26" x14ac:dyDescent="0.25">
      <c r="A59" s="4">
        <v>1857</v>
      </c>
      <c r="B59" s="3">
        <v>0</v>
      </c>
      <c r="C59" s="3">
        <v>1</v>
      </c>
      <c r="D59" s="3">
        <v>0</v>
      </c>
      <c r="E59" s="3">
        <v>1</v>
      </c>
      <c r="F59" s="3">
        <v>0</v>
      </c>
      <c r="G59" s="3">
        <v>1</v>
      </c>
      <c r="H59" s="3">
        <v>1</v>
      </c>
      <c r="I59" s="3">
        <v>1</v>
      </c>
      <c r="J59" s="3">
        <v>1</v>
      </c>
      <c r="K59" s="3">
        <v>0</v>
      </c>
      <c r="L59" s="3">
        <v>0</v>
      </c>
      <c r="M59" s="3">
        <v>0</v>
      </c>
      <c r="N59" s="3">
        <v>0</v>
      </c>
      <c r="O59" s="3">
        <v>1</v>
      </c>
      <c r="P59" s="3">
        <v>1</v>
      </c>
      <c r="Q59" s="3">
        <v>1</v>
      </c>
      <c r="R59" s="3">
        <v>1</v>
      </c>
      <c r="S59" s="3">
        <v>0</v>
      </c>
      <c r="T59" s="3">
        <v>0</v>
      </c>
      <c r="U59" s="3">
        <v>1</v>
      </c>
      <c r="V59" s="3">
        <v>0</v>
      </c>
      <c r="W59" s="3">
        <v>1</v>
      </c>
      <c r="X59" s="3">
        <v>1</v>
      </c>
      <c r="Y59" s="3">
        <v>1</v>
      </c>
      <c r="Z59" s="3">
        <v>1</v>
      </c>
    </row>
    <row r="60" spans="1:26" x14ac:dyDescent="0.25">
      <c r="A60" s="4">
        <v>1856</v>
      </c>
      <c r="B60" s="3">
        <v>1</v>
      </c>
      <c r="C60" s="3">
        <v>0</v>
      </c>
      <c r="D60" s="3">
        <v>1</v>
      </c>
      <c r="E60" s="3">
        <v>1</v>
      </c>
      <c r="F60" s="3">
        <v>0</v>
      </c>
      <c r="G60" s="3">
        <v>0</v>
      </c>
      <c r="H60" s="3">
        <v>1</v>
      </c>
      <c r="I60" s="3">
        <v>1</v>
      </c>
      <c r="J60" s="3">
        <v>0</v>
      </c>
      <c r="K60" s="3">
        <v>1</v>
      </c>
      <c r="L60" s="3">
        <v>1</v>
      </c>
      <c r="M60" s="3">
        <v>1</v>
      </c>
      <c r="N60" s="3">
        <v>1</v>
      </c>
      <c r="O60" s="3">
        <v>0</v>
      </c>
      <c r="P60" s="3">
        <v>0</v>
      </c>
      <c r="Q60" s="3">
        <v>1</v>
      </c>
      <c r="R60" s="3">
        <v>1</v>
      </c>
      <c r="S60" s="3">
        <v>1</v>
      </c>
      <c r="T60" s="3">
        <v>0</v>
      </c>
      <c r="U60" s="3">
        <v>1</v>
      </c>
      <c r="V60" s="3">
        <v>1</v>
      </c>
      <c r="W60" s="3">
        <v>0</v>
      </c>
      <c r="X60" s="3">
        <v>1</v>
      </c>
      <c r="Y60" s="3">
        <v>0</v>
      </c>
      <c r="Z60" s="3">
        <v>0</v>
      </c>
    </row>
    <row r="61" spans="1:26" x14ac:dyDescent="0.25">
      <c r="A61" s="4">
        <v>1855</v>
      </c>
      <c r="B61" s="3">
        <v>1</v>
      </c>
      <c r="C61" s="3">
        <v>0</v>
      </c>
      <c r="D61" s="3">
        <v>0</v>
      </c>
      <c r="E61" s="3">
        <v>1</v>
      </c>
      <c r="F61" s="3">
        <v>1</v>
      </c>
      <c r="G61" s="3">
        <v>0</v>
      </c>
      <c r="H61" s="3">
        <v>1</v>
      </c>
      <c r="I61" s="3">
        <v>0</v>
      </c>
      <c r="J61" s="3">
        <v>0</v>
      </c>
      <c r="K61" s="3">
        <v>0</v>
      </c>
      <c r="L61" s="3">
        <v>1</v>
      </c>
      <c r="M61" s="3">
        <v>1</v>
      </c>
      <c r="N61" s="3">
        <v>1</v>
      </c>
      <c r="O61" s="3">
        <v>1</v>
      </c>
      <c r="P61" s="3">
        <v>1</v>
      </c>
      <c r="Q61" s="3">
        <v>1</v>
      </c>
      <c r="R61" s="3">
        <v>1</v>
      </c>
      <c r="S61" s="3">
        <v>0</v>
      </c>
      <c r="T61" s="3">
        <v>0</v>
      </c>
      <c r="U61" s="3">
        <v>1</v>
      </c>
      <c r="V61" s="3">
        <v>0</v>
      </c>
      <c r="W61" s="3">
        <v>0</v>
      </c>
      <c r="X61" s="3">
        <v>1</v>
      </c>
      <c r="Y61" s="3">
        <v>1</v>
      </c>
      <c r="Z61" s="3">
        <v>1</v>
      </c>
    </row>
    <row r="62" spans="1:26" x14ac:dyDescent="0.25">
      <c r="A62" s="4">
        <v>1854</v>
      </c>
      <c r="B62" s="3">
        <v>0</v>
      </c>
      <c r="C62" s="3">
        <v>0</v>
      </c>
      <c r="D62" s="3">
        <v>1</v>
      </c>
      <c r="E62" s="3">
        <v>1</v>
      </c>
      <c r="F62" s="3">
        <v>1</v>
      </c>
      <c r="G62" s="3">
        <v>1</v>
      </c>
      <c r="H62" s="3">
        <v>0</v>
      </c>
      <c r="I62" s="3">
        <v>1</v>
      </c>
      <c r="J62" s="3">
        <v>0</v>
      </c>
      <c r="K62" s="3">
        <v>0</v>
      </c>
      <c r="L62" s="3">
        <v>1</v>
      </c>
      <c r="M62" s="3">
        <v>0</v>
      </c>
      <c r="N62" s="3">
        <v>1</v>
      </c>
      <c r="O62" s="3">
        <v>1</v>
      </c>
      <c r="P62" s="3">
        <v>1</v>
      </c>
      <c r="Q62" s="3">
        <v>1</v>
      </c>
      <c r="R62" s="3">
        <v>1</v>
      </c>
      <c r="S62" s="3">
        <v>1</v>
      </c>
      <c r="T62" s="3">
        <v>0</v>
      </c>
      <c r="U62" s="3">
        <v>1</v>
      </c>
      <c r="V62" s="3">
        <v>0</v>
      </c>
      <c r="W62" s="3">
        <v>1</v>
      </c>
      <c r="X62" s="3">
        <v>0</v>
      </c>
      <c r="Y62" s="3">
        <v>1</v>
      </c>
      <c r="Z62" s="3">
        <v>0</v>
      </c>
    </row>
    <row r="63" spans="1:26" x14ac:dyDescent="0.25">
      <c r="A63" s="4">
        <v>1853</v>
      </c>
      <c r="B63" s="3">
        <v>1</v>
      </c>
      <c r="C63" s="3">
        <v>0</v>
      </c>
      <c r="D63" s="3">
        <v>1</v>
      </c>
      <c r="E63" s="3">
        <v>0</v>
      </c>
      <c r="F63" s="3">
        <v>1</v>
      </c>
      <c r="G63" s="3">
        <v>0</v>
      </c>
      <c r="H63" s="3">
        <v>0</v>
      </c>
      <c r="I63" s="3">
        <v>0</v>
      </c>
      <c r="J63" s="3">
        <v>1</v>
      </c>
      <c r="K63" s="3">
        <v>1</v>
      </c>
      <c r="L63" s="3">
        <v>1</v>
      </c>
      <c r="M63" s="3">
        <v>0</v>
      </c>
      <c r="N63" s="3">
        <v>1</v>
      </c>
      <c r="O63" s="3">
        <v>1</v>
      </c>
      <c r="P63" s="3">
        <v>1</v>
      </c>
      <c r="Q63" s="3">
        <v>1</v>
      </c>
      <c r="R63" s="3">
        <v>1</v>
      </c>
      <c r="S63" s="3">
        <v>0</v>
      </c>
      <c r="T63" s="3">
        <v>0</v>
      </c>
      <c r="U63" s="3">
        <v>1</v>
      </c>
      <c r="V63" s="3">
        <v>0</v>
      </c>
      <c r="W63" s="3">
        <v>1</v>
      </c>
      <c r="X63" s="3">
        <v>1</v>
      </c>
      <c r="Y63" s="3">
        <v>1</v>
      </c>
      <c r="Z63" s="3">
        <v>0</v>
      </c>
    </row>
    <row r="64" spans="1:26" x14ac:dyDescent="0.25">
      <c r="A64" s="4">
        <v>1852</v>
      </c>
      <c r="B64" s="3">
        <v>1</v>
      </c>
      <c r="C64" s="3">
        <v>0</v>
      </c>
      <c r="D64" s="3">
        <v>1</v>
      </c>
      <c r="E64" s="3">
        <v>0</v>
      </c>
      <c r="F64" s="3">
        <v>0</v>
      </c>
      <c r="G64" s="3">
        <v>1</v>
      </c>
      <c r="H64" s="3">
        <v>0</v>
      </c>
      <c r="I64" s="3">
        <v>0</v>
      </c>
      <c r="J64" s="3">
        <v>1</v>
      </c>
      <c r="K64" s="3">
        <v>1</v>
      </c>
      <c r="L64" s="3">
        <v>0</v>
      </c>
      <c r="M64" s="3">
        <v>1</v>
      </c>
      <c r="N64" s="3">
        <v>1</v>
      </c>
      <c r="O64" s="3">
        <v>0</v>
      </c>
      <c r="P64" s="3">
        <v>0</v>
      </c>
      <c r="Q64" s="3">
        <v>0</v>
      </c>
      <c r="R64" s="3">
        <v>1</v>
      </c>
      <c r="S64" s="3">
        <v>1</v>
      </c>
      <c r="T64" s="3">
        <v>1</v>
      </c>
      <c r="U64" s="3">
        <v>1</v>
      </c>
      <c r="V64" s="3">
        <v>1</v>
      </c>
      <c r="W64" s="3">
        <v>0</v>
      </c>
      <c r="X64" s="3">
        <v>1</v>
      </c>
      <c r="Y64" s="3">
        <v>1</v>
      </c>
      <c r="Z64" s="3">
        <v>1</v>
      </c>
    </row>
    <row r="65" spans="1:26" x14ac:dyDescent="0.25">
      <c r="A65" s="4">
        <v>1851</v>
      </c>
      <c r="B65" s="3">
        <v>1</v>
      </c>
      <c r="C65" s="3">
        <v>0</v>
      </c>
      <c r="D65" s="3">
        <v>0</v>
      </c>
      <c r="E65" s="3">
        <v>0</v>
      </c>
      <c r="F65" s="3">
        <v>1</v>
      </c>
      <c r="G65" s="3">
        <v>1</v>
      </c>
      <c r="H65" s="3">
        <v>1</v>
      </c>
      <c r="I65" s="3">
        <v>1</v>
      </c>
      <c r="J65" s="3">
        <v>1</v>
      </c>
      <c r="K65" s="3">
        <v>1</v>
      </c>
      <c r="L65" s="3">
        <v>1</v>
      </c>
      <c r="M65" s="3">
        <v>0</v>
      </c>
      <c r="N65" s="3">
        <v>1</v>
      </c>
      <c r="O65" s="3">
        <v>0</v>
      </c>
      <c r="P65" s="3">
        <v>0</v>
      </c>
      <c r="Q65" s="3">
        <v>1</v>
      </c>
      <c r="R65" s="3">
        <v>0</v>
      </c>
      <c r="S65" s="3">
        <v>0</v>
      </c>
      <c r="T65" s="3">
        <v>1</v>
      </c>
      <c r="U65" s="3">
        <v>1</v>
      </c>
      <c r="V65" s="3">
        <v>0</v>
      </c>
      <c r="W65" s="3">
        <v>1</v>
      </c>
      <c r="X65" s="3">
        <v>1</v>
      </c>
      <c r="Y65" s="3">
        <v>0</v>
      </c>
      <c r="Z65" s="3">
        <v>1</v>
      </c>
    </row>
    <row r="66" spans="1:26" x14ac:dyDescent="0.25">
      <c r="A66" s="4">
        <v>1850</v>
      </c>
      <c r="B66" s="3">
        <v>0</v>
      </c>
      <c r="C66" s="3">
        <v>0</v>
      </c>
      <c r="D66" s="3">
        <v>0</v>
      </c>
      <c r="E66" s="3">
        <v>1</v>
      </c>
      <c r="F66" s="3">
        <v>1</v>
      </c>
      <c r="G66" s="3">
        <v>0</v>
      </c>
      <c r="H66" s="3">
        <v>1</v>
      </c>
      <c r="I66" s="3">
        <v>0</v>
      </c>
      <c r="J66" s="3">
        <v>0</v>
      </c>
      <c r="K66" s="3">
        <v>1</v>
      </c>
      <c r="L66" s="3">
        <v>1</v>
      </c>
      <c r="M66" s="3">
        <v>1</v>
      </c>
      <c r="N66" s="3">
        <v>0</v>
      </c>
      <c r="O66" s="3">
        <v>1</v>
      </c>
      <c r="P66" s="3">
        <v>1</v>
      </c>
      <c r="Q66" s="3">
        <v>1</v>
      </c>
      <c r="R66" s="3">
        <v>0</v>
      </c>
      <c r="S66" s="3">
        <v>1</v>
      </c>
      <c r="T66" s="3">
        <v>0</v>
      </c>
      <c r="U66" s="3">
        <v>1</v>
      </c>
      <c r="V66" s="3">
        <v>1</v>
      </c>
      <c r="W66" s="3">
        <v>0</v>
      </c>
      <c r="X66" s="3">
        <v>1</v>
      </c>
      <c r="Y66" s="3">
        <v>1</v>
      </c>
      <c r="Z66" s="3">
        <v>1</v>
      </c>
    </row>
    <row r="67" spans="1:26" x14ac:dyDescent="0.25">
      <c r="A67" s="4">
        <v>1849</v>
      </c>
      <c r="B67" s="3">
        <v>1</v>
      </c>
      <c r="C67" s="3">
        <v>0</v>
      </c>
      <c r="D67" s="3">
        <v>0</v>
      </c>
      <c r="E67" s="3">
        <v>0</v>
      </c>
      <c r="F67" s="3">
        <v>1</v>
      </c>
      <c r="G67" s="3">
        <v>0</v>
      </c>
      <c r="H67" s="3">
        <v>0</v>
      </c>
      <c r="I67" s="3">
        <v>0</v>
      </c>
      <c r="J67" s="3">
        <v>1</v>
      </c>
      <c r="K67" s="3">
        <v>0</v>
      </c>
      <c r="L67" s="3">
        <v>1</v>
      </c>
      <c r="M67" s="3">
        <v>1</v>
      </c>
      <c r="N67" s="3">
        <v>1</v>
      </c>
      <c r="O67" s="3">
        <v>1</v>
      </c>
      <c r="P67" s="3">
        <v>0</v>
      </c>
      <c r="Q67" s="3">
        <v>0</v>
      </c>
      <c r="R67" s="3">
        <v>1</v>
      </c>
      <c r="S67" s="3">
        <v>1</v>
      </c>
      <c r="T67" s="3">
        <v>1</v>
      </c>
      <c r="U67" s="3">
        <v>0</v>
      </c>
      <c r="V67" s="3">
        <v>1</v>
      </c>
      <c r="W67" s="3">
        <v>1</v>
      </c>
      <c r="X67" s="3">
        <v>1</v>
      </c>
      <c r="Y67" s="3">
        <v>1</v>
      </c>
      <c r="Z67" s="3">
        <v>1</v>
      </c>
    </row>
    <row r="68" spans="1:26" x14ac:dyDescent="0.25">
      <c r="A68" s="4">
        <v>1848</v>
      </c>
      <c r="B68" s="3">
        <v>0</v>
      </c>
      <c r="C68" s="3">
        <v>1</v>
      </c>
      <c r="D68" s="3">
        <v>1</v>
      </c>
      <c r="E68" s="3">
        <v>0</v>
      </c>
      <c r="F68" s="3">
        <v>0</v>
      </c>
      <c r="G68" s="3">
        <v>0</v>
      </c>
      <c r="H68" s="3">
        <v>1</v>
      </c>
      <c r="I68" s="3">
        <v>1</v>
      </c>
      <c r="J68" s="3">
        <v>1</v>
      </c>
      <c r="K68" s="3">
        <v>0</v>
      </c>
      <c r="L68" s="3">
        <v>1</v>
      </c>
      <c r="M68" s="3">
        <v>0</v>
      </c>
      <c r="N68" s="3">
        <v>1</v>
      </c>
      <c r="O68" s="3">
        <v>0</v>
      </c>
      <c r="P68" s="3">
        <v>1</v>
      </c>
      <c r="Q68" s="3">
        <v>1</v>
      </c>
      <c r="R68" s="3">
        <v>1</v>
      </c>
      <c r="S68" s="3">
        <v>1</v>
      </c>
      <c r="T68" s="3">
        <v>0</v>
      </c>
      <c r="U68" s="3">
        <v>1</v>
      </c>
      <c r="V68" s="3">
        <v>1</v>
      </c>
      <c r="W68" s="3">
        <v>1</v>
      </c>
      <c r="X68" s="3">
        <v>0</v>
      </c>
      <c r="Y68" s="3">
        <v>1</v>
      </c>
      <c r="Z68" s="3">
        <v>0</v>
      </c>
    </row>
    <row r="69" spans="1:26" x14ac:dyDescent="0.25">
      <c r="A69" s="4">
        <v>1847</v>
      </c>
      <c r="B69" s="3">
        <v>1</v>
      </c>
      <c r="C69" s="3">
        <v>1</v>
      </c>
      <c r="D69" s="3">
        <v>1</v>
      </c>
      <c r="E69" s="3">
        <v>0</v>
      </c>
      <c r="F69" s="3">
        <v>1</v>
      </c>
      <c r="G69" s="3">
        <v>0</v>
      </c>
      <c r="H69" s="3">
        <v>1</v>
      </c>
      <c r="I69" s="3">
        <v>1</v>
      </c>
      <c r="J69" s="3">
        <v>1</v>
      </c>
      <c r="K69" s="3">
        <v>0</v>
      </c>
      <c r="L69" s="3">
        <v>0</v>
      </c>
      <c r="M69" s="3">
        <v>0</v>
      </c>
      <c r="N69" s="3">
        <v>0</v>
      </c>
      <c r="O69" s="3">
        <v>1</v>
      </c>
      <c r="P69" s="3">
        <v>1</v>
      </c>
      <c r="Q69" s="3">
        <v>0</v>
      </c>
      <c r="R69" s="3">
        <v>1</v>
      </c>
      <c r="S69" s="3">
        <v>1</v>
      </c>
      <c r="T69" s="3">
        <v>1</v>
      </c>
      <c r="U69" s="3">
        <v>1</v>
      </c>
      <c r="V69" s="3">
        <v>0</v>
      </c>
      <c r="W69" s="3">
        <v>0</v>
      </c>
      <c r="X69" s="3">
        <v>1</v>
      </c>
      <c r="Y69" s="3">
        <v>1</v>
      </c>
      <c r="Z69" s="3">
        <v>0</v>
      </c>
    </row>
    <row r="70" spans="1:26" x14ac:dyDescent="0.25">
      <c r="A70" s="4">
        <v>1846</v>
      </c>
      <c r="B70" s="3">
        <v>1</v>
      </c>
      <c r="C70" s="3">
        <v>1</v>
      </c>
      <c r="D70" s="3">
        <v>1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1</v>
      </c>
      <c r="K70" s="3">
        <v>1</v>
      </c>
      <c r="L70" s="3">
        <v>1</v>
      </c>
      <c r="M70" s="3">
        <v>1</v>
      </c>
      <c r="N70" s="3">
        <v>0</v>
      </c>
      <c r="O70" s="3">
        <v>1</v>
      </c>
      <c r="P70" s="3">
        <v>1</v>
      </c>
      <c r="Q70" s="3">
        <v>0</v>
      </c>
      <c r="R70" s="3">
        <v>0</v>
      </c>
      <c r="S70" s="3">
        <v>1</v>
      </c>
      <c r="T70" s="3">
        <v>1</v>
      </c>
      <c r="U70" s="3">
        <v>1</v>
      </c>
      <c r="V70" s="3">
        <v>0</v>
      </c>
      <c r="W70" s="3">
        <v>1</v>
      </c>
      <c r="X70" s="3">
        <v>0</v>
      </c>
      <c r="Y70" s="3">
        <v>1</v>
      </c>
      <c r="Z70" s="3">
        <v>1</v>
      </c>
    </row>
    <row r="71" spans="1:26" x14ac:dyDescent="0.25">
      <c r="A71" s="4">
        <v>1845</v>
      </c>
      <c r="B71" s="3">
        <v>0</v>
      </c>
      <c r="C71" s="3">
        <v>0</v>
      </c>
      <c r="D71" s="3">
        <v>1</v>
      </c>
      <c r="E71" s="3">
        <v>1</v>
      </c>
      <c r="F71" s="3">
        <v>1</v>
      </c>
      <c r="G71" s="3">
        <v>1</v>
      </c>
      <c r="H71" s="3">
        <v>0</v>
      </c>
      <c r="I71" s="3">
        <v>1</v>
      </c>
      <c r="J71" s="3">
        <v>0</v>
      </c>
      <c r="K71" s="3">
        <v>1</v>
      </c>
      <c r="L71" s="3">
        <v>1</v>
      </c>
      <c r="M71" s="3">
        <v>0</v>
      </c>
      <c r="N71" s="3">
        <v>0</v>
      </c>
      <c r="O71" s="3">
        <v>1</v>
      </c>
      <c r="P71" s="3">
        <v>1</v>
      </c>
      <c r="Q71" s="3">
        <v>0</v>
      </c>
      <c r="R71" s="3">
        <v>1</v>
      </c>
      <c r="S71" s="3">
        <v>1</v>
      </c>
      <c r="T71" s="3">
        <v>1</v>
      </c>
      <c r="U71" s="3">
        <v>1</v>
      </c>
      <c r="V71" s="3">
        <v>1</v>
      </c>
      <c r="W71" s="3">
        <v>0</v>
      </c>
      <c r="X71" s="3">
        <v>1</v>
      </c>
      <c r="Y71" s="3">
        <v>0</v>
      </c>
      <c r="Z71" s="3">
        <v>0</v>
      </c>
    </row>
    <row r="72" spans="1:26" x14ac:dyDescent="0.25">
      <c r="A72" s="4">
        <v>1844</v>
      </c>
      <c r="B72" s="3">
        <v>1</v>
      </c>
      <c r="C72" s="3">
        <v>0</v>
      </c>
      <c r="D72" s="3">
        <v>1</v>
      </c>
      <c r="E72" s="3">
        <v>0</v>
      </c>
      <c r="F72" s="3">
        <v>1</v>
      </c>
      <c r="G72" s="3">
        <v>1</v>
      </c>
      <c r="H72" s="3">
        <v>1</v>
      </c>
      <c r="I72" s="3">
        <v>1</v>
      </c>
      <c r="J72" s="3">
        <v>0</v>
      </c>
      <c r="K72" s="3">
        <v>0</v>
      </c>
      <c r="L72" s="3">
        <v>1</v>
      </c>
      <c r="M72" s="3">
        <v>1</v>
      </c>
      <c r="N72" s="3">
        <v>0</v>
      </c>
      <c r="O72" s="3">
        <v>1</v>
      </c>
      <c r="P72" s="3">
        <v>1</v>
      </c>
      <c r="Q72" s="3">
        <v>1</v>
      </c>
      <c r="R72" s="3">
        <v>1</v>
      </c>
      <c r="S72" s="3">
        <v>0</v>
      </c>
      <c r="T72" s="3">
        <v>0</v>
      </c>
      <c r="U72" s="3">
        <v>0</v>
      </c>
      <c r="V72" s="3">
        <v>1</v>
      </c>
      <c r="W72" s="3">
        <v>0</v>
      </c>
      <c r="X72" s="3">
        <v>1</v>
      </c>
      <c r="Y72" s="3">
        <v>0</v>
      </c>
      <c r="Z72" s="3">
        <v>1</v>
      </c>
    </row>
    <row r="73" spans="1:26" x14ac:dyDescent="0.25">
      <c r="A73" s="4">
        <v>1843</v>
      </c>
      <c r="B73" s="3">
        <v>0</v>
      </c>
      <c r="C73" s="3">
        <v>0</v>
      </c>
      <c r="D73" s="3">
        <v>0</v>
      </c>
      <c r="E73" s="3">
        <v>1</v>
      </c>
      <c r="F73" s="3">
        <v>0</v>
      </c>
      <c r="G73" s="3">
        <v>1</v>
      </c>
      <c r="H73" s="3">
        <v>1</v>
      </c>
      <c r="I73" s="3">
        <v>1</v>
      </c>
      <c r="J73" s="3">
        <v>0</v>
      </c>
      <c r="K73" s="3">
        <v>0</v>
      </c>
      <c r="L73" s="3">
        <v>1</v>
      </c>
      <c r="M73" s="3">
        <v>1</v>
      </c>
      <c r="N73" s="3">
        <v>0</v>
      </c>
      <c r="O73" s="3">
        <v>1</v>
      </c>
      <c r="P73" s="3">
        <v>1</v>
      </c>
      <c r="Q73" s="3">
        <v>1</v>
      </c>
      <c r="R73" s="3">
        <v>1</v>
      </c>
      <c r="S73" s="3">
        <v>0</v>
      </c>
      <c r="T73" s="3">
        <v>1</v>
      </c>
      <c r="U73" s="3">
        <v>1</v>
      </c>
      <c r="V73" s="3">
        <v>1</v>
      </c>
      <c r="W73" s="3">
        <v>1</v>
      </c>
      <c r="X73" s="3">
        <v>0</v>
      </c>
      <c r="Y73" s="3">
        <v>1</v>
      </c>
      <c r="Z73" s="3">
        <v>0</v>
      </c>
    </row>
    <row r="74" spans="1:26" x14ac:dyDescent="0.25">
      <c r="A74" s="4">
        <v>1842</v>
      </c>
      <c r="B74" s="3">
        <v>0</v>
      </c>
      <c r="C74" s="3">
        <v>0</v>
      </c>
      <c r="D74" s="3">
        <v>1</v>
      </c>
      <c r="E74" s="3">
        <v>1</v>
      </c>
      <c r="F74" s="3">
        <v>1</v>
      </c>
      <c r="G74" s="3">
        <v>1</v>
      </c>
      <c r="H74" s="3">
        <v>0</v>
      </c>
      <c r="I74" s="3">
        <v>0</v>
      </c>
      <c r="J74" s="3">
        <v>1</v>
      </c>
      <c r="K74" s="3">
        <v>0</v>
      </c>
      <c r="L74" s="3">
        <v>1</v>
      </c>
      <c r="M74" s="3">
        <v>1</v>
      </c>
      <c r="N74" s="3">
        <v>1</v>
      </c>
      <c r="O74" s="3">
        <v>1</v>
      </c>
      <c r="P74" s="3">
        <v>0</v>
      </c>
      <c r="Q74" s="3">
        <v>1</v>
      </c>
      <c r="R74" s="3">
        <v>1</v>
      </c>
      <c r="S74" s="3">
        <v>0</v>
      </c>
      <c r="T74" s="3">
        <v>1</v>
      </c>
      <c r="U74" s="3">
        <v>1</v>
      </c>
      <c r="V74" s="3">
        <v>1</v>
      </c>
      <c r="W74" s="3">
        <v>0</v>
      </c>
      <c r="X74" s="3">
        <v>1</v>
      </c>
      <c r="Y74" s="3">
        <v>0</v>
      </c>
      <c r="Z74" s="3">
        <v>0</v>
      </c>
    </row>
    <row r="75" spans="1:26" x14ac:dyDescent="0.25">
      <c r="A75" s="4">
        <v>1841</v>
      </c>
      <c r="B75" s="3">
        <v>1</v>
      </c>
      <c r="C75" s="3">
        <v>1</v>
      </c>
      <c r="D75" s="3">
        <v>1</v>
      </c>
      <c r="E75" s="3">
        <v>1</v>
      </c>
      <c r="F75" s="3">
        <v>0</v>
      </c>
      <c r="G75" s="3">
        <v>1</v>
      </c>
      <c r="H75" s="3">
        <v>1</v>
      </c>
      <c r="I75" s="3">
        <v>1</v>
      </c>
      <c r="J75" s="3">
        <v>0</v>
      </c>
      <c r="K75" s="3">
        <v>0</v>
      </c>
      <c r="L75" s="3">
        <v>1</v>
      </c>
      <c r="M75" s="3">
        <v>1</v>
      </c>
      <c r="N75" s="3">
        <v>1</v>
      </c>
      <c r="O75" s="3">
        <v>0</v>
      </c>
      <c r="P75" s="3">
        <v>0</v>
      </c>
      <c r="Q75" s="3">
        <v>0</v>
      </c>
      <c r="R75" s="3">
        <v>1</v>
      </c>
      <c r="S75" s="3">
        <v>1</v>
      </c>
      <c r="T75" s="3">
        <v>0</v>
      </c>
      <c r="U75" s="3">
        <v>0</v>
      </c>
      <c r="V75" s="3">
        <v>1</v>
      </c>
      <c r="W75" s="3">
        <v>1</v>
      </c>
      <c r="X75" s="3">
        <v>0</v>
      </c>
      <c r="Y75" s="3">
        <v>0</v>
      </c>
      <c r="Z75" s="3">
        <v>1</v>
      </c>
    </row>
    <row r="76" spans="1:26" x14ac:dyDescent="0.25">
      <c r="A76" s="4">
        <v>1840</v>
      </c>
      <c r="B76" s="3">
        <v>0</v>
      </c>
      <c r="C76" s="3">
        <v>1</v>
      </c>
      <c r="D76" s="3">
        <v>1</v>
      </c>
      <c r="E76" s="3">
        <v>0</v>
      </c>
      <c r="F76" s="3">
        <v>0</v>
      </c>
      <c r="G76" s="3">
        <v>1</v>
      </c>
      <c r="H76" s="3">
        <v>1</v>
      </c>
      <c r="I76" s="3">
        <v>0</v>
      </c>
      <c r="J76" s="3">
        <v>0</v>
      </c>
      <c r="K76" s="3">
        <v>1</v>
      </c>
      <c r="L76" s="3">
        <v>1</v>
      </c>
      <c r="M76" s="3">
        <v>1</v>
      </c>
      <c r="N76" s="3">
        <v>1</v>
      </c>
      <c r="O76" s="3">
        <v>1</v>
      </c>
      <c r="P76" s="3">
        <v>1</v>
      </c>
      <c r="Q76" s="3">
        <v>1</v>
      </c>
      <c r="R76" s="3">
        <v>1</v>
      </c>
      <c r="S76" s="3">
        <v>0</v>
      </c>
      <c r="T76" s="3">
        <v>1</v>
      </c>
      <c r="U76" s="3">
        <v>0</v>
      </c>
      <c r="V76" s="3">
        <v>1</v>
      </c>
      <c r="W76" s="3">
        <v>0</v>
      </c>
      <c r="X76" s="3">
        <v>0</v>
      </c>
      <c r="Y76" s="3">
        <v>1</v>
      </c>
      <c r="Z76" s="3">
        <v>0</v>
      </c>
    </row>
    <row r="77" spans="1:26" x14ac:dyDescent="0.25">
      <c r="A77" s="4">
        <v>1839</v>
      </c>
      <c r="B77" s="3">
        <v>1</v>
      </c>
      <c r="C77" s="3">
        <v>0</v>
      </c>
      <c r="D77" s="3">
        <v>1</v>
      </c>
      <c r="E77" s="3">
        <v>1</v>
      </c>
      <c r="F77" s="3">
        <v>0</v>
      </c>
      <c r="G77" s="3">
        <v>1</v>
      </c>
      <c r="H77" s="3">
        <v>1</v>
      </c>
      <c r="I77" s="3">
        <v>1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3">
        <v>1</v>
      </c>
      <c r="Q77" s="3">
        <v>0</v>
      </c>
      <c r="R77" s="3">
        <v>1</v>
      </c>
      <c r="S77" s="3">
        <v>1</v>
      </c>
      <c r="T77" s="3">
        <v>1</v>
      </c>
      <c r="U77" s="3">
        <v>0</v>
      </c>
      <c r="V77" s="3">
        <v>0</v>
      </c>
      <c r="W77" s="3">
        <v>0</v>
      </c>
      <c r="X77" s="3">
        <v>1</v>
      </c>
      <c r="Y77" s="3">
        <v>1</v>
      </c>
      <c r="Z77" s="3">
        <v>1</v>
      </c>
    </row>
    <row r="78" spans="1:26" x14ac:dyDescent="0.25">
      <c r="A78" s="4">
        <v>1838</v>
      </c>
      <c r="B78" s="3">
        <v>1</v>
      </c>
      <c r="C78" s="3">
        <v>0</v>
      </c>
      <c r="D78" s="3">
        <v>1</v>
      </c>
      <c r="E78" s="3">
        <v>0</v>
      </c>
      <c r="F78" s="3">
        <v>1</v>
      </c>
      <c r="G78" s="3">
        <v>0</v>
      </c>
      <c r="H78" s="3">
        <v>0</v>
      </c>
      <c r="I78" s="3">
        <v>1</v>
      </c>
      <c r="J78" s="3">
        <v>1</v>
      </c>
      <c r="K78" s="3">
        <v>1</v>
      </c>
      <c r="L78" s="3">
        <v>0</v>
      </c>
      <c r="M78" s="3">
        <v>1</v>
      </c>
      <c r="N78" s="3">
        <v>0</v>
      </c>
      <c r="O78" s="3">
        <v>0</v>
      </c>
      <c r="P78" s="3">
        <v>1</v>
      </c>
      <c r="Q78" s="3">
        <v>1</v>
      </c>
      <c r="R78" s="3">
        <v>0</v>
      </c>
      <c r="S78" s="3">
        <v>1</v>
      </c>
      <c r="T78" s="3">
        <v>0</v>
      </c>
      <c r="U78" s="3">
        <v>1</v>
      </c>
      <c r="V78" s="3">
        <v>1</v>
      </c>
      <c r="W78" s="3">
        <v>1</v>
      </c>
      <c r="X78" s="3">
        <v>1</v>
      </c>
      <c r="Y78" s="3">
        <v>0</v>
      </c>
      <c r="Z78" s="3">
        <v>1</v>
      </c>
    </row>
    <row r="79" spans="1:26" x14ac:dyDescent="0.25">
      <c r="A79" s="4">
        <v>1837</v>
      </c>
      <c r="B79" s="3">
        <v>1</v>
      </c>
      <c r="C79" s="3">
        <v>0</v>
      </c>
      <c r="D79" s="3">
        <v>0</v>
      </c>
      <c r="E79" s="3">
        <v>1</v>
      </c>
      <c r="F79" s="3">
        <v>1</v>
      </c>
      <c r="G79" s="3">
        <v>1</v>
      </c>
      <c r="H79" s="3">
        <v>0</v>
      </c>
      <c r="I79" s="3">
        <v>1</v>
      </c>
      <c r="J79" s="3">
        <v>1</v>
      </c>
      <c r="K79" s="3">
        <v>0</v>
      </c>
      <c r="L79" s="3">
        <v>1</v>
      </c>
      <c r="M79" s="3">
        <v>1</v>
      </c>
      <c r="N79" s="3">
        <v>1</v>
      </c>
      <c r="O79" s="3">
        <v>1</v>
      </c>
      <c r="P79" s="3">
        <v>1</v>
      </c>
      <c r="Q79" s="3">
        <v>1</v>
      </c>
      <c r="R79" s="3">
        <v>0</v>
      </c>
      <c r="S79" s="3">
        <v>0</v>
      </c>
      <c r="T79" s="3">
        <v>0</v>
      </c>
      <c r="U79" s="3">
        <v>0</v>
      </c>
      <c r="V79" s="3">
        <v>1</v>
      </c>
      <c r="W79" s="3">
        <v>0</v>
      </c>
      <c r="X79" s="3">
        <v>0</v>
      </c>
      <c r="Y79" s="3">
        <v>1</v>
      </c>
      <c r="Z79" s="3">
        <v>1</v>
      </c>
    </row>
    <row r="80" spans="1:26" x14ac:dyDescent="0.25">
      <c r="A80" s="4">
        <v>1836</v>
      </c>
      <c r="B80" s="3">
        <v>1</v>
      </c>
      <c r="C80" s="3">
        <v>0</v>
      </c>
      <c r="D80" s="3">
        <v>1</v>
      </c>
      <c r="E80" s="3">
        <v>1</v>
      </c>
      <c r="F80" s="3">
        <v>0</v>
      </c>
      <c r="G80" s="3">
        <v>1</v>
      </c>
      <c r="H80" s="3">
        <v>1</v>
      </c>
      <c r="I80" s="3">
        <v>1</v>
      </c>
      <c r="J80" s="3">
        <v>1</v>
      </c>
      <c r="K80" s="3">
        <v>0</v>
      </c>
      <c r="L80" s="3">
        <v>0</v>
      </c>
      <c r="M80" s="3">
        <v>1</v>
      </c>
      <c r="N80" s="3">
        <v>0</v>
      </c>
      <c r="O80" s="3">
        <v>1</v>
      </c>
      <c r="P80" s="3">
        <v>1</v>
      </c>
      <c r="Q80" s="3">
        <v>0</v>
      </c>
      <c r="R80" s="3">
        <v>1</v>
      </c>
      <c r="S80" s="3">
        <v>1</v>
      </c>
      <c r="T80" s="3">
        <v>1</v>
      </c>
      <c r="U80" s="3">
        <v>0</v>
      </c>
      <c r="V80" s="3">
        <v>0</v>
      </c>
      <c r="W80" s="3">
        <v>0</v>
      </c>
      <c r="X80" s="3">
        <v>0</v>
      </c>
      <c r="Y80" s="3">
        <v>1</v>
      </c>
      <c r="Z80" s="3">
        <v>1</v>
      </c>
    </row>
    <row r="81" spans="1:26" x14ac:dyDescent="0.25">
      <c r="A81" s="4">
        <v>1835</v>
      </c>
      <c r="B81" s="3">
        <v>1</v>
      </c>
      <c r="C81" s="3">
        <v>0</v>
      </c>
      <c r="D81" s="3">
        <v>0</v>
      </c>
      <c r="E81" s="3">
        <v>1</v>
      </c>
      <c r="F81" s="3">
        <v>0</v>
      </c>
      <c r="G81" s="3">
        <v>1</v>
      </c>
      <c r="H81" s="3">
        <v>1</v>
      </c>
      <c r="I81" s="3">
        <v>0</v>
      </c>
      <c r="J81" s="3">
        <v>0</v>
      </c>
      <c r="K81" s="3">
        <v>0</v>
      </c>
      <c r="L81" s="3">
        <v>1</v>
      </c>
      <c r="M81" s="3">
        <v>0</v>
      </c>
      <c r="N81" s="3">
        <v>1</v>
      </c>
      <c r="O81" s="3">
        <v>1</v>
      </c>
      <c r="P81" s="3">
        <v>1</v>
      </c>
      <c r="Q81" s="3">
        <v>1</v>
      </c>
      <c r="R81" s="3">
        <v>0</v>
      </c>
      <c r="S81" s="3">
        <v>1</v>
      </c>
      <c r="T81" s="3">
        <v>0</v>
      </c>
      <c r="U81" s="3">
        <v>1</v>
      </c>
      <c r="V81" s="3">
        <v>1</v>
      </c>
      <c r="W81" s="3">
        <v>1</v>
      </c>
      <c r="X81" s="3">
        <v>1</v>
      </c>
      <c r="Y81" s="3">
        <v>1</v>
      </c>
      <c r="Z81" s="3">
        <v>0</v>
      </c>
    </row>
    <row r="82" spans="1:26" x14ac:dyDescent="0.25">
      <c r="A82" s="4">
        <v>1834</v>
      </c>
      <c r="B82" s="3">
        <v>0</v>
      </c>
      <c r="C82" s="3">
        <v>1</v>
      </c>
      <c r="D82" s="3">
        <v>0</v>
      </c>
      <c r="E82" s="3">
        <v>0</v>
      </c>
      <c r="F82" s="3">
        <v>1</v>
      </c>
      <c r="G82" s="3">
        <v>1</v>
      </c>
      <c r="H82" s="3">
        <v>0</v>
      </c>
      <c r="I82" s="3">
        <v>1</v>
      </c>
      <c r="J82" s="3">
        <v>0</v>
      </c>
      <c r="K82" s="3">
        <v>0</v>
      </c>
      <c r="L82" s="3">
        <v>0</v>
      </c>
      <c r="M82" s="3">
        <v>1</v>
      </c>
      <c r="N82" s="3">
        <v>1</v>
      </c>
      <c r="O82" s="3">
        <v>1</v>
      </c>
      <c r="P82" s="3">
        <v>1</v>
      </c>
      <c r="Q82" s="3">
        <v>0</v>
      </c>
      <c r="R82" s="3">
        <v>1</v>
      </c>
      <c r="S82" s="3">
        <v>1</v>
      </c>
      <c r="T82" s="3">
        <v>1</v>
      </c>
      <c r="U82" s="3">
        <v>1</v>
      </c>
      <c r="V82" s="3">
        <v>1</v>
      </c>
      <c r="W82" s="3">
        <v>1</v>
      </c>
      <c r="X82" s="3">
        <v>1</v>
      </c>
      <c r="Y82" s="3">
        <v>0</v>
      </c>
      <c r="Z82" s="3">
        <v>0</v>
      </c>
    </row>
    <row r="83" spans="1:26" x14ac:dyDescent="0.25">
      <c r="A83" s="4">
        <v>1833</v>
      </c>
      <c r="B83" s="3">
        <v>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1</v>
      </c>
      <c r="I83" s="3">
        <v>0</v>
      </c>
      <c r="J83" s="3">
        <v>1</v>
      </c>
      <c r="K83" s="3">
        <v>0</v>
      </c>
      <c r="L83" s="3">
        <v>1</v>
      </c>
      <c r="M83" s="3">
        <v>1</v>
      </c>
      <c r="N83" s="3">
        <v>0</v>
      </c>
      <c r="O83" s="3">
        <v>1</v>
      </c>
      <c r="P83" s="3">
        <v>1</v>
      </c>
      <c r="Q83" s="3">
        <v>1</v>
      </c>
      <c r="R83" s="3">
        <v>0</v>
      </c>
      <c r="S83" s="3">
        <v>1</v>
      </c>
      <c r="T83" s="3">
        <v>1</v>
      </c>
      <c r="U83" s="3">
        <v>1</v>
      </c>
      <c r="V83" s="3">
        <v>1</v>
      </c>
      <c r="W83" s="3">
        <v>0</v>
      </c>
      <c r="X83" s="3">
        <v>1</v>
      </c>
      <c r="Y83" s="3">
        <v>1</v>
      </c>
      <c r="Z83" s="3">
        <v>1</v>
      </c>
    </row>
    <row r="84" spans="1:26" x14ac:dyDescent="0.25">
      <c r="A84" s="4">
        <v>1832</v>
      </c>
      <c r="B84" s="3">
        <v>0</v>
      </c>
      <c r="C84" s="3">
        <v>1</v>
      </c>
      <c r="D84" s="3">
        <v>0</v>
      </c>
      <c r="E84" s="3">
        <v>0</v>
      </c>
      <c r="F84" s="3">
        <v>0</v>
      </c>
      <c r="G84" s="3">
        <v>0</v>
      </c>
      <c r="H84" s="3">
        <v>1</v>
      </c>
      <c r="I84" s="3">
        <v>1</v>
      </c>
      <c r="J84" s="3">
        <v>1</v>
      </c>
      <c r="K84" s="3">
        <v>1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1</v>
      </c>
      <c r="R84" s="3">
        <v>0</v>
      </c>
      <c r="S84" s="3">
        <v>1</v>
      </c>
      <c r="T84" s="3">
        <v>1</v>
      </c>
      <c r="U84" s="3">
        <v>1</v>
      </c>
      <c r="V84" s="3">
        <v>1</v>
      </c>
      <c r="W84" s="3">
        <v>1</v>
      </c>
      <c r="X84" s="3">
        <v>1</v>
      </c>
      <c r="Y84" s="3">
        <v>1</v>
      </c>
      <c r="Z84" s="3">
        <v>1</v>
      </c>
    </row>
    <row r="85" spans="1:26" x14ac:dyDescent="0.25">
      <c r="A85" s="4">
        <v>1831</v>
      </c>
      <c r="B85" s="3">
        <v>0</v>
      </c>
      <c r="C85" s="3">
        <v>1</v>
      </c>
      <c r="D85" s="3">
        <v>0</v>
      </c>
      <c r="E85" s="3">
        <v>1</v>
      </c>
      <c r="F85" s="3">
        <v>1</v>
      </c>
      <c r="G85" s="3">
        <v>0</v>
      </c>
      <c r="H85" s="3">
        <v>0</v>
      </c>
      <c r="I85" s="3">
        <v>1</v>
      </c>
      <c r="J85" s="3">
        <v>1</v>
      </c>
      <c r="K85" s="3">
        <v>1</v>
      </c>
      <c r="L85" s="3">
        <v>0</v>
      </c>
      <c r="M85" s="3">
        <v>1</v>
      </c>
      <c r="N85" s="3">
        <v>0</v>
      </c>
      <c r="O85" s="3">
        <v>1</v>
      </c>
      <c r="P85" s="3">
        <v>0</v>
      </c>
      <c r="Q85" s="3">
        <v>1</v>
      </c>
      <c r="R85" s="3">
        <v>0</v>
      </c>
      <c r="S85" s="3">
        <v>1</v>
      </c>
      <c r="T85" s="3">
        <v>1</v>
      </c>
      <c r="U85" s="3">
        <v>1</v>
      </c>
      <c r="V85" s="3">
        <v>1</v>
      </c>
      <c r="W85" s="3">
        <v>1</v>
      </c>
      <c r="X85" s="3">
        <v>1</v>
      </c>
      <c r="Y85" s="3">
        <v>0</v>
      </c>
      <c r="Z85" s="3">
        <v>0</v>
      </c>
    </row>
    <row r="86" spans="1:26" x14ac:dyDescent="0.25">
      <c r="A86" s="4">
        <v>1830</v>
      </c>
      <c r="B86" s="3">
        <v>1</v>
      </c>
      <c r="C86" s="3">
        <v>0</v>
      </c>
      <c r="D86" s="3">
        <v>1</v>
      </c>
      <c r="E86" s="3">
        <v>0</v>
      </c>
      <c r="F86" s="3">
        <v>1</v>
      </c>
      <c r="G86" s="3">
        <v>0</v>
      </c>
      <c r="H86" s="3">
        <v>0</v>
      </c>
      <c r="I86" s="3">
        <v>1</v>
      </c>
      <c r="J86" s="3">
        <v>0</v>
      </c>
      <c r="K86" s="3">
        <v>1</v>
      </c>
      <c r="L86" s="3">
        <v>1</v>
      </c>
      <c r="M86" s="3">
        <v>1</v>
      </c>
      <c r="N86" s="3">
        <v>0</v>
      </c>
      <c r="O86" s="3">
        <v>1</v>
      </c>
      <c r="P86" s="3">
        <v>0</v>
      </c>
      <c r="Q86" s="3">
        <v>0</v>
      </c>
      <c r="R86" s="3">
        <v>1</v>
      </c>
      <c r="S86" s="3">
        <v>1</v>
      </c>
      <c r="T86" s="3">
        <v>1</v>
      </c>
      <c r="U86" s="3">
        <v>1</v>
      </c>
      <c r="V86" s="3">
        <v>0</v>
      </c>
      <c r="W86" s="3">
        <v>1</v>
      </c>
      <c r="X86" s="3">
        <v>1</v>
      </c>
      <c r="Y86" s="3">
        <v>1</v>
      </c>
      <c r="Z86" s="3">
        <v>0</v>
      </c>
    </row>
    <row r="87" spans="1:26" x14ac:dyDescent="0.25">
      <c r="A87" s="4">
        <v>1829</v>
      </c>
      <c r="B87" s="3">
        <v>0</v>
      </c>
      <c r="C87" s="3">
        <v>1</v>
      </c>
      <c r="D87" s="3">
        <v>1</v>
      </c>
      <c r="E87" s="3">
        <v>1</v>
      </c>
      <c r="F87" s="3">
        <v>1</v>
      </c>
      <c r="G87" s="3">
        <v>0</v>
      </c>
      <c r="H87" s="3">
        <v>1</v>
      </c>
      <c r="I87" s="3">
        <v>0</v>
      </c>
      <c r="J87" s="3">
        <v>0</v>
      </c>
      <c r="K87" s="3">
        <v>1</v>
      </c>
      <c r="L87" s="3">
        <v>1</v>
      </c>
      <c r="M87" s="3">
        <v>0</v>
      </c>
      <c r="N87" s="3">
        <v>1</v>
      </c>
      <c r="O87" s="3">
        <v>0</v>
      </c>
      <c r="P87" s="3">
        <v>1</v>
      </c>
      <c r="Q87" s="3">
        <v>1</v>
      </c>
      <c r="R87" s="3">
        <v>0</v>
      </c>
      <c r="S87" s="3">
        <v>0</v>
      </c>
      <c r="T87" s="3">
        <v>1</v>
      </c>
      <c r="U87" s="3">
        <v>0</v>
      </c>
      <c r="V87" s="3">
        <v>1</v>
      </c>
      <c r="W87" s="3">
        <v>1</v>
      </c>
      <c r="X87" s="3">
        <v>1</v>
      </c>
      <c r="Y87" s="3">
        <v>1</v>
      </c>
      <c r="Z87" s="3">
        <v>0</v>
      </c>
    </row>
    <row r="88" spans="1:26" x14ac:dyDescent="0.25">
      <c r="A88" s="4">
        <v>1828</v>
      </c>
      <c r="B88" s="3">
        <v>1</v>
      </c>
      <c r="C88" s="3">
        <v>1</v>
      </c>
      <c r="D88" s="3">
        <v>0</v>
      </c>
      <c r="E88" s="3">
        <v>0</v>
      </c>
      <c r="F88" s="3">
        <v>1</v>
      </c>
      <c r="G88" s="3">
        <v>1</v>
      </c>
      <c r="H88" s="3">
        <v>1</v>
      </c>
      <c r="I88" s="3">
        <v>1</v>
      </c>
      <c r="J88" s="3">
        <v>1</v>
      </c>
      <c r="K88" s="3">
        <v>0</v>
      </c>
      <c r="L88" s="3">
        <v>1</v>
      </c>
      <c r="M88" s="3">
        <v>1</v>
      </c>
      <c r="N88" s="3">
        <v>1</v>
      </c>
      <c r="O88" s="3">
        <v>0</v>
      </c>
      <c r="P88" s="3">
        <v>1</v>
      </c>
      <c r="Q88" s="3">
        <v>0</v>
      </c>
      <c r="R88" s="3">
        <v>0</v>
      </c>
      <c r="S88" s="3">
        <v>0</v>
      </c>
      <c r="T88" s="3">
        <v>1</v>
      </c>
      <c r="U88" s="3">
        <v>0</v>
      </c>
      <c r="V88" s="3">
        <v>1</v>
      </c>
      <c r="W88" s="3">
        <v>0</v>
      </c>
      <c r="X88" s="3">
        <v>1</v>
      </c>
      <c r="Y88" s="3">
        <v>1</v>
      </c>
      <c r="Z88" s="3">
        <v>0</v>
      </c>
    </row>
    <row r="89" spans="1:26" x14ac:dyDescent="0.25">
      <c r="A89" s="4">
        <v>1827</v>
      </c>
      <c r="B89" s="3">
        <v>1</v>
      </c>
      <c r="C89" s="3">
        <v>0</v>
      </c>
      <c r="D89" s="3">
        <v>1</v>
      </c>
      <c r="E89" s="3">
        <v>1</v>
      </c>
      <c r="F89" s="3">
        <v>0</v>
      </c>
      <c r="G89" s="3">
        <v>1</v>
      </c>
      <c r="H89" s="3">
        <v>1</v>
      </c>
      <c r="I89" s="3">
        <v>0</v>
      </c>
      <c r="J89" s="3">
        <v>0</v>
      </c>
      <c r="K89" s="3">
        <v>1</v>
      </c>
      <c r="L89" s="3">
        <v>0</v>
      </c>
      <c r="M89" s="3">
        <v>1</v>
      </c>
      <c r="N89" s="3">
        <v>1</v>
      </c>
      <c r="O89" s="3">
        <v>1</v>
      </c>
      <c r="P89" s="3">
        <v>0</v>
      </c>
      <c r="Q89" s="3">
        <v>0</v>
      </c>
      <c r="R89" s="3">
        <v>1</v>
      </c>
      <c r="S89" s="3">
        <v>1</v>
      </c>
      <c r="T89" s="3">
        <v>1</v>
      </c>
      <c r="U89" s="3">
        <v>0</v>
      </c>
      <c r="V89" s="3">
        <v>1</v>
      </c>
      <c r="W89" s="3">
        <v>1</v>
      </c>
      <c r="X89" s="3">
        <v>0</v>
      </c>
      <c r="Y89" s="3">
        <v>1</v>
      </c>
      <c r="Z89" s="3">
        <v>0</v>
      </c>
    </row>
    <row r="90" spans="1:26" x14ac:dyDescent="0.25">
      <c r="A90" s="4">
        <v>1826</v>
      </c>
      <c r="B90" s="3">
        <v>1</v>
      </c>
      <c r="C90" s="3">
        <v>1</v>
      </c>
      <c r="D90" s="3">
        <v>0</v>
      </c>
      <c r="E90" s="3">
        <v>0</v>
      </c>
      <c r="F90" s="3">
        <v>1</v>
      </c>
      <c r="G90" s="3">
        <v>0</v>
      </c>
      <c r="H90" s="3">
        <v>1</v>
      </c>
      <c r="I90" s="3">
        <v>1</v>
      </c>
      <c r="J90" s="3">
        <v>1</v>
      </c>
      <c r="K90" s="3">
        <v>1</v>
      </c>
      <c r="L90" s="3">
        <v>1</v>
      </c>
      <c r="M90" s="3">
        <v>1</v>
      </c>
      <c r="N90" s="3">
        <v>1</v>
      </c>
      <c r="O90" s="3">
        <v>1</v>
      </c>
      <c r="P90" s="3">
        <v>0</v>
      </c>
      <c r="Q90" s="3">
        <v>0</v>
      </c>
      <c r="R90" s="3">
        <v>0</v>
      </c>
      <c r="S90" s="3">
        <v>0</v>
      </c>
      <c r="T90" s="3">
        <v>1</v>
      </c>
      <c r="U90" s="3">
        <v>0</v>
      </c>
      <c r="V90" s="3">
        <v>1</v>
      </c>
      <c r="W90" s="3">
        <v>1</v>
      </c>
      <c r="X90" s="3">
        <v>0</v>
      </c>
      <c r="Y90" s="3">
        <v>0</v>
      </c>
      <c r="Z90" s="3">
        <v>1</v>
      </c>
    </row>
    <row r="91" spans="1:26" x14ac:dyDescent="0.25">
      <c r="A91" s="4">
        <v>1825</v>
      </c>
      <c r="B91" s="3">
        <v>1</v>
      </c>
      <c r="C91" s="3">
        <v>0</v>
      </c>
      <c r="D91" s="3">
        <v>1</v>
      </c>
      <c r="E91" s="3">
        <v>0</v>
      </c>
      <c r="F91" s="3">
        <v>0</v>
      </c>
      <c r="G91" s="3">
        <v>0</v>
      </c>
      <c r="H91" s="3">
        <v>1</v>
      </c>
      <c r="I91" s="3">
        <v>1</v>
      </c>
      <c r="J91" s="3">
        <v>1</v>
      </c>
      <c r="K91" s="3">
        <v>1</v>
      </c>
      <c r="L91" s="3">
        <v>1</v>
      </c>
      <c r="M91" s="3">
        <v>0</v>
      </c>
      <c r="N91" s="3">
        <v>0</v>
      </c>
      <c r="O91" s="3">
        <v>1</v>
      </c>
      <c r="P91" s="3">
        <v>1</v>
      </c>
      <c r="Q91" s="3">
        <v>1</v>
      </c>
      <c r="R91" s="3">
        <v>1</v>
      </c>
      <c r="S91" s="3">
        <v>0</v>
      </c>
      <c r="T91" s="3">
        <v>0</v>
      </c>
      <c r="U91" s="3">
        <v>1</v>
      </c>
      <c r="V91" s="3">
        <v>1</v>
      </c>
      <c r="W91" s="3">
        <v>1</v>
      </c>
      <c r="X91" s="3">
        <v>1</v>
      </c>
      <c r="Y91" s="3">
        <v>0</v>
      </c>
      <c r="Z91" s="3">
        <v>0</v>
      </c>
    </row>
    <row r="92" spans="1:26" x14ac:dyDescent="0.25">
      <c r="A92" s="4">
        <v>1824</v>
      </c>
      <c r="B92" s="3">
        <v>0</v>
      </c>
      <c r="C92" s="3">
        <v>1</v>
      </c>
      <c r="D92" s="3">
        <v>0</v>
      </c>
      <c r="E92" s="3">
        <v>0</v>
      </c>
      <c r="F92" s="3">
        <v>1</v>
      </c>
      <c r="G92" s="3">
        <v>1</v>
      </c>
      <c r="H92" s="3">
        <v>0</v>
      </c>
      <c r="I92" s="3">
        <v>1</v>
      </c>
      <c r="J92" s="3">
        <v>1</v>
      </c>
      <c r="K92" s="3">
        <v>0</v>
      </c>
      <c r="L92" s="3">
        <v>1</v>
      </c>
      <c r="M92" s="3">
        <v>0</v>
      </c>
      <c r="N92" s="3">
        <v>1</v>
      </c>
      <c r="O92" s="3">
        <v>1</v>
      </c>
      <c r="P92" s="3">
        <v>0</v>
      </c>
      <c r="Q92" s="3">
        <v>1</v>
      </c>
      <c r="R92" s="3">
        <v>1</v>
      </c>
      <c r="S92" s="3">
        <v>1</v>
      </c>
      <c r="T92" s="3">
        <v>0</v>
      </c>
      <c r="U92" s="3">
        <v>1</v>
      </c>
      <c r="V92" s="3">
        <v>1</v>
      </c>
      <c r="W92" s="3">
        <v>0</v>
      </c>
      <c r="X92" s="3">
        <v>1</v>
      </c>
      <c r="Y92" s="3">
        <v>0</v>
      </c>
      <c r="Z92" s="3">
        <v>1</v>
      </c>
    </row>
    <row r="93" spans="1:26" x14ac:dyDescent="0.25">
      <c r="A93" s="4">
        <v>1823</v>
      </c>
      <c r="B93" s="3">
        <v>0</v>
      </c>
      <c r="C93" s="3">
        <v>0</v>
      </c>
      <c r="D93" s="3">
        <v>1</v>
      </c>
      <c r="E93" s="3">
        <v>0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0</v>
      </c>
      <c r="M93" s="3">
        <v>1</v>
      </c>
      <c r="N93" s="3">
        <v>1</v>
      </c>
      <c r="O93" s="3">
        <v>0</v>
      </c>
      <c r="P93" s="3">
        <v>1</v>
      </c>
      <c r="Q93" s="3">
        <v>1</v>
      </c>
      <c r="R93" s="3">
        <v>1</v>
      </c>
      <c r="S93" s="3">
        <v>1</v>
      </c>
      <c r="T93" s="3">
        <v>1</v>
      </c>
      <c r="U93" s="3">
        <v>0</v>
      </c>
      <c r="V93" s="3">
        <v>0</v>
      </c>
      <c r="W93" s="3">
        <v>1</v>
      </c>
      <c r="X93" s="3">
        <v>0</v>
      </c>
      <c r="Y93" s="3">
        <v>0</v>
      </c>
      <c r="Z93" s="3">
        <v>0</v>
      </c>
    </row>
    <row r="94" spans="1:26" x14ac:dyDescent="0.25">
      <c r="A94" s="4">
        <v>1822</v>
      </c>
      <c r="B94" s="3">
        <v>1</v>
      </c>
      <c r="C94" s="3">
        <v>0</v>
      </c>
      <c r="D94" s="3">
        <v>0</v>
      </c>
      <c r="E94" s="3">
        <v>1</v>
      </c>
      <c r="F94" s="3">
        <v>0</v>
      </c>
      <c r="G94" s="3">
        <v>1</v>
      </c>
      <c r="H94" s="3">
        <v>0</v>
      </c>
      <c r="I94" s="3">
        <v>0</v>
      </c>
      <c r="J94" s="3">
        <v>1</v>
      </c>
      <c r="K94" s="3">
        <v>0</v>
      </c>
      <c r="L94" s="3">
        <v>0</v>
      </c>
      <c r="M94" s="3">
        <v>1</v>
      </c>
      <c r="N94" s="3">
        <v>1</v>
      </c>
      <c r="O94" s="3">
        <v>1</v>
      </c>
      <c r="P94" s="3">
        <v>0</v>
      </c>
      <c r="Q94" s="3">
        <v>1</v>
      </c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0</v>
      </c>
      <c r="X94" s="3">
        <v>0</v>
      </c>
      <c r="Y94" s="3">
        <v>1</v>
      </c>
      <c r="Z94" s="3">
        <v>1</v>
      </c>
    </row>
    <row r="95" spans="1:26" x14ac:dyDescent="0.25">
      <c r="A95" s="4">
        <v>1821</v>
      </c>
      <c r="B95" s="3">
        <v>0</v>
      </c>
      <c r="C95" s="3">
        <v>1</v>
      </c>
      <c r="D95" s="3">
        <v>1</v>
      </c>
      <c r="E95" s="3">
        <v>1</v>
      </c>
      <c r="F95" s="3">
        <v>1</v>
      </c>
      <c r="G95" s="3">
        <v>0</v>
      </c>
      <c r="H95" s="3">
        <v>1</v>
      </c>
      <c r="I95" s="3">
        <v>0</v>
      </c>
      <c r="J95" s="3">
        <v>1</v>
      </c>
      <c r="K95" s="3">
        <v>1</v>
      </c>
      <c r="L95" s="3">
        <v>0</v>
      </c>
      <c r="M95" s="3">
        <v>0</v>
      </c>
      <c r="N95" s="3">
        <v>1</v>
      </c>
      <c r="O95" s="3">
        <v>1</v>
      </c>
      <c r="P95" s="3">
        <v>0</v>
      </c>
      <c r="Q95" s="3">
        <v>1</v>
      </c>
      <c r="R95" s="3">
        <v>1</v>
      </c>
      <c r="S95" s="3">
        <v>0</v>
      </c>
      <c r="T95" s="3">
        <v>1</v>
      </c>
      <c r="U95" s="3">
        <v>1</v>
      </c>
      <c r="V95" s="3">
        <v>1</v>
      </c>
      <c r="W95" s="3">
        <v>0</v>
      </c>
      <c r="X95" s="3">
        <v>0</v>
      </c>
      <c r="Y95" s="3">
        <v>0</v>
      </c>
      <c r="Z95" s="3">
        <v>1</v>
      </c>
    </row>
    <row r="96" spans="1:26" x14ac:dyDescent="0.25">
      <c r="A96" s="4">
        <v>1820</v>
      </c>
      <c r="B96" s="3">
        <v>1</v>
      </c>
      <c r="C96" s="3">
        <v>0</v>
      </c>
      <c r="D96" s="3">
        <v>0</v>
      </c>
      <c r="E96" s="3">
        <v>1</v>
      </c>
      <c r="F96" s="3">
        <v>1</v>
      </c>
      <c r="G96" s="3">
        <v>0</v>
      </c>
      <c r="H96" s="3">
        <v>1</v>
      </c>
      <c r="I96" s="3">
        <v>0</v>
      </c>
      <c r="J96" s="3">
        <v>0</v>
      </c>
      <c r="K96" s="3">
        <v>1</v>
      </c>
      <c r="L96" s="3">
        <v>0</v>
      </c>
      <c r="M96" s="3">
        <v>0</v>
      </c>
      <c r="N96" s="3">
        <v>1</v>
      </c>
      <c r="O96" s="3">
        <v>1</v>
      </c>
      <c r="P96" s="3">
        <v>0</v>
      </c>
      <c r="Q96" s="3">
        <v>1</v>
      </c>
      <c r="R96" s="3">
        <v>1</v>
      </c>
      <c r="S96" s="3">
        <v>1</v>
      </c>
      <c r="T96" s="3">
        <v>1</v>
      </c>
      <c r="U96" s="3">
        <v>1</v>
      </c>
      <c r="V96" s="3">
        <v>1</v>
      </c>
      <c r="W96" s="3">
        <v>1</v>
      </c>
      <c r="X96" s="3">
        <v>0</v>
      </c>
      <c r="Y96" s="3">
        <v>0</v>
      </c>
      <c r="Z96" s="3">
        <v>1</v>
      </c>
    </row>
    <row r="97" spans="1:26" x14ac:dyDescent="0.25">
      <c r="A97" s="4">
        <v>1819</v>
      </c>
      <c r="B97" s="3">
        <v>1</v>
      </c>
      <c r="C97" s="3">
        <v>0</v>
      </c>
      <c r="D97" s="3">
        <v>0</v>
      </c>
      <c r="E97" s="3">
        <v>0</v>
      </c>
      <c r="F97" s="3">
        <v>0</v>
      </c>
      <c r="G97" s="3">
        <v>1</v>
      </c>
      <c r="H97" s="3">
        <v>0</v>
      </c>
      <c r="I97" s="3">
        <v>0</v>
      </c>
      <c r="J97" s="3">
        <v>1</v>
      </c>
      <c r="K97" s="3">
        <v>1</v>
      </c>
      <c r="L97" s="3">
        <v>1</v>
      </c>
      <c r="M97" s="3">
        <v>1</v>
      </c>
      <c r="N97" s="3">
        <v>1</v>
      </c>
      <c r="O97" s="3">
        <v>1</v>
      </c>
      <c r="P97" s="3">
        <v>1</v>
      </c>
      <c r="Q97" s="3">
        <v>1</v>
      </c>
      <c r="R97" s="3">
        <v>1</v>
      </c>
      <c r="S97" s="3">
        <v>1</v>
      </c>
      <c r="T97" s="3">
        <v>1</v>
      </c>
      <c r="U97" s="3">
        <v>1</v>
      </c>
      <c r="V97" s="3">
        <v>0</v>
      </c>
      <c r="W97" s="3">
        <v>0</v>
      </c>
      <c r="X97" s="3">
        <v>1</v>
      </c>
      <c r="Y97" s="3">
        <v>0</v>
      </c>
      <c r="Z97" s="3">
        <v>0</v>
      </c>
    </row>
    <row r="98" spans="1:26" x14ac:dyDescent="0.25">
      <c r="A98" s="4">
        <v>1818</v>
      </c>
      <c r="B98" s="3">
        <v>1</v>
      </c>
      <c r="C98" s="3">
        <v>0</v>
      </c>
      <c r="D98" s="3">
        <v>0</v>
      </c>
      <c r="E98" s="3">
        <v>1</v>
      </c>
      <c r="F98" s="3">
        <v>1</v>
      </c>
      <c r="G98" s="3">
        <v>1</v>
      </c>
      <c r="H98" s="3">
        <v>0</v>
      </c>
      <c r="I98" s="3">
        <v>1</v>
      </c>
      <c r="J98" s="3">
        <v>1</v>
      </c>
      <c r="K98" s="3">
        <v>1</v>
      </c>
      <c r="L98" s="3">
        <v>1</v>
      </c>
      <c r="M98" s="3">
        <v>0</v>
      </c>
      <c r="N98" s="3">
        <v>0</v>
      </c>
      <c r="O98" s="3">
        <v>1</v>
      </c>
      <c r="P98" s="3">
        <v>1</v>
      </c>
      <c r="Q98" s="3">
        <v>1</v>
      </c>
      <c r="R98" s="3">
        <v>0</v>
      </c>
      <c r="S98" s="3">
        <v>0</v>
      </c>
      <c r="T98" s="3">
        <v>1</v>
      </c>
      <c r="U98" s="3">
        <v>0</v>
      </c>
      <c r="V98" s="3">
        <v>1</v>
      </c>
      <c r="W98" s="3">
        <v>0</v>
      </c>
      <c r="X98" s="3">
        <v>1</v>
      </c>
      <c r="Y98" s="3">
        <v>1</v>
      </c>
      <c r="Z98" s="3">
        <v>0</v>
      </c>
    </row>
    <row r="99" spans="1:26" x14ac:dyDescent="0.25">
      <c r="A99" s="4">
        <v>1817</v>
      </c>
      <c r="B99" s="3">
        <v>1</v>
      </c>
      <c r="C99" s="3">
        <v>0</v>
      </c>
      <c r="D99" s="3">
        <v>0</v>
      </c>
      <c r="E99" s="3">
        <v>1</v>
      </c>
      <c r="F99" s="3">
        <v>0</v>
      </c>
      <c r="G99" s="3">
        <v>0</v>
      </c>
      <c r="H99" s="3">
        <v>1</v>
      </c>
      <c r="I99" s="3">
        <v>0</v>
      </c>
      <c r="J99" s="3">
        <v>1</v>
      </c>
      <c r="K99" s="3">
        <v>1</v>
      </c>
      <c r="L99" s="3">
        <v>1</v>
      </c>
      <c r="M99" s="3">
        <v>0</v>
      </c>
      <c r="N99" s="3">
        <v>0</v>
      </c>
      <c r="O99" s="3">
        <v>1</v>
      </c>
      <c r="P99" s="3">
        <v>1</v>
      </c>
      <c r="Q99" s="3">
        <v>1</v>
      </c>
      <c r="R99" s="3">
        <v>1</v>
      </c>
      <c r="S99" s="3">
        <v>1</v>
      </c>
      <c r="T99" s="3">
        <v>0</v>
      </c>
      <c r="U99" s="3">
        <v>0</v>
      </c>
      <c r="V99" s="3">
        <v>1</v>
      </c>
      <c r="W99" s="3">
        <v>1</v>
      </c>
      <c r="X99" s="3">
        <v>1</v>
      </c>
      <c r="Y99" s="3">
        <v>1</v>
      </c>
      <c r="Z99" s="3">
        <v>0</v>
      </c>
    </row>
    <row r="100" spans="1:26" x14ac:dyDescent="0.25">
      <c r="A100" s="4">
        <v>1816</v>
      </c>
      <c r="B100" s="3">
        <v>1</v>
      </c>
      <c r="C100" s="3">
        <v>1</v>
      </c>
      <c r="D100" s="3">
        <v>0</v>
      </c>
      <c r="E100" s="3">
        <v>1</v>
      </c>
      <c r="F100" s="3">
        <v>0</v>
      </c>
      <c r="G100" s="3">
        <v>1</v>
      </c>
      <c r="H100" s="3">
        <v>1</v>
      </c>
      <c r="I100" s="3">
        <v>1</v>
      </c>
      <c r="J100" s="3">
        <v>1</v>
      </c>
      <c r="K100" s="3">
        <v>0</v>
      </c>
      <c r="L100" s="3">
        <v>1</v>
      </c>
      <c r="M100" s="3">
        <v>0</v>
      </c>
      <c r="N100" s="3">
        <v>1</v>
      </c>
      <c r="O100" s="3">
        <v>1</v>
      </c>
      <c r="P100" s="3">
        <v>1</v>
      </c>
      <c r="Q100" s="3">
        <v>1</v>
      </c>
      <c r="R100" s="3">
        <v>0</v>
      </c>
      <c r="S100" s="3">
        <v>1</v>
      </c>
      <c r="T100" s="3">
        <v>0</v>
      </c>
      <c r="U100" s="3">
        <v>1</v>
      </c>
      <c r="V100" s="3">
        <v>1</v>
      </c>
      <c r="W100" s="3">
        <v>0</v>
      </c>
      <c r="X100" s="3">
        <v>0</v>
      </c>
      <c r="Y100" s="3">
        <v>0</v>
      </c>
      <c r="Z100" s="3">
        <v>0</v>
      </c>
    </row>
    <row r="101" spans="1:26" x14ac:dyDescent="0.25">
      <c r="A101" s="4">
        <v>1815</v>
      </c>
      <c r="B101" s="3">
        <v>0</v>
      </c>
      <c r="C101" s="3">
        <v>0</v>
      </c>
      <c r="D101" s="3">
        <v>1</v>
      </c>
      <c r="E101" s="3">
        <v>0</v>
      </c>
      <c r="F101" s="3">
        <v>0</v>
      </c>
      <c r="G101" s="3">
        <v>1</v>
      </c>
      <c r="H101" s="3">
        <v>1</v>
      </c>
      <c r="I101" s="3">
        <v>0</v>
      </c>
      <c r="J101" s="3">
        <v>0</v>
      </c>
      <c r="K101" s="3">
        <v>1</v>
      </c>
      <c r="L101" s="3">
        <v>1</v>
      </c>
      <c r="M101" s="3">
        <v>1</v>
      </c>
      <c r="N101" s="3">
        <v>1</v>
      </c>
      <c r="O101" s="3">
        <v>1</v>
      </c>
      <c r="P101" s="3">
        <v>1</v>
      </c>
      <c r="Q101" s="3">
        <v>0</v>
      </c>
      <c r="R101" s="3">
        <v>0</v>
      </c>
      <c r="S101" s="3">
        <v>1</v>
      </c>
      <c r="T101" s="3">
        <v>1</v>
      </c>
      <c r="U101" s="3">
        <v>1</v>
      </c>
      <c r="V101" s="3">
        <v>1</v>
      </c>
      <c r="W101" s="3">
        <v>0</v>
      </c>
      <c r="X101" s="3">
        <v>0</v>
      </c>
      <c r="Y101" s="3">
        <v>1</v>
      </c>
      <c r="Z101" s="3">
        <v>1</v>
      </c>
    </row>
    <row r="102" spans="1:26" x14ac:dyDescent="0.25">
      <c r="A102" s="4">
        <v>1814</v>
      </c>
      <c r="B102" s="3">
        <v>1</v>
      </c>
      <c r="C102" s="3">
        <v>1</v>
      </c>
      <c r="D102" s="3">
        <v>1</v>
      </c>
      <c r="E102" s="3">
        <v>0</v>
      </c>
      <c r="F102" s="3">
        <v>1</v>
      </c>
      <c r="G102" s="3">
        <v>0</v>
      </c>
      <c r="H102" s="3">
        <v>1</v>
      </c>
      <c r="I102" s="3">
        <v>0</v>
      </c>
      <c r="J102" s="3">
        <v>0</v>
      </c>
      <c r="K102" s="3">
        <v>0</v>
      </c>
      <c r="L102" s="3">
        <v>0</v>
      </c>
      <c r="M102" s="3">
        <v>1</v>
      </c>
      <c r="N102" s="3">
        <v>0</v>
      </c>
      <c r="O102" s="3">
        <v>1</v>
      </c>
      <c r="P102" s="3">
        <v>1</v>
      </c>
      <c r="Q102" s="3">
        <v>1</v>
      </c>
      <c r="R102" s="3">
        <v>0</v>
      </c>
      <c r="S102" s="3">
        <v>1</v>
      </c>
      <c r="T102" s="3">
        <v>1</v>
      </c>
      <c r="U102" s="3">
        <v>0</v>
      </c>
      <c r="V102" s="3">
        <v>1</v>
      </c>
      <c r="W102" s="3">
        <v>0</v>
      </c>
      <c r="X102" s="3">
        <v>1</v>
      </c>
      <c r="Y102" s="3">
        <v>1</v>
      </c>
      <c r="Z102" s="3">
        <v>1</v>
      </c>
    </row>
    <row r="103" spans="1:26" x14ac:dyDescent="0.25">
      <c r="A103" s="4">
        <v>1813</v>
      </c>
      <c r="B103" s="3">
        <v>1</v>
      </c>
      <c r="C103" s="3">
        <v>1</v>
      </c>
      <c r="D103" s="3">
        <v>0</v>
      </c>
      <c r="E103" s="3">
        <v>1</v>
      </c>
      <c r="F103" s="3">
        <v>1</v>
      </c>
      <c r="G103" s="3">
        <v>0</v>
      </c>
      <c r="H103" s="3">
        <v>1</v>
      </c>
      <c r="I103" s="3">
        <v>1</v>
      </c>
      <c r="J103" s="3">
        <v>0</v>
      </c>
      <c r="K103" s="3">
        <v>0</v>
      </c>
      <c r="L103" s="3">
        <v>1</v>
      </c>
      <c r="M103" s="3">
        <v>0</v>
      </c>
      <c r="N103" s="3">
        <v>1</v>
      </c>
      <c r="O103" s="3">
        <v>1</v>
      </c>
      <c r="P103" s="3">
        <v>1</v>
      </c>
      <c r="Q103" s="3">
        <v>1</v>
      </c>
      <c r="R103" s="3">
        <v>1</v>
      </c>
      <c r="S103" s="3">
        <v>0</v>
      </c>
      <c r="T103" s="3">
        <v>0</v>
      </c>
      <c r="U103" s="3">
        <v>1</v>
      </c>
      <c r="V103" s="3">
        <v>0</v>
      </c>
      <c r="W103" s="3">
        <v>0</v>
      </c>
      <c r="X103" s="3">
        <v>1</v>
      </c>
      <c r="Y103" s="3">
        <v>0</v>
      </c>
      <c r="Z103" s="3">
        <v>1</v>
      </c>
    </row>
    <row r="104" spans="1:26" x14ac:dyDescent="0.25">
      <c r="A104" s="4">
        <v>1812</v>
      </c>
      <c r="B104" s="3">
        <v>0</v>
      </c>
      <c r="C104" s="3">
        <v>1</v>
      </c>
      <c r="D104" s="3">
        <v>0</v>
      </c>
      <c r="E104" s="3">
        <v>1</v>
      </c>
      <c r="F104" s="3">
        <v>0</v>
      </c>
      <c r="G104" s="3">
        <v>1</v>
      </c>
      <c r="H104" s="3">
        <v>1</v>
      </c>
      <c r="I104" s="3">
        <v>0</v>
      </c>
      <c r="J104" s="3">
        <v>1</v>
      </c>
      <c r="K104" s="3">
        <v>0</v>
      </c>
      <c r="L104" s="3">
        <v>1</v>
      </c>
      <c r="M104" s="3">
        <v>1</v>
      </c>
      <c r="N104" s="3">
        <v>1</v>
      </c>
      <c r="O104" s="3">
        <v>0</v>
      </c>
      <c r="P104" s="3">
        <v>0</v>
      </c>
      <c r="Q104" s="3">
        <v>0</v>
      </c>
      <c r="R104" s="3">
        <v>0</v>
      </c>
      <c r="S104" s="3">
        <v>1</v>
      </c>
      <c r="T104" s="3">
        <v>1</v>
      </c>
      <c r="U104" s="3">
        <v>1</v>
      </c>
      <c r="V104" s="3">
        <v>1</v>
      </c>
      <c r="W104" s="3">
        <v>0</v>
      </c>
      <c r="X104" s="3">
        <v>1</v>
      </c>
      <c r="Y104" s="3">
        <v>1</v>
      </c>
      <c r="Z104" s="3">
        <v>1</v>
      </c>
    </row>
    <row r="105" spans="1:26" x14ac:dyDescent="0.25">
      <c r="A105" s="4">
        <v>1811</v>
      </c>
      <c r="B105" s="3">
        <v>0</v>
      </c>
      <c r="C105" s="3">
        <v>1</v>
      </c>
      <c r="D105" s="3">
        <v>1</v>
      </c>
      <c r="E105" s="3">
        <v>1</v>
      </c>
      <c r="F105" s="3">
        <v>1</v>
      </c>
      <c r="G105" s="3">
        <v>1</v>
      </c>
      <c r="H105" s="3">
        <v>1</v>
      </c>
      <c r="I105" s="3">
        <v>1</v>
      </c>
      <c r="J105" s="3">
        <v>0</v>
      </c>
      <c r="K105" s="3">
        <v>1</v>
      </c>
      <c r="L105" s="3">
        <v>0</v>
      </c>
      <c r="M105" s="3">
        <v>1</v>
      </c>
      <c r="N105" s="3">
        <v>1</v>
      </c>
      <c r="O105" s="3">
        <v>1</v>
      </c>
      <c r="P105" s="3">
        <v>0</v>
      </c>
      <c r="Q105" s="3">
        <v>0</v>
      </c>
      <c r="R105" s="3">
        <v>0</v>
      </c>
      <c r="S105" s="3">
        <v>1</v>
      </c>
      <c r="T105" s="3">
        <v>0</v>
      </c>
      <c r="U105" s="3">
        <v>1</v>
      </c>
      <c r="V105" s="3">
        <v>1</v>
      </c>
      <c r="W105" s="3">
        <v>0</v>
      </c>
      <c r="X105" s="3">
        <v>0</v>
      </c>
      <c r="Y105" s="3">
        <v>1</v>
      </c>
      <c r="Z105" s="3">
        <v>0</v>
      </c>
    </row>
    <row r="106" spans="1:26" x14ac:dyDescent="0.25">
      <c r="A106" s="4">
        <v>1810</v>
      </c>
      <c r="B106" s="3">
        <v>1</v>
      </c>
      <c r="C106" s="3">
        <v>0</v>
      </c>
      <c r="D106" s="3">
        <v>1</v>
      </c>
      <c r="E106" s="3">
        <v>1</v>
      </c>
      <c r="F106" s="3">
        <v>0</v>
      </c>
      <c r="G106" s="3">
        <v>1</v>
      </c>
      <c r="H106" s="3">
        <v>1</v>
      </c>
      <c r="I106" s="3">
        <v>0</v>
      </c>
      <c r="J106" s="3">
        <v>1</v>
      </c>
      <c r="K106" s="3">
        <v>0</v>
      </c>
      <c r="L106" s="3">
        <v>0</v>
      </c>
      <c r="M106" s="3">
        <v>1</v>
      </c>
      <c r="N106" s="3">
        <v>1</v>
      </c>
      <c r="O106" s="3">
        <v>1</v>
      </c>
      <c r="P106" s="3">
        <v>0</v>
      </c>
      <c r="Q106" s="3">
        <v>1</v>
      </c>
      <c r="R106" s="3">
        <v>0</v>
      </c>
      <c r="S106" s="3">
        <v>0</v>
      </c>
      <c r="T106" s="3">
        <v>1</v>
      </c>
      <c r="U106" s="3">
        <v>0</v>
      </c>
      <c r="V106" s="3">
        <v>1</v>
      </c>
      <c r="W106" s="3">
        <v>1</v>
      </c>
      <c r="X106" s="3">
        <v>0</v>
      </c>
      <c r="Y106" s="3">
        <v>1</v>
      </c>
      <c r="Z106" s="3">
        <v>1</v>
      </c>
    </row>
    <row r="107" spans="1:26" x14ac:dyDescent="0.25">
      <c r="A107" s="4">
        <v>1809</v>
      </c>
      <c r="B107" s="3">
        <v>1</v>
      </c>
      <c r="C107" s="3">
        <v>1</v>
      </c>
      <c r="D107" s="3">
        <v>0</v>
      </c>
      <c r="E107" s="3">
        <v>1</v>
      </c>
      <c r="F107" s="3">
        <v>1</v>
      </c>
      <c r="G107" s="3">
        <v>1</v>
      </c>
      <c r="H107" s="3">
        <v>0</v>
      </c>
      <c r="I107" s="3">
        <v>0</v>
      </c>
      <c r="J107" s="3">
        <v>1</v>
      </c>
      <c r="K107" s="3">
        <v>0</v>
      </c>
      <c r="L107" s="3">
        <v>0</v>
      </c>
      <c r="M107" s="3">
        <v>0</v>
      </c>
      <c r="N107" s="3">
        <v>1</v>
      </c>
      <c r="O107" s="3">
        <v>1</v>
      </c>
      <c r="P107" s="3">
        <v>0</v>
      </c>
      <c r="Q107" s="3">
        <v>1</v>
      </c>
      <c r="R107" s="3">
        <v>1</v>
      </c>
      <c r="S107" s="3">
        <v>1</v>
      </c>
      <c r="T107" s="3">
        <v>0</v>
      </c>
      <c r="U107" s="3">
        <v>1</v>
      </c>
      <c r="V107" s="3">
        <v>0</v>
      </c>
      <c r="W107" s="3">
        <v>0</v>
      </c>
      <c r="X107" s="3">
        <v>1</v>
      </c>
      <c r="Y107" s="3">
        <v>1</v>
      </c>
      <c r="Z107" s="3">
        <v>1</v>
      </c>
    </row>
    <row r="108" spans="1:26" x14ac:dyDescent="0.25">
      <c r="A108" s="4">
        <v>1808</v>
      </c>
      <c r="B108" s="3">
        <v>0</v>
      </c>
      <c r="C108" s="3">
        <v>0</v>
      </c>
      <c r="D108" s="3">
        <v>1</v>
      </c>
      <c r="E108" s="3">
        <v>0</v>
      </c>
      <c r="F108" s="3">
        <v>1</v>
      </c>
      <c r="G108" s="3">
        <v>0</v>
      </c>
      <c r="H108" s="3">
        <v>1</v>
      </c>
      <c r="I108" s="3">
        <v>1</v>
      </c>
      <c r="J108" s="3">
        <v>0</v>
      </c>
      <c r="K108" s="3">
        <v>0</v>
      </c>
      <c r="L108" s="3">
        <v>1</v>
      </c>
      <c r="M108" s="3">
        <v>1</v>
      </c>
      <c r="N108" s="3">
        <v>1</v>
      </c>
      <c r="O108" s="3">
        <v>0</v>
      </c>
      <c r="P108" s="3">
        <v>1</v>
      </c>
      <c r="Q108" s="3">
        <v>1</v>
      </c>
      <c r="R108" s="3">
        <v>0</v>
      </c>
      <c r="S108" s="3">
        <v>1</v>
      </c>
      <c r="T108" s="3">
        <v>1</v>
      </c>
      <c r="U108" s="3">
        <v>1</v>
      </c>
      <c r="V108" s="3">
        <v>0</v>
      </c>
      <c r="W108" s="3">
        <v>1</v>
      </c>
      <c r="X108" s="3">
        <v>0</v>
      </c>
      <c r="Y108" s="3">
        <v>1</v>
      </c>
      <c r="Z108" s="3">
        <v>1</v>
      </c>
    </row>
    <row r="109" spans="1:26" x14ac:dyDescent="0.25">
      <c r="A109" s="4">
        <v>1807</v>
      </c>
      <c r="B109" s="3">
        <v>1</v>
      </c>
      <c r="C109" s="3">
        <v>1</v>
      </c>
      <c r="D109" s="3">
        <v>1</v>
      </c>
      <c r="E109" s="3">
        <v>0</v>
      </c>
      <c r="F109" s="3">
        <v>1</v>
      </c>
      <c r="G109" s="3">
        <v>0</v>
      </c>
      <c r="H109" s="3">
        <v>1</v>
      </c>
      <c r="I109" s="3">
        <v>1</v>
      </c>
      <c r="J109" s="3">
        <v>1</v>
      </c>
      <c r="K109" s="3">
        <v>0</v>
      </c>
      <c r="L109" s="3">
        <v>0</v>
      </c>
      <c r="M109" s="3">
        <v>0</v>
      </c>
      <c r="N109" s="3">
        <v>1</v>
      </c>
      <c r="O109" s="3">
        <v>1</v>
      </c>
      <c r="P109" s="3">
        <v>0</v>
      </c>
      <c r="Q109" s="3">
        <v>0</v>
      </c>
      <c r="R109" s="3">
        <v>1</v>
      </c>
      <c r="S109" s="3">
        <v>1</v>
      </c>
      <c r="T109" s="3">
        <v>1</v>
      </c>
      <c r="U109" s="3">
        <v>1</v>
      </c>
      <c r="V109" s="3">
        <v>0</v>
      </c>
      <c r="W109" s="3">
        <v>0</v>
      </c>
      <c r="X109" s="3">
        <v>0</v>
      </c>
      <c r="Y109" s="3">
        <v>1</v>
      </c>
      <c r="Z109" s="3">
        <v>1</v>
      </c>
    </row>
    <row r="110" spans="1:26" x14ac:dyDescent="0.25">
      <c r="A110" s="4">
        <v>1806</v>
      </c>
      <c r="B110" s="3">
        <v>1</v>
      </c>
      <c r="C110" s="3">
        <v>1</v>
      </c>
      <c r="D110" s="3">
        <v>0</v>
      </c>
      <c r="E110" s="3">
        <v>1</v>
      </c>
      <c r="F110" s="3">
        <v>1</v>
      </c>
      <c r="G110" s="3">
        <v>0</v>
      </c>
      <c r="H110" s="3">
        <v>1</v>
      </c>
      <c r="I110" s="3">
        <v>0</v>
      </c>
      <c r="J110" s="3">
        <v>1</v>
      </c>
      <c r="K110" s="3">
        <v>0</v>
      </c>
      <c r="L110" s="3">
        <v>1</v>
      </c>
      <c r="M110" s="3">
        <v>0</v>
      </c>
      <c r="N110" s="3">
        <v>0</v>
      </c>
      <c r="O110" s="3">
        <v>1</v>
      </c>
      <c r="P110" s="3">
        <v>1</v>
      </c>
      <c r="Q110" s="3">
        <v>1</v>
      </c>
      <c r="R110" s="3">
        <v>0</v>
      </c>
      <c r="S110" s="3">
        <v>0</v>
      </c>
      <c r="T110" s="3">
        <v>1</v>
      </c>
      <c r="U110" s="3">
        <v>1</v>
      </c>
      <c r="V110" s="3">
        <v>1</v>
      </c>
      <c r="W110" s="3">
        <v>0</v>
      </c>
      <c r="X110" s="3">
        <v>1</v>
      </c>
      <c r="Y110" s="3">
        <v>0</v>
      </c>
      <c r="Z110" s="3">
        <v>1</v>
      </c>
    </row>
    <row r="111" spans="1:26" x14ac:dyDescent="0.25">
      <c r="A111" s="4">
        <v>1805</v>
      </c>
      <c r="B111" s="3">
        <v>1</v>
      </c>
      <c r="C111" s="3">
        <v>1</v>
      </c>
      <c r="D111" s="3">
        <v>0</v>
      </c>
      <c r="E111" s="3">
        <v>1</v>
      </c>
      <c r="F111" s="3">
        <v>1</v>
      </c>
      <c r="G111" s="3">
        <v>1</v>
      </c>
      <c r="H111" s="3">
        <v>0</v>
      </c>
      <c r="I111" s="3">
        <v>0</v>
      </c>
      <c r="J111" s="3">
        <v>1</v>
      </c>
      <c r="K111" s="3">
        <v>1</v>
      </c>
      <c r="L111" s="3">
        <v>0</v>
      </c>
      <c r="M111" s="3">
        <v>0</v>
      </c>
      <c r="N111" s="3">
        <v>0</v>
      </c>
      <c r="O111" s="3">
        <v>1</v>
      </c>
      <c r="P111" s="3">
        <v>1</v>
      </c>
      <c r="Q111" s="3">
        <v>1</v>
      </c>
      <c r="R111" s="3">
        <v>0</v>
      </c>
      <c r="S111" s="3">
        <v>1</v>
      </c>
      <c r="T111" s="3">
        <v>0</v>
      </c>
      <c r="U111" s="3">
        <v>1</v>
      </c>
      <c r="V111" s="3">
        <v>0</v>
      </c>
      <c r="W111" s="3">
        <v>1</v>
      </c>
      <c r="X111" s="3">
        <v>1</v>
      </c>
      <c r="Y111" s="3">
        <v>1</v>
      </c>
      <c r="Z111" s="3">
        <v>0</v>
      </c>
    </row>
    <row r="112" spans="1:26" x14ac:dyDescent="0.25">
      <c r="A112" s="4">
        <v>1804</v>
      </c>
      <c r="B112" s="3">
        <v>1</v>
      </c>
      <c r="C112" s="3">
        <v>0</v>
      </c>
      <c r="D112" s="3">
        <v>0</v>
      </c>
      <c r="E112" s="3">
        <v>0</v>
      </c>
      <c r="F112" s="3">
        <v>1</v>
      </c>
      <c r="G112" s="3">
        <v>0</v>
      </c>
      <c r="H112" s="3">
        <v>0</v>
      </c>
      <c r="I112" s="3">
        <v>1</v>
      </c>
      <c r="J112" s="3">
        <v>1</v>
      </c>
      <c r="K112" s="3">
        <v>1</v>
      </c>
      <c r="L112" s="3">
        <v>1</v>
      </c>
      <c r="M112" s="3">
        <v>0</v>
      </c>
      <c r="N112" s="3">
        <v>1</v>
      </c>
      <c r="O112" s="3">
        <v>1</v>
      </c>
      <c r="P112" s="3">
        <v>1</v>
      </c>
      <c r="Q112" s="3">
        <v>0</v>
      </c>
      <c r="R112" s="3">
        <v>1</v>
      </c>
      <c r="S112" s="3">
        <v>0</v>
      </c>
      <c r="T112" s="3">
        <v>1</v>
      </c>
      <c r="U112" s="3">
        <v>1</v>
      </c>
      <c r="V112" s="3">
        <v>0</v>
      </c>
      <c r="W112" s="3">
        <v>1</v>
      </c>
      <c r="X112" s="3">
        <v>0</v>
      </c>
      <c r="Y112" s="3">
        <v>1</v>
      </c>
      <c r="Z112" s="3">
        <v>1</v>
      </c>
    </row>
    <row r="113" spans="1:26" x14ac:dyDescent="0.25">
      <c r="A113" s="4">
        <v>1803</v>
      </c>
      <c r="B113" s="3">
        <v>0</v>
      </c>
      <c r="C113" s="3">
        <v>0</v>
      </c>
      <c r="D113" s="3">
        <v>1</v>
      </c>
      <c r="E113" s="3">
        <v>1</v>
      </c>
      <c r="F113" s="3">
        <v>1</v>
      </c>
      <c r="G113" s="3">
        <v>1</v>
      </c>
      <c r="H113" s="3">
        <v>1</v>
      </c>
      <c r="I113" s="3">
        <v>0</v>
      </c>
      <c r="J113" s="3">
        <v>1</v>
      </c>
      <c r="K113" s="3">
        <v>0</v>
      </c>
      <c r="L113" s="3">
        <v>1</v>
      </c>
      <c r="M113" s="3">
        <v>0</v>
      </c>
      <c r="N113" s="3">
        <v>0</v>
      </c>
      <c r="O113" s="3">
        <v>0</v>
      </c>
      <c r="P113" s="3">
        <v>1</v>
      </c>
      <c r="Q113" s="3">
        <v>0</v>
      </c>
      <c r="R113" s="3">
        <v>1</v>
      </c>
      <c r="S113" s="3">
        <v>1</v>
      </c>
      <c r="T113" s="3">
        <v>1</v>
      </c>
      <c r="U113" s="3">
        <v>1</v>
      </c>
      <c r="V113" s="3">
        <v>1</v>
      </c>
      <c r="W113" s="3">
        <v>0</v>
      </c>
      <c r="X113" s="3">
        <v>1</v>
      </c>
      <c r="Y113" s="3">
        <v>1</v>
      </c>
      <c r="Z113" s="3">
        <v>0</v>
      </c>
    </row>
    <row r="114" spans="1:26" x14ac:dyDescent="0.25">
      <c r="A114" s="4">
        <v>1802</v>
      </c>
      <c r="B114" s="3">
        <v>1</v>
      </c>
      <c r="C114" s="3">
        <v>1</v>
      </c>
      <c r="D114" s="3">
        <v>0</v>
      </c>
      <c r="E114" s="3">
        <v>0</v>
      </c>
      <c r="F114" s="3">
        <v>1</v>
      </c>
      <c r="G114" s="3">
        <v>0</v>
      </c>
      <c r="H114" s="3">
        <v>0</v>
      </c>
      <c r="I114" s="3">
        <v>1</v>
      </c>
      <c r="J114" s="3">
        <v>0</v>
      </c>
      <c r="K114" s="3">
        <v>0</v>
      </c>
      <c r="L114" s="3">
        <v>1</v>
      </c>
      <c r="M114" s="3">
        <v>1</v>
      </c>
      <c r="N114" s="3">
        <v>0</v>
      </c>
      <c r="O114" s="3">
        <v>1</v>
      </c>
      <c r="P114" s="3">
        <v>1</v>
      </c>
      <c r="Q114" s="3">
        <v>1</v>
      </c>
      <c r="R114" s="3">
        <v>0</v>
      </c>
      <c r="S114" s="3">
        <v>0</v>
      </c>
      <c r="T114" s="3">
        <v>1</v>
      </c>
      <c r="U114" s="3">
        <v>1</v>
      </c>
      <c r="V114" s="3">
        <v>1</v>
      </c>
      <c r="W114" s="3">
        <v>0</v>
      </c>
      <c r="X114" s="3">
        <v>1</v>
      </c>
      <c r="Y114" s="3">
        <v>1</v>
      </c>
      <c r="Z114" s="3">
        <v>1</v>
      </c>
    </row>
    <row r="115" spans="1:26" x14ac:dyDescent="0.25">
      <c r="A115" s="4">
        <v>1801</v>
      </c>
      <c r="B115" s="3">
        <v>1</v>
      </c>
      <c r="C115" s="3">
        <v>0</v>
      </c>
      <c r="D115" s="3">
        <v>0</v>
      </c>
      <c r="E115" s="3">
        <v>1</v>
      </c>
      <c r="F115" s="3">
        <v>1</v>
      </c>
      <c r="G115" s="3">
        <v>0</v>
      </c>
      <c r="H115" s="3">
        <v>1</v>
      </c>
      <c r="I115" s="3">
        <v>0</v>
      </c>
      <c r="J115" s="3">
        <v>0</v>
      </c>
      <c r="K115" s="3">
        <v>1</v>
      </c>
      <c r="L115" s="3">
        <v>0</v>
      </c>
      <c r="M115" s="3">
        <v>1</v>
      </c>
      <c r="N115" s="3">
        <v>1</v>
      </c>
      <c r="O115" s="3">
        <v>0</v>
      </c>
      <c r="P115" s="3">
        <v>1</v>
      </c>
      <c r="Q115" s="3">
        <v>0</v>
      </c>
      <c r="R115" s="3">
        <v>1</v>
      </c>
      <c r="S115" s="3">
        <v>1</v>
      </c>
      <c r="T115" s="3">
        <v>1</v>
      </c>
      <c r="U115" s="3">
        <v>1</v>
      </c>
      <c r="V115" s="3">
        <v>0</v>
      </c>
      <c r="W115" s="3">
        <v>1</v>
      </c>
      <c r="X115" s="3">
        <v>1</v>
      </c>
      <c r="Y115" s="3">
        <v>1</v>
      </c>
      <c r="Z115" s="3">
        <v>0</v>
      </c>
    </row>
    <row r="116" spans="1:26" x14ac:dyDescent="0.25">
      <c r="A116" s="4">
        <v>1800</v>
      </c>
      <c r="B116" s="3">
        <v>1</v>
      </c>
      <c r="C116" s="3">
        <v>1</v>
      </c>
      <c r="D116" s="3">
        <v>0</v>
      </c>
      <c r="E116" s="3">
        <v>0</v>
      </c>
      <c r="F116" s="3">
        <v>1</v>
      </c>
      <c r="G116" s="3">
        <v>1</v>
      </c>
      <c r="H116" s="3">
        <v>1</v>
      </c>
      <c r="I116" s="3">
        <v>1</v>
      </c>
      <c r="J116" s="3">
        <v>0</v>
      </c>
      <c r="K116" s="3">
        <v>1</v>
      </c>
      <c r="L116" s="3">
        <v>0</v>
      </c>
      <c r="M116" s="3">
        <v>1</v>
      </c>
      <c r="N116" s="3">
        <v>1</v>
      </c>
      <c r="O116" s="3">
        <v>1</v>
      </c>
      <c r="P116" s="3">
        <v>1</v>
      </c>
      <c r="Q116" s="3">
        <v>1</v>
      </c>
      <c r="R116" s="3">
        <v>0</v>
      </c>
      <c r="S116" s="3">
        <v>0</v>
      </c>
      <c r="T116" s="3">
        <v>0</v>
      </c>
      <c r="U116" s="3">
        <v>1</v>
      </c>
      <c r="V116" s="3">
        <v>1</v>
      </c>
      <c r="W116" s="3">
        <v>1</v>
      </c>
      <c r="X116" s="3">
        <v>0</v>
      </c>
      <c r="Y116" s="3">
        <v>0</v>
      </c>
      <c r="Z116" s="3">
        <v>0</v>
      </c>
    </row>
    <row r="117" spans="1:26" x14ac:dyDescent="0.25">
      <c r="A117" s="4">
        <v>1799</v>
      </c>
      <c r="B117" s="3">
        <v>0</v>
      </c>
      <c r="C117" s="3">
        <v>1</v>
      </c>
      <c r="D117" s="3">
        <v>1</v>
      </c>
      <c r="E117" s="3">
        <v>1</v>
      </c>
      <c r="F117" s="3">
        <v>1</v>
      </c>
      <c r="G117" s="3">
        <v>0</v>
      </c>
      <c r="H117" s="3">
        <v>0</v>
      </c>
      <c r="I117" s="3">
        <v>1</v>
      </c>
      <c r="J117" s="3">
        <v>0</v>
      </c>
      <c r="K117" s="3">
        <v>1</v>
      </c>
      <c r="L117" s="3">
        <v>1</v>
      </c>
      <c r="M117" s="3">
        <v>1</v>
      </c>
      <c r="N117" s="3">
        <v>0</v>
      </c>
      <c r="O117" s="3">
        <v>0</v>
      </c>
      <c r="P117" s="3">
        <v>1</v>
      </c>
      <c r="Q117" s="3">
        <v>0</v>
      </c>
      <c r="R117" s="3">
        <v>0</v>
      </c>
      <c r="S117" s="3">
        <v>1</v>
      </c>
      <c r="T117" s="3">
        <v>0</v>
      </c>
      <c r="U117" s="3">
        <v>1</v>
      </c>
      <c r="V117" s="3">
        <v>0</v>
      </c>
      <c r="W117" s="3">
        <v>1</v>
      </c>
      <c r="X117" s="3">
        <v>1</v>
      </c>
      <c r="Y117" s="3">
        <v>1</v>
      </c>
      <c r="Z117" s="3">
        <v>1</v>
      </c>
    </row>
    <row r="118" spans="1:26" x14ac:dyDescent="0.25">
      <c r="A118" s="4">
        <v>1798</v>
      </c>
      <c r="B118" s="3">
        <v>0</v>
      </c>
      <c r="C118" s="3">
        <v>1</v>
      </c>
      <c r="D118" s="3">
        <v>1</v>
      </c>
      <c r="E118" s="3">
        <v>1</v>
      </c>
      <c r="F118" s="3">
        <v>1</v>
      </c>
      <c r="G118" s="3">
        <v>0</v>
      </c>
      <c r="H118" s="3">
        <v>1</v>
      </c>
      <c r="I118" s="3">
        <v>0</v>
      </c>
      <c r="J118" s="3">
        <v>1</v>
      </c>
      <c r="K118" s="3">
        <v>0</v>
      </c>
      <c r="L118" s="3">
        <v>0</v>
      </c>
      <c r="M118" s="3">
        <v>1</v>
      </c>
      <c r="N118" s="3">
        <v>1</v>
      </c>
      <c r="O118" s="3">
        <v>1</v>
      </c>
      <c r="P118" s="3">
        <v>1</v>
      </c>
      <c r="Q118" s="3">
        <v>1</v>
      </c>
      <c r="R118" s="3">
        <v>0</v>
      </c>
      <c r="S118" s="3">
        <v>0</v>
      </c>
      <c r="T118" s="3">
        <v>1</v>
      </c>
      <c r="U118" s="3">
        <v>1</v>
      </c>
      <c r="V118" s="3">
        <v>1</v>
      </c>
      <c r="W118" s="3">
        <v>0</v>
      </c>
      <c r="X118" s="3">
        <v>1</v>
      </c>
      <c r="Y118" s="3">
        <v>0</v>
      </c>
      <c r="Z118" s="3">
        <v>0</v>
      </c>
    </row>
    <row r="119" spans="1:26" x14ac:dyDescent="0.25">
      <c r="A119" s="4">
        <v>1797</v>
      </c>
      <c r="B119" s="3">
        <v>0</v>
      </c>
      <c r="C119" s="3">
        <v>0</v>
      </c>
      <c r="D119" s="3">
        <v>1</v>
      </c>
      <c r="E119" s="3">
        <v>0</v>
      </c>
      <c r="F119" s="3">
        <v>1</v>
      </c>
      <c r="G119" s="3">
        <v>1</v>
      </c>
      <c r="H119" s="3">
        <v>1</v>
      </c>
      <c r="I119" s="3">
        <v>0</v>
      </c>
      <c r="J119" s="3">
        <v>1</v>
      </c>
      <c r="K119" s="3">
        <v>1</v>
      </c>
      <c r="L119" s="3">
        <v>1</v>
      </c>
      <c r="M119" s="3">
        <v>0</v>
      </c>
      <c r="N119" s="3">
        <v>0</v>
      </c>
      <c r="O119" s="3">
        <v>1</v>
      </c>
      <c r="P119" s="3">
        <v>1</v>
      </c>
      <c r="Q119" s="3">
        <v>1</v>
      </c>
      <c r="R119" s="3">
        <v>1</v>
      </c>
      <c r="S119" s="3">
        <v>1</v>
      </c>
      <c r="T119" s="3">
        <v>1</v>
      </c>
      <c r="U119" s="3">
        <v>0</v>
      </c>
      <c r="V119" s="3">
        <v>0</v>
      </c>
      <c r="W119" s="3">
        <v>0</v>
      </c>
      <c r="X119" s="3">
        <v>0</v>
      </c>
      <c r="Y119" s="3">
        <v>1</v>
      </c>
      <c r="Z119" s="3">
        <v>1</v>
      </c>
    </row>
    <row r="120" spans="1:26" x14ac:dyDescent="0.25">
      <c r="A120" s="4">
        <v>1796</v>
      </c>
      <c r="B120" s="3">
        <v>1</v>
      </c>
      <c r="C120" s="3">
        <v>0</v>
      </c>
      <c r="D120" s="3">
        <v>1</v>
      </c>
      <c r="E120" s="3">
        <v>0</v>
      </c>
      <c r="F120" s="3">
        <v>1</v>
      </c>
      <c r="G120" s="3">
        <v>0</v>
      </c>
      <c r="H120" s="3">
        <v>0</v>
      </c>
      <c r="I120" s="3">
        <v>0</v>
      </c>
      <c r="J120" s="3">
        <v>1</v>
      </c>
      <c r="K120" s="3">
        <v>1</v>
      </c>
      <c r="L120" s="3">
        <v>0</v>
      </c>
      <c r="M120" s="3">
        <v>1</v>
      </c>
      <c r="N120" s="3">
        <v>0</v>
      </c>
      <c r="O120" s="3">
        <v>0</v>
      </c>
      <c r="P120" s="3">
        <v>1</v>
      </c>
      <c r="Q120" s="3">
        <v>1</v>
      </c>
      <c r="R120" s="3">
        <v>0</v>
      </c>
      <c r="S120" s="3">
        <v>1</v>
      </c>
      <c r="T120" s="3">
        <v>1</v>
      </c>
      <c r="U120" s="3">
        <v>1</v>
      </c>
      <c r="V120" s="3">
        <v>1</v>
      </c>
      <c r="W120" s="3">
        <v>0</v>
      </c>
      <c r="X120" s="3">
        <v>1</v>
      </c>
      <c r="Y120" s="3">
        <v>1</v>
      </c>
      <c r="Z120" s="3">
        <v>1</v>
      </c>
    </row>
    <row r="121" spans="1:26" x14ac:dyDescent="0.25">
      <c r="A121" s="4">
        <v>1795</v>
      </c>
      <c r="B121" s="3">
        <v>0</v>
      </c>
      <c r="C121" s="3">
        <v>1</v>
      </c>
      <c r="D121" s="3">
        <v>0</v>
      </c>
      <c r="E121" s="3">
        <v>1</v>
      </c>
      <c r="F121" s="3">
        <v>0</v>
      </c>
      <c r="G121" s="3">
        <v>0</v>
      </c>
      <c r="H121" s="3">
        <v>1</v>
      </c>
      <c r="I121" s="3">
        <v>1</v>
      </c>
      <c r="J121" s="3">
        <v>1</v>
      </c>
      <c r="K121" s="3">
        <v>1</v>
      </c>
      <c r="L121" s="3">
        <v>0</v>
      </c>
      <c r="M121" s="3">
        <v>0</v>
      </c>
      <c r="N121" s="3">
        <v>1</v>
      </c>
      <c r="O121" s="3">
        <v>0</v>
      </c>
      <c r="P121" s="3">
        <v>0</v>
      </c>
      <c r="Q121" s="3">
        <v>1</v>
      </c>
      <c r="R121" s="3">
        <v>1</v>
      </c>
      <c r="S121" s="3">
        <v>1</v>
      </c>
      <c r="T121" s="3">
        <v>1</v>
      </c>
      <c r="U121" s="3">
        <v>0</v>
      </c>
      <c r="V121" s="3">
        <v>0</v>
      </c>
      <c r="W121" s="3">
        <v>1</v>
      </c>
      <c r="X121" s="3">
        <v>1</v>
      </c>
      <c r="Y121" s="3">
        <v>1</v>
      </c>
      <c r="Z121" s="3">
        <v>1</v>
      </c>
    </row>
    <row r="122" spans="1:26" x14ac:dyDescent="0.25">
      <c r="A122" s="4">
        <v>1794</v>
      </c>
      <c r="B122" s="3">
        <v>0</v>
      </c>
      <c r="C122" s="3">
        <v>0</v>
      </c>
      <c r="D122" s="3">
        <v>1</v>
      </c>
      <c r="E122" s="3">
        <v>1</v>
      </c>
      <c r="F122" s="3">
        <v>1</v>
      </c>
      <c r="G122" s="3">
        <v>0</v>
      </c>
      <c r="H122" s="3">
        <v>1</v>
      </c>
      <c r="I122" s="3">
        <v>1</v>
      </c>
      <c r="J122" s="3">
        <v>0</v>
      </c>
      <c r="K122" s="3">
        <v>1</v>
      </c>
      <c r="L122" s="3">
        <v>1</v>
      </c>
      <c r="M122" s="3">
        <v>0</v>
      </c>
      <c r="N122" s="3">
        <v>1</v>
      </c>
      <c r="O122" s="3">
        <v>0</v>
      </c>
      <c r="P122" s="3">
        <v>0</v>
      </c>
      <c r="Q122" s="3">
        <v>1</v>
      </c>
      <c r="R122" s="3">
        <v>0</v>
      </c>
      <c r="S122" s="3">
        <v>1</v>
      </c>
      <c r="T122" s="3">
        <v>1</v>
      </c>
      <c r="U122" s="3">
        <v>0</v>
      </c>
      <c r="V122" s="3">
        <v>1</v>
      </c>
      <c r="W122" s="3">
        <v>1</v>
      </c>
      <c r="X122" s="3">
        <v>0</v>
      </c>
      <c r="Y122" s="3">
        <v>1</v>
      </c>
      <c r="Z122" s="3">
        <v>1</v>
      </c>
    </row>
    <row r="123" spans="1:26" x14ac:dyDescent="0.25">
      <c r="A123" s="4">
        <v>1793</v>
      </c>
      <c r="B123" s="3">
        <v>1</v>
      </c>
      <c r="C123" s="3">
        <v>1</v>
      </c>
      <c r="D123" s="3">
        <v>1</v>
      </c>
      <c r="E123" s="3">
        <v>0</v>
      </c>
      <c r="F123" s="3">
        <v>1</v>
      </c>
      <c r="G123" s="3">
        <v>1</v>
      </c>
      <c r="H123" s="3">
        <v>0</v>
      </c>
      <c r="I123" s="3">
        <v>0</v>
      </c>
      <c r="J123" s="3">
        <v>0</v>
      </c>
      <c r="K123" s="3">
        <v>1</v>
      </c>
      <c r="L123" s="3">
        <v>1</v>
      </c>
      <c r="M123" s="3">
        <v>0</v>
      </c>
      <c r="N123" s="3">
        <v>1</v>
      </c>
      <c r="O123" s="3">
        <v>0</v>
      </c>
      <c r="P123" s="3">
        <v>0</v>
      </c>
      <c r="Q123" s="3">
        <v>1</v>
      </c>
      <c r="R123" s="3">
        <v>0</v>
      </c>
      <c r="S123" s="3">
        <v>1</v>
      </c>
      <c r="T123" s="3">
        <v>1</v>
      </c>
      <c r="U123" s="3">
        <v>1</v>
      </c>
      <c r="V123" s="3">
        <v>1</v>
      </c>
      <c r="W123" s="3">
        <v>0</v>
      </c>
      <c r="X123" s="3">
        <v>1</v>
      </c>
      <c r="Y123" s="3">
        <v>1</v>
      </c>
      <c r="Z123" s="3">
        <v>0</v>
      </c>
    </row>
    <row r="124" spans="1:26" x14ac:dyDescent="0.25">
      <c r="A124" s="4">
        <v>1792</v>
      </c>
      <c r="B124" s="3">
        <v>0</v>
      </c>
      <c r="C124" s="3">
        <v>1</v>
      </c>
      <c r="D124" s="3">
        <v>1</v>
      </c>
      <c r="E124" s="3">
        <v>0</v>
      </c>
      <c r="F124" s="3">
        <v>0</v>
      </c>
      <c r="G124" s="3">
        <v>1</v>
      </c>
      <c r="H124" s="3">
        <v>1</v>
      </c>
      <c r="I124" s="3">
        <v>0</v>
      </c>
      <c r="J124" s="3">
        <v>1</v>
      </c>
      <c r="K124" s="3">
        <v>1</v>
      </c>
      <c r="L124" s="3">
        <v>0</v>
      </c>
      <c r="M124" s="3">
        <v>0</v>
      </c>
      <c r="N124" s="3">
        <v>1</v>
      </c>
      <c r="O124" s="3">
        <v>1</v>
      </c>
      <c r="P124" s="3">
        <v>1</v>
      </c>
      <c r="Q124" s="3">
        <v>1</v>
      </c>
      <c r="R124" s="3">
        <v>1</v>
      </c>
      <c r="S124" s="3">
        <v>0</v>
      </c>
      <c r="T124" s="3">
        <v>0</v>
      </c>
      <c r="U124" s="3">
        <v>0</v>
      </c>
      <c r="V124" s="3">
        <v>1</v>
      </c>
      <c r="W124" s="3">
        <v>1</v>
      </c>
      <c r="X124" s="3">
        <v>0</v>
      </c>
      <c r="Y124" s="3">
        <v>1</v>
      </c>
      <c r="Z124" s="3">
        <v>1</v>
      </c>
    </row>
    <row r="125" spans="1:26" x14ac:dyDescent="0.25">
      <c r="A125" s="4">
        <v>1791</v>
      </c>
      <c r="B125" s="3">
        <v>1</v>
      </c>
      <c r="C125" s="3">
        <v>1</v>
      </c>
      <c r="D125" s="3">
        <v>0</v>
      </c>
      <c r="E125" s="3">
        <v>1</v>
      </c>
      <c r="F125" s="3">
        <v>1</v>
      </c>
      <c r="G125" s="3">
        <v>0</v>
      </c>
      <c r="H125" s="3">
        <v>1</v>
      </c>
      <c r="I125" s="3">
        <v>1</v>
      </c>
      <c r="J125" s="3">
        <v>0</v>
      </c>
      <c r="K125" s="3">
        <v>1</v>
      </c>
      <c r="L125" s="3">
        <v>0</v>
      </c>
      <c r="M125" s="3">
        <v>0</v>
      </c>
      <c r="N125" s="3">
        <v>1</v>
      </c>
      <c r="O125" s="3">
        <v>0</v>
      </c>
      <c r="P125" s="3">
        <v>1</v>
      </c>
      <c r="Q125" s="3">
        <v>0</v>
      </c>
      <c r="R125" s="3">
        <v>1</v>
      </c>
      <c r="S125" s="3">
        <v>1</v>
      </c>
      <c r="T125" s="3">
        <v>1</v>
      </c>
      <c r="U125" s="3">
        <v>1</v>
      </c>
      <c r="V125" s="3">
        <v>0</v>
      </c>
      <c r="W125" s="3">
        <v>1</v>
      </c>
      <c r="X125" s="3">
        <v>0</v>
      </c>
      <c r="Y125" s="3">
        <v>1</v>
      </c>
      <c r="Z125" s="3">
        <v>0</v>
      </c>
    </row>
    <row r="126" spans="1:26" x14ac:dyDescent="0.25">
      <c r="A126" s="4">
        <v>1790</v>
      </c>
      <c r="B126" s="3">
        <v>1</v>
      </c>
      <c r="C126" s="3">
        <v>1</v>
      </c>
      <c r="D126" s="3">
        <v>1</v>
      </c>
      <c r="E126" s="3">
        <v>0</v>
      </c>
      <c r="F126" s="3">
        <v>0</v>
      </c>
      <c r="G126" s="3">
        <v>1</v>
      </c>
      <c r="H126" s="3">
        <v>0</v>
      </c>
      <c r="I126" s="3">
        <v>1</v>
      </c>
      <c r="J126" s="3">
        <v>0</v>
      </c>
      <c r="K126" s="3">
        <v>0</v>
      </c>
      <c r="L126" s="3">
        <v>1</v>
      </c>
      <c r="M126" s="3">
        <v>1</v>
      </c>
      <c r="N126" s="3">
        <v>1</v>
      </c>
      <c r="O126" s="3">
        <v>0</v>
      </c>
      <c r="P126" s="3">
        <v>1</v>
      </c>
      <c r="Q126" s="3">
        <v>0</v>
      </c>
      <c r="R126" s="3">
        <v>1</v>
      </c>
      <c r="S126" s="3">
        <v>1</v>
      </c>
      <c r="T126" s="3">
        <v>0</v>
      </c>
      <c r="U126" s="3">
        <v>0</v>
      </c>
      <c r="V126" s="3">
        <v>1</v>
      </c>
      <c r="W126" s="3">
        <v>0</v>
      </c>
      <c r="X126" s="3">
        <v>1</v>
      </c>
      <c r="Y126" s="3">
        <v>1</v>
      </c>
      <c r="Z126" s="3">
        <v>1</v>
      </c>
    </row>
    <row r="127" spans="1:26" x14ac:dyDescent="0.25">
      <c r="A127" s="4">
        <v>1789</v>
      </c>
      <c r="B127" s="3">
        <v>1</v>
      </c>
      <c r="C127" s="3">
        <v>0</v>
      </c>
      <c r="D127" s="3">
        <v>1</v>
      </c>
      <c r="E127" s="3">
        <v>0</v>
      </c>
      <c r="F127" s="3">
        <v>1</v>
      </c>
      <c r="G127" s="3">
        <v>0</v>
      </c>
      <c r="H127" s="3">
        <v>0</v>
      </c>
      <c r="I127" s="3">
        <v>1</v>
      </c>
      <c r="J127" s="3">
        <v>1</v>
      </c>
      <c r="K127" s="3">
        <v>0</v>
      </c>
      <c r="L127" s="3">
        <v>1</v>
      </c>
      <c r="M127" s="3">
        <v>0</v>
      </c>
      <c r="N127" s="3">
        <v>1</v>
      </c>
      <c r="O127" s="3">
        <v>1</v>
      </c>
      <c r="P127" s="3">
        <v>1</v>
      </c>
      <c r="Q127" s="3">
        <v>0</v>
      </c>
      <c r="R127" s="3">
        <v>1</v>
      </c>
      <c r="S127" s="3">
        <v>0</v>
      </c>
      <c r="T127" s="3">
        <v>1</v>
      </c>
      <c r="U127" s="3">
        <v>0</v>
      </c>
      <c r="V127" s="3">
        <v>1</v>
      </c>
      <c r="W127" s="3">
        <v>1</v>
      </c>
      <c r="X127" s="3">
        <v>0</v>
      </c>
      <c r="Y127" s="3">
        <v>1</v>
      </c>
      <c r="Z127" s="3">
        <v>1</v>
      </c>
    </row>
    <row r="128" spans="1:26" x14ac:dyDescent="0.25">
      <c r="A128" s="4">
        <v>1788</v>
      </c>
      <c r="B128" s="3">
        <v>1</v>
      </c>
      <c r="C128" s="3">
        <v>1</v>
      </c>
      <c r="D128" s="3">
        <v>0</v>
      </c>
      <c r="E128" s="3">
        <v>0</v>
      </c>
      <c r="F128" s="3">
        <v>0</v>
      </c>
      <c r="G128" s="3">
        <v>1</v>
      </c>
      <c r="H128" s="3">
        <v>1</v>
      </c>
      <c r="I128" s="3">
        <v>0</v>
      </c>
      <c r="J128" s="3">
        <v>1</v>
      </c>
      <c r="K128" s="3">
        <v>1</v>
      </c>
      <c r="L128" s="3">
        <v>1</v>
      </c>
      <c r="M128" s="3">
        <v>0</v>
      </c>
      <c r="N128" s="3">
        <v>1</v>
      </c>
      <c r="O128" s="3">
        <v>1</v>
      </c>
      <c r="P128" s="3">
        <v>1</v>
      </c>
      <c r="Q128" s="3">
        <v>0</v>
      </c>
      <c r="R128" s="3">
        <v>1</v>
      </c>
      <c r="S128" s="3">
        <v>1</v>
      </c>
      <c r="T128" s="3">
        <v>1</v>
      </c>
      <c r="U128" s="3">
        <v>1</v>
      </c>
      <c r="V128" s="3">
        <v>0</v>
      </c>
      <c r="W128" s="3">
        <v>0</v>
      </c>
      <c r="X128" s="3">
        <v>1</v>
      </c>
      <c r="Y128" s="3">
        <v>0</v>
      </c>
      <c r="Z128" s="3">
        <v>0</v>
      </c>
    </row>
    <row r="129" spans="1:26" x14ac:dyDescent="0.25">
      <c r="A129" s="4">
        <v>1787</v>
      </c>
      <c r="B129" s="3">
        <v>1</v>
      </c>
      <c r="C129" s="3">
        <v>1</v>
      </c>
      <c r="D129" s="3">
        <v>0</v>
      </c>
      <c r="E129" s="3">
        <v>1</v>
      </c>
      <c r="F129" s="3">
        <v>0</v>
      </c>
      <c r="G129" s="3">
        <v>1</v>
      </c>
      <c r="H129" s="3">
        <v>1</v>
      </c>
      <c r="I129" s="3">
        <v>0</v>
      </c>
      <c r="J129" s="3">
        <v>0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3">
        <v>0</v>
      </c>
      <c r="Q129" s="3">
        <v>0</v>
      </c>
      <c r="R129" s="3">
        <v>0</v>
      </c>
      <c r="S129" s="3">
        <v>1</v>
      </c>
      <c r="T129" s="3">
        <v>1</v>
      </c>
      <c r="U129" s="3">
        <v>1</v>
      </c>
      <c r="V129" s="3">
        <v>1</v>
      </c>
      <c r="W129" s="3">
        <v>0</v>
      </c>
      <c r="X129" s="3">
        <v>1</v>
      </c>
      <c r="Y129" s="3">
        <v>0</v>
      </c>
      <c r="Z129" s="3">
        <v>1</v>
      </c>
    </row>
    <row r="130" spans="1:26" x14ac:dyDescent="0.25">
      <c r="A130" s="4">
        <v>1786</v>
      </c>
      <c r="B130" s="3">
        <v>1</v>
      </c>
      <c r="C130" s="3">
        <v>0</v>
      </c>
      <c r="D130" s="3">
        <v>1</v>
      </c>
      <c r="E130" s="3">
        <v>1</v>
      </c>
      <c r="F130" s="3">
        <v>1</v>
      </c>
      <c r="G130" s="3">
        <v>1</v>
      </c>
      <c r="H130" s="3">
        <v>1</v>
      </c>
      <c r="I130" s="3">
        <v>0</v>
      </c>
      <c r="J130" s="3">
        <v>0</v>
      </c>
      <c r="K130" s="3">
        <v>0</v>
      </c>
      <c r="L130" s="3">
        <v>0</v>
      </c>
      <c r="M130" s="3">
        <v>1</v>
      </c>
      <c r="N130" s="3">
        <v>0</v>
      </c>
      <c r="O130" s="3">
        <v>0</v>
      </c>
      <c r="P130" s="3">
        <v>0</v>
      </c>
      <c r="Q130" s="3">
        <v>1</v>
      </c>
      <c r="R130" s="3">
        <v>1</v>
      </c>
      <c r="S130" s="3">
        <v>1</v>
      </c>
      <c r="T130" s="3">
        <v>0</v>
      </c>
      <c r="U130" s="3">
        <v>1</v>
      </c>
      <c r="V130" s="3">
        <v>1</v>
      </c>
      <c r="W130" s="3">
        <v>1</v>
      </c>
      <c r="X130" s="3">
        <v>1</v>
      </c>
      <c r="Y130" s="3">
        <v>1</v>
      </c>
      <c r="Z130" s="3">
        <v>0</v>
      </c>
    </row>
    <row r="131" spans="1:26" x14ac:dyDescent="0.25">
      <c r="A131" s="4">
        <v>1785</v>
      </c>
      <c r="B131" s="3">
        <v>1</v>
      </c>
      <c r="C131" s="3">
        <v>0</v>
      </c>
      <c r="D131" s="3">
        <v>0</v>
      </c>
      <c r="E131" s="3">
        <v>1</v>
      </c>
      <c r="F131" s="3">
        <v>1</v>
      </c>
      <c r="G131" s="3">
        <v>1</v>
      </c>
      <c r="H131" s="3">
        <v>1</v>
      </c>
      <c r="I131" s="3">
        <v>1</v>
      </c>
      <c r="J131" s="3">
        <v>1</v>
      </c>
      <c r="K131" s="3">
        <v>0</v>
      </c>
      <c r="L131" s="3">
        <v>1</v>
      </c>
      <c r="M131" s="3">
        <v>0</v>
      </c>
      <c r="N131" s="3">
        <v>0</v>
      </c>
      <c r="O131" s="3">
        <v>1</v>
      </c>
      <c r="P131" s="3">
        <v>0</v>
      </c>
      <c r="Q131" s="3">
        <v>1</v>
      </c>
      <c r="R131" s="3">
        <v>1</v>
      </c>
      <c r="S131" s="3">
        <v>0</v>
      </c>
      <c r="T131" s="3">
        <v>1</v>
      </c>
      <c r="U131" s="3">
        <v>0</v>
      </c>
      <c r="V131" s="3">
        <v>1</v>
      </c>
      <c r="W131" s="3">
        <v>0</v>
      </c>
      <c r="X131" s="3">
        <v>1</v>
      </c>
      <c r="Y131" s="3">
        <v>0</v>
      </c>
      <c r="Z131" s="3">
        <v>1</v>
      </c>
    </row>
    <row r="132" spans="1:26" x14ac:dyDescent="0.25">
      <c r="A132" s="4">
        <v>1784</v>
      </c>
      <c r="B132" s="3">
        <v>1</v>
      </c>
      <c r="C132" s="3">
        <v>0</v>
      </c>
      <c r="D132" s="3">
        <v>1</v>
      </c>
      <c r="E132" s="3">
        <v>1</v>
      </c>
      <c r="F132" s="3">
        <v>0</v>
      </c>
      <c r="G132" s="3">
        <v>0</v>
      </c>
      <c r="H132" s="3">
        <v>1</v>
      </c>
      <c r="I132" s="3">
        <v>0</v>
      </c>
      <c r="J132" s="3">
        <v>1</v>
      </c>
      <c r="K132" s="3">
        <v>1</v>
      </c>
      <c r="L132" s="3">
        <v>1</v>
      </c>
      <c r="M132" s="3">
        <v>0</v>
      </c>
      <c r="N132" s="3">
        <v>1</v>
      </c>
      <c r="O132" s="3">
        <v>1</v>
      </c>
      <c r="P132" s="3">
        <v>0</v>
      </c>
      <c r="Q132" s="3">
        <v>0</v>
      </c>
      <c r="R132" s="3">
        <v>1</v>
      </c>
      <c r="S132" s="3">
        <v>1</v>
      </c>
      <c r="T132" s="3">
        <v>1</v>
      </c>
      <c r="U132" s="3">
        <v>0</v>
      </c>
      <c r="V132" s="3">
        <v>0</v>
      </c>
      <c r="W132" s="3">
        <v>1</v>
      </c>
      <c r="X132" s="3">
        <v>1</v>
      </c>
      <c r="Y132" s="3">
        <v>0</v>
      </c>
      <c r="Z132" s="3">
        <v>1</v>
      </c>
    </row>
    <row r="133" spans="1:26" x14ac:dyDescent="0.25">
      <c r="A133" s="4">
        <v>1783</v>
      </c>
      <c r="B133" s="3">
        <v>0</v>
      </c>
      <c r="C133" s="3">
        <v>0</v>
      </c>
      <c r="D133" s="3">
        <v>1</v>
      </c>
      <c r="E133" s="3">
        <v>1</v>
      </c>
      <c r="F133" s="3">
        <v>0</v>
      </c>
      <c r="G133" s="3">
        <v>0</v>
      </c>
      <c r="H133" s="3">
        <v>0</v>
      </c>
      <c r="I133" s="3">
        <v>1</v>
      </c>
      <c r="J133" s="3">
        <v>0</v>
      </c>
      <c r="K133" s="3">
        <v>1</v>
      </c>
      <c r="L133" s="3">
        <v>1</v>
      </c>
      <c r="M133" s="3">
        <v>1</v>
      </c>
      <c r="N133" s="3">
        <v>0</v>
      </c>
      <c r="O133" s="3">
        <v>1</v>
      </c>
      <c r="P133" s="3">
        <v>1</v>
      </c>
      <c r="Q133" s="3">
        <v>0</v>
      </c>
      <c r="R133" s="3">
        <v>0</v>
      </c>
      <c r="S133" s="3">
        <v>1</v>
      </c>
      <c r="T133" s="3">
        <v>0</v>
      </c>
      <c r="U133" s="3">
        <v>1</v>
      </c>
      <c r="V133" s="3">
        <v>1</v>
      </c>
      <c r="W133" s="3">
        <v>1</v>
      </c>
      <c r="X133" s="3">
        <v>1</v>
      </c>
      <c r="Y133" s="3">
        <v>1</v>
      </c>
      <c r="Z133" s="3">
        <v>1</v>
      </c>
    </row>
    <row r="134" spans="1:26" x14ac:dyDescent="0.25">
      <c r="A134" s="4">
        <v>1782</v>
      </c>
      <c r="B134" s="3">
        <v>1</v>
      </c>
      <c r="C134" s="3">
        <v>1</v>
      </c>
      <c r="D134" s="3">
        <v>1</v>
      </c>
      <c r="E134" s="3">
        <v>0</v>
      </c>
      <c r="F134" s="3">
        <v>0</v>
      </c>
      <c r="G134" s="3">
        <v>0</v>
      </c>
      <c r="H134" s="3">
        <v>1</v>
      </c>
      <c r="I134" s="3">
        <v>1</v>
      </c>
      <c r="J134" s="3">
        <v>0</v>
      </c>
      <c r="K134" s="3">
        <v>0</v>
      </c>
      <c r="L134" s="3">
        <v>0</v>
      </c>
      <c r="M134" s="3">
        <v>1</v>
      </c>
      <c r="N134" s="3">
        <v>1</v>
      </c>
      <c r="O134" s="3">
        <v>1</v>
      </c>
      <c r="P134" s="3">
        <v>1</v>
      </c>
      <c r="Q134" s="3">
        <v>0</v>
      </c>
      <c r="R134" s="3">
        <v>1</v>
      </c>
      <c r="S134" s="3">
        <v>1</v>
      </c>
      <c r="T134" s="3">
        <v>1</v>
      </c>
      <c r="U134" s="3">
        <v>1</v>
      </c>
      <c r="V134" s="3">
        <v>0</v>
      </c>
      <c r="W134" s="3">
        <v>1</v>
      </c>
      <c r="X134" s="3">
        <v>0</v>
      </c>
      <c r="Y134" s="3">
        <v>0</v>
      </c>
      <c r="Z134" s="3">
        <v>1</v>
      </c>
    </row>
    <row r="135" spans="1:26" x14ac:dyDescent="0.25">
      <c r="A135" s="4">
        <v>1781</v>
      </c>
      <c r="B135" s="3">
        <v>1</v>
      </c>
      <c r="C135" s="3">
        <v>0</v>
      </c>
      <c r="D135" s="3">
        <v>0</v>
      </c>
      <c r="E135" s="3">
        <v>1</v>
      </c>
      <c r="F135" s="3">
        <v>1</v>
      </c>
      <c r="G135" s="3">
        <v>0</v>
      </c>
      <c r="H135" s="3">
        <v>1</v>
      </c>
      <c r="I135" s="3">
        <v>1</v>
      </c>
      <c r="J135" s="3">
        <v>1</v>
      </c>
      <c r="K135" s="3">
        <v>1</v>
      </c>
      <c r="L135" s="3">
        <v>1</v>
      </c>
      <c r="M135" s="3">
        <v>0</v>
      </c>
      <c r="N135" s="3">
        <v>0</v>
      </c>
      <c r="O135" s="3">
        <v>0</v>
      </c>
      <c r="P135" s="3">
        <v>1</v>
      </c>
      <c r="Q135" s="3">
        <v>1</v>
      </c>
      <c r="R135" s="3">
        <v>0</v>
      </c>
      <c r="S135" s="3">
        <v>1</v>
      </c>
      <c r="T135" s="3">
        <v>1</v>
      </c>
      <c r="U135" s="3">
        <v>1</v>
      </c>
      <c r="V135" s="3">
        <v>1</v>
      </c>
      <c r="W135" s="3">
        <v>1</v>
      </c>
      <c r="X135" s="3">
        <v>0</v>
      </c>
      <c r="Y135" s="3">
        <v>0</v>
      </c>
      <c r="Z135" s="3">
        <v>0</v>
      </c>
    </row>
    <row r="136" spans="1:26" x14ac:dyDescent="0.25">
      <c r="A136" s="4">
        <v>1780</v>
      </c>
      <c r="B136" s="3">
        <v>0</v>
      </c>
      <c r="C136" s="3">
        <v>0</v>
      </c>
      <c r="D136" s="3">
        <v>1</v>
      </c>
      <c r="E136" s="3">
        <v>1</v>
      </c>
      <c r="F136" s="3">
        <v>1</v>
      </c>
      <c r="G136" s="3">
        <v>1</v>
      </c>
      <c r="H136" s="3">
        <v>0</v>
      </c>
      <c r="I136" s="3">
        <v>1</v>
      </c>
      <c r="J136" s="3">
        <v>1</v>
      </c>
      <c r="K136" s="3">
        <v>1</v>
      </c>
      <c r="L136" s="3">
        <v>1</v>
      </c>
      <c r="M136" s="3">
        <v>0</v>
      </c>
      <c r="N136" s="3">
        <v>1</v>
      </c>
      <c r="O136" s="3">
        <v>1</v>
      </c>
      <c r="P136" s="3">
        <v>1</v>
      </c>
      <c r="Q136" s="3">
        <v>1</v>
      </c>
      <c r="R136" s="3">
        <v>1</v>
      </c>
      <c r="S136" s="3">
        <v>0</v>
      </c>
      <c r="T136" s="3">
        <v>0</v>
      </c>
      <c r="U136" s="3">
        <v>0</v>
      </c>
      <c r="V136" s="3">
        <v>0</v>
      </c>
      <c r="W136" s="3">
        <v>1</v>
      </c>
      <c r="X136" s="3">
        <v>0</v>
      </c>
      <c r="Y136" s="3">
        <v>0</v>
      </c>
      <c r="Z136" s="3">
        <v>1</v>
      </c>
    </row>
    <row r="137" spans="1:26" x14ac:dyDescent="0.25">
      <c r="A137" s="4">
        <v>1779</v>
      </c>
      <c r="B137" s="3">
        <v>0</v>
      </c>
      <c r="C137" s="3">
        <v>1</v>
      </c>
      <c r="D137" s="3">
        <v>1</v>
      </c>
      <c r="E137" s="3">
        <v>1</v>
      </c>
      <c r="F137" s="3">
        <v>0</v>
      </c>
      <c r="G137" s="3">
        <v>1</v>
      </c>
      <c r="H137" s="3">
        <v>0</v>
      </c>
      <c r="I137" s="3">
        <v>1</v>
      </c>
      <c r="J137" s="3">
        <v>1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1</v>
      </c>
      <c r="Q137" s="3">
        <v>0</v>
      </c>
      <c r="R137" s="3">
        <v>0</v>
      </c>
      <c r="S137" s="3">
        <v>1</v>
      </c>
      <c r="T137" s="3">
        <v>1</v>
      </c>
      <c r="U137" s="3">
        <v>1</v>
      </c>
      <c r="V137" s="3">
        <v>1</v>
      </c>
      <c r="W137" s="3">
        <v>1</v>
      </c>
      <c r="X137" s="3">
        <v>1</v>
      </c>
      <c r="Y137" s="3">
        <v>1</v>
      </c>
      <c r="Z137" s="3">
        <v>1</v>
      </c>
    </row>
    <row r="138" spans="1:26" x14ac:dyDescent="0.25">
      <c r="A138" s="4">
        <v>1778</v>
      </c>
      <c r="B138" s="3">
        <v>1</v>
      </c>
      <c r="C138" s="3">
        <v>0</v>
      </c>
      <c r="D138" s="3">
        <v>1</v>
      </c>
      <c r="E138" s="3">
        <v>0</v>
      </c>
      <c r="F138" s="3">
        <v>1</v>
      </c>
      <c r="G138" s="3">
        <v>1</v>
      </c>
      <c r="H138" s="3">
        <v>0</v>
      </c>
      <c r="I138" s="3">
        <v>1</v>
      </c>
      <c r="J138" s="3">
        <v>1</v>
      </c>
      <c r="K138" s="3">
        <v>1</v>
      </c>
      <c r="L138" s="3">
        <v>1</v>
      </c>
      <c r="M138" s="3">
        <v>0</v>
      </c>
      <c r="N138" s="3">
        <v>1</v>
      </c>
      <c r="O138" s="3">
        <v>0</v>
      </c>
      <c r="P138" s="3">
        <v>0</v>
      </c>
      <c r="Q138" s="3">
        <v>1</v>
      </c>
      <c r="R138" s="3">
        <v>0</v>
      </c>
      <c r="S138" s="3">
        <v>1</v>
      </c>
      <c r="T138" s="3">
        <v>1</v>
      </c>
      <c r="U138" s="3">
        <v>0</v>
      </c>
      <c r="V138" s="3">
        <v>1</v>
      </c>
      <c r="W138" s="3">
        <v>0</v>
      </c>
      <c r="X138" s="3">
        <v>1</v>
      </c>
      <c r="Y138" s="3">
        <v>1</v>
      </c>
      <c r="Z138" s="3">
        <v>0</v>
      </c>
    </row>
    <row r="139" spans="1:26" x14ac:dyDescent="0.25">
      <c r="A139" s="4">
        <v>1777</v>
      </c>
      <c r="B139" s="3">
        <v>0</v>
      </c>
      <c r="C139" s="3">
        <v>1</v>
      </c>
      <c r="D139" s="3">
        <v>0</v>
      </c>
      <c r="E139" s="3">
        <v>1</v>
      </c>
      <c r="F139" s="3">
        <v>0</v>
      </c>
      <c r="G139" s="3">
        <v>1</v>
      </c>
      <c r="H139" s="3">
        <v>0</v>
      </c>
      <c r="I139" s="3">
        <v>1</v>
      </c>
      <c r="J139" s="3">
        <v>0</v>
      </c>
      <c r="K139" s="3">
        <v>1</v>
      </c>
      <c r="L139" s="3">
        <v>0</v>
      </c>
      <c r="M139" s="3">
        <v>1</v>
      </c>
      <c r="N139" s="3">
        <v>0</v>
      </c>
      <c r="O139" s="3">
        <v>1</v>
      </c>
      <c r="P139" s="3">
        <v>1</v>
      </c>
      <c r="Q139" s="3">
        <v>1</v>
      </c>
      <c r="R139" s="3">
        <v>0</v>
      </c>
      <c r="S139" s="3">
        <v>1</v>
      </c>
      <c r="T139" s="3">
        <v>1</v>
      </c>
      <c r="U139" s="3">
        <v>1</v>
      </c>
      <c r="V139" s="3">
        <v>1</v>
      </c>
      <c r="W139" s="3">
        <v>0</v>
      </c>
      <c r="X139" s="3">
        <v>0</v>
      </c>
      <c r="Y139" s="3">
        <v>1</v>
      </c>
      <c r="Z139" s="3">
        <v>1</v>
      </c>
    </row>
    <row r="140" spans="1:26" x14ac:dyDescent="0.25">
      <c r="A140" s="4">
        <v>1776</v>
      </c>
      <c r="B140" s="3">
        <v>0</v>
      </c>
      <c r="C140" s="3">
        <v>1</v>
      </c>
      <c r="D140" s="3">
        <v>1</v>
      </c>
      <c r="E140" s="3">
        <v>1</v>
      </c>
      <c r="F140" s="3">
        <v>0</v>
      </c>
      <c r="G140" s="3">
        <v>1</v>
      </c>
      <c r="H140" s="3">
        <v>1</v>
      </c>
      <c r="I140" s="3">
        <v>0</v>
      </c>
      <c r="J140" s="3">
        <v>0</v>
      </c>
      <c r="K140" s="3">
        <v>0</v>
      </c>
      <c r="L140" s="3">
        <v>1</v>
      </c>
      <c r="M140" s="3">
        <v>1</v>
      </c>
      <c r="N140" s="3">
        <v>1</v>
      </c>
      <c r="O140" s="3">
        <v>0</v>
      </c>
      <c r="P140" s="3">
        <v>0</v>
      </c>
      <c r="Q140" s="3">
        <v>0</v>
      </c>
      <c r="R140" s="3">
        <v>1</v>
      </c>
      <c r="S140" s="3">
        <v>1</v>
      </c>
      <c r="T140" s="3">
        <v>1</v>
      </c>
      <c r="U140" s="3">
        <v>0</v>
      </c>
      <c r="V140" s="3">
        <v>0</v>
      </c>
      <c r="W140" s="3">
        <v>1</v>
      </c>
      <c r="X140" s="3">
        <v>1</v>
      </c>
      <c r="Y140" s="3">
        <v>1</v>
      </c>
      <c r="Z140" s="3">
        <v>1</v>
      </c>
    </row>
    <row r="141" spans="1:26" x14ac:dyDescent="0.25">
      <c r="A141" s="4">
        <v>1775</v>
      </c>
      <c r="B141" s="3">
        <v>0</v>
      </c>
      <c r="C141" s="3">
        <v>0</v>
      </c>
      <c r="D141" s="3">
        <v>1</v>
      </c>
      <c r="E141" s="3">
        <v>0</v>
      </c>
      <c r="F141" s="3">
        <v>0</v>
      </c>
      <c r="G141" s="3">
        <v>1</v>
      </c>
      <c r="H141" s="3">
        <v>1</v>
      </c>
      <c r="I141" s="3">
        <v>1</v>
      </c>
      <c r="J141" s="3">
        <v>1</v>
      </c>
      <c r="K141" s="3">
        <v>0</v>
      </c>
      <c r="L141" s="3">
        <v>1</v>
      </c>
      <c r="M141" s="3">
        <v>1</v>
      </c>
      <c r="N141" s="3">
        <v>0</v>
      </c>
      <c r="O141" s="3">
        <v>1</v>
      </c>
      <c r="P141" s="3">
        <v>1</v>
      </c>
      <c r="Q141" s="3">
        <v>1</v>
      </c>
      <c r="R141" s="3">
        <v>1</v>
      </c>
      <c r="S141" s="3">
        <v>1</v>
      </c>
      <c r="T141" s="3">
        <v>1</v>
      </c>
      <c r="U141" s="3">
        <v>1</v>
      </c>
      <c r="V141" s="3">
        <v>0</v>
      </c>
      <c r="W141" s="3">
        <v>0</v>
      </c>
      <c r="X141" s="3">
        <v>1</v>
      </c>
      <c r="Y141" s="3">
        <v>0</v>
      </c>
      <c r="Z141" s="3">
        <v>0</v>
      </c>
    </row>
    <row r="142" spans="1:26" x14ac:dyDescent="0.25">
      <c r="A142" s="4">
        <v>1774</v>
      </c>
      <c r="B142" s="3">
        <v>0</v>
      </c>
      <c r="C142" s="3">
        <v>0</v>
      </c>
      <c r="D142" s="3">
        <v>1</v>
      </c>
      <c r="E142" s="3">
        <v>0</v>
      </c>
      <c r="F142" s="3">
        <v>0</v>
      </c>
      <c r="G142" s="3">
        <v>0</v>
      </c>
      <c r="H142" s="3">
        <v>1</v>
      </c>
      <c r="I142" s="3">
        <v>0</v>
      </c>
      <c r="J142" s="3">
        <v>1</v>
      </c>
      <c r="K142" s="3">
        <v>1</v>
      </c>
      <c r="L142" s="3">
        <v>0</v>
      </c>
      <c r="M142" s="3">
        <v>1</v>
      </c>
      <c r="N142" s="3">
        <v>1</v>
      </c>
      <c r="O142" s="3">
        <v>1</v>
      </c>
      <c r="P142" s="3">
        <v>1</v>
      </c>
      <c r="Q142" s="3">
        <v>0</v>
      </c>
      <c r="R142" s="3">
        <v>1</v>
      </c>
      <c r="S142" s="3">
        <v>0</v>
      </c>
      <c r="T142" s="3">
        <v>1</v>
      </c>
      <c r="U142" s="3">
        <v>1</v>
      </c>
      <c r="V142" s="3">
        <v>0</v>
      </c>
      <c r="W142" s="3">
        <v>1</v>
      </c>
      <c r="X142" s="3">
        <v>1</v>
      </c>
      <c r="Y142" s="3">
        <v>1</v>
      </c>
      <c r="Z142" s="3">
        <v>1</v>
      </c>
    </row>
    <row r="143" spans="1:26" x14ac:dyDescent="0.25">
      <c r="A143" s="4">
        <v>1773</v>
      </c>
      <c r="B143" s="3">
        <v>1</v>
      </c>
      <c r="C143" s="3">
        <v>1</v>
      </c>
      <c r="D143" s="3">
        <v>0</v>
      </c>
      <c r="E143" s="3">
        <v>0</v>
      </c>
      <c r="F143" s="3">
        <v>1</v>
      </c>
      <c r="G143" s="3">
        <v>0</v>
      </c>
      <c r="H143" s="3">
        <v>0</v>
      </c>
      <c r="I143" s="3">
        <v>1</v>
      </c>
      <c r="J143" s="3">
        <v>1</v>
      </c>
      <c r="K143" s="3">
        <v>1</v>
      </c>
      <c r="L143" s="3">
        <v>0</v>
      </c>
      <c r="M143" s="3">
        <v>0</v>
      </c>
      <c r="N143" s="3">
        <v>1</v>
      </c>
      <c r="O143" s="3">
        <v>0</v>
      </c>
      <c r="P143" s="3">
        <v>1</v>
      </c>
      <c r="Q143" s="3">
        <v>1</v>
      </c>
      <c r="R143" s="3">
        <v>1</v>
      </c>
      <c r="S143" s="3">
        <v>1</v>
      </c>
      <c r="T143" s="3">
        <v>1</v>
      </c>
      <c r="U143" s="3">
        <v>0</v>
      </c>
      <c r="V143" s="3">
        <v>1</v>
      </c>
      <c r="W143" s="3">
        <v>0</v>
      </c>
      <c r="X143" s="3">
        <v>0</v>
      </c>
      <c r="Y143" s="3">
        <v>1</v>
      </c>
      <c r="Z143" s="3">
        <v>1</v>
      </c>
    </row>
    <row r="144" spans="1:26" x14ac:dyDescent="0.25">
      <c r="A144" s="4">
        <v>1772</v>
      </c>
      <c r="B144" s="3">
        <v>1</v>
      </c>
      <c r="C144" s="3">
        <v>0</v>
      </c>
      <c r="D144" s="3">
        <v>1</v>
      </c>
      <c r="E144" s="3">
        <v>1</v>
      </c>
      <c r="F144" s="3">
        <v>1</v>
      </c>
      <c r="G144" s="3">
        <v>0</v>
      </c>
      <c r="H144" s="3">
        <v>1</v>
      </c>
      <c r="I144" s="3">
        <v>0</v>
      </c>
      <c r="J144" s="3">
        <v>1</v>
      </c>
      <c r="K144" s="3">
        <v>1</v>
      </c>
      <c r="L144" s="3">
        <v>0</v>
      </c>
      <c r="M144" s="3">
        <v>0</v>
      </c>
      <c r="N144" s="3">
        <v>1</v>
      </c>
      <c r="O144" s="3">
        <v>1</v>
      </c>
      <c r="P144" s="3">
        <v>0</v>
      </c>
      <c r="Q144" s="3">
        <v>1</v>
      </c>
      <c r="R144" s="3">
        <v>0</v>
      </c>
      <c r="S144" s="3">
        <v>0</v>
      </c>
      <c r="T144" s="3">
        <v>1</v>
      </c>
      <c r="U144" s="3">
        <v>1</v>
      </c>
      <c r="V144" s="3">
        <v>1</v>
      </c>
      <c r="W144" s="3">
        <v>0</v>
      </c>
      <c r="X144" s="3">
        <v>0</v>
      </c>
      <c r="Y144" s="3">
        <v>1</v>
      </c>
      <c r="Z144" s="3">
        <v>1</v>
      </c>
    </row>
    <row r="145" spans="1:26" x14ac:dyDescent="0.25">
      <c r="A145" s="4">
        <v>1771</v>
      </c>
      <c r="B145" s="3">
        <v>0</v>
      </c>
      <c r="C145" s="3">
        <v>1</v>
      </c>
      <c r="D145" s="3">
        <v>0</v>
      </c>
      <c r="E145" s="3">
        <v>0</v>
      </c>
      <c r="F145" s="3">
        <v>0</v>
      </c>
      <c r="G145" s="3">
        <v>1</v>
      </c>
      <c r="H145" s="3">
        <v>1</v>
      </c>
      <c r="I145" s="3">
        <v>0</v>
      </c>
      <c r="J145" s="3">
        <v>0</v>
      </c>
      <c r="K145" s="3">
        <v>1</v>
      </c>
      <c r="L145" s="3">
        <v>1</v>
      </c>
      <c r="M145" s="3">
        <v>0</v>
      </c>
      <c r="N145" s="3">
        <v>1</v>
      </c>
      <c r="O145" s="3">
        <v>0</v>
      </c>
      <c r="P145" s="3">
        <v>1</v>
      </c>
      <c r="Q145" s="3">
        <v>1</v>
      </c>
      <c r="R145" s="3">
        <v>1</v>
      </c>
      <c r="S145" s="3">
        <v>1</v>
      </c>
      <c r="T145" s="3">
        <v>1</v>
      </c>
      <c r="U145" s="3">
        <v>0</v>
      </c>
      <c r="V145" s="3">
        <v>1</v>
      </c>
      <c r="W145" s="3">
        <v>0</v>
      </c>
      <c r="X145" s="3">
        <v>1</v>
      </c>
      <c r="Y145" s="3">
        <v>1</v>
      </c>
      <c r="Z145" s="3">
        <v>1</v>
      </c>
    </row>
    <row r="146" spans="1:26" x14ac:dyDescent="0.25">
      <c r="A146" s="4">
        <v>1770</v>
      </c>
      <c r="B146" s="3">
        <v>0</v>
      </c>
      <c r="C146" s="3">
        <v>1</v>
      </c>
      <c r="D146" s="3">
        <v>0</v>
      </c>
      <c r="E146" s="3">
        <v>1</v>
      </c>
      <c r="F146" s="3">
        <v>1</v>
      </c>
      <c r="G146" s="3">
        <v>0</v>
      </c>
      <c r="H146" s="3">
        <v>1</v>
      </c>
      <c r="I146" s="3">
        <v>0</v>
      </c>
      <c r="J146" s="3">
        <v>0</v>
      </c>
      <c r="K146" s="3">
        <v>0</v>
      </c>
      <c r="L146" s="3">
        <v>1</v>
      </c>
      <c r="M146" s="3">
        <v>1</v>
      </c>
      <c r="N146" s="3">
        <v>0</v>
      </c>
      <c r="O146" s="3">
        <v>1</v>
      </c>
      <c r="P146" s="3">
        <v>1</v>
      </c>
      <c r="Q146" s="3">
        <v>0</v>
      </c>
      <c r="R146" s="3">
        <v>0</v>
      </c>
      <c r="S146" s="3">
        <v>1</v>
      </c>
      <c r="T146" s="3">
        <v>1</v>
      </c>
      <c r="U146" s="3">
        <v>1</v>
      </c>
      <c r="V146" s="3">
        <v>1</v>
      </c>
      <c r="W146" s="3">
        <v>1</v>
      </c>
      <c r="X146" s="3">
        <v>1</v>
      </c>
      <c r="Y146" s="3">
        <v>0</v>
      </c>
      <c r="Z146" s="3">
        <v>1</v>
      </c>
    </row>
    <row r="147" spans="1:26" x14ac:dyDescent="0.25">
      <c r="A147" s="4">
        <v>1769</v>
      </c>
      <c r="B147" s="3">
        <v>1</v>
      </c>
      <c r="C147" s="3">
        <v>0</v>
      </c>
      <c r="D147" s="3">
        <v>1</v>
      </c>
      <c r="E147" s="3">
        <v>0</v>
      </c>
      <c r="F147" s="3">
        <v>1</v>
      </c>
      <c r="G147" s="3">
        <v>0</v>
      </c>
      <c r="H147" s="3">
        <v>1</v>
      </c>
      <c r="I147" s="3">
        <v>1</v>
      </c>
      <c r="J147" s="3">
        <v>0</v>
      </c>
      <c r="K147" s="3">
        <v>1</v>
      </c>
      <c r="L147" s="3">
        <v>0</v>
      </c>
      <c r="M147" s="3">
        <v>1</v>
      </c>
      <c r="N147" s="3">
        <v>1</v>
      </c>
      <c r="O147" s="3">
        <v>1</v>
      </c>
      <c r="P147" s="3">
        <v>0</v>
      </c>
      <c r="Q147" s="3">
        <v>1</v>
      </c>
      <c r="R147" s="3">
        <v>1</v>
      </c>
      <c r="S147" s="3">
        <v>1</v>
      </c>
      <c r="T147" s="3">
        <v>0</v>
      </c>
      <c r="U147" s="3">
        <v>1</v>
      </c>
      <c r="V147" s="3">
        <v>0</v>
      </c>
      <c r="W147" s="3">
        <v>0</v>
      </c>
      <c r="X147" s="3">
        <v>1</v>
      </c>
      <c r="Y147" s="3">
        <v>0</v>
      </c>
      <c r="Z147" s="3">
        <v>1</v>
      </c>
    </row>
    <row r="148" spans="1:26" x14ac:dyDescent="0.25">
      <c r="A148" s="4">
        <v>1768</v>
      </c>
      <c r="B148" s="3">
        <v>1</v>
      </c>
      <c r="C148" s="3">
        <v>1</v>
      </c>
      <c r="D148" s="3">
        <v>0</v>
      </c>
      <c r="E148" s="3">
        <v>1</v>
      </c>
      <c r="F148" s="3">
        <v>0</v>
      </c>
      <c r="G148" s="3">
        <v>1</v>
      </c>
      <c r="H148" s="3">
        <v>0</v>
      </c>
      <c r="I148" s="3">
        <v>0</v>
      </c>
      <c r="J148" s="3">
        <v>0</v>
      </c>
      <c r="K148" s="3">
        <v>1</v>
      </c>
      <c r="L148" s="3">
        <v>0</v>
      </c>
      <c r="M148" s="3">
        <v>1</v>
      </c>
      <c r="N148" s="3">
        <v>0</v>
      </c>
      <c r="O148" s="3">
        <v>1</v>
      </c>
      <c r="P148" s="3">
        <v>0</v>
      </c>
      <c r="Q148" s="3">
        <v>0</v>
      </c>
      <c r="R148" s="3">
        <v>1</v>
      </c>
      <c r="S148" s="3">
        <v>1</v>
      </c>
      <c r="T148" s="3">
        <v>1</v>
      </c>
      <c r="U148" s="3">
        <v>1</v>
      </c>
      <c r="V148" s="3">
        <v>0</v>
      </c>
      <c r="W148" s="3">
        <v>1</v>
      </c>
      <c r="X148" s="3">
        <v>1</v>
      </c>
      <c r="Y148" s="3">
        <v>1</v>
      </c>
      <c r="Z148" s="3">
        <v>1</v>
      </c>
    </row>
    <row r="149" spans="1:26" x14ac:dyDescent="0.25">
      <c r="A149" s="4">
        <v>1767</v>
      </c>
      <c r="B149" s="3">
        <v>0</v>
      </c>
      <c r="C149" s="3">
        <v>1</v>
      </c>
      <c r="D149" s="3">
        <v>0</v>
      </c>
      <c r="E149" s="3">
        <v>1</v>
      </c>
      <c r="F149" s="3">
        <v>1</v>
      </c>
      <c r="G149" s="3">
        <v>1</v>
      </c>
      <c r="H149" s="3">
        <v>1</v>
      </c>
      <c r="I149" s="3">
        <v>0</v>
      </c>
      <c r="J149" s="3">
        <v>1</v>
      </c>
      <c r="K149" s="3">
        <v>1</v>
      </c>
      <c r="L149" s="3">
        <v>1</v>
      </c>
      <c r="M149" s="3">
        <v>0</v>
      </c>
      <c r="N149" s="3">
        <v>0</v>
      </c>
      <c r="O149" s="3">
        <v>0</v>
      </c>
      <c r="P149" s="3">
        <v>1</v>
      </c>
      <c r="Q149" s="3">
        <v>1</v>
      </c>
      <c r="R149" s="3">
        <v>0</v>
      </c>
      <c r="S149" s="3">
        <v>0</v>
      </c>
      <c r="T149" s="3">
        <v>1</v>
      </c>
      <c r="U149" s="3">
        <v>1</v>
      </c>
      <c r="V149" s="3">
        <v>0</v>
      </c>
      <c r="W149" s="3">
        <v>0</v>
      </c>
      <c r="X149" s="3">
        <v>1</v>
      </c>
      <c r="Y149" s="3">
        <v>1</v>
      </c>
      <c r="Z149" s="3">
        <v>1</v>
      </c>
    </row>
    <row r="150" spans="1:26" x14ac:dyDescent="0.25">
      <c r="A150" s="4">
        <v>1766</v>
      </c>
      <c r="B150" s="3">
        <v>1</v>
      </c>
      <c r="C150" s="3">
        <v>0</v>
      </c>
      <c r="D150" s="3">
        <v>1</v>
      </c>
      <c r="E150" s="3">
        <v>0</v>
      </c>
      <c r="F150" s="3">
        <v>0</v>
      </c>
      <c r="G150" s="3">
        <v>0</v>
      </c>
      <c r="H150" s="3">
        <v>1</v>
      </c>
      <c r="I150" s="3">
        <v>1</v>
      </c>
      <c r="J150" s="3">
        <v>1</v>
      </c>
      <c r="K150" s="3">
        <v>1</v>
      </c>
      <c r="L150" s="3">
        <v>1</v>
      </c>
      <c r="M150" s="3">
        <v>1</v>
      </c>
      <c r="N150" s="3">
        <v>1</v>
      </c>
      <c r="O150" s="3">
        <v>1</v>
      </c>
      <c r="P150" s="3">
        <v>1</v>
      </c>
      <c r="Q150" s="3">
        <v>1</v>
      </c>
      <c r="R150" s="3">
        <v>0</v>
      </c>
      <c r="S150" s="3">
        <v>0</v>
      </c>
      <c r="T150" s="3">
        <v>0</v>
      </c>
      <c r="U150" s="3">
        <v>1</v>
      </c>
      <c r="V150" s="3">
        <v>1</v>
      </c>
      <c r="W150" s="3">
        <v>0</v>
      </c>
      <c r="X150" s="3">
        <v>1</v>
      </c>
      <c r="Y150" s="3">
        <v>0</v>
      </c>
      <c r="Z150" s="3">
        <v>0</v>
      </c>
    </row>
    <row r="151" spans="1:26" x14ac:dyDescent="0.25">
      <c r="A151" s="4">
        <v>1765</v>
      </c>
      <c r="B151" s="3">
        <v>1</v>
      </c>
      <c r="C151" s="3">
        <v>1</v>
      </c>
      <c r="D151" s="3">
        <v>1</v>
      </c>
      <c r="E151" s="3">
        <v>1</v>
      </c>
      <c r="F151" s="3">
        <v>1</v>
      </c>
      <c r="G151" s="3">
        <v>0</v>
      </c>
      <c r="H151" s="3">
        <v>0</v>
      </c>
      <c r="I151" s="3">
        <v>1</v>
      </c>
      <c r="J151" s="3">
        <v>1</v>
      </c>
      <c r="K151" s="3">
        <v>0</v>
      </c>
      <c r="L151" s="3">
        <v>1</v>
      </c>
      <c r="M151" s="3">
        <v>0</v>
      </c>
      <c r="N151" s="3">
        <v>1</v>
      </c>
      <c r="O151" s="3">
        <v>1</v>
      </c>
      <c r="P151" s="3">
        <v>0</v>
      </c>
      <c r="Q151" s="3">
        <v>0</v>
      </c>
      <c r="R151" s="3">
        <v>1</v>
      </c>
      <c r="S151" s="3">
        <v>1</v>
      </c>
      <c r="T151" s="3">
        <v>0</v>
      </c>
      <c r="U151" s="3">
        <v>0</v>
      </c>
      <c r="V151" s="3">
        <v>1</v>
      </c>
      <c r="W151" s="3">
        <v>1</v>
      </c>
      <c r="X151" s="3">
        <v>0</v>
      </c>
      <c r="Y151" s="3">
        <v>0</v>
      </c>
      <c r="Z151" s="3">
        <v>1</v>
      </c>
    </row>
    <row r="152" spans="1:26" x14ac:dyDescent="0.25">
      <c r="A152" s="4">
        <v>1764</v>
      </c>
      <c r="B152" s="3">
        <v>1</v>
      </c>
      <c r="C152" s="3">
        <v>1</v>
      </c>
      <c r="D152" s="3">
        <v>0</v>
      </c>
      <c r="E152" s="3">
        <v>1</v>
      </c>
      <c r="F152" s="3">
        <v>0</v>
      </c>
      <c r="G152" s="3">
        <v>1</v>
      </c>
      <c r="H152" s="3">
        <v>1</v>
      </c>
      <c r="I152" s="3">
        <v>0</v>
      </c>
      <c r="J152" s="3">
        <v>0</v>
      </c>
      <c r="K152" s="3">
        <v>1</v>
      </c>
      <c r="L152" s="3">
        <v>0</v>
      </c>
      <c r="M152" s="3">
        <v>1</v>
      </c>
      <c r="N152" s="3">
        <v>0</v>
      </c>
      <c r="O152" s="3">
        <v>1</v>
      </c>
      <c r="P152" s="3">
        <v>1</v>
      </c>
      <c r="Q152" s="3">
        <v>1</v>
      </c>
      <c r="R152" s="3">
        <v>1</v>
      </c>
      <c r="S152" s="3">
        <v>0</v>
      </c>
      <c r="T152" s="3">
        <v>1</v>
      </c>
      <c r="U152" s="3">
        <v>1</v>
      </c>
      <c r="V152" s="3">
        <v>0</v>
      </c>
      <c r="W152" s="3">
        <v>0</v>
      </c>
      <c r="X152" s="3">
        <v>1</v>
      </c>
      <c r="Y152" s="3">
        <v>0</v>
      </c>
      <c r="Z152" s="3">
        <v>1</v>
      </c>
    </row>
    <row r="153" spans="1:26" x14ac:dyDescent="0.25">
      <c r="A153" s="4">
        <v>1763</v>
      </c>
      <c r="B153" s="3">
        <v>1</v>
      </c>
      <c r="C153" s="3">
        <v>1</v>
      </c>
      <c r="D153" s="3">
        <v>1</v>
      </c>
      <c r="E153" s="3">
        <v>1</v>
      </c>
      <c r="F153" s="3">
        <v>1</v>
      </c>
      <c r="G153" s="3">
        <v>0</v>
      </c>
      <c r="H153" s="3">
        <v>0</v>
      </c>
      <c r="I153" s="3">
        <v>1</v>
      </c>
      <c r="J153" s="3">
        <v>1</v>
      </c>
      <c r="K153" s="3">
        <v>1</v>
      </c>
      <c r="L153" s="3">
        <v>1</v>
      </c>
      <c r="M153" s="3">
        <v>0</v>
      </c>
      <c r="N153" s="3">
        <v>1</v>
      </c>
      <c r="O153" s="3">
        <v>1</v>
      </c>
      <c r="P153" s="3">
        <v>1</v>
      </c>
      <c r="Q153" s="3">
        <v>1</v>
      </c>
      <c r="R153" s="3">
        <v>0</v>
      </c>
      <c r="S153" s="3">
        <v>0</v>
      </c>
      <c r="T153" s="3">
        <v>0</v>
      </c>
      <c r="U153" s="3">
        <v>0</v>
      </c>
      <c r="V153" s="3">
        <v>1</v>
      </c>
      <c r="W153" s="3">
        <v>0</v>
      </c>
      <c r="X153" s="3">
        <v>0</v>
      </c>
      <c r="Y153" s="3">
        <v>1</v>
      </c>
      <c r="Z153" s="3">
        <v>0</v>
      </c>
    </row>
    <row r="154" spans="1:26" x14ac:dyDescent="0.25">
      <c r="A154" s="4">
        <v>1762</v>
      </c>
      <c r="B154" s="3">
        <v>1</v>
      </c>
      <c r="C154" s="3">
        <v>1</v>
      </c>
      <c r="D154" s="3">
        <v>0</v>
      </c>
      <c r="E154" s="3">
        <v>0</v>
      </c>
      <c r="F154" s="3">
        <v>1</v>
      </c>
      <c r="G154" s="3">
        <v>1</v>
      </c>
      <c r="H154" s="3">
        <v>1</v>
      </c>
      <c r="I154" s="3">
        <v>1</v>
      </c>
      <c r="J154" s="3">
        <v>0</v>
      </c>
      <c r="K154" s="3">
        <v>0</v>
      </c>
      <c r="L154" s="3">
        <v>0</v>
      </c>
      <c r="M154" s="3">
        <v>1</v>
      </c>
      <c r="N154" s="3">
        <v>0</v>
      </c>
      <c r="O154" s="3">
        <v>0</v>
      </c>
      <c r="P154" s="3">
        <v>1</v>
      </c>
      <c r="Q154" s="3">
        <v>1</v>
      </c>
      <c r="R154" s="3">
        <v>1</v>
      </c>
      <c r="S154" s="3">
        <v>0</v>
      </c>
      <c r="T154" s="3">
        <v>0</v>
      </c>
      <c r="U154" s="3">
        <v>1</v>
      </c>
      <c r="V154" s="3">
        <v>1</v>
      </c>
      <c r="W154" s="3">
        <v>1</v>
      </c>
      <c r="X154" s="3">
        <v>1</v>
      </c>
      <c r="Y154" s="3">
        <v>0</v>
      </c>
      <c r="Z154" s="3">
        <v>1</v>
      </c>
    </row>
    <row r="155" spans="1:26" x14ac:dyDescent="0.25">
      <c r="A155" s="4">
        <v>1761</v>
      </c>
      <c r="B155" s="3">
        <v>1</v>
      </c>
      <c r="C155" s="3">
        <v>1</v>
      </c>
      <c r="D155" s="3">
        <v>1</v>
      </c>
      <c r="E155" s="3">
        <v>0</v>
      </c>
      <c r="F155" s="3">
        <v>1</v>
      </c>
      <c r="G155" s="3">
        <v>1</v>
      </c>
      <c r="H155" s="3">
        <v>0</v>
      </c>
      <c r="I155" s="3">
        <v>0</v>
      </c>
      <c r="J155" s="3">
        <v>1</v>
      </c>
      <c r="K155" s="3">
        <v>1</v>
      </c>
      <c r="L155" s="3">
        <v>1</v>
      </c>
      <c r="M155" s="3">
        <v>0</v>
      </c>
      <c r="N155" s="3">
        <v>1</v>
      </c>
      <c r="O155" s="3">
        <v>0</v>
      </c>
      <c r="P155" s="3">
        <v>0</v>
      </c>
      <c r="Q155" s="3">
        <v>0</v>
      </c>
      <c r="R155" s="3">
        <v>1</v>
      </c>
      <c r="S155" s="3">
        <v>1</v>
      </c>
      <c r="T155" s="3">
        <v>1</v>
      </c>
      <c r="U155" s="3">
        <v>1</v>
      </c>
      <c r="V155" s="3">
        <v>1</v>
      </c>
      <c r="W155" s="3">
        <v>0</v>
      </c>
      <c r="X155" s="3">
        <v>0</v>
      </c>
      <c r="Y155" s="3">
        <v>0</v>
      </c>
      <c r="Z155" s="3">
        <v>1</v>
      </c>
    </row>
    <row r="156" spans="1:26" x14ac:dyDescent="0.25">
      <c r="A156" s="4">
        <v>1760</v>
      </c>
      <c r="B156" s="3">
        <v>1</v>
      </c>
      <c r="C156" s="3">
        <v>0</v>
      </c>
      <c r="D156" s="3">
        <v>1</v>
      </c>
      <c r="E156" s="3">
        <v>1</v>
      </c>
      <c r="F156" s="3">
        <v>1</v>
      </c>
      <c r="G156" s="3">
        <v>1</v>
      </c>
      <c r="H156" s="3">
        <v>1</v>
      </c>
      <c r="I156" s="3">
        <v>0</v>
      </c>
      <c r="J156" s="3">
        <v>0</v>
      </c>
      <c r="K156" s="3">
        <v>0</v>
      </c>
      <c r="L156" s="3">
        <v>0</v>
      </c>
      <c r="M156" s="3">
        <v>1</v>
      </c>
      <c r="N156" s="3">
        <v>0</v>
      </c>
      <c r="O156" s="3">
        <v>1</v>
      </c>
      <c r="P156" s="3">
        <v>1</v>
      </c>
      <c r="Q156" s="3">
        <v>1</v>
      </c>
      <c r="R156" s="3">
        <v>0</v>
      </c>
      <c r="S156" s="3">
        <v>1</v>
      </c>
      <c r="T156" s="3">
        <v>0</v>
      </c>
      <c r="U156" s="3">
        <v>1</v>
      </c>
      <c r="V156" s="3">
        <v>0</v>
      </c>
      <c r="W156" s="3">
        <v>0</v>
      </c>
      <c r="X156" s="3">
        <v>1</v>
      </c>
      <c r="Y156" s="3">
        <v>1</v>
      </c>
      <c r="Z156" s="3">
        <v>1</v>
      </c>
    </row>
    <row r="157" spans="1:26" x14ac:dyDescent="0.25">
      <c r="A157" s="4">
        <v>1759</v>
      </c>
      <c r="B157" s="3">
        <v>1</v>
      </c>
      <c r="C157" s="3">
        <v>1</v>
      </c>
      <c r="D157" s="3">
        <v>1</v>
      </c>
      <c r="E157" s="3">
        <v>1</v>
      </c>
      <c r="F157" s="3">
        <v>1</v>
      </c>
      <c r="G157" s="3">
        <v>1</v>
      </c>
      <c r="H157" s="3">
        <v>0</v>
      </c>
      <c r="I157" s="3">
        <v>1</v>
      </c>
      <c r="J157" s="3">
        <v>0</v>
      </c>
      <c r="K157" s="3">
        <v>1</v>
      </c>
      <c r="L157" s="3">
        <v>0</v>
      </c>
      <c r="M157" s="3">
        <v>0</v>
      </c>
      <c r="N157" s="3">
        <v>0</v>
      </c>
      <c r="O157" s="3">
        <v>1</v>
      </c>
      <c r="P157" s="3">
        <v>1</v>
      </c>
      <c r="Q157" s="3">
        <v>1</v>
      </c>
      <c r="R157" s="3">
        <v>0</v>
      </c>
      <c r="S157" s="3">
        <v>1</v>
      </c>
      <c r="T157" s="3">
        <v>1</v>
      </c>
      <c r="U157" s="3">
        <v>0</v>
      </c>
      <c r="V157" s="3">
        <v>0</v>
      </c>
      <c r="W157" s="3">
        <v>1</v>
      </c>
      <c r="X157" s="3">
        <v>1</v>
      </c>
      <c r="Y157" s="3">
        <v>0</v>
      </c>
      <c r="Z157" s="3">
        <v>0</v>
      </c>
    </row>
    <row r="158" spans="1:26" x14ac:dyDescent="0.25">
      <c r="A158" s="4">
        <v>1758</v>
      </c>
      <c r="B158" s="3">
        <v>1</v>
      </c>
      <c r="C158" s="3">
        <v>1</v>
      </c>
      <c r="D158" s="3">
        <v>0</v>
      </c>
      <c r="E158" s="3">
        <v>1</v>
      </c>
      <c r="F158" s="3">
        <v>0</v>
      </c>
      <c r="G158" s="3">
        <v>0</v>
      </c>
      <c r="H158" s="3">
        <v>1</v>
      </c>
      <c r="I158" s="3">
        <v>1</v>
      </c>
      <c r="J158" s="3">
        <v>1</v>
      </c>
      <c r="K158" s="3">
        <v>1</v>
      </c>
      <c r="L158" s="3">
        <v>0</v>
      </c>
      <c r="M158" s="3">
        <v>1</v>
      </c>
      <c r="N158" s="3">
        <v>1</v>
      </c>
      <c r="O158" s="3">
        <v>1</v>
      </c>
      <c r="P158" s="3">
        <v>0</v>
      </c>
      <c r="Q158" s="3">
        <v>0</v>
      </c>
      <c r="R158" s="3">
        <v>1</v>
      </c>
      <c r="S158" s="3">
        <v>0</v>
      </c>
      <c r="T158" s="3">
        <v>1</v>
      </c>
      <c r="U158" s="3">
        <v>1</v>
      </c>
      <c r="V158" s="3">
        <v>0</v>
      </c>
      <c r="W158" s="3">
        <v>1</v>
      </c>
      <c r="X158" s="3">
        <v>1</v>
      </c>
      <c r="Y158" s="3">
        <v>0</v>
      </c>
      <c r="Z158" s="3">
        <v>0</v>
      </c>
    </row>
    <row r="159" spans="1:26" x14ac:dyDescent="0.25">
      <c r="A159" s="4">
        <v>1757</v>
      </c>
      <c r="B159" s="3">
        <v>1</v>
      </c>
      <c r="C159" s="3">
        <v>0</v>
      </c>
      <c r="D159" s="3">
        <v>1</v>
      </c>
      <c r="E159" s="3">
        <v>1</v>
      </c>
      <c r="F159" s="3">
        <v>0</v>
      </c>
      <c r="G159" s="3">
        <v>0</v>
      </c>
      <c r="H159" s="3">
        <v>1</v>
      </c>
      <c r="I159" s="3">
        <v>0</v>
      </c>
      <c r="J159" s="3">
        <v>0</v>
      </c>
      <c r="K159" s="3">
        <v>1</v>
      </c>
      <c r="L159" s="3">
        <v>0</v>
      </c>
      <c r="M159" s="3">
        <v>0</v>
      </c>
      <c r="N159" s="3">
        <v>1</v>
      </c>
      <c r="O159" s="3">
        <v>1</v>
      </c>
      <c r="P159" s="3">
        <v>1</v>
      </c>
      <c r="Q159" s="3">
        <v>0</v>
      </c>
      <c r="R159" s="3">
        <v>1</v>
      </c>
      <c r="S159" s="3">
        <v>1</v>
      </c>
      <c r="T159" s="3">
        <v>0</v>
      </c>
      <c r="U159" s="3">
        <v>1</v>
      </c>
      <c r="V159" s="3">
        <v>1</v>
      </c>
      <c r="W159" s="3">
        <v>1</v>
      </c>
      <c r="X159" s="3">
        <v>1</v>
      </c>
      <c r="Y159" s="3">
        <v>0</v>
      </c>
      <c r="Z159" s="3">
        <v>1</v>
      </c>
    </row>
    <row r="160" spans="1:26" x14ac:dyDescent="0.25">
      <c r="A160" s="4">
        <v>1756</v>
      </c>
      <c r="B160" s="3">
        <v>1</v>
      </c>
      <c r="C160" s="3">
        <v>1</v>
      </c>
      <c r="D160" s="3">
        <v>0</v>
      </c>
      <c r="E160" s="3">
        <v>0</v>
      </c>
      <c r="F160" s="3">
        <v>1</v>
      </c>
      <c r="G160" s="3">
        <v>1</v>
      </c>
      <c r="H160" s="3">
        <v>1</v>
      </c>
      <c r="I160" s="3">
        <v>1</v>
      </c>
      <c r="J160" s="3">
        <v>0</v>
      </c>
      <c r="K160" s="3">
        <v>0</v>
      </c>
      <c r="L160" s="3">
        <v>0</v>
      </c>
      <c r="M160" s="3">
        <v>1</v>
      </c>
      <c r="N160" s="3">
        <v>1</v>
      </c>
      <c r="O160" s="3">
        <v>0</v>
      </c>
      <c r="P160" s="3">
        <v>0</v>
      </c>
      <c r="Q160" s="3">
        <v>1</v>
      </c>
      <c r="R160" s="3">
        <v>1</v>
      </c>
      <c r="S160" s="3">
        <v>0</v>
      </c>
      <c r="T160" s="3">
        <v>1</v>
      </c>
      <c r="U160" s="3">
        <v>0</v>
      </c>
      <c r="V160" s="3">
        <v>1</v>
      </c>
      <c r="W160" s="3">
        <v>1</v>
      </c>
      <c r="X160" s="3">
        <v>1</v>
      </c>
      <c r="Y160" s="3">
        <v>1</v>
      </c>
      <c r="Z160" s="3">
        <v>0</v>
      </c>
    </row>
    <row r="161" spans="1:26" x14ac:dyDescent="0.25">
      <c r="A161" s="4">
        <v>1755</v>
      </c>
      <c r="B161" s="3">
        <v>1</v>
      </c>
      <c r="C161" s="3">
        <v>1</v>
      </c>
      <c r="D161" s="3">
        <v>1</v>
      </c>
      <c r="E161" s="3">
        <v>0</v>
      </c>
      <c r="F161" s="3">
        <v>0</v>
      </c>
      <c r="G161" s="3">
        <v>0</v>
      </c>
      <c r="H161" s="3">
        <v>0</v>
      </c>
      <c r="I161" s="3">
        <v>1</v>
      </c>
      <c r="J161" s="3">
        <v>1</v>
      </c>
      <c r="K161" s="3">
        <v>0</v>
      </c>
      <c r="L161" s="3">
        <v>1</v>
      </c>
      <c r="M161" s="3">
        <v>0</v>
      </c>
      <c r="N161" s="3">
        <v>1</v>
      </c>
      <c r="O161" s="3">
        <v>0</v>
      </c>
      <c r="P161" s="3">
        <v>0</v>
      </c>
      <c r="Q161" s="3">
        <v>1</v>
      </c>
      <c r="R161" s="3">
        <v>0</v>
      </c>
      <c r="S161" s="3">
        <v>1</v>
      </c>
      <c r="T161" s="3">
        <v>1</v>
      </c>
      <c r="U161" s="3">
        <v>1</v>
      </c>
      <c r="V161" s="3">
        <v>1</v>
      </c>
      <c r="W161" s="3">
        <v>1</v>
      </c>
      <c r="X161" s="3">
        <v>1</v>
      </c>
      <c r="Y161" s="3">
        <v>0</v>
      </c>
      <c r="Z161" s="3">
        <v>1</v>
      </c>
    </row>
    <row r="162" spans="1:26" x14ac:dyDescent="0.25">
      <c r="A162" s="4">
        <v>1754</v>
      </c>
      <c r="B162" s="3">
        <v>1</v>
      </c>
      <c r="C162" s="3">
        <v>1</v>
      </c>
      <c r="D162" s="3">
        <v>1</v>
      </c>
      <c r="E162" s="3">
        <v>1</v>
      </c>
      <c r="F162" s="3">
        <v>1</v>
      </c>
      <c r="G162" s="3">
        <v>0</v>
      </c>
      <c r="H162" s="3">
        <v>0</v>
      </c>
      <c r="I162" s="3">
        <v>0</v>
      </c>
      <c r="J162" s="3">
        <v>0</v>
      </c>
      <c r="K162" s="3">
        <v>1</v>
      </c>
      <c r="L162" s="3">
        <v>0</v>
      </c>
      <c r="M162" s="3">
        <v>1</v>
      </c>
      <c r="N162" s="3">
        <v>1</v>
      </c>
      <c r="O162" s="3">
        <v>1</v>
      </c>
      <c r="P162" s="3">
        <v>1</v>
      </c>
      <c r="Q162" s="3">
        <v>0</v>
      </c>
      <c r="R162" s="3">
        <v>1</v>
      </c>
      <c r="S162" s="3">
        <v>0</v>
      </c>
      <c r="T162" s="3">
        <v>0</v>
      </c>
      <c r="U162" s="3">
        <v>1</v>
      </c>
      <c r="V162" s="3">
        <v>1</v>
      </c>
      <c r="W162" s="3">
        <v>0</v>
      </c>
      <c r="X162" s="3">
        <v>0</v>
      </c>
      <c r="Y162" s="3">
        <v>1</v>
      </c>
      <c r="Z162" s="3">
        <v>1</v>
      </c>
    </row>
    <row r="163" spans="1:26" x14ac:dyDescent="0.25">
      <c r="A163" s="4">
        <v>1753</v>
      </c>
      <c r="B163" s="3">
        <v>1</v>
      </c>
      <c r="C163" s="3">
        <v>1</v>
      </c>
      <c r="D163" s="3">
        <v>1</v>
      </c>
      <c r="E163" s="3">
        <v>0</v>
      </c>
      <c r="F163" s="3">
        <v>1</v>
      </c>
      <c r="G163" s="3">
        <v>1</v>
      </c>
      <c r="H163" s="3">
        <v>0</v>
      </c>
      <c r="I163" s="3">
        <v>1</v>
      </c>
      <c r="J163" s="3">
        <v>1</v>
      </c>
      <c r="K163" s="3">
        <v>0</v>
      </c>
      <c r="L163" s="3">
        <v>0</v>
      </c>
      <c r="M163" s="3">
        <v>1</v>
      </c>
      <c r="N163" s="3">
        <v>1</v>
      </c>
      <c r="O163" s="3">
        <v>0</v>
      </c>
      <c r="P163" s="3">
        <v>1</v>
      </c>
      <c r="Q163" s="3">
        <v>0</v>
      </c>
      <c r="R163" s="3">
        <v>1</v>
      </c>
      <c r="S163" s="3">
        <v>0</v>
      </c>
      <c r="T163" s="3">
        <v>0</v>
      </c>
      <c r="U163" s="3">
        <v>0</v>
      </c>
      <c r="V163" s="3">
        <v>1</v>
      </c>
      <c r="W163" s="3">
        <v>1</v>
      </c>
      <c r="X163" s="3">
        <v>0</v>
      </c>
      <c r="Y163" s="3">
        <v>1</v>
      </c>
      <c r="Z163" s="3">
        <v>1</v>
      </c>
    </row>
    <row r="164" spans="1:26" x14ac:dyDescent="0.25">
      <c r="A164" s="4">
        <v>1752</v>
      </c>
      <c r="B164" s="3">
        <v>1</v>
      </c>
      <c r="C164" s="3">
        <v>0</v>
      </c>
      <c r="D164" s="3">
        <v>1</v>
      </c>
      <c r="E164" s="3">
        <v>1</v>
      </c>
      <c r="F164" s="3">
        <v>0</v>
      </c>
      <c r="G164" s="3">
        <v>1</v>
      </c>
      <c r="H164" s="3">
        <v>1</v>
      </c>
      <c r="I164" s="3">
        <v>1</v>
      </c>
      <c r="J164" s="3">
        <v>1</v>
      </c>
      <c r="K164" s="3">
        <v>0</v>
      </c>
      <c r="L164" s="3">
        <v>0</v>
      </c>
      <c r="M164" s="3">
        <v>1</v>
      </c>
      <c r="N164" s="3">
        <v>1</v>
      </c>
      <c r="O164" s="3">
        <v>0</v>
      </c>
      <c r="P164" s="3">
        <v>1</v>
      </c>
      <c r="Q164" s="3">
        <v>1</v>
      </c>
      <c r="R164" s="3">
        <v>1</v>
      </c>
      <c r="S164" s="3">
        <v>1</v>
      </c>
      <c r="T164" s="3">
        <v>0</v>
      </c>
      <c r="U164" s="3">
        <v>1</v>
      </c>
      <c r="V164" s="3">
        <v>0</v>
      </c>
      <c r="W164" s="3">
        <v>1</v>
      </c>
      <c r="X164" s="3">
        <v>0</v>
      </c>
      <c r="Y164" s="3">
        <v>0</v>
      </c>
      <c r="Z164" s="3">
        <v>0</v>
      </c>
    </row>
    <row r="165" spans="1:26" x14ac:dyDescent="0.25">
      <c r="A165" s="4">
        <v>1751</v>
      </c>
      <c r="B165" s="3">
        <v>1</v>
      </c>
      <c r="C165" s="3">
        <v>0</v>
      </c>
      <c r="D165" s="3">
        <v>1</v>
      </c>
      <c r="E165" s="3">
        <v>1</v>
      </c>
      <c r="F165" s="3">
        <v>0</v>
      </c>
      <c r="G165" s="3">
        <v>1</v>
      </c>
      <c r="H165" s="3">
        <v>1</v>
      </c>
      <c r="I165" s="3">
        <v>0</v>
      </c>
      <c r="J165" s="3">
        <v>1</v>
      </c>
      <c r="K165" s="3">
        <v>1</v>
      </c>
      <c r="L165" s="3">
        <v>0</v>
      </c>
      <c r="M165" s="3">
        <v>1</v>
      </c>
      <c r="N165" s="3">
        <v>1</v>
      </c>
      <c r="O165" s="3">
        <v>0</v>
      </c>
      <c r="P165" s="3">
        <v>1</v>
      </c>
      <c r="Q165" s="3">
        <v>0</v>
      </c>
      <c r="R165" s="3">
        <v>0</v>
      </c>
      <c r="S165" s="3">
        <v>1</v>
      </c>
      <c r="T165" s="3">
        <v>1</v>
      </c>
      <c r="U165" s="3">
        <v>0</v>
      </c>
      <c r="V165" s="3">
        <v>0</v>
      </c>
      <c r="W165" s="3">
        <v>1</v>
      </c>
      <c r="X165" s="3">
        <v>0</v>
      </c>
      <c r="Y165" s="3">
        <v>1</v>
      </c>
      <c r="Z165" s="3">
        <v>1</v>
      </c>
    </row>
    <row r="166" spans="1:26" x14ac:dyDescent="0.25">
      <c r="A166" s="4">
        <v>1750</v>
      </c>
      <c r="B166" s="3">
        <v>1</v>
      </c>
      <c r="C166" s="3">
        <v>0</v>
      </c>
      <c r="D166" s="3">
        <v>0</v>
      </c>
      <c r="E166" s="3">
        <v>1</v>
      </c>
      <c r="F166" s="3">
        <v>0</v>
      </c>
      <c r="G166" s="3">
        <v>1</v>
      </c>
      <c r="H166" s="3">
        <v>1</v>
      </c>
      <c r="I166" s="3">
        <v>0</v>
      </c>
      <c r="J166" s="3">
        <v>0</v>
      </c>
      <c r="K166" s="3">
        <v>1</v>
      </c>
      <c r="L166" s="3">
        <v>0</v>
      </c>
      <c r="M166" s="3">
        <v>1</v>
      </c>
      <c r="N166" s="3">
        <v>1</v>
      </c>
      <c r="O166" s="3">
        <v>0</v>
      </c>
      <c r="P166" s="3">
        <v>0</v>
      </c>
      <c r="Q166" s="3">
        <v>1</v>
      </c>
      <c r="R166" s="3">
        <v>1</v>
      </c>
      <c r="S166" s="3">
        <v>1</v>
      </c>
      <c r="T166" s="3">
        <v>1</v>
      </c>
      <c r="U166" s="3">
        <v>1</v>
      </c>
      <c r="V166" s="3">
        <v>0</v>
      </c>
      <c r="W166" s="3">
        <v>1</v>
      </c>
      <c r="X166" s="3">
        <v>1</v>
      </c>
      <c r="Y166" s="3">
        <v>1</v>
      </c>
      <c r="Z166" s="3">
        <v>0</v>
      </c>
    </row>
    <row r="167" spans="1:26" x14ac:dyDescent="0.25">
      <c r="A167" s="4">
        <v>1749</v>
      </c>
      <c r="B167" s="3">
        <v>0</v>
      </c>
      <c r="C167" s="3">
        <v>1</v>
      </c>
      <c r="D167" s="3">
        <v>0</v>
      </c>
      <c r="E167" s="3">
        <v>1</v>
      </c>
      <c r="F167" s="3">
        <v>0</v>
      </c>
      <c r="G167" s="3">
        <v>1</v>
      </c>
      <c r="H167" s="3">
        <v>0</v>
      </c>
      <c r="I167" s="3">
        <v>0</v>
      </c>
      <c r="J167" s="3">
        <v>1</v>
      </c>
      <c r="K167" s="3">
        <v>0</v>
      </c>
      <c r="L167" s="3">
        <v>0</v>
      </c>
      <c r="M167" s="3">
        <v>1</v>
      </c>
      <c r="N167" s="3">
        <v>1</v>
      </c>
      <c r="O167" s="3">
        <v>0</v>
      </c>
      <c r="P167" s="3">
        <v>1</v>
      </c>
      <c r="Q167" s="3">
        <v>1</v>
      </c>
      <c r="R167" s="3">
        <v>0</v>
      </c>
      <c r="S167" s="3">
        <v>0</v>
      </c>
      <c r="T167" s="3">
        <v>1</v>
      </c>
      <c r="U167" s="3">
        <v>1</v>
      </c>
      <c r="V167" s="3">
        <v>1</v>
      </c>
      <c r="W167" s="3">
        <v>1</v>
      </c>
      <c r="X167" s="3">
        <v>1</v>
      </c>
      <c r="Y167" s="3">
        <v>1</v>
      </c>
      <c r="Z167" s="3">
        <v>1</v>
      </c>
    </row>
    <row r="168" spans="1:26" x14ac:dyDescent="0.25">
      <c r="A168" s="4">
        <v>1748</v>
      </c>
      <c r="B168" s="3">
        <v>1</v>
      </c>
      <c r="C168" s="3">
        <v>0</v>
      </c>
      <c r="D168" s="3">
        <v>1</v>
      </c>
      <c r="E168" s="3">
        <v>0</v>
      </c>
      <c r="F168" s="3">
        <v>1</v>
      </c>
      <c r="G168" s="3">
        <v>1</v>
      </c>
      <c r="H168" s="3">
        <v>1</v>
      </c>
      <c r="I168" s="3">
        <v>0</v>
      </c>
      <c r="J168" s="3">
        <v>1</v>
      </c>
      <c r="K168" s="3">
        <v>1</v>
      </c>
      <c r="L168" s="3">
        <v>1</v>
      </c>
      <c r="M168" s="3">
        <v>1</v>
      </c>
      <c r="N168" s="3">
        <v>0</v>
      </c>
      <c r="O168" s="3">
        <v>0</v>
      </c>
      <c r="P168" s="3">
        <v>0</v>
      </c>
      <c r="Q168" s="3">
        <v>0</v>
      </c>
      <c r="R168" s="3">
        <v>1</v>
      </c>
      <c r="S168" s="3">
        <v>1</v>
      </c>
      <c r="T168" s="3">
        <v>1</v>
      </c>
      <c r="U168" s="3">
        <v>0</v>
      </c>
      <c r="V168" s="3">
        <v>1</v>
      </c>
      <c r="W168" s="3">
        <v>1</v>
      </c>
      <c r="X168" s="3">
        <v>0</v>
      </c>
      <c r="Y168" s="3">
        <v>0</v>
      </c>
      <c r="Z168" s="3">
        <v>1</v>
      </c>
    </row>
    <row r="169" spans="1:26" x14ac:dyDescent="0.25">
      <c r="A169" s="4">
        <v>1747</v>
      </c>
      <c r="B169" s="3">
        <v>1</v>
      </c>
      <c r="C169" s="3">
        <v>0</v>
      </c>
      <c r="D169" s="3">
        <v>0</v>
      </c>
      <c r="E169" s="3">
        <v>1</v>
      </c>
      <c r="F169" s="3">
        <v>1</v>
      </c>
      <c r="G169" s="3">
        <v>1</v>
      </c>
      <c r="H169" s="3">
        <v>1</v>
      </c>
      <c r="I169" s="3">
        <v>1</v>
      </c>
      <c r="J169" s="3">
        <v>0</v>
      </c>
      <c r="K169" s="3">
        <v>1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1</v>
      </c>
      <c r="R169" s="3">
        <v>1</v>
      </c>
      <c r="S169" s="3">
        <v>0</v>
      </c>
      <c r="T169" s="3">
        <v>1</v>
      </c>
      <c r="U169" s="3">
        <v>1</v>
      </c>
      <c r="V169" s="3">
        <v>1</v>
      </c>
      <c r="W169" s="3">
        <v>0</v>
      </c>
      <c r="X169" s="3">
        <v>0</v>
      </c>
      <c r="Y169" s="3">
        <v>0</v>
      </c>
      <c r="Z169" s="3">
        <v>1</v>
      </c>
    </row>
    <row r="170" spans="1:26" x14ac:dyDescent="0.25">
      <c r="A170" s="4">
        <v>1746</v>
      </c>
      <c r="B170" s="3">
        <v>0</v>
      </c>
      <c r="C170" s="3">
        <v>0</v>
      </c>
      <c r="D170" s="3">
        <v>1</v>
      </c>
      <c r="E170" s="3">
        <v>1</v>
      </c>
      <c r="F170" s="3">
        <v>0</v>
      </c>
      <c r="G170" s="3">
        <v>1</v>
      </c>
      <c r="H170" s="3">
        <v>1</v>
      </c>
      <c r="I170" s="3">
        <v>1</v>
      </c>
      <c r="J170" s="3">
        <v>1</v>
      </c>
      <c r="K170" s="3">
        <v>1</v>
      </c>
      <c r="L170" s="3">
        <v>1</v>
      </c>
      <c r="M170" s="3">
        <v>1</v>
      </c>
      <c r="N170" s="3">
        <v>0</v>
      </c>
      <c r="O170" s="3">
        <v>0</v>
      </c>
      <c r="P170" s="3">
        <v>1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1</v>
      </c>
      <c r="X170" s="3">
        <v>1</v>
      </c>
      <c r="Y170" s="3">
        <v>0</v>
      </c>
      <c r="Z170" s="3">
        <v>1</v>
      </c>
    </row>
    <row r="171" spans="1:26" x14ac:dyDescent="0.25">
      <c r="A171" s="4">
        <v>1745</v>
      </c>
      <c r="B171" s="3">
        <v>0</v>
      </c>
      <c r="C171" s="3">
        <v>1</v>
      </c>
      <c r="D171" s="3">
        <v>1</v>
      </c>
      <c r="E171" s="3">
        <v>1</v>
      </c>
      <c r="F171" s="3">
        <v>0</v>
      </c>
      <c r="G171" s="3">
        <v>1</v>
      </c>
      <c r="H171" s="3">
        <v>1</v>
      </c>
      <c r="I171" s="3">
        <v>1</v>
      </c>
      <c r="J171" s="3">
        <v>1</v>
      </c>
      <c r="K171" s="3">
        <v>1</v>
      </c>
      <c r="L171" s="3">
        <v>1</v>
      </c>
      <c r="M171" s="3">
        <v>0</v>
      </c>
      <c r="N171" s="3">
        <v>0</v>
      </c>
      <c r="O171" s="3">
        <v>0</v>
      </c>
      <c r="P171" s="3">
        <v>0</v>
      </c>
      <c r="Q171" s="3">
        <v>1</v>
      </c>
      <c r="R171" s="3">
        <v>0</v>
      </c>
      <c r="S171" s="3">
        <v>1</v>
      </c>
      <c r="T171" s="3">
        <v>0</v>
      </c>
      <c r="U171" s="3">
        <v>1</v>
      </c>
      <c r="V171" s="3">
        <v>1</v>
      </c>
      <c r="W171" s="3">
        <v>0</v>
      </c>
      <c r="X171" s="3">
        <v>0</v>
      </c>
      <c r="Y171" s="3">
        <v>1</v>
      </c>
      <c r="Z171" s="3">
        <v>1</v>
      </c>
    </row>
    <row r="172" spans="1:26" x14ac:dyDescent="0.25">
      <c r="A172" s="4">
        <v>1744</v>
      </c>
      <c r="B172" s="3">
        <v>1</v>
      </c>
      <c r="C172" s="3">
        <v>0</v>
      </c>
      <c r="D172" s="3">
        <v>0</v>
      </c>
      <c r="E172" s="3">
        <v>0</v>
      </c>
      <c r="F172" s="3">
        <v>1</v>
      </c>
      <c r="G172" s="3">
        <v>1</v>
      </c>
      <c r="H172" s="3">
        <v>0</v>
      </c>
      <c r="I172" s="3">
        <v>0</v>
      </c>
      <c r="J172" s="3">
        <v>0</v>
      </c>
      <c r="K172" s="3">
        <v>1</v>
      </c>
      <c r="L172" s="3">
        <v>1</v>
      </c>
      <c r="M172" s="3">
        <v>1</v>
      </c>
      <c r="N172" s="3">
        <v>1</v>
      </c>
      <c r="O172" s="3">
        <v>0</v>
      </c>
      <c r="P172" s="3">
        <v>1</v>
      </c>
      <c r="Q172" s="3">
        <v>0</v>
      </c>
      <c r="R172" s="3">
        <v>1</v>
      </c>
      <c r="S172" s="3">
        <v>1</v>
      </c>
      <c r="T172" s="3">
        <v>1</v>
      </c>
      <c r="U172" s="3">
        <v>1</v>
      </c>
      <c r="V172" s="3">
        <v>1</v>
      </c>
      <c r="W172" s="3">
        <v>0</v>
      </c>
      <c r="X172" s="3">
        <v>1</v>
      </c>
      <c r="Y172" s="3">
        <v>1</v>
      </c>
      <c r="Z172" s="3">
        <v>0</v>
      </c>
    </row>
    <row r="173" spans="1:26" x14ac:dyDescent="0.25">
      <c r="A173" s="4">
        <v>1743</v>
      </c>
      <c r="B173" s="3">
        <v>0</v>
      </c>
      <c r="C173" s="3">
        <v>0</v>
      </c>
      <c r="D173" s="3">
        <v>0</v>
      </c>
      <c r="E173" s="3">
        <v>0</v>
      </c>
      <c r="F173" s="3">
        <v>1</v>
      </c>
      <c r="G173" s="3">
        <v>1</v>
      </c>
      <c r="H173" s="3">
        <v>1</v>
      </c>
      <c r="I173" s="3">
        <v>1</v>
      </c>
      <c r="J173" s="3">
        <v>0</v>
      </c>
      <c r="K173" s="3">
        <v>1</v>
      </c>
      <c r="L173" s="3">
        <v>1</v>
      </c>
      <c r="M173" s="3">
        <v>0</v>
      </c>
      <c r="N173" s="3">
        <v>1</v>
      </c>
      <c r="O173" s="3">
        <v>0</v>
      </c>
      <c r="P173" s="3">
        <v>1</v>
      </c>
      <c r="Q173" s="3">
        <v>0</v>
      </c>
      <c r="R173" s="3">
        <v>1</v>
      </c>
      <c r="S173" s="3">
        <v>1</v>
      </c>
      <c r="T173" s="3">
        <v>1</v>
      </c>
      <c r="U173" s="3">
        <v>0</v>
      </c>
      <c r="V173" s="3">
        <v>1</v>
      </c>
      <c r="W173" s="3">
        <v>1</v>
      </c>
      <c r="X173" s="3">
        <v>0</v>
      </c>
      <c r="Y173" s="3">
        <v>1</v>
      </c>
      <c r="Z173" s="3">
        <v>1</v>
      </c>
    </row>
    <row r="174" spans="1:26" x14ac:dyDescent="0.25">
      <c r="A174" s="4">
        <v>1742</v>
      </c>
      <c r="B174" s="3">
        <v>1</v>
      </c>
      <c r="C174" s="3">
        <v>0</v>
      </c>
      <c r="D174" s="3">
        <v>0</v>
      </c>
      <c r="E174" s="3">
        <v>1</v>
      </c>
      <c r="F174" s="3">
        <v>0</v>
      </c>
      <c r="G174" s="3">
        <v>1</v>
      </c>
      <c r="H174" s="3">
        <v>0</v>
      </c>
      <c r="I174" s="3">
        <v>1</v>
      </c>
      <c r="J174" s="3">
        <v>1</v>
      </c>
      <c r="K174" s="3">
        <v>1</v>
      </c>
      <c r="L174" s="3">
        <v>0</v>
      </c>
      <c r="M174" s="3">
        <v>1</v>
      </c>
      <c r="N174" s="3">
        <v>0</v>
      </c>
      <c r="O174" s="3">
        <v>1</v>
      </c>
      <c r="P174" s="3">
        <v>1</v>
      </c>
      <c r="Q174" s="3">
        <v>1</v>
      </c>
      <c r="R174" s="3">
        <v>1</v>
      </c>
      <c r="S174" s="3">
        <v>1</v>
      </c>
      <c r="T174" s="3">
        <v>0</v>
      </c>
      <c r="U174" s="3">
        <v>1</v>
      </c>
      <c r="V174" s="3">
        <v>1</v>
      </c>
      <c r="W174" s="3">
        <v>0</v>
      </c>
      <c r="X174" s="3">
        <v>0</v>
      </c>
      <c r="Y174" s="3">
        <v>0</v>
      </c>
      <c r="Z174" s="3">
        <v>1</v>
      </c>
    </row>
    <row r="175" spans="1:26" x14ac:dyDescent="0.25">
      <c r="A175" s="4">
        <v>1741</v>
      </c>
      <c r="B175" s="3">
        <v>1</v>
      </c>
      <c r="C175" s="3">
        <v>0</v>
      </c>
      <c r="D175" s="3">
        <v>0</v>
      </c>
      <c r="E175" s="3">
        <v>0</v>
      </c>
      <c r="F175" s="3">
        <v>1</v>
      </c>
      <c r="G175" s="3">
        <v>0</v>
      </c>
      <c r="H175" s="3">
        <v>0</v>
      </c>
      <c r="I175" s="3">
        <v>1</v>
      </c>
      <c r="J175" s="3">
        <v>0</v>
      </c>
      <c r="K175" s="3">
        <v>0</v>
      </c>
      <c r="L175" s="3">
        <v>1</v>
      </c>
      <c r="M175" s="3">
        <v>1</v>
      </c>
      <c r="N175" s="3">
        <v>0</v>
      </c>
      <c r="O175" s="3">
        <v>0</v>
      </c>
      <c r="P175" s="3">
        <v>1</v>
      </c>
      <c r="Q175" s="3">
        <v>1</v>
      </c>
      <c r="R175" s="3">
        <v>1</v>
      </c>
      <c r="S175" s="3">
        <v>1</v>
      </c>
      <c r="T175" s="3">
        <v>1</v>
      </c>
      <c r="U175" s="3">
        <v>1</v>
      </c>
      <c r="V175" s="3">
        <v>1</v>
      </c>
      <c r="W175" s="3">
        <v>1</v>
      </c>
      <c r="X175" s="3">
        <v>1</v>
      </c>
      <c r="Y175" s="3">
        <v>0</v>
      </c>
      <c r="Z175" s="3">
        <v>1</v>
      </c>
    </row>
    <row r="176" spans="1:26" x14ac:dyDescent="0.25">
      <c r="A176" s="4">
        <v>1740</v>
      </c>
      <c r="B176" s="3">
        <v>1</v>
      </c>
      <c r="C176" s="3">
        <v>1</v>
      </c>
      <c r="D176" s="3">
        <v>1</v>
      </c>
      <c r="E176" s="3">
        <v>1</v>
      </c>
      <c r="F176" s="3">
        <v>1</v>
      </c>
      <c r="G176" s="3">
        <v>1</v>
      </c>
      <c r="H176" s="3">
        <v>0</v>
      </c>
      <c r="I176" s="3">
        <v>1</v>
      </c>
      <c r="J176" s="3">
        <v>1</v>
      </c>
      <c r="K176" s="3">
        <v>1</v>
      </c>
      <c r="L176" s="3">
        <v>1</v>
      </c>
      <c r="M176" s="3">
        <v>0</v>
      </c>
      <c r="N176" s="3">
        <v>0</v>
      </c>
      <c r="O176" s="3">
        <v>0</v>
      </c>
      <c r="P176" s="3">
        <v>0</v>
      </c>
      <c r="Q176" s="3">
        <v>1</v>
      </c>
      <c r="R176" s="3">
        <v>0</v>
      </c>
      <c r="S176" s="3">
        <v>1</v>
      </c>
      <c r="T176" s="3">
        <v>1</v>
      </c>
      <c r="U176" s="3">
        <v>0</v>
      </c>
      <c r="V176" s="3">
        <v>0</v>
      </c>
      <c r="W176" s="3">
        <v>1</v>
      </c>
      <c r="X176" s="3">
        <v>0</v>
      </c>
      <c r="Y176" s="3">
        <v>1</v>
      </c>
      <c r="Z176" s="3">
        <v>0</v>
      </c>
    </row>
    <row r="177" spans="1:26" x14ac:dyDescent="0.25">
      <c r="A177" s="4">
        <v>1739</v>
      </c>
      <c r="B177" s="3">
        <v>0</v>
      </c>
      <c r="C177" s="3">
        <v>1</v>
      </c>
      <c r="D177" s="3">
        <v>1</v>
      </c>
      <c r="E177" s="3">
        <v>1</v>
      </c>
      <c r="F177" s="3">
        <v>1</v>
      </c>
      <c r="G177" s="3">
        <v>1</v>
      </c>
      <c r="H177" s="3">
        <v>1</v>
      </c>
      <c r="I177" s="3">
        <v>1</v>
      </c>
      <c r="J177" s="3">
        <v>0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3">
        <v>0</v>
      </c>
      <c r="Q177" s="3">
        <v>1</v>
      </c>
      <c r="R177" s="3">
        <v>0</v>
      </c>
      <c r="S177" s="3">
        <v>0</v>
      </c>
      <c r="T177" s="3">
        <v>1</v>
      </c>
      <c r="U177" s="3">
        <v>1</v>
      </c>
      <c r="V177" s="3">
        <v>0</v>
      </c>
      <c r="W177" s="3">
        <v>1</v>
      </c>
      <c r="X177" s="3">
        <v>0</v>
      </c>
      <c r="Y177" s="3">
        <v>1</v>
      </c>
      <c r="Z177" s="3">
        <v>0</v>
      </c>
    </row>
    <row r="178" spans="1:26" x14ac:dyDescent="0.25">
      <c r="A178" s="4">
        <v>1738</v>
      </c>
      <c r="B178" s="3">
        <v>1</v>
      </c>
      <c r="C178" s="3">
        <v>0</v>
      </c>
      <c r="D178" s="3">
        <v>1</v>
      </c>
      <c r="E178" s="3">
        <v>0</v>
      </c>
      <c r="F178" s="3">
        <v>0</v>
      </c>
      <c r="G178" s="3">
        <v>1</v>
      </c>
      <c r="H178" s="3">
        <v>0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1</v>
      </c>
      <c r="O178" s="3">
        <v>1</v>
      </c>
      <c r="P178" s="3">
        <v>0</v>
      </c>
      <c r="Q178" s="3">
        <v>0</v>
      </c>
      <c r="R178" s="3">
        <v>1</v>
      </c>
      <c r="S178" s="3">
        <v>1</v>
      </c>
      <c r="T178" s="3">
        <v>1</v>
      </c>
      <c r="U178" s="3">
        <v>1</v>
      </c>
      <c r="V178" s="3">
        <v>1</v>
      </c>
      <c r="W178" s="3">
        <v>1</v>
      </c>
      <c r="X178" s="3">
        <v>1</v>
      </c>
      <c r="Y178" s="3">
        <v>1</v>
      </c>
      <c r="Z178" s="3">
        <v>0</v>
      </c>
    </row>
    <row r="179" spans="1:26" x14ac:dyDescent="0.25">
      <c r="A179" s="4">
        <v>1737</v>
      </c>
      <c r="B179" s="3">
        <v>0</v>
      </c>
      <c r="C179" s="3">
        <v>1</v>
      </c>
      <c r="D179" s="3">
        <v>0</v>
      </c>
      <c r="E179" s="3">
        <v>1</v>
      </c>
      <c r="F179" s="3">
        <v>1</v>
      </c>
      <c r="G179" s="3">
        <v>1</v>
      </c>
      <c r="H179" s="3">
        <v>0</v>
      </c>
      <c r="I179" s="3">
        <v>0</v>
      </c>
      <c r="J179" s="3">
        <v>0</v>
      </c>
      <c r="K179" s="3">
        <v>1</v>
      </c>
      <c r="L179" s="3">
        <v>1</v>
      </c>
      <c r="M179" s="3">
        <v>1</v>
      </c>
      <c r="N179" s="3">
        <v>0</v>
      </c>
      <c r="O179" s="3">
        <v>0</v>
      </c>
      <c r="P179" s="3">
        <v>1</v>
      </c>
      <c r="Q179" s="3">
        <v>1</v>
      </c>
      <c r="R179" s="3">
        <v>0</v>
      </c>
      <c r="S179" s="3">
        <v>1</v>
      </c>
      <c r="T179" s="3">
        <v>1</v>
      </c>
      <c r="U179" s="3">
        <v>1</v>
      </c>
      <c r="V179" s="3">
        <v>0</v>
      </c>
      <c r="W179" s="3">
        <v>1</v>
      </c>
      <c r="X179" s="3">
        <v>0</v>
      </c>
      <c r="Y179" s="3">
        <v>1</v>
      </c>
      <c r="Z179" s="3">
        <v>1</v>
      </c>
    </row>
    <row r="180" spans="1:26" x14ac:dyDescent="0.25">
      <c r="A180" s="4">
        <v>1736</v>
      </c>
      <c r="B180" s="3">
        <v>0</v>
      </c>
      <c r="C180" s="3">
        <v>0</v>
      </c>
      <c r="D180" s="3">
        <v>1</v>
      </c>
      <c r="E180" s="3">
        <v>0</v>
      </c>
      <c r="F180" s="3">
        <v>0</v>
      </c>
      <c r="G180" s="3">
        <v>1</v>
      </c>
      <c r="H180" s="3">
        <v>1</v>
      </c>
      <c r="I180" s="3">
        <v>0</v>
      </c>
      <c r="J180" s="3">
        <v>1</v>
      </c>
      <c r="K180" s="3">
        <v>0</v>
      </c>
      <c r="L180" s="3">
        <v>1</v>
      </c>
      <c r="M180" s="3">
        <v>1</v>
      </c>
      <c r="N180" s="3">
        <v>1</v>
      </c>
      <c r="O180" s="3">
        <v>0</v>
      </c>
      <c r="P180" s="3">
        <v>1</v>
      </c>
      <c r="Q180" s="3">
        <v>1</v>
      </c>
      <c r="R180" s="3">
        <v>0</v>
      </c>
      <c r="S180" s="3">
        <v>1</v>
      </c>
      <c r="T180" s="3">
        <v>1</v>
      </c>
      <c r="U180" s="3">
        <v>0</v>
      </c>
      <c r="V180" s="3">
        <v>0</v>
      </c>
      <c r="W180" s="3">
        <v>1</v>
      </c>
      <c r="X180" s="3">
        <v>1</v>
      </c>
      <c r="Y180" s="3">
        <v>1</v>
      </c>
      <c r="Z180" s="3">
        <v>1</v>
      </c>
    </row>
    <row r="181" spans="1:26" x14ac:dyDescent="0.25">
      <c r="A181" s="4">
        <v>1735</v>
      </c>
      <c r="B181" s="3">
        <v>1</v>
      </c>
      <c r="C181" s="3">
        <v>1</v>
      </c>
      <c r="D181" s="3">
        <v>1</v>
      </c>
      <c r="E181" s="3">
        <v>0</v>
      </c>
      <c r="F181" s="3">
        <v>0</v>
      </c>
      <c r="G181" s="3">
        <v>1</v>
      </c>
      <c r="H181" s="3">
        <v>0</v>
      </c>
      <c r="I181" s="3">
        <v>0</v>
      </c>
      <c r="J181" s="3">
        <v>0</v>
      </c>
      <c r="K181" s="3">
        <v>1</v>
      </c>
      <c r="L181" s="3">
        <v>0</v>
      </c>
      <c r="M181" s="3">
        <v>1</v>
      </c>
      <c r="N181" s="3">
        <v>1</v>
      </c>
      <c r="O181" s="3">
        <v>1</v>
      </c>
      <c r="P181" s="3">
        <v>1</v>
      </c>
      <c r="Q181" s="3">
        <v>0</v>
      </c>
      <c r="R181" s="3">
        <v>0</v>
      </c>
      <c r="S181" s="3">
        <v>0</v>
      </c>
      <c r="T181" s="3">
        <v>1</v>
      </c>
      <c r="U181" s="3">
        <v>1</v>
      </c>
      <c r="V181" s="3">
        <v>1</v>
      </c>
      <c r="W181" s="3">
        <v>0</v>
      </c>
      <c r="X181" s="3">
        <v>1</v>
      </c>
      <c r="Y181" s="3">
        <v>1</v>
      </c>
      <c r="Z181" s="3">
        <v>1</v>
      </c>
    </row>
    <row r="182" spans="1:26" x14ac:dyDescent="0.25">
      <c r="A182" s="4">
        <v>1734</v>
      </c>
      <c r="B182" s="3">
        <v>1</v>
      </c>
      <c r="C182" s="3">
        <v>1</v>
      </c>
      <c r="D182" s="3">
        <v>1</v>
      </c>
      <c r="E182" s="3">
        <v>0</v>
      </c>
      <c r="F182" s="3">
        <v>0</v>
      </c>
      <c r="G182" s="3">
        <v>1</v>
      </c>
      <c r="H182" s="3">
        <v>1</v>
      </c>
      <c r="I182" s="3">
        <v>1</v>
      </c>
      <c r="J182" s="3">
        <v>0</v>
      </c>
      <c r="K182" s="3">
        <v>1</v>
      </c>
      <c r="L182" s="3">
        <v>1</v>
      </c>
      <c r="M182" s="3">
        <v>0</v>
      </c>
      <c r="N182" s="3">
        <v>0</v>
      </c>
      <c r="O182" s="3">
        <v>0</v>
      </c>
      <c r="P182" s="3">
        <v>1</v>
      </c>
      <c r="Q182" s="3">
        <v>1</v>
      </c>
      <c r="R182" s="3">
        <v>1</v>
      </c>
      <c r="S182" s="3">
        <v>0</v>
      </c>
      <c r="T182" s="3">
        <v>0</v>
      </c>
      <c r="U182" s="3">
        <v>0</v>
      </c>
      <c r="V182" s="3">
        <v>1</v>
      </c>
      <c r="W182" s="3">
        <v>1</v>
      </c>
      <c r="X182" s="3">
        <v>0</v>
      </c>
      <c r="Y182" s="3">
        <v>1</v>
      </c>
      <c r="Z182" s="3">
        <v>1</v>
      </c>
    </row>
    <row r="183" spans="1:26" x14ac:dyDescent="0.25">
      <c r="A183" s="4">
        <v>1733</v>
      </c>
      <c r="B183" s="3">
        <v>1</v>
      </c>
      <c r="C183" s="3">
        <v>1</v>
      </c>
      <c r="D183" s="3">
        <v>0</v>
      </c>
      <c r="E183" s="3">
        <v>1</v>
      </c>
      <c r="F183" s="3">
        <v>1</v>
      </c>
      <c r="G183" s="3">
        <v>0</v>
      </c>
      <c r="H183" s="3">
        <v>0</v>
      </c>
      <c r="I183" s="3">
        <v>1</v>
      </c>
      <c r="J183" s="3">
        <v>1</v>
      </c>
      <c r="K183" s="3">
        <v>0</v>
      </c>
      <c r="L183" s="3">
        <v>0</v>
      </c>
      <c r="M183" s="3">
        <v>1</v>
      </c>
      <c r="N183" s="3">
        <v>1</v>
      </c>
      <c r="O183" s="3">
        <v>1</v>
      </c>
      <c r="P183" s="3">
        <v>1</v>
      </c>
      <c r="Q183" s="3">
        <v>1</v>
      </c>
      <c r="R183" s="3">
        <v>0</v>
      </c>
      <c r="S183" s="3">
        <v>0</v>
      </c>
      <c r="T183" s="3">
        <v>1</v>
      </c>
      <c r="U183" s="3">
        <v>0</v>
      </c>
      <c r="V183" s="3">
        <v>1</v>
      </c>
      <c r="W183" s="3">
        <v>0</v>
      </c>
      <c r="X183" s="3">
        <v>1</v>
      </c>
      <c r="Y183" s="3">
        <v>0</v>
      </c>
      <c r="Z183" s="3">
        <v>1</v>
      </c>
    </row>
    <row r="184" spans="1:26" x14ac:dyDescent="0.25">
      <c r="A184" s="4">
        <v>1732</v>
      </c>
      <c r="B184" s="3">
        <v>1</v>
      </c>
      <c r="C184" s="3">
        <v>0</v>
      </c>
      <c r="D184" s="3">
        <v>1</v>
      </c>
      <c r="E184" s="3">
        <v>0</v>
      </c>
      <c r="F184" s="3">
        <v>1</v>
      </c>
      <c r="G184" s="3">
        <v>0</v>
      </c>
      <c r="H184" s="3">
        <v>0</v>
      </c>
      <c r="I184" s="3">
        <v>0</v>
      </c>
      <c r="J184" s="3">
        <v>1</v>
      </c>
      <c r="K184" s="3">
        <v>1</v>
      </c>
      <c r="L184" s="3">
        <v>0</v>
      </c>
      <c r="M184" s="3">
        <v>1</v>
      </c>
      <c r="N184" s="3">
        <v>1</v>
      </c>
      <c r="O184" s="3">
        <v>1</v>
      </c>
      <c r="P184" s="3">
        <v>0</v>
      </c>
      <c r="Q184" s="3">
        <v>0</v>
      </c>
      <c r="R184" s="3">
        <v>1</v>
      </c>
      <c r="S184" s="3">
        <v>1</v>
      </c>
      <c r="T184" s="3">
        <v>1</v>
      </c>
      <c r="U184" s="3">
        <v>1</v>
      </c>
      <c r="V184" s="3">
        <v>1</v>
      </c>
      <c r="W184" s="3">
        <v>1</v>
      </c>
      <c r="X184" s="3">
        <v>0</v>
      </c>
      <c r="Y184" s="3">
        <v>1</v>
      </c>
      <c r="Z184" s="3">
        <v>0</v>
      </c>
    </row>
    <row r="185" spans="1:26" x14ac:dyDescent="0.25">
      <c r="A185" s="4">
        <v>1731</v>
      </c>
      <c r="B185" s="3">
        <v>1</v>
      </c>
      <c r="C185" s="3">
        <v>0</v>
      </c>
      <c r="D185" s="3">
        <v>1</v>
      </c>
      <c r="E185" s="3">
        <v>0</v>
      </c>
      <c r="F185" s="3">
        <v>1</v>
      </c>
      <c r="G185" s="3">
        <v>0</v>
      </c>
      <c r="H185" s="3">
        <v>1</v>
      </c>
      <c r="I185" s="3">
        <v>1</v>
      </c>
      <c r="J185" s="3">
        <v>1</v>
      </c>
      <c r="K185" s="3">
        <v>1</v>
      </c>
      <c r="L185" s="3">
        <v>0</v>
      </c>
      <c r="M185" s="3">
        <v>0</v>
      </c>
      <c r="N185" s="3">
        <v>1</v>
      </c>
      <c r="O185" s="3">
        <v>1</v>
      </c>
      <c r="P185" s="3">
        <v>0</v>
      </c>
      <c r="Q185" s="3">
        <v>0</v>
      </c>
      <c r="R185" s="3">
        <v>1</v>
      </c>
      <c r="S185" s="3">
        <v>0</v>
      </c>
      <c r="T185" s="3">
        <v>1</v>
      </c>
      <c r="U185" s="3">
        <v>1</v>
      </c>
      <c r="V185" s="3">
        <v>0</v>
      </c>
      <c r="W185" s="3">
        <v>1</v>
      </c>
      <c r="X185" s="3">
        <v>0</v>
      </c>
      <c r="Y185" s="3">
        <v>1</v>
      </c>
      <c r="Z185" s="3">
        <v>1</v>
      </c>
    </row>
    <row r="186" spans="1:26" x14ac:dyDescent="0.25">
      <c r="A186" s="4">
        <v>1730</v>
      </c>
      <c r="B186" s="3">
        <v>1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1</v>
      </c>
      <c r="I186" s="3">
        <v>1</v>
      </c>
      <c r="J186" s="3">
        <v>0</v>
      </c>
      <c r="K186" s="3">
        <v>1</v>
      </c>
      <c r="L186" s="3">
        <v>0</v>
      </c>
      <c r="M186" s="3">
        <v>1</v>
      </c>
      <c r="N186" s="3">
        <v>1</v>
      </c>
      <c r="O186" s="3">
        <v>1</v>
      </c>
      <c r="P186" s="3">
        <v>1</v>
      </c>
      <c r="Q186" s="3">
        <v>1</v>
      </c>
      <c r="R186" s="3">
        <v>0</v>
      </c>
      <c r="S186" s="3">
        <v>1</v>
      </c>
      <c r="T186" s="3">
        <v>1</v>
      </c>
      <c r="U186" s="3">
        <v>0</v>
      </c>
      <c r="V186" s="3">
        <v>0</v>
      </c>
      <c r="W186" s="3">
        <v>1</v>
      </c>
      <c r="X186" s="3">
        <v>1</v>
      </c>
      <c r="Y186" s="3">
        <v>1</v>
      </c>
      <c r="Z186" s="3">
        <v>1</v>
      </c>
    </row>
    <row r="187" spans="1:26" x14ac:dyDescent="0.25">
      <c r="A187" s="4">
        <v>1729</v>
      </c>
      <c r="B187" s="3">
        <v>1</v>
      </c>
      <c r="C187" s="3">
        <v>1</v>
      </c>
      <c r="D187" s="3">
        <v>0</v>
      </c>
      <c r="E187" s="3">
        <v>1</v>
      </c>
      <c r="F187" s="3">
        <v>0</v>
      </c>
      <c r="G187" s="3">
        <v>1</v>
      </c>
      <c r="H187" s="3">
        <v>0</v>
      </c>
      <c r="I187" s="3">
        <v>1</v>
      </c>
      <c r="J187" s="3">
        <v>1</v>
      </c>
      <c r="K187" s="3">
        <v>1</v>
      </c>
      <c r="L187" s="3">
        <v>1</v>
      </c>
      <c r="M187" s="3">
        <v>1</v>
      </c>
      <c r="N187" s="3">
        <v>0</v>
      </c>
      <c r="O187" s="3">
        <v>1</v>
      </c>
      <c r="P187" s="3">
        <v>0</v>
      </c>
      <c r="Q187" s="3">
        <v>1</v>
      </c>
      <c r="R187" s="3">
        <v>0</v>
      </c>
      <c r="S187" s="3">
        <v>1</v>
      </c>
      <c r="T187" s="3">
        <v>0</v>
      </c>
      <c r="U187" s="3">
        <v>0</v>
      </c>
      <c r="V187" s="3">
        <v>1</v>
      </c>
      <c r="W187" s="3">
        <v>0</v>
      </c>
      <c r="X187" s="3">
        <v>0</v>
      </c>
      <c r="Y187" s="3">
        <v>1</v>
      </c>
      <c r="Z187" s="3">
        <v>1</v>
      </c>
    </row>
    <row r="188" spans="1:26" x14ac:dyDescent="0.25">
      <c r="A188" s="4">
        <v>1728</v>
      </c>
      <c r="B188" s="3">
        <v>0</v>
      </c>
      <c r="C188" s="3">
        <v>1</v>
      </c>
      <c r="D188" s="3">
        <v>1</v>
      </c>
      <c r="E188" s="3">
        <v>0</v>
      </c>
      <c r="F188" s="3">
        <v>1</v>
      </c>
      <c r="G188" s="3">
        <v>1</v>
      </c>
      <c r="H188" s="3">
        <v>1</v>
      </c>
      <c r="I188" s="3">
        <v>1</v>
      </c>
      <c r="J188" s="3">
        <v>1</v>
      </c>
      <c r="K188" s="3">
        <v>1</v>
      </c>
      <c r="L188" s="3">
        <v>1</v>
      </c>
      <c r="M188" s="3">
        <v>1</v>
      </c>
      <c r="N188" s="3">
        <v>0</v>
      </c>
      <c r="O188" s="3">
        <v>1</v>
      </c>
      <c r="P188" s="3">
        <v>1</v>
      </c>
      <c r="Q188" s="3">
        <v>0</v>
      </c>
      <c r="R188" s="3">
        <v>1</v>
      </c>
      <c r="S188" s="3">
        <v>0</v>
      </c>
      <c r="T188" s="3">
        <v>0</v>
      </c>
      <c r="U188" s="3">
        <v>0</v>
      </c>
      <c r="V188" s="3">
        <v>1</v>
      </c>
      <c r="W188" s="3">
        <v>1</v>
      </c>
      <c r="X188" s="3">
        <v>0</v>
      </c>
      <c r="Y188" s="3">
        <v>0</v>
      </c>
      <c r="Z188" s="3">
        <v>0</v>
      </c>
    </row>
    <row r="189" spans="1:26" x14ac:dyDescent="0.25">
      <c r="A189" s="4">
        <v>1727</v>
      </c>
      <c r="B189" s="3">
        <v>1</v>
      </c>
      <c r="C189" s="3">
        <v>1</v>
      </c>
      <c r="D189" s="3">
        <v>0</v>
      </c>
      <c r="E189" s="3">
        <v>0</v>
      </c>
      <c r="F189" s="3">
        <v>1</v>
      </c>
      <c r="G189" s="3">
        <v>1</v>
      </c>
      <c r="H189" s="3">
        <v>1</v>
      </c>
      <c r="I189" s="3">
        <v>0</v>
      </c>
      <c r="J189" s="3">
        <v>1</v>
      </c>
      <c r="K189" s="3">
        <v>1</v>
      </c>
      <c r="L189" s="3">
        <v>0</v>
      </c>
      <c r="M189" s="3">
        <v>0</v>
      </c>
      <c r="N189" s="3">
        <v>1</v>
      </c>
      <c r="O189" s="3">
        <v>1</v>
      </c>
      <c r="P189" s="3">
        <v>1</v>
      </c>
      <c r="Q189" s="3">
        <v>1</v>
      </c>
      <c r="R189" s="3">
        <v>0</v>
      </c>
      <c r="S189" s="3">
        <v>0</v>
      </c>
      <c r="T189" s="3">
        <v>0</v>
      </c>
      <c r="U189" s="3">
        <v>1</v>
      </c>
      <c r="V189" s="3">
        <v>1</v>
      </c>
      <c r="W189" s="3">
        <v>1</v>
      </c>
      <c r="X189" s="3">
        <v>0</v>
      </c>
      <c r="Y189" s="3">
        <v>1</v>
      </c>
      <c r="Z189" s="3">
        <v>0</v>
      </c>
    </row>
    <row r="190" spans="1:26" x14ac:dyDescent="0.25">
      <c r="A190" s="4">
        <v>1726</v>
      </c>
      <c r="B190" s="3">
        <v>1</v>
      </c>
      <c r="C190" s="3">
        <v>0</v>
      </c>
      <c r="D190" s="3">
        <v>1</v>
      </c>
      <c r="E190" s="3">
        <v>0</v>
      </c>
      <c r="F190" s="3">
        <v>1</v>
      </c>
      <c r="G190" s="3">
        <v>1</v>
      </c>
      <c r="H190" s="3">
        <v>0</v>
      </c>
      <c r="I190" s="3">
        <v>1</v>
      </c>
      <c r="J190" s="3">
        <v>0</v>
      </c>
      <c r="K190" s="3">
        <v>1</v>
      </c>
      <c r="L190" s="3">
        <v>1</v>
      </c>
      <c r="M190" s="3">
        <v>1</v>
      </c>
      <c r="N190" s="3">
        <v>0</v>
      </c>
      <c r="O190" s="3">
        <v>1</v>
      </c>
      <c r="P190" s="3">
        <v>1</v>
      </c>
      <c r="Q190" s="3">
        <v>0</v>
      </c>
      <c r="R190" s="3">
        <v>1</v>
      </c>
      <c r="S190" s="3">
        <v>0</v>
      </c>
      <c r="T190" s="3">
        <v>1</v>
      </c>
      <c r="U190" s="3">
        <v>1</v>
      </c>
      <c r="V190" s="3">
        <v>0</v>
      </c>
      <c r="W190" s="3">
        <v>1</v>
      </c>
      <c r="X190" s="3">
        <v>0</v>
      </c>
      <c r="Y190" s="3">
        <v>0</v>
      </c>
      <c r="Z190" s="3">
        <v>1</v>
      </c>
    </row>
    <row r="191" spans="1:26" x14ac:dyDescent="0.25">
      <c r="A191" s="4">
        <v>1725</v>
      </c>
      <c r="B191" s="3">
        <v>1</v>
      </c>
      <c r="C191" s="3">
        <v>0</v>
      </c>
      <c r="D191" s="3">
        <v>0</v>
      </c>
      <c r="E191" s="3">
        <v>0</v>
      </c>
      <c r="F191" s="3">
        <v>1</v>
      </c>
      <c r="G191" s="3">
        <v>1</v>
      </c>
      <c r="H191" s="3">
        <v>0</v>
      </c>
      <c r="I191" s="3">
        <v>1</v>
      </c>
      <c r="J191" s="3">
        <v>0</v>
      </c>
      <c r="K191" s="3">
        <v>0</v>
      </c>
      <c r="L191" s="3">
        <v>0</v>
      </c>
      <c r="M191" s="3">
        <v>1</v>
      </c>
      <c r="N191" s="3">
        <v>1</v>
      </c>
      <c r="O191" s="3">
        <v>1</v>
      </c>
      <c r="P191" s="3">
        <v>1</v>
      </c>
      <c r="Q191" s="3">
        <v>0</v>
      </c>
      <c r="R191" s="3">
        <v>0</v>
      </c>
      <c r="S191" s="3">
        <v>1</v>
      </c>
      <c r="T191" s="3">
        <v>1</v>
      </c>
      <c r="U191" s="3">
        <v>0</v>
      </c>
      <c r="V191" s="3">
        <v>1</v>
      </c>
      <c r="W191" s="3">
        <v>1</v>
      </c>
      <c r="X191" s="3">
        <v>1</v>
      </c>
      <c r="Y191" s="3">
        <v>1</v>
      </c>
      <c r="Z191" s="3">
        <v>1</v>
      </c>
    </row>
    <row r="192" spans="1:26" x14ac:dyDescent="0.25">
      <c r="A192" s="4">
        <v>1724</v>
      </c>
      <c r="B192" s="3">
        <v>0</v>
      </c>
      <c r="C192" s="3">
        <v>0</v>
      </c>
      <c r="D192" s="3">
        <v>0</v>
      </c>
      <c r="E192" s="3">
        <v>0</v>
      </c>
      <c r="F192" s="3">
        <v>1</v>
      </c>
      <c r="G192" s="3">
        <v>1</v>
      </c>
      <c r="H192" s="3">
        <v>1</v>
      </c>
      <c r="I192" s="3">
        <v>0</v>
      </c>
      <c r="J192" s="3">
        <v>1</v>
      </c>
      <c r="K192" s="3">
        <v>1</v>
      </c>
      <c r="L192" s="3">
        <v>1</v>
      </c>
      <c r="M192" s="3">
        <v>1</v>
      </c>
      <c r="N192" s="3">
        <v>1</v>
      </c>
      <c r="O192" s="3">
        <v>0</v>
      </c>
      <c r="P192" s="3">
        <v>1</v>
      </c>
      <c r="Q192" s="3">
        <v>1</v>
      </c>
      <c r="R192" s="3">
        <v>0</v>
      </c>
      <c r="S192" s="3">
        <v>1</v>
      </c>
      <c r="T192" s="3">
        <v>0</v>
      </c>
      <c r="U192" s="3">
        <v>1</v>
      </c>
      <c r="V192" s="3">
        <v>1</v>
      </c>
      <c r="W192" s="3">
        <v>1</v>
      </c>
      <c r="X192" s="3">
        <v>1</v>
      </c>
      <c r="Y192" s="3">
        <v>0</v>
      </c>
      <c r="Z192" s="3">
        <v>0</v>
      </c>
    </row>
    <row r="193" spans="1:26" x14ac:dyDescent="0.25">
      <c r="A193" s="4">
        <v>1723</v>
      </c>
      <c r="B193" s="3">
        <v>1</v>
      </c>
      <c r="C193" s="3">
        <v>1</v>
      </c>
      <c r="D193" s="3">
        <v>0</v>
      </c>
      <c r="E193" s="3">
        <v>1</v>
      </c>
      <c r="F193" s="3">
        <v>0</v>
      </c>
      <c r="G193" s="3">
        <v>1</v>
      </c>
      <c r="H193" s="3">
        <v>1</v>
      </c>
      <c r="I193" s="3">
        <v>0</v>
      </c>
      <c r="J193" s="3">
        <v>0</v>
      </c>
      <c r="K193" s="3">
        <v>1</v>
      </c>
      <c r="L193" s="3">
        <v>1</v>
      </c>
      <c r="M193" s="3">
        <v>1</v>
      </c>
      <c r="N193" s="3">
        <v>1</v>
      </c>
      <c r="O193" s="3">
        <v>1</v>
      </c>
      <c r="P193" s="3">
        <v>0</v>
      </c>
      <c r="Q193" s="3">
        <v>0</v>
      </c>
      <c r="R193" s="3">
        <v>1</v>
      </c>
      <c r="S193" s="3">
        <v>1</v>
      </c>
      <c r="T193" s="3">
        <v>1</v>
      </c>
      <c r="U193" s="3">
        <v>0</v>
      </c>
      <c r="V193" s="3">
        <v>1</v>
      </c>
      <c r="W193" s="3">
        <v>1</v>
      </c>
      <c r="X193" s="3">
        <v>0</v>
      </c>
      <c r="Y193" s="3">
        <v>0</v>
      </c>
      <c r="Z193" s="3">
        <v>0</v>
      </c>
    </row>
    <row r="194" spans="1:26" x14ac:dyDescent="0.25">
      <c r="A194" s="4">
        <v>1722</v>
      </c>
      <c r="B194" s="3">
        <v>0</v>
      </c>
      <c r="C194" s="3">
        <v>1</v>
      </c>
      <c r="D194" s="3">
        <v>0</v>
      </c>
      <c r="E194" s="3">
        <v>1</v>
      </c>
      <c r="F194" s="3">
        <v>1</v>
      </c>
      <c r="G194" s="3">
        <v>0</v>
      </c>
      <c r="H194" s="3">
        <v>1</v>
      </c>
      <c r="I194" s="3">
        <v>1</v>
      </c>
      <c r="J194" s="3">
        <v>0</v>
      </c>
      <c r="K194" s="3">
        <v>0</v>
      </c>
      <c r="L194" s="3">
        <v>1</v>
      </c>
      <c r="M194" s="3">
        <v>1</v>
      </c>
      <c r="N194" s="3">
        <v>0</v>
      </c>
      <c r="O194" s="3">
        <v>1</v>
      </c>
      <c r="P194" s="3">
        <v>1</v>
      </c>
      <c r="Q194" s="3">
        <v>0</v>
      </c>
      <c r="R194" s="3">
        <v>1</v>
      </c>
      <c r="S194" s="3">
        <v>0</v>
      </c>
      <c r="T194" s="3">
        <v>1</v>
      </c>
      <c r="U194" s="3">
        <v>0</v>
      </c>
      <c r="V194" s="3">
        <v>1</v>
      </c>
      <c r="W194" s="3">
        <v>1</v>
      </c>
      <c r="X194" s="3">
        <v>1</v>
      </c>
      <c r="Y194" s="3">
        <v>0</v>
      </c>
      <c r="Z194" s="3">
        <v>1</v>
      </c>
    </row>
    <row r="195" spans="1:26" x14ac:dyDescent="0.25">
      <c r="A195" s="4">
        <v>1721</v>
      </c>
      <c r="B195" s="3">
        <v>1</v>
      </c>
      <c r="C195" s="3">
        <v>0</v>
      </c>
      <c r="D195" s="3">
        <v>1</v>
      </c>
      <c r="E195" s="3">
        <v>1</v>
      </c>
      <c r="F195" s="3">
        <v>1</v>
      </c>
      <c r="G195" s="3">
        <v>1</v>
      </c>
      <c r="H195" s="3">
        <v>0</v>
      </c>
      <c r="I195" s="3">
        <v>1</v>
      </c>
      <c r="J195" s="3">
        <v>0</v>
      </c>
      <c r="K195" s="3">
        <v>0</v>
      </c>
      <c r="L195" s="3">
        <v>1</v>
      </c>
      <c r="M195" s="3">
        <v>0</v>
      </c>
      <c r="N195" s="3">
        <v>1</v>
      </c>
      <c r="O195" s="3">
        <v>1</v>
      </c>
      <c r="P195" s="3">
        <v>1</v>
      </c>
      <c r="Q195" s="3">
        <v>1</v>
      </c>
      <c r="R195" s="3">
        <v>0</v>
      </c>
      <c r="S195" s="3">
        <v>0</v>
      </c>
      <c r="T195" s="3">
        <v>1</v>
      </c>
      <c r="U195" s="3">
        <v>0</v>
      </c>
      <c r="V195" s="3">
        <v>1</v>
      </c>
      <c r="W195" s="3">
        <v>0</v>
      </c>
      <c r="X195" s="3">
        <v>0</v>
      </c>
      <c r="Y195" s="3">
        <v>1</v>
      </c>
      <c r="Z195" s="3">
        <v>1</v>
      </c>
    </row>
    <row r="196" spans="1:26" x14ac:dyDescent="0.25">
      <c r="A196" s="4">
        <v>1720</v>
      </c>
      <c r="B196" s="3">
        <v>0</v>
      </c>
      <c r="C196" s="3">
        <v>1</v>
      </c>
      <c r="D196" s="3">
        <v>1</v>
      </c>
      <c r="E196" s="3">
        <v>1</v>
      </c>
      <c r="F196" s="3">
        <v>0</v>
      </c>
      <c r="G196" s="3">
        <v>0</v>
      </c>
      <c r="H196" s="3">
        <v>0</v>
      </c>
      <c r="I196" s="3">
        <v>0</v>
      </c>
      <c r="J196" s="3">
        <v>1</v>
      </c>
      <c r="K196" s="3">
        <v>1</v>
      </c>
      <c r="L196" s="3">
        <v>1</v>
      </c>
      <c r="M196" s="3">
        <v>0</v>
      </c>
      <c r="N196" s="3">
        <v>1</v>
      </c>
      <c r="O196" s="3">
        <v>0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1</v>
      </c>
      <c r="V196" s="3">
        <v>0</v>
      </c>
      <c r="W196" s="3">
        <v>1</v>
      </c>
      <c r="X196" s="3">
        <v>1</v>
      </c>
      <c r="Y196" s="3">
        <v>1</v>
      </c>
      <c r="Z196" s="3">
        <v>1</v>
      </c>
    </row>
    <row r="197" spans="1:26" x14ac:dyDescent="0.25">
      <c r="A197" s="4">
        <v>1719</v>
      </c>
      <c r="B197" s="3">
        <v>0</v>
      </c>
      <c r="C197" s="3">
        <v>1</v>
      </c>
      <c r="D197" s="3">
        <v>1</v>
      </c>
      <c r="E197" s="3">
        <v>1</v>
      </c>
      <c r="F197" s="3">
        <v>0</v>
      </c>
      <c r="G197" s="3">
        <v>1</v>
      </c>
      <c r="H197" s="3">
        <v>0</v>
      </c>
      <c r="I197" s="3">
        <v>0</v>
      </c>
      <c r="J197" s="3">
        <v>0</v>
      </c>
      <c r="K197" s="3">
        <v>1</v>
      </c>
      <c r="L197" s="3">
        <v>1</v>
      </c>
      <c r="M197" s="3">
        <v>0</v>
      </c>
      <c r="N197" s="3">
        <v>1</v>
      </c>
      <c r="O197" s="3">
        <v>0</v>
      </c>
      <c r="P197" s="3">
        <v>1</v>
      </c>
      <c r="Q197" s="3">
        <v>0</v>
      </c>
      <c r="R197" s="3">
        <v>1</v>
      </c>
      <c r="S197" s="3">
        <v>1</v>
      </c>
      <c r="T197" s="3">
        <v>0</v>
      </c>
      <c r="U197" s="3">
        <v>1</v>
      </c>
      <c r="V197" s="3">
        <v>1</v>
      </c>
      <c r="W197" s="3">
        <v>0</v>
      </c>
      <c r="X197" s="3">
        <v>1</v>
      </c>
      <c r="Y197" s="3">
        <v>1</v>
      </c>
      <c r="Z197" s="3">
        <v>1</v>
      </c>
    </row>
    <row r="198" spans="1:26" x14ac:dyDescent="0.25">
      <c r="A198" s="4">
        <v>1718</v>
      </c>
      <c r="B198" s="3">
        <v>0</v>
      </c>
      <c r="C198" s="3">
        <v>1</v>
      </c>
      <c r="D198" s="3">
        <v>1</v>
      </c>
      <c r="E198" s="3">
        <v>0</v>
      </c>
      <c r="F198" s="3">
        <v>1</v>
      </c>
      <c r="G198" s="3">
        <v>1</v>
      </c>
      <c r="H198" s="3">
        <v>1</v>
      </c>
      <c r="I198" s="3">
        <v>1</v>
      </c>
      <c r="J198" s="3">
        <v>0</v>
      </c>
      <c r="K198" s="3">
        <v>1</v>
      </c>
      <c r="L198" s="3">
        <v>1</v>
      </c>
      <c r="M198" s="3">
        <v>1</v>
      </c>
      <c r="N198" s="3">
        <v>0</v>
      </c>
      <c r="O198" s="3">
        <v>0</v>
      </c>
      <c r="P198" s="3">
        <v>0</v>
      </c>
      <c r="Q198" s="3">
        <v>0</v>
      </c>
      <c r="R198" s="3">
        <v>1</v>
      </c>
      <c r="S198" s="3">
        <v>1</v>
      </c>
      <c r="T198" s="3">
        <v>0</v>
      </c>
      <c r="U198" s="3">
        <v>1</v>
      </c>
      <c r="V198" s="3">
        <v>1</v>
      </c>
      <c r="W198" s="3">
        <v>1</v>
      </c>
      <c r="X198" s="3">
        <v>0</v>
      </c>
      <c r="Y198" s="3">
        <v>1</v>
      </c>
      <c r="Z198" s="3">
        <v>0</v>
      </c>
    </row>
    <row r="199" spans="1:26" x14ac:dyDescent="0.25">
      <c r="A199" s="4">
        <v>1717</v>
      </c>
      <c r="B199" s="3">
        <v>1</v>
      </c>
      <c r="C199" s="3">
        <v>0</v>
      </c>
      <c r="D199" s="3">
        <v>1</v>
      </c>
      <c r="E199" s="3">
        <v>1</v>
      </c>
      <c r="F199" s="3">
        <v>1</v>
      </c>
      <c r="G199" s="3">
        <v>0</v>
      </c>
      <c r="H199" s="3">
        <v>1</v>
      </c>
      <c r="I199" s="3">
        <v>1</v>
      </c>
      <c r="J199" s="3">
        <v>1</v>
      </c>
      <c r="K199" s="3">
        <v>1</v>
      </c>
      <c r="L199" s="3">
        <v>1</v>
      </c>
      <c r="M199" s="3">
        <v>0</v>
      </c>
      <c r="N199" s="3">
        <v>0</v>
      </c>
      <c r="O199" s="3">
        <v>1</v>
      </c>
      <c r="P199" s="3">
        <v>1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1</v>
      </c>
      <c r="W199" s="3">
        <v>1</v>
      </c>
      <c r="X199" s="3">
        <v>1</v>
      </c>
      <c r="Y199" s="3">
        <v>1</v>
      </c>
      <c r="Z199" s="3">
        <v>0</v>
      </c>
    </row>
    <row r="200" spans="1:26" x14ac:dyDescent="0.25">
      <c r="A200" s="4">
        <v>1716</v>
      </c>
      <c r="B200" s="3">
        <v>1</v>
      </c>
      <c r="C200" s="3">
        <v>0</v>
      </c>
      <c r="D200" s="3">
        <v>1</v>
      </c>
      <c r="E200" s="3">
        <v>1</v>
      </c>
      <c r="F200" s="3">
        <v>1</v>
      </c>
      <c r="G200" s="3">
        <v>0</v>
      </c>
      <c r="H200" s="3">
        <v>1</v>
      </c>
      <c r="I200" s="3">
        <v>0</v>
      </c>
      <c r="J200" s="3">
        <v>0</v>
      </c>
      <c r="K200" s="3">
        <v>1</v>
      </c>
      <c r="L200" s="3">
        <v>1</v>
      </c>
      <c r="M200" s="3">
        <v>1</v>
      </c>
      <c r="N200" s="3">
        <v>1</v>
      </c>
      <c r="O200" s="3">
        <v>0</v>
      </c>
      <c r="P200" s="3">
        <v>0</v>
      </c>
      <c r="Q200" s="3">
        <v>1</v>
      </c>
      <c r="R200" s="3">
        <v>1</v>
      </c>
      <c r="S200" s="3">
        <v>0</v>
      </c>
      <c r="T200" s="3">
        <v>0</v>
      </c>
      <c r="U200" s="3">
        <v>0</v>
      </c>
      <c r="V200" s="3">
        <v>0</v>
      </c>
      <c r="W200" s="3">
        <v>1</v>
      </c>
      <c r="X200" s="3">
        <v>1</v>
      </c>
      <c r="Y200" s="3">
        <v>1</v>
      </c>
      <c r="Z200" s="3">
        <v>1</v>
      </c>
    </row>
    <row r="201" spans="1:26" x14ac:dyDescent="0.25">
      <c r="A201" s="4">
        <v>1715</v>
      </c>
      <c r="B201" s="3">
        <v>1</v>
      </c>
      <c r="C201" s="3">
        <v>1</v>
      </c>
      <c r="D201" s="3">
        <v>0</v>
      </c>
      <c r="E201" s="3">
        <v>1</v>
      </c>
      <c r="F201" s="3">
        <v>0</v>
      </c>
      <c r="G201" s="3">
        <v>1</v>
      </c>
      <c r="H201" s="3">
        <v>0</v>
      </c>
      <c r="I201" s="3">
        <v>1</v>
      </c>
      <c r="J201" s="3">
        <v>0</v>
      </c>
      <c r="K201" s="3">
        <v>0</v>
      </c>
      <c r="L201" s="3">
        <v>1</v>
      </c>
      <c r="M201" s="3">
        <v>0</v>
      </c>
      <c r="N201" s="3">
        <v>1</v>
      </c>
      <c r="O201" s="3">
        <v>0</v>
      </c>
      <c r="P201" s="3">
        <v>0</v>
      </c>
      <c r="Q201" s="3">
        <v>1</v>
      </c>
      <c r="R201" s="3">
        <v>1</v>
      </c>
      <c r="S201" s="3">
        <v>1</v>
      </c>
      <c r="T201" s="3">
        <v>1</v>
      </c>
      <c r="U201" s="3">
        <v>0</v>
      </c>
      <c r="V201" s="3">
        <v>1</v>
      </c>
      <c r="W201" s="3">
        <v>1</v>
      </c>
      <c r="X201" s="3">
        <v>0</v>
      </c>
      <c r="Y201" s="3">
        <v>1</v>
      </c>
      <c r="Z201" s="3">
        <v>1</v>
      </c>
    </row>
    <row r="202" spans="1:26" x14ac:dyDescent="0.25">
      <c r="A202" s="4">
        <v>1714</v>
      </c>
      <c r="B202" s="3">
        <v>1</v>
      </c>
      <c r="C202" s="3">
        <v>0</v>
      </c>
      <c r="D202" s="3">
        <v>1</v>
      </c>
      <c r="E202" s="3">
        <v>0</v>
      </c>
      <c r="F202" s="3">
        <v>1</v>
      </c>
      <c r="G202" s="3">
        <v>1</v>
      </c>
      <c r="H202" s="3">
        <v>1</v>
      </c>
      <c r="I202" s="3">
        <v>1</v>
      </c>
      <c r="J202" s="3">
        <v>0</v>
      </c>
      <c r="K202" s="3">
        <v>1</v>
      </c>
      <c r="L202" s="3">
        <v>0</v>
      </c>
      <c r="M202" s="3">
        <v>0</v>
      </c>
      <c r="N202" s="3">
        <v>0</v>
      </c>
      <c r="O202" s="3">
        <v>1</v>
      </c>
      <c r="P202" s="3">
        <v>1</v>
      </c>
      <c r="Q202" s="3">
        <v>0</v>
      </c>
      <c r="R202" s="3">
        <v>0</v>
      </c>
      <c r="S202" s="3">
        <v>1</v>
      </c>
      <c r="T202" s="3">
        <v>1</v>
      </c>
      <c r="U202" s="3">
        <v>0</v>
      </c>
      <c r="V202" s="3">
        <v>1</v>
      </c>
      <c r="W202" s="3">
        <v>1</v>
      </c>
      <c r="X202" s="3">
        <v>1</v>
      </c>
      <c r="Y202" s="3">
        <v>1</v>
      </c>
      <c r="Z202" s="3">
        <v>0</v>
      </c>
    </row>
    <row r="203" spans="1:26" x14ac:dyDescent="0.25">
      <c r="A203" s="4">
        <v>1713</v>
      </c>
      <c r="B203" s="3">
        <v>1</v>
      </c>
      <c r="C203" s="3">
        <v>0</v>
      </c>
      <c r="D203" s="3">
        <v>0</v>
      </c>
      <c r="E203" s="3">
        <v>1</v>
      </c>
      <c r="F203" s="3">
        <v>0</v>
      </c>
      <c r="G203" s="3">
        <v>0</v>
      </c>
      <c r="H203" s="3">
        <v>0</v>
      </c>
      <c r="I203" s="3">
        <v>1</v>
      </c>
      <c r="J203" s="3">
        <v>1</v>
      </c>
      <c r="K203" s="3">
        <v>1</v>
      </c>
      <c r="L203" s="3">
        <v>0</v>
      </c>
      <c r="M203" s="3">
        <v>1</v>
      </c>
      <c r="N203" s="3">
        <v>1</v>
      </c>
      <c r="O203" s="3">
        <v>0</v>
      </c>
      <c r="P203" s="3">
        <v>1</v>
      </c>
      <c r="Q203" s="3">
        <v>1</v>
      </c>
      <c r="R203" s="3">
        <v>1</v>
      </c>
      <c r="S203" s="3">
        <v>0</v>
      </c>
      <c r="T203" s="3">
        <v>1</v>
      </c>
      <c r="U203" s="3">
        <v>1</v>
      </c>
      <c r="V203" s="3">
        <v>1</v>
      </c>
      <c r="W203" s="3">
        <v>0</v>
      </c>
      <c r="X203" s="3">
        <v>1</v>
      </c>
      <c r="Y203" s="3">
        <v>1</v>
      </c>
      <c r="Z203" s="3">
        <v>0</v>
      </c>
    </row>
    <row r="204" spans="1:26" x14ac:dyDescent="0.25">
      <c r="A204" s="4">
        <v>1712</v>
      </c>
      <c r="B204" s="3">
        <v>1</v>
      </c>
      <c r="C204" s="3">
        <v>0</v>
      </c>
      <c r="D204" s="3">
        <v>1</v>
      </c>
      <c r="E204" s="3">
        <v>0</v>
      </c>
      <c r="F204" s="3">
        <v>1</v>
      </c>
      <c r="G204" s="3">
        <v>1</v>
      </c>
      <c r="H204" s="3">
        <v>1</v>
      </c>
      <c r="I204" s="3">
        <v>0</v>
      </c>
      <c r="J204" s="3">
        <v>0</v>
      </c>
      <c r="K204" s="3">
        <v>1</v>
      </c>
      <c r="L204" s="3">
        <v>0</v>
      </c>
      <c r="M204" s="3">
        <v>0</v>
      </c>
      <c r="N204" s="3">
        <v>1</v>
      </c>
      <c r="O204" s="3">
        <v>1</v>
      </c>
      <c r="P204" s="3">
        <v>1</v>
      </c>
      <c r="Q204" s="3">
        <v>1</v>
      </c>
      <c r="R204" s="3">
        <v>1</v>
      </c>
      <c r="S204" s="3">
        <v>1</v>
      </c>
      <c r="T204" s="3">
        <v>0</v>
      </c>
      <c r="U204" s="3">
        <v>0</v>
      </c>
      <c r="V204" s="3">
        <v>0</v>
      </c>
      <c r="W204" s="3">
        <v>0</v>
      </c>
      <c r="X204" s="3">
        <v>1</v>
      </c>
      <c r="Y204" s="3">
        <v>1</v>
      </c>
      <c r="Z204" s="3">
        <v>1</v>
      </c>
    </row>
    <row r="205" spans="1:26" x14ac:dyDescent="0.25">
      <c r="A205" s="4">
        <v>1711</v>
      </c>
      <c r="B205" s="3">
        <v>1</v>
      </c>
      <c r="C205" s="3">
        <v>1</v>
      </c>
      <c r="D205" s="3">
        <v>1</v>
      </c>
      <c r="E205" s="3">
        <v>1</v>
      </c>
      <c r="F205" s="3">
        <v>1</v>
      </c>
      <c r="G205" s="3">
        <v>0</v>
      </c>
      <c r="H205" s="3">
        <v>0</v>
      </c>
      <c r="I205" s="3">
        <v>1</v>
      </c>
      <c r="J205" s="3">
        <v>0</v>
      </c>
      <c r="K205" s="3">
        <v>1</v>
      </c>
      <c r="L205" s="3">
        <v>1</v>
      </c>
      <c r="M205" s="3">
        <v>0</v>
      </c>
      <c r="N205" s="3">
        <v>1</v>
      </c>
      <c r="O205" s="3">
        <v>1</v>
      </c>
      <c r="P205" s="3">
        <v>0</v>
      </c>
      <c r="Q205" s="3">
        <v>0</v>
      </c>
      <c r="R205" s="3">
        <v>0</v>
      </c>
      <c r="S205" s="3">
        <v>1</v>
      </c>
      <c r="T205" s="3">
        <v>1</v>
      </c>
      <c r="U205" s="3">
        <v>1</v>
      </c>
      <c r="V205" s="3">
        <v>1</v>
      </c>
      <c r="W205" s="3">
        <v>0</v>
      </c>
      <c r="X205" s="3">
        <v>1</v>
      </c>
      <c r="Y205" s="3">
        <v>0</v>
      </c>
      <c r="Z205" s="3">
        <v>0</v>
      </c>
    </row>
    <row r="206" spans="1:26" x14ac:dyDescent="0.25">
      <c r="A206" s="4">
        <v>1710</v>
      </c>
      <c r="B206" s="3">
        <v>0</v>
      </c>
      <c r="C206" s="3">
        <v>1</v>
      </c>
      <c r="D206" s="3">
        <v>0</v>
      </c>
      <c r="E206" s="3">
        <v>1</v>
      </c>
      <c r="F206" s="3">
        <v>1</v>
      </c>
      <c r="G206" s="3">
        <v>1</v>
      </c>
      <c r="H206" s="3">
        <v>1</v>
      </c>
      <c r="I206" s="3">
        <v>0</v>
      </c>
      <c r="J206" s="3">
        <v>1</v>
      </c>
      <c r="K206" s="3">
        <v>1</v>
      </c>
      <c r="L206" s="3">
        <v>1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1</v>
      </c>
      <c r="S206" s="3">
        <v>0</v>
      </c>
      <c r="T206" s="3">
        <v>0</v>
      </c>
      <c r="U206" s="3">
        <v>1</v>
      </c>
      <c r="V206" s="3">
        <v>1</v>
      </c>
      <c r="W206" s="3">
        <v>1</v>
      </c>
      <c r="X206" s="3">
        <v>0</v>
      </c>
      <c r="Y206" s="3">
        <v>1</v>
      </c>
      <c r="Z206" s="3">
        <v>1</v>
      </c>
    </row>
    <row r="207" spans="1:26" x14ac:dyDescent="0.25">
      <c r="A207" s="4">
        <v>1709</v>
      </c>
      <c r="B207" s="3">
        <v>1</v>
      </c>
      <c r="C207" s="3">
        <v>0</v>
      </c>
      <c r="D207" s="3">
        <v>1</v>
      </c>
      <c r="E207" s="3">
        <v>1</v>
      </c>
      <c r="F207" s="3">
        <v>1</v>
      </c>
      <c r="G207" s="3">
        <v>0</v>
      </c>
      <c r="H207" s="3">
        <v>0</v>
      </c>
      <c r="I207" s="3">
        <v>0</v>
      </c>
      <c r="J207" s="3">
        <v>0</v>
      </c>
      <c r="K207" s="3">
        <v>0</v>
      </c>
      <c r="L207" s="3">
        <v>1</v>
      </c>
      <c r="M207" s="3">
        <v>1</v>
      </c>
      <c r="N207" s="3">
        <v>1</v>
      </c>
      <c r="O207" s="3">
        <v>0</v>
      </c>
      <c r="P207" s="3">
        <v>1</v>
      </c>
      <c r="Q207" s="3">
        <v>0</v>
      </c>
      <c r="R207" s="3">
        <v>0</v>
      </c>
      <c r="S207" s="3">
        <v>1</v>
      </c>
      <c r="T207" s="3">
        <v>1</v>
      </c>
      <c r="U207" s="3">
        <v>1</v>
      </c>
      <c r="V207" s="3">
        <v>1</v>
      </c>
      <c r="W207" s="3">
        <v>1</v>
      </c>
      <c r="X207" s="3">
        <v>1</v>
      </c>
      <c r="Y207" s="3">
        <v>1</v>
      </c>
      <c r="Z207" s="3">
        <v>0</v>
      </c>
    </row>
    <row r="208" spans="1:26" x14ac:dyDescent="0.25">
      <c r="A208" s="4">
        <v>1708</v>
      </c>
      <c r="B208" s="3">
        <v>1</v>
      </c>
      <c r="C208" s="3">
        <v>1</v>
      </c>
      <c r="D208" s="3">
        <v>1</v>
      </c>
      <c r="E208" s="3">
        <v>1</v>
      </c>
      <c r="F208" s="3">
        <v>0</v>
      </c>
      <c r="G208" s="3">
        <v>1</v>
      </c>
      <c r="H208" s="3">
        <v>1</v>
      </c>
      <c r="I208" s="3">
        <v>1</v>
      </c>
      <c r="J208" s="3">
        <v>1</v>
      </c>
      <c r="K208" s="3">
        <v>1</v>
      </c>
      <c r="L208" s="3">
        <v>0</v>
      </c>
      <c r="M208" s="3">
        <v>1</v>
      </c>
      <c r="N208" s="3">
        <v>1</v>
      </c>
      <c r="O208" s="3">
        <v>1</v>
      </c>
      <c r="P208" s="3">
        <v>0</v>
      </c>
      <c r="Q208" s="3">
        <v>0</v>
      </c>
      <c r="R208" s="3">
        <v>1</v>
      </c>
      <c r="S208" s="3">
        <v>1</v>
      </c>
      <c r="T208" s="3">
        <v>0</v>
      </c>
      <c r="U208" s="3">
        <v>0</v>
      </c>
      <c r="V208" s="3">
        <v>0</v>
      </c>
      <c r="W208" s="3">
        <v>1</v>
      </c>
      <c r="X208" s="3">
        <v>0</v>
      </c>
      <c r="Y208" s="3">
        <v>0</v>
      </c>
      <c r="Z208" s="3">
        <v>0</v>
      </c>
    </row>
    <row r="209" spans="1:26" x14ac:dyDescent="0.25">
      <c r="A209" s="4">
        <v>1707</v>
      </c>
      <c r="B209" s="3">
        <v>0</v>
      </c>
      <c r="C209" s="3">
        <v>1</v>
      </c>
      <c r="D209" s="3">
        <v>0</v>
      </c>
      <c r="E209" s="3">
        <v>0</v>
      </c>
      <c r="F209" s="3">
        <v>1</v>
      </c>
      <c r="G209" s="3">
        <v>0</v>
      </c>
      <c r="H209" s="3">
        <v>0</v>
      </c>
      <c r="I209" s="3">
        <v>0</v>
      </c>
      <c r="J209" s="3">
        <v>1</v>
      </c>
      <c r="K209" s="3">
        <v>1</v>
      </c>
      <c r="L209" s="3">
        <v>1</v>
      </c>
      <c r="M209" s="3">
        <v>1</v>
      </c>
      <c r="N209" s="3">
        <v>1</v>
      </c>
      <c r="O209" s="3">
        <v>0</v>
      </c>
      <c r="P209" s="3">
        <v>0</v>
      </c>
      <c r="Q209" s="3">
        <v>1</v>
      </c>
      <c r="R209" s="3">
        <v>1</v>
      </c>
      <c r="S209" s="3">
        <v>1</v>
      </c>
      <c r="T209" s="3">
        <v>1</v>
      </c>
      <c r="U209" s="3">
        <v>0</v>
      </c>
      <c r="V209" s="3">
        <v>1</v>
      </c>
      <c r="W209" s="3">
        <v>1</v>
      </c>
      <c r="X209" s="3">
        <v>1</v>
      </c>
      <c r="Y209" s="3">
        <v>0</v>
      </c>
      <c r="Z209" s="3">
        <v>1</v>
      </c>
    </row>
    <row r="210" spans="1:26" x14ac:dyDescent="0.25">
      <c r="A210" s="4">
        <v>1706</v>
      </c>
      <c r="B210" s="3">
        <v>0</v>
      </c>
      <c r="C210" s="3">
        <v>1</v>
      </c>
      <c r="D210" s="3">
        <v>1</v>
      </c>
      <c r="E210" s="3">
        <v>1</v>
      </c>
      <c r="F210" s="3">
        <v>1</v>
      </c>
      <c r="G210" s="3">
        <v>0</v>
      </c>
      <c r="H210" s="3">
        <v>1</v>
      </c>
      <c r="I210" s="3">
        <v>1</v>
      </c>
      <c r="J210" s="3">
        <v>1</v>
      </c>
      <c r="K210" s="3">
        <v>0</v>
      </c>
      <c r="L210" s="3">
        <v>0</v>
      </c>
      <c r="M210" s="3">
        <v>1</v>
      </c>
      <c r="N210" s="3">
        <v>1</v>
      </c>
      <c r="O210" s="3">
        <v>1</v>
      </c>
      <c r="P210" s="3">
        <v>1</v>
      </c>
      <c r="Q210" s="3">
        <v>0</v>
      </c>
      <c r="R210" s="3">
        <v>1</v>
      </c>
      <c r="S210" s="3">
        <v>1</v>
      </c>
      <c r="T210" s="3">
        <v>0</v>
      </c>
      <c r="U210" s="3">
        <v>1</v>
      </c>
      <c r="V210" s="3">
        <v>1</v>
      </c>
      <c r="W210" s="3">
        <v>0</v>
      </c>
      <c r="X210" s="3">
        <v>0</v>
      </c>
      <c r="Y210" s="3">
        <v>0</v>
      </c>
      <c r="Z210" s="3">
        <v>0</v>
      </c>
    </row>
    <row r="211" spans="1:26" x14ac:dyDescent="0.25">
      <c r="A211" s="4">
        <v>1705</v>
      </c>
      <c r="B211" s="3">
        <v>0</v>
      </c>
      <c r="C211" s="3">
        <v>1</v>
      </c>
      <c r="D211" s="3">
        <v>1</v>
      </c>
      <c r="E211" s="3">
        <v>1</v>
      </c>
      <c r="F211" s="3">
        <v>1</v>
      </c>
      <c r="G211" s="3">
        <v>0</v>
      </c>
      <c r="H211" s="3">
        <v>0</v>
      </c>
      <c r="I211" s="3">
        <v>0</v>
      </c>
      <c r="J211" s="3">
        <v>1</v>
      </c>
      <c r="K211" s="3">
        <v>0</v>
      </c>
      <c r="L211" s="3">
        <v>0</v>
      </c>
      <c r="M211" s="3">
        <v>1</v>
      </c>
      <c r="N211" s="3">
        <v>0</v>
      </c>
      <c r="O211" s="3">
        <v>1</v>
      </c>
      <c r="P211" s="3">
        <v>0</v>
      </c>
      <c r="Q211" s="3">
        <v>1</v>
      </c>
      <c r="R211" s="3">
        <v>1</v>
      </c>
      <c r="S211" s="3">
        <v>1</v>
      </c>
      <c r="T211" s="3">
        <v>1</v>
      </c>
      <c r="U211" s="3">
        <v>1</v>
      </c>
      <c r="V211" s="3">
        <v>1</v>
      </c>
      <c r="W211" s="3">
        <v>0</v>
      </c>
      <c r="X211" s="3">
        <v>1</v>
      </c>
      <c r="Y211" s="3">
        <v>1</v>
      </c>
      <c r="Z211" s="3">
        <v>0</v>
      </c>
    </row>
    <row r="212" spans="1:26" x14ac:dyDescent="0.25">
      <c r="A212" s="4">
        <v>1704</v>
      </c>
      <c r="B212" s="3">
        <v>0</v>
      </c>
      <c r="C212" s="3">
        <v>1</v>
      </c>
      <c r="D212" s="3">
        <v>0</v>
      </c>
      <c r="E212" s="3">
        <v>1</v>
      </c>
      <c r="F212" s="3">
        <v>0</v>
      </c>
      <c r="G212" s="3">
        <v>1</v>
      </c>
      <c r="H212" s="3">
        <v>1</v>
      </c>
      <c r="I212" s="3">
        <v>0</v>
      </c>
      <c r="J212" s="3">
        <v>1</v>
      </c>
      <c r="K212" s="3">
        <v>1</v>
      </c>
      <c r="L212" s="3">
        <v>1</v>
      </c>
      <c r="M212" s="3">
        <v>1</v>
      </c>
      <c r="N212" s="3">
        <v>1</v>
      </c>
      <c r="O212" s="3">
        <v>1</v>
      </c>
      <c r="P212" s="3">
        <v>0</v>
      </c>
      <c r="Q212" s="3">
        <v>1</v>
      </c>
      <c r="R212" s="3">
        <v>0</v>
      </c>
      <c r="S212" s="3">
        <v>1</v>
      </c>
      <c r="T212" s="3">
        <v>1</v>
      </c>
      <c r="U212" s="3">
        <v>1</v>
      </c>
      <c r="V212" s="3">
        <v>0</v>
      </c>
      <c r="W212" s="3">
        <v>1</v>
      </c>
      <c r="X212" s="3">
        <v>0</v>
      </c>
      <c r="Y212" s="3">
        <v>0</v>
      </c>
      <c r="Z212" s="3">
        <v>0</v>
      </c>
    </row>
    <row r="213" spans="1:26" x14ac:dyDescent="0.25">
      <c r="A213" s="4">
        <v>1703</v>
      </c>
      <c r="B213" s="3">
        <v>1</v>
      </c>
      <c r="C213" s="3">
        <v>0</v>
      </c>
      <c r="D213" s="3">
        <v>1</v>
      </c>
      <c r="E213" s="3">
        <v>0</v>
      </c>
      <c r="F213" s="3">
        <v>0</v>
      </c>
      <c r="G213" s="3">
        <v>1</v>
      </c>
      <c r="H213" s="3">
        <v>0</v>
      </c>
      <c r="I213" s="3">
        <v>1</v>
      </c>
      <c r="J213" s="3">
        <v>1</v>
      </c>
      <c r="K213" s="3">
        <v>1</v>
      </c>
      <c r="L213" s="3">
        <v>0</v>
      </c>
      <c r="M213" s="3">
        <v>1</v>
      </c>
      <c r="N213" s="3">
        <v>1</v>
      </c>
      <c r="O213" s="3">
        <v>1</v>
      </c>
      <c r="P213" s="3">
        <v>1</v>
      </c>
      <c r="Q213" s="3">
        <v>1</v>
      </c>
      <c r="R213" s="3">
        <v>1</v>
      </c>
      <c r="S213" s="3">
        <v>1</v>
      </c>
      <c r="T213" s="3">
        <v>1</v>
      </c>
      <c r="U213" s="3">
        <v>0</v>
      </c>
      <c r="V213" s="3">
        <v>0</v>
      </c>
      <c r="W213" s="3">
        <v>1</v>
      </c>
      <c r="X213" s="3">
        <v>0</v>
      </c>
      <c r="Y213" s="3">
        <v>0</v>
      </c>
      <c r="Z213" s="3">
        <v>0</v>
      </c>
    </row>
    <row r="214" spans="1:26" x14ac:dyDescent="0.25">
      <c r="A214" s="4">
        <v>1702</v>
      </c>
      <c r="B214" s="3">
        <v>0</v>
      </c>
      <c r="C214" s="3">
        <v>0</v>
      </c>
      <c r="D214" s="3">
        <v>1</v>
      </c>
      <c r="E214" s="3">
        <v>1</v>
      </c>
      <c r="F214" s="3">
        <v>1</v>
      </c>
      <c r="G214" s="3">
        <v>0</v>
      </c>
      <c r="H214" s="3">
        <v>1</v>
      </c>
      <c r="I214" s="3">
        <v>1</v>
      </c>
      <c r="J214" s="3">
        <v>0</v>
      </c>
      <c r="K214" s="3">
        <v>1</v>
      </c>
      <c r="L214" s="3">
        <v>1</v>
      </c>
      <c r="M214" s="3">
        <v>0</v>
      </c>
      <c r="N214" s="3">
        <v>0</v>
      </c>
      <c r="O214" s="3">
        <v>1</v>
      </c>
      <c r="P214" s="3">
        <v>1</v>
      </c>
      <c r="Q214" s="3">
        <v>1</v>
      </c>
      <c r="R214" s="3">
        <v>1</v>
      </c>
      <c r="S214" s="3">
        <v>1</v>
      </c>
      <c r="T214" s="3">
        <v>1</v>
      </c>
      <c r="U214" s="3">
        <v>0</v>
      </c>
      <c r="V214" s="3">
        <v>0</v>
      </c>
      <c r="W214" s="3">
        <v>1</v>
      </c>
      <c r="X214" s="3">
        <v>0</v>
      </c>
      <c r="Y214" s="3">
        <v>0</v>
      </c>
      <c r="Z214" s="3">
        <v>1</v>
      </c>
    </row>
    <row r="215" spans="1:26" x14ac:dyDescent="0.25">
      <c r="A215" s="4">
        <v>1701</v>
      </c>
      <c r="B215" s="3">
        <v>1</v>
      </c>
      <c r="C215" s="3">
        <v>1</v>
      </c>
      <c r="D215" s="3">
        <v>1</v>
      </c>
      <c r="E215" s="3">
        <v>0</v>
      </c>
      <c r="F215" s="3">
        <v>1</v>
      </c>
      <c r="G215" s="3">
        <v>1</v>
      </c>
      <c r="H215" s="3">
        <v>1</v>
      </c>
      <c r="I215" s="3">
        <v>1</v>
      </c>
      <c r="J215" s="3">
        <v>0</v>
      </c>
      <c r="K215" s="3">
        <v>1</v>
      </c>
      <c r="L215" s="3">
        <v>0</v>
      </c>
      <c r="M215" s="3">
        <v>0</v>
      </c>
      <c r="N215" s="3">
        <v>1</v>
      </c>
      <c r="O215" s="3">
        <v>0</v>
      </c>
      <c r="P215" s="3">
        <v>0</v>
      </c>
      <c r="Q215" s="3">
        <v>1</v>
      </c>
      <c r="R215" s="3">
        <v>1</v>
      </c>
      <c r="S215" s="3">
        <v>1</v>
      </c>
      <c r="T215" s="3">
        <v>0</v>
      </c>
      <c r="U215" s="3">
        <v>1</v>
      </c>
      <c r="V215" s="3">
        <v>1</v>
      </c>
      <c r="W215" s="3">
        <v>1</v>
      </c>
      <c r="X215" s="3">
        <v>0</v>
      </c>
      <c r="Y215" s="3">
        <v>0</v>
      </c>
      <c r="Z215" s="3">
        <v>0</v>
      </c>
    </row>
    <row r="216" spans="1:26" x14ac:dyDescent="0.25">
      <c r="A216" s="4">
        <v>1700</v>
      </c>
      <c r="B216" s="3">
        <v>1</v>
      </c>
      <c r="C216" s="3">
        <v>1</v>
      </c>
      <c r="D216" s="3">
        <v>1</v>
      </c>
      <c r="E216" s="3">
        <v>0</v>
      </c>
      <c r="F216" s="3">
        <v>0</v>
      </c>
      <c r="G216" s="3">
        <v>1</v>
      </c>
      <c r="H216" s="3">
        <v>1</v>
      </c>
      <c r="I216" s="3">
        <v>1</v>
      </c>
      <c r="J216" s="3">
        <v>0</v>
      </c>
      <c r="K216" s="3">
        <v>0</v>
      </c>
      <c r="L216" s="3">
        <v>0</v>
      </c>
      <c r="M216" s="3">
        <v>1</v>
      </c>
      <c r="N216" s="3">
        <v>1</v>
      </c>
      <c r="O216" s="3">
        <v>1</v>
      </c>
      <c r="P216" s="3">
        <v>0</v>
      </c>
      <c r="Q216" s="3">
        <v>1</v>
      </c>
      <c r="R216" s="3">
        <v>0</v>
      </c>
      <c r="S216" s="3">
        <v>0</v>
      </c>
      <c r="T216" s="3">
        <v>0</v>
      </c>
      <c r="U216" s="3">
        <v>1</v>
      </c>
      <c r="V216" s="3">
        <v>1</v>
      </c>
      <c r="W216" s="3">
        <v>1</v>
      </c>
      <c r="X216" s="3">
        <v>1</v>
      </c>
      <c r="Y216" s="3">
        <v>1</v>
      </c>
      <c r="Z216" s="3">
        <v>0</v>
      </c>
    </row>
    <row r="217" spans="1:26" x14ac:dyDescent="0.25">
      <c r="A217" s="4">
        <v>1699</v>
      </c>
      <c r="B217" s="3">
        <v>0</v>
      </c>
      <c r="C217" s="3">
        <v>0</v>
      </c>
      <c r="D217" s="3">
        <v>0</v>
      </c>
      <c r="E217" s="3">
        <v>1</v>
      </c>
      <c r="F217" s="3">
        <v>1</v>
      </c>
      <c r="G217" s="3">
        <v>1</v>
      </c>
      <c r="H217" s="3">
        <v>0</v>
      </c>
      <c r="I217" s="3">
        <v>1</v>
      </c>
      <c r="J217" s="3">
        <v>1</v>
      </c>
      <c r="K217" s="3">
        <v>1</v>
      </c>
      <c r="L217" s="3">
        <v>0</v>
      </c>
      <c r="M217" s="3">
        <v>0</v>
      </c>
      <c r="N217" s="3">
        <v>1</v>
      </c>
      <c r="O217" s="3">
        <v>1</v>
      </c>
      <c r="P217" s="3">
        <v>1</v>
      </c>
      <c r="Q217" s="3">
        <v>1</v>
      </c>
      <c r="R217" s="3">
        <v>0</v>
      </c>
      <c r="S217" s="3">
        <v>0</v>
      </c>
      <c r="T217" s="3">
        <v>1</v>
      </c>
      <c r="U217" s="3">
        <v>0</v>
      </c>
      <c r="V217" s="3">
        <v>1</v>
      </c>
      <c r="W217" s="3">
        <v>0</v>
      </c>
      <c r="X217" s="3">
        <v>1</v>
      </c>
      <c r="Y217" s="3">
        <v>1</v>
      </c>
      <c r="Z217" s="3">
        <v>1</v>
      </c>
    </row>
    <row r="218" spans="1:26" x14ac:dyDescent="0.25">
      <c r="A218" s="4">
        <v>1698</v>
      </c>
      <c r="B218" s="3">
        <v>0</v>
      </c>
      <c r="C218" s="3">
        <v>1</v>
      </c>
      <c r="D218" s="3">
        <v>1</v>
      </c>
      <c r="E218" s="3">
        <v>1</v>
      </c>
      <c r="F218" s="3">
        <v>1</v>
      </c>
      <c r="G218" s="3">
        <v>0</v>
      </c>
      <c r="H218" s="3">
        <v>0</v>
      </c>
      <c r="I218" s="3">
        <v>1</v>
      </c>
      <c r="J218" s="3">
        <v>1</v>
      </c>
      <c r="K218" s="3">
        <v>0</v>
      </c>
      <c r="L218" s="3">
        <v>0</v>
      </c>
      <c r="M218" s="3">
        <v>0</v>
      </c>
      <c r="N218" s="3">
        <v>1</v>
      </c>
      <c r="O218" s="3">
        <v>1</v>
      </c>
      <c r="P218" s="3">
        <v>0</v>
      </c>
      <c r="Q218" s="3">
        <v>1</v>
      </c>
      <c r="R218" s="3">
        <v>0</v>
      </c>
      <c r="S218" s="3">
        <v>1</v>
      </c>
      <c r="T218" s="3">
        <v>1</v>
      </c>
      <c r="U218" s="3">
        <v>1</v>
      </c>
      <c r="V218" s="3">
        <v>1</v>
      </c>
      <c r="W218" s="3">
        <v>1</v>
      </c>
      <c r="X218" s="3">
        <v>0</v>
      </c>
      <c r="Y218" s="3">
        <v>0</v>
      </c>
      <c r="Z218" s="3">
        <v>1</v>
      </c>
    </row>
    <row r="219" spans="1:26" x14ac:dyDescent="0.25">
      <c r="A219" s="4">
        <v>1697</v>
      </c>
      <c r="B219" s="3">
        <v>0</v>
      </c>
      <c r="C219" s="3">
        <v>0</v>
      </c>
      <c r="D219" s="3">
        <v>1</v>
      </c>
      <c r="E219" s="3">
        <v>1</v>
      </c>
      <c r="F219" s="3">
        <v>0</v>
      </c>
      <c r="G219" s="3">
        <v>1</v>
      </c>
      <c r="H219" s="3">
        <v>1</v>
      </c>
      <c r="I219" s="3">
        <v>0</v>
      </c>
      <c r="J219" s="3">
        <v>0</v>
      </c>
      <c r="K219" s="3">
        <v>1</v>
      </c>
      <c r="L219" s="3">
        <v>0</v>
      </c>
      <c r="M219" s="3">
        <v>0</v>
      </c>
      <c r="N219" s="3">
        <v>1</v>
      </c>
      <c r="O219" s="3">
        <v>0</v>
      </c>
      <c r="P219" s="3">
        <v>0</v>
      </c>
      <c r="Q219" s="3">
        <v>0</v>
      </c>
      <c r="R219" s="3">
        <v>1</v>
      </c>
      <c r="S219" s="3">
        <v>1</v>
      </c>
      <c r="T219" s="3">
        <v>1</v>
      </c>
      <c r="U219" s="3">
        <v>1</v>
      </c>
      <c r="V219" s="3">
        <v>1</v>
      </c>
      <c r="W219" s="3">
        <v>1</v>
      </c>
      <c r="X219" s="3">
        <v>1</v>
      </c>
      <c r="Y219" s="3">
        <v>1</v>
      </c>
      <c r="Z219" s="3">
        <v>1</v>
      </c>
    </row>
    <row r="220" spans="1:26" x14ac:dyDescent="0.25">
      <c r="A220" s="4">
        <v>1696</v>
      </c>
      <c r="B220" s="3">
        <v>0</v>
      </c>
      <c r="C220" s="3">
        <v>1</v>
      </c>
      <c r="D220" s="3">
        <v>0</v>
      </c>
      <c r="E220" s="3">
        <v>1</v>
      </c>
      <c r="F220" s="3">
        <v>1</v>
      </c>
      <c r="G220" s="3">
        <v>0</v>
      </c>
      <c r="H220" s="3">
        <v>1</v>
      </c>
      <c r="I220" s="3">
        <v>1</v>
      </c>
      <c r="J220" s="3">
        <v>0</v>
      </c>
      <c r="K220" s="3">
        <v>1</v>
      </c>
      <c r="L220" s="3">
        <v>0</v>
      </c>
      <c r="M220" s="3">
        <v>1</v>
      </c>
      <c r="N220" s="3">
        <v>1</v>
      </c>
      <c r="O220" s="3">
        <v>1</v>
      </c>
      <c r="P220" s="3">
        <v>0</v>
      </c>
      <c r="Q220" s="3">
        <v>1</v>
      </c>
      <c r="R220" s="3">
        <v>1</v>
      </c>
      <c r="S220" s="3">
        <v>1</v>
      </c>
      <c r="T220" s="3">
        <v>1</v>
      </c>
      <c r="U220" s="3">
        <v>0</v>
      </c>
      <c r="V220" s="3">
        <v>0</v>
      </c>
      <c r="W220" s="3">
        <v>0</v>
      </c>
      <c r="X220" s="3">
        <v>1</v>
      </c>
      <c r="Y220" s="3">
        <v>1</v>
      </c>
      <c r="Z220" s="3">
        <v>0</v>
      </c>
    </row>
    <row r="221" spans="1:26" x14ac:dyDescent="0.25">
      <c r="A221" s="4">
        <v>1695</v>
      </c>
      <c r="B221" s="3">
        <v>1</v>
      </c>
      <c r="C221" s="3">
        <v>0</v>
      </c>
      <c r="D221" s="3">
        <v>0</v>
      </c>
      <c r="E221" s="3">
        <v>1</v>
      </c>
      <c r="F221" s="3">
        <v>1</v>
      </c>
      <c r="G221" s="3">
        <v>0</v>
      </c>
      <c r="H221" s="3">
        <v>0</v>
      </c>
      <c r="I221" s="3">
        <v>0</v>
      </c>
      <c r="J221" s="3">
        <v>1</v>
      </c>
      <c r="K221" s="3">
        <v>0</v>
      </c>
      <c r="L221" s="3">
        <v>1</v>
      </c>
      <c r="M221" s="3">
        <v>0</v>
      </c>
      <c r="N221" s="3">
        <v>1</v>
      </c>
      <c r="O221" s="3">
        <v>1</v>
      </c>
      <c r="P221" s="3">
        <v>0</v>
      </c>
      <c r="Q221" s="3">
        <v>0</v>
      </c>
      <c r="R221" s="3">
        <v>1</v>
      </c>
      <c r="S221" s="3">
        <v>1</v>
      </c>
      <c r="T221" s="3">
        <v>0</v>
      </c>
      <c r="U221" s="3">
        <v>1</v>
      </c>
      <c r="V221" s="3">
        <v>1</v>
      </c>
      <c r="W221" s="3">
        <v>1</v>
      </c>
      <c r="X221" s="3">
        <v>1</v>
      </c>
      <c r="Y221" s="3">
        <v>1</v>
      </c>
      <c r="Z221" s="3">
        <v>1</v>
      </c>
    </row>
    <row r="222" spans="1:26" x14ac:dyDescent="0.25">
      <c r="A222" s="4">
        <v>1694</v>
      </c>
      <c r="B222" s="3">
        <v>1</v>
      </c>
      <c r="C222" s="3">
        <v>1</v>
      </c>
      <c r="D222" s="3">
        <v>1</v>
      </c>
      <c r="E222" s="3">
        <v>1</v>
      </c>
      <c r="F222" s="3">
        <v>1</v>
      </c>
      <c r="G222" s="3">
        <v>0</v>
      </c>
      <c r="H222" s="3">
        <v>0</v>
      </c>
      <c r="I222" s="3">
        <v>0</v>
      </c>
      <c r="J222" s="3">
        <v>1</v>
      </c>
      <c r="K222" s="3">
        <v>0</v>
      </c>
      <c r="L222" s="3">
        <v>1</v>
      </c>
      <c r="M222" s="3">
        <v>1</v>
      </c>
      <c r="N222" s="3">
        <v>1</v>
      </c>
      <c r="O222" s="3">
        <v>0</v>
      </c>
      <c r="P222" s="3">
        <v>0</v>
      </c>
      <c r="Q222" s="3">
        <v>0</v>
      </c>
      <c r="R222" s="3">
        <v>1</v>
      </c>
      <c r="S222" s="3">
        <v>1</v>
      </c>
      <c r="T222" s="3">
        <v>1</v>
      </c>
      <c r="U222" s="3">
        <v>1</v>
      </c>
      <c r="V222" s="3">
        <v>0</v>
      </c>
      <c r="W222" s="3">
        <v>0</v>
      </c>
      <c r="X222" s="3">
        <v>1</v>
      </c>
      <c r="Y222" s="3">
        <v>1</v>
      </c>
      <c r="Z222" s="3">
        <v>0</v>
      </c>
    </row>
    <row r="223" spans="1:26" x14ac:dyDescent="0.25">
      <c r="A223" s="4">
        <v>1693</v>
      </c>
      <c r="B223" s="3">
        <v>1</v>
      </c>
      <c r="C223" s="3">
        <v>0</v>
      </c>
      <c r="D223" s="3">
        <v>1</v>
      </c>
      <c r="E223" s="3">
        <v>1</v>
      </c>
      <c r="F223" s="3">
        <v>0</v>
      </c>
      <c r="G223" s="3">
        <v>1</v>
      </c>
      <c r="H223" s="3">
        <v>1</v>
      </c>
      <c r="I223" s="3">
        <v>1</v>
      </c>
      <c r="J223" s="3">
        <v>0</v>
      </c>
      <c r="K223" s="3">
        <v>0</v>
      </c>
      <c r="L223" s="3">
        <v>1</v>
      </c>
      <c r="M223" s="3">
        <v>0</v>
      </c>
      <c r="N223" s="3">
        <v>0</v>
      </c>
      <c r="O223" s="3">
        <v>1</v>
      </c>
      <c r="P223" s="3">
        <v>0</v>
      </c>
      <c r="Q223" s="3">
        <v>1</v>
      </c>
      <c r="R223" s="3">
        <v>1</v>
      </c>
      <c r="S223" s="3">
        <v>0</v>
      </c>
      <c r="T223" s="3">
        <v>1</v>
      </c>
      <c r="U223" s="3">
        <v>1</v>
      </c>
      <c r="V223" s="3">
        <v>1</v>
      </c>
      <c r="W223" s="3">
        <v>1</v>
      </c>
      <c r="X223" s="3">
        <v>1</v>
      </c>
      <c r="Y223" s="3">
        <v>0</v>
      </c>
      <c r="Z223" s="3">
        <v>0</v>
      </c>
    </row>
    <row r="224" spans="1:26" x14ac:dyDescent="0.25">
      <c r="A224" s="4">
        <v>1692</v>
      </c>
      <c r="B224" s="3">
        <v>0</v>
      </c>
      <c r="C224" s="3">
        <v>0</v>
      </c>
      <c r="D224" s="3">
        <v>1</v>
      </c>
      <c r="E224" s="3">
        <v>0</v>
      </c>
      <c r="F224" s="3">
        <v>1</v>
      </c>
      <c r="G224" s="3">
        <v>1</v>
      </c>
      <c r="H224" s="3">
        <v>1</v>
      </c>
      <c r="I224" s="3">
        <v>0</v>
      </c>
      <c r="J224" s="3">
        <v>0</v>
      </c>
      <c r="K224" s="3">
        <v>1</v>
      </c>
      <c r="L224" s="3">
        <v>0</v>
      </c>
      <c r="M224" s="3">
        <v>1</v>
      </c>
      <c r="N224" s="3">
        <v>0</v>
      </c>
      <c r="O224" s="3">
        <v>1</v>
      </c>
      <c r="P224" s="3">
        <v>1</v>
      </c>
      <c r="Q224" s="3">
        <v>0</v>
      </c>
      <c r="R224" s="3">
        <v>1</v>
      </c>
      <c r="S224" s="3">
        <v>1</v>
      </c>
      <c r="T224" s="3">
        <v>0</v>
      </c>
      <c r="U224" s="3">
        <v>1</v>
      </c>
      <c r="V224" s="3">
        <v>0</v>
      </c>
      <c r="W224" s="3">
        <v>1</v>
      </c>
      <c r="X224" s="3">
        <v>1</v>
      </c>
      <c r="Y224" s="3">
        <v>1</v>
      </c>
      <c r="Z224" s="3">
        <v>1</v>
      </c>
    </row>
    <row r="225" spans="1:26" x14ac:dyDescent="0.25">
      <c r="A225" s="4">
        <v>1691</v>
      </c>
      <c r="B225" s="3">
        <v>1</v>
      </c>
      <c r="C225" s="3">
        <v>1</v>
      </c>
      <c r="D225" s="3">
        <v>1</v>
      </c>
      <c r="E225" s="3">
        <v>1</v>
      </c>
      <c r="F225" s="3">
        <v>1</v>
      </c>
      <c r="G225" s="3">
        <v>0</v>
      </c>
      <c r="H225" s="3">
        <v>1</v>
      </c>
      <c r="I225" s="3">
        <v>1</v>
      </c>
      <c r="J225" s="3">
        <v>0</v>
      </c>
      <c r="K225" s="3">
        <v>1</v>
      </c>
      <c r="L225" s="3">
        <v>1</v>
      </c>
      <c r="M225" s="3">
        <v>1</v>
      </c>
      <c r="N225" s="3">
        <v>1</v>
      </c>
      <c r="O225" s="3">
        <v>0</v>
      </c>
      <c r="P225" s="3">
        <v>1</v>
      </c>
      <c r="Q225" s="3">
        <v>1</v>
      </c>
      <c r="R225" s="3">
        <v>0</v>
      </c>
      <c r="S225" s="3">
        <v>1</v>
      </c>
      <c r="T225" s="3">
        <v>1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</row>
    <row r="226" spans="1:26" x14ac:dyDescent="0.25">
      <c r="A226" s="4">
        <v>1690</v>
      </c>
      <c r="B226" s="3">
        <v>1</v>
      </c>
      <c r="C226" s="3">
        <v>1</v>
      </c>
      <c r="D226" s="3">
        <v>0</v>
      </c>
      <c r="E226" s="3">
        <v>1</v>
      </c>
      <c r="F226" s="3">
        <v>1</v>
      </c>
      <c r="G226" s="3">
        <v>0</v>
      </c>
      <c r="H226" s="3">
        <v>1</v>
      </c>
      <c r="I226" s="3">
        <v>1</v>
      </c>
      <c r="J226" s="3">
        <v>0</v>
      </c>
      <c r="K226" s="3">
        <v>1</v>
      </c>
      <c r="L226" s="3">
        <v>0</v>
      </c>
      <c r="M226" s="3">
        <v>0</v>
      </c>
      <c r="N226" s="3">
        <v>1</v>
      </c>
      <c r="O226" s="3">
        <v>0</v>
      </c>
      <c r="P226" s="3">
        <v>1</v>
      </c>
      <c r="Q226" s="3">
        <v>1</v>
      </c>
      <c r="R226" s="3">
        <v>0</v>
      </c>
      <c r="S226" s="3">
        <v>0</v>
      </c>
      <c r="T226" s="3">
        <v>1</v>
      </c>
      <c r="U226" s="3">
        <v>1</v>
      </c>
      <c r="V226" s="3">
        <v>0</v>
      </c>
      <c r="W226" s="3">
        <v>1</v>
      </c>
      <c r="X226" s="3">
        <v>1</v>
      </c>
      <c r="Y226" s="3">
        <v>0</v>
      </c>
      <c r="Z226" s="3">
        <v>1</v>
      </c>
    </row>
    <row r="227" spans="1:26" x14ac:dyDescent="0.25">
      <c r="A227" s="4">
        <v>1689</v>
      </c>
      <c r="B227" s="3">
        <v>1</v>
      </c>
      <c r="C227" s="3">
        <v>1</v>
      </c>
      <c r="D227" s="3">
        <v>0</v>
      </c>
      <c r="E227" s="3">
        <v>0</v>
      </c>
      <c r="F227" s="3">
        <v>0</v>
      </c>
      <c r="G227" s="3">
        <v>1</v>
      </c>
      <c r="H227" s="3">
        <v>1</v>
      </c>
      <c r="I227" s="3">
        <v>0</v>
      </c>
      <c r="J227" s="3">
        <v>1</v>
      </c>
      <c r="K227" s="3">
        <v>1</v>
      </c>
      <c r="L227" s="3">
        <v>1</v>
      </c>
      <c r="M227" s="3">
        <v>0</v>
      </c>
      <c r="N227" s="3">
        <v>1</v>
      </c>
      <c r="O227" s="3">
        <v>1</v>
      </c>
      <c r="P227" s="3">
        <v>0</v>
      </c>
      <c r="Q227" s="3">
        <v>1</v>
      </c>
      <c r="R227" s="3">
        <v>1</v>
      </c>
      <c r="S227" s="3">
        <v>1</v>
      </c>
      <c r="T227" s="3">
        <v>1</v>
      </c>
      <c r="U227" s="3">
        <v>0</v>
      </c>
      <c r="V227" s="3">
        <v>0</v>
      </c>
      <c r="W227" s="3">
        <v>1</v>
      </c>
      <c r="X227" s="3">
        <v>1</v>
      </c>
      <c r="Y227" s="3">
        <v>0</v>
      </c>
      <c r="Z227" s="3">
        <v>0</v>
      </c>
    </row>
    <row r="228" spans="1:26" x14ac:dyDescent="0.25">
      <c r="A228" s="4">
        <v>1688</v>
      </c>
      <c r="B228" s="3">
        <v>1</v>
      </c>
      <c r="C228" s="3">
        <v>0</v>
      </c>
      <c r="D228" s="3">
        <v>1</v>
      </c>
      <c r="E228" s="3">
        <v>1</v>
      </c>
      <c r="F228" s="3">
        <v>1</v>
      </c>
      <c r="G228" s="3">
        <v>1</v>
      </c>
      <c r="H228" s="3">
        <v>1</v>
      </c>
      <c r="I228" s="3">
        <v>1</v>
      </c>
      <c r="J228" s="3">
        <v>0</v>
      </c>
      <c r="K228" s="3">
        <v>1</v>
      </c>
      <c r="L228" s="3">
        <v>0</v>
      </c>
      <c r="M228" s="3">
        <v>0</v>
      </c>
      <c r="N228" s="3">
        <v>1</v>
      </c>
      <c r="O228" s="3">
        <v>0</v>
      </c>
      <c r="P228" s="3">
        <v>1</v>
      </c>
      <c r="Q228" s="3">
        <v>0</v>
      </c>
      <c r="R228" s="3">
        <v>0</v>
      </c>
      <c r="S228" s="3">
        <v>0</v>
      </c>
      <c r="T228" s="3">
        <v>1</v>
      </c>
      <c r="U228" s="3">
        <v>0</v>
      </c>
      <c r="V228" s="3">
        <v>1</v>
      </c>
      <c r="W228" s="3">
        <v>1</v>
      </c>
      <c r="X228" s="3">
        <v>0</v>
      </c>
      <c r="Y228" s="3">
        <v>1</v>
      </c>
      <c r="Z228" s="3">
        <v>1</v>
      </c>
    </row>
    <row r="229" spans="1:26" x14ac:dyDescent="0.25">
      <c r="A229" s="4">
        <v>1687</v>
      </c>
      <c r="B229" s="3">
        <v>1</v>
      </c>
      <c r="C229" s="3">
        <v>1</v>
      </c>
      <c r="D229" s="3">
        <v>1</v>
      </c>
      <c r="E229" s="3">
        <v>1</v>
      </c>
      <c r="F229" s="3">
        <v>0</v>
      </c>
      <c r="G229" s="3">
        <v>1</v>
      </c>
      <c r="H229" s="3">
        <v>1</v>
      </c>
      <c r="I229" s="3">
        <v>0</v>
      </c>
      <c r="J229" s="3">
        <v>1</v>
      </c>
      <c r="K229" s="3">
        <v>1</v>
      </c>
      <c r="L229" s="3">
        <v>0</v>
      </c>
      <c r="M229" s="3">
        <v>0</v>
      </c>
      <c r="N229" s="3">
        <v>0</v>
      </c>
      <c r="O229" s="3">
        <v>1</v>
      </c>
      <c r="P229" s="3">
        <v>0</v>
      </c>
      <c r="Q229" s="3">
        <v>1</v>
      </c>
      <c r="R229" s="3">
        <v>1</v>
      </c>
      <c r="S229" s="3">
        <v>1</v>
      </c>
      <c r="T229" s="3">
        <v>1</v>
      </c>
      <c r="U229" s="3">
        <v>1</v>
      </c>
      <c r="V229" s="3">
        <v>0</v>
      </c>
      <c r="W229" s="3">
        <v>0</v>
      </c>
      <c r="X229" s="3">
        <v>0</v>
      </c>
      <c r="Y229" s="3">
        <v>1</v>
      </c>
      <c r="Z229" s="3">
        <v>0</v>
      </c>
    </row>
    <row r="230" spans="1:26" x14ac:dyDescent="0.25">
      <c r="A230" s="4">
        <v>1686</v>
      </c>
      <c r="B230" s="3">
        <v>0</v>
      </c>
      <c r="C230" s="3">
        <v>1</v>
      </c>
      <c r="D230" s="3">
        <v>0</v>
      </c>
      <c r="E230" s="3">
        <v>1</v>
      </c>
      <c r="F230" s="3">
        <v>1</v>
      </c>
      <c r="G230" s="3">
        <v>1</v>
      </c>
      <c r="H230" s="3">
        <v>0</v>
      </c>
      <c r="I230" s="3">
        <v>0</v>
      </c>
      <c r="J230" s="3">
        <v>1</v>
      </c>
      <c r="K230" s="3">
        <v>1</v>
      </c>
      <c r="L230" s="3">
        <v>0</v>
      </c>
      <c r="M230" s="3">
        <v>0</v>
      </c>
      <c r="N230" s="3">
        <v>1</v>
      </c>
      <c r="O230" s="3">
        <v>0</v>
      </c>
      <c r="P230" s="3">
        <v>1</v>
      </c>
      <c r="Q230" s="3">
        <v>0</v>
      </c>
      <c r="R230" s="3">
        <v>1</v>
      </c>
      <c r="S230" s="3">
        <v>1</v>
      </c>
      <c r="T230" s="3">
        <v>1</v>
      </c>
      <c r="U230" s="3">
        <v>1</v>
      </c>
      <c r="V230" s="3">
        <v>0</v>
      </c>
      <c r="W230" s="3">
        <v>1</v>
      </c>
      <c r="X230" s="3">
        <v>1</v>
      </c>
      <c r="Y230" s="3">
        <v>1</v>
      </c>
      <c r="Z230" s="3">
        <v>0</v>
      </c>
    </row>
    <row r="231" spans="1:26" x14ac:dyDescent="0.25">
      <c r="A231" s="4">
        <v>1685</v>
      </c>
      <c r="B231" s="3">
        <v>1</v>
      </c>
      <c r="C231" s="3">
        <v>1</v>
      </c>
      <c r="D231" s="3">
        <v>1</v>
      </c>
      <c r="E231" s="3">
        <v>0</v>
      </c>
      <c r="F231" s="3">
        <v>1</v>
      </c>
      <c r="G231" s="3">
        <v>1</v>
      </c>
      <c r="H231" s="3">
        <v>1</v>
      </c>
      <c r="I231" s="3">
        <v>0</v>
      </c>
      <c r="J231" s="3">
        <v>0</v>
      </c>
      <c r="K231" s="3">
        <v>0</v>
      </c>
      <c r="L231" s="3">
        <v>1</v>
      </c>
      <c r="M231" s="3">
        <v>1</v>
      </c>
      <c r="N231" s="3">
        <v>0</v>
      </c>
      <c r="O231" s="3">
        <v>1</v>
      </c>
      <c r="P231" s="3">
        <v>0</v>
      </c>
      <c r="Q231" s="3">
        <v>1</v>
      </c>
      <c r="R231" s="3">
        <v>1</v>
      </c>
      <c r="S231" s="3">
        <v>0</v>
      </c>
      <c r="T231" s="3">
        <v>1</v>
      </c>
      <c r="U231" s="3">
        <v>0</v>
      </c>
      <c r="V231" s="3">
        <v>1</v>
      </c>
      <c r="W231" s="3">
        <v>1</v>
      </c>
      <c r="X231" s="3">
        <v>0</v>
      </c>
      <c r="Y231" s="3">
        <v>1</v>
      </c>
      <c r="Z231" s="3">
        <v>0</v>
      </c>
    </row>
    <row r="232" spans="1:26" x14ac:dyDescent="0.25">
      <c r="A232" s="4">
        <v>1684</v>
      </c>
      <c r="B232" s="3">
        <v>0</v>
      </c>
      <c r="C232" s="3">
        <v>1</v>
      </c>
      <c r="D232" s="3">
        <v>0</v>
      </c>
      <c r="E232" s="3">
        <v>1</v>
      </c>
      <c r="F232" s="3">
        <v>0</v>
      </c>
      <c r="G232" s="3">
        <v>0</v>
      </c>
      <c r="H232" s="3">
        <v>1</v>
      </c>
      <c r="I232" s="3">
        <v>0</v>
      </c>
      <c r="J232" s="3">
        <v>1</v>
      </c>
      <c r="K232" s="3">
        <v>1</v>
      </c>
      <c r="L232" s="3">
        <v>0</v>
      </c>
      <c r="M232" s="3">
        <v>1</v>
      </c>
      <c r="N232" s="3">
        <v>1</v>
      </c>
      <c r="O232" s="3">
        <v>1</v>
      </c>
      <c r="P232" s="3">
        <v>1</v>
      </c>
      <c r="Q232" s="3">
        <v>1</v>
      </c>
      <c r="R232" s="3">
        <v>1</v>
      </c>
      <c r="S232" s="3">
        <v>0</v>
      </c>
      <c r="T232" s="3">
        <v>0</v>
      </c>
      <c r="U232" s="3">
        <v>0</v>
      </c>
      <c r="V232" s="3">
        <v>0</v>
      </c>
      <c r="W232" s="3">
        <v>1</v>
      </c>
      <c r="X232" s="3">
        <v>1</v>
      </c>
      <c r="Y232" s="3">
        <v>1</v>
      </c>
      <c r="Z232" s="3">
        <v>1</v>
      </c>
    </row>
    <row r="233" spans="1:26" x14ac:dyDescent="0.25">
      <c r="A233" s="4">
        <v>1683</v>
      </c>
      <c r="B233" s="3">
        <v>1</v>
      </c>
      <c r="C233" s="3">
        <v>1</v>
      </c>
      <c r="D233" s="3">
        <v>1</v>
      </c>
      <c r="E233" s="3">
        <v>0</v>
      </c>
      <c r="F233" s="3">
        <v>1</v>
      </c>
      <c r="G233" s="3">
        <v>0</v>
      </c>
      <c r="H233" s="3">
        <v>0</v>
      </c>
      <c r="I233" s="3">
        <v>0</v>
      </c>
      <c r="J233" s="3">
        <v>1</v>
      </c>
      <c r="K233" s="3">
        <v>1</v>
      </c>
      <c r="L233" s="3">
        <v>1</v>
      </c>
      <c r="M233" s="3">
        <v>0</v>
      </c>
      <c r="N233" s="3">
        <v>1</v>
      </c>
      <c r="O233" s="3">
        <v>0</v>
      </c>
      <c r="P233" s="3">
        <v>1</v>
      </c>
      <c r="Q233" s="3">
        <v>1</v>
      </c>
      <c r="R233" s="3">
        <v>1</v>
      </c>
      <c r="S233" s="3">
        <v>1</v>
      </c>
      <c r="T233" s="3">
        <v>0</v>
      </c>
      <c r="U233" s="3">
        <v>0</v>
      </c>
      <c r="V233" s="3">
        <v>0</v>
      </c>
      <c r="W233" s="3">
        <v>0</v>
      </c>
      <c r="X233" s="3">
        <v>1</v>
      </c>
      <c r="Y233" s="3">
        <v>1</v>
      </c>
      <c r="Z233" s="3">
        <v>1</v>
      </c>
    </row>
    <row r="234" spans="1:26" x14ac:dyDescent="0.25">
      <c r="A234" s="4">
        <v>1682</v>
      </c>
      <c r="B234" s="3">
        <v>1</v>
      </c>
      <c r="C234" s="3">
        <v>0</v>
      </c>
      <c r="D234" s="3">
        <v>0</v>
      </c>
      <c r="E234" s="3">
        <v>1</v>
      </c>
      <c r="F234" s="3">
        <v>1</v>
      </c>
      <c r="G234" s="3">
        <v>1</v>
      </c>
      <c r="H234" s="3">
        <v>1</v>
      </c>
      <c r="I234" s="3">
        <v>0</v>
      </c>
      <c r="J234" s="3">
        <v>1</v>
      </c>
      <c r="K234" s="3">
        <v>0</v>
      </c>
      <c r="L234" s="3">
        <v>0</v>
      </c>
      <c r="M234" s="3">
        <v>1</v>
      </c>
      <c r="N234" s="3">
        <v>1</v>
      </c>
      <c r="O234" s="3">
        <v>0</v>
      </c>
      <c r="P234" s="3">
        <v>1</v>
      </c>
      <c r="Q234" s="3">
        <v>0</v>
      </c>
      <c r="R234" s="3">
        <v>1</v>
      </c>
      <c r="S234" s="3">
        <v>1</v>
      </c>
      <c r="T234" s="3">
        <v>1</v>
      </c>
      <c r="U234" s="3">
        <v>1</v>
      </c>
      <c r="V234" s="3">
        <v>1</v>
      </c>
      <c r="W234" s="3">
        <v>0</v>
      </c>
      <c r="X234" s="3">
        <v>0</v>
      </c>
      <c r="Y234" s="3">
        <v>0</v>
      </c>
      <c r="Z234" s="3">
        <v>1</v>
      </c>
    </row>
    <row r="235" spans="1:26" x14ac:dyDescent="0.25">
      <c r="A235" s="4">
        <v>1681</v>
      </c>
      <c r="B235" s="3">
        <v>1</v>
      </c>
      <c r="C235" s="3">
        <v>1</v>
      </c>
      <c r="D235" s="3">
        <v>1</v>
      </c>
      <c r="E235" s="3">
        <v>0</v>
      </c>
      <c r="F235" s="3">
        <v>0</v>
      </c>
      <c r="G235" s="3">
        <v>0</v>
      </c>
      <c r="H235" s="3">
        <v>1</v>
      </c>
      <c r="I235" s="3">
        <v>1</v>
      </c>
      <c r="J235" s="3">
        <v>0</v>
      </c>
      <c r="K235" s="3">
        <v>1</v>
      </c>
      <c r="L235" s="3">
        <v>1</v>
      </c>
      <c r="M235" s="3">
        <v>1</v>
      </c>
      <c r="N235" s="3">
        <v>0</v>
      </c>
      <c r="O235" s="3">
        <v>0</v>
      </c>
      <c r="P235" s="3">
        <v>1</v>
      </c>
      <c r="Q235" s="3">
        <v>1</v>
      </c>
      <c r="R235" s="3">
        <v>1</v>
      </c>
      <c r="S235" s="3">
        <v>0</v>
      </c>
      <c r="T235" s="3">
        <v>0</v>
      </c>
      <c r="U235" s="3">
        <v>1</v>
      </c>
      <c r="V235" s="3">
        <v>0</v>
      </c>
      <c r="W235" s="3">
        <v>1</v>
      </c>
      <c r="X235" s="3">
        <v>1</v>
      </c>
      <c r="Y235" s="3">
        <v>0</v>
      </c>
      <c r="Z235" s="3">
        <v>1</v>
      </c>
    </row>
    <row r="236" spans="1:26" x14ac:dyDescent="0.25">
      <c r="A236" s="4">
        <v>1680</v>
      </c>
      <c r="B236" s="3">
        <v>1</v>
      </c>
      <c r="C236" s="3">
        <v>1</v>
      </c>
      <c r="D236" s="3">
        <v>1</v>
      </c>
      <c r="E236" s="3">
        <v>0</v>
      </c>
      <c r="F236" s="3">
        <v>0</v>
      </c>
      <c r="G236" s="3">
        <v>0</v>
      </c>
      <c r="H236" s="3">
        <v>1</v>
      </c>
      <c r="I236" s="3">
        <v>1</v>
      </c>
      <c r="J236" s="3">
        <v>0</v>
      </c>
      <c r="K236" s="3">
        <v>1</v>
      </c>
      <c r="L236" s="3">
        <v>1</v>
      </c>
      <c r="M236" s="3">
        <v>1</v>
      </c>
      <c r="N236" s="3">
        <v>1</v>
      </c>
      <c r="O236" s="3">
        <v>1</v>
      </c>
      <c r="P236" s="3">
        <v>0</v>
      </c>
      <c r="Q236" s="3">
        <v>0</v>
      </c>
      <c r="R236" s="3">
        <v>0</v>
      </c>
      <c r="S236" s="3">
        <v>1</v>
      </c>
      <c r="T236" s="3">
        <v>0</v>
      </c>
      <c r="U236" s="3">
        <v>1</v>
      </c>
      <c r="V236" s="3">
        <v>1</v>
      </c>
      <c r="W236" s="3">
        <v>0</v>
      </c>
      <c r="X236" s="3">
        <v>1</v>
      </c>
      <c r="Y236" s="3">
        <v>0</v>
      </c>
      <c r="Z236" s="3">
        <v>1</v>
      </c>
    </row>
    <row r="237" spans="1:26" x14ac:dyDescent="0.25">
      <c r="A237" s="4">
        <v>1679</v>
      </c>
      <c r="B237" s="3">
        <v>0</v>
      </c>
      <c r="C237" s="3">
        <v>0</v>
      </c>
      <c r="D237" s="3">
        <v>0</v>
      </c>
      <c r="E237" s="3">
        <v>0</v>
      </c>
      <c r="F237" s="3">
        <v>1</v>
      </c>
      <c r="G237" s="3">
        <v>0</v>
      </c>
      <c r="H237" s="3">
        <v>1</v>
      </c>
      <c r="I237" s="3">
        <v>1</v>
      </c>
      <c r="J237" s="3">
        <v>1</v>
      </c>
      <c r="K237" s="3">
        <v>1</v>
      </c>
      <c r="L237" s="3">
        <v>1</v>
      </c>
      <c r="M237" s="3">
        <v>1</v>
      </c>
      <c r="N237" s="3">
        <v>0</v>
      </c>
      <c r="O237" s="3">
        <v>1</v>
      </c>
      <c r="P237" s="3">
        <v>1</v>
      </c>
      <c r="Q237" s="3">
        <v>1</v>
      </c>
      <c r="R237" s="3">
        <v>1</v>
      </c>
      <c r="S237" s="3">
        <v>0</v>
      </c>
      <c r="T237" s="3">
        <v>1</v>
      </c>
      <c r="U237" s="3">
        <v>1</v>
      </c>
      <c r="V237" s="3">
        <v>1</v>
      </c>
      <c r="W237" s="3">
        <v>0</v>
      </c>
      <c r="X237" s="3">
        <v>1</v>
      </c>
      <c r="Y237" s="3">
        <v>0</v>
      </c>
      <c r="Z237" s="3">
        <v>0</v>
      </c>
    </row>
    <row r="238" spans="1:26" x14ac:dyDescent="0.25">
      <c r="A238" s="4">
        <v>1678</v>
      </c>
      <c r="B238" s="3">
        <v>1</v>
      </c>
      <c r="C238" s="3">
        <v>0</v>
      </c>
      <c r="D238" s="3">
        <v>1</v>
      </c>
      <c r="E238" s="3">
        <v>1</v>
      </c>
      <c r="F238" s="3">
        <v>1</v>
      </c>
      <c r="G238" s="3">
        <v>1</v>
      </c>
      <c r="H238" s="3">
        <v>0</v>
      </c>
      <c r="I238" s="3">
        <v>1</v>
      </c>
      <c r="J238" s="3">
        <v>1</v>
      </c>
      <c r="K238" s="3">
        <v>0</v>
      </c>
      <c r="L238" s="3">
        <v>0</v>
      </c>
      <c r="M238" s="3">
        <v>0</v>
      </c>
      <c r="N238" s="3">
        <v>0</v>
      </c>
      <c r="O238" s="3">
        <v>1</v>
      </c>
      <c r="P238" s="3">
        <v>0</v>
      </c>
      <c r="Q238" s="3">
        <v>1</v>
      </c>
      <c r="R238" s="3">
        <v>0</v>
      </c>
      <c r="S238" s="3">
        <v>1</v>
      </c>
      <c r="T238" s="3">
        <v>1</v>
      </c>
      <c r="U238" s="3">
        <v>1</v>
      </c>
      <c r="V238" s="3">
        <v>0</v>
      </c>
      <c r="W238" s="3">
        <v>1</v>
      </c>
      <c r="X238" s="3">
        <v>1</v>
      </c>
      <c r="Y238" s="3">
        <v>1</v>
      </c>
      <c r="Z238" s="3">
        <v>0</v>
      </c>
    </row>
    <row r="239" spans="1:26" x14ac:dyDescent="0.25">
      <c r="A239" s="4">
        <v>1677</v>
      </c>
      <c r="B239" s="3">
        <v>1</v>
      </c>
      <c r="C239" s="3">
        <v>0</v>
      </c>
      <c r="D239" s="3">
        <v>0</v>
      </c>
      <c r="E239" s="3">
        <v>1</v>
      </c>
      <c r="F239" s="3">
        <v>1</v>
      </c>
      <c r="G239" s="3">
        <v>1</v>
      </c>
      <c r="H239" s="3">
        <v>0</v>
      </c>
      <c r="I239" s="3">
        <v>0</v>
      </c>
      <c r="J239" s="3">
        <v>1</v>
      </c>
      <c r="K239" s="3">
        <v>0</v>
      </c>
      <c r="L239" s="3">
        <v>1</v>
      </c>
      <c r="M239" s="3">
        <v>1</v>
      </c>
      <c r="N239" s="3">
        <v>0</v>
      </c>
      <c r="O239" s="3">
        <v>1</v>
      </c>
      <c r="P239" s="3">
        <v>1</v>
      </c>
      <c r="Q239" s="3">
        <v>1</v>
      </c>
      <c r="R239" s="3">
        <v>1</v>
      </c>
      <c r="S239" s="3">
        <v>1</v>
      </c>
      <c r="T239" s="3">
        <v>1</v>
      </c>
      <c r="U239" s="3">
        <v>1</v>
      </c>
      <c r="V239" s="3">
        <v>0</v>
      </c>
      <c r="W239" s="3">
        <v>1</v>
      </c>
      <c r="X239" s="3">
        <v>0</v>
      </c>
      <c r="Y239" s="3">
        <v>0</v>
      </c>
      <c r="Z239" s="3">
        <v>0</v>
      </c>
    </row>
    <row r="240" spans="1:26" x14ac:dyDescent="0.25">
      <c r="A240" s="4">
        <v>1676</v>
      </c>
      <c r="B240" s="3">
        <v>0</v>
      </c>
      <c r="C240" s="3">
        <v>0</v>
      </c>
      <c r="D240" s="3">
        <v>1</v>
      </c>
      <c r="E240" s="3">
        <v>1</v>
      </c>
      <c r="F240" s="3">
        <v>0</v>
      </c>
      <c r="G240" s="3">
        <v>0</v>
      </c>
      <c r="H240" s="3">
        <v>0</v>
      </c>
      <c r="I240" s="3">
        <v>1</v>
      </c>
      <c r="J240" s="3">
        <v>1</v>
      </c>
      <c r="K240" s="3">
        <v>1</v>
      </c>
      <c r="L240" s="3">
        <v>0</v>
      </c>
      <c r="M240" s="3">
        <v>1</v>
      </c>
      <c r="N240" s="3">
        <v>1</v>
      </c>
      <c r="O240" s="3">
        <v>1</v>
      </c>
      <c r="P240" s="3">
        <v>1</v>
      </c>
      <c r="Q240" s="3">
        <v>1</v>
      </c>
      <c r="R240" s="3">
        <v>0</v>
      </c>
      <c r="S240" s="3">
        <v>1</v>
      </c>
      <c r="T240" s="3">
        <v>0</v>
      </c>
      <c r="U240" s="3">
        <v>1</v>
      </c>
      <c r="V240" s="3">
        <v>0</v>
      </c>
      <c r="W240" s="3">
        <v>0</v>
      </c>
      <c r="X240" s="3">
        <v>1</v>
      </c>
      <c r="Y240" s="3">
        <v>1</v>
      </c>
      <c r="Z240" s="3">
        <v>1</v>
      </c>
    </row>
    <row r="241" spans="1:26" x14ac:dyDescent="0.25">
      <c r="A241" s="4">
        <v>1675</v>
      </c>
      <c r="B241" s="3">
        <v>1</v>
      </c>
      <c r="C241" s="3">
        <v>1</v>
      </c>
      <c r="D241" s="3">
        <v>1</v>
      </c>
      <c r="E241" s="3">
        <v>0</v>
      </c>
      <c r="F241" s="3">
        <v>1</v>
      </c>
      <c r="G241" s="3">
        <v>0</v>
      </c>
      <c r="H241" s="3">
        <v>1</v>
      </c>
      <c r="I241" s="3">
        <v>1</v>
      </c>
      <c r="J241" s="3">
        <v>1</v>
      </c>
      <c r="K241" s="3">
        <v>0</v>
      </c>
      <c r="L241" s="3">
        <v>0</v>
      </c>
      <c r="M241" s="3">
        <v>1</v>
      </c>
      <c r="N241" s="3">
        <v>0</v>
      </c>
      <c r="O241" s="3">
        <v>1</v>
      </c>
      <c r="P241" s="3">
        <v>0</v>
      </c>
      <c r="Q241" s="3">
        <v>0</v>
      </c>
      <c r="R241" s="3">
        <v>0</v>
      </c>
      <c r="S241" s="3">
        <v>0</v>
      </c>
      <c r="T241" s="3">
        <v>1</v>
      </c>
      <c r="U241" s="3">
        <v>1</v>
      </c>
      <c r="V241" s="3">
        <v>1</v>
      </c>
      <c r="W241" s="3">
        <v>1</v>
      </c>
      <c r="X241" s="3">
        <v>1</v>
      </c>
      <c r="Y241" s="3">
        <v>0</v>
      </c>
      <c r="Z241" s="3">
        <v>1</v>
      </c>
    </row>
    <row r="242" spans="1:26" x14ac:dyDescent="0.25">
      <c r="A242" s="4">
        <v>1674</v>
      </c>
      <c r="B242" s="3">
        <v>1</v>
      </c>
      <c r="C242" s="3">
        <v>1</v>
      </c>
      <c r="D242" s="3">
        <v>0</v>
      </c>
      <c r="E242" s="3">
        <v>1</v>
      </c>
      <c r="F242" s="3">
        <v>1</v>
      </c>
      <c r="G242" s="3">
        <v>0</v>
      </c>
      <c r="H242" s="3">
        <v>0</v>
      </c>
      <c r="I242" s="3">
        <v>0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0</v>
      </c>
      <c r="P242" s="3">
        <v>1</v>
      </c>
      <c r="Q242" s="3">
        <v>0</v>
      </c>
      <c r="R242" s="3">
        <v>0</v>
      </c>
      <c r="S242" s="3">
        <v>0</v>
      </c>
      <c r="T242" s="3">
        <v>1</v>
      </c>
      <c r="U242" s="3">
        <v>1</v>
      </c>
      <c r="V242" s="3">
        <v>1</v>
      </c>
      <c r="W242" s="3">
        <v>1</v>
      </c>
      <c r="X242" s="3">
        <v>1</v>
      </c>
      <c r="Y242" s="3">
        <v>1</v>
      </c>
      <c r="Z242" s="3">
        <v>0</v>
      </c>
    </row>
    <row r="243" spans="1:26" x14ac:dyDescent="0.25">
      <c r="A243" s="4">
        <v>1673</v>
      </c>
      <c r="B243" s="3">
        <v>1</v>
      </c>
      <c r="C243" s="3">
        <v>1</v>
      </c>
      <c r="D243" s="3">
        <v>0</v>
      </c>
      <c r="E243" s="3">
        <v>1</v>
      </c>
      <c r="F243" s="3">
        <v>1</v>
      </c>
      <c r="G243" s="3">
        <v>0</v>
      </c>
      <c r="H243" s="3">
        <v>1</v>
      </c>
      <c r="I243" s="3">
        <v>0</v>
      </c>
      <c r="J243" s="3">
        <v>1</v>
      </c>
      <c r="K243" s="3">
        <v>0</v>
      </c>
      <c r="L243" s="3">
        <v>1</v>
      </c>
      <c r="M243" s="3">
        <v>1</v>
      </c>
      <c r="N243" s="3">
        <v>0</v>
      </c>
      <c r="O243" s="3">
        <v>0</v>
      </c>
      <c r="P243" s="3">
        <v>1</v>
      </c>
      <c r="Q243" s="3">
        <v>0</v>
      </c>
      <c r="R243" s="3">
        <v>1</v>
      </c>
      <c r="S243" s="3">
        <v>0</v>
      </c>
      <c r="T243" s="3">
        <v>1</v>
      </c>
      <c r="U243" s="3">
        <v>1</v>
      </c>
      <c r="V243" s="3">
        <v>0</v>
      </c>
      <c r="W243" s="3">
        <v>0</v>
      </c>
      <c r="X243" s="3">
        <v>1</v>
      </c>
      <c r="Y243" s="3">
        <v>1</v>
      </c>
      <c r="Z243" s="3">
        <v>1</v>
      </c>
    </row>
    <row r="244" spans="1:26" x14ac:dyDescent="0.25">
      <c r="A244" s="4">
        <v>1672</v>
      </c>
      <c r="B244" s="3">
        <v>0</v>
      </c>
      <c r="C244" s="3">
        <v>1</v>
      </c>
      <c r="D244" s="3">
        <v>1</v>
      </c>
      <c r="E244" s="3">
        <v>0</v>
      </c>
      <c r="F244" s="3">
        <v>1</v>
      </c>
      <c r="G244" s="3">
        <v>1</v>
      </c>
      <c r="H244" s="3">
        <v>0</v>
      </c>
      <c r="I244" s="3">
        <v>1</v>
      </c>
      <c r="J244" s="3">
        <v>1</v>
      </c>
      <c r="K244" s="3">
        <v>0</v>
      </c>
      <c r="L244" s="3">
        <v>1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1</v>
      </c>
      <c r="S244" s="3">
        <v>1</v>
      </c>
      <c r="T244" s="3">
        <v>0</v>
      </c>
      <c r="U244" s="3">
        <v>1</v>
      </c>
      <c r="V244" s="3">
        <v>1</v>
      </c>
      <c r="W244" s="3">
        <v>1</v>
      </c>
      <c r="X244" s="3">
        <v>1</v>
      </c>
      <c r="Y244" s="3">
        <v>1</v>
      </c>
      <c r="Z244" s="3">
        <v>1</v>
      </c>
    </row>
    <row r="245" spans="1:26" x14ac:dyDescent="0.25">
      <c r="A245" s="4">
        <v>1671</v>
      </c>
      <c r="B245" s="3">
        <v>1</v>
      </c>
      <c r="C245" s="3">
        <v>0</v>
      </c>
      <c r="D245" s="3">
        <v>1</v>
      </c>
      <c r="E245" s="3">
        <v>1</v>
      </c>
      <c r="F245" s="3">
        <v>1</v>
      </c>
      <c r="G245" s="3">
        <v>0</v>
      </c>
      <c r="H245" s="3">
        <v>0</v>
      </c>
      <c r="I245" s="3">
        <v>1</v>
      </c>
      <c r="J245" s="3">
        <v>1</v>
      </c>
      <c r="K245" s="3">
        <v>1</v>
      </c>
      <c r="L245" s="3">
        <v>0</v>
      </c>
      <c r="M245" s="3">
        <v>1</v>
      </c>
      <c r="N245" s="3">
        <v>0</v>
      </c>
      <c r="O245" s="3">
        <v>1</v>
      </c>
      <c r="P245" s="3">
        <v>1</v>
      </c>
      <c r="Q245" s="3">
        <v>0</v>
      </c>
      <c r="R245" s="3">
        <v>0</v>
      </c>
      <c r="S245" s="3">
        <v>1</v>
      </c>
      <c r="T245" s="3">
        <v>1</v>
      </c>
      <c r="U245" s="3">
        <v>0</v>
      </c>
      <c r="V245" s="3">
        <v>1</v>
      </c>
      <c r="W245" s="3">
        <v>1</v>
      </c>
      <c r="X245" s="3">
        <v>0</v>
      </c>
      <c r="Y245" s="3">
        <v>0</v>
      </c>
      <c r="Z245" s="3">
        <v>1</v>
      </c>
    </row>
    <row r="246" spans="1:26" x14ac:dyDescent="0.25">
      <c r="A246" s="4">
        <v>1670</v>
      </c>
      <c r="B246" s="3">
        <v>1</v>
      </c>
      <c r="C246" s="3">
        <v>1</v>
      </c>
      <c r="D246" s="3">
        <v>1</v>
      </c>
      <c r="E246" s="3">
        <v>1</v>
      </c>
      <c r="F246" s="3">
        <v>0</v>
      </c>
      <c r="G246" s="3">
        <v>0</v>
      </c>
      <c r="H246" s="3">
        <v>1</v>
      </c>
      <c r="I246" s="3">
        <v>0</v>
      </c>
      <c r="J246" s="3">
        <v>0</v>
      </c>
      <c r="K246" s="3">
        <v>0</v>
      </c>
      <c r="L246" s="3">
        <v>1</v>
      </c>
      <c r="M246" s="3">
        <v>0</v>
      </c>
      <c r="N246" s="3">
        <v>1</v>
      </c>
      <c r="O246" s="3">
        <v>1</v>
      </c>
      <c r="P246" s="3">
        <v>0</v>
      </c>
      <c r="Q246" s="3">
        <v>1</v>
      </c>
      <c r="R246" s="3">
        <v>1</v>
      </c>
      <c r="S246" s="3">
        <v>0</v>
      </c>
      <c r="T246" s="3">
        <v>0</v>
      </c>
      <c r="U246" s="3">
        <v>1</v>
      </c>
      <c r="V246" s="3">
        <v>1</v>
      </c>
      <c r="W246" s="3">
        <v>1</v>
      </c>
      <c r="X246" s="3">
        <v>1</v>
      </c>
      <c r="Y246" s="3">
        <v>0</v>
      </c>
      <c r="Z246" s="3">
        <v>1</v>
      </c>
    </row>
    <row r="247" spans="1:26" x14ac:dyDescent="0.25">
      <c r="A247" s="4">
        <v>1669</v>
      </c>
      <c r="B247" s="3">
        <v>1</v>
      </c>
      <c r="C247" s="3">
        <v>1</v>
      </c>
      <c r="D247" s="3">
        <v>1</v>
      </c>
      <c r="E247" s="3">
        <v>0</v>
      </c>
      <c r="F247" s="3">
        <v>1</v>
      </c>
      <c r="G247" s="3">
        <v>1</v>
      </c>
      <c r="H247" s="3">
        <v>1</v>
      </c>
      <c r="I247" s="3">
        <v>1</v>
      </c>
      <c r="J247" s="3">
        <v>1</v>
      </c>
      <c r="K247" s="3">
        <v>0</v>
      </c>
      <c r="L247" s="3">
        <v>0</v>
      </c>
      <c r="M247" s="3">
        <v>1</v>
      </c>
      <c r="N247" s="3">
        <v>0</v>
      </c>
      <c r="O247" s="3">
        <v>0</v>
      </c>
      <c r="P247" s="3">
        <v>0</v>
      </c>
      <c r="Q247" s="3">
        <v>1</v>
      </c>
      <c r="R247" s="3">
        <v>1</v>
      </c>
      <c r="S247" s="3">
        <v>0</v>
      </c>
      <c r="T247" s="3">
        <v>0</v>
      </c>
      <c r="U247" s="3">
        <v>1</v>
      </c>
      <c r="V247" s="3">
        <v>1</v>
      </c>
      <c r="W247" s="3">
        <v>0</v>
      </c>
      <c r="X247" s="3">
        <v>1</v>
      </c>
      <c r="Y247" s="3">
        <v>0</v>
      </c>
      <c r="Z247" s="3">
        <v>1</v>
      </c>
    </row>
    <row r="248" spans="1:26" x14ac:dyDescent="0.25">
      <c r="A248" s="4">
        <v>1668</v>
      </c>
      <c r="B248" s="3">
        <v>0</v>
      </c>
      <c r="C248" s="3">
        <v>0</v>
      </c>
      <c r="D248" s="3">
        <v>0</v>
      </c>
      <c r="E248" s="3">
        <v>1</v>
      </c>
      <c r="F248" s="3">
        <v>1</v>
      </c>
      <c r="G248" s="3">
        <v>1</v>
      </c>
      <c r="H248" s="3">
        <v>0</v>
      </c>
      <c r="I248" s="3">
        <v>1</v>
      </c>
      <c r="J248" s="3">
        <v>0</v>
      </c>
      <c r="K248" s="3">
        <v>0</v>
      </c>
      <c r="L248" s="3">
        <v>1</v>
      </c>
      <c r="M248" s="3">
        <v>1</v>
      </c>
      <c r="N248" s="3">
        <v>0</v>
      </c>
      <c r="O248" s="3">
        <v>1</v>
      </c>
      <c r="P248" s="3">
        <v>0</v>
      </c>
      <c r="Q248" s="3">
        <v>1</v>
      </c>
      <c r="R248" s="3">
        <v>1</v>
      </c>
      <c r="S248" s="3">
        <v>1</v>
      </c>
      <c r="T248" s="3">
        <v>0</v>
      </c>
      <c r="U248" s="3">
        <v>1</v>
      </c>
      <c r="V248" s="3">
        <v>1</v>
      </c>
      <c r="W248" s="3">
        <v>0</v>
      </c>
      <c r="X248" s="3">
        <v>1</v>
      </c>
      <c r="Y248" s="3">
        <v>1</v>
      </c>
      <c r="Z248" s="3">
        <v>1</v>
      </c>
    </row>
    <row r="249" spans="1:26" x14ac:dyDescent="0.25">
      <c r="A249" s="4">
        <v>1667</v>
      </c>
      <c r="B249" s="3">
        <v>1</v>
      </c>
      <c r="C249" s="3">
        <v>1</v>
      </c>
      <c r="D249" s="3">
        <v>1</v>
      </c>
      <c r="E249" s="3">
        <v>1</v>
      </c>
      <c r="F249" s="3">
        <v>0</v>
      </c>
      <c r="G249" s="3">
        <v>0</v>
      </c>
      <c r="H249" s="3">
        <v>0</v>
      </c>
      <c r="I249" s="3">
        <v>1</v>
      </c>
      <c r="J249" s="3">
        <v>0</v>
      </c>
      <c r="K249" s="3">
        <v>1</v>
      </c>
      <c r="L249" s="3">
        <v>1</v>
      </c>
      <c r="M249" s="3">
        <v>0</v>
      </c>
      <c r="N249" s="3">
        <v>1</v>
      </c>
      <c r="O249" s="3">
        <v>0</v>
      </c>
      <c r="P249" s="3">
        <v>0</v>
      </c>
      <c r="Q249" s="3">
        <v>1</v>
      </c>
      <c r="R249" s="3">
        <v>0</v>
      </c>
      <c r="S249" s="3">
        <v>1</v>
      </c>
      <c r="T249" s="3">
        <v>0</v>
      </c>
      <c r="U249" s="3">
        <v>1</v>
      </c>
      <c r="V249" s="3">
        <v>0</v>
      </c>
      <c r="W249" s="3">
        <v>1</v>
      </c>
      <c r="X249" s="3">
        <v>1</v>
      </c>
      <c r="Y249" s="3">
        <v>1</v>
      </c>
      <c r="Z249" s="3">
        <v>1</v>
      </c>
    </row>
    <row r="250" spans="1:26" x14ac:dyDescent="0.25">
      <c r="A250" s="4">
        <v>1666</v>
      </c>
      <c r="B250" s="3">
        <v>1</v>
      </c>
      <c r="C250" s="3">
        <v>1</v>
      </c>
      <c r="D250" s="3">
        <v>0</v>
      </c>
      <c r="E250" s="3">
        <v>0</v>
      </c>
      <c r="F250" s="3">
        <v>1</v>
      </c>
      <c r="G250" s="3">
        <v>1</v>
      </c>
      <c r="H250" s="3">
        <v>0</v>
      </c>
      <c r="I250" s="3">
        <v>1</v>
      </c>
      <c r="J250" s="3">
        <v>1</v>
      </c>
      <c r="K250" s="3">
        <v>1</v>
      </c>
      <c r="L250" s="3">
        <v>0</v>
      </c>
      <c r="M250" s="3">
        <v>1</v>
      </c>
      <c r="N250" s="3">
        <v>1</v>
      </c>
      <c r="O250" s="3">
        <v>1</v>
      </c>
      <c r="P250" s="3">
        <v>0</v>
      </c>
      <c r="Q250" s="3">
        <v>0</v>
      </c>
      <c r="R250" s="3">
        <v>1</v>
      </c>
      <c r="S250" s="3">
        <v>0</v>
      </c>
      <c r="T250" s="3">
        <v>0</v>
      </c>
      <c r="U250" s="3">
        <v>1</v>
      </c>
      <c r="V250" s="3">
        <v>1</v>
      </c>
      <c r="W250" s="3">
        <v>0</v>
      </c>
      <c r="X250" s="3">
        <v>0</v>
      </c>
      <c r="Y250" s="3">
        <v>1</v>
      </c>
      <c r="Z250" s="3">
        <v>1</v>
      </c>
    </row>
    <row r="251" spans="1:26" x14ac:dyDescent="0.25">
      <c r="A251" s="4">
        <v>1665</v>
      </c>
      <c r="B251" s="3">
        <v>1</v>
      </c>
      <c r="C251" s="3">
        <v>1</v>
      </c>
      <c r="D251" s="3">
        <v>0</v>
      </c>
      <c r="E251" s="3">
        <v>1</v>
      </c>
      <c r="F251" s="3">
        <v>1</v>
      </c>
      <c r="G251" s="3">
        <v>0</v>
      </c>
      <c r="H251" s="3">
        <v>0</v>
      </c>
      <c r="I251" s="3">
        <v>1</v>
      </c>
      <c r="J251" s="3">
        <v>0</v>
      </c>
      <c r="K251" s="3">
        <v>1</v>
      </c>
      <c r="L251" s="3">
        <v>0</v>
      </c>
      <c r="M251" s="3">
        <v>1</v>
      </c>
      <c r="N251" s="3">
        <v>1</v>
      </c>
      <c r="O251" s="3">
        <v>0</v>
      </c>
      <c r="P251" s="3">
        <v>1</v>
      </c>
      <c r="Q251" s="3">
        <v>0</v>
      </c>
      <c r="R251" s="3">
        <v>1</v>
      </c>
      <c r="S251" s="3">
        <v>1</v>
      </c>
      <c r="T251" s="3">
        <v>0</v>
      </c>
      <c r="U251" s="3">
        <v>0</v>
      </c>
      <c r="V251" s="3">
        <v>1</v>
      </c>
      <c r="W251" s="3">
        <v>1</v>
      </c>
      <c r="X251" s="3">
        <v>1</v>
      </c>
      <c r="Y251" s="3">
        <v>1</v>
      </c>
      <c r="Z251" s="3">
        <v>0</v>
      </c>
    </row>
    <row r="252" spans="1:26" x14ac:dyDescent="0.25">
      <c r="A252" s="4">
        <v>1664</v>
      </c>
      <c r="B252" s="3">
        <v>0</v>
      </c>
      <c r="C252" s="3">
        <v>1</v>
      </c>
      <c r="D252" s="3">
        <v>0</v>
      </c>
      <c r="E252" s="3">
        <v>1</v>
      </c>
      <c r="F252" s="3">
        <v>1</v>
      </c>
      <c r="G252" s="3">
        <v>1</v>
      </c>
      <c r="H252" s="3">
        <v>1</v>
      </c>
      <c r="I252" s="3">
        <v>1</v>
      </c>
      <c r="J252" s="3">
        <v>0</v>
      </c>
      <c r="K252" s="3">
        <v>0</v>
      </c>
      <c r="L252" s="3">
        <v>1</v>
      </c>
      <c r="M252" s="3">
        <v>0</v>
      </c>
      <c r="N252" s="3">
        <v>1</v>
      </c>
      <c r="O252" s="3">
        <v>0</v>
      </c>
      <c r="P252" s="3">
        <v>1</v>
      </c>
      <c r="Q252" s="3">
        <v>1</v>
      </c>
      <c r="R252" s="3">
        <v>1</v>
      </c>
      <c r="S252" s="3">
        <v>1</v>
      </c>
      <c r="T252" s="3">
        <v>0</v>
      </c>
      <c r="U252" s="3">
        <v>1</v>
      </c>
      <c r="V252" s="3">
        <v>0</v>
      </c>
      <c r="W252" s="3">
        <v>0</v>
      </c>
      <c r="X252" s="3">
        <v>0</v>
      </c>
      <c r="Y252" s="3">
        <v>1</v>
      </c>
      <c r="Z252" s="3">
        <v>1</v>
      </c>
    </row>
    <row r="253" spans="1:26" x14ac:dyDescent="0.25">
      <c r="A253" s="4">
        <v>1663</v>
      </c>
      <c r="B253" s="3">
        <v>1</v>
      </c>
      <c r="C253" s="3">
        <v>1</v>
      </c>
      <c r="D253" s="3">
        <v>1</v>
      </c>
      <c r="E253" s="3">
        <v>0</v>
      </c>
      <c r="F253" s="3">
        <v>1</v>
      </c>
      <c r="G253" s="3">
        <v>1</v>
      </c>
      <c r="H253" s="3">
        <v>1</v>
      </c>
      <c r="I253" s="3">
        <v>0</v>
      </c>
      <c r="J253" s="3">
        <v>1</v>
      </c>
      <c r="K253" s="3">
        <v>0</v>
      </c>
      <c r="L253" s="3">
        <v>1</v>
      </c>
      <c r="M253" s="3">
        <v>1</v>
      </c>
      <c r="N253" s="3">
        <v>1</v>
      </c>
      <c r="O253" s="3">
        <v>0</v>
      </c>
      <c r="P253" s="3">
        <v>0</v>
      </c>
      <c r="Q253" s="3">
        <v>1</v>
      </c>
      <c r="R253" s="3">
        <v>1</v>
      </c>
      <c r="S253" s="3">
        <v>0</v>
      </c>
      <c r="T253" s="3">
        <v>0</v>
      </c>
      <c r="U253" s="3">
        <v>0</v>
      </c>
      <c r="V253" s="3">
        <v>1</v>
      </c>
      <c r="W253" s="3">
        <v>1</v>
      </c>
      <c r="X253" s="3">
        <v>1</v>
      </c>
      <c r="Y253" s="3">
        <v>0</v>
      </c>
      <c r="Z253" s="3">
        <v>0</v>
      </c>
    </row>
    <row r="254" spans="1:26" x14ac:dyDescent="0.25">
      <c r="A254" s="4">
        <v>1662</v>
      </c>
      <c r="B254" s="3">
        <v>1</v>
      </c>
      <c r="C254" s="3">
        <v>1</v>
      </c>
      <c r="D254" s="3">
        <v>1</v>
      </c>
      <c r="E254" s="3">
        <v>0</v>
      </c>
      <c r="F254" s="3">
        <v>1</v>
      </c>
      <c r="G254" s="3">
        <v>0</v>
      </c>
      <c r="H254" s="3">
        <v>0</v>
      </c>
      <c r="I254" s="3">
        <v>1</v>
      </c>
      <c r="J254" s="3">
        <v>0</v>
      </c>
      <c r="K254" s="3">
        <v>1</v>
      </c>
      <c r="L254" s="3">
        <v>1</v>
      </c>
      <c r="M254" s="3">
        <v>0</v>
      </c>
      <c r="N254" s="3">
        <v>1</v>
      </c>
      <c r="O254" s="3">
        <v>1</v>
      </c>
      <c r="P254" s="3">
        <v>0</v>
      </c>
      <c r="Q254" s="3">
        <v>0</v>
      </c>
      <c r="R254" s="3">
        <v>1</v>
      </c>
      <c r="S254" s="3">
        <v>1</v>
      </c>
      <c r="T254" s="3">
        <v>0</v>
      </c>
      <c r="U254" s="3">
        <v>1</v>
      </c>
      <c r="V254" s="3">
        <v>1</v>
      </c>
      <c r="W254" s="3">
        <v>1</v>
      </c>
      <c r="X254" s="3">
        <v>0</v>
      </c>
      <c r="Y254" s="3">
        <v>0</v>
      </c>
      <c r="Z254" s="3">
        <v>1</v>
      </c>
    </row>
    <row r="255" spans="1:26" x14ac:dyDescent="0.25">
      <c r="A255" s="4">
        <v>1661</v>
      </c>
      <c r="B255" s="3">
        <v>0</v>
      </c>
      <c r="C255" s="3">
        <v>1</v>
      </c>
      <c r="D255" s="3">
        <v>1</v>
      </c>
      <c r="E255" s="3">
        <v>0</v>
      </c>
      <c r="F255" s="3">
        <v>1</v>
      </c>
      <c r="G255" s="3">
        <v>1</v>
      </c>
      <c r="H255" s="3">
        <v>1</v>
      </c>
      <c r="I255" s="3">
        <v>0</v>
      </c>
      <c r="J255" s="3">
        <v>0</v>
      </c>
      <c r="K255" s="3">
        <v>1</v>
      </c>
      <c r="L255" s="3">
        <v>1</v>
      </c>
      <c r="M255" s="3">
        <v>1</v>
      </c>
      <c r="N255" s="3">
        <v>1</v>
      </c>
      <c r="O255" s="3">
        <v>1</v>
      </c>
      <c r="P255" s="3">
        <v>0</v>
      </c>
      <c r="Q255" s="3">
        <v>0</v>
      </c>
      <c r="R255" s="3">
        <v>1</v>
      </c>
      <c r="S255" s="3">
        <v>1</v>
      </c>
      <c r="T255" s="3">
        <v>0</v>
      </c>
      <c r="U255" s="3">
        <v>0</v>
      </c>
      <c r="V255" s="3">
        <v>1</v>
      </c>
      <c r="W255" s="3">
        <v>1</v>
      </c>
      <c r="X255" s="3">
        <v>1</v>
      </c>
      <c r="Y255" s="3">
        <v>0</v>
      </c>
      <c r="Z255" s="3">
        <v>0</v>
      </c>
    </row>
    <row r="256" spans="1:26" x14ac:dyDescent="0.25">
      <c r="A256" s="4">
        <v>1660</v>
      </c>
      <c r="B256" s="3">
        <v>1</v>
      </c>
      <c r="C256" s="3">
        <v>1</v>
      </c>
      <c r="D256" s="3">
        <v>1</v>
      </c>
      <c r="E256" s="3">
        <v>0</v>
      </c>
      <c r="F256" s="3">
        <v>0</v>
      </c>
      <c r="G256" s="3">
        <v>0</v>
      </c>
      <c r="H256" s="3">
        <v>1</v>
      </c>
      <c r="I256" s="3">
        <v>1</v>
      </c>
      <c r="J256" s="3">
        <v>0</v>
      </c>
      <c r="K256" s="3">
        <v>1</v>
      </c>
      <c r="L256" s="3">
        <v>1</v>
      </c>
      <c r="M256" s="3">
        <v>0</v>
      </c>
      <c r="N256" s="3">
        <v>1</v>
      </c>
      <c r="O256" s="3">
        <v>1</v>
      </c>
      <c r="P256" s="3">
        <v>0</v>
      </c>
      <c r="Q256" s="3">
        <v>0</v>
      </c>
      <c r="R256" s="3">
        <v>1</v>
      </c>
      <c r="S256" s="3">
        <v>1</v>
      </c>
      <c r="T256" s="3">
        <v>0</v>
      </c>
      <c r="U256" s="3">
        <v>1</v>
      </c>
      <c r="V256" s="3">
        <v>1</v>
      </c>
      <c r="W256" s="3">
        <v>0</v>
      </c>
      <c r="X256" s="3">
        <v>0</v>
      </c>
      <c r="Y256" s="3">
        <v>1</v>
      </c>
      <c r="Z256" s="3">
        <v>1</v>
      </c>
    </row>
    <row r="257" spans="1:26" x14ac:dyDescent="0.25">
      <c r="A257" s="4">
        <v>1659</v>
      </c>
      <c r="B257" s="3">
        <v>0</v>
      </c>
      <c r="C257" s="3">
        <v>1</v>
      </c>
      <c r="D257" s="3">
        <v>0</v>
      </c>
      <c r="E257" s="3">
        <v>1</v>
      </c>
      <c r="F257" s="3">
        <v>0</v>
      </c>
      <c r="G257" s="3">
        <v>0</v>
      </c>
      <c r="H257" s="3">
        <v>1</v>
      </c>
      <c r="I257" s="3">
        <v>1</v>
      </c>
      <c r="J257" s="3">
        <v>1</v>
      </c>
      <c r="K257" s="3">
        <v>1</v>
      </c>
      <c r="L257" s="3">
        <v>0</v>
      </c>
      <c r="M257" s="3">
        <v>1</v>
      </c>
      <c r="N257" s="3">
        <v>0</v>
      </c>
      <c r="O257" s="3">
        <v>1</v>
      </c>
      <c r="P257" s="3">
        <v>1</v>
      </c>
      <c r="Q257" s="3">
        <v>1</v>
      </c>
      <c r="R257" s="3">
        <v>0</v>
      </c>
      <c r="S257" s="3">
        <v>0</v>
      </c>
      <c r="T257" s="3">
        <v>0</v>
      </c>
      <c r="U257" s="3">
        <v>1</v>
      </c>
      <c r="V257" s="3">
        <v>1</v>
      </c>
      <c r="W257" s="3">
        <v>1</v>
      </c>
      <c r="X257" s="3">
        <v>1</v>
      </c>
      <c r="Y257" s="3">
        <v>0</v>
      </c>
      <c r="Z257" s="3">
        <v>1</v>
      </c>
    </row>
    <row r="258" spans="1:26" x14ac:dyDescent="0.25">
      <c r="A258" s="4">
        <v>1658</v>
      </c>
      <c r="B258" s="3">
        <v>0</v>
      </c>
      <c r="C258" s="3">
        <v>1</v>
      </c>
      <c r="D258" s="3">
        <v>0</v>
      </c>
      <c r="E258" s="3">
        <v>1</v>
      </c>
      <c r="F258" s="3">
        <v>1</v>
      </c>
      <c r="G258" s="3">
        <v>1</v>
      </c>
      <c r="H258" s="3">
        <v>1</v>
      </c>
      <c r="I258" s="3">
        <v>1</v>
      </c>
      <c r="J258" s="3">
        <v>0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3">
        <v>1</v>
      </c>
      <c r="Q258" s="3">
        <v>1</v>
      </c>
      <c r="R258" s="3">
        <v>1</v>
      </c>
      <c r="S258" s="3">
        <v>1</v>
      </c>
      <c r="T258" s="3">
        <v>1</v>
      </c>
      <c r="U258" s="3">
        <v>1</v>
      </c>
      <c r="V258" s="3">
        <v>0</v>
      </c>
      <c r="W258" s="3">
        <v>0</v>
      </c>
      <c r="X258" s="3">
        <v>1</v>
      </c>
      <c r="Y258" s="3">
        <v>0</v>
      </c>
      <c r="Z258" s="3">
        <v>0</v>
      </c>
    </row>
    <row r="259" spans="1:26" x14ac:dyDescent="0.25">
      <c r="A259" s="4">
        <v>1657</v>
      </c>
      <c r="B259" s="3">
        <v>0</v>
      </c>
      <c r="C259" s="3">
        <v>0</v>
      </c>
      <c r="D259" s="3">
        <v>1</v>
      </c>
      <c r="E259" s="3">
        <v>1</v>
      </c>
      <c r="F259" s="3">
        <v>0</v>
      </c>
      <c r="G259" s="3">
        <v>1</v>
      </c>
      <c r="H259" s="3">
        <v>0</v>
      </c>
      <c r="I259" s="3">
        <v>1</v>
      </c>
      <c r="J259" s="3">
        <v>1</v>
      </c>
      <c r="K259" s="3">
        <v>1</v>
      </c>
      <c r="L259" s="3">
        <v>0</v>
      </c>
      <c r="M259" s="3">
        <v>1</v>
      </c>
      <c r="N259" s="3">
        <v>0</v>
      </c>
      <c r="O259" s="3">
        <v>0</v>
      </c>
      <c r="P259" s="3">
        <v>1</v>
      </c>
      <c r="Q259" s="3">
        <v>0</v>
      </c>
      <c r="R259" s="3">
        <v>1</v>
      </c>
      <c r="S259" s="3">
        <v>1</v>
      </c>
      <c r="T259" s="3">
        <v>1</v>
      </c>
      <c r="U259" s="3">
        <v>1</v>
      </c>
      <c r="V259" s="3">
        <v>1</v>
      </c>
      <c r="W259" s="3">
        <v>0</v>
      </c>
      <c r="X259" s="3">
        <v>1</v>
      </c>
      <c r="Y259" s="3">
        <v>1</v>
      </c>
      <c r="Z259" s="3">
        <v>0</v>
      </c>
    </row>
    <row r="260" spans="1:26" x14ac:dyDescent="0.25">
      <c r="A260" s="4">
        <v>1656</v>
      </c>
      <c r="B260" s="3">
        <v>0</v>
      </c>
      <c r="C260" s="3">
        <v>1</v>
      </c>
      <c r="D260" s="3">
        <v>1</v>
      </c>
      <c r="E260" s="3">
        <v>1</v>
      </c>
      <c r="F260" s="3">
        <v>1</v>
      </c>
      <c r="G260" s="3">
        <v>0</v>
      </c>
      <c r="H260" s="3">
        <v>1</v>
      </c>
      <c r="I260" s="3">
        <v>0</v>
      </c>
      <c r="J260" s="3">
        <v>0</v>
      </c>
      <c r="K260" s="3">
        <v>1</v>
      </c>
      <c r="L260" s="3">
        <v>1</v>
      </c>
      <c r="M260" s="3">
        <v>1</v>
      </c>
      <c r="N260" s="3">
        <v>1</v>
      </c>
      <c r="O260" s="3">
        <v>0</v>
      </c>
      <c r="P260" s="3">
        <v>1</v>
      </c>
      <c r="Q260" s="3">
        <v>0</v>
      </c>
      <c r="R260" s="3">
        <v>1</v>
      </c>
      <c r="S260" s="3">
        <v>0</v>
      </c>
      <c r="T260" s="3">
        <v>1</v>
      </c>
      <c r="U260" s="3">
        <v>1</v>
      </c>
      <c r="V260" s="3">
        <v>0</v>
      </c>
      <c r="W260" s="3">
        <v>0</v>
      </c>
      <c r="X260" s="3">
        <v>1</v>
      </c>
      <c r="Y260" s="3">
        <v>1</v>
      </c>
      <c r="Z260" s="3">
        <v>0</v>
      </c>
    </row>
    <row r="261" spans="1:26" x14ac:dyDescent="0.25">
      <c r="A261" s="4">
        <v>1655</v>
      </c>
      <c r="B261" s="3">
        <v>1</v>
      </c>
      <c r="C261" s="3">
        <v>1</v>
      </c>
      <c r="D261" s="3">
        <v>1</v>
      </c>
      <c r="E261" s="3">
        <v>0</v>
      </c>
      <c r="F261" s="3">
        <v>1</v>
      </c>
      <c r="G261" s="3">
        <v>1</v>
      </c>
      <c r="H261" s="3">
        <v>1</v>
      </c>
      <c r="I261" s="3">
        <v>0</v>
      </c>
      <c r="J261" s="3">
        <v>0</v>
      </c>
      <c r="K261" s="3">
        <v>1</v>
      </c>
      <c r="L261" s="3">
        <v>0</v>
      </c>
      <c r="M261" s="3">
        <v>1</v>
      </c>
      <c r="N261" s="3">
        <v>0</v>
      </c>
      <c r="O261" s="3">
        <v>1</v>
      </c>
      <c r="P261" s="3">
        <v>0</v>
      </c>
      <c r="Q261" s="3">
        <v>1</v>
      </c>
      <c r="R261" s="3">
        <v>0</v>
      </c>
      <c r="S261" s="3">
        <v>1</v>
      </c>
      <c r="T261" s="3">
        <v>1</v>
      </c>
      <c r="U261" s="3">
        <v>1</v>
      </c>
      <c r="V261" s="3">
        <v>0</v>
      </c>
      <c r="W261" s="3">
        <v>1</v>
      </c>
      <c r="X261" s="3">
        <v>1</v>
      </c>
      <c r="Y261" s="3">
        <v>0</v>
      </c>
      <c r="Z261" s="3">
        <v>0</v>
      </c>
    </row>
    <row r="262" spans="1:26" x14ac:dyDescent="0.25">
      <c r="A262" s="4">
        <v>1654</v>
      </c>
      <c r="B262" s="3">
        <v>1</v>
      </c>
      <c r="C262" s="3">
        <v>1</v>
      </c>
      <c r="D262" s="3">
        <v>1</v>
      </c>
      <c r="E262" s="3">
        <v>1</v>
      </c>
      <c r="F262" s="3">
        <v>0</v>
      </c>
      <c r="G262" s="3">
        <v>1</v>
      </c>
      <c r="H262" s="3">
        <v>0</v>
      </c>
      <c r="I262" s="3">
        <v>0</v>
      </c>
      <c r="J262" s="3">
        <v>0</v>
      </c>
      <c r="K262" s="3">
        <v>1</v>
      </c>
      <c r="L262" s="3">
        <v>1</v>
      </c>
      <c r="M262" s="3">
        <v>0</v>
      </c>
      <c r="N262" s="3">
        <v>1</v>
      </c>
      <c r="O262" s="3">
        <v>0</v>
      </c>
      <c r="P262" s="3">
        <v>0</v>
      </c>
      <c r="Q262" s="3">
        <v>1</v>
      </c>
      <c r="R262" s="3">
        <v>0</v>
      </c>
      <c r="S262" s="3">
        <v>1</v>
      </c>
      <c r="T262" s="3">
        <v>1</v>
      </c>
      <c r="U262" s="3">
        <v>1</v>
      </c>
      <c r="V262" s="3">
        <v>0</v>
      </c>
      <c r="W262" s="3">
        <v>1</v>
      </c>
      <c r="X262" s="3">
        <v>1</v>
      </c>
      <c r="Y262" s="3">
        <v>0</v>
      </c>
      <c r="Z262" s="3">
        <v>1</v>
      </c>
    </row>
    <row r="263" spans="1:26" x14ac:dyDescent="0.25">
      <c r="A263" s="4">
        <v>1653</v>
      </c>
      <c r="B263" s="3">
        <v>0</v>
      </c>
      <c r="C263" s="3">
        <v>1</v>
      </c>
      <c r="D263" s="3">
        <v>0</v>
      </c>
      <c r="E263" s="3">
        <v>1</v>
      </c>
      <c r="F263" s="3">
        <v>1</v>
      </c>
      <c r="G263" s="3">
        <v>1</v>
      </c>
      <c r="H263" s="3">
        <v>1</v>
      </c>
      <c r="I263" s="3">
        <v>0</v>
      </c>
      <c r="J263" s="3">
        <v>0</v>
      </c>
      <c r="K263" s="3">
        <v>0</v>
      </c>
      <c r="L263" s="3">
        <v>0</v>
      </c>
      <c r="M263" s="3">
        <v>1</v>
      </c>
      <c r="N263" s="3">
        <v>0</v>
      </c>
      <c r="O263" s="3">
        <v>1</v>
      </c>
      <c r="P263" s="3">
        <v>1</v>
      </c>
      <c r="Q263" s="3">
        <v>0</v>
      </c>
      <c r="R263" s="3">
        <v>1</v>
      </c>
      <c r="S263" s="3">
        <v>0</v>
      </c>
      <c r="T263" s="3">
        <v>0</v>
      </c>
      <c r="U263" s="3">
        <v>1</v>
      </c>
      <c r="V263" s="3">
        <v>1</v>
      </c>
      <c r="W263" s="3">
        <v>1</v>
      </c>
      <c r="X263" s="3">
        <v>1</v>
      </c>
      <c r="Y263" s="3">
        <v>1</v>
      </c>
      <c r="Z263" s="3">
        <v>1</v>
      </c>
    </row>
    <row r="264" spans="1:26" x14ac:dyDescent="0.25">
      <c r="A264" s="4">
        <v>1652</v>
      </c>
      <c r="B264" s="3">
        <v>0</v>
      </c>
      <c r="C264" s="3">
        <v>1</v>
      </c>
      <c r="D264" s="3">
        <v>1</v>
      </c>
      <c r="E264" s="3">
        <v>1</v>
      </c>
      <c r="F264" s="3">
        <v>1</v>
      </c>
      <c r="G264" s="3">
        <v>1</v>
      </c>
      <c r="H264" s="3">
        <v>1</v>
      </c>
      <c r="I264" s="3">
        <v>0</v>
      </c>
      <c r="J264" s="3">
        <v>0</v>
      </c>
      <c r="K264" s="3">
        <v>1</v>
      </c>
      <c r="L264" s="3">
        <v>1</v>
      </c>
      <c r="M264" s="3">
        <v>0</v>
      </c>
      <c r="N264" s="3">
        <v>0</v>
      </c>
      <c r="O264" s="3">
        <v>1</v>
      </c>
      <c r="P264" s="3">
        <v>0</v>
      </c>
      <c r="Q264" s="3">
        <v>1</v>
      </c>
      <c r="R264" s="3">
        <v>1</v>
      </c>
      <c r="S264" s="3">
        <v>1</v>
      </c>
      <c r="T264" s="3">
        <v>0</v>
      </c>
      <c r="U264" s="3">
        <v>0</v>
      </c>
      <c r="V264" s="3">
        <v>1</v>
      </c>
      <c r="W264" s="3">
        <v>0</v>
      </c>
      <c r="X264" s="3">
        <v>0</v>
      </c>
      <c r="Y264" s="3">
        <v>1</v>
      </c>
      <c r="Z264" s="3">
        <v>1</v>
      </c>
    </row>
    <row r="265" spans="1:26" x14ac:dyDescent="0.25">
      <c r="A265" s="4">
        <v>1651</v>
      </c>
      <c r="B265" s="3">
        <v>1</v>
      </c>
      <c r="C265" s="3">
        <v>1</v>
      </c>
      <c r="D265" s="3">
        <v>1</v>
      </c>
      <c r="E265" s="3">
        <v>1</v>
      </c>
      <c r="F265" s="3">
        <v>0</v>
      </c>
      <c r="G265" s="3">
        <v>1</v>
      </c>
      <c r="H265" s="3">
        <v>1</v>
      </c>
      <c r="I265" s="3">
        <v>1</v>
      </c>
      <c r="J265" s="3">
        <v>0</v>
      </c>
      <c r="K265" s="3">
        <v>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1</v>
      </c>
      <c r="R265" s="3">
        <v>1</v>
      </c>
      <c r="S265" s="3">
        <v>1</v>
      </c>
      <c r="T265" s="3">
        <v>1</v>
      </c>
      <c r="U265" s="3">
        <v>1</v>
      </c>
      <c r="V265" s="3">
        <v>0</v>
      </c>
      <c r="W265" s="3">
        <v>1</v>
      </c>
      <c r="X265" s="3">
        <v>0</v>
      </c>
      <c r="Y265" s="3">
        <v>1</v>
      </c>
      <c r="Z265" s="3">
        <v>0</v>
      </c>
    </row>
    <row r="266" spans="1:26" x14ac:dyDescent="0.25">
      <c r="A266" s="4">
        <v>1650</v>
      </c>
      <c r="B266" s="3">
        <v>0</v>
      </c>
      <c r="C266" s="3">
        <v>0</v>
      </c>
      <c r="D266" s="3">
        <v>1</v>
      </c>
      <c r="E266" s="3">
        <v>1</v>
      </c>
      <c r="F266" s="3">
        <v>1</v>
      </c>
      <c r="G266" s="3">
        <v>0</v>
      </c>
      <c r="H266" s="3">
        <v>0</v>
      </c>
      <c r="I266" s="3">
        <v>1</v>
      </c>
      <c r="J266" s="3">
        <v>0</v>
      </c>
      <c r="K266" s="3">
        <v>1</v>
      </c>
      <c r="L266" s="3">
        <v>0</v>
      </c>
      <c r="M266" s="3">
        <v>0</v>
      </c>
      <c r="N266" s="3">
        <v>1</v>
      </c>
      <c r="O266" s="3">
        <v>1</v>
      </c>
      <c r="P266" s="3">
        <v>1</v>
      </c>
      <c r="Q266" s="3">
        <v>1</v>
      </c>
      <c r="R266" s="3">
        <v>1</v>
      </c>
      <c r="S266" s="3">
        <v>1</v>
      </c>
      <c r="T266" s="3">
        <v>1</v>
      </c>
      <c r="U266" s="3">
        <v>1</v>
      </c>
      <c r="V266" s="3">
        <v>0</v>
      </c>
      <c r="W266" s="3">
        <v>1</v>
      </c>
      <c r="X266" s="3">
        <v>0</v>
      </c>
      <c r="Y266" s="3">
        <v>0</v>
      </c>
      <c r="Z266" s="3">
        <v>1</v>
      </c>
    </row>
    <row r="267" spans="1:26" x14ac:dyDescent="0.25">
      <c r="A267" s="4">
        <v>1649</v>
      </c>
      <c r="B267" s="3">
        <v>0</v>
      </c>
      <c r="C267" s="3">
        <v>0</v>
      </c>
      <c r="D267" s="3">
        <v>0</v>
      </c>
      <c r="E267" s="3">
        <v>1</v>
      </c>
      <c r="F267" s="3">
        <v>1</v>
      </c>
      <c r="G267" s="3">
        <v>0</v>
      </c>
      <c r="H267" s="3">
        <v>0</v>
      </c>
      <c r="I267" s="3">
        <v>1</v>
      </c>
      <c r="J267" s="3">
        <v>1</v>
      </c>
      <c r="K267" s="3">
        <v>0</v>
      </c>
      <c r="L267" s="3">
        <v>0</v>
      </c>
      <c r="M267" s="3">
        <v>1</v>
      </c>
      <c r="N267" s="3">
        <v>1</v>
      </c>
      <c r="O267" s="3">
        <v>1</v>
      </c>
      <c r="P267" s="3">
        <v>1</v>
      </c>
      <c r="Q267" s="3">
        <v>1</v>
      </c>
      <c r="R267" s="3">
        <v>1</v>
      </c>
      <c r="S267" s="3">
        <v>1</v>
      </c>
      <c r="T267" s="3">
        <v>0</v>
      </c>
      <c r="U267" s="3">
        <v>1</v>
      </c>
      <c r="V267" s="3">
        <v>0</v>
      </c>
      <c r="W267" s="3">
        <v>1</v>
      </c>
      <c r="X267" s="3">
        <v>1</v>
      </c>
      <c r="Y267" s="3">
        <v>1</v>
      </c>
      <c r="Z267" s="3">
        <v>0</v>
      </c>
    </row>
    <row r="268" spans="1:26" x14ac:dyDescent="0.25">
      <c r="A268" s="4">
        <v>1648</v>
      </c>
      <c r="B268" s="3">
        <v>0</v>
      </c>
      <c r="C268" s="3">
        <v>0</v>
      </c>
      <c r="D268" s="3">
        <v>0</v>
      </c>
      <c r="E268" s="3">
        <v>1</v>
      </c>
      <c r="F268" s="3">
        <v>0</v>
      </c>
      <c r="G268" s="3">
        <v>0</v>
      </c>
      <c r="H268" s="3">
        <v>0</v>
      </c>
      <c r="I268" s="3">
        <v>0</v>
      </c>
      <c r="J268" s="3">
        <v>1</v>
      </c>
      <c r="K268" s="3">
        <v>1</v>
      </c>
      <c r="L268" s="3">
        <v>1</v>
      </c>
      <c r="M268" s="3">
        <v>1</v>
      </c>
      <c r="N268" s="3">
        <v>1</v>
      </c>
      <c r="O268" s="3">
        <v>0</v>
      </c>
      <c r="P268" s="3">
        <v>1</v>
      </c>
      <c r="Q268" s="3">
        <v>1</v>
      </c>
      <c r="R268" s="3">
        <v>1</v>
      </c>
      <c r="S268" s="3">
        <v>0</v>
      </c>
      <c r="T268" s="3">
        <v>1</v>
      </c>
      <c r="U268" s="3">
        <v>0</v>
      </c>
      <c r="V268" s="3">
        <v>1</v>
      </c>
      <c r="W268" s="3">
        <v>1</v>
      </c>
      <c r="X268" s="3">
        <v>1</v>
      </c>
      <c r="Y268" s="3">
        <v>1</v>
      </c>
      <c r="Z268" s="3">
        <v>1</v>
      </c>
    </row>
    <row r="269" spans="1:26" x14ac:dyDescent="0.25">
      <c r="A269" s="4">
        <v>1647</v>
      </c>
      <c r="B269" s="3">
        <v>1</v>
      </c>
      <c r="C269" s="3">
        <v>1</v>
      </c>
      <c r="D269" s="3">
        <v>0</v>
      </c>
      <c r="E269" s="3">
        <v>1</v>
      </c>
      <c r="F269" s="3">
        <v>0</v>
      </c>
      <c r="G269" s="3">
        <v>0</v>
      </c>
      <c r="H269" s="3">
        <v>1</v>
      </c>
      <c r="I269" s="3">
        <v>1</v>
      </c>
      <c r="J269" s="3">
        <v>1</v>
      </c>
      <c r="K269" s="3">
        <v>1</v>
      </c>
      <c r="L269" s="3">
        <v>0</v>
      </c>
      <c r="M269" s="3">
        <v>1</v>
      </c>
      <c r="N269" s="3">
        <v>0</v>
      </c>
      <c r="O269" s="3">
        <v>1</v>
      </c>
      <c r="P269" s="3">
        <v>1</v>
      </c>
      <c r="Q269" s="3">
        <v>0</v>
      </c>
      <c r="R269" s="3">
        <v>0</v>
      </c>
      <c r="S269" s="3">
        <v>0</v>
      </c>
      <c r="T269" s="3">
        <v>1</v>
      </c>
      <c r="U269" s="3">
        <v>1</v>
      </c>
      <c r="V269" s="3">
        <v>0</v>
      </c>
      <c r="W269" s="3">
        <v>1</v>
      </c>
      <c r="X269" s="3">
        <v>0</v>
      </c>
      <c r="Y269" s="3">
        <v>1</v>
      </c>
      <c r="Z269" s="3">
        <v>1</v>
      </c>
    </row>
    <row r="270" spans="1:26" x14ac:dyDescent="0.25">
      <c r="A270" s="4">
        <v>1646</v>
      </c>
      <c r="B270" s="3">
        <v>1</v>
      </c>
      <c r="C270" s="3">
        <v>0</v>
      </c>
      <c r="D270" s="3">
        <v>1</v>
      </c>
      <c r="E270" s="3">
        <v>1</v>
      </c>
      <c r="F270" s="3">
        <v>1</v>
      </c>
      <c r="G270" s="3">
        <v>1</v>
      </c>
      <c r="H270" s="3">
        <v>1</v>
      </c>
      <c r="I270" s="3">
        <v>0</v>
      </c>
      <c r="J270" s="3">
        <v>1</v>
      </c>
      <c r="K270" s="3">
        <v>0</v>
      </c>
      <c r="L270" s="3">
        <v>0</v>
      </c>
      <c r="M270" s="3">
        <v>1</v>
      </c>
      <c r="N270" s="3">
        <v>1</v>
      </c>
      <c r="O270" s="3">
        <v>0</v>
      </c>
      <c r="P270" s="3">
        <v>1</v>
      </c>
      <c r="Q270" s="3">
        <v>0</v>
      </c>
      <c r="R270" s="3">
        <v>1</v>
      </c>
      <c r="S270" s="3">
        <v>1</v>
      </c>
      <c r="T270" s="3">
        <v>0</v>
      </c>
      <c r="U270" s="3">
        <v>1</v>
      </c>
      <c r="V270" s="3">
        <v>0</v>
      </c>
      <c r="W270" s="3">
        <v>1</v>
      </c>
      <c r="X270" s="3">
        <v>0</v>
      </c>
      <c r="Y270" s="3">
        <v>0</v>
      </c>
      <c r="Z270" s="3">
        <v>1</v>
      </c>
    </row>
    <row r="271" spans="1:26" x14ac:dyDescent="0.25">
      <c r="A271" s="4">
        <v>1645</v>
      </c>
      <c r="B271" s="3">
        <v>0</v>
      </c>
      <c r="C271" s="3">
        <v>1</v>
      </c>
      <c r="D271" s="3">
        <v>1</v>
      </c>
      <c r="E271" s="3">
        <v>1</v>
      </c>
      <c r="F271" s="3">
        <v>1</v>
      </c>
      <c r="G271" s="3">
        <v>0</v>
      </c>
      <c r="H271" s="3">
        <v>0</v>
      </c>
      <c r="I271" s="3">
        <v>1</v>
      </c>
      <c r="J271" s="3">
        <v>1</v>
      </c>
      <c r="K271" s="3">
        <v>1</v>
      </c>
      <c r="L271" s="3">
        <v>0</v>
      </c>
      <c r="M271" s="3">
        <v>0</v>
      </c>
      <c r="N271" s="3">
        <v>0</v>
      </c>
      <c r="O271" s="3">
        <v>1</v>
      </c>
      <c r="P271" s="3">
        <v>1</v>
      </c>
      <c r="Q271" s="3">
        <v>1</v>
      </c>
      <c r="R271" s="3">
        <v>0</v>
      </c>
      <c r="S271" s="3">
        <v>1</v>
      </c>
      <c r="T271" s="3">
        <v>0</v>
      </c>
      <c r="U271" s="3">
        <v>1</v>
      </c>
      <c r="V271" s="3">
        <v>1</v>
      </c>
      <c r="W271" s="3">
        <v>0</v>
      </c>
      <c r="X271" s="3">
        <v>1</v>
      </c>
      <c r="Y271" s="3">
        <v>0</v>
      </c>
      <c r="Z271" s="3">
        <v>1</v>
      </c>
    </row>
    <row r="272" spans="1:26" x14ac:dyDescent="0.25">
      <c r="A272" s="4">
        <v>1644</v>
      </c>
      <c r="B272" s="3">
        <v>0</v>
      </c>
      <c r="C272" s="3">
        <v>1</v>
      </c>
      <c r="D272" s="3">
        <v>1</v>
      </c>
      <c r="E272" s="3">
        <v>1</v>
      </c>
      <c r="F272" s="3">
        <v>1</v>
      </c>
      <c r="G272" s="3">
        <v>1</v>
      </c>
      <c r="H272" s="3">
        <v>1</v>
      </c>
      <c r="I272" s="3">
        <v>1</v>
      </c>
      <c r="J272" s="3">
        <v>1</v>
      </c>
      <c r="K272" s="3">
        <v>0</v>
      </c>
      <c r="L272" s="3">
        <v>1</v>
      </c>
      <c r="M272" s="3">
        <v>0</v>
      </c>
      <c r="N272" s="3">
        <v>1</v>
      </c>
      <c r="O272" s="3">
        <v>0</v>
      </c>
      <c r="P272" s="3">
        <v>1</v>
      </c>
      <c r="Q272" s="3">
        <v>0</v>
      </c>
      <c r="R272" s="3">
        <v>0</v>
      </c>
      <c r="S272" s="3">
        <v>1</v>
      </c>
      <c r="T272" s="3">
        <v>0</v>
      </c>
      <c r="U272" s="3">
        <v>0</v>
      </c>
      <c r="V272" s="3">
        <v>0</v>
      </c>
      <c r="W272" s="3">
        <v>1</v>
      </c>
      <c r="X272" s="3">
        <v>1</v>
      </c>
      <c r="Y272" s="3">
        <v>1</v>
      </c>
      <c r="Z272" s="3">
        <v>0</v>
      </c>
    </row>
    <row r="273" spans="1:26" x14ac:dyDescent="0.25">
      <c r="A273" s="4">
        <v>1643</v>
      </c>
      <c r="B273" s="3">
        <v>1</v>
      </c>
      <c r="C273" s="3">
        <v>1</v>
      </c>
      <c r="D273" s="3">
        <v>1</v>
      </c>
      <c r="E273" s="3">
        <v>1</v>
      </c>
      <c r="F273" s="3">
        <v>1</v>
      </c>
      <c r="G273" s="3">
        <v>0</v>
      </c>
      <c r="H273" s="3">
        <v>1</v>
      </c>
      <c r="I273" s="3">
        <v>0</v>
      </c>
      <c r="J273" s="3">
        <v>1</v>
      </c>
      <c r="K273" s="3">
        <v>1</v>
      </c>
      <c r="L273" s="3">
        <v>0</v>
      </c>
      <c r="M273" s="3">
        <v>1</v>
      </c>
      <c r="N273" s="3">
        <v>0</v>
      </c>
      <c r="O273" s="3">
        <v>1</v>
      </c>
      <c r="P273" s="3">
        <v>0</v>
      </c>
      <c r="Q273" s="3">
        <v>1</v>
      </c>
      <c r="R273" s="3">
        <v>0</v>
      </c>
      <c r="S273" s="3">
        <v>0</v>
      </c>
      <c r="T273" s="3">
        <v>1</v>
      </c>
      <c r="U273" s="3">
        <v>0</v>
      </c>
      <c r="V273" s="3">
        <v>0</v>
      </c>
      <c r="W273" s="3">
        <v>1</v>
      </c>
      <c r="X273" s="3">
        <v>1</v>
      </c>
      <c r="Y273" s="3">
        <v>0</v>
      </c>
      <c r="Z273" s="3">
        <v>1</v>
      </c>
    </row>
    <row r="274" spans="1:26" x14ac:dyDescent="0.25">
      <c r="A274" s="4">
        <v>1642</v>
      </c>
      <c r="B274" s="3">
        <v>0</v>
      </c>
      <c r="C274" s="3">
        <v>1</v>
      </c>
      <c r="D274" s="3">
        <v>0</v>
      </c>
      <c r="E274" s="3">
        <v>0</v>
      </c>
      <c r="F274" s="3">
        <v>1</v>
      </c>
      <c r="G274" s="3">
        <v>1</v>
      </c>
      <c r="H274" s="3">
        <v>1</v>
      </c>
      <c r="I274" s="3">
        <v>0</v>
      </c>
      <c r="J274" s="3">
        <v>0</v>
      </c>
      <c r="K274" s="3">
        <v>1</v>
      </c>
      <c r="L274" s="3">
        <v>1</v>
      </c>
      <c r="M274" s="3">
        <v>0</v>
      </c>
      <c r="N274" s="3">
        <v>1</v>
      </c>
      <c r="O274" s="3">
        <v>0</v>
      </c>
      <c r="P274" s="3">
        <v>1</v>
      </c>
      <c r="Q274" s="3">
        <v>0</v>
      </c>
      <c r="R274" s="3">
        <v>1</v>
      </c>
      <c r="S274" s="3">
        <v>1</v>
      </c>
      <c r="T274" s="3">
        <v>1</v>
      </c>
      <c r="U274" s="3">
        <v>1</v>
      </c>
      <c r="V274" s="3">
        <v>0</v>
      </c>
      <c r="W274" s="3">
        <v>1</v>
      </c>
      <c r="X274" s="3">
        <v>0</v>
      </c>
      <c r="Y274" s="3">
        <v>1</v>
      </c>
      <c r="Z274" s="3">
        <v>1</v>
      </c>
    </row>
    <row r="275" spans="1:26" x14ac:dyDescent="0.25">
      <c r="A275" s="4">
        <v>1641</v>
      </c>
      <c r="B275" s="3">
        <v>0</v>
      </c>
      <c r="C275" s="3">
        <v>0</v>
      </c>
      <c r="D275" s="3">
        <v>1</v>
      </c>
      <c r="E275" s="3">
        <v>1</v>
      </c>
      <c r="F275" s="3">
        <v>1</v>
      </c>
      <c r="G275" s="3">
        <v>0</v>
      </c>
      <c r="H275" s="3">
        <v>0</v>
      </c>
      <c r="I275" s="3">
        <v>1</v>
      </c>
      <c r="J275" s="3">
        <v>1</v>
      </c>
      <c r="K275" s="3">
        <v>0</v>
      </c>
      <c r="L275" s="3">
        <v>1</v>
      </c>
      <c r="M275" s="3">
        <v>1</v>
      </c>
      <c r="N275" s="3">
        <v>0</v>
      </c>
      <c r="O275" s="3">
        <v>1</v>
      </c>
      <c r="P275" s="3">
        <v>0</v>
      </c>
      <c r="Q275" s="3">
        <v>1</v>
      </c>
      <c r="R275" s="3">
        <v>1</v>
      </c>
      <c r="S275" s="3">
        <v>0</v>
      </c>
      <c r="T275" s="3">
        <v>1</v>
      </c>
      <c r="U275" s="3">
        <v>1</v>
      </c>
      <c r="V275" s="3">
        <v>1</v>
      </c>
      <c r="W275" s="3">
        <v>1</v>
      </c>
      <c r="X275" s="3">
        <v>0</v>
      </c>
      <c r="Y275" s="3">
        <v>0</v>
      </c>
      <c r="Z275" s="3">
        <v>1</v>
      </c>
    </row>
    <row r="276" spans="1:26" x14ac:dyDescent="0.25">
      <c r="A276" s="4">
        <v>1640</v>
      </c>
      <c r="B276" s="3">
        <v>1</v>
      </c>
      <c r="C276" s="3">
        <v>1</v>
      </c>
      <c r="D276" s="3">
        <v>0</v>
      </c>
      <c r="E276" s="3">
        <v>1</v>
      </c>
      <c r="F276" s="3">
        <v>1</v>
      </c>
      <c r="G276" s="3">
        <v>1</v>
      </c>
      <c r="H276" s="3">
        <v>0</v>
      </c>
      <c r="I276" s="3">
        <v>0</v>
      </c>
      <c r="J276" s="3">
        <v>0</v>
      </c>
      <c r="K276" s="3">
        <v>0</v>
      </c>
      <c r="L276" s="3">
        <v>0</v>
      </c>
      <c r="M276" s="3">
        <v>1</v>
      </c>
      <c r="N276" s="3">
        <v>0</v>
      </c>
      <c r="O276" s="3">
        <v>1</v>
      </c>
      <c r="P276" s="3">
        <v>1</v>
      </c>
      <c r="Q276" s="3">
        <v>1</v>
      </c>
      <c r="R276" s="3">
        <v>1</v>
      </c>
      <c r="S276" s="3">
        <v>0</v>
      </c>
      <c r="T276" s="3">
        <v>0</v>
      </c>
      <c r="U276" s="3">
        <v>1</v>
      </c>
      <c r="V276" s="3">
        <v>1</v>
      </c>
      <c r="W276" s="3">
        <v>1</v>
      </c>
      <c r="X276" s="3">
        <v>0</v>
      </c>
      <c r="Y276" s="3">
        <v>1</v>
      </c>
      <c r="Z276" s="3">
        <v>1</v>
      </c>
    </row>
    <row r="277" spans="1:26" x14ac:dyDescent="0.25">
      <c r="A277" s="4">
        <v>1639</v>
      </c>
      <c r="B277" s="3">
        <v>1</v>
      </c>
      <c r="C277" s="3">
        <v>0</v>
      </c>
      <c r="D277" s="3">
        <v>1</v>
      </c>
      <c r="E277" s="3">
        <v>0</v>
      </c>
      <c r="F277" s="3">
        <v>1</v>
      </c>
      <c r="G277" s="3">
        <v>1</v>
      </c>
      <c r="H277" s="3">
        <v>1</v>
      </c>
      <c r="I277" s="3">
        <v>1</v>
      </c>
      <c r="J277" s="3">
        <v>1</v>
      </c>
      <c r="K277" s="3">
        <v>1</v>
      </c>
      <c r="L277" s="3">
        <v>1</v>
      </c>
      <c r="M277" s="3">
        <v>0</v>
      </c>
      <c r="N277" s="3">
        <v>0</v>
      </c>
      <c r="O277" s="3">
        <v>1</v>
      </c>
      <c r="P277" s="3">
        <v>1</v>
      </c>
      <c r="Q277" s="3">
        <v>0</v>
      </c>
      <c r="R277" s="3">
        <v>0</v>
      </c>
      <c r="S277" s="3">
        <v>0</v>
      </c>
      <c r="T277" s="3">
        <v>1</v>
      </c>
      <c r="U277" s="3">
        <v>1</v>
      </c>
      <c r="V277" s="3">
        <v>0</v>
      </c>
      <c r="W277" s="3">
        <v>1</v>
      </c>
      <c r="X277" s="3">
        <v>0</v>
      </c>
      <c r="Y277" s="3">
        <v>0</v>
      </c>
      <c r="Z277" s="3">
        <v>1</v>
      </c>
    </row>
    <row r="278" spans="1:26" x14ac:dyDescent="0.25">
      <c r="A278" s="4">
        <v>1638</v>
      </c>
      <c r="B278" s="3">
        <v>1</v>
      </c>
      <c r="C278" s="3">
        <v>0</v>
      </c>
      <c r="D278" s="3">
        <v>0</v>
      </c>
      <c r="E278" s="3">
        <v>0</v>
      </c>
      <c r="F278" s="3">
        <v>0</v>
      </c>
      <c r="G278" s="3">
        <v>0</v>
      </c>
      <c r="H278" s="3">
        <v>1</v>
      </c>
      <c r="I278" s="3">
        <v>1</v>
      </c>
      <c r="J278" s="3">
        <v>0</v>
      </c>
      <c r="K278" s="3">
        <v>1</v>
      </c>
      <c r="L278" s="3">
        <v>1</v>
      </c>
      <c r="M278" s="3">
        <v>1</v>
      </c>
      <c r="N278" s="3">
        <v>0</v>
      </c>
      <c r="O278" s="3">
        <v>1</v>
      </c>
      <c r="P278" s="3">
        <v>1</v>
      </c>
      <c r="Q278" s="3">
        <v>1</v>
      </c>
      <c r="R278" s="3">
        <v>0</v>
      </c>
      <c r="S278" s="3">
        <v>0</v>
      </c>
      <c r="T278" s="3">
        <v>1</v>
      </c>
      <c r="U278" s="3">
        <v>1</v>
      </c>
      <c r="V278" s="3">
        <v>0</v>
      </c>
      <c r="W278" s="3">
        <v>1</v>
      </c>
      <c r="X278" s="3">
        <v>1</v>
      </c>
      <c r="Y278" s="3">
        <v>1</v>
      </c>
      <c r="Z278" s="3">
        <v>1</v>
      </c>
    </row>
    <row r="279" spans="1:26" x14ac:dyDescent="0.25">
      <c r="A279" s="4">
        <v>1637</v>
      </c>
      <c r="B279" s="3">
        <v>0</v>
      </c>
      <c r="C279" s="3">
        <v>0</v>
      </c>
      <c r="D279" s="3">
        <v>1</v>
      </c>
      <c r="E279" s="3">
        <v>1</v>
      </c>
      <c r="F279" s="3">
        <v>1</v>
      </c>
      <c r="G279" s="3">
        <v>0</v>
      </c>
      <c r="H279" s="3">
        <v>1</v>
      </c>
      <c r="I279" s="3">
        <v>1</v>
      </c>
      <c r="J279" s="3">
        <v>0</v>
      </c>
      <c r="K279" s="3">
        <v>0</v>
      </c>
      <c r="L279" s="3">
        <v>1</v>
      </c>
      <c r="M279" s="3">
        <v>1</v>
      </c>
      <c r="N279" s="3">
        <v>1</v>
      </c>
      <c r="O279" s="3">
        <v>1</v>
      </c>
      <c r="P279" s="3">
        <v>1</v>
      </c>
      <c r="Q279" s="3">
        <v>0</v>
      </c>
      <c r="R279" s="3">
        <v>1</v>
      </c>
      <c r="S279" s="3">
        <v>1</v>
      </c>
      <c r="T279" s="3">
        <v>1</v>
      </c>
      <c r="U279" s="3">
        <v>0</v>
      </c>
      <c r="V279" s="3">
        <v>0</v>
      </c>
      <c r="W279" s="3">
        <v>1</v>
      </c>
      <c r="X279" s="3">
        <v>0</v>
      </c>
      <c r="Y279" s="3">
        <v>1</v>
      </c>
      <c r="Z279" s="3">
        <v>0</v>
      </c>
    </row>
    <row r="280" spans="1:26" x14ac:dyDescent="0.25">
      <c r="A280" s="4">
        <v>1636</v>
      </c>
      <c r="B280" s="3">
        <v>0</v>
      </c>
      <c r="C280" s="3">
        <v>1</v>
      </c>
      <c r="D280" s="3">
        <v>1</v>
      </c>
      <c r="E280" s="3">
        <v>0</v>
      </c>
      <c r="F280" s="3">
        <v>0</v>
      </c>
      <c r="G280" s="3">
        <v>1</v>
      </c>
      <c r="H280" s="3">
        <v>1</v>
      </c>
      <c r="I280" s="3">
        <v>1</v>
      </c>
      <c r="J280" s="3">
        <v>1</v>
      </c>
      <c r="K280" s="3">
        <v>0</v>
      </c>
      <c r="L280" s="3">
        <v>0</v>
      </c>
      <c r="M280" s="3">
        <v>1</v>
      </c>
      <c r="N280" s="3">
        <v>1</v>
      </c>
      <c r="O280" s="3">
        <v>1</v>
      </c>
      <c r="P280" s="3">
        <v>1</v>
      </c>
      <c r="Q280" s="3">
        <v>0</v>
      </c>
      <c r="R280" s="3">
        <v>0</v>
      </c>
      <c r="S280" s="3">
        <v>1</v>
      </c>
      <c r="T280" s="3">
        <v>1</v>
      </c>
      <c r="U280" s="3">
        <v>1</v>
      </c>
      <c r="V280" s="3">
        <v>0</v>
      </c>
      <c r="W280" s="3">
        <v>1</v>
      </c>
      <c r="X280" s="3">
        <v>0</v>
      </c>
      <c r="Y280" s="3">
        <v>0</v>
      </c>
      <c r="Z280" s="3">
        <v>1</v>
      </c>
    </row>
    <row r="281" spans="1:26" x14ac:dyDescent="0.25">
      <c r="A281" s="4">
        <v>1635</v>
      </c>
      <c r="B281" s="3">
        <v>1</v>
      </c>
      <c r="C281" s="3">
        <v>0</v>
      </c>
      <c r="D281" s="3">
        <v>1</v>
      </c>
      <c r="E281" s="3">
        <v>0</v>
      </c>
      <c r="F281" s="3">
        <v>0</v>
      </c>
      <c r="G281" s="3">
        <v>1</v>
      </c>
      <c r="H281" s="3">
        <v>1</v>
      </c>
      <c r="I281" s="3">
        <v>1</v>
      </c>
      <c r="J281" s="3">
        <v>0</v>
      </c>
      <c r="K281" s="3">
        <v>0</v>
      </c>
      <c r="L281" s="3">
        <v>0</v>
      </c>
      <c r="M281" s="3">
        <v>1</v>
      </c>
      <c r="N281" s="3">
        <v>0</v>
      </c>
      <c r="O281" s="3">
        <v>0</v>
      </c>
      <c r="P281" s="3">
        <v>1</v>
      </c>
      <c r="Q281" s="3">
        <v>1</v>
      </c>
      <c r="R281" s="3">
        <v>1</v>
      </c>
      <c r="S281" s="3">
        <v>0</v>
      </c>
      <c r="T281" s="3">
        <v>1</v>
      </c>
      <c r="U281" s="3">
        <v>0</v>
      </c>
      <c r="V281" s="3">
        <v>1</v>
      </c>
      <c r="W281" s="3">
        <v>1</v>
      </c>
      <c r="X281" s="3">
        <v>1</v>
      </c>
      <c r="Y281" s="3">
        <v>1</v>
      </c>
      <c r="Z281" s="3">
        <v>1</v>
      </c>
    </row>
    <row r="282" spans="1:26" x14ac:dyDescent="0.25">
      <c r="A282" s="4">
        <v>1634</v>
      </c>
      <c r="B282" s="3">
        <v>0</v>
      </c>
      <c r="C282" s="3">
        <v>0</v>
      </c>
      <c r="D282" s="3">
        <v>1</v>
      </c>
      <c r="E282" s="3">
        <v>1</v>
      </c>
      <c r="F282" s="3">
        <v>1</v>
      </c>
      <c r="G282" s="3">
        <v>1</v>
      </c>
      <c r="H282" s="3">
        <v>1</v>
      </c>
      <c r="I282" s="3">
        <v>0</v>
      </c>
      <c r="J282" s="3">
        <v>1</v>
      </c>
      <c r="K282" s="3">
        <v>1</v>
      </c>
      <c r="L282" s="3">
        <v>0</v>
      </c>
      <c r="M282" s="3">
        <v>0</v>
      </c>
      <c r="N282" s="3">
        <v>1</v>
      </c>
      <c r="O282" s="3">
        <v>1</v>
      </c>
      <c r="P282" s="3">
        <v>1</v>
      </c>
      <c r="Q282" s="3">
        <v>0</v>
      </c>
      <c r="R282" s="3">
        <v>0</v>
      </c>
      <c r="S282" s="3">
        <v>0</v>
      </c>
      <c r="T282" s="3">
        <v>1</v>
      </c>
      <c r="U282" s="3">
        <v>0</v>
      </c>
      <c r="V282" s="3">
        <v>1</v>
      </c>
      <c r="W282" s="3">
        <v>1</v>
      </c>
      <c r="X282" s="3">
        <v>0</v>
      </c>
      <c r="Y282" s="3">
        <v>1</v>
      </c>
      <c r="Z282" s="3">
        <v>1</v>
      </c>
    </row>
    <row r="283" spans="1:26" x14ac:dyDescent="0.25">
      <c r="A283" s="4">
        <v>1633</v>
      </c>
      <c r="B283" s="3">
        <v>1</v>
      </c>
      <c r="C283" s="3">
        <v>1</v>
      </c>
      <c r="D283" s="3">
        <v>1</v>
      </c>
      <c r="E283" s="3">
        <v>0</v>
      </c>
      <c r="F283" s="3">
        <v>1</v>
      </c>
      <c r="G283" s="3">
        <v>1</v>
      </c>
      <c r="H283" s="3">
        <v>1</v>
      </c>
      <c r="I283" s="3">
        <v>0</v>
      </c>
      <c r="J283" s="3">
        <v>1</v>
      </c>
      <c r="K283" s="3">
        <v>1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1</v>
      </c>
      <c r="S283" s="3">
        <v>1</v>
      </c>
      <c r="T283" s="3">
        <v>1</v>
      </c>
      <c r="U283" s="3">
        <v>1</v>
      </c>
      <c r="V283" s="3">
        <v>0</v>
      </c>
      <c r="W283" s="3">
        <v>0</v>
      </c>
      <c r="X283" s="3">
        <v>1</v>
      </c>
      <c r="Y283" s="3">
        <v>1</v>
      </c>
      <c r="Z283" s="3">
        <v>1</v>
      </c>
    </row>
    <row r="284" spans="1:26" x14ac:dyDescent="0.25">
      <c r="A284" s="4">
        <v>1632</v>
      </c>
      <c r="B284" s="3">
        <v>0</v>
      </c>
      <c r="C284" s="3">
        <v>0</v>
      </c>
      <c r="D284" s="3">
        <v>0</v>
      </c>
      <c r="E284" s="3">
        <v>1</v>
      </c>
      <c r="F284" s="3">
        <v>1</v>
      </c>
      <c r="G284" s="3">
        <v>0</v>
      </c>
      <c r="H284" s="3">
        <v>0</v>
      </c>
      <c r="I284" s="3">
        <v>1</v>
      </c>
      <c r="J284" s="3">
        <v>0</v>
      </c>
      <c r="K284" s="3">
        <v>0</v>
      </c>
      <c r="L284" s="3">
        <v>0</v>
      </c>
      <c r="M284" s="3">
        <v>1</v>
      </c>
      <c r="N284" s="3">
        <v>1</v>
      </c>
      <c r="O284" s="3">
        <v>1</v>
      </c>
      <c r="P284" s="3">
        <v>1</v>
      </c>
      <c r="Q284" s="3">
        <v>1</v>
      </c>
      <c r="R284" s="3">
        <v>0</v>
      </c>
      <c r="S284" s="3">
        <v>1</v>
      </c>
      <c r="T284" s="3">
        <v>0</v>
      </c>
      <c r="U284" s="3">
        <v>1</v>
      </c>
      <c r="V284" s="3">
        <v>1</v>
      </c>
      <c r="W284" s="3">
        <v>1</v>
      </c>
      <c r="X284" s="3">
        <v>1</v>
      </c>
      <c r="Y284" s="3">
        <v>1</v>
      </c>
      <c r="Z284" s="3">
        <v>1</v>
      </c>
    </row>
    <row r="285" spans="1:26" x14ac:dyDescent="0.25">
      <c r="A285" s="4">
        <v>1631</v>
      </c>
      <c r="B285" s="3">
        <v>0</v>
      </c>
      <c r="C285" s="3">
        <v>1</v>
      </c>
      <c r="D285" s="3">
        <v>1</v>
      </c>
      <c r="E285" s="3">
        <v>1</v>
      </c>
      <c r="F285" s="3">
        <v>1</v>
      </c>
      <c r="G285" s="3">
        <v>0</v>
      </c>
      <c r="H285" s="3">
        <v>0</v>
      </c>
      <c r="I285" s="3">
        <v>0</v>
      </c>
      <c r="J285" s="3">
        <v>1</v>
      </c>
      <c r="K285" s="3">
        <v>1</v>
      </c>
      <c r="L285" s="3">
        <v>1</v>
      </c>
      <c r="M285" s="3">
        <v>1</v>
      </c>
      <c r="N285" s="3">
        <v>0</v>
      </c>
      <c r="O285" s="3">
        <v>1</v>
      </c>
      <c r="P285" s="3">
        <v>0</v>
      </c>
      <c r="Q285" s="3">
        <v>0</v>
      </c>
      <c r="R285" s="3">
        <v>0</v>
      </c>
      <c r="S285" s="3">
        <v>1</v>
      </c>
      <c r="T285" s="3">
        <v>1</v>
      </c>
      <c r="U285" s="3">
        <v>1</v>
      </c>
      <c r="V285" s="3">
        <v>0</v>
      </c>
      <c r="W285" s="3">
        <v>1</v>
      </c>
      <c r="X285" s="3">
        <v>1</v>
      </c>
      <c r="Y285" s="3">
        <v>0</v>
      </c>
      <c r="Z285" s="3">
        <v>1</v>
      </c>
    </row>
    <row r="286" spans="1:26" x14ac:dyDescent="0.25">
      <c r="A286" s="4">
        <v>1630</v>
      </c>
      <c r="B286" s="3">
        <v>0</v>
      </c>
      <c r="C286" s="3">
        <v>0</v>
      </c>
      <c r="D286" s="3">
        <v>1</v>
      </c>
      <c r="E286" s="3">
        <v>0</v>
      </c>
      <c r="F286" s="3">
        <v>1</v>
      </c>
      <c r="G286" s="3">
        <v>0</v>
      </c>
      <c r="H286" s="3">
        <v>1</v>
      </c>
      <c r="I286" s="3">
        <v>1</v>
      </c>
      <c r="J286" s="3">
        <v>1</v>
      </c>
      <c r="K286" s="3">
        <v>1</v>
      </c>
      <c r="L286" s="3">
        <v>0</v>
      </c>
      <c r="M286" s="3">
        <v>1</v>
      </c>
      <c r="N286" s="3">
        <v>1</v>
      </c>
      <c r="O286" s="3">
        <v>1</v>
      </c>
      <c r="P286" s="3">
        <v>1</v>
      </c>
      <c r="Q286" s="3">
        <v>0</v>
      </c>
      <c r="R286" s="3">
        <v>1</v>
      </c>
      <c r="S286" s="3">
        <v>0</v>
      </c>
      <c r="T286" s="3">
        <v>0</v>
      </c>
      <c r="U286" s="3">
        <v>1</v>
      </c>
      <c r="V286" s="3">
        <v>0</v>
      </c>
      <c r="W286" s="3">
        <v>1</v>
      </c>
      <c r="X286" s="3">
        <v>1</v>
      </c>
      <c r="Y286" s="3">
        <v>0</v>
      </c>
      <c r="Z286" s="3">
        <v>1</v>
      </c>
    </row>
    <row r="287" spans="1:26" x14ac:dyDescent="0.25">
      <c r="A287" s="4">
        <v>1629</v>
      </c>
      <c r="B287" s="3">
        <v>1</v>
      </c>
      <c r="C287" s="3">
        <v>1</v>
      </c>
      <c r="D287" s="3">
        <v>1</v>
      </c>
      <c r="E287" s="3">
        <v>0</v>
      </c>
      <c r="F287" s="3">
        <v>1</v>
      </c>
      <c r="G287" s="3">
        <v>1</v>
      </c>
      <c r="H287" s="3">
        <v>1</v>
      </c>
      <c r="I287" s="3">
        <v>0</v>
      </c>
      <c r="J287" s="3">
        <v>1</v>
      </c>
      <c r="K287" s="3">
        <v>1</v>
      </c>
      <c r="L287" s="3">
        <v>0</v>
      </c>
      <c r="M287" s="3">
        <v>1</v>
      </c>
      <c r="N287" s="3">
        <v>0</v>
      </c>
      <c r="O287" s="3">
        <v>1</v>
      </c>
      <c r="P287" s="3">
        <v>1</v>
      </c>
      <c r="Q287" s="3">
        <v>0</v>
      </c>
      <c r="R287" s="3">
        <v>0</v>
      </c>
      <c r="S287" s="3">
        <v>1</v>
      </c>
      <c r="T287" s="3">
        <v>0</v>
      </c>
      <c r="U287" s="3">
        <v>0</v>
      </c>
      <c r="V287" s="3">
        <v>0</v>
      </c>
      <c r="W287" s="3">
        <v>1</v>
      </c>
      <c r="X287" s="3">
        <v>0</v>
      </c>
      <c r="Y287" s="3">
        <v>1</v>
      </c>
      <c r="Z287" s="3">
        <v>1</v>
      </c>
    </row>
    <row r="288" spans="1:26" x14ac:dyDescent="0.25">
      <c r="A288" s="4">
        <v>1628</v>
      </c>
      <c r="B288" s="3">
        <v>1</v>
      </c>
      <c r="C288" s="3">
        <v>0</v>
      </c>
      <c r="D288" s="3">
        <v>1</v>
      </c>
      <c r="E288" s="3">
        <v>0</v>
      </c>
      <c r="F288" s="3">
        <v>0</v>
      </c>
      <c r="G288" s="3">
        <v>1</v>
      </c>
      <c r="H288" s="3">
        <v>0</v>
      </c>
      <c r="I288" s="3">
        <v>0</v>
      </c>
      <c r="J288" s="3">
        <v>1</v>
      </c>
      <c r="K288" s="3">
        <v>0</v>
      </c>
      <c r="L288" s="3">
        <v>1</v>
      </c>
      <c r="M288" s="3">
        <v>1</v>
      </c>
      <c r="N288" s="3">
        <v>0</v>
      </c>
      <c r="O288" s="3">
        <v>0</v>
      </c>
      <c r="P288" s="3">
        <v>0</v>
      </c>
      <c r="Q288" s="3">
        <v>1</v>
      </c>
      <c r="R288" s="3">
        <v>1</v>
      </c>
      <c r="S288" s="3">
        <v>1</v>
      </c>
      <c r="T288" s="3">
        <v>1</v>
      </c>
      <c r="U288" s="3">
        <v>1</v>
      </c>
      <c r="V288" s="3">
        <v>0</v>
      </c>
      <c r="W288" s="3">
        <v>1</v>
      </c>
      <c r="X288" s="3">
        <v>1</v>
      </c>
      <c r="Y288" s="3">
        <v>1</v>
      </c>
      <c r="Z288" s="3">
        <v>1</v>
      </c>
    </row>
    <row r="289" spans="1:26" x14ac:dyDescent="0.25">
      <c r="A289" s="4">
        <v>1627</v>
      </c>
      <c r="B289" s="3">
        <v>0</v>
      </c>
      <c r="C289" s="3">
        <v>1</v>
      </c>
      <c r="D289" s="3">
        <v>1</v>
      </c>
      <c r="E289" s="3">
        <v>1</v>
      </c>
      <c r="F289" s="3">
        <v>0</v>
      </c>
      <c r="G289" s="3">
        <v>1</v>
      </c>
      <c r="H289" s="3">
        <v>0</v>
      </c>
      <c r="I289" s="3">
        <v>1</v>
      </c>
      <c r="J289" s="3">
        <v>1</v>
      </c>
      <c r="K289" s="3">
        <v>0</v>
      </c>
      <c r="L289" s="3">
        <v>1</v>
      </c>
      <c r="M289" s="3">
        <v>1</v>
      </c>
      <c r="N289" s="3">
        <v>1</v>
      </c>
      <c r="O289" s="3">
        <v>1</v>
      </c>
      <c r="P289" s="3">
        <v>1</v>
      </c>
      <c r="Q289" s="3">
        <v>0</v>
      </c>
      <c r="R289" s="3">
        <v>1</v>
      </c>
      <c r="S289" s="3">
        <v>0</v>
      </c>
      <c r="T289" s="3">
        <v>0</v>
      </c>
      <c r="U289" s="3">
        <v>1</v>
      </c>
      <c r="V289" s="3">
        <v>1</v>
      </c>
      <c r="W289" s="3">
        <v>0</v>
      </c>
      <c r="X289" s="3">
        <v>0</v>
      </c>
      <c r="Y289" s="3">
        <v>1</v>
      </c>
      <c r="Z289" s="3">
        <v>0</v>
      </c>
    </row>
    <row r="290" spans="1:26" x14ac:dyDescent="0.25">
      <c r="A290" s="4">
        <v>1626</v>
      </c>
      <c r="B290" s="3">
        <v>1</v>
      </c>
      <c r="C290" s="3">
        <v>0</v>
      </c>
      <c r="D290" s="3">
        <v>1</v>
      </c>
      <c r="E290" s="3">
        <v>1</v>
      </c>
      <c r="F290" s="3">
        <v>0</v>
      </c>
      <c r="G290" s="3">
        <v>0</v>
      </c>
      <c r="H290" s="3">
        <v>1</v>
      </c>
      <c r="I290" s="3">
        <v>1</v>
      </c>
      <c r="J290" s="3">
        <v>1</v>
      </c>
      <c r="K290" s="3">
        <v>1</v>
      </c>
      <c r="L290" s="3">
        <v>1</v>
      </c>
      <c r="M290" s="3">
        <v>0</v>
      </c>
      <c r="N290" s="3">
        <v>1</v>
      </c>
      <c r="O290" s="3">
        <v>0</v>
      </c>
      <c r="P290" s="3">
        <v>1</v>
      </c>
      <c r="Q290" s="3">
        <v>1</v>
      </c>
      <c r="R290" s="3">
        <v>1</v>
      </c>
      <c r="S290" s="3">
        <v>0</v>
      </c>
      <c r="T290" s="3">
        <v>0</v>
      </c>
      <c r="U290" s="3">
        <v>1</v>
      </c>
      <c r="V290" s="3">
        <v>1</v>
      </c>
      <c r="W290" s="3">
        <v>0</v>
      </c>
      <c r="X290" s="3">
        <v>0</v>
      </c>
      <c r="Y290" s="3">
        <v>1</v>
      </c>
      <c r="Z290" s="3">
        <v>0</v>
      </c>
    </row>
    <row r="291" spans="1:26" x14ac:dyDescent="0.25">
      <c r="A291" s="4">
        <v>1625</v>
      </c>
      <c r="B291" s="3">
        <v>0</v>
      </c>
      <c r="C291" s="3">
        <v>1</v>
      </c>
      <c r="D291" s="3">
        <v>1</v>
      </c>
      <c r="E291" s="3">
        <v>0</v>
      </c>
      <c r="F291" s="3">
        <v>0</v>
      </c>
      <c r="G291" s="3">
        <v>1</v>
      </c>
      <c r="H291" s="3">
        <v>0</v>
      </c>
      <c r="I291" s="3">
        <v>1</v>
      </c>
      <c r="J291" s="3">
        <v>0</v>
      </c>
      <c r="K291" s="3">
        <v>1</v>
      </c>
      <c r="L291" s="3">
        <v>0</v>
      </c>
      <c r="M291" s="3">
        <v>1</v>
      </c>
      <c r="N291" s="3">
        <v>1</v>
      </c>
      <c r="O291" s="3">
        <v>0</v>
      </c>
      <c r="P291" s="3">
        <v>0</v>
      </c>
      <c r="Q291" s="3">
        <v>1</v>
      </c>
      <c r="R291" s="3">
        <v>1</v>
      </c>
      <c r="S291" s="3">
        <v>1</v>
      </c>
      <c r="T291" s="3">
        <v>1</v>
      </c>
      <c r="U291" s="3">
        <v>1</v>
      </c>
      <c r="V291" s="3">
        <v>1</v>
      </c>
      <c r="W291" s="3">
        <v>1</v>
      </c>
      <c r="X291" s="3">
        <v>0</v>
      </c>
      <c r="Y291" s="3">
        <v>1</v>
      </c>
      <c r="Z291" s="3">
        <v>0</v>
      </c>
    </row>
    <row r="292" spans="1:26" x14ac:dyDescent="0.25">
      <c r="A292" s="4">
        <v>1624</v>
      </c>
      <c r="B292" s="3">
        <v>1</v>
      </c>
      <c r="C292" s="3">
        <v>1</v>
      </c>
      <c r="D292" s="3">
        <v>0</v>
      </c>
      <c r="E292" s="3">
        <v>0</v>
      </c>
      <c r="F292" s="3">
        <v>0</v>
      </c>
      <c r="G292" s="3">
        <v>1</v>
      </c>
      <c r="H292" s="3">
        <v>1</v>
      </c>
      <c r="I292" s="3">
        <v>1</v>
      </c>
      <c r="J292" s="3">
        <v>1</v>
      </c>
      <c r="K292" s="3">
        <v>0</v>
      </c>
      <c r="L292" s="3">
        <v>1</v>
      </c>
      <c r="M292" s="3">
        <v>0</v>
      </c>
      <c r="N292" s="3">
        <v>0</v>
      </c>
      <c r="O292" s="3">
        <v>1</v>
      </c>
      <c r="P292" s="3">
        <v>1</v>
      </c>
      <c r="Q292" s="3">
        <v>1</v>
      </c>
      <c r="R292" s="3">
        <v>1</v>
      </c>
      <c r="S292" s="3">
        <v>1</v>
      </c>
      <c r="T292" s="3">
        <v>0</v>
      </c>
      <c r="U292" s="3">
        <v>1</v>
      </c>
      <c r="V292" s="3">
        <v>0</v>
      </c>
      <c r="W292" s="3">
        <v>0</v>
      </c>
      <c r="X292" s="3">
        <v>1</v>
      </c>
      <c r="Y292" s="3">
        <v>1</v>
      </c>
      <c r="Z292" s="3">
        <v>0</v>
      </c>
    </row>
    <row r="293" spans="1:26" x14ac:dyDescent="0.25">
      <c r="A293" s="4">
        <v>1623</v>
      </c>
      <c r="B293" s="3">
        <v>1</v>
      </c>
      <c r="C293" s="3">
        <v>1</v>
      </c>
      <c r="D293" s="3">
        <v>1</v>
      </c>
      <c r="E293" s="3">
        <v>1</v>
      </c>
      <c r="F293" s="3">
        <v>0</v>
      </c>
      <c r="G293" s="3">
        <v>1</v>
      </c>
      <c r="H293" s="3">
        <v>1</v>
      </c>
      <c r="I293" s="3">
        <v>1</v>
      </c>
      <c r="J293" s="3">
        <v>0</v>
      </c>
      <c r="K293" s="3">
        <v>1</v>
      </c>
      <c r="L293" s="3">
        <v>1</v>
      </c>
      <c r="M293" s="3">
        <v>0</v>
      </c>
      <c r="N293" s="3">
        <v>1</v>
      </c>
      <c r="O293" s="3">
        <v>1</v>
      </c>
      <c r="P293" s="3">
        <v>0</v>
      </c>
      <c r="Q293" s="3">
        <v>0</v>
      </c>
      <c r="R293" s="3">
        <v>1</v>
      </c>
      <c r="S293" s="3">
        <v>0</v>
      </c>
      <c r="T293" s="3">
        <v>1</v>
      </c>
      <c r="U293" s="3">
        <v>1</v>
      </c>
      <c r="V293" s="3">
        <v>0</v>
      </c>
      <c r="W293" s="3">
        <v>0</v>
      </c>
      <c r="X293" s="3">
        <v>0</v>
      </c>
      <c r="Y293" s="3">
        <v>1</v>
      </c>
      <c r="Z293" s="3">
        <v>0</v>
      </c>
    </row>
    <row r="294" spans="1:26" x14ac:dyDescent="0.25">
      <c r="A294" s="4">
        <v>1622</v>
      </c>
      <c r="B294" s="3">
        <v>1</v>
      </c>
      <c r="C294" s="3">
        <v>1</v>
      </c>
      <c r="D294" s="3">
        <v>1</v>
      </c>
      <c r="E294" s="3">
        <v>1</v>
      </c>
      <c r="F294" s="3">
        <v>0</v>
      </c>
      <c r="G294" s="3">
        <v>0</v>
      </c>
      <c r="H294" s="3">
        <v>0</v>
      </c>
      <c r="I294" s="3">
        <v>1</v>
      </c>
      <c r="J294" s="3">
        <v>1</v>
      </c>
      <c r="K294" s="3">
        <v>0</v>
      </c>
      <c r="L294" s="3">
        <v>1</v>
      </c>
      <c r="M294" s="3">
        <v>0</v>
      </c>
      <c r="N294" s="3">
        <v>0</v>
      </c>
      <c r="O294" s="3">
        <v>0</v>
      </c>
      <c r="P294" s="3">
        <v>0</v>
      </c>
      <c r="Q294" s="3">
        <v>1</v>
      </c>
      <c r="R294" s="3">
        <v>1</v>
      </c>
      <c r="S294" s="3">
        <v>1</v>
      </c>
      <c r="T294" s="3">
        <v>0</v>
      </c>
      <c r="U294" s="3">
        <v>1</v>
      </c>
      <c r="V294" s="3">
        <v>0</v>
      </c>
      <c r="W294" s="3">
        <v>1</v>
      </c>
      <c r="X294" s="3">
        <v>1</v>
      </c>
      <c r="Y294" s="3">
        <v>1</v>
      </c>
      <c r="Z294" s="3">
        <v>1</v>
      </c>
    </row>
    <row r="295" spans="1:26" x14ac:dyDescent="0.25">
      <c r="A295" s="4">
        <v>1621</v>
      </c>
      <c r="B295" s="3">
        <v>0</v>
      </c>
      <c r="C295" s="3">
        <v>1</v>
      </c>
      <c r="D295" s="3">
        <v>1</v>
      </c>
      <c r="E295" s="3">
        <v>1</v>
      </c>
      <c r="F295" s="3">
        <v>0</v>
      </c>
      <c r="G295" s="3">
        <v>1</v>
      </c>
      <c r="H295" s="3">
        <v>0</v>
      </c>
      <c r="I295" s="3">
        <v>1</v>
      </c>
      <c r="J295" s="3">
        <v>1</v>
      </c>
      <c r="K295" s="3">
        <v>1</v>
      </c>
      <c r="L295" s="3">
        <v>0</v>
      </c>
      <c r="M295" s="3">
        <v>0</v>
      </c>
      <c r="N295" s="3">
        <v>1</v>
      </c>
      <c r="O295" s="3">
        <v>1</v>
      </c>
      <c r="P295" s="3">
        <v>0</v>
      </c>
      <c r="Q295" s="3">
        <v>0</v>
      </c>
      <c r="R295" s="3">
        <v>0</v>
      </c>
      <c r="S295" s="3">
        <v>1</v>
      </c>
      <c r="T295" s="3">
        <v>1</v>
      </c>
      <c r="U295" s="3">
        <v>0</v>
      </c>
      <c r="V295" s="3">
        <v>1</v>
      </c>
      <c r="W295" s="3">
        <v>1</v>
      </c>
      <c r="X295" s="3">
        <v>1</v>
      </c>
      <c r="Y295" s="3">
        <v>1</v>
      </c>
      <c r="Z295" s="3">
        <v>0</v>
      </c>
    </row>
    <row r="296" spans="1:26" x14ac:dyDescent="0.25">
      <c r="A296" s="4">
        <v>1620</v>
      </c>
      <c r="B296" s="3">
        <v>1</v>
      </c>
      <c r="C296" s="3">
        <v>1</v>
      </c>
      <c r="D296" s="3">
        <v>0</v>
      </c>
      <c r="E296" s="3">
        <v>1</v>
      </c>
      <c r="F296" s="3">
        <v>0</v>
      </c>
      <c r="G296" s="3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3">
        <v>1</v>
      </c>
      <c r="N296" s="3">
        <v>1</v>
      </c>
      <c r="O296" s="3">
        <v>1</v>
      </c>
      <c r="P296" s="3">
        <v>0</v>
      </c>
      <c r="Q296" s="3">
        <v>0</v>
      </c>
      <c r="R296" s="3">
        <v>0</v>
      </c>
      <c r="S296" s="3">
        <v>1</v>
      </c>
      <c r="T296" s="3">
        <v>0</v>
      </c>
      <c r="U296" s="3">
        <v>1</v>
      </c>
      <c r="V296" s="3">
        <v>1</v>
      </c>
      <c r="W296" s="3">
        <v>0</v>
      </c>
      <c r="X296" s="3">
        <v>0</v>
      </c>
      <c r="Y296" s="3">
        <v>1</v>
      </c>
      <c r="Z296" s="3">
        <v>1</v>
      </c>
    </row>
    <row r="297" spans="1:26" x14ac:dyDescent="0.25">
      <c r="A297" s="4">
        <v>1619</v>
      </c>
      <c r="B297" s="3">
        <v>0</v>
      </c>
      <c r="C297" s="3">
        <v>0</v>
      </c>
      <c r="D297" s="3">
        <v>0</v>
      </c>
      <c r="E297" s="3">
        <v>1</v>
      </c>
      <c r="F297" s="3">
        <v>1</v>
      </c>
      <c r="G297" s="3">
        <v>0</v>
      </c>
      <c r="H297" s="3">
        <v>1</v>
      </c>
      <c r="I297" s="3">
        <v>1</v>
      </c>
      <c r="J297" s="3">
        <v>0</v>
      </c>
      <c r="K297" s="3">
        <v>1</v>
      </c>
      <c r="L297" s="3">
        <v>1</v>
      </c>
      <c r="M297" s="3">
        <v>0</v>
      </c>
      <c r="N297" s="3">
        <v>1</v>
      </c>
      <c r="O297" s="3">
        <v>0</v>
      </c>
      <c r="P297" s="3">
        <v>1</v>
      </c>
      <c r="Q297" s="3">
        <v>1</v>
      </c>
      <c r="R297" s="3">
        <v>1</v>
      </c>
      <c r="S297" s="3">
        <v>1</v>
      </c>
      <c r="T297" s="3">
        <v>0</v>
      </c>
      <c r="U297" s="3">
        <v>0</v>
      </c>
      <c r="V297" s="3">
        <v>1</v>
      </c>
      <c r="W297" s="3">
        <v>1</v>
      </c>
      <c r="X297" s="3">
        <v>0</v>
      </c>
      <c r="Y297" s="3">
        <v>1</v>
      </c>
      <c r="Z297" s="3">
        <v>1</v>
      </c>
    </row>
    <row r="298" spans="1:26" x14ac:dyDescent="0.25">
      <c r="A298" s="4">
        <v>1618</v>
      </c>
      <c r="B298" s="3">
        <v>1</v>
      </c>
      <c r="C298" s="3">
        <v>0</v>
      </c>
      <c r="D298" s="3">
        <v>1</v>
      </c>
      <c r="E298" s="3">
        <v>1</v>
      </c>
      <c r="F298" s="3">
        <v>1</v>
      </c>
      <c r="G298" s="3">
        <v>0</v>
      </c>
      <c r="H298" s="3">
        <v>0</v>
      </c>
      <c r="I298" s="3">
        <v>1</v>
      </c>
      <c r="J298" s="3">
        <v>1</v>
      </c>
      <c r="K298" s="3">
        <v>1</v>
      </c>
      <c r="L298" s="3">
        <v>0</v>
      </c>
      <c r="M298" s="3">
        <v>0</v>
      </c>
      <c r="N298" s="3">
        <v>1</v>
      </c>
      <c r="O298" s="3">
        <v>1</v>
      </c>
      <c r="P298" s="3">
        <v>0</v>
      </c>
      <c r="Q298" s="3">
        <v>1</v>
      </c>
      <c r="R298" s="3">
        <v>1</v>
      </c>
      <c r="S298" s="3">
        <v>0</v>
      </c>
      <c r="T298" s="3">
        <v>1</v>
      </c>
      <c r="U298" s="3">
        <v>1</v>
      </c>
      <c r="V298" s="3">
        <v>0</v>
      </c>
      <c r="W298" s="3">
        <v>0</v>
      </c>
      <c r="X298" s="3">
        <v>0</v>
      </c>
      <c r="Y298" s="3">
        <v>1</v>
      </c>
      <c r="Z298" s="3">
        <v>1</v>
      </c>
    </row>
    <row r="299" spans="1:26" x14ac:dyDescent="0.25">
      <c r="A299" s="4">
        <v>1617</v>
      </c>
      <c r="B299" s="3">
        <v>0</v>
      </c>
      <c r="C299" s="3">
        <v>1</v>
      </c>
      <c r="D299" s="3">
        <v>0</v>
      </c>
      <c r="E299" s="3">
        <v>0</v>
      </c>
      <c r="F299" s="3">
        <v>1</v>
      </c>
      <c r="G299" s="3">
        <v>1</v>
      </c>
      <c r="H299" s="3">
        <v>1</v>
      </c>
      <c r="I299" s="3">
        <v>1</v>
      </c>
      <c r="J299" s="3">
        <v>1</v>
      </c>
      <c r="K299" s="3">
        <v>1</v>
      </c>
      <c r="L299" s="3">
        <v>0</v>
      </c>
      <c r="M299" s="3">
        <v>1</v>
      </c>
      <c r="N299" s="3">
        <v>1</v>
      </c>
      <c r="O299" s="3">
        <v>1</v>
      </c>
      <c r="P299" s="3">
        <v>1</v>
      </c>
      <c r="Q299" s="3">
        <v>0</v>
      </c>
      <c r="R299" s="3">
        <v>0</v>
      </c>
      <c r="S299" s="3">
        <v>0</v>
      </c>
      <c r="T299" s="3">
        <v>0</v>
      </c>
      <c r="U299" s="3">
        <v>1</v>
      </c>
      <c r="V299" s="3">
        <v>0</v>
      </c>
      <c r="W299" s="3">
        <v>1</v>
      </c>
      <c r="X299" s="3">
        <v>1</v>
      </c>
      <c r="Y299" s="3">
        <v>0</v>
      </c>
      <c r="Z299" s="3">
        <v>1</v>
      </c>
    </row>
    <row r="300" spans="1:26" x14ac:dyDescent="0.25">
      <c r="A300" s="4">
        <v>1616</v>
      </c>
      <c r="B300" s="3">
        <v>1</v>
      </c>
      <c r="C300" s="3">
        <v>1</v>
      </c>
      <c r="D300" s="3">
        <v>0</v>
      </c>
      <c r="E300" s="3">
        <v>1</v>
      </c>
      <c r="F300" s="3">
        <v>1</v>
      </c>
      <c r="G300" s="3">
        <v>0</v>
      </c>
      <c r="H300" s="3">
        <v>0</v>
      </c>
      <c r="I300" s="3">
        <v>1</v>
      </c>
      <c r="J300" s="3">
        <v>0</v>
      </c>
      <c r="K300" s="3">
        <v>1</v>
      </c>
      <c r="L300" s="3">
        <v>1</v>
      </c>
      <c r="M300" s="3">
        <v>0</v>
      </c>
      <c r="N300" s="3">
        <v>1</v>
      </c>
      <c r="O300" s="3">
        <v>1</v>
      </c>
      <c r="P300" s="3">
        <v>0</v>
      </c>
      <c r="Q300" s="3">
        <v>1</v>
      </c>
      <c r="R300" s="3">
        <v>1</v>
      </c>
      <c r="S300" s="3">
        <v>1</v>
      </c>
      <c r="T300" s="3">
        <v>0</v>
      </c>
      <c r="U300" s="3">
        <v>0</v>
      </c>
      <c r="V300" s="3">
        <v>0</v>
      </c>
      <c r="W300" s="3">
        <v>1</v>
      </c>
      <c r="X300" s="3">
        <v>1</v>
      </c>
      <c r="Y300" s="3">
        <v>1</v>
      </c>
      <c r="Z300" s="3">
        <v>0</v>
      </c>
    </row>
    <row r="301" spans="1:26" x14ac:dyDescent="0.25">
      <c r="A301" s="4">
        <v>1615</v>
      </c>
      <c r="B301" s="3">
        <v>1</v>
      </c>
      <c r="C301" s="3">
        <v>1</v>
      </c>
      <c r="D301" s="3">
        <v>0</v>
      </c>
      <c r="E301" s="3">
        <v>1</v>
      </c>
      <c r="F301" s="3">
        <v>1</v>
      </c>
      <c r="G301" s="3">
        <v>1</v>
      </c>
      <c r="H301" s="3">
        <v>1</v>
      </c>
      <c r="I301" s="3">
        <v>0</v>
      </c>
      <c r="J301" s="3">
        <v>1</v>
      </c>
      <c r="K301" s="3">
        <v>1</v>
      </c>
      <c r="L301" s="3">
        <v>1</v>
      </c>
      <c r="M301" s="3">
        <v>0</v>
      </c>
      <c r="N301" s="3">
        <v>0</v>
      </c>
      <c r="O301" s="3">
        <v>0</v>
      </c>
      <c r="P301" s="3">
        <v>0</v>
      </c>
      <c r="Q301" s="3">
        <v>1</v>
      </c>
      <c r="R301" s="3">
        <v>1</v>
      </c>
      <c r="S301" s="3">
        <v>0</v>
      </c>
      <c r="T301" s="3">
        <v>1</v>
      </c>
      <c r="U301" s="3">
        <v>1</v>
      </c>
      <c r="V301" s="3">
        <v>1</v>
      </c>
      <c r="W301" s="3">
        <v>0</v>
      </c>
      <c r="X301" s="3">
        <v>0</v>
      </c>
      <c r="Y301" s="3">
        <v>0</v>
      </c>
      <c r="Z301" s="3">
        <v>1</v>
      </c>
    </row>
    <row r="302" spans="1:26" x14ac:dyDescent="0.25">
      <c r="A302" s="4">
        <v>1614</v>
      </c>
      <c r="B302" s="3">
        <v>1</v>
      </c>
      <c r="C302" s="3">
        <v>1</v>
      </c>
      <c r="D302" s="3">
        <v>1</v>
      </c>
      <c r="E302" s="3">
        <v>0</v>
      </c>
      <c r="F302" s="3">
        <v>0</v>
      </c>
      <c r="G302" s="3">
        <v>0</v>
      </c>
      <c r="H302" s="3">
        <v>1</v>
      </c>
      <c r="I302" s="3">
        <v>0</v>
      </c>
      <c r="J302" s="3">
        <v>1</v>
      </c>
      <c r="K302" s="3">
        <v>1</v>
      </c>
      <c r="L302" s="3">
        <v>0</v>
      </c>
      <c r="M302" s="3">
        <v>1</v>
      </c>
      <c r="N302" s="3">
        <v>1</v>
      </c>
      <c r="O302" s="3">
        <v>1</v>
      </c>
      <c r="P302" s="3">
        <v>1</v>
      </c>
      <c r="Q302" s="3">
        <v>1</v>
      </c>
      <c r="R302" s="3">
        <v>1</v>
      </c>
      <c r="S302" s="3">
        <v>0</v>
      </c>
      <c r="T302" s="3">
        <v>1</v>
      </c>
      <c r="U302" s="3">
        <v>0</v>
      </c>
      <c r="V302" s="3">
        <v>1</v>
      </c>
      <c r="W302" s="3">
        <v>0</v>
      </c>
      <c r="X302" s="3">
        <v>1</v>
      </c>
      <c r="Y302" s="3">
        <v>0</v>
      </c>
      <c r="Z302" s="3">
        <v>0</v>
      </c>
    </row>
    <row r="303" spans="1:26" x14ac:dyDescent="0.25">
      <c r="A303" s="4">
        <v>1613</v>
      </c>
      <c r="B303" s="3">
        <v>1</v>
      </c>
      <c r="C303" s="3">
        <v>1</v>
      </c>
      <c r="D303" s="3">
        <v>1</v>
      </c>
      <c r="E303" s="3">
        <v>1</v>
      </c>
      <c r="F303" s="3">
        <v>0</v>
      </c>
      <c r="G303" s="3">
        <v>1</v>
      </c>
      <c r="H303" s="3">
        <v>0</v>
      </c>
      <c r="I303" s="3">
        <v>1</v>
      </c>
      <c r="J303" s="3">
        <v>1</v>
      </c>
      <c r="K303" s="3">
        <v>1</v>
      </c>
      <c r="L303" s="3">
        <v>0</v>
      </c>
      <c r="M303" s="3">
        <v>0</v>
      </c>
      <c r="N303" s="3">
        <v>1</v>
      </c>
      <c r="O303" s="3">
        <v>1</v>
      </c>
      <c r="P303" s="3">
        <v>0</v>
      </c>
      <c r="Q303" s="3">
        <v>1</v>
      </c>
      <c r="R303" s="3">
        <v>1</v>
      </c>
      <c r="S303" s="3">
        <v>1</v>
      </c>
      <c r="T303" s="3">
        <v>1</v>
      </c>
      <c r="U303" s="3">
        <v>0</v>
      </c>
      <c r="V303" s="3">
        <v>1</v>
      </c>
      <c r="W303" s="3">
        <v>0</v>
      </c>
      <c r="X303" s="3">
        <v>0</v>
      </c>
      <c r="Y303" s="3">
        <v>0</v>
      </c>
      <c r="Z303" s="3">
        <v>0</v>
      </c>
    </row>
    <row r="304" spans="1:26" x14ac:dyDescent="0.25">
      <c r="A304" s="4">
        <v>1612</v>
      </c>
      <c r="B304" s="3">
        <v>0</v>
      </c>
      <c r="C304" s="3">
        <v>1</v>
      </c>
      <c r="D304" s="3">
        <v>1</v>
      </c>
      <c r="E304" s="3">
        <v>1</v>
      </c>
      <c r="F304" s="3">
        <v>1</v>
      </c>
      <c r="G304" s="3">
        <v>0</v>
      </c>
      <c r="H304" s="3">
        <v>1</v>
      </c>
      <c r="I304" s="3">
        <v>0</v>
      </c>
      <c r="J304" s="3">
        <v>0</v>
      </c>
      <c r="K304" s="3">
        <v>0</v>
      </c>
      <c r="L304" s="3">
        <v>1</v>
      </c>
      <c r="M304" s="3">
        <v>1</v>
      </c>
      <c r="N304" s="3">
        <v>0</v>
      </c>
      <c r="O304" s="3">
        <v>1</v>
      </c>
      <c r="P304" s="3">
        <v>1</v>
      </c>
      <c r="Q304" s="3">
        <v>0</v>
      </c>
      <c r="R304" s="3">
        <v>0</v>
      </c>
      <c r="S304" s="3">
        <v>1</v>
      </c>
      <c r="T304" s="3">
        <v>0</v>
      </c>
      <c r="U304" s="3">
        <v>0</v>
      </c>
      <c r="V304" s="3">
        <v>1</v>
      </c>
      <c r="W304" s="3">
        <v>1</v>
      </c>
      <c r="X304" s="3">
        <v>1</v>
      </c>
      <c r="Y304" s="3">
        <v>1</v>
      </c>
      <c r="Z304" s="3">
        <v>1</v>
      </c>
    </row>
    <row r="305" spans="1:26" x14ac:dyDescent="0.25">
      <c r="A305" s="4">
        <v>1611</v>
      </c>
      <c r="B305" s="3">
        <v>1</v>
      </c>
      <c r="C305" s="3">
        <v>0</v>
      </c>
      <c r="D305" s="3">
        <v>1</v>
      </c>
      <c r="E305" s="3">
        <v>1</v>
      </c>
      <c r="F305" s="3">
        <v>0</v>
      </c>
      <c r="G305" s="3">
        <v>1</v>
      </c>
      <c r="H305" s="3">
        <v>1</v>
      </c>
      <c r="I305" s="3">
        <v>1</v>
      </c>
      <c r="J305" s="3">
        <v>1</v>
      </c>
      <c r="K305" s="3">
        <v>1</v>
      </c>
      <c r="L305" s="3">
        <v>1</v>
      </c>
      <c r="M305" s="3">
        <v>1</v>
      </c>
      <c r="N305" s="3">
        <v>0</v>
      </c>
      <c r="O305" s="3">
        <v>1</v>
      </c>
      <c r="P305" s="3">
        <v>1</v>
      </c>
      <c r="Q305" s="3">
        <v>0</v>
      </c>
      <c r="R305" s="3">
        <v>0</v>
      </c>
      <c r="S305" s="3">
        <v>0</v>
      </c>
      <c r="T305" s="3">
        <v>0</v>
      </c>
      <c r="U305" s="3">
        <v>1</v>
      </c>
      <c r="V305" s="3">
        <v>0</v>
      </c>
      <c r="W305" s="3">
        <v>1</v>
      </c>
      <c r="X305" s="3">
        <v>0</v>
      </c>
      <c r="Y305" s="3">
        <v>1</v>
      </c>
      <c r="Z305" s="3">
        <v>0</v>
      </c>
    </row>
    <row r="306" spans="1:26" x14ac:dyDescent="0.25">
      <c r="A306" s="4">
        <v>1610</v>
      </c>
      <c r="B306" s="3">
        <v>0</v>
      </c>
      <c r="C306" s="3">
        <v>0</v>
      </c>
      <c r="D306" s="3">
        <v>1</v>
      </c>
      <c r="E306" s="3">
        <v>0</v>
      </c>
      <c r="F306" s="3">
        <v>0</v>
      </c>
      <c r="G306" s="3">
        <v>1</v>
      </c>
      <c r="H306" s="3">
        <v>1</v>
      </c>
      <c r="I306" s="3">
        <v>0</v>
      </c>
      <c r="J306" s="3">
        <v>1</v>
      </c>
      <c r="K306" s="3">
        <v>1</v>
      </c>
      <c r="L306" s="3">
        <v>1</v>
      </c>
      <c r="M306" s="3">
        <v>0</v>
      </c>
      <c r="N306" s="3">
        <v>1</v>
      </c>
      <c r="O306" s="3">
        <v>1</v>
      </c>
      <c r="P306" s="3">
        <v>0</v>
      </c>
      <c r="Q306" s="3">
        <v>1</v>
      </c>
      <c r="R306" s="3">
        <v>1</v>
      </c>
      <c r="S306" s="3">
        <v>0</v>
      </c>
      <c r="T306" s="3">
        <v>1</v>
      </c>
      <c r="U306" s="3">
        <v>1</v>
      </c>
      <c r="V306" s="3">
        <v>1</v>
      </c>
      <c r="W306" s="3">
        <v>1</v>
      </c>
      <c r="X306" s="3">
        <v>0</v>
      </c>
      <c r="Y306" s="3">
        <v>1</v>
      </c>
      <c r="Z306" s="3">
        <v>0</v>
      </c>
    </row>
    <row r="307" spans="1:26" x14ac:dyDescent="0.25">
      <c r="A307" s="4">
        <v>1609</v>
      </c>
      <c r="B307" s="3">
        <v>0</v>
      </c>
      <c r="C307" s="3">
        <v>0</v>
      </c>
      <c r="D307" s="3">
        <v>0</v>
      </c>
      <c r="E307" s="3">
        <v>0</v>
      </c>
      <c r="F307" s="3">
        <v>1</v>
      </c>
      <c r="G307" s="3">
        <v>1</v>
      </c>
      <c r="H307" s="3">
        <v>1</v>
      </c>
      <c r="I307" s="3">
        <v>1</v>
      </c>
      <c r="J307" s="3">
        <v>1</v>
      </c>
      <c r="K307" s="3">
        <v>0</v>
      </c>
      <c r="L307" s="3">
        <v>1</v>
      </c>
      <c r="M307" s="3">
        <v>0</v>
      </c>
      <c r="N307" s="3">
        <v>1</v>
      </c>
      <c r="O307" s="3">
        <v>1</v>
      </c>
      <c r="P307" s="3">
        <v>0</v>
      </c>
      <c r="Q307" s="3">
        <v>0</v>
      </c>
      <c r="R307" s="3">
        <v>1</v>
      </c>
      <c r="S307" s="3">
        <v>1</v>
      </c>
      <c r="T307" s="3">
        <v>0</v>
      </c>
      <c r="U307" s="3">
        <v>1</v>
      </c>
      <c r="V307" s="3">
        <v>1</v>
      </c>
      <c r="W307" s="3">
        <v>0</v>
      </c>
      <c r="X307" s="3">
        <v>1</v>
      </c>
      <c r="Y307" s="3">
        <v>1</v>
      </c>
      <c r="Z307" s="3">
        <v>1</v>
      </c>
    </row>
    <row r="308" spans="1:26" x14ac:dyDescent="0.25">
      <c r="A308" s="4">
        <v>1608</v>
      </c>
      <c r="B308" s="3">
        <v>1</v>
      </c>
      <c r="C308" s="3">
        <v>1</v>
      </c>
      <c r="D308" s="3">
        <v>1</v>
      </c>
      <c r="E308" s="3">
        <v>0</v>
      </c>
      <c r="F308" s="3">
        <v>1</v>
      </c>
      <c r="G308" s="3">
        <v>1</v>
      </c>
      <c r="H308" s="3">
        <v>0</v>
      </c>
      <c r="I308" s="3">
        <v>0</v>
      </c>
      <c r="J308" s="3">
        <v>1</v>
      </c>
      <c r="K308" s="3">
        <v>1</v>
      </c>
      <c r="L308" s="3">
        <v>0</v>
      </c>
      <c r="M308" s="3">
        <v>0</v>
      </c>
      <c r="N308" s="3">
        <v>0</v>
      </c>
      <c r="O308" s="3">
        <v>1</v>
      </c>
      <c r="P308" s="3">
        <v>0</v>
      </c>
      <c r="Q308" s="3">
        <v>0</v>
      </c>
      <c r="R308" s="3">
        <v>1</v>
      </c>
      <c r="S308" s="3">
        <v>1</v>
      </c>
      <c r="T308" s="3">
        <v>0</v>
      </c>
      <c r="U308" s="3">
        <v>1</v>
      </c>
      <c r="V308" s="3">
        <v>1</v>
      </c>
      <c r="W308" s="3">
        <v>1</v>
      </c>
      <c r="X308" s="3">
        <v>1</v>
      </c>
      <c r="Y308" s="3">
        <v>0</v>
      </c>
      <c r="Z308" s="3">
        <v>1</v>
      </c>
    </row>
    <row r="309" spans="1:26" x14ac:dyDescent="0.25">
      <c r="A309" s="4">
        <v>1607</v>
      </c>
      <c r="B309" s="3">
        <v>1</v>
      </c>
      <c r="C309" s="3">
        <v>1</v>
      </c>
      <c r="D309" s="3">
        <v>1</v>
      </c>
      <c r="E309" s="3">
        <v>0</v>
      </c>
      <c r="F309" s="3">
        <v>0</v>
      </c>
      <c r="G309" s="3">
        <v>1</v>
      </c>
      <c r="H309" s="3">
        <v>1</v>
      </c>
      <c r="I309" s="3">
        <v>1</v>
      </c>
      <c r="J309" s="3">
        <v>1</v>
      </c>
      <c r="K309" s="3">
        <v>0</v>
      </c>
      <c r="L309" s="3">
        <v>1</v>
      </c>
      <c r="M309" s="3">
        <v>1</v>
      </c>
      <c r="N309" s="3">
        <v>1</v>
      </c>
      <c r="O309" s="3">
        <v>1</v>
      </c>
      <c r="P309" s="3">
        <v>1</v>
      </c>
      <c r="Q309" s="3">
        <v>0</v>
      </c>
      <c r="R309" s="3">
        <v>1</v>
      </c>
      <c r="S309" s="3">
        <v>1</v>
      </c>
      <c r="T309" s="3">
        <v>0</v>
      </c>
      <c r="U309" s="3">
        <v>0</v>
      </c>
      <c r="V309" s="3">
        <v>0</v>
      </c>
      <c r="W309" s="3">
        <v>0</v>
      </c>
      <c r="X309" s="3">
        <v>0</v>
      </c>
      <c r="Y309" s="3">
        <v>1</v>
      </c>
      <c r="Z309" s="3">
        <v>0</v>
      </c>
    </row>
    <row r="310" spans="1:26" x14ac:dyDescent="0.25">
      <c r="A310" s="4">
        <v>1606</v>
      </c>
      <c r="B310" s="3">
        <v>1</v>
      </c>
      <c r="C310" s="3">
        <v>0</v>
      </c>
      <c r="D310" s="3">
        <v>1</v>
      </c>
      <c r="E310" s="3">
        <v>0</v>
      </c>
      <c r="F310" s="3">
        <v>1</v>
      </c>
      <c r="G310" s="3">
        <v>0</v>
      </c>
      <c r="H310" s="3">
        <v>1</v>
      </c>
      <c r="I310" s="3">
        <v>1</v>
      </c>
      <c r="J310" s="3">
        <v>1</v>
      </c>
      <c r="K310" s="3">
        <v>1</v>
      </c>
      <c r="L310" s="3">
        <v>1</v>
      </c>
      <c r="M310" s="3">
        <v>0</v>
      </c>
      <c r="N310" s="3">
        <v>0</v>
      </c>
      <c r="O310" s="3">
        <v>1</v>
      </c>
      <c r="P310" s="3">
        <v>1</v>
      </c>
      <c r="Q310" s="3">
        <v>0</v>
      </c>
      <c r="R310" s="3">
        <v>0</v>
      </c>
      <c r="S310" s="3">
        <v>0</v>
      </c>
      <c r="T310" s="3">
        <v>1</v>
      </c>
      <c r="U310" s="3">
        <v>1</v>
      </c>
      <c r="V310" s="3">
        <v>0</v>
      </c>
      <c r="W310" s="3">
        <v>1</v>
      </c>
      <c r="X310" s="3">
        <v>1</v>
      </c>
      <c r="Y310" s="3">
        <v>0</v>
      </c>
      <c r="Z310" s="3">
        <v>1</v>
      </c>
    </row>
    <row r="311" spans="1:26" x14ac:dyDescent="0.25">
      <c r="A311" s="4">
        <v>1605</v>
      </c>
      <c r="B311" s="3">
        <v>0</v>
      </c>
      <c r="C311" s="3">
        <v>1</v>
      </c>
      <c r="D311" s="3">
        <v>0</v>
      </c>
      <c r="E311" s="3">
        <v>1</v>
      </c>
      <c r="F311" s="3">
        <v>1</v>
      </c>
      <c r="G311" s="3">
        <v>0</v>
      </c>
      <c r="H311" s="3">
        <v>0</v>
      </c>
      <c r="I311" s="3">
        <v>1</v>
      </c>
      <c r="J311" s="3">
        <v>1</v>
      </c>
      <c r="K311" s="3">
        <v>1</v>
      </c>
      <c r="L311" s="3">
        <v>1</v>
      </c>
      <c r="M311" s="3">
        <v>0</v>
      </c>
      <c r="N311" s="3">
        <v>0</v>
      </c>
      <c r="O311" s="3">
        <v>1</v>
      </c>
      <c r="P311" s="3">
        <v>0</v>
      </c>
      <c r="Q311" s="3">
        <v>1</v>
      </c>
      <c r="R311" s="3">
        <v>1</v>
      </c>
      <c r="S311" s="3">
        <v>1</v>
      </c>
      <c r="T311" s="3">
        <v>1</v>
      </c>
      <c r="U311" s="3">
        <v>0</v>
      </c>
      <c r="V311" s="3">
        <v>1</v>
      </c>
      <c r="W311" s="3">
        <v>0</v>
      </c>
      <c r="X311" s="3">
        <v>1</v>
      </c>
      <c r="Y311" s="3">
        <v>0</v>
      </c>
      <c r="Z311" s="3">
        <v>1</v>
      </c>
    </row>
    <row r="312" spans="1:26" x14ac:dyDescent="0.25">
      <c r="A312" s="4">
        <v>1604</v>
      </c>
      <c r="B312" s="3">
        <v>0</v>
      </c>
      <c r="C312" s="3">
        <v>0</v>
      </c>
      <c r="D312" s="3">
        <v>1</v>
      </c>
      <c r="E312" s="3">
        <v>1</v>
      </c>
      <c r="F312" s="3">
        <v>1</v>
      </c>
      <c r="G312" s="3">
        <v>1</v>
      </c>
      <c r="H312" s="3">
        <v>1</v>
      </c>
      <c r="I312" s="3">
        <v>1</v>
      </c>
      <c r="J312" s="3">
        <v>1</v>
      </c>
      <c r="K312" s="3">
        <v>1</v>
      </c>
      <c r="L312" s="3">
        <v>0</v>
      </c>
      <c r="M312" s="3">
        <v>1</v>
      </c>
      <c r="N312" s="3">
        <v>1</v>
      </c>
      <c r="O312" s="3">
        <v>0</v>
      </c>
      <c r="P312" s="3">
        <v>1</v>
      </c>
      <c r="Q312" s="3">
        <v>0</v>
      </c>
      <c r="R312" s="3">
        <v>0</v>
      </c>
      <c r="S312" s="3">
        <v>0</v>
      </c>
      <c r="T312" s="3">
        <v>1</v>
      </c>
      <c r="U312" s="3">
        <v>0</v>
      </c>
      <c r="V312" s="3">
        <v>1</v>
      </c>
      <c r="W312" s="3">
        <v>1</v>
      </c>
      <c r="X312" s="3">
        <v>0</v>
      </c>
      <c r="Y312" s="3">
        <v>1</v>
      </c>
      <c r="Z312" s="3">
        <v>0</v>
      </c>
    </row>
    <row r="313" spans="1:26" x14ac:dyDescent="0.25">
      <c r="A313" s="4">
        <v>1603</v>
      </c>
      <c r="B313" s="3">
        <v>1</v>
      </c>
      <c r="C313" s="3">
        <v>1</v>
      </c>
      <c r="D313" s="3">
        <v>1</v>
      </c>
      <c r="E313" s="3">
        <v>1</v>
      </c>
      <c r="F313" s="3">
        <v>0</v>
      </c>
      <c r="G313" s="3">
        <v>0</v>
      </c>
      <c r="H313" s="3">
        <v>1</v>
      </c>
      <c r="I313" s="3">
        <v>0</v>
      </c>
      <c r="J313" s="3">
        <v>1</v>
      </c>
      <c r="K313" s="3">
        <v>1</v>
      </c>
      <c r="L313" s="3">
        <v>0</v>
      </c>
      <c r="M313" s="3">
        <v>0</v>
      </c>
      <c r="N313" s="3">
        <v>1</v>
      </c>
      <c r="O313" s="3">
        <v>1</v>
      </c>
      <c r="P313" s="3">
        <v>0</v>
      </c>
      <c r="Q313" s="3">
        <v>1</v>
      </c>
      <c r="R313" s="3">
        <v>0</v>
      </c>
      <c r="S313" s="3">
        <v>0</v>
      </c>
      <c r="T313" s="3">
        <v>1</v>
      </c>
      <c r="U313" s="3">
        <v>1</v>
      </c>
      <c r="V313" s="3">
        <v>1</v>
      </c>
      <c r="W313" s="3">
        <v>0</v>
      </c>
      <c r="X313" s="3">
        <v>1</v>
      </c>
      <c r="Y313" s="3">
        <v>1</v>
      </c>
      <c r="Z313" s="3">
        <v>0</v>
      </c>
    </row>
    <row r="314" spans="1:26" x14ac:dyDescent="0.25">
      <c r="A314" s="4">
        <v>1602</v>
      </c>
      <c r="B314" s="3">
        <v>1</v>
      </c>
      <c r="C314" s="3">
        <v>0</v>
      </c>
      <c r="D314" s="3">
        <v>1</v>
      </c>
      <c r="E314" s="3">
        <v>1</v>
      </c>
      <c r="F314" s="3">
        <v>0</v>
      </c>
      <c r="G314" s="3">
        <v>0</v>
      </c>
      <c r="H314" s="3">
        <v>0</v>
      </c>
      <c r="I314" s="3">
        <v>1</v>
      </c>
      <c r="J314" s="3">
        <v>1</v>
      </c>
      <c r="K314" s="3">
        <v>1</v>
      </c>
      <c r="L314" s="3">
        <v>1</v>
      </c>
      <c r="M314" s="3">
        <v>0</v>
      </c>
      <c r="N314" s="3">
        <v>1</v>
      </c>
      <c r="O314" s="3">
        <v>1</v>
      </c>
      <c r="P314" s="3">
        <v>1</v>
      </c>
      <c r="Q314" s="3">
        <v>0</v>
      </c>
      <c r="R314" s="3">
        <v>1</v>
      </c>
      <c r="S314" s="3">
        <v>0</v>
      </c>
      <c r="T314" s="3">
        <v>1</v>
      </c>
      <c r="U314" s="3">
        <v>0</v>
      </c>
      <c r="V314" s="3">
        <v>1</v>
      </c>
      <c r="W314" s="3">
        <v>0</v>
      </c>
      <c r="X314" s="3">
        <v>1</v>
      </c>
      <c r="Y314" s="3">
        <v>1</v>
      </c>
      <c r="Z314" s="3">
        <v>0</v>
      </c>
    </row>
    <row r="315" spans="1:26" x14ac:dyDescent="0.25">
      <c r="A315" s="4">
        <v>1601</v>
      </c>
      <c r="B315" s="3">
        <v>0</v>
      </c>
      <c r="C315" s="3">
        <v>1</v>
      </c>
      <c r="D315" s="3">
        <v>0</v>
      </c>
      <c r="E315" s="3">
        <v>1</v>
      </c>
      <c r="F315" s="3">
        <v>0</v>
      </c>
      <c r="G315" s="3">
        <v>1</v>
      </c>
      <c r="H315" s="3">
        <v>0</v>
      </c>
      <c r="I315" s="3">
        <v>1</v>
      </c>
      <c r="J315" s="3">
        <v>1</v>
      </c>
      <c r="K315" s="3">
        <v>1</v>
      </c>
      <c r="L315" s="3">
        <v>1</v>
      </c>
      <c r="M315" s="3">
        <v>1</v>
      </c>
      <c r="N315" s="3">
        <v>1</v>
      </c>
      <c r="O315" s="3">
        <v>1</v>
      </c>
      <c r="P315" s="3">
        <v>1</v>
      </c>
      <c r="Q315" s="3">
        <v>0</v>
      </c>
      <c r="R315" s="3">
        <v>0</v>
      </c>
      <c r="S315" s="3">
        <v>1</v>
      </c>
      <c r="T315" s="3">
        <v>0</v>
      </c>
      <c r="U315" s="3">
        <v>1</v>
      </c>
      <c r="V315" s="3">
        <v>0</v>
      </c>
      <c r="W315" s="3">
        <v>1</v>
      </c>
      <c r="X315" s="3">
        <v>0</v>
      </c>
      <c r="Y315" s="3">
        <v>0</v>
      </c>
      <c r="Z315" s="3">
        <v>1</v>
      </c>
    </row>
    <row r="316" spans="1:26" x14ac:dyDescent="0.25">
      <c r="A316" s="4">
        <v>1600</v>
      </c>
      <c r="B316" s="3">
        <v>0</v>
      </c>
      <c r="C316" s="3">
        <v>1</v>
      </c>
      <c r="D316" s="3">
        <v>1</v>
      </c>
      <c r="E316" s="3">
        <v>1</v>
      </c>
      <c r="F316" s="3">
        <v>1</v>
      </c>
      <c r="G316" s="3">
        <v>0</v>
      </c>
      <c r="H316" s="3">
        <v>1</v>
      </c>
      <c r="I316" s="3">
        <v>0</v>
      </c>
      <c r="J316" s="3">
        <v>1</v>
      </c>
      <c r="K316" s="3">
        <v>0</v>
      </c>
      <c r="L316" s="3">
        <v>0</v>
      </c>
      <c r="M316" s="3">
        <v>0</v>
      </c>
      <c r="N316" s="3">
        <v>1</v>
      </c>
      <c r="O316" s="3">
        <v>1</v>
      </c>
      <c r="P316" s="3">
        <v>0</v>
      </c>
      <c r="Q316" s="3">
        <v>1</v>
      </c>
      <c r="R316" s="3">
        <v>1</v>
      </c>
      <c r="S316" s="3">
        <v>1</v>
      </c>
      <c r="T316" s="3">
        <v>0</v>
      </c>
      <c r="U316" s="3">
        <v>1</v>
      </c>
      <c r="V316" s="3">
        <v>0</v>
      </c>
      <c r="W316" s="3">
        <v>1</v>
      </c>
      <c r="X316" s="3">
        <v>1</v>
      </c>
      <c r="Y316" s="3">
        <v>1</v>
      </c>
      <c r="Z316" s="3">
        <v>0</v>
      </c>
    </row>
    <row r="317" spans="1:26" x14ac:dyDescent="0.25">
      <c r="A317" s="4">
        <v>1599</v>
      </c>
      <c r="B317" s="3">
        <v>1</v>
      </c>
      <c r="C317" s="3">
        <v>0</v>
      </c>
      <c r="D317" s="3">
        <v>1</v>
      </c>
      <c r="E317" s="3">
        <v>1</v>
      </c>
      <c r="F317" s="3">
        <v>1</v>
      </c>
      <c r="G317" s="3">
        <v>1</v>
      </c>
      <c r="H317" s="3">
        <v>0</v>
      </c>
      <c r="I317" s="3">
        <v>1</v>
      </c>
      <c r="J317" s="3">
        <v>1</v>
      </c>
      <c r="K317" s="3">
        <v>1</v>
      </c>
      <c r="L317" s="3">
        <v>0</v>
      </c>
      <c r="M317" s="3">
        <v>0</v>
      </c>
      <c r="N317" s="3">
        <v>0</v>
      </c>
      <c r="O317" s="3">
        <v>1</v>
      </c>
      <c r="P317" s="3">
        <v>0</v>
      </c>
      <c r="Q317" s="3">
        <v>0</v>
      </c>
      <c r="R317" s="3">
        <v>0</v>
      </c>
      <c r="S317" s="3">
        <v>1</v>
      </c>
      <c r="T317" s="3">
        <v>0</v>
      </c>
      <c r="U317" s="3">
        <v>1</v>
      </c>
      <c r="V317" s="3">
        <v>1</v>
      </c>
      <c r="W317" s="3">
        <v>1</v>
      </c>
      <c r="X317" s="3">
        <v>1</v>
      </c>
      <c r="Y317" s="3">
        <v>0</v>
      </c>
      <c r="Z317" s="3">
        <v>1</v>
      </c>
    </row>
    <row r="318" spans="1:26" x14ac:dyDescent="0.25">
      <c r="A318" s="4">
        <v>1598</v>
      </c>
      <c r="B318" s="3">
        <v>0</v>
      </c>
      <c r="C318" s="3">
        <v>1</v>
      </c>
      <c r="D318" s="3">
        <v>0</v>
      </c>
      <c r="E318" s="3">
        <v>0</v>
      </c>
      <c r="F318" s="3">
        <v>1</v>
      </c>
      <c r="G318" s="3">
        <v>1</v>
      </c>
      <c r="H318" s="3">
        <v>1</v>
      </c>
      <c r="I318" s="3">
        <v>0</v>
      </c>
      <c r="J318" s="3">
        <v>0</v>
      </c>
      <c r="K318" s="3">
        <v>1</v>
      </c>
      <c r="L318" s="3">
        <v>0</v>
      </c>
      <c r="M318" s="3">
        <v>1</v>
      </c>
      <c r="N318" s="3">
        <v>1</v>
      </c>
      <c r="O318" s="3">
        <v>0</v>
      </c>
      <c r="P318" s="3">
        <v>1</v>
      </c>
      <c r="Q318" s="3">
        <v>1</v>
      </c>
      <c r="R318" s="3">
        <v>1</v>
      </c>
      <c r="S318" s="3">
        <v>1</v>
      </c>
      <c r="T318" s="3">
        <v>1</v>
      </c>
      <c r="U318" s="3">
        <v>1</v>
      </c>
      <c r="V318" s="3">
        <v>1</v>
      </c>
      <c r="W318" s="3">
        <v>0</v>
      </c>
      <c r="X318" s="3">
        <v>0</v>
      </c>
      <c r="Y318" s="3">
        <v>1</v>
      </c>
      <c r="Z318" s="3">
        <v>0</v>
      </c>
    </row>
    <row r="319" spans="1:26" x14ac:dyDescent="0.25">
      <c r="A319" s="4">
        <v>1597</v>
      </c>
      <c r="B319" s="3">
        <v>1</v>
      </c>
      <c r="C319" s="3">
        <v>1</v>
      </c>
      <c r="D319" s="3">
        <v>0</v>
      </c>
      <c r="E319" s="3">
        <v>0</v>
      </c>
      <c r="F319" s="3">
        <v>1</v>
      </c>
      <c r="G319" s="3">
        <v>1</v>
      </c>
      <c r="H319" s="3">
        <v>1</v>
      </c>
      <c r="I319" s="3">
        <v>1</v>
      </c>
      <c r="J319" s="3">
        <v>1</v>
      </c>
      <c r="K319" s="3">
        <v>0</v>
      </c>
      <c r="L319" s="3">
        <v>0</v>
      </c>
      <c r="M319" s="3">
        <v>0</v>
      </c>
      <c r="N319" s="3">
        <v>1</v>
      </c>
      <c r="O319" s="3">
        <v>0</v>
      </c>
      <c r="P319" s="3">
        <v>0</v>
      </c>
      <c r="Q319" s="3">
        <v>0</v>
      </c>
      <c r="R319" s="3">
        <v>1</v>
      </c>
      <c r="S319" s="3">
        <v>1</v>
      </c>
      <c r="T319" s="3">
        <v>1</v>
      </c>
      <c r="U319" s="3">
        <v>1</v>
      </c>
      <c r="V319" s="3">
        <v>1</v>
      </c>
      <c r="W319" s="3">
        <v>1</v>
      </c>
      <c r="X319" s="3">
        <v>0</v>
      </c>
      <c r="Y319" s="3">
        <v>1</v>
      </c>
      <c r="Z319" s="3">
        <v>0</v>
      </c>
    </row>
    <row r="320" spans="1:26" x14ac:dyDescent="0.25">
      <c r="A320" s="4">
        <v>1596</v>
      </c>
      <c r="B320" s="3">
        <v>0</v>
      </c>
      <c r="C320" s="3">
        <v>0</v>
      </c>
      <c r="D320" s="3">
        <v>0</v>
      </c>
      <c r="E320" s="3">
        <v>0</v>
      </c>
      <c r="F320" s="3">
        <v>1</v>
      </c>
      <c r="G320" s="3">
        <v>0</v>
      </c>
      <c r="H320" s="3">
        <v>0</v>
      </c>
      <c r="I320" s="3">
        <v>1</v>
      </c>
      <c r="J320" s="3">
        <v>1</v>
      </c>
      <c r="K320" s="3">
        <v>1</v>
      </c>
      <c r="L320" s="3">
        <v>1</v>
      </c>
      <c r="M320" s="3">
        <v>1</v>
      </c>
      <c r="N320" s="3">
        <v>1</v>
      </c>
      <c r="O320" s="3">
        <v>0</v>
      </c>
      <c r="P320" s="3">
        <v>1</v>
      </c>
      <c r="Q320" s="3">
        <v>0</v>
      </c>
      <c r="R320" s="3">
        <v>0</v>
      </c>
      <c r="S320" s="3">
        <v>1</v>
      </c>
      <c r="T320" s="3">
        <v>1</v>
      </c>
      <c r="U320" s="3">
        <v>1</v>
      </c>
      <c r="V320" s="3">
        <v>1</v>
      </c>
      <c r="W320" s="3">
        <v>1</v>
      </c>
      <c r="X320" s="3">
        <v>1</v>
      </c>
      <c r="Y320" s="3">
        <v>1</v>
      </c>
      <c r="Z320" s="3">
        <v>0</v>
      </c>
    </row>
    <row r="321" spans="1:26" x14ac:dyDescent="0.25">
      <c r="A321" s="4">
        <v>1595</v>
      </c>
      <c r="B321" s="3">
        <v>1</v>
      </c>
      <c r="C321" s="3">
        <v>1</v>
      </c>
      <c r="D321" s="3">
        <v>1</v>
      </c>
      <c r="E321" s="3">
        <v>1</v>
      </c>
      <c r="F321" s="3">
        <v>0</v>
      </c>
      <c r="G321" s="3">
        <v>1</v>
      </c>
      <c r="H321" s="3">
        <v>1</v>
      </c>
      <c r="I321" s="3">
        <v>0</v>
      </c>
      <c r="J321" s="3">
        <v>1</v>
      </c>
      <c r="K321" s="3">
        <v>1</v>
      </c>
      <c r="L321" s="3">
        <v>1</v>
      </c>
      <c r="M321" s="3">
        <v>0</v>
      </c>
      <c r="N321" s="3">
        <v>1</v>
      </c>
      <c r="O321" s="3">
        <v>0</v>
      </c>
      <c r="P321" s="3">
        <v>0</v>
      </c>
      <c r="Q321" s="3">
        <v>0</v>
      </c>
      <c r="R321" s="3">
        <v>1</v>
      </c>
      <c r="S321" s="3">
        <v>1</v>
      </c>
      <c r="T321" s="3">
        <v>0</v>
      </c>
      <c r="U321" s="3">
        <v>1</v>
      </c>
      <c r="V321" s="3">
        <v>0</v>
      </c>
      <c r="W321" s="3">
        <v>1</v>
      </c>
      <c r="X321" s="3">
        <v>0</v>
      </c>
      <c r="Y321" s="3">
        <v>0</v>
      </c>
      <c r="Z321" s="3">
        <v>1</v>
      </c>
    </row>
    <row r="322" spans="1:26" x14ac:dyDescent="0.25">
      <c r="A322" s="4">
        <v>1594</v>
      </c>
      <c r="B322" s="3">
        <v>1</v>
      </c>
      <c r="C322" s="3">
        <v>1</v>
      </c>
      <c r="D322" s="3">
        <v>0</v>
      </c>
      <c r="E322" s="3">
        <v>1</v>
      </c>
      <c r="F322" s="3">
        <v>0</v>
      </c>
      <c r="G322" s="3">
        <v>1</v>
      </c>
      <c r="H322" s="3">
        <v>0</v>
      </c>
      <c r="I322" s="3">
        <v>1</v>
      </c>
      <c r="J322" s="3">
        <v>0</v>
      </c>
      <c r="K322" s="3">
        <v>1</v>
      </c>
      <c r="L322" s="3">
        <v>1</v>
      </c>
      <c r="M322" s="3">
        <v>1</v>
      </c>
      <c r="N322" s="3">
        <v>1</v>
      </c>
      <c r="O322" s="3">
        <v>0</v>
      </c>
      <c r="P322" s="3">
        <v>1</v>
      </c>
      <c r="Q322" s="3">
        <v>1</v>
      </c>
      <c r="R322" s="3">
        <v>1</v>
      </c>
      <c r="S322" s="3">
        <v>0</v>
      </c>
      <c r="T322" s="3">
        <v>1</v>
      </c>
      <c r="U322" s="3">
        <v>0</v>
      </c>
      <c r="V322" s="3">
        <v>1</v>
      </c>
      <c r="W322" s="3">
        <v>0</v>
      </c>
      <c r="X322" s="3">
        <v>0</v>
      </c>
      <c r="Y322" s="3">
        <v>0</v>
      </c>
      <c r="Z322" s="3">
        <v>1</v>
      </c>
    </row>
    <row r="323" spans="1:26" x14ac:dyDescent="0.25">
      <c r="A323" s="4">
        <v>1593</v>
      </c>
      <c r="B323" s="3">
        <v>0</v>
      </c>
      <c r="C323" s="3">
        <v>0</v>
      </c>
      <c r="D323" s="3">
        <v>1</v>
      </c>
      <c r="E323" s="3">
        <v>1</v>
      </c>
      <c r="F323" s="3">
        <v>1</v>
      </c>
      <c r="G323" s="3">
        <v>0</v>
      </c>
      <c r="H323" s="3">
        <v>1</v>
      </c>
      <c r="I323" s="3">
        <v>1</v>
      </c>
      <c r="J323" s="3">
        <v>1</v>
      </c>
      <c r="K323" s="3">
        <v>1</v>
      </c>
      <c r="L323" s="3">
        <v>1</v>
      </c>
      <c r="M323" s="3">
        <v>0</v>
      </c>
      <c r="N323" s="3">
        <v>1</v>
      </c>
      <c r="O323" s="3">
        <v>1</v>
      </c>
      <c r="P323" s="3">
        <v>0</v>
      </c>
      <c r="Q323" s="3">
        <v>1</v>
      </c>
      <c r="R323" s="3">
        <v>1</v>
      </c>
      <c r="S323" s="3">
        <v>0</v>
      </c>
      <c r="T323" s="3">
        <v>0</v>
      </c>
      <c r="U323" s="3">
        <v>1</v>
      </c>
      <c r="V323" s="3">
        <v>0</v>
      </c>
      <c r="W323" s="3">
        <v>1</v>
      </c>
      <c r="X323" s="3">
        <v>0</v>
      </c>
      <c r="Y323" s="3">
        <v>1</v>
      </c>
      <c r="Z323" s="3">
        <v>0</v>
      </c>
    </row>
    <row r="324" spans="1:26" x14ac:dyDescent="0.25">
      <c r="A324" s="4">
        <v>1592</v>
      </c>
      <c r="B324" s="3">
        <v>1</v>
      </c>
      <c r="C324" s="3">
        <v>1</v>
      </c>
      <c r="D324" s="3">
        <v>1</v>
      </c>
      <c r="E324" s="3">
        <v>1</v>
      </c>
      <c r="F324" s="3">
        <v>1</v>
      </c>
      <c r="G324" s="3">
        <v>1</v>
      </c>
      <c r="H324" s="3">
        <v>0</v>
      </c>
      <c r="I324" s="3">
        <v>0</v>
      </c>
      <c r="J324" s="3">
        <v>1</v>
      </c>
      <c r="K324" s="3">
        <v>0</v>
      </c>
      <c r="L324" s="3">
        <v>0</v>
      </c>
      <c r="M324" s="3">
        <v>1</v>
      </c>
      <c r="N324" s="3">
        <v>0</v>
      </c>
      <c r="O324" s="3">
        <v>1</v>
      </c>
      <c r="P324" s="3">
        <v>1</v>
      </c>
      <c r="Q324" s="3">
        <v>1</v>
      </c>
      <c r="R324" s="3">
        <v>0</v>
      </c>
      <c r="S324" s="3">
        <v>0</v>
      </c>
      <c r="T324" s="3">
        <v>1</v>
      </c>
      <c r="U324" s="3">
        <v>1</v>
      </c>
      <c r="V324" s="3">
        <v>0</v>
      </c>
      <c r="W324" s="3">
        <v>1</v>
      </c>
      <c r="X324" s="3">
        <v>0</v>
      </c>
      <c r="Y324" s="3">
        <v>0</v>
      </c>
      <c r="Z324" s="3">
        <v>1</v>
      </c>
    </row>
    <row r="325" spans="1:26" x14ac:dyDescent="0.25">
      <c r="A325" s="4">
        <v>1591</v>
      </c>
      <c r="B325" s="3">
        <v>1</v>
      </c>
      <c r="C325" s="3">
        <v>0</v>
      </c>
      <c r="D325" s="3">
        <v>1</v>
      </c>
      <c r="E325" s="3">
        <v>0</v>
      </c>
      <c r="F325" s="3">
        <v>1</v>
      </c>
      <c r="G325" s="3">
        <v>0</v>
      </c>
      <c r="H325" s="3">
        <v>1</v>
      </c>
      <c r="I325" s="3">
        <v>1</v>
      </c>
      <c r="J325" s="3">
        <v>0</v>
      </c>
      <c r="K325" s="3">
        <v>1</v>
      </c>
      <c r="L325" s="3">
        <v>1</v>
      </c>
      <c r="M325" s="3">
        <v>1</v>
      </c>
      <c r="N325" s="3">
        <v>0</v>
      </c>
      <c r="O325" s="3">
        <v>0</v>
      </c>
      <c r="P325" s="3">
        <v>0</v>
      </c>
      <c r="Q325" s="3">
        <v>0</v>
      </c>
      <c r="R325" s="3">
        <v>1</v>
      </c>
      <c r="S325" s="3">
        <v>0</v>
      </c>
      <c r="T325" s="3">
        <v>1</v>
      </c>
      <c r="U325" s="3">
        <v>1</v>
      </c>
      <c r="V325" s="3">
        <v>1</v>
      </c>
      <c r="W325" s="3">
        <v>1</v>
      </c>
      <c r="X325" s="3">
        <v>1</v>
      </c>
      <c r="Y325" s="3">
        <v>1</v>
      </c>
      <c r="Z325" s="3">
        <v>0</v>
      </c>
    </row>
    <row r="326" spans="1:26" x14ac:dyDescent="0.25">
      <c r="A326" s="4">
        <v>1590</v>
      </c>
      <c r="B326" s="3">
        <v>1</v>
      </c>
      <c r="C326" s="3">
        <v>0</v>
      </c>
      <c r="D326" s="3">
        <v>1</v>
      </c>
      <c r="E326" s="3">
        <v>0</v>
      </c>
      <c r="F326" s="3">
        <v>1</v>
      </c>
      <c r="G326" s="3">
        <v>0</v>
      </c>
      <c r="H326" s="3">
        <v>1</v>
      </c>
      <c r="I326" s="3">
        <v>1</v>
      </c>
      <c r="J326" s="3">
        <v>0</v>
      </c>
      <c r="K326" s="3">
        <v>1</v>
      </c>
      <c r="L326" s="3">
        <v>0</v>
      </c>
      <c r="M326" s="3">
        <v>0</v>
      </c>
      <c r="N326" s="3">
        <v>0</v>
      </c>
      <c r="O326" s="3">
        <v>1</v>
      </c>
      <c r="P326" s="3">
        <v>0</v>
      </c>
      <c r="Q326" s="3">
        <v>1</v>
      </c>
      <c r="R326" s="3">
        <v>1</v>
      </c>
      <c r="S326" s="3">
        <v>1</v>
      </c>
      <c r="T326" s="3">
        <v>0</v>
      </c>
      <c r="U326" s="3">
        <v>1</v>
      </c>
      <c r="V326" s="3">
        <v>1</v>
      </c>
      <c r="W326" s="3">
        <v>1</v>
      </c>
      <c r="X326" s="3">
        <v>1</v>
      </c>
      <c r="Y326" s="3">
        <v>0</v>
      </c>
      <c r="Z326" s="3">
        <v>1</v>
      </c>
    </row>
    <row r="327" spans="1:26" x14ac:dyDescent="0.25">
      <c r="A327" s="4">
        <v>1589</v>
      </c>
      <c r="B327" s="3">
        <v>1</v>
      </c>
      <c r="C327" s="3">
        <v>1</v>
      </c>
      <c r="D327" s="3">
        <v>1</v>
      </c>
      <c r="E327" s="3">
        <v>1</v>
      </c>
      <c r="F327" s="3">
        <v>0</v>
      </c>
      <c r="G327" s="3">
        <v>1</v>
      </c>
      <c r="H327" s="3">
        <v>0</v>
      </c>
      <c r="I327" s="3">
        <v>0</v>
      </c>
      <c r="J327" s="3">
        <v>0</v>
      </c>
      <c r="K327" s="3">
        <v>0</v>
      </c>
      <c r="L327" s="3">
        <v>0</v>
      </c>
      <c r="M327" s="3">
        <v>1</v>
      </c>
      <c r="N327" s="3">
        <v>1</v>
      </c>
      <c r="O327" s="3">
        <v>1</v>
      </c>
      <c r="P327" s="3">
        <v>1</v>
      </c>
      <c r="Q327" s="3">
        <v>0</v>
      </c>
      <c r="R327" s="3">
        <v>1</v>
      </c>
      <c r="S327" s="3">
        <v>1</v>
      </c>
      <c r="T327" s="3">
        <v>0</v>
      </c>
      <c r="U327" s="3">
        <v>0</v>
      </c>
      <c r="V327" s="3">
        <v>0</v>
      </c>
      <c r="W327" s="3">
        <v>1</v>
      </c>
      <c r="X327" s="3">
        <v>1</v>
      </c>
      <c r="Y327" s="3">
        <v>1</v>
      </c>
      <c r="Z327" s="3">
        <v>1</v>
      </c>
    </row>
    <row r="328" spans="1:26" x14ac:dyDescent="0.25">
      <c r="A328" s="4">
        <v>1588</v>
      </c>
      <c r="B328" s="3">
        <v>1</v>
      </c>
      <c r="C328" s="3">
        <v>0</v>
      </c>
      <c r="D328" s="3">
        <v>1</v>
      </c>
      <c r="E328" s="3">
        <v>1</v>
      </c>
      <c r="F328" s="3">
        <v>1</v>
      </c>
      <c r="G328" s="3">
        <v>0</v>
      </c>
      <c r="H328" s="3">
        <v>1</v>
      </c>
      <c r="I328" s="3">
        <v>0</v>
      </c>
      <c r="J328" s="3">
        <v>1</v>
      </c>
      <c r="K328" s="3">
        <v>1</v>
      </c>
      <c r="L328" s="3">
        <v>1</v>
      </c>
      <c r="M328" s="3">
        <v>0</v>
      </c>
      <c r="N328" s="3">
        <v>0</v>
      </c>
      <c r="O328" s="3">
        <v>1</v>
      </c>
      <c r="P328" s="3">
        <v>1</v>
      </c>
      <c r="Q328" s="3">
        <v>0</v>
      </c>
      <c r="R328" s="3">
        <v>1</v>
      </c>
      <c r="S328" s="3">
        <v>0</v>
      </c>
      <c r="T328" s="3">
        <v>0</v>
      </c>
      <c r="U328" s="3">
        <v>1</v>
      </c>
      <c r="V328" s="3">
        <v>1</v>
      </c>
      <c r="W328" s="3">
        <v>1</v>
      </c>
      <c r="X328" s="3">
        <v>1</v>
      </c>
      <c r="Y328" s="3">
        <v>0</v>
      </c>
      <c r="Z328" s="3">
        <v>0</v>
      </c>
    </row>
    <row r="329" spans="1:26" x14ac:dyDescent="0.25">
      <c r="A329" s="4">
        <v>1587</v>
      </c>
      <c r="B329" s="3">
        <v>0</v>
      </c>
      <c r="C329" s="3">
        <v>1</v>
      </c>
      <c r="D329" s="3">
        <v>1</v>
      </c>
      <c r="E329" s="3">
        <v>0</v>
      </c>
      <c r="F329" s="3">
        <v>1</v>
      </c>
      <c r="G329" s="3">
        <v>0</v>
      </c>
      <c r="H329" s="3">
        <v>1</v>
      </c>
      <c r="I329" s="3">
        <v>1</v>
      </c>
      <c r="J329" s="3">
        <v>0</v>
      </c>
      <c r="K329" s="3">
        <v>0</v>
      </c>
      <c r="L329" s="3">
        <v>1</v>
      </c>
      <c r="M329" s="3">
        <v>0</v>
      </c>
      <c r="N329" s="3">
        <v>0</v>
      </c>
      <c r="O329" s="3">
        <v>1</v>
      </c>
      <c r="P329" s="3">
        <v>1</v>
      </c>
      <c r="Q329" s="3">
        <v>1</v>
      </c>
      <c r="R329" s="3">
        <v>1</v>
      </c>
      <c r="S329" s="3">
        <v>0</v>
      </c>
      <c r="T329" s="3">
        <v>1</v>
      </c>
      <c r="U329" s="3">
        <v>1</v>
      </c>
      <c r="V329" s="3">
        <v>1</v>
      </c>
      <c r="W329" s="3">
        <v>1</v>
      </c>
      <c r="X329" s="3">
        <v>0</v>
      </c>
      <c r="Y329" s="3">
        <v>0</v>
      </c>
      <c r="Z329" s="3">
        <v>1</v>
      </c>
    </row>
    <row r="330" spans="1:26" x14ac:dyDescent="0.25">
      <c r="A330" s="4">
        <v>1586</v>
      </c>
      <c r="B330" s="3">
        <v>1</v>
      </c>
      <c r="C330" s="3">
        <v>0</v>
      </c>
      <c r="D330" s="3">
        <v>1</v>
      </c>
      <c r="E330" s="3">
        <v>1</v>
      </c>
      <c r="F330" s="3">
        <v>0</v>
      </c>
      <c r="G330" s="3">
        <v>0</v>
      </c>
      <c r="H330" s="3">
        <v>0</v>
      </c>
      <c r="I330" s="3">
        <v>0</v>
      </c>
      <c r="J330" s="3">
        <v>0</v>
      </c>
      <c r="K330" s="3">
        <v>1</v>
      </c>
      <c r="L330" s="3">
        <v>1</v>
      </c>
      <c r="M330" s="3">
        <v>1</v>
      </c>
      <c r="N330" s="3">
        <v>1</v>
      </c>
      <c r="O330" s="3">
        <v>0</v>
      </c>
      <c r="P330" s="3">
        <v>0</v>
      </c>
      <c r="Q330" s="3">
        <v>1</v>
      </c>
      <c r="R330" s="3">
        <v>0</v>
      </c>
      <c r="S330" s="3">
        <v>1</v>
      </c>
      <c r="T330" s="3">
        <v>1</v>
      </c>
      <c r="U330" s="3">
        <v>1</v>
      </c>
      <c r="V330" s="3">
        <v>0</v>
      </c>
      <c r="W330" s="3">
        <v>1</v>
      </c>
      <c r="X330" s="3">
        <v>1</v>
      </c>
      <c r="Y330" s="3">
        <v>1</v>
      </c>
      <c r="Z330" s="3">
        <v>1</v>
      </c>
    </row>
    <row r="331" spans="1:26" x14ac:dyDescent="0.25">
      <c r="A331" s="4">
        <v>1585</v>
      </c>
      <c r="B331" s="3">
        <v>1</v>
      </c>
      <c r="C331" s="3">
        <v>1</v>
      </c>
      <c r="D331" s="3">
        <v>0</v>
      </c>
      <c r="E331" s="3">
        <v>1</v>
      </c>
      <c r="F331" s="3">
        <v>1</v>
      </c>
      <c r="G331" s="3">
        <v>1</v>
      </c>
      <c r="H331" s="3">
        <v>1</v>
      </c>
      <c r="I331" s="3">
        <v>0</v>
      </c>
      <c r="J331" s="3">
        <v>1</v>
      </c>
      <c r="K331" s="3">
        <v>0</v>
      </c>
      <c r="L331" s="3">
        <v>1</v>
      </c>
      <c r="M331" s="3">
        <v>0</v>
      </c>
      <c r="N331" s="3">
        <v>0</v>
      </c>
      <c r="O331" s="3">
        <v>0</v>
      </c>
      <c r="P331" s="3">
        <v>0</v>
      </c>
      <c r="Q331" s="3">
        <v>0</v>
      </c>
      <c r="R331" s="3">
        <v>1</v>
      </c>
      <c r="S331" s="3">
        <v>1</v>
      </c>
      <c r="T331" s="3">
        <v>1</v>
      </c>
      <c r="U331" s="3">
        <v>0</v>
      </c>
      <c r="V331" s="3">
        <v>1</v>
      </c>
      <c r="W331" s="3">
        <v>0</v>
      </c>
      <c r="X331" s="3">
        <v>1</v>
      </c>
      <c r="Y331" s="3">
        <v>1</v>
      </c>
      <c r="Z331" s="3">
        <v>1</v>
      </c>
    </row>
    <row r="332" spans="1:26" x14ac:dyDescent="0.25">
      <c r="A332" s="4">
        <v>1584</v>
      </c>
      <c r="B332" s="3">
        <v>1</v>
      </c>
      <c r="C332" s="3">
        <v>1</v>
      </c>
      <c r="D332" s="3">
        <v>1</v>
      </c>
      <c r="E332" s="3">
        <v>0</v>
      </c>
      <c r="F332" s="3">
        <v>1</v>
      </c>
      <c r="G332" s="3">
        <v>1</v>
      </c>
      <c r="H332" s="3">
        <v>0</v>
      </c>
      <c r="I332" s="3">
        <v>0</v>
      </c>
      <c r="J332" s="3">
        <v>0</v>
      </c>
      <c r="K332" s="3">
        <v>0</v>
      </c>
      <c r="L332" s="3">
        <v>1</v>
      </c>
      <c r="M332" s="3">
        <v>1</v>
      </c>
      <c r="N332" s="3">
        <v>0</v>
      </c>
      <c r="O332" s="3">
        <v>1</v>
      </c>
      <c r="P332" s="3">
        <v>1</v>
      </c>
      <c r="Q332" s="3">
        <v>1</v>
      </c>
      <c r="R332" s="3">
        <v>1</v>
      </c>
      <c r="S332" s="3">
        <v>0</v>
      </c>
      <c r="T332" s="3">
        <v>1</v>
      </c>
      <c r="U332" s="3">
        <v>1</v>
      </c>
      <c r="V332" s="3">
        <v>0</v>
      </c>
      <c r="W332" s="3">
        <v>0</v>
      </c>
      <c r="X332" s="3">
        <v>0</v>
      </c>
      <c r="Y332" s="3">
        <v>1</v>
      </c>
      <c r="Z332" s="3">
        <v>1</v>
      </c>
    </row>
    <row r="333" spans="1:26" x14ac:dyDescent="0.25">
      <c r="A333" s="4">
        <v>1583</v>
      </c>
      <c r="B333" s="3">
        <v>0</v>
      </c>
      <c r="C333" s="3">
        <v>1</v>
      </c>
      <c r="D333" s="3">
        <v>1</v>
      </c>
      <c r="E333" s="3">
        <v>1</v>
      </c>
      <c r="F333" s="3">
        <v>0</v>
      </c>
      <c r="G333" s="3">
        <v>1</v>
      </c>
      <c r="H333" s="3">
        <v>1</v>
      </c>
      <c r="I333" s="3">
        <v>0</v>
      </c>
      <c r="J333" s="3">
        <v>1</v>
      </c>
      <c r="K333" s="3">
        <v>1</v>
      </c>
      <c r="L333" s="3">
        <v>0</v>
      </c>
      <c r="M333" s="3">
        <v>0</v>
      </c>
      <c r="N333" s="3">
        <v>0</v>
      </c>
      <c r="O333" s="3">
        <v>1</v>
      </c>
      <c r="P333" s="3">
        <v>1</v>
      </c>
      <c r="Q333" s="3">
        <v>1</v>
      </c>
      <c r="R333" s="3">
        <v>1</v>
      </c>
      <c r="S333" s="3">
        <v>0</v>
      </c>
      <c r="T333" s="3">
        <v>1</v>
      </c>
      <c r="U333" s="3">
        <v>1</v>
      </c>
      <c r="V333" s="3">
        <v>0</v>
      </c>
      <c r="W333" s="3">
        <v>0</v>
      </c>
      <c r="X333" s="3">
        <v>1</v>
      </c>
      <c r="Y333" s="3">
        <v>0</v>
      </c>
      <c r="Z333" s="3">
        <v>1</v>
      </c>
    </row>
    <row r="334" spans="1:26" x14ac:dyDescent="0.25">
      <c r="A334" s="4">
        <v>1582</v>
      </c>
      <c r="B334" s="3">
        <v>1</v>
      </c>
      <c r="C334" s="3">
        <v>1</v>
      </c>
      <c r="D334" s="3">
        <v>0</v>
      </c>
      <c r="E334" s="3">
        <v>0</v>
      </c>
      <c r="F334" s="3">
        <v>1</v>
      </c>
      <c r="G334" s="3">
        <v>0</v>
      </c>
      <c r="H334" s="3">
        <v>1</v>
      </c>
      <c r="I334" s="3">
        <v>1</v>
      </c>
      <c r="J334" s="3">
        <v>0</v>
      </c>
      <c r="K334" s="3">
        <v>1</v>
      </c>
      <c r="L334" s="3">
        <v>1</v>
      </c>
      <c r="M334" s="3">
        <v>0</v>
      </c>
      <c r="N334" s="3">
        <v>0</v>
      </c>
      <c r="O334" s="3">
        <v>1</v>
      </c>
      <c r="P334" s="3">
        <v>0</v>
      </c>
      <c r="Q334" s="3">
        <v>1</v>
      </c>
      <c r="R334" s="3">
        <v>1</v>
      </c>
      <c r="S334" s="3">
        <v>1</v>
      </c>
      <c r="T334" s="3">
        <v>1</v>
      </c>
      <c r="U334" s="3">
        <v>0</v>
      </c>
      <c r="V334" s="3">
        <v>0</v>
      </c>
      <c r="W334" s="3">
        <v>0</v>
      </c>
      <c r="X334" s="3">
        <v>1</v>
      </c>
      <c r="Y334" s="3">
        <v>1</v>
      </c>
      <c r="Z334" s="3">
        <v>1</v>
      </c>
    </row>
    <row r="335" spans="1:26" x14ac:dyDescent="0.25">
      <c r="A335" s="4">
        <v>1581</v>
      </c>
      <c r="B335" s="3">
        <v>0</v>
      </c>
      <c r="C335" s="3">
        <v>0</v>
      </c>
      <c r="D335" s="3">
        <v>1</v>
      </c>
      <c r="E335" s="3">
        <v>1</v>
      </c>
      <c r="F335" s="3">
        <v>1</v>
      </c>
      <c r="G335" s="3">
        <v>1</v>
      </c>
      <c r="H335" s="3">
        <v>1</v>
      </c>
      <c r="I335" s="3">
        <v>1</v>
      </c>
      <c r="J335" s="3">
        <v>0</v>
      </c>
      <c r="K335" s="3">
        <v>0</v>
      </c>
      <c r="L335" s="3">
        <v>1</v>
      </c>
      <c r="M335" s="3">
        <v>1</v>
      </c>
      <c r="N335" s="3">
        <v>1</v>
      </c>
      <c r="O335" s="3">
        <v>0</v>
      </c>
      <c r="P335" s="3">
        <v>0</v>
      </c>
      <c r="Q335" s="3">
        <v>1</v>
      </c>
      <c r="R335" s="3">
        <v>0</v>
      </c>
      <c r="S335" s="3">
        <v>0</v>
      </c>
      <c r="T335" s="3">
        <v>0</v>
      </c>
      <c r="U335" s="3">
        <v>1</v>
      </c>
      <c r="V335" s="3">
        <v>1</v>
      </c>
      <c r="W335" s="3">
        <v>0</v>
      </c>
      <c r="X335" s="3">
        <v>1</v>
      </c>
      <c r="Y335" s="3">
        <v>1</v>
      </c>
      <c r="Z335" s="3">
        <v>1</v>
      </c>
    </row>
    <row r="336" spans="1:26" x14ac:dyDescent="0.25">
      <c r="A336" s="4">
        <v>1580</v>
      </c>
      <c r="B336" s="3">
        <v>0</v>
      </c>
      <c r="C336" s="3">
        <v>0</v>
      </c>
      <c r="D336" s="3">
        <v>1</v>
      </c>
      <c r="E336" s="3">
        <v>1</v>
      </c>
      <c r="F336" s="3">
        <v>0</v>
      </c>
      <c r="G336" s="3">
        <v>0</v>
      </c>
      <c r="H336" s="3">
        <v>1</v>
      </c>
      <c r="I336" s="3">
        <v>0</v>
      </c>
      <c r="J336" s="3">
        <v>0</v>
      </c>
      <c r="K336" s="3">
        <v>1</v>
      </c>
      <c r="L336" s="3">
        <v>1</v>
      </c>
      <c r="M336" s="3">
        <v>1</v>
      </c>
      <c r="N336" s="3">
        <v>1</v>
      </c>
      <c r="O336" s="3">
        <v>1</v>
      </c>
      <c r="P336" s="3">
        <v>1</v>
      </c>
      <c r="Q336" s="3">
        <v>1</v>
      </c>
      <c r="R336" s="3">
        <v>0</v>
      </c>
      <c r="S336" s="3">
        <v>1</v>
      </c>
      <c r="T336" s="3">
        <v>0</v>
      </c>
      <c r="U336" s="3">
        <v>1</v>
      </c>
      <c r="V336" s="3">
        <v>0</v>
      </c>
      <c r="W336" s="3">
        <v>1</v>
      </c>
      <c r="X336" s="3">
        <v>1</v>
      </c>
      <c r="Y336" s="3">
        <v>0</v>
      </c>
      <c r="Z336" s="3">
        <v>1</v>
      </c>
    </row>
    <row r="337" spans="1:26" x14ac:dyDescent="0.25">
      <c r="A337" s="4">
        <v>1579</v>
      </c>
      <c r="B337" s="3">
        <v>1</v>
      </c>
      <c r="C337" s="3">
        <v>1</v>
      </c>
      <c r="D337" s="3">
        <v>0</v>
      </c>
      <c r="E337" s="3">
        <v>1</v>
      </c>
      <c r="F337" s="3">
        <v>0</v>
      </c>
      <c r="G337" s="3">
        <v>1</v>
      </c>
      <c r="H337" s="3">
        <v>1</v>
      </c>
      <c r="I337" s="3">
        <v>0</v>
      </c>
      <c r="J337" s="3">
        <v>0</v>
      </c>
      <c r="K337" s="3">
        <v>1</v>
      </c>
      <c r="L337" s="3">
        <v>0</v>
      </c>
      <c r="M337" s="3">
        <v>1</v>
      </c>
      <c r="N337" s="3">
        <v>1</v>
      </c>
      <c r="O337" s="3">
        <v>1</v>
      </c>
      <c r="P337" s="3">
        <v>1</v>
      </c>
      <c r="Q337" s="3">
        <v>1</v>
      </c>
      <c r="R337" s="3">
        <v>0</v>
      </c>
      <c r="S337" s="3">
        <v>1</v>
      </c>
      <c r="T337" s="3">
        <v>0</v>
      </c>
      <c r="U337" s="3">
        <v>0</v>
      </c>
      <c r="V337" s="3">
        <v>1</v>
      </c>
      <c r="W337" s="3">
        <v>1</v>
      </c>
      <c r="X337" s="3">
        <v>1</v>
      </c>
      <c r="Y337" s="3">
        <v>0</v>
      </c>
      <c r="Z337" s="3">
        <v>0</v>
      </c>
    </row>
    <row r="338" spans="1:26" x14ac:dyDescent="0.25">
      <c r="A338" s="4">
        <v>1578</v>
      </c>
      <c r="B338" s="3">
        <v>0</v>
      </c>
      <c r="C338" s="3">
        <v>0</v>
      </c>
      <c r="D338" s="3">
        <v>0</v>
      </c>
      <c r="E338" s="3">
        <v>1</v>
      </c>
      <c r="F338" s="3">
        <v>0</v>
      </c>
      <c r="G338" s="3">
        <v>1</v>
      </c>
      <c r="H338" s="3">
        <v>0</v>
      </c>
      <c r="I338" s="3">
        <v>1</v>
      </c>
      <c r="J338" s="3">
        <v>1</v>
      </c>
      <c r="K338" s="3">
        <v>1</v>
      </c>
      <c r="L338" s="3">
        <v>0</v>
      </c>
      <c r="M338" s="3">
        <v>1</v>
      </c>
      <c r="N338" s="3">
        <v>1</v>
      </c>
      <c r="O338" s="3">
        <v>1</v>
      </c>
      <c r="P338" s="3">
        <v>0</v>
      </c>
      <c r="Q338" s="3">
        <v>1</v>
      </c>
      <c r="R338" s="3">
        <v>1</v>
      </c>
      <c r="S338" s="3">
        <v>1</v>
      </c>
      <c r="T338" s="3">
        <v>1</v>
      </c>
      <c r="U338" s="3">
        <v>0</v>
      </c>
      <c r="V338" s="3">
        <v>1</v>
      </c>
      <c r="W338" s="3">
        <v>1</v>
      </c>
      <c r="X338" s="3">
        <v>0</v>
      </c>
      <c r="Y338" s="3">
        <v>1</v>
      </c>
      <c r="Z338" s="3">
        <v>0</v>
      </c>
    </row>
    <row r="339" spans="1:26" x14ac:dyDescent="0.25">
      <c r="A339" s="4">
        <v>1577</v>
      </c>
      <c r="B339" s="3">
        <v>0</v>
      </c>
      <c r="C339" s="3">
        <v>0</v>
      </c>
      <c r="D339" s="3">
        <v>1</v>
      </c>
      <c r="E339" s="3">
        <v>0</v>
      </c>
      <c r="F339" s="3">
        <v>1</v>
      </c>
      <c r="G339" s="3">
        <v>1</v>
      </c>
      <c r="H339" s="3">
        <v>1</v>
      </c>
      <c r="I339" s="3">
        <v>0</v>
      </c>
      <c r="J339" s="3">
        <v>1</v>
      </c>
      <c r="K339" s="3">
        <v>1</v>
      </c>
      <c r="L339" s="3">
        <v>1</v>
      </c>
      <c r="M339" s="3">
        <v>0</v>
      </c>
      <c r="N339" s="3">
        <v>1</v>
      </c>
      <c r="O339" s="3">
        <v>0</v>
      </c>
      <c r="P339" s="3">
        <v>1</v>
      </c>
      <c r="Q339" s="3">
        <v>1</v>
      </c>
      <c r="R339" s="3">
        <v>1</v>
      </c>
      <c r="S339" s="3">
        <v>1</v>
      </c>
      <c r="T339" s="3">
        <v>1</v>
      </c>
      <c r="U339" s="3">
        <v>0</v>
      </c>
      <c r="V339" s="3">
        <v>1</v>
      </c>
      <c r="W339" s="3">
        <v>0</v>
      </c>
      <c r="X339" s="3">
        <v>0</v>
      </c>
      <c r="Y339" s="3">
        <v>1</v>
      </c>
      <c r="Z339" s="3">
        <v>0</v>
      </c>
    </row>
    <row r="340" spans="1:26" x14ac:dyDescent="0.25">
      <c r="A340" s="4">
        <v>1576</v>
      </c>
      <c r="B340" s="3">
        <v>1</v>
      </c>
      <c r="C340" s="3">
        <v>1</v>
      </c>
      <c r="D340" s="3">
        <v>0</v>
      </c>
      <c r="E340" s="3">
        <v>0</v>
      </c>
      <c r="F340" s="3">
        <v>1</v>
      </c>
      <c r="G340" s="3">
        <v>0</v>
      </c>
      <c r="H340" s="3">
        <v>1</v>
      </c>
      <c r="I340" s="3">
        <v>1</v>
      </c>
      <c r="J340" s="3">
        <v>1</v>
      </c>
      <c r="K340" s="3">
        <v>0</v>
      </c>
      <c r="L340" s="3">
        <v>1</v>
      </c>
      <c r="M340" s="3">
        <v>1</v>
      </c>
      <c r="N340" s="3">
        <v>0</v>
      </c>
      <c r="O340" s="3">
        <v>1</v>
      </c>
      <c r="P340" s="3">
        <v>1</v>
      </c>
      <c r="Q340" s="3">
        <v>1</v>
      </c>
      <c r="R340" s="3">
        <v>0</v>
      </c>
      <c r="S340" s="3">
        <v>1</v>
      </c>
      <c r="T340" s="3">
        <v>0</v>
      </c>
      <c r="U340" s="3">
        <v>1</v>
      </c>
      <c r="V340" s="3">
        <v>1</v>
      </c>
      <c r="W340" s="3">
        <v>0</v>
      </c>
      <c r="X340" s="3">
        <v>0</v>
      </c>
      <c r="Y340" s="3">
        <v>0</v>
      </c>
      <c r="Z340" s="3">
        <v>1</v>
      </c>
    </row>
    <row r="341" spans="1:26" x14ac:dyDescent="0.25">
      <c r="A341" s="4">
        <v>1575</v>
      </c>
      <c r="B341" s="3">
        <v>1</v>
      </c>
      <c r="C341" s="3">
        <v>0</v>
      </c>
      <c r="D341" s="3">
        <v>1</v>
      </c>
      <c r="E341" s="3">
        <v>0</v>
      </c>
      <c r="F341" s="3">
        <v>1</v>
      </c>
      <c r="G341" s="3">
        <v>1</v>
      </c>
      <c r="H341" s="3">
        <v>1</v>
      </c>
      <c r="I341" s="3">
        <v>0</v>
      </c>
      <c r="J341" s="3">
        <v>1</v>
      </c>
      <c r="K341" s="3">
        <v>1</v>
      </c>
      <c r="L341" s="3">
        <v>1</v>
      </c>
      <c r="M341" s="3">
        <v>1</v>
      </c>
      <c r="N341" s="3">
        <v>0</v>
      </c>
      <c r="O341" s="3">
        <v>1</v>
      </c>
      <c r="P341" s="3">
        <v>0</v>
      </c>
      <c r="Q341" s="3">
        <v>1</v>
      </c>
      <c r="R341" s="3">
        <v>1</v>
      </c>
      <c r="S341" s="3">
        <v>0</v>
      </c>
      <c r="T341" s="3">
        <v>0</v>
      </c>
      <c r="U341" s="3">
        <v>0</v>
      </c>
      <c r="V341" s="3">
        <v>0</v>
      </c>
      <c r="W341" s="3">
        <v>1</v>
      </c>
      <c r="X341" s="3">
        <v>1</v>
      </c>
      <c r="Y341" s="3">
        <v>0</v>
      </c>
      <c r="Z341" s="3">
        <v>1</v>
      </c>
    </row>
    <row r="342" spans="1:26" x14ac:dyDescent="0.25">
      <c r="A342" s="4">
        <v>1574</v>
      </c>
      <c r="B342" s="3">
        <v>1</v>
      </c>
      <c r="C342" s="3">
        <v>1</v>
      </c>
      <c r="D342" s="3">
        <v>1</v>
      </c>
      <c r="E342" s="3">
        <v>0</v>
      </c>
      <c r="F342" s="3">
        <v>1</v>
      </c>
      <c r="G342" s="3">
        <v>1</v>
      </c>
      <c r="H342" s="3">
        <v>1</v>
      </c>
      <c r="I342" s="3">
        <v>0</v>
      </c>
      <c r="J342" s="3">
        <v>0</v>
      </c>
      <c r="K342" s="3">
        <v>1</v>
      </c>
      <c r="L342" s="3">
        <v>1</v>
      </c>
      <c r="M342" s="3">
        <v>1</v>
      </c>
      <c r="N342" s="3">
        <v>0</v>
      </c>
      <c r="O342" s="3">
        <v>1</v>
      </c>
      <c r="P342" s="3">
        <v>1</v>
      </c>
      <c r="Q342" s="3">
        <v>0</v>
      </c>
      <c r="R342" s="3">
        <v>1</v>
      </c>
      <c r="S342" s="3">
        <v>1</v>
      </c>
      <c r="T342" s="3">
        <v>0</v>
      </c>
      <c r="U342" s="3">
        <v>0</v>
      </c>
      <c r="V342" s="3">
        <v>1</v>
      </c>
      <c r="W342" s="3">
        <v>1</v>
      </c>
      <c r="X342" s="3">
        <v>0</v>
      </c>
      <c r="Y342" s="3">
        <v>0</v>
      </c>
      <c r="Z342" s="3">
        <v>0</v>
      </c>
    </row>
    <row r="343" spans="1:26" x14ac:dyDescent="0.25">
      <c r="A343" s="4">
        <v>1573</v>
      </c>
      <c r="B343" s="3">
        <v>0</v>
      </c>
      <c r="C343" s="3">
        <v>1</v>
      </c>
      <c r="D343" s="3">
        <v>0</v>
      </c>
      <c r="E343" s="3">
        <v>0</v>
      </c>
      <c r="F343" s="3">
        <v>0</v>
      </c>
      <c r="G343" s="3">
        <v>1</v>
      </c>
      <c r="H343" s="3">
        <v>1</v>
      </c>
      <c r="I343" s="3">
        <v>1</v>
      </c>
      <c r="J343" s="3">
        <v>0</v>
      </c>
      <c r="K343" s="3">
        <v>1</v>
      </c>
      <c r="L343" s="3">
        <v>1</v>
      </c>
      <c r="M343" s="3">
        <v>1</v>
      </c>
      <c r="N343" s="3">
        <v>1</v>
      </c>
      <c r="O343" s="3">
        <v>1</v>
      </c>
      <c r="P343" s="3">
        <v>1</v>
      </c>
      <c r="Q343" s="3">
        <v>1</v>
      </c>
      <c r="R343" s="3">
        <v>1</v>
      </c>
      <c r="S343" s="3">
        <v>1</v>
      </c>
      <c r="T343" s="3">
        <v>1</v>
      </c>
      <c r="U343" s="3">
        <v>0</v>
      </c>
      <c r="V343" s="3">
        <v>0</v>
      </c>
      <c r="W343" s="3">
        <v>0</v>
      </c>
      <c r="X343" s="3">
        <v>1</v>
      </c>
      <c r="Y343" s="3">
        <v>0</v>
      </c>
      <c r="Z343" s="3">
        <v>0</v>
      </c>
    </row>
    <row r="344" spans="1:26" x14ac:dyDescent="0.25">
      <c r="A344" s="4">
        <v>1572</v>
      </c>
      <c r="B344" s="3">
        <v>0</v>
      </c>
      <c r="C344" s="3">
        <v>1</v>
      </c>
      <c r="D344" s="3">
        <v>0</v>
      </c>
      <c r="E344" s="3">
        <v>1</v>
      </c>
      <c r="F344" s="3">
        <v>1</v>
      </c>
      <c r="G344" s="3">
        <v>1</v>
      </c>
      <c r="H344" s="3">
        <v>0</v>
      </c>
      <c r="I344" s="3">
        <v>1</v>
      </c>
      <c r="J344" s="3">
        <v>1</v>
      </c>
      <c r="K344" s="3">
        <v>1</v>
      </c>
      <c r="L344" s="3">
        <v>0</v>
      </c>
      <c r="M344" s="3">
        <v>0</v>
      </c>
      <c r="N344" s="3">
        <v>1</v>
      </c>
      <c r="O344" s="3">
        <v>0</v>
      </c>
      <c r="P344" s="3">
        <v>0</v>
      </c>
      <c r="Q344" s="3">
        <v>1</v>
      </c>
      <c r="R344" s="3">
        <v>0</v>
      </c>
      <c r="S344" s="3">
        <v>1</v>
      </c>
      <c r="T344" s="3">
        <v>1</v>
      </c>
      <c r="U344" s="3">
        <v>0</v>
      </c>
      <c r="V344" s="3">
        <v>1</v>
      </c>
      <c r="W344" s="3">
        <v>1</v>
      </c>
      <c r="X344" s="3">
        <v>1</v>
      </c>
      <c r="Y344" s="3">
        <v>1</v>
      </c>
      <c r="Z344" s="3">
        <v>0</v>
      </c>
    </row>
    <row r="345" spans="1:26" x14ac:dyDescent="0.25">
      <c r="A345" s="4">
        <v>1571</v>
      </c>
      <c r="B345" s="3">
        <v>1</v>
      </c>
      <c r="C345" s="3">
        <v>0</v>
      </c>
      <c r="D345" s="3">
        <v>1</v>
      </c>
      <c r="E345" s="3">
        <v>1</v>
      </c>
      <c r="F345" s="3">
        <v>1</v>
      </c>
      <c r="G345" s="3">
        <v>1</v>
      </c>
      <c r="H345" s="3">
        <v>1</v>
      </c>
      <c r="I345" s="3">
        <v>0</v>
      </c>
      <c r="J345" s="3">
        <v>0</v>
      </c>
      <c r="K345" s="3">
        <v>0</v>
      </c>
      <c r="L345" s="3">
        <v>1</v>
      </c>
      <c r="M345" s="3">
        <v>1</v>
      </c>
      <c r="N345" s="3">
        <v>0</v>
      </c>
      <c r="O345" s="3">
        <v>1</v>
      </c>
      <c r="P345" s="3">
        <v>0</v>
      </c>
      <c r="Q345" s="3">
        <v>0</v>
      </c>
      <c r="R345" s="3">
        <v>1</v>
      </c>
      <c r="S345" s="3">
        <v>1</v>
      </c>
      <c r="T345" s="3">
        <v>1</v>
      </c>
      <c r="U345" s="3">
        <v>0</v>
      </c>
      <c r="V345" s="3">
        <v>0</v>
      </c>
      <c r="W345" s="3">
        <v>0</v>
      </c>
      <c r="X345" s="3">
        <v>1</v>
      </c>
      <c r="Y345" s="3">
        <v>1</v>
      </c>
      <c r="Z345" s="3">
        <v>1</v>
      </c>
    </row>
    <row r="346" spans="1:26" x14ac:dyDescent="0.25">
      <c r="A346" s="4">
        <v>1570</v>
      </c>
      <c r="B346" s="3">
        <v>1</v>
      </c>
      <c r="C346" s="3">
        <v>0</v>
      </c>
      <c r="D346" s="3">
        <v>1</v>
      </c>
      <c r="E346" s="3">
        <v>0</v>
      </c>
      <c r="F346" s="3">
        <v>0</v>
      </c>
      <c r="G346" s="3">
        <v>0</v>
      </c>
      <c r="H346" s="3">
        <v>1</v>
      </c>
      <c r="I346" s="3">
        <v>1</v>
      </c>
      <c r="J346" s="3">
        <v>1</v>
      </c>
      <c r="K346" s="3">
        <v>0</v>
      </c>
      <c r="L346" s="3">
        <v>1</v>
      </c>
      <c r="M346" s="3">
        <v>0</v>
      </c>
      <c r="N346" s="3">
        <v>1</v>
      </c>
      <c r="O346" s="3">
        <v>0</v>
      </c>
      <c r="P346" s="3">
        <v>0</v>
      </c>
      <c r="Q346" s="3">
        <v>1</v>
      </c>
      <c r="R346" s="3">
        <v>0</v>
      </c>
      <c r="S346" s="3">
        <v>1</v>
      </c>
      <c r="T346" s="3">
        <v>1</v>
      </c>
      <c r="U346" s="3">
        <v>1</v>
      </c>
      <c r="V346" s="3">
        <v>1</v>
      </c>
      <c r="W346" s="3">
        <v>0</v>
      </c>
      <c r="X346" s="3">
        <v>1</v>
      </c>
      <c r="Y346" s="3">
        <v>1</v>
      </c>
      <c r="Z346" s="3">
        <v>1</v>
      </c>
    </row>
    <row r="347" spans="1:26" x14ac:dyDescent="0.25">
      <c r="A347" s="4">
        <v>1569</v>
      </c>
      <c r="B347" s="3">
        <v>0</v>
      </c>
      <c r="C347" s="3">
        <v>1</v>
      </c>
      <c r="D347" s="3">
        <v>0</v>
      </c>
      <c r="E347" s="3">
        <v>1</v>
      </c>
      <c r="F347" s="3">
        <v>0</v>
      </c>
      <c r="G347" s="3">
        <v>0</v>
      </c>
      <c r="H347" s="3">
        <v>0</v>
      </c>
      <c r="I347" s="3">
        <v>1</v>
      </c>
      <c r="J347" s="3">
        <v>1</v>
      </c>
      <c r="K347" s="3">
        <v>1</v>
      </c>
      <c r="L347" s="3">
        <v>0</v>
      </c>
      <c r="M347" s="3">
        <v>1</v>
      </c>
      <c r="N347" s="3">
        <v>1</v>
      </c>
      <c r="O347" s="3">
        <v>1</v>
      </c>
      <c r="P347" s="3">
        <v>0</v>
      </c>
      <c r="Q347" s="3">
        <v>1</v>
      </c>
      <c r="R347" s="3">
        <v>0</v>
      </c>
      <c r="S347" s="3">
        <v>1</v>
      </c>
      <c r="T347" s="3">
        <v>0</v>
      </c>
      <c r="U347" s="3">
        <v>1</v>
      </c>
      <c r="V347" s="3">
        <v>1</v>
      </c>
      <c r="W347" s="3">
        <v>0</v>
      </c>
      <c r="X347" s="3">
        <v>1</v>
      </c>
      <c r="Y347" s="3">
        <v>1</v>
      </c>
      <c r="Z347" s="3">
        <v>1</v>
      </c>
    </row>
    <row r="348" spans="1:26" x14ac:dyDescent="0.25">
      <c r="A348" s="4">
        <v>1568</v>
      </c>
      <c r="B348" s="3">
        <v>1</v>
      </c>
      <c r="C348" s="3">
        <v>1</v>
      </c>
      <c r="D348" s="3">
        <v>1</v>
      </c>
      <c r="E348" s="3">
        <v>1</v>
      </c>
      <c r="F348" s="3">
        <v>0</v>
      </c>
      <c r="G348" s="3">
        <v>1</v>
      </c>
      <c r="H348" s="3">
        <v>1</v>
      </c>
      <c r="I348" s="3">
        <v>0</v>
      </c>
      <c r="J348" s="3">
        <v>0</v>
      </c>
      <c r="K348" s="3">
        <v>1</v>
      </c>
      <c r="L348" s="3">
        <v>1</v>
      </c>
      <c r="M348" s="3">
        <v>0</v>
      </c>
      <c r="N348" s="3">
        <v>1</v>
      </c>
      <c r="O348" s="3">
        <v>0</v>
      </c>
      <c r="P348" s="3">
        <v>0</v>
      </c>
      <c r="Q348" s="3">
        <v>1</v>
      </c>
      <c r="R348" s="3">
        <v>1</v>
      </c>
      <c r="S348" s="3">
        <v>0</v>
      </c>
      <c r="T348" s="3">
        <v>1</v>
      </c>
      <c r="U348" s="3">
        <v>0</v>
      </c>
      <c r="V348" s="3">
        <v>1</v>
      </c>
      <c r="W348" s="3">
        <v>1</v>
      </c>
      <c r="X348" s="3">
        <v>0</v>
      </c>
      <c r="Y348" s="3">
        <v>1</v>
      </c>
      <c r="Z348" s="3">
        <v>0</v>
      </c>
    </row>
    <row r="349" spans="1:26" x14ac:dyDescent="0.25">
      <c r="A349" s="4">
        <v>1567</v>
      </c>
      <c r="B349" s="3">
        <v>0</v>
      </c>
      <c r="C349" s="3">
        <v>1</v>
      </c>
      <c r="D349" s="3">
        <v>1</v>
      </c>
      <c r="E349" s="3">
        <v>0</v>
      </c>
      <c r="F349" s="3">
        <v>1</v>
      </c>
      <c r="G349" s="3">
        <v>0</v>
      </c>
      <c r="H349" s="3">
        <v>1</v>
      </c>
      <c r="I349" s="3">
        <v>0</v>
      </c>
      <c r="J349" s="3">
        <v>1</v>
      </c>
      <c r="K349" s="3">
        <v>1</v>
      </c>
      <c r="L349" s="3">
        <v>1</v>
      </c>
      <c r="M349" s="3">
        <v>1</v>
      </c>
      <c r="N349" s="3">
        <v>0</v>
      </c>
      <c r="O349" s="3">
        <v>1</v>
      </c>
      <c r="P349" s="3">
        <v>1</v>
      </c>
      <c r="Q349" s="3">
        <v>0</v>
      </c>
      <c r="R349" s="3">
        <v>1</v>
      </c>
      <c r="S349" s="3">
        <v>1</v>
      </c>
      <c r="T349" s="3">
        <v>1</v>
      </c>
      <c r="U349" s="3">
        <v>0</v>
      </c>
      <c r="V349" s="3">
        <v>1</v>
      </c>
      <c r="W349" s="3">
        <v>0</v>
      </c>
      <c r="X349" s="3">
        <v>0</v>
      </c>
      <c r="Y349" s="3">
        <v>1</v>
      </c>
      <c r="Z349" s="3">
        <v>0</v>
      </c>
    </row>
    <row r="350" spans="1:26" x14ac:dyDescent="0.25">
      <c r="A350" s="4">
        <v>1566</v>
      </c>
      <c r="B350" s="3">
        <v>1</v>
      </c>
      <c r="C350" s="3">
        <v>1</v>
      </c>
      <c r="D350" s="3">
        <v>0</v>
      </c>
      <c r="E350" s="3">
        <v>1</v>
      </c>
      <c r="F350" s="3">
        <v>1</v>
      </c>
      <c r="G350" s="3">
        <v>0</v>
      </c>
      <c r="H350" s="3">
        <v>1</v>
      </c>
      <c r="I350" s="3">
        <v>1</v>
      </c>
      <c r="J350" s="3">
        <v>1</v>
      </c>
      <c r="K350" s="3">
        <v>0</v>
      </c>
      <c r="L350" s="3">
        <v>0</v>
      </c>
      <c r="M350" s="3">
        <v>0</v>
      </c>
      <c r="N350" s="3">
        <v>1</v>
      </c>
      <c r="O350" s="3">
        <v>1</v>
      </c>
      <c r="P350" s="3">
        <v>1</v>
      </c>
      <c r="Q350" s="3">
        <v>1</v>
      </c>
      <c r="R350" s="3">
        <v>0</v>
      </c>
      <c r="S350" s="3">
        <v>0</v>
      </c>
      <c r="T350" s="3">
        <v>1</v>
      </c>
      <c r="U350" s="3">
        <v>0</v>
      </c>
      <c r="V350" s="3">
        <v>0</v>
      </c>
      <c r="W350" s="3">
        <v>0</v>
      </c>
      <c r="X350" s="3">
        <v>1</v>
      </c>
      <c r="Y350" s="3">
        <v>1</v>
      </c>
      <c r="Z350" s="3">
        <v>1</v>
      </c>
    </row>
    <row r="351" spans="1:26" x14ac:dyDescent="0.25">
      <c r="A351" s="4">
        <v>1565</v>
      </c>
      <c r="B351" s="3">
        <v>1</v>
      </c>
      <c r="C351" s="3">
        <v>0</v>
      </c>
      <c r="D351" s="3">
        <v>1</v>
      </c>
      <c r="E351" s="3">
        <v>0</v>
      </c>
      <c r="F351" s="3">
        <v>0</v>
      </c>
      <c r="G351" s="3">
        <v>1</v>
      </c>
      <c r="H351" s="3">
        <v>1</v>
      </c>
      <c r="I351" s="3">
        <v>1</v>
      </c>
      <c r="J351" s="3">
        <v>1</v>
      </c>
      <c r="K351" s="3">
        <v>1</v>
      </c>
      <c r="L351" s="3">
        <v>1</v>
      </c>
      <c r="M351" s="3">
        <v>1</v>
      </c>
      <c r="N351" s="3">
        <v>1</v>
      </c>
      <c r="O351" s="3">
        <v>0</v>
      </c>
      <c r="P351" s="3">
        <v>1</v>
      </c>
      <c r="Q351" s="3">
        <v>0</v>
      </c>
      <c r="R351" s="3">
        <v>1</v>
      </c>
      <c r="S351" s="3">
        <v>1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1</v>
      </c>
      <c r="Z351" s="3">
        <v>1</v>
      </c>
    </row>
    <row r="352" spans="1:26" x14ac:dyDescent="0.25">
      <c r="A352" s="4">
        <v>1564</v>
      </c>
      <c r="B352" s="3">
        <v>0</v>
      </c>
      <c r="C352" s="3">
        <v>0</v>
      </c>
      <c r="D352" s="3">
        <v>1</v>
      </c>
      <c r="E352" s="3">
        <v>1</v>
      </c>
      <c r="F352" s="3">
        <v>0</v>
      </c>
      <c r="G352" s="3">
        <v>1</v>
      </c>
      <c r="H352" s="3">
        <v>0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1</v>
      </c>
      <c r="O352" s="3">
        <v>0</v>
      </c>
      <c r="P352" s="3">
        <v>0</v>
      </c>
      <c r="Q352" s="3">
        <v>1</v>
      </c>
      <c r="R352" s="3">
        <v>1</v>
      </c>
      <c r="S352" s="3">
        <v>1</v>
      </c>
      <c r="T352" s="3">
        <v>1</v>
      </c>
      <c r="U352" s="3">
        <v>1</v>
      </c>
      <c r="V352" s="3">
        <v>1</v>
      </c>
      <c r="W352" s="3">
        <v>0</v>
      </c>
      <c r="X352" s="3">
        <v>0</v>
      </c>
      <c r="Y352" s="3">
        <v>1</v>
      </c>
      <c r="Z352" s="3">
        <v>0</v>
      </c>
    </row>
    <row r="353" spans="1:26" x14ac:dyDescent="0.25">
      <c r="A353" s="4">
        <v>1563</v>
      </c>
      <c r="B353" s="3">
        <v>1</v>
      </c>
      <c r="C353" s="3">
        <v>1</v>
      </c>
      <c r="D353" s="3">
        <v>1</v>
      </c>
      <c r="E353" s="3">
        <v>0</v>
      </c>
      <c r="F353" s="3">
        <v>1</v>
      </c>
      <c r="G353" s="3">
        <v>1</v>
      </c>
      <c r="H353" s="3">
        <v>0</v>
      </c>
      <c r="I353" s="3">
        <v>0</v>
      </c>
      <c r="J353" s="3">
        <v>1</v>
      </c>
      <c r="K353" s="3">
        <v>1</v>
      </c>
      <c r="L353" s="3">
        <v>0</v>
      </c>
      <c r="M353" s="3">
        <v>1</v>
      </c>
      <c r="N353" s="3">
        <v>1</v>
      </c>
      <c r="O353" s="3">
        <v>0</v>
      </c>
      <c r="P353" s="3">
        <v>0</v>
      </c>
      <c r="Q353" s="3">
        <v>0</v>
      </c>
      <c r="R353" s="3">
        <v>1</v>
      </c>
      <c r="S353" s="3">
        <v>1</v>
      </c>
      <c r="T353" s="3">
        <v>0</v>
      </c>
      <c r="U353" s="3">
        <v>1</v>
      </c>
      <c r="V353" s="3">
        <v>1</v>
      </c>
      <c r="W353" s="3">
        <v>1</v>
      </c>
      <c r="X353" s="3">
        <v>1</v>
      </c>
      <c r="Y353" s="3">
        <v>0</v>
      </c>
      <c r="Z353" s="3">
        <v>0</v>
      </c>
    </row>
    <row r="354" spans="1:26" x14ac:dyDescent="0.25">
      <c r="A354" s="4">
        <v>1562</v>
      </c>
      <c r="B354" s="3">
        <v>1</v>
      </c>
      <c r="C354" s="3">
        <v>1</v>
      </c>
      <c r="D354" s="3">
        <v>1</v>
      </c>
      <c r="E354" s="3">
        <v>1</v>
      </c>
      <c r="F354" s="3">
        <v>1</v>
      </c>
      <c r="G354" s="3">
        <v>1</v>
      </c>
      <c r="H354" s="3">
        <v>1</v>
      </c>
      <c r="I354" s="3">
        <v>1</v>
      </c>
      <c r="J354" s="3">
        <v>1</v>
      </c>
      <c r="K354" s="3">
        <v>0</v>
      </c>
      <c r="L354" s="3">
        <v>1</v>
      </c>
      <c r="M354" s="3">
        <v>1</v>
      </c>
      <c r="N354" s="3">
        <v>0</v>
      </c>
      <c r="O354" s="3">
        <v>1</v>
      </c>
      <c r="P354" s="3">
        <v>0</v>
      </c>
      <c r="Q354" s="3">
        <v>1</v>
      </c>
      <c r="R354" s="3">
        <v>1</v>
      </c>
      <c r="S354" s="3">
        <v>1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</row>
    <row r="355" spans="1:26" x14ac:dyDescent="0.25">
      <c r="A355" s="4">
        <v>1561</v>
      </c>
      <c r="B355" s="3">
        <v>0</v>
      </c>
      <c r="C355" s="3">
        <v>0</v>
      </c>
      <c r="D355" s="3">
        <v>1</v>
      </c>
      <c r="E355" s="3">
        <v>0</v>
      </c>
      <c r="F355" s="3">
        <v>1</v>
      </c>
      <c r="G355" s="3">
        <v>1</v>
      </c>
      <c r="H355" s="3">
        <v>1</v>
      </c>
      <c r="I355" s="3">
        <v>1</v>
      </c>
      <c r="J355" s="3">
        <v>0</v>
      </c>
      <c r="K355" s="3">
        <v>0</v>
      </c>
      <c r="L355" s="3">
        <v>0</v>
      </c>
      <c r="M355" s="3">
        <v>1</v>
      </c>
      <c r="N355" s="3">
        <v>1</v>
      </c>
      <c r="O355" s="3">
        <v>0</v>
      </c>
      <c r="P355" s="3">
        <v>1</v>
      </c>
      <c r="Q355" s="3">
        <v>1</v>
      </c>
      <c r="R355" s="3">
        <v>0</v>
      </c>
      <c r="S355" s="3">
        <v>1</v>
      </c>
      <c r="T355" s="3">
        <v>0</v>
      </c>
      <c r="U355" s="3">
        <v>1</v>
      </c>
      <c r="V355" s="3">
        <v>1</v>
      </c>
      <c r="W355" s="3">
        <v>1</v>
      </c>
      <c r="X355" s="3">
        <v>0</v>
      </c>
      <c r="Y355" s="3">
        <v>1</v>
      </c>
      <c r="Z355" s="3">
        <v>1</v>
      </c>
    </row>
    <row r="356" spans="1:26" x14ac:dyDescent="0.25">
      <c r="A356" s="4">
        <v>1560</v>
      </c>
      <c r="B356" s="3">
        <v>1</v>
      </c>
      <c r="C356" s="3">
        <v>1</v>
      </c>
      <c r="D356" s="3">
        <v>1</v>
      </c>
      <c r="E356" s="3">
        <v>1</v>
      </c>
      <c r="F356" s="3">
        <v>1</v>
      </c>
      <c r="G356" s="3">
        <v>0</v>
      </c>
      <c r="H356" s="3">
        <v>1</v>
      </c>
      <c r="I356" s="3">
        <v>1</v>
      </c>
      <c r="J356" s="3">
        <v>1</v>
      </c>
      <c r="K356" s="3">
        <v>0</v>
      </c>
      <c r="L356" s="3">
        <v>1</v>
      </c>
      <c r="M356" s="3">
        <v>0</v>
      </c>
      <c r="N356" s="3">
        <v>0</v>
      </c>
      <c r="O356" s="3">
        <v>1</v>
      </c>
      <c r="P356" s="3">
        <v>0</v>
      </c>
      <c r="Q356" s="3">
        <v>0</v>
      </c>
      <c r="R356" s="3">
        <v>1</v>
      </c>
      <c r="S356" s="3">
        <v>1</v>
      </c>
      <c r="T356" s="3">
        <v>0</v>
      </c>
      <c r="U356" s="3">
        <v>1</v>
      </c>
      <c r="V356" s="3">
        <v>0</v>
      </c>
      <c r="W356" s="3">
        <v>0</v>
      </c>
      <c r="X356" s="3">
        <v>0</v>
      </c>
      <c r="Y356" s="3">
        <v>1</v>
      </c>
      <c r="Z356" s="3">
        <v>1</v>
      </c>
    </row>
    <row r="357" spans="1:26" x14ac:dyDescent="0.25">
      <c r="A357" s="4">
        <v>1559</v>
      </c>
      <c r="B357" s="3">
        <v>0</v>
      </c>
      <c r="C357" s="3">
        <v>0</v>
      </c>
      <c r="D357" s="3">
        <v>1</v>
      </c>
      <c r="E357" s="3">
        <v>1</v>
      </c>
      <c r="F357" s="3">
        <v>1</v>
      </c>
      <c r="G357" s="3">
        <v>1</v>
      </c>
      <c r="H357" s="3">
        <v>1</v>
      </c>
      <c r="I357" s="3">
        <v>0</v>
      </c>
      <c r="J357" s="3">
        <v>1</v>
      </c>
      <c r="K357" s="3">
        <v>1</v>
      </c>
      <c r="L357" s="3">
        <v>1</v>
      </c>
      <c r="M357" s="3">
        <v>0</v>
      </c>
      <c r="N357" s="3">
        <v>0</v>
      </c>
      <c r="O357" s="3">
        <v>1</v>
      </c>
      <c r="P357" s="3">
        <v>0</v>
      </c>
      <c r="Q357" s="3">
        <v>1</v>
      </c>
      <c r="R357" s="3">
        <v>0</v>
      </c>
      <c r="S357" s="3">
        <v>1</v>
      </c>
      <c r="T357" s="3">
        <v>1</v>
      </c>
      <c r="U357" s="3">
        <v>1</v>
      </c>
      <c r="V357" s="3">
        <v>0</v>
      </c>
      <c r="W357" s="3">
        <v>0</v>
      </c>
      <c r="X357" s="3">
        <v>1</v>
      </c>
      <c r="Y357" s="3">
        <v>0</v>
      </c>
      <c r="Z357" s="3">
        <v>1</v>
      </c>
    </row>
    <row r="358" spans="1:26" x14ac:dyDescent="0.25">
      <c r="A358" s="4">
        <v>1558</v>
      </c>
      <c r="B358" s="3">
        <v>1</v>
      </c>
      <c r="C358" s="3">
        <v>1</v>
      </c>
      <c r="D358" s="3">
        <v>0</v>
      </c>
      <c r="E358" s="3">
        <v>1</v>
      </c>
      <c r="F358" s="3">
        <v>1</v>
      </c>
      <c r="G358" s="3">
        <v>1</v>
      </c>
      <c r="H358" s="3">
        <v>0</v>
      </c>
      <c r="I358" s="3">
        <v>0</v>
      </c>
      <c r="J358" s="3">
        <v>1</v>
      </c>
      <c r="K358" s="3">
        <v>0</v>
      </c>
      <c r="L358" s="3">
        <v>1</v>
      </c>
      <c r="M358" s="3">
        <v>0</v>
      </c>
      <c r="N358" s="3">
        <v>0</v>
      </c>
      <c r="O358" s="3">
        <v>1</v>
      </c>
      <c r="P358" s="3">
        <v>1</v>
      </c>
      <c r="Q358" s="3">
        <v>1</v>
      </c>
      <c r="R358" s="3">
        <v>1</v>
      </c>
      <c r="S358" s="3">
        <v>1</v>
      </c>
      <c r="T358" s="3">
        <v>0</v>
      </c>
      <c r="U358" s="3">
        <v>0</v>
      </c>
      <c r="V358" s="3">
        <v>1</v>
      </c>
      <c r="W358" s="3">
        <v>1</v>
      </c>
      <c r="X358" s="3">
        <v>0</v>
      </c>
      <c r="Y358" s="3">
        <v>0</v>
      </c>
      <c r="Z358" s="3">
        <v>1</v>
      </c>
    </row>
    <row r="359" spans="1:26" x14ac:dyDescent="0.25">
      <c r="A359" s="4">
        <v>1557</v>
      </c>
      <c r="B359" s="3">
        <v>0</v>
      </c>
      <c r="C359" s="3">
        <v>1</v>
      </c>
      <c r="D359" s="3">
        <v>1</v>
      </c>
      <c r="E359" s="3">
        <v>1</v>
      </c>
      <c r="F359" s="3">
        <v>1</v>
      </c>
      <c r="G359" s="3">
        <v>1</v>
      </c>
      <c r="H359" s="3">
        <v>0</v>
      </c>
      <c r="I359" s="3">
        <v>0</v>
      </c>
      <c r="J359" s="3">
        <v>1</v>
      </c>
      <c r="K359" s="3">
        <v>0</v>
      </c>
      <c r="L359" s="3">
        <v>0</v>
      </c>
      <c r="M359" s="3">
        <v>1</v>
      </c>
      <c r="N359" s="3">
        <v>0</v>
      </c>
      <c r="O359" s="3">
        <v>0</v>
      </c>
      <c r="P359" s="3">
        <v>0</v>
      </c>
      <c r="Q359" s="3">
        <v>1</v>
      </c>
      <c r="R359" s="3">
        <v>1</v>
      </c>
      <c r="S359" s="3">
        <v>1</v>
      </c>
      <c r="T359" s="3">
        <v>0</v>
      </c>
      <c r="U359" s="3">
        <v>1</v>
      </c>
      <c r="V359" s="3">
        <v>1</v>
      </c>
      <c r="W359" s="3">
        <v>1</v>
      </c>
      <c r="X359" s="3">
        <v>0</v>
      </c>
      <c r="Y359" s="3">
        <v>1</v>
      </c>
      <c r="Z359" s="3">
        <v>1</v>
      </c>
    </row>
    <row r="360" spans="1:26" x14ac:dyDescent="0.25">
      <c r="A360" s="4">
        <v>1556</v>
      </c>
      <c r="B360" s="3">
        <v>1</v>
      </c>
      <c r="C360" s="3">
        <v>1</v>
      </c>
      <c r="D360" s="3">
        <v>1</v>
      </c>
      <c r="E360" s="3">
        <v>0</v>
      </c>
      <c r="F360" s="3">
        <v>1</v>
      </c>
      <c r="G360" s="3">
        <v>1</v>
      </c>
      <c r="H360" s="3">
        <v>0</v>
      </c>
      <c r="I360" s="3">
        <v>1</v>
      </c>
      <c r="J360" s="3">
        <v>0</v>
      </c>
      <c r="K360" s="3">
        <v>0</v>
      </c>
      <c r="L360" s="3">
        <v>0</v>
      </c>
      <c r="M360" s="3">
        <v>1</v>
      </c>
      <c r="N360" s="3">
        <v>0</v>
      </c>
      <c r="O360" s="3">
        <v>0</v>
      </c>
      <c r="P360" s="3">
        <v>1</v>
      </c>
      <c r="Q360" s="3">
        <v>1</v>
      </c>
      <c r="R360" s="3">
        <v>1</v>
      </c>
      <c r="S360" s="3">
        <v>0</v>
      </c>
      <c r="T360" s="3">
        <v>1</v>
      </c>
      <c r="U360" s="3">
        <v>0</v>
      </c>
      <c r="V360" s="3">
        <v>1</v>
      </c>
      <c r="W360" s="3">
        <v>1</v>
      </c>
      <c r="X360" s="3">
        <v>1</v>
      </c>
      <c r="Y360" s="3">
        <v>0</v>
      </c>
      <c r="Z360" s="3">
        <v>1</v>
      </c>
    </row>
    <row r="361" spans="1:26" x14ac:dyDescent="0.25">
      <c r="A361" s="4">
        <v>1555</v>
      </c>
      <c r="B361" s="3">
        <v>1</v>
      </c>
      <c r="C361" s="3">
        <v>1</v>
      </c>
      <c r="D361" s="3">
        <v>0</v>
      </c>
      <c r="E361" s="3">
        <v>0</v>
      </c>
      <c r="F361" s="3">
        <v>0</v>
      </c>
      <c r="G361" s="3">
        <v>1</v>
      </c>
      <c r="H361" s="3">
        <v>0</v>
      </c>
      <c r="I361" s="3">
        <v>1</v>
      </c>
      <c r="J361" s="3">
        <v>1</v>
      </c>
      <c r="K361" s="3">
        <v>1</v>
      </c>
      <c r="L361" s="3">
        <v>0</v>
      </c>
      <c r="M361" s="3">
        <v>1</v>
      </c>
      <c r="N361" s="3">
        <v>1</v>
      </c>
      <c r="O361" s="3">
        <v>1</v>
      </c>
      <c r="P361" s="3">
        <v>0</v>
      </c>
      <c r="Q361" s="3">
        <v>1</v>
      </c>
      <c r="R361" s="3">
        <v>0</v>
      </c>
      <c r="S361" s="3">
        <v>1</v>
      </c>
      <c r="T361" s="3">
        <v>0</v>
      </c>
      <c r="U361" s="3">
        <v>1</v>
      </c>
      <c r="V361" s="3">
        <v>0</v>
      </c>
      <c r="W361" s="3">
        <v>1</v>
      </c>
      <c r="X361" s="3">
        <v>1</v>
      </c>
      <c r="Y361" s="3">
        <v>0</v>
      </c>
      <c r="Z361" s="3">
        <v>1</v>
      </c>
    </row>
    <row r="362" spans="1:26" x14ac:dyDescent="0.25">
      <c r="A362" s="4">
        <v>1554</v>
      </c>
      <c r="B362" s="3">
        <v>1</v>
      </c>
      <c r="C362" s="3">
        <v>0</v>
      </c>
      <c r="D362" s="3">
        <v>1</v>
      </c>
      <c r="E362" s="3">
        <v>1</v>
      </c>
      <c r="F362" s="3">
        <v>1</v>
      </c>
      <c r="G362" s="3">
        <v>0</v>
      </c>
      <c r="H362" s="3">
        <v>1</v>
      </c>
      <c r="I362" s="3">
        <v>1</v>
      </c>
      <c r="J362" s="3">
        <v>1</v>
      </c>
      <c r="K362" s="3">
        <v>1</v>
      </c>
      <c r="L362" s="3">
        <v>0</v>
      </c>
      <c r="M362" s="3">
        <v>0</v>
      </c>
      <c r="N362" s="3">
        <v>1</v>
      </c>
      <c r="O362" s="3">
        <v>1</v>
      </c>
      <c r="P362" s="3">
        <v>0</v>
      </c>
      <c r="Q362" s="3">
        <v>1</v>
      </c>
      <c r="R362" s="3">
        <v>0</v>
      </c>
      <c r="S362" s="3">
        <v>1</v>
      </c>
      <c r="T362" s="3">
        <v>1</v>
      </c>
      <c r="U362" s="3">
        <v>0</v>
      </c>
      <c r="V362" s="3">
        <v>0</v>
      </c>
      <c r="W362" s="3">
        <v>0</v>
      </c>
      <c r="X362" s="3">
        <v>0</v>
      </c>
      <c r="Y362" s="3">
        <v>1</v>
      </c>
      <c r="Z362" s="3">
        <v>1</v>
      </c>
    </row>
    <row r="363" spans="1:26" x14ac:dyDescent="0.25">
      <c r="A363" s="4">
        <v>1553</v>
      </c>
      <c r="B363" s="3">
        <v>1</v>
      </c>
      <c r="C363" s="3">
        <v>1</v>
      </c>
      <c r="D363" s="3">
        <v>0</v>
      </c>
      <c r="E363" s="3">
        <v>1</v>
      </c>
      <c r="F363" s="3">
        <v>0</v>
      </c>
      <c r="G363" s="3">
        <v>0</v>
      </c>
      <c r="H363" s="3">
        <v>0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1</v>
      </c>
      <c r="O363" s="3">
        <v>0</v>
      </c>
      <c r="P363" s="3">
        <v>1</v>
      </c>
      <c r="Q363" s="3">
        <v>0</v>
      </c>
      <c r="R363" s="3">
        <v>1</v>
      </c>
      <c r="S363" s="3">
        <v>1</v>
      </c>
      <c r="T363" s="3">
        <v>1</v>
      </c>
      <c r="U363" s="3">
        <v>0</v>
      </c>
      <c r="V363" s="3">
        <v>1</v>
      </c>
      <c r="W363" s="3">
        <v>1</v>
      </c>
      <c r="X363" s="3">
        <v>0</v>
      </c>
      <c r="Y363" s="3">
        <v>0</v>
      </c>
      <c r="Z363" s="3">
        <v>1</v>
      </c>
    </row>
    <row r="364" spans="1:26" x14ac:dyDescent="0.25">
      <c r="A364" s="4">
        <v>1552</v>
      </c>
      <c r="B364" s="3">
        <v>0</v>
      </c>
      <c r="C364" s="3">
        <v>1</v>
      </c>
      <c r="D364" s="3">
        <v>1</v>
      </c>
      <c r="E364" s="3">
        <v>0</v>
      </c>
      <c r="F364" s="3">
        <v>0</v>
      </c>
      <c r="G364" s="3">
        <v>0</v>
      </c>
      <c r="H364" s="3">
        <v>1</v>
      </c>
      <c r="I364" s="3">
        <v>1</v>
      </c>
      <c r="J364" s="3">
        <v>1</v>
      </c>
      <c r="K364" s="3">
        <v>0</v>
      </c>
      <c r="L364" s="3">
        <v>0</v>
      </c>
      <c r="M364" s="3">
        <v>1</v>
      </c>
      <c r="N364" s="3">
        <v>0</v>
      </c>
      <c r="O364" s="3">
        <v>1</v>
      </c>
      <c r="P364" s="3">
        <v>1</v>
      </c>
      <c r="Q364" s="3">
        <v>1</v>
      </c>
      <c r="R364" s="3">
        <v>0</v>
      </c>
      <c r="S364" s="3">
        <v>0</v>
      </c>
      <c r="T364" s="3">
        <v>1</v>
      </c>
      <c r="U364" s="3">
        <v>1</v>
      </c>
      <c r="V364" s="3">
        <v>1</v>
      </c>
      <c r="W364" s="3">
        <v>1</v>
      </c>
      <c r="X364" s="3">
        <v>0</v>
      </c>
      <c r="Y364" s="3">
        <v>1</v>
      </c>
      <c r="Z364" s="3">
        <v>1</v>
      </c>
    </row>
    <row r="365" spans="1:26" x14ac:dyDescent="0.25">
      <c r="A365" s="4">
        <v>1551</v>
      </c>
      <c r="B365" s="3">
        <v>1</v>
      </c>
      <c r="C365" s="3">
        <v>0</v>
      </c>
      <c r="D365" s="3">
        <v>1</v>
      </c>
      <c r="E365" s="3">
        <v>0</v>
      </c>
      <c r="F365" s="3">
        <v>1</v>
      </c>
      <c r="G365" s="3">
        <v>0</v>
      </c>
      <c r="H365" s="3">
        <v>1</v>
      </c>
      <c r="I365" s="3">
        <v>1</v>
      </c>
      <c r="J365" s="3">
        <v>0</v>
      </c>
      <c r="K365" s="3">
        <v>0</v>
      </c>
      <c r="L365" s="3">
        <v>1</v>
      </c>
      <c r="M365" s="3">
        <v>0</v>
      </c>
      <c r="N365" s="3">
        <v>1</v>
      </c>
      <c r="O365" s="3">
        <v>1</v>
      </c>
      <c r="P365" s="3">
        <v>1</v>
      </c>
      <c r="Q365" s="3">
        <v>0</v>
      </c>
      <c r="R365" s="3">
        <v>1</v>
      </c>
      <c r="S365" s="3">
        <v>0</v>
      </c>
      <c r="T365" s="3">
        <v>1</v>
      </c>
      <c r="U365" s="3">
        <v>1</v>
      </c>
      <c r="V365" s="3">
        <v>0</v>
      </c>
      <c r="W365" s="3">
        <v>1</v>
      </c>
      <c r="X365" s="3">
        <v>1</v>
      </c>
      <c r="Y365" s="3">
        <v>0</v>
      </c>
      <c r="Z365" s="3">
        <v>1</v>
      </c>
    </row>
    <row r="366" spans="1:26" x14ac:dyDescent="0.25">
      <c r="A366" s="4">
        <v>1550</v>
      </c>
      <c r="B366" s="3">
        <v>0</v>
      </c>
      <c r="C366" s="3">
        <v>0</v>
      </c>
      <c r="D366" s="3">
        <v>1</v>
      </c>
      <c r="E366" s="3">
        <v>1</v>
      </c>
      <c r="F366" s="3">
        <v>1</v>
      </c>
      <c r="G366" s="3">
        <v>0</v>
      </c>
      <c r="H366" s="3">
        <v>1</v>
      </c>
      <c r="I366" s="3">
        <v>1</v>
      </c>
      <c r="J366" s="3">
        <v>0</v>
      </c>
      <c r="K366" s="3">
        <v>0</v>
      </c>
      <c r="L366" s="3">
        <v>0</v>
      </c>
      <c r="M366" s="3">
        <v>0</v>
      </c>
      <c r="N366" s="3">
        <v>1</v>
      </c>
      <c r="O366" s="3">
        <v>1</v>
      </c>
      <c r="P366" s="3">
        <v>1</v>
      </c>
      <c r="Q366" s="3">
        <v>1</v>
      </c>
      <c r="R366" s="3">
        <v>1</v>
      </c>
      <c r="S366" s="3">
        <v>0</v>
      </c>
      <c r="T366" s="3">
        <v>0</v>
      </c>
      <c r="U366" s="3">
        <v>1</v>
      </c>
      <c r="V366" s="3">
        <v>0</v>
      </c>
      <c r="W366" s="3">
        <v>1</v>
      </c>
      <c r="X366" s="3">
        <v>1</v>
      </c>
      <c r="Y366" s="3">
        <v>1</v>
      </c>
      <c r="Z366" s="3">
        <v>1</v>
      </c>
    </row>
    <row r="367" spans="1:26" x14ac:dyDescent="0.25">
      <c r="A367" s="4">
        <v>1549</v>
      </c>
      <c r="B367" s="3">
        <v>1</v>
      </c>
      <c r="C367" s="3">
        <v>1</v>
      </c>
      <c r="D367" s="3">
        <v>1</v>
      </c>
      <c r="E367" s="3">
        <v>1</v>
      </c>
      <c r="F367" s="3">
        <v>1</v>
      </c>
      <c r="G367" s="3">
        <v>0</v>
      </c>
      <c r="H367" s="3">
        <v>1</v>
      </c>
      <c r="I367" s="3">
        <v>1</v>
      </c>
      <c r="J367" s="3">
        <v>0</v>
      </c>
      <c r="K367" s="3">
        <v>1</v>
      </c>
      <c r="L367" s="3">
        <v>1</v>
      </c>
      <c r="M367" s="3">
        <v>0</v>
      </c>
      <c r="N367" s="3">
        <v>1</v>
      </c>
      <c r="O367" s="3">
        <v>0</v>
      </c>
      <c r="P367" s="3">
        <v>0</v>
      </c>
      <c r="Q367" s="3">
        <v>0</v>
      </c>
      <c r="R367" s="3">
        <v>0</v>
      </c>
      <c r="S367" s="3">
        <v>1</v>
      </c>
      <c r="T367" s="3">
        <v>0</v>
      </c>
      <c r="U367" s="3">
        <v>1</v>
      </c>
      <c r="V367" s="3">
        <v>0</v>
      </c>
      <c r="W367" s="3">
        <v>0</v>
      </c>
      <c r="X367" s="3">
        <v>1</v>
      </c>
      <c r="Y367" s="3">
        <v>1</v>
      </c>
      <c r="Z367" s="3">
        <v>1</v>
      </c>
    </row>
    <row r="368" spans="1:26" x14ac:dyDescent="0.25">
      <c r="A368" s="4">
        <v>1548</v>
      </c>
      <c r="B368" s="3">
        <v>0</v>
      </c>
      <c r="C368" s="3">
        <v>1</v>
      </c>
      <c r="D368" s="3">
        <v>1</v>
      </c>
      <c r="E368" s="3">
        <v>1</v>
      </c>
      <c r="F368" s="3">
        <v>0</v>
      </c>
      <c r="G368" s="3">
        <v>0</v>
      </c>
      <c r="H368" s="3">
        <v>0</v>
      </c>
      <c r="I368" s="3">
        <v>0</v>
      </c>
      <c r="J368" s="3">
        <v>1</v>
      </c>
      <c r="K368" s="3">
        <v>1</v>
      </c>
      <c r="L368" s="3">
        <v>1</v>
      </c>
      <c r="M368" s="3">
        <v>1</v>
      </c>
      <c r="N368" s="3">
        <v>0</v>
      </c>
      <c r="O368" s="3">
        <v>1</v>
      </c>
      <c r="P368" s="3">
        <v>1</v>
      </c>
      <c r="Q368" s="3">
        <v>0</v>
      </c>
      <c r="R368" s="3">
        <v>1</v>
      </c>
      <c r="S368" s="3">
        <v>1</v>
      </c>
      <c r="T368" s="3">
        <v>0</v>
      </c>
      <c r="U368" s="3">
        <v>1</v>
      </c>
      <c r="V368" s="3">
        <v>1</v>
      </c>
      <c r="W368" s="3">
        <v>1</v>
      </c>
      <c r="X368" s="3">
        <v>1</v>
      </c>
      <c r="Y368" s="3">
        <v>0</v>
      </c>
      <c r="Z368" s="3">
        <v>0</v>
      </c>
    </row>
    <row r="369" spans="1:26" x14ac:dyDescent="0.25">
      <c r="A369" s="4">
        <v>1547</v>
      </c>
      <c r="B369" s="3">
        <v>1</v>
      </c>
      <c r="C369" s="3">
        <v>1</v>
      </c>
      <c r="D369" s="3">
        <v>0</v>
      </c>
      <c r="E369" s="3">
        <v>0</v>
      </c>
      <c r="F369" s="3">
        <v>1</v>
      </c>
      <c r="G369" s="3">
        <v>1</v>
      </c>
      <c r="H369" s="3">
        <v>0</v>
      </c>
      <c r="I369" s="3">
        <v>1</v>
      </c>
      <c r="J369" s="3">
        <v>1</v>
      </c>
      <c r="K369" s="3">
        <v>1</v>
      </c>
      <c r="L369" s="3">
        <v>1</v>
      </c>
      <c r="M369" s="3">
        <v>0</v>
      </c>
      <c r="N369" s="3">
        <v>1</v>
      </c>
      <c r="O369" s="3">
        <v>0</v>
      </c>
      <c r="P369" s="3">
        <v>1</v>
      </c>
      <c r="Q369" s="3">
        <v>0</v>
      </c>
      <c r="R369" s="3">
        <v>1</v>
      </c>
      <c r="S369" s="3">
        <v>1</v>
      </c>
      <c r="T369" s="3">
        <v>1</v>
      </c>
      <c r="U369" s="3">
        <v>0</v>
      </c>
      <c r="V369" s="3">
        <v>1</v>
      </c>
      <c r="W369" s="3">
        <v>0</v>
      </c>
      <c r="X369" s="3">
        <v>0</v>
      </c>
      <c r="Y369" s="3">
        <v>0</v>
      </c>
      <c r="Z369" s="3">
        <v>1</v>
      </c>
    </row>
    <row r="370" spans="1:26" x14ac:dyDescent="0.25">
      <c r="A370" s="4">
        <v>1546</v>
      </c>
      <c r="B370" s="3">
        <v>1</v>
      </c>
      <c r="C370" s="3">
        <v>0</v>
      </c>
      <c r="D370" s="3">
        <v>1</v>
      </c>
      <c r="E370" s="3">
        <v>0</v>
      </c>
      <c r="F370" s="3">
        <v>0</v>
      </c>
      <c r="G370" s="3">
        <v>1</v>
      </c>
      <c r="H370" s="3">
        <v>1</v>
      </c>
      <c r="I370" s="3">
        <v>1</v>
      </c>
      <c r="J370" s="3">
        <v>0</v>
      </c>
      <c r="K370" s="3">
        <v>1</v>
      </c>
      <c r="L370" s="3">
        <v>1</v>
      </c>
      <c r="M370" s="3">
        <v>0</v>
      </c>
      <c r="N370" s="3">
        <v>0</v>
      </c>
      <c r="O370" s="3">
        <v>1</v>
      </c>
      <c r="P370" s="3">
        <v>1</v>
      </c>
      <c r="Q370" s="3">
        <v>0</v>
      </c>
      <c r="R370" s="3">
        <v>0</v>
      </c>
      <c r="S370" s="3">
        <v>1</v>
      </c>
      <c r="T370" s="3">
        <v>1</v>
      </c>
      <c r="U370" s="3">
        <v>1</v>
      </c>
      <c r="V370" s="3">
        <v>0</v>
      </c>
      <c r="W370" s="3">
        <v>1</v>
      </c>
      <c r="X370" s="3">
        <v>0</v>
      </c>
      <c r="Y370" s="3">
        <v>1</v>
      </c>
      <c r="Z370" s="3">
        <v>1</v>
      </c>
    </row>
    <row r="371" spans="1:26" x14ac:dyDescent="0.25">
      <c r="A371" s="4">
        <v>1545</v>
      </c>
      <c r="B371" s="3">
        <v>0</v>
      </c>
      <c r="C371" s="3">
        <v>0</v>
      </c>
      <c r="D371" s="3">
        <v>1</v>
      </c>
      <c r="E371" s="3">
        <v>0</v>
      </c>
      <c r="F371" s="3">
        <v>1</v>
      </c>
      <c r="G371" s="3">
        <v>0</v>
      </c>
      <c r="H371" s="3">
        <v>1</v>
      </c>
      <c r="I371" s="3">
        <v>1</v>
      </c>
      <c r="J371" s="3">
        <v>0</v>
      </c>
      <c r="K371" s="3">
        <v>1</v>
      </c>
      <c r="L371" s="3">
        <v>1</v>
      </c>
      <c r="M371" s="3">
        <v>1</v>
      </c>
      <c r="N371" s="3">
        <v>0</v>
      </c>
      <c r="O371" s="3">
        <v>0</v>
      </c>
      <c r="P371" s="3">
        <v>1</v>
      </c>
      <c r="Q371" s="3">
        <v>1</v>
      </c>
      <c r="R371" s="3">
        <v>1</v>
      </c>
      <c r="S371" s="3">
        <v>0</v>
      </c>
      <c r="T371" s="3">
        <v>0</v>
      </c>
      <c r="U371" s="3">
        <v>1</v>
      </c>
      <c r="V371" s="3">
        <v>0</v>
      </c>
      <c r="W371" s="3">
        <v>1</v>
      </c>
      <c r="X371" s="3">
        <v>1</v>
      </c>
      <c r="Y371" s="3">
        <v>1</v>
      </c>
      <c r="Z371" s="3">
        <v>1</v>
      </c>
    </row>
    <row r="372" spans="1:26" x14ac:dyDescent="0.25">
      <c r="A372" s="4">
        <v>1544</v>
      </c>
      <c r="B372" s="3">
        <v>1</v>
      </c>
      <c r="C372" s="3">
        <v>1</v>
      </c>
      <c r="D372" s="3">
        <v>0</v>
      </c>
      <c r="E372" s="3">
        <v>1</v>
      </c>
      <c r="F372" s="3">
        <v>0</v>
      </c>
      <c r="G372" s="3">
        <v>0</v>
      </c>
      <c r="H372" s="3">
        <v>1</v>
      </c>
      <c r="I372" s="3">
        <v>1</v>
      </c>
      <c r="J372" s="3">
        <v>1</v>
      </c>
      <c r="K372" s="3">
        <v>0</v>
      </c>
      <c r="L372" s="3">
        <v>1</v>
      </c>
      <c r="M372" s="3">
        <v>1</v>
      </c>
      <c r="N372" s="3">
        <v>0</v>
      </c>
      <c r="O372" s="3">
        <v>1</v>
      </c>
      <c r="P372" s="3">
        <v>0</v>
      </c>
      <c r="Q372" s="3">
        <v>1</v>
      </c>
      <c r="R372" s="3">
        <v>1</v>
      </c>
      <c r="S372" s="3">
        <v>0</v>
      </c>
      <c r="T372" s="3">
        <v>0</v>
      </c>
      <c r="U372" s="3">
        <v>0</v>
      </c>
      <c r="V372" s="3">
        <v>1</v>
      </c>
      <c r="W372" s="3">
        <v>1</v>
      </c>
      <c r="X372" s="3">
        <v>1</v>
      </c>
      <c r="Y372" s="3">
        <v>1</v>
      </c>
      <c r="Z372" s="3">
        <v>0</v>
      </c>
    </row>
    <row r="373" spans="1:26" x14ac:dyDescent="0.25">
      <c r="A373" s="4">
        <v>1543</v>
      </c>
      <c r="B373" s="3">
        <v>1</v>
      </c>
      <c r="C373" s="3">
        <v>1</v>
      </c>
      <c r="D373" s="3">
        <v>0</v>
      </c>
      <c r="E373" s="3">
        <v>0</v>
      </c>
      <c r="F373" s="3">
        <v>0</v>
      </c>
      <c r="G373" s="3">
        <v>1</v>
      </c>
      <c r="H373" s="3">
        <v>1</v>
      </c>
      <c r="I373" s="3">
        <v>1</v>
      </c>
      <c r="J373" s="3">
        <v>1</v>
      </c>
      <c r="K373" s="3">
        <v>0</v>
      </c>
      <c r="L373" s="3">
        <v>0</v>
      </c>
      <c r="M373" s="3">
        <v>1</v>
      </c>
      <c r="N373" s="3">
        <v>1</v>
      </c>
      <c r="O373" s="3">
        <v>0</v>
      </c>
      <c r="P373" s="3">
        <v>1</v>
      </c>
      <c r="Q373" s="3">
        <v>0</v>
      </c>
      <c r="R373" s="3">
        <v>1</v>
      </c>
      <c r="S373" s="3">
        <v>0</v>
      </c>
      <c r="T373" s="3">
        <v>1</v>
      </c>
      <c r="U373" s="3">
        <v>1</v>
      </c>
      <c r="V373" s="3">
        <v>0</v>
      </c>
      <c r="W373" s="3">
        <v>0</v>
      </c>
      <c r="X373" s="3">
        <v>1</v>
      </c>
      <c r="Y373" s="3">
        <v>1</v>
      </c>
      <c r="Z373" s="3">
        <v>1</v>
      </c>
    </row>
    <row r="374" spans="1:26" x14ac:dyDescent="0.25">
      <c r="A374" s="4">
        <v>1542</v>
      </c>
      <c r="B374" s="3">
        <v>0</v>
      </c>
      <c r="C374" s="3">
        <v>1</v>
      </c>
      <c r="D374" s="3">
        <v>1</v>
      </c>
      <c r="E374" s="3">
        <v>0</v>
      </c>
      <c r="F374" s="3">
        <v>1</v>
      </c>
      <c r="G374" s="3">
        <v>0</v>
      </c>
      <c r="H374" s="3">
        <v>1</v>
      </c>
      <c r="I374" s="3">
        <v>1</v>
      </c>
      <c r="J374" s="3">
        <v>0</v>
      </c>
      <c r="K374" s="3">
        <v>1</v>
      </c>
      <c r="L374" s="3">
        <v>1</v>
      </c>
      <c r="M374" s="3">
        <v>0</v>
      </c>
      <c r="N374" s="3">
        <v>1</v>
      </c>
      <c r="O374" s="3">
        <v>0</v>
      </c>
      <c r="P374" s="3">
        <v>1</v>
      </c>
      <c r="Q374" s="3">
        <v>1</v>
      </c>
      <c r="R374" s="3">
        <v>1</v>
      </c>
      <c r="S374" s="3">
        <v>0</v>
      </c>
      <c r="T374" s="3">
        <v>0</v>
      </c>
      <c r="U374" s="3">
        <v>1</v>
      </c>
      <c r="V374" s="3">
        <v>1</v>
      </c>
      <c r="W374" s="3">
        <v>1</v>
      </c>
      <c r="X374" s="3">
        <v>0</v>
      </c>
      <c r="Y374" s="3">
        <v>1</v>
      </c>
      <c r="Z374" s="3">
        <v>0</v>
      </c>
    </row>
    <row r="375" spans="1:26" x14ac:dyDescent="0.25">
      <c r="A375" s="4">
        <v>1541</v>
      </c>
      <c r="B375" s="3">
        <v>0</v>
      </c>
      <c r="C375" s="3">
        <v>1</v>
      </c>
      <c r="D375" s="3">
        <v>1</v>
      </c>
      <c r="E375" s="3">
        <v>1</v>
      </c>
      <c r="F375" s="3">
        <v>1</v>
      </c>
      <c r="G375" s="3">
        <v>0</v>
      </c>
      <c r="H375" s="3">
        <v>1</v>
      </c>
      <c r="I375" s="3">
        <v>0</v>
      </c>
      <c r="J375" s="3">
        <v>0</v>
      </c>
      <c r="K375" s="3">
        <v>0</v>
      </c>
      <c r="L375" s="3">
        <v>1</v>
      </c>
      <c r="M375" s="3">
        <v>0</v>
      </c>
      <c r="N375" s="3">
        <v>1</v>
      </c>
      <c r="O375" s="3">
        <v>1</v>
      </c>
      <c r="P375" s="3">
        <v>1</v>
      </c>
      <c r="Q375" s="3">
        <v>0</v>
      </c>
      <c r="R375" s="3">
        <v>0</v>
      </c>
      <c r="S375" s="3">
        <v>1</v>
      </c>
      <c r="T375" s="3">
        <v>1</v>
      </c>
      <c r="U375" s="3">
        <v>1</v>
      </c>
      <c r="V375" s="3">
        <v>1</v>
      </c>
      <c r="W375" s="3">
        <v>1</v>
      </c>
      <c r="X375" s="3">
        <v>0</v>
      </c>
      <c r="Y375" s="3">
        <v>0</v>
      </c>
      <c r="Z375" s="3">
        <v>1</v>
      </c>
    </row>
    <row r="376" spans="1:26" x14ac:dyDescent="0.25">
      <c r="A376" s="4">
        <v>1540</v>
      </c>
      <c r="B376" s="3">
        <v>1</v>
      </c>
      <c r="C376" s="3">
        <v>1</v>
      </c>
      <c r="D376" s="3">
        <v>1</v>
      </c>
      <c r="E376" s="3">
        <v>0</v>
      </c>
      <c r="F376" s="3">
        <v>0</v>
      </c>
      <c r="G376" s="3">
        <v>0</v>
      </c>
      <c r="H376" s="3">
        <v>1</v>
      </c>
      <c r="I376" s="3">
        <v>0</v>
      </c>
      <c r="J376" s="3">
        <v>1</v>
      </c>
      <c r="K376" s="3">
        <v>1</v>
      </c>
      <c r="L376" s="3">
        <v>1</v>
      </c>
      <c r="M376" s="3">
        <v>1</v>
      </c>
      <c r="N376" s="3">
        <v>0</v>
      </c>
      <c r="O376" s="3">
        <v>1</v>
      </c>
      <c r="P376" s="3">
        <v>1</v>
      </c>
      <c r="Q376" s="3">
        <v>1</v>
      </c>
      <c r="R376" s="3">
        <v>1</v>
      </c>
      <c r="S376" s="3">
        <v>0</v>
      </c>
      <c r="T376" s="3">
        <v>1</v>
      </c>
      <c r="U376" s="3">
        <v>0</v>
      </c>
      <c r="V376" s="3">
        <v>0</v>
      </c>
      <c r="W376" s="3">
        <v>1</v>
      </c>
      <c r="X376" s="3">
        <v>1</v>
      </c>
      <c r="Y376" s="3">
        <v>0</v>
      </c>
      <c r="Z376" s="3">
        <v>0</v>
      </c>
    </row>
    <row r="377" spans="1:26" x14ac:dyDescent="0.25">
      <c r="A377" s="4">
        <v>1539</v>
      </c>
      <c r="B377" s="3">
        <v>1</v>
      </c>
      <c r="C377" s="3">
        <v>0</v>
      </c>
      <c r="D377" s="3">
        <v>1</v>
      </c>
      <c r="E377" s="3">
        <v>1</v>
      </c>
      <c r="F377" s="3">
        <v>0</v>
      </c>
      <c r="G377" s="3">
        <v>0</v>
      </c>
      <c r="H377" s="3">
        <v>0</v>
      </c>
      <c r="I377" s="3">
        <v>1</v>
      </c>
      <c r="J377" s="3">
        <v>0</v>
      </c>
      <c r="K377" s="3">
        <v>0</v>
      </c>
      <c r="L377" s="3">
        <v>1</v>
      </c>
      <c r="M377" s="3">
        <v>1</v>
      </c>
      <c r="N377" s="3">
        <v>1</v>
      </c>
      <c r="O377" s="3">
        <v>1</v>
      </c>
      <c r="P377" s="3">
        <v>0</v>
      </c>
      <c r="Q377" s="3">
        <v>1</v>
      </c>
      <c r="R377" s="3">
        <v>1</v>
      </c>
      <c r="S377" s="3">
        <v>1</v>
      </c>
      <c r="T377" s="3">
        <v>1</v>
      </c>
      <c r="U377" s="3">
        <v>1</v>
      </c>
      <c r="V377" s="3">
        <v>1</v>
      </c>
      <c r="W377" s="3">
        <v>0</v>
      </c>
      <c r="X377" s="3">
        <v>0</v>
      </c>
      <c r="Y377" s="3">
        <v>0</v>
      </c>
      <c r="Z377" s="3">
        <v>1</v>
      </c>
    </row>
    <row r="378" spans="1:26" x14ac:dyDescent="0.25">
      <c r="A378" s="4">
        <v>1538</v>
      </c>
      <c r="B378" s="3">
        <v>0</v>
      </c>
      <c r="C378" s="3">
        <v>1</v>
      </c>
      <c r="D378" s="3">
        <v>0</v>
      </c>
      <c r="E378" s="3">
        <v>1</v>
      </c>
      <c r="F378" s="3">
        <v>1</v>
      </c>
      <c r="G378" s="3">
        <v>0</v>
      </c>
      <c r="H378" s="3">
        <v>1</v>
      </c>
      <c r="I378" s="3">
        <v>1</v>
      </c>
      <c r="J378" s="3">
        <v>1</v>
      </c>
      <c r="K378" s="3">
        <v>1</v>
      </c>
      <c r="L378" s="3">
        <v>0</v>
      </c>
      <c r="M378" s="3">
        <v>0</v>
      </c>
      <c r="N378" s="3">
        <v>1</v>
      </c>
      <c r="O378" s="3">
        <v>1</v>
      </c>
      <c r="P378" s="3">
        <v>1</v>
      </c>
      <c r="Q378" s="3">
        <v>0</v>
      </c>
      <c r="R378" s="3">
        <v>1</v>
      </c>
      <c r="S378" s="3">
        <v>1</v>
      </c>
      <c r="T378" s="3">
        <v>1</v>
      </c>
      <c r="U378" s="3">
        <v>0</v>
      </c>
      <c r="V378" s="3">
        <v>1</v>
      </c>
      <c r="W378" s="3">
        <v>0</v>
      </c>
      <c r="X378" s="3">
        <v>1</v>
      </c>
      <c r="Y378" s="3">
        <v>0</v>
      </c>
      <c r="Z378" s="3">
        <v>0</v>
      </c>
    </row>
    <row r="379" spans="1:26" x14ac:dyDescent="0.25">
      <c r="A379" s="4">
        <v>1537</v>
      </c>
      <c r="B379" s="3">
        <v>1</v>
      </c>
      <c r="C379" s="3">
        <v>1</v>
      </c>
      <c r="D379" s="3">
        <v>1</v>
      </c>
      <c r="E379" s="3">
        <v>1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1</v>
      </c>
      <c r="L379" s="3">
        <v>1</v>
      </c>
      <c r="M379" s="3">
        <v>0</v>
      </c>
      <c r="N379" s="3">
        <v>1</v>
      </c>
      <c r="O379" s="3">
        <v>1</v>
      </c>
      <c r="P379" s="3">
        <v>1</v>
      </c>
      <c r="Q379" s="3">
        <v>0</v>
      </c>
      <c r="R379" s="3">
        <v>1</v>
      </c>
      <c r="S379" s="3">
        <v>1</v>
      </c>
      <c r="T379" s="3">
        <v>0</v>
      </c>
      <c r="U379" s="3">
        <v>1</v>
      </c>
      <c r="V379" s="3">
        <v>1</v>
      </c>
      <c r="W379" s="3">
        <v>1</v>
      </c>
      <c r="X379" s="3">
        <v>0</v>
      </c>
      <c r="Y379" s="3">
        <v>1</v>
      </c>
      <c r="Z379" s="3">
        <v>0</v>
      </c>
    </row>
    <row r="380" spans="1:26" x14ac:dyDescent="0.25">
      <c r="A380" s="4">
        <v>1536</v>
      </c>
      <c r="B380" s="3">
        <v>1</v>
      </c>
      <c r="C380" s="3">
        <v>0</v>
      </c>
      <c r="D380" s="3">
        <v>1</v>
      </c>
      <c r="E380" s="3">
        <v>0</v>
      </c>
      <c r="F380" s="3">
        <v>1</v>
      </c>
      <c r="G380" s="3">
        <v>1</v>
      </c>
      <c r="H380" s="3">
        <v>1</v>
      </c>
      <c r="I380" s="3">
        <v>1</v>
      </c>
      <c r="J380" s="3">
        <v>1</v>
      </c>
      <c r="K380" s="3">
        <v>1</v>
      </c>
      <c r="L380" s="3">
        <v>1</v>
      </c>
      <c r="M380" s="3">
        <v>1</v>
      </c>
      <c r="N380" s="3">
        <v>1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1</v>
      </c>
      <c r="U380" s="3">
        <v>1</v>
      </c>
      <c r="V380" s="3">
        <v>0</v>
      </c>
      <c r="W380" s="3">
        <v>0</v>
      </c>
      <c r="X380" s="3">
        <v>1</v>
      </c>
      <c r="Y380" s="3">
        <v>0</v>
      </c>
      <c r="Z380" s="3">
        <v>1</v>
      </c>
    </row>
    <row r="381" spans="1:26" x14ac:dyDescent="0.25">
      <c r="A381" s="4">
        <v>1535</v>
      </c>
      <c r="B381" s="3">
        <v>0</v>
      </c>
      <c r="C381" s="3">
        <v>0</v>
      </c>
      <c r="D381" s="3">
        <v>1</v>
      </c>
      <c r="E381" s="3">
        <v>1</v>
      </c>
      <c r="F381" s="3">
        <v>1</v>
      </c>
      <c r="G381" s="3">
        <v>0</v>
      </c>
      <c r="H381" s="3">
        <v>1</v>
      </c>
      <c r="I381" s="3">
        <v>1</v>
      </c>
      <c r="J381" s="3">
        <v>0</v>
      </c>
      <c r="K381" s="3">
        <v>0</v>
      </c>
      <c r="L381" s="3">
        <v>0</v>
      </c>
      <c r="M381" s="3">
        <v>1</v>
      </c>
      <c r="N381" s="3">
        <v>1</v>
      </c>
      <c r="O381" s="3">
        <v>0</v>
      </c>
      <c r="P381" s="3">
        <v>1</v>
      </c>
      <c r="Q381" s="3">
        <v>0</v>
      </c>
      <c r="R381" s="3">
        <v>1</v>
      </c>
      <c r="S381" s="3">
        <v>1</v>
      </c>
      <c r="T381" s="3">
        <v>0</v>
      </c>
      <c r="U381" s="3">
        <v>0</v>
      </c>
      <c r="V381" s="3">
        <v>1</v>
      </c>
      <c r="W381" s="3">
        <v>1</v>
      </c>
      <c r="X381" s="3">
        <v>1</v>
      </c>
      <c r="Y381" s="3">
        <v>1</v>
      </c>
      <c r="Z381" s="3">
        <v>1</v>
      </c>
    </row>
    <row r="382" spans="1:26" x14ac:dyDescent="0.25">
      <c r="A382" s="4">
        <v>1534</v>
      </c>
      <c r="B382" s="3">
        <v>1</v>
      </c>
      <c r="C382" s="3">
        <v>0</v>
      </c>
      <c r="D382" s="3">
        <v>0</v>
      </c>
      <c r="E382" s="3">
        <v>1</v>
      </c>
      <c r="F382" s="3">
        <v>1</v>
      </c>
      <c r="G382" s="3">
        <v>0</v>
      </c>
      <c r="H382" s="3">
        <v>0</v>
      </c>
      <c r="I382" s="3">
        <v>1</v>
      </c>
      <c r="J382" s="3">
        <v>1</v>
      </c>
      <c r="K382" s="3">
        <v>1</v>
      </c>
      <c r="L382" s="3">
        <v>1</v>
      </c>
      <c r="M382" s="3">
        <v>1</v>
      </c>
      <c r="N382" s="3">
        <v>1</v>
      </c>
      <c r="O382" s="3">
        <v>1</v>
      </c>
      <c r="P382" s="3">
        <v>0</v>
      </c>
      <c r="Q382" s="3">
        <v>1</v>
      </c>
      <c r="R382" s="3">
        <v>1</v>
      </c>
      <c r="S382" s="3">
        <v>0</v>
      </c>
      <c r="T382" s="3">
        <v>1</v>
      </c>
      <c r="U382" s="3">
        <v>0</v>
      </c>
      <c r="V382" s="3">
        <v>1</v>
      </c>
      <c r="W382" s="3">
        <v>0</v>
      </c>
      <c r="X382" s="3">
        <v>0</v>
      </c>
      <c r="Y382" s="3">
        <v>1</v>
      </c>
      <c r="Z382" s="3">
        <v>0</v>
      </c>
    </row>
    <row r="383" spans="1:26" x14ac:dyDescent="0.25">
      <c r="A383" s="4">
        <v>1533</v>
      </c>
      <c r="B383" s="3">
        <v>1</v>
      </c>
      <c r="C383" s="3">
        <v>0</v>
      </c>
      <c r="D383" s="3">
        <v>1</v>
      </c>
      <c r="E383" s="3">
        <v>1</v>
      </c>
      <c r="F383" s="3">
        <v>0</v>
      </c>
      <c r="G383" s="3">
        <v>1</v>
      </c>
      <c r="H383" s="3">
        <v>1</v>
      </c>
      <c r="I383" s="3">
        <v>0</v>
      </c>
      <c r="J383" s="3">
        <v>0</v>
      </c>
      <c r="K383" s="3">
        <v>0</v>
      </c>
      <c r="L383" s="3">
        <v>1</v>
      </c>
      <c r="M383" s="3">
        <v>1</v>
      </c>
      <c r="N383" s="3">
        <v>1</v>
      </c>
      <c r="O383" s="3">
        <v>1</v>
      </c>
      <c r="P383" s="3">
        <v>1</v>
      </c>
      <c r="Q383" s="3">
        <v>1</v>
      </c>
      <c r="R383" s="3">
        <v>0</v>
      </c>
      <c r="S383" s="3">
        <v>0</v>
      </c>
      <c r="T383" s="3">
        <v>1</v>
      </c>
      <c r="U383" s="3">
        <v>1</v>
      </c>
      <c r="V383" s="3">
        <v>1</v>
      </c>
      <c r="W383" s="3">
        <v>0</v>
      </c>
      <c r="X383" s="3">
        <v>0</v>
      </c>
      <c r="Y383" s="3">
        <v>1</v>
      </c>
      <c r="Z383" s="3">
        <v>0</v>
      </c>
    </row>
    <row r="384" spans="1:26" x14ac:dyDescent="0.25">
      <c r="A384" s="4">
        <v>1532</v>
      </c>
      <c r="B384" s="3">
        <v>1</v>
      </c>
      <c r="C384" s="3">
        <v>1</v>
      </c>
      <c r="D384" s="3">
        <v>1</v>
      </c>
      <c r="E384" s="3">
        <v>0</v>
      </c>
      <c r="F384" s="3">
        <v>0</v>
      </c>
      <c r="G384" s="3">
        <v>0</v>
      </c>
      <c r="H384" s="3">
        <v>0</v>
      </c>
      <c r="I384" s="3">
        <v>1</v>
      </c>
      <c r="J384" s="3">
        <v>1</v>
      </c>
      <c r="K384" s="3">
        <v>1</v>
      </c>
      <c r="L384" s="3">
        <v>1</v>
      </c>
      <c r="M384" s="3">
        <v>1</v>
      </c>
      <c r="N384" s="3">
        <v>1</v>
      </c>
      <c r="O384" s="3">
        <v>1</v>
      </c>
      <c r="P384" s="3">
        <v>0</v>
      </c>
      <c r="Q384" s="3">
        <v>0</v>
      </c>
      <c r="R384" s="3">
        <v>1</v>
      </c>
      <c r="S384" s="3">
        <v>1</v>
      </c>
      <c r="T384" s="3">
        <v>0</v>
      </c>
      <c r="U384" s="3">
        <v>1</v>
      </c>
      <c r="V384" s="3">
        <v>0</v>
      </c>
      <c r="W384" s="3">
        <v>1</v>
      </c>
      <c r="X384" s="3">
        <v>0</v>
      </c>
      <c r="Y384" s="3">
        <v>0</v>
      </c>
      <c r="Z384" s="3">
        <v>1</v>
      </c>
    </row>
    <row r="385" spans="1:26" x14ac:dyDescent="0.25">
      <c r="A385" s="4">
        <v>1531</v>
      </c>
      <c r="B385" s="3">
        <v>1</v>
      </c>
      <c r="C385" s="3">
        <v>1</v>
      </c>
      <c r="D385" s="3">
        <v>1</v>
      </c>
      <c r="E385" s="3">
        <v>1</v>
      </c>
      <c r="F385" s="3">
        <v>0</v>
      </c>
      <c r="G385" s="3">
        <v>0</v>
      </c>
      <c r="H385" s="3">
        <v>1</v>
      </c>
      <c r="I385" s="3">
        <v>1</v>
      </c>
      <c r="J385" s="3">
        <v>0</v>
      </c>
      <c r="K385" s="3">
        <v>1</v>
      </c>
      <c r="L385" s="3">
        <v>1</v>
      </c>
      <c r="M385" s="3">
        <v>0</v>
      </c>
      <c r="N385" s="3">
        <v>1</v>
      </c>
      <c r="O385" s="3">
        <v>1</v>
      </c>
      <c r="P385" s="3">
        <v>1</v>
      </c>
      <c r="Q385" s="3">
        <v>0</v>
      </c>
      <c r="R385" s="3">
        <v>0</v>
      </c>
      <c r="S385" s="3">
        <v>0</v>
      </c>
      <c r="T385" s="3">
        <v>1</v>
      </c>
      <c r="U385" s="3">
        <v>0</v>
      </c>
      <c r="V385" s="3">
        <v>0</v>
      </c>
      <c r="W385" s="3">
        <v>1</v>
      </c>
      <c r="X385" s="3">
        <v>1</v>
      </c>
      <c r="Y385" s="3">
        <v>1</v>
      </c>
      <c r="Z385" s="3">
        <v>0</v>
      </c>
    </row>
    <row r="386" spans="1:26" x14ac:dyDescent="0.25">
      <c r="A386" s="4">
        <v>1530</v>
      </c>
      <c r="B386" s="3">
        <v>0</v>
      </c>
      <c r="C386" s="3">
        <v>1</v>
      </c>
      <c r="D386" s="3">
        <v>0</v>
      </c>
      <c r="E386" s="3">
        <v>1</v>
      </c>
      <c r="F386" s="3">
        <v>1</v>
      </c>
      <c r="G386" s="3">
        <v>0</v>
      </c>
      <c r="H386" s="3">
        <v>1</v>
      </c>
      <c r="I386" s="3">
        <v>0</v>
      </c>
      <c r="J386" s="3">
        <v>1</v>
      </c>
      <c r="K386" s="3">
        <v>1</v>
      </c>
      <c r="L386" s="3">
        <v>0</v>
      </c>
      <c r="M386" s="3">
        <v>1</v>
      </c>
      <c r="N386" s="3">
        <v>0</v>
      </c>
      <c r="O386" s="3">
        <v>1</v>
      </c>
      <c r="P386" s="3">
        <v>1</v>
      </c>
      <c r="Q386" s="3">
        <v>1</v>
      </c>
      <c r="R386" s="3">
        <v>0</v>
      </c>
      <c r="S386" s="3">
        <v>1</v>
      </c>
      <c r="T386" s="3">
        <v>0</v>
      </c>
      <c r="U386" s="3">
        <v>1</v>
      </c>
      <c r="V386" s="3">
        <v>0</v>
      </c>
      <c r="W386" s="3">
        <v>1</v>
      </c>
      <c r="X386" s="3">
        <v>1</v>
      </c>
      <c r="Y386" s="3">
        <v>1</v>
      </c>
      <c r="Z386" s="3">
        <v>0</v>
      </c>
    </row>
    <row r="387" spans="1:26" x14ac:dyDescent="0.25">
      <c r="A387" s="4">
        <v>1529</v>
      </c>
      <c r="B387" s="3">
        <v>0</v>
      </c>
      <c r="C387" s="3">
        <v>1</v>
      </c>
      <c r="D387" s="3">
        <v>1</v>
      </c>
      <c r="E387" s="3">
        <v>1</v>
      </c>
      <c r="F387" s="3">
        <v>1</v>
      </c>
      <c r="G387" s="3">
        <v>0</v>
      </c>
      <c r="H387" s="3">
        <v>0</v>
      </c>
      <c r="I387" s="3">
        <v>1</v>
      </c>
      <c r="J387" s="3">
        <v>0</v>
      </c>
      <c r="K387" s="3">
        <v>0</v>
      </c>
      <c r="L387" s="3">
        <v>1</v>
      </c>
      <c r="M387" s="3">
        <v>0</v>
      </c>
      <c r="N387" s="3">
        <v>1</v>
      </c>
      <c r="O387" s="3">
        <v>1</v>
      </c>
      <c r="P387" s="3">
        <v>0</v>
      </c>
      <c r="Q387" s="3">
        <v>1</v>
      </c>
      <c r="R387" s="3">
        <v>1</v>
      </c>
      <c r="S387" s="3">
        <v>1</v>
      </c>
      <c r="T387" s="3">
        <v>1</v>
      </c>
      <c r="U387" s="3">
        <v>1</v>
      </c>
      <c r="V387" s="3">
        <v>1</v>
      </c>
      <c r="W387" s="3">
        <v>0</v>
      </c>
      <c r="X387" s="3">
        <v>0</v>
      </c>
      <c r="Y387" s="3">
        <v>1</v>
      </c>
      <c r="Z387" s="3">
        <v>0</v>
      </c>
    </row>
    <row r="388" spans="1:26" x14ac:dyDescent="0.25">
      <c r="A388" s="4">
        <v>1528</v>
      </c>
      <c r="B388" s="3">
        <v>1</v>
      </c>
      <c r="C388" s="3">
        <v>1</v>
      </c>
      <c r="D388" s="3">
        <v>0</v>
      </c>
      <c r="E388" s="3">
        <v>1</v>
      </c>
      <c r="F388" s="3">
        <v>1</v>
      </c>
      <c r="G388" s="3">
        <v>1</v>
      </c>
      <c r="H388" s="3">
        <v>0</v>
      </c>
      <c r="I388" s="3">
        <v>1</v>
      </c>
      <c r="J388" s="3">
        <v>1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1</v>
      </c>
      <c r="S388" s="3">
        <v>1</v>
      </c>
      <c r="T388" s="3">
        <v>0</v>
      </c>
      <c r="U388" s="3">
        <v>1</v>
      </c>
      <c r="V388" s="3">
        <v>1</v>
      </c>
      <c r="W388" s="3">
        <v>0</v>
      </c>
      <c r="X388" s="3">
        <v>1</v>
      </c>
      <c r="Y388" s="3">
        <v>1</v>
      </c>
      <c r="Z388" s="3">
        <v>1</v>
      </c>
    </row>
    <row r="389" spans="1:26" x14ac:dyDescent="0.25">
      <c r="A389" s="4">
        <v>1527</v>
      </c>
      <c r="B389" s="3">
        <v>1</v>
      </c>
      <c r="C389" s="3">
        <v>1</v>
      </c>
      <c r="D389" s="3">
        <v>1</v>
      </c>
      <c r="E389" s="3">
        <v>0</v>
      </c>
      <c r="F389" s="3">
        <v>1</v>
      </c>
      <c r="G389" s="3">
        <v>1</v>
      </c>
      <c r="H389" s="3">
        <v>1</v>
      </c>
      <c r="I389" s="3">
        <v>0</v>
      </c>
      <c r="J389" s="3">
        <v>1</v>
      </c>
      <c r="K389" s="3">
        <v>1</v>
      </c>
      <c r="L389" s="3">
        <v>0</v>
      </c>
      <c r="M389" s="3">
        <v>0</v>
      </c>
      <c r="N389" s="3">
        <v>0</v>
      </c>
      <c r="O389" s="3">
        <v>1</v>
      </c>
      <c r="P389" s="3">
        <v>1</v>
      </c>
      <c r="Q389" s="3">
        <v>0</v>
      </c>
      <c r="R389" s="3">
        <v>0</v>
      </c>
      <c r="S389" s="3">
        <v>0</v>
      </c>
      <c r="T389" s="3">
        <v>0</v>
      </c>
      <c r="U389" s="3">
        <v>1</v>
      </c>
      <c r="V389" s="3">
        <v>1</v>
      </c>
      <c r="W389" s="3">
        <v>1</v>
      </c>
      <c r="X389" s="3">
        <v>0</v>
      </c>
      <c r="Y389" s="3">
        <v>1</v>
      </c>
      <c r="Z389" s="3">
        <v>1</v>
      </c>
    </row>
    <row r="390" spans="1:26" x14ac:dyDescent="0.25">
      <c r="A390" s="4">
        <v>1526</v>
      </c>
      <c r="B390" s="3">
        <v>0</v>
      </c>
      <c r="C390" s="3">
        <v>0</v>
      </c>
      <c r="D390" s="3">
        <v>0</v>
      </c>
      <c r="E390" s="3">
        <v>0</v>
      </c>
      <c r="F390" s="3">
        <v>1</v>
      </c>
      <c r="G390" s="3">
        <v>0</v>
      </c>
      <c r="H390" s="3">
        <v>1</v>
      </c>
      <c r="I390" s="3">
        <v>1</v>
      </c>
      <c r="J390" s="3">
        <v>1</v>
      </c>
      <c r="K390" s="3">
        <v>1</v>
      </c>
      <c r="L390" s="3">
        <v>1</v>
      </c>
      <c r="M390" s="3">
        <v>0</v>
      </c>
      <c r="N390" s="3">
        <v>1</v>
      </c>
      <c r="O390" s="3">
        <v>0</v>
      </c>
      <c r="P390" s="3">
        <v>1</v>
      </c>
      <c r="Q390" s="3">
        <v>0</v>
      </c>
      <c r="R390" s="3">
        <v>1</v>
      </c>
      <c r="S390" s="3">
        <v>1</v>
      </c>
      <c r="T390" s="3">
        <v>0</v>
      </c>
      <c r="U390" s="3">
        <v>1</v>
      </c>
      <c r="V390" s="3">
        <v>1</v>
      </c>
      <c r="W390" s="3">
        <v>1</v>
      </c>
      <c r="X390" s="3">
        <v>1</v>
      </c>
      <c r="Y390" s="3">
        <v>0</v>
      </c>
      <c r="Z390" s="3">
        <v>1</v>
      </c>
    </row>
    <row r="391" spans="1:26" x14ac:dyDescent="0.25">
      <c r="A391" s="4">
        <v>1525</v>
      </c>
      <c r="B391" s="3">
        <v>1</v>
      </c>
      <c r="C391" s="3">
        <v>1</v>
      </c>
      <c r="D391" s="3">
        <v>0</v>
      </c>
      <c r="E391" s="3">
        <v>1</v>
      </c>
      <c r="F391" s="3">
        <v>1</v>
      </c>
      <c r="G391" s="3">
        <v>0</v>
      </c>
      <c r="H391" s="3">
        <v>0</v>
      </c>
      <c r="I391" s="3">
        <v>1</v>
      </c>
      <c r="J391" s="3">
        <v>0</v>
      </c>
      <c r="K391" s="3">
        <v>1</v>
      </c>
      <c r="L391" s="3">
        <v>0</v>
      </c>
      <c r="M391" s="3">
        <v>1</v>
      </c>
      <c r="N391" s="3">
        <v>0</v>
      </c>
      <c r="O391" s="3">
        <v>1</v>
      </c>
      <c r="P391" s="3">
        <v>1</v>
      </c>
      <c r="Q391" s="3">
        <v>0</v>
      </c>
      <c r="R391" s="3">
        <v>0</v>
      </c>
      <c r="S391" s="3">
        <v>1</v>
      </c>
      <c r="T391" s="3">
        <v>1</v>
      </c>
      <c r="U391" s="3">
        <v>1</v>
      </c>
      <c r="V391" s="3">
        <v>1</v>
      </c>
      <c r="W391" s="3">
        <v>1</v>
      </c>
      <c r="X391" s="3">
        <v>0</v>
      </c>
      <c r="Y391" s="3">
        <v>0</v>
      </c>
      <c r="Z391" s="3">
        <v>1</v>
      </c>
    </row>
    <row r="392" spans="1:26" x14ac:dyDescent="0.25">
      <c r="A392" s="4">
        <v>1524</v>
      </c>
      <c r="B392" s="3">
        <v>1</v>
      </c>
      <c r="C392" s="3">
        <v>0</v>
      </c>
      <c r="D392" s="3">
        <v>1</v>
      </c>
      <c r="E392" s="3">
        <v>0</v>
      </c>
      <c r="F392" s="3">
        <v>1</v>
      </c>
      <c r="G392" s="3">
        <v>1</v>
      </c>
      <c r="H392" s="3">
        <v>1</v>
      </c>
      <c r="I392" s="3">
        <v>1</v>
      </c>
      <c r="J392" s="3">
        <v>1</v>
      </c>
      <c r="K392" s="3">
        <v>1</v>
      </c>
      <c r="L392" s="3">
        <v>0</v>
      </c>
      <c r="M392" s="3">
        <v>0</v>
      </c>
      <c r="N392" s="3">
        <v>1</v>
      </c>
      <c r="O392" s="3">
        <v>1</v>
      </c>
      <c r="P392" s="3">
        <v>0</v>
      </c>
      <c r="Q392" s="3">
        <v>0</v>
      </c>
      <c r="R392" s="3">
        <v>0</v>
      </c>
      <c r="S392" s="3">
        <v>0</v>
      </c>
      <c r="T392" s="3">
        <v>0</v>
      </c>
      <c r="U392" s="3">
        <v>1</v>
      </c>
      <c r="V392" s="3">
        <v>0</v>
      </c>
      <c r="W392" s="3">
        <v>1</v>
      </c>
      <c r="X392" s="3">
        <v>1</v>
      </c>
      <c r="Y392" s="3">
        <v>1</v>
      </c>
      <c r="Z392" s="3">
        <v>1</v>
      </c>
    </row>
    <row r="393" spans="1:26" x14ac:dyDescent="0.25">
      <c r="A393" s="4">
        <v>1523</v>
      </c>
      <c r="B393" s="3">
        <v>0</v>
      </c>
      <c r="C393" s="3">
        <v>0</v>
      </c>
      <c r="D393" s="3">
        <v>1</v>
      </c>
      <c r="E393" s="3">
        <v>0</v>
      </c>
      <c r="F393" s="3">
        <v>1</v>
      </c>
      <c r="G393" s="3">
        <v>1</v>
      </c>
      <c r="H393" s="3">
        <v>1</v>
      </c>
      <c r="I393" s="3">
        <v>0</v>
      </c>
      <c r="J393" s="3">
        <v>1</v>
      </c>
      <c r="K393" s="3">
        <v>1</v>
      </c>
      <c r="L393" s="3">
        <v>0</v>
      </c>
      <c r="M393" s="3">
        <v>1</v>
      </c>
      <c r="N393" s="3">
        <v>1</v>
      </c>
      <c r="O393" s="3">
        <v>1</v>
      </c>
      <c r="P393" s="3">
        <v>0</v>
      </c>
      <c r="Q393" s="3">
        <v>1</v>
      </c>
      <c r="R393" s="3">
        <v>0</v>
      </c>
      <c r="S393" s="3">
        <v>1</v>
      </c>
      <c r="T393" s="3">
        <v>1</v>
      </c>
      <c r="U393" s="3">
        <v>0</v>
      </c>
      <c r="V393" s="3">
        <v>1</v>
      </c>
      <c r="W393" s="3">
        <v>0</v>
      </c>
      <c r="X393" s="3">
        <v>1</v>
      </c>
      <c r="Y393" s="3">
        <v>0</v>
      </c>
      <c r="Z393" s="3">
        <v>1</v>
      </c>
    </row>
    <row r="394" spans="1:26" x14ac:dyDescent="0.25">
      <c r="A394" s="4">
        <v>1522</v>
      </c>
      <c r="B394" s="3">
        <v>1</v>
      </c>
      <c r="C394" s="3">
        <v>0</v>
      </c>
      <c r="D394" s="3">
        <v>0</v>
      </c>
      <c r="E394" s="3">
        <v>0</v>
      </c>
      <c r="F394" s="3">
        <v>0</v>
      </c>
      <c r="G394" s="3">
        <v>0</v>
      </c>
      <c r="H394" s="3">
        <v>0</v>
      </c>
      <c r="I394" s="3">
        <v>1</v>
      </c>
      <c r="J394" s="3">
        <v>1</v>
      </c>
      <c r="K394" s="3">
        <v>1</v>
      </c>
      <c r="L394" s="3">
        <v>1</v>
      </c>
      <c r="M394" s="3">
        <v>0</v>
      </c>
      <c r="N394" s="3">
        <v>1</v>
      </c>
      <c r="O394" s="3">
        <v>1</v>
      </c>
      <c r="P394" s="3">
        <v>1</v>
      </c>
      <c r="Q394" s="3">
        <v>1</v>
      </c>
      <c r="R394" s="3">
        <v>0</v>
      </c>
      <c r="S394" s="3">
        <v>1</v>
      </c>
      <c r="T394" s="3">
        <v>1</v>
      </c>
      <c r="U394" s="3">
        <v>1</v>
      </c>
      <c r="V394" s="3">
        <v>1</v>
      </c>
      <c r="W394" s="3">
        <v>0</v>
      </c>
      <c r="X394" s="3">
        <v>1</v>
      </c>
      <c r="Y394" s="3">
        <v>1</v>
      </c>
      <c r="Z394" s="3">
        <v>0</v>
      </c>
    </row>
    <row r="395" spans="1:26" x14ac:dyDescent="0.25">
      <c r="A395" s="4">
        <v>1521</v>
      </c>
      <c r="B395" s="3">
        <v>1</v>
      </c>
      <c r="C395" s="3">
        <v>1</v>
      </c>
      <c r="D395" s="3">
        <v>1</v>
      </c>
      <c r="E395" s="3">
        <v>1</v>
      </c>
      <c r="F395" s="3">
        <v>1</v>
      </c>
      <c r="G395" s="3">
        <v>0</v>
      </c>
      <c r="H395" s="3">
        <v>1</v>
      </c>
      <c r="I395" s="3">
        <v>1</v>
      </c>
      <c r="J395" s="3">
        <v>0</v>
      </c>
      <c r="K395" s="3">
        <v>0</v>
      </c>
      <c r="L395" s="3">
        <v>0</v>
      </c>
      <c r="M395" s="3">
        <v>1</v>
      </c>
      <c r="N395" s="3">
        <v>0</v>
      </c>
      <c r="O395" s="3">
        <v>1</v>
      </c>
      <c r="P395" s="3">
        <v>1</v>
      </c>
      <c r="Q395" s="3">
        <v>0</v>
      </c>
      <c r="R395" s="3">
        <v>1</v>
      </c>
      <c r="S395" s="3">
        <v>0</v>
      </c>
      <c r="T395" s="3">
        <v>1</v>
      </c>
      <c r="U395" s="3">
        <v>1</v>
      </c>
      <c r="V395" s="3">
        <v>0</v>
      </c>
      <c r="W395" s="3">
        <v>0</v>
      </c>
      <c r="X395" s="3">
        <v>1</v>
      </c>
      <c r="Y395" s="3">
        <v>1</v>
      </c>
      <c r="Z395" s="3">
        <v>0</v>
      </c>
    </row>
    <row r="396" spans="1:26" x14ac:dyDescent="0.25">
      <c r="A396" s="4">
        <v>1520</v>
      </c>
      <c r="B396" s="3">
        <v>1</v>
      </c>
      <c r="C396" s="3">
        <v>1</v>
      </c>
      <c r="D396" s="3">
        <v>0</v>
      </c>
      <c r="E396" s="3">
        <v>1</v>
      </c>
      <c r="F396" s="3">
        <v>0</v>
      </c>
      <c r="G396" s="3">
        <v>0</v>
      </c>
      <c r="H396" s="3">
        <v>0</v>
      </c>
      <c r="I396" s="3">
        <v>1</v>
      </c>
      <c r="J396" s="3">
        <v>1</v>
      </c>
      <c r="K396" s="3">
        <v>1</v>
      </c>
      <c r="L396" s="3">
        <v>0</v>
      </c>
      <c r="M396" s="3">
        <v>1</v>
      </c>
      <c r="N396" s="3">
        <v>1</v>
      </c>
      <c r="O396" s="3">
        <v>1</v>
      </c>
      <c r="P396" s="3">
        <v>0</v>
      </c>
      <c r="Q396" s="3">
        <v>1</v>
      </c>
      <c r="R396" s="3">
        <v>1</v>
      </c>
      <c r="S396" s="3">
        <v>1</v>
      </c>
      <c r="T396" s="3">
        <v>1</v>
      </c>
      <c r="U396" s="3">
        <v>0</v>
      </c>
      <c r="V396" s="3">
        <v>0</v>
      </c>
      <c r="W396" s="3">
        <v>0</v>
      </c>
      <c r="X396" s="3">
        <v>0</v>
      </c>
      <c r="Y396" s="3">
        <v>1</v>
      </c>
      <c r="Z396" s="3">
        <v>1</v>
      </c>
    </row>
    <row r="397" spans="1:26" x14ac:dyDescent="0.25">
      <c r="A397" s="4">
        <v>1519</v>
      </c>
      <c r="B397" s="3">
        <v>1</v>
      </c>
      <c r="C397" s="3">
        <v>0</v>
      </c>
      <c r="D397" s="3">
        <v>0</v>
      </c>
      <c r="E397" s="3">
        <v>1</v>
      </c>
      <c r="F397" s="3">
        <v>0</v>
      </c>
      <c r="G397" s="3">
        <v>1</v>
      </c>
      <c r="H397" s="3">
        <v>0</v>
      </c>
      <c r="I397" s="3">
        <v>1</v>
      </c>
      <c r="J397" s="3">
        <v>0</v>
      </c>
      <c r="K397" s="3">
        <v>0</v>
      </c>
      <c r="L397" s="3">
        <v>0</v>
      </c>
      <c r="M397" s="3">
        <v>0</v>
      </c>
      <c r="N397" s="3">
        <v>1</v>
      </c>
      <c r="O397" s="3">
        <v>1</v>
      </c>
      <c r="P397" s="3">
        <v>0</v>
      </c>
      <c r="Q397" s="3">
        <v>1</v>
      </c>
      <c r="R397" s="3">
        <v>1</v>
      </c>
      <c r="S397" s="3">
        <v>1</v>
      </c>
      <c r="T397" s="3">
        <v>0</v>
      </c>
      <c r="U397" s="3">
        <v>1</v>
      </c>
      <c r="V397" s="3">
        <v>1</v>
      </c>
      <c r="W397" s="3">
        <v>1</v>
      </c>
      <c r="X397" s="3">
        <v>1</v>
      </c>
      <c r="Y397" s="3">
        <v>1</v>
      </c>
      <c r="Z397" s="3">
        <v>1</v>
      </c>
    </row>
    <row r="398" spans="1:26" x14ac:dyDescent="0.25">
      <c r="A398" s="4">
        <v>1518</v>
      </c>
      <c r="B398" s="3">
        <v>0</v>
      </c>
      <c r="C398" s="3">
        <v>1</v>
      </c>
      <c r="D398" s="3">
        <v>1</v>
      </c>
      <c r="E398" s="3">
        <v>1</v>
      </c>
      <c r="F398" s="3">
        <v>1</v>
      </c>
      <c r="G398" s="3">
        <v>0</v>
      </c>
      <c r="H398" s="3">
        <v>1</v>
      </c>
      <c r="I398" s="3">
        <v>1</v>
      </c>
      <c r="J398" s="3">
        <v>0</v>
      </c>
      <c r="K398" s="3">
        <v>0</v>
      </c>
      <c r="L398" s="3">
        <v>1</v>
      </c>
      <c r="M398" s="3">
        <v>1</v>
      </c>
      <c r="N398" s="3">
        <v>0</v>
      </c>
      <c r="O398" s="3">
        <v>1</v>
      </c>
      <c r="P398" s="3">
        <v>0</v>
      </c>
      <c r="Q398" s="3">
        <v>1</v>
      </c>
      <c r="R398" s="3">
        <v>1</v>
      </c>
      <c r="S398" s="3">
        <v>0</v>
      </c>
      <c r="T398" s="3">
        <v>0</v>
      </c>
      <c r="U398" s="3">
        <v>1</v>
      </c>
      <c r="V398" s="3">
        <v>0</v>
      </c>
      <c r="W398" s="3">
        <v>1</v>
      </c>
      <c r="X398" s="3">
        <v>0</v>
      </c>
      <c r="Y398" s="3">
        <v>1</v>
      </c>
      <c r="Z398" s="3">
        <v>1</v>
      </c>
    </row>
    <row r="399" spans="1:26" x14ac:dyDescent="0.25">
      <c r="A399" s="4">
        <v>1517</v>
      </c>
      <c r="B399" s="3">
        <v>0</v>
      </c>
      <c r="C399" s="3">
        <v>1</v>
      </c>
      <c r="D399" s="3">
        <v>1</v>
      </c>
      <c r="E399" s="3">
        <v>0</v>
      </c>
      <c r="F399" s="3">
        <v>1</v>
      </c>
      <c r="G399" s="3">
        <v>0</v>
      </c>
      <c r="H399" s="3">
        <v>0</v>
      </c>
      <c r="I399" s="3">
        <v>1</v>
      </c>
      <c r="J399" s="3">
        <v>0</v>
      </c>
      <c r="K399" s="3">
        <v>1</v>
      </c>
      <c r="L399" s="3">
        <v>1</v>
      </c>
      <c r="M399" s="3">
        <v>1</v>
      </c>
      <c r="N399" s="3">
        <v>0</v>
      </c>
      <c r="O399" s="3">
        <v>1</v>
      </c>
      <c r="P399" s="3">
        <v>1</v>
      </c>
      <c r="Q399" s="3">
        <v>0</v>
      </c>
      <c r="R399" s="3">
        <v>0</v>
      </c>
      <c r="S399" s="3">
        <v>1</v>
      </c>
      <c r="T399" s="3">
        <v>0</v>
      </c>
      <c r="U399" s="3">
        <v>1</v>
      </c>
      <c r="V399" s="3">
        <v>1</v>
      </c>
      <c r="W399" s="3">
        <v>0</v>
      </c>
      <c r="X399" s="3">
        <v>1</v>
      </c>
      <c r="Y399" s="3">
        <v>1</v>
      </c>
      <c r="Z399" s="3">
        <v>1</v>
      </c>
    </row>
    <row r="400" spans="1:26" x14ac:dyDescent="0.25">
      <c r="A400" s="4">
        <v>1516</v>
      </c>
      <c r="B400" s="3">
        <v>1</v>
      </c>
      <c r="C400" s="3">
        <v>1</v>
      </c>
      <c r="D400" s="3">
        <v>0</v>
      </c>
      <c r="E400" s="3">
        <v>0</v>
      </c>
      <c r="F400" s="3">
        <v>0</v>
      </c>
      <c r="G400" s="3">
        <v>1</v>
      </c>
      <c r="H400" s="3">
        <v>1</v>
      </c>
      <c r="I400" s="3">
        <v>0</v>
      </c>
      <c r="J400" s="3">
        <v>0</v>
      </c>
      <c r="K400" s="3">
        <v>1</v>
      </c>
      <c r="L400" s="3">
        <v>1</v>
      </c>
      <c r="M400" s="3">
        <v>1</v>
      </c>
      <c r="N400" s="3">
        <v>0</v>
      </c>
      <c r="O400" s="3">
        <v>1</v>
      </c>
      <c r="P400" s="3">
        <v>0</v>
      </c>
      <c r="Q400" s="3">
        <v>1</v>
      </c>
      <c r="R400" s="3">
        <v>0</v>
      </c>
      <c r="S400" s="3">
        <v>1</v>
      </c>
      <c r="T400" s="3">
        <v>1</v>
      </c>
      <c r="U400" s="3">
        <v>1</v>
      </c>
      <c r="V400" s="3">
        <v>0</v>
      </c>
      <c r="W400" s="3">
        <v>1</v>
      </c>
      <c r="X400" s="3">
        <v>1</v>
      </c>
      <c r="Y400" s="3">
        <v>1</v>
      </c>
      <c r="Z400" s="3">
        <v>0</v>
      </c>
    </row>
    <row r="401" spans="1:26" x14ac:dyDescent="0.25">
      <c r="A401" s="4">
        <v>1515</v>
      </c>
      <c r="B401" s="3">
        <v>1</v>
      </c>
      <c r="C401" s="3">
        <v>1</v>
      </c>
      <c r="D401" s="3">
        <v>1</v>
      </c>
      <c r="E401" s="3">
        <v>0</v>
      </c>
      <c r="F401" s="3">
        <v>1</v>
      </c>
      <c r="G401" s="3">
        <v>0</v>
      </c>
      <c r="H401" s="3">
        <v>0</v>
      </c>
      <c r="I401" s="3">
        <v>1</v>
      </c>
      <c r="J401" s="3">
        <v>1</v>
      </c>
      <c r="K401" s="3">
        <v>0</v>
      </c>
      <c r="L401" s="3">
        <v>1</v>
      </c>
      <c r="M401" s="3">
        <v>1</v>
      </c>
      <c r="N401" s="3">
        <v>1</v>
      </c>
      <c r="O401" s="3">
        <v>0</v>
      </c>
      <c r="P401" s="3">
        <v>0</v>
      </c>
      <c r="Q401" s="3">
        <v>1</v>
      </c>
      <c r="R401" s="3">
        <v>1</v>
      </c>
      <c r="S401" s="3">
        <v>1</v>
      </c>
      <c r="T401" s="3">
        <v>1</v>
      </c>
      <c r="U401" s="3">
        <v>1</v>
      </c>
      <c r="V401" s="3">
        <v>0</v>
      </c>
      <c r="W401" s="3">
        <v>0</v>
      </c>
      <c r="X401" s="3">
        <v>1</v>
      </c>
      <c r="Y401" s="3">
        <v>0</v>
      </c>
      <c r="Z401" s="3">
        <v>0</v>
      </c>
    </row>
    <row r="402" spans="1:26" x14ac:dyDescent="0.25">
      <c r="A402" s="4">
        <v>1514</v>
      </c>
      <c r="B402" s="3">
        <v>0</v>
      </c>
      <c r="C402" s="3">
        <v>0</v>
      </c>
      <c r="D402" s="3">
        <v>1</v>
      </c>
      <c r="E402" s="3">
        <v>1</v>
      </c>
      <c r="F402" s="3">
        <v>1</v>
      </c>
      <c r="G402" s="3">
        <v>0</v>
      </c>
      <c r="H402" s="3">
        <v>1</v>
      </c>
      <c r="I402" s="3">
        <v>1</v>
      </c>
      <c r="J402" s="3">
        <v>0</v>
      </c>
      <c r="K402" s="3">
        <v>0</v>
      </c>
      <c r="L402" s="3">
        <v>1</v>
      </c>
      <c r="M402" s="3">
        <v>1</v>
      </c>
      <c r="N402" s="3">
        <v>1</v>
      </c>
      <c r="O402" s="3">
        <v>0</v>
      </c>
      <c r="P402" s="3">
        <v>1</v>
      </c>
      <c r="Q402" s="3">
        <v>1</v>
      </c>
      <c r="R402" s="3">
        <v>1</v>
      </c>
      <c r="S402" s="3">
        <v>0</v>
      </c>
      <c r="T402" s="3">
        <v>1</v>
      </c>
      <c r="U402" s="3">
        <v>1</v>
      </c>
      <c r="V402" s="3">
        <v>1</v>
      </c>
      <c r="W402" s="3">
        <v>0</v>
      </c>
      <c r="X402" s="3">
        <v>0</v>
      </c>
      <c r="Y402" s="3">
        <v>1</v>
      </c>
      <c r="Z402" s="3">
        <v>0</v>
      </c>
    </row>
    <row r="403" spans="1:26" x14ac:dyDescent="0.25">
      <c r="A403" s="4">
        <v>1513</v>
      </c>
      <c r="B403" s="3">
        <v>0</v>
      </c>
      <c r="C403" s="3">
        <v>0</v>
      </c>
      <c r="D403" s="3">
        <v>1</v>
      </c>
      <c r="E403" s="3">
        <v>1</v>
      </c>
      <c r="F403" s="3">
        <v>0</v>
      </c>
      <c r="G403" s="3">
        <v>1</v>
      </c>
      <c r="H403" s="3">
        <v>1</v>
      </c>
      <c r="I403" s="3">
        <v>0</v>
      </c>
      <c r="J403" s="3">
        <v>1</v>
      </c>
      <c r="K403" s="3">
        <v>1</v>
      </c>
      <c r="L403" s="3">
        <v>1</v>
      </c>
      <c r="M403" s="3">
        <v>1</v>
      </c>
      <c r="N403" s="3">
        <v>1</v>
      </c>
      <c r="O403" s="3">
        <v>1</v>
      </c>
      <c r="P403" s="3">
        <v>0</v>
      </c>
      <c r="Q403" s="3">
        <v>1</v>
      </c>
      <c r="R403" s="3">
        <v>0</v>
      </c>
      <c r="S403" s="3">
        <v>1</v>
      </c>
      <c r="T403" s="3">
        <v>0</v>
      </c>
      <c r="U403" s="3">
        <v>0</v>
      </c>
      <c r="V403" s="3">
        <v>1</v>
      </c>
      <c r="W403" s="3">
        <v>1</v>
      </c>
      <c r="X403" s="3">
        <v>0</v>
      </c>
      <c r="Y403" s="3">
        <v>1</v>
      </c>
      <c r="Z403" s="3">
        <v>0</v>
      </c>
    </row>
    <row r="404" spans="1:26" x14ac:dyDescent="0.25">
      <c r="A404" s="4">
        <v>1512</v>
      </c>
      <c r="B404" s="3">
        <v>0</v>
      </c>
      <c r="C404" s="3">
        <v>1</v>
      </c>
      <c r="D404" s="3">
        <v>1</v>
      </c>
      <c r="E404" s="3">
        <v>1</v>
      </c>
      <c r="F404" s="3">
        <v>0</v>
      </c>
      <c r="G404" s="3">
        <v>1</v>
      </c>
      <c r="H404" s="3">
        <v>0</v>
      </c>
      <c r="I404" s="3">
        <v>0</v>
      </c>
      <c r="J404" s="3">
        <v>0</v>
      </c>
      <c r="K404" s="3">
        <v>1</v>
      </c>
      <c r="L404" s="3">
        <v>1</v>
      </c>
      <c r="M404" s="3">
        <v>1</v>
      </c>
      <c r="N404" s="3">
        <v>1</v>
      </c>
      <c r="O404" s="3">
        <v>0</v>
      </c>
      <c r="P404" s="3">
        <v>1</v>
      </c>
      <c r="Q404" s="3">
        <v>1</v>
      </c>
      <c r="R404" s="3">
        <v>1</v>
      </c>
      <c r="S404" s="3">
        <v>0</v>
      </c>
      <c r="T404" s="3">
        <v>1</v>
      </c>
      <c r="U404" s="3">
        <v>0</v>
      </c>
      <c r="V404" s="3">
        <v>1</v>
      </c>
      <c r="W404" s="3">
        <v>1</v>
      </c>
      <c r="X404" s="3">
        <v>0</v>
      </c>
      <c r="Y404" s="3">
        <v>1</v>
      </c>
      <c r="Z404" s="3">
        <v>0</v>
      </c>
    </row>
    <row r="405" spans="1:26" x14ac:dyDescent="0.25">
      <c r="A405" s="4">
        <v>1511</v>
      </c>
      <c r="B405" s="3">
        <v>0</v>
      </c>
      <c r="C405" s="3">
        <v>1</v>
      </c>
      <c r="D405" s="3">
        <v>0</v>
      </c>
      <c r="E405" s="3">
        <v>1</v>
      </c>
      <c r="F405" s="3">
        <v>1</v>
      </c>
      <c r="G405" s="3">
        <v>0</v>
      </c>
      <c r="H405" s="3">
        <v>0</v>
      </c>
      <c r="I405" s="3">
        <v>1</v>
      </c>
      <c r="J405" s="3">
        <v>1</v>
      </c>
      <c r="K405" s="3">
        <v>1</v>
      </c>
      <c r="L405" s="3">
        <v>1</v>
      </c>
      <c r="M405" s="3">
        <v>1</v>
      </c>
      <c r="N405" s="3">
        <v>1</v>
      </c>
      <c r="O405" s="3">
        <v>0</v>
      </c>
      <c r="P405" s="3">
        <v>1</v>
      </c>
      <c r="Q405" s="3">
        <v>0</v>
      </c>
      <c r="R405" s="3">
        <v>0</v>
      </c>
      <c r="S405" s="3">
        <v>0</v>
      </c>
      <c r="T405" s="3">
        <v>1</v>
      </c>
      <c r="U405" s="3">
        <v>1</v>
      </c>
      <c r="V405" s="3">
        <v>1</v>
      </c>
      <c r="W405" s="3">
        <v>0</v>
      </c>
      <c r="X405" s="3">
        <v>1</v>
      </c>
      <c r="Y405" s="3">
        <v>1</v>
      </c>
      <c r="Z405" s="3">
        <v>0</v>
      </c>
    </row>
    <row r="406" spans="1:26" x14ac:dyDescent="0.25">
      <c r="A406" s="4">
        <v>1510</v>
      </c>
      <c r="B406" s="3">
        <v>1</v>
      </c>
      <c r="C406" s="3">
        <v>0</v>
      </c>
      <c r="D406" s="3">
        <v>1</v>
      </c>
      <c r="E406" s="3">
        <v>1</v>
      </c>
      <c r="F406" s="3">
        <v>0</v>
      </c>
      <c r="G406" s="3">
        <v>0</v>
      </c>
      <c r="H406" s="3">
        <v>1</v>
      </c>
      <c r="I406" s="3">
        <v>1</v>
      </c>
      <c r="J406" s="3">
        <v>1</v>
      </c>
      <c r="K406" s="3">
        <v>1</v>
      </c>
      <c r="L406" s="3">
        <v>1</v>
      </c>
      <c r="M406" s="3">
        <v>1</v>
      </c>
      <c r="N406" s="3">
        <v>1</v>
      </c>
      <c r="O406" s="3">
        <v>0</v>
      </c>
      <c r="P406" s="3">
        <v>1</v>
      </c>
      <c r="Q406" s="3">
        <v>0</v>
      </c>
      <c r="R406" s="3">
        <v>0</v>
      </c>
      <c r="S406" s="3">
        <v>1</v>
      </c>
      <c r="T406" s="3">
        <v>1</v>
      </c>
      <c r="U406" s="3">
        <v>0</v>
      </c>
      <c r="V406" s="3">
        <v>0</v>
      </c>
      <c r="W406" s="3">
        <v>1</v>
      </c>
      <c r="X406" s="3">
        <v>0</v>
      </c>
      <c r="Y406" s="3">
        <v>1</v>
      </c>
      <c r="Z406" s="3">
        <v>0</v>
      </c>
    </row>
    <row r="407" spans="1:26" x14ac:dyDescent="0.25">
      <c r="A407" s="4">
        <v>1509</v>
      </c>
      <c r="B407" s="3">
        <v>1</v>
      </c>
      <c r="C407" s="3">
        <v>1</v>
      </c>
      <c r="D407" s="3">
        <v>1</v>
      </c>
      <c r="E407" s="3">
        <v>0</v>
      </c>
      <c r="F407" s="3">
        <v>0</v>
      </c>
      <c r="G407" s="3">
        <v>1</v>
      </c>
      <c r="H407" s="3">
        <v>1</v>
      </c>
      <c r="I407" s="3">
        <v>1</v>
      </c>
      <c r="J407" s="3">
        <v>1</v>
      </c>
      <c r="K407" s="3">
        <v>0</v>
      </c>
      <c r="L407" s="3">
        <v>0</v>
      </c>
      <c r="M407" s="3">
        <v>0</v>
      </c>
      <c r="N407" s="3">
        <v>1</v>
      </c>
      <c r="O407" s="3">
        <v>1</v>
      </c>
      <c r="P407" s="3">
        <v>1</v>
      </c>
      <c r="Q407" s="3">
        <v>0</v>
      </c>
      <c r="R407" s="3">
        <v>1</v>
      </c>
      <c r="S407" s="3">
        <v>1</v>
      </c>
      <c r="T407" s="3">
        <v>1</v>
      </c>
      <c r="U407" s="3">
        <v>0</v>
      </c>
      <c r="V407" s="3">
        <v>0</v>
      </c>
      <c r="W407" s="3">
        <v>1</v>
      </c>
      <c r="X407" s="3">
        <v>0</v>
      </c>
      <c r="Y407" s="3">
        <v>1</v>
      </c>
      <c r="Z407" s="3">
        <v>0</v>
      </c>
    </row>
    <row r="408" spans="1:26" x14ac:dyDescent="0.25">
      <c r="A408" s="4">
        <v>1508</v>
      </c>
      <c r="B408" s="3">
        <v>1</v>
      </c>
      <c r="C408" s="3">
        <v>0</v>
      </c>
      <c r="D408" s="3">
        <v>1</v>
      </c>
      <c r="E408" s="3">
        <v>0</v>
      </c>
      <c r="F408" s="3">
        <v>0</v>
      </c>
      <c r="G408" s="3">
        <v>0</v>
      </c>
      <c r="H408" s="3">
        <v>1</v>
      </c>
      <c r="I408" s="3">
        <v>1</v>
      </c>
      <c r="J408" s="3">
        <v>1</v>
      </c>
      <c r="K408" s="3">
        <v>1</v>
      </c>
      <c r="L408" s="3">
        <v>1</v>
      </c>
      <c r="M408" s="3">
        <v>1</v>
      </c>
      <c r="N408" s="3">
        <v>0</v>
      </c>
      <c r="O408" s="3">
        <v>1</v>
      </c>
      <c r="P408" s="3">
        <v>0</v>
      </c>
      <c r="Q408" s="3">
        <v>0</v>
      </c>
      <c r="R408" s="3">
        <v>1</v>
      </c>
      <c r="S408" s="3">
        <v>0</v>
      </c>
      <c r="T408" s="3">
        <v>1</v>
      </c>
      <c r="U408" s="3">
        <v>0</v>
      </c>
      <c r="V408" s="3">
        <v>1</v>
      </c>
      <c r="W408" s="3">
        <v>1</v>
      </c>
      <c r="X408" s="3">
        <v>1</v>
      </c>
      <c r="Y408" s="3">
        <v>1</v>
      </c>
      <c r="Z408" s="3">
        <v>0</v>
      </c>
    </row>
    <row r="409" spans="1:26" x14ac:dyDescent="0.25">
      <c r="A409" s="4">
        <v>1507</v>
      </c>
      <c r="B409" s="3">
        <v>1</v>
      </c>
      <c r="C409" s="3">
        <v>1</v>
      </c>
      <c r="D409" s="3">
        <v>1</v>
      </c>
      <c r="E409" s="3">
        <v>1</v>
      </c>
      <c r="F409" s="3">
        <v>1</v>
      </c>
      <c r="G409" s="3">
        <v>0</v>
      </c>
      <c r="H409" s="3">
        <v>0</v>
      </c>
      <c r="I409" s="3">
        <v>1</v>
      </c>
      <c r="J409" s="3">
        <v>0</v>
      </c>
      <c r="K409" s="3">
        <v>1</v>
      </c>
      <c r="L409" s="3">
        <v>1</v>
      </c>
      <c r="M409" s="3">
        <v>0</v>
      </c>
      <c r="N409" s="3">
        <v>1</v>
      </c>
      <c r="O409" s="3">
        <v>1</v>
      </c>
      <c r="P409" s="3">
        <v>0</v>
      </c>
      <c r="Q409" s="3">
        <v>0</v>
      </c>
      <c r="R409" s="3">
        <v>1</v>
      </c>
      <c r="S409" s="3">
        <v>0</v>
      </c>
      <c r="T409" s="3">
        <v>1</v>
      </c>
      <c r="U409" s="3">
        <v>0</v>
      </c>
      <c r="V409" s="3">
        <v>1</v>
      </c>
      <c r="W409" s="3">
        <v>0</v>
      </c>
      <c r="X409" s="3">
        <v>1</v>
      </c>
      <c r="Y409" s="3">
        <v>1</v>
      </c>
      <c r="Z409" s="3">
        <v>0</v>
      </c>
    </row>
    <row r="410" spans="1:26" x14ac:dyDescent="0.25">
      <c r="A410" s="4">
        <v>1506</v>
      </c>
      <c r="B410" s="3">
        <v>0</v>
      </c>
      <c r="C410" s="3">
        <v>0</v>
      </c>
      <c r="D410" s="3">
        <v>1</v>
      </c>
      <c r="E410" s="3">
        <v>1</v>
      </c>
      <c r="F410" s="3">
        <v>1</v>
      </c>
      <c r="G410" s="3">
        <v>0</v>
      </c>
      <c r="H410" s="3">
        <v>0</v>
      </c>
      <c r="I410" s="3">
        <v>1</v>
      </c>
      <c r="J410" s="3">
        <v>1</v>
      </c>
      <c r="K410" s="3">
        <v>1</v>
      </c>
      <c r="L410" s="3">
        <v>0</v>
      </c>
      <c r="M410" s="3">
        <v>0</v>
      </c>
      <c r="N410" s="3">
        <v>1</v>
      </c>
      <c r="O410" s="3">
        <v>1</v>
      </c>
      <c r="P410" s="3">
        <v>0</v>
      </c>
      <c r="Q410" s="3">
        <v>0</v>
      </c>
      <c r="R410" s="3">
        <v>1</v>
      </c>
      <c r="S410" s="3">
        <v>1</v>
      </c>
      <c r="T410" s="3">
        <v>1</v>
      </c>
      <c r="U410" s="3">
        <v>1</v>
      </c>
      <c r="V410" s="3">
        <v>1</v>
      </c>
      <c r="W410" s="3">
        <v>1</v>
      </c>
      <c r="X410" s="3">
        <v>0</v>
      </c>
      <c r="Y410" s="3">
        <v>1</v>
      </c>
      <c r="Z410" s="3">
        <v>0</v>
      </c>
    </row>
    <row r="411" spans="1:26" x14ac:dyDescent="0.25">
      <c r="A411" s="4">
        <v>1505</v>
      </c>
      <c r="B411" s="3">
        <v>1</v>
      </c>
      <c r="C411" s="3">
        <v>1</v>
      </c>
      <c r="D411" s="3">
        <v>1</v>
      </c>
      <c r="E411" s="3">
        <v>0</v>
      </c>
      <c r="F411" s="3">
        <v>0</v>
      </c>
      <c r="G411" s="3">
        <v>1</v>
      </c>
      <c r="H411" s="3">
        <v>1</v>
      </c>
      <c r="I411" s="3">
        <v>0</v>
      </c>
      <c r="J411" s="3">
        <v>0</v>
      </c>
      <c r="K411" s="3">
        <v>0</v>
      </c>
      <c r="L411" s="3">
        <v>1</v>
      </c>
      <c r="M411" s="3">
        <v>0</v>
      </c>
      <c r="N411" s="3">
        <v>0</v>
      </c>
      <c r="O411" s="3">
        <v>1</v>
      </c>
      <c r="P411" s="3">
        <v>0</v>
      </c>
      <c r="Q411" s="3">
        <v>1</v>
      </c>
      <c r="R411" s="3">
        <v>1</v>
      </c>
      <c r="S411" s="3">
        <v>1</v>
      </c>
      <c r="T411" s="3">
        <v>1</v>
      </c>
      <c r="U411" s="3">
        <v>1</v>
      </c>
      <c r="V411" s="3">
        <v>0</v>
      </c>
      <c r="W411" s="3">
        <v>1</v>
      </c>
      <c r="X411" s="3">
        <v>0</v>
      </c>
      <c r="Y411" s="3">
        <v>1</v>
      </c>
      <c r="Z411" s="3">
        <v>1</v>
      </c>
    </row>
    <row r="412" spans="1:26" x14ac:dyDescent="0.25">
      <c r="A412" s="4">
        <v>1504</v>
      </c>
      <c r="B412" s="3">
        <v>1</v>
      </c>
      <c r="C412" s="3">
        <v>0</v>
      </c>
      <c r="D412" s="3">
        <v>0</v>
      </c>
      <c r="E412" s="3">
        <v>1</v>
      </c>
      <c r="F412" s="3">
        <v>1</v>
      </c>
      <c r="G412" s="3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1</v>
      </c>
      <c r="N412" s="3">
        <v>0</v>
      </c>
      <c r="O412" s="3">
        <v>1</v>
      </c>
      <c r="P412" s="3">
        <v>0</v>
      </c>
      <c r="Q412" s="3">
        <v>0</v>
      </c>
      <c r="R412" s="3">
        <v>1</v>
      </c>
      <c r="S412" s="3">
        <v>1</v>
      </c>
      <c r="T412" s="3">
        <v>1</v>
      </c>
      <c r="U412" s="3">
        <v>0</v>
      </c>
      <c r="V412" s="3">
        <v>1</v>
      </c>
      <c r="W412" s="3">
        <v>0</v>
      </c>
      <c r="X412" s="3">
        <v>1</v>
      </c>
      <c r="Y412" s="3">
        <v>1</v>
      </c>
      <c r="Z412" s="3">
        <v>1</v>
      </c>
    </row>
    <row r="413" spans="1:26" x14ac:dyDescent="0.25">
      <c r="A413" s="4">
        <v>1503</v>
      </c>
      <c r="B413" s="3">
        <v>1</v>
      </c>
      <c r="C413" s="3">
        <v>1</v>
      </c>
      <c r="D413" s="3">
        <v>1</v>
      </c>
      <c r="E413" s="3">
        <v>0</v>
      </c>
      <c r="F413" s="3">
        <v>0</v>
      </c>
      <c r="G413" s="3">
        <v>0</v>
      </c>
      <c r="H413" s="3">
        <v>1</v>
      </c>
      <c r="I413" s="3">
        <v>0</v>
      </c>
      <c r="J413" s="3">
        <v>0</v>
      </c>
      <c r="K413" s="3">
        <v>0</v>
      </c>
      <c r="L413" s="3">
        <v>0</v>
      </c>
      <c r="M413" s="3">
        <v>1</v>
      </c>
      <c r="N413" s="3">
        <v>0</v>
      </c>
      <c r="O413" s="3">
        <v>0</v>
      </c>
      <c r="P413" s="3">
        <v>1</v>
      </c>
      <c r="Q413" s="3">
        <v>1</v>
      </c>
      <c r="R413" s="3">
        <v>1</v>
      </c>
      <c r="S413" s="3">
        <v>1</v>
      </c>
      <c r="T413" s="3">
        <v>0</v>
      </c>
      <c r="U413" s="3">
        <v>1</v>
      </c>
      <c r="V413" s="3">
        <v>1</v>
      </c>
      <c r="W413" s="3">
        <v>1</v>
      </c>
      <c r="X413" s="3">
        <v>1</v>
      </c>
      <c r="Y413" s="3">
        <v>1</v>
      </c>
      <c r="Z413" s="3">
        <v>1</v>
      </c>
    </row>
    <row r="414" spans="1:26" x14ac:dyDescent="0.25">
      <c r="A414" s="4">
        <v>1502</v>
      </c>
      <c r="B414" s="3">
        <v>1</v>
      </c>
      <c r="C414" s="3">
        <v>1</v>
      </c>
      <c r="D414" s="3">
        <v>1</v>
      </c>
      <c r="E414" s="3">
        <v>1</v>
      </c>
      <c r="F414" s="3">
        <v>1</v>
      </c>
      <c r="G414" s="3">
        <v>0</v>
      </c>
      <c r="H414" s="3">
        <v>1</v>
      </c>
      <c r="I414" s="3">
        <v>0</v>
      </c>
      <c r="J414" s="3">
        <v>0</v>
      </c>
      <c r="K414" s="3">
        <v>0</v>
      </c>
      <c r="L414" s="3">
        <v>1</v>
      </c>
      <c r="M414" s="3">
        <v>1</v>
      </c>
      <c r="N414" s="3">
        <v>1</v>
      </c>
      <c r="O414" s="3">
        <v>0</v>
      </c>
      <c r="P414" s="3">
        <v>1</v>
      </c>
      <c r="Q414" s="3">
        <v>0</v>
      </c>
      <c r="R414" s="3">
        <v>1</v>
      </c>
      <c r="S414" s="3">
        <v>1</v>
      </c>
      <c r="T414" s="3">
        <v>0</v>
      </c>
      <c r="U414" s="3">
        <v>1</v>
      </c>
      <c r="V414" s="3">
        <v>0</v>
      </c>
      <c r="W414" s="3">
        <v>1</v>
      </c>
      <c r="X414" s="3">
        <v>0</v>
      </c>
      <c r="Y414" s="3">
        <v>1</v>
      </c>
      <c r="Z414" s="3">
        <v>0</v>
      </c>
    </row>
    <row r="415" spans="1:26" x14ac:dyDescent="0.25">
      <c r="A415" s="4">
        <v>1501</v>
      </c>
      <c r="B415" s="3">
        <v>1</v>
      </c>
      <c r="C415" s="3">
        <v>0</v>
      </c>
      <c r="D415" s="3">
        <v>0</v>
      </c>
      <c r="E415" s="3">
        <v>0</v>
      </c>
      <c r="F415" s="3">
        <v>0</v>
      </c>
      <c r="G415" s="3">
        <v>1</v>
      </c>
      <c r="H415" s="3">
        <v>1</v>
      </c>
      <c r="I415" s="3">
        <v>1</v>
      </c>
      <c r="J415" s="3">
        <v>1</v>
      </c>
      <c r="K415" s="3">
        <v>1</v>
      </c>
      <c r="L415" s="3">
        <v>1</v>
      </c>
      <c r="M415" s="3">
        <v>0</v>
      </c>
      <c r="N415" s="3">
        <v>1</v>
      </c>
      <c r="O415" s="3">
        <v>0</v>
      </c>
      <c r="P415" s="3">
        <v>0</v>
      </c>
      <c r="Q415" s="3">
        <v>1</v>
      </c>
      <c r="R415" s="3">
        <v>1</v>
      </c>
      <c r="S415" s="3">
        <v>1</v>
      </c>
      <c r="T415" s="3">
        <v>0</v>
      </c>
      <c r="U415" s="3">
        <v>0</v>
      </c>
      <c r="V415" s="3">
        <v>1</v>
      </c>
      <c r="W415" s="3">
        <v>1</v>
      </c>
      <c r="X415" s="3">
        <v>0</v>
      </c>
      <c r="Y415" s="3">
        <v>1</v>
      </c>
      <c r="Z415" s="3">
        <v>1</v>
      </c>
    </row>
    <row r="416" spans="1:26" x14ac:dyDescent="0.25">
      <c r="A416" s="4">
        <v>1500</v>
      </c>
      <c r="B416" s="3">
        <v>1</v>
      </c>
      <c r="C416" s="3">
        <v>1</v>
      </c>
      <c r="D416" s="3">
        <v>1</v>
      </c>
      <c r="E416" s="3">
        <v>0</v>
      </c>
      <c r="F416" s="3">
        <v>1</v>
      </c>
      <c r="G416" s="3">
        <v>0</v>
      </c>
      <c r="H416" s="3">
        <v>1</v>
      </c>
      <c r="I416" s="3">
        <v>0</v>
      </c>
      <c r="J416" s="3">
        <v>0</v>
      </c>
      <c r="K416" s="3">
        <v>1</v>
      </c>
      <c r="L416" s="3">
        <v>1</v>
      </c>
      <c r="M416" s="3">
        <v>1</v>
      </c>
      <c r="N416" s="3">
        <v>1</v>
      </c>
      <c r="O416" s="3">
        <v>0</v>
      </c>
      <c r="P416" s="3">
        <v>1</v>
      </c>
      <c r="Q416" s="3">
        <v>0</v>
      </c>
      <c r="R416" s="3">
        <v>1</v>
      </c>
      <c r="S416" s="3">
        <v>1</v>
      </c>
      <c r="T416" s="3">
        <v>1</v>
      </c>
      <c r="U416" s="3">
        <v>1</v>
      </c>
      <c r="V416" s="3">
        <v>0</v>
      </c>
      <c r="W416" s="3">
        <v>1</v>
      </c>
      <c r="X416" s="3">
        <v>0</v>
      </c>
      <c r="Y416" s="3">
        <v>0</v>
      </c>
      <c r="Z416" s="3">
        <v>0</v>
      </c>
    </row>
    <row r="417" spans="1:26" x14ac:dyDescent="0.25">
      <c r="A417" s="4">
        <v>1499</v>
      </c>
      <c r="B417" s="3">
        <v>1</v>
      </c>
      <c r="C417" s="3">
        <v>1</v>
      </c>
      <c r="D417" s="3">
        <v>1</v>
      </c>
      <c r="E417" s="3">
        <v>1</v>
      </c>
      <c r="F417" s="3">
        <v>1</v>
      </c>
      <c r="G417" s="3">
        <v>0</v>
      </c>
      <c r="H417" s="3">
        <v>1</v>
      </c>
      <c r="I417" s="3">
        <v>1</v>
      </c>
      <c r="J417" s="3">
        <v>0</v>
      </c>
      <c r="K417" s="3">
        <v>0</v>
      </c>
      <c r="L417" s="3">
        <v>0</v>
      </c>
      <c r="M417" s="3">
        <v>1</v>
      </c>
      <c r="N417" s="3">
        <v>1</v>
      </c>
      <c r="O417" s="3">
        <v>1</v>
      </c>
      <c r="P417" s="3">
        <v>1</v>
      </c>
      <c r="Q417" s="3">
        <v>0</v>
      </c>
      <c r="R417" s="3">
        <v>0</v>
      </c>
      <c r="S417" s="3">
        <v>1</v>
      </c>
      <c r="T417" s="3">
        <v>1</v>
      </c>
      <c r="U417" s="3">
        <v>0</v>
      </c>
      <c r="V417" s="3">
        <v>0</v>
      </c>
      <c r="W417" s="3">
        <v>0</v>
      </c>
      <c r="X417" s="3">
        <v>1</v>
      </c>
      <c r="Y417" s="3">
        <v>1</v>
      </c>
      <c r="Z417" s="3">
        <v>0</v>
      </c>
    </row>
    <row r="418" spans="1:26" x14ac:dyDescent="0.25">
      <c r="A418" s="4">
        <v>1498</v>
      </c>
      <c r="B418" s="3">
        <v>0</v>
      </c>
      <c r="C418" s="3">
        <v>0</v>
      </c>
      <c r="D418" s="3">
        <v>0</v>
      </c>
      <c r="E418" s="3">
        <v>1</v>
      </c>
      <c r="F418" s="3">
        <v>1</v>
      </c>
      <c r="G418" s="3">
        <v>0</v>
      </c>
      <c r="H418" s="3">
        <v>1</v>
      </c>
      <c r="I418" s="3">
        <v>1</v>
      </c>
      <c r="J418" s="3">
        <v>0</v>
      </c>
      <c r="K418" s="3">
        <v>1</v>
      </c>
      <c r="L418" s="3">
        <v>1</v>
      </c>
      <c r="M418" s="3">
        <v>0</v>
      </c>
      <c r="N418" s="3">
        <v>0</v>
      </c>
      <c r="O418" s="3">
        <v>1</v>
      </c>
      <c r="P418" s="3">
        <v>1</v>
      </c>
      <c r="Q418" s="3">
        <v>1</v>
      </c>
      <c r="R418" s="3">
        <v>1</v>
      </c>
      <c r="S418" s="3">
        <v>1</v>
      </c>
      <c r="T418" s="3">
        <v>0</v>
      </c>
      <c r="U418" s="3">
        <v>0</v>
      </c>
      <c r="V418" s="3">
        <v>1</v>
      </c>
      <c r="W418" s="3">
        <v>0</v>
      </c>
      <c r="X418" s="3">
        <v>1</v>
      </c>
      <c r="Y418" s="3">
        <v>1</v>
      </c>
      <c r="Z418" s="3">
        <v>1</v>
      </c>
    </row>
    <row r="419" spans="1:26" x14ac:dyDescent="0.25">
      <c r="A419" s="4">
        <v>1497</v>
      </c>
      <c r="B419" s="3">
        <v>1</v>
      </c>
      <c r="C419" s="3">
        <v>1</v>
      </c>
      <c r="D419" s="3">
        <v>0</v>
      </c>
      <c r="E419" s="3">
        <v>0</v>
      </c>
      <c r="F419" s="3">
        <v>1</v>
      </c>
      <c r="G419" s="3">
        <v>0</v>
      </c>
      <c r="H419" s="3">
        <v>1</v>
      </c>
      <c r="I419" s="3">
        <v>0</v>
      </c>
      <c r="J419" s="3">
        <v>0</v>
      </c>
      <c r="K419" s="3">
        <v>0</v>
      </c>
      <c r="L419" s="3">
        <v>1</v>
      </c>
      <c r="M419" s="3">
        <v>1</v>
      </c>
      <c r="N419" s="3">
        <v>1</v>
      </c>
      <c r="O419" s="3">
        <v>1</v>
      </c>
      <c r="P419" s="3">
        <v>1</v>
      </c>
      <c r="Q419" s="3">
        <v>1</v>
      </c>
      <c r="R419" s="3">
        <v>1</v>
      </c>
      <c r="S419" s="3">
        <v>1</v>
      </c>
      <c r="T419" s="3">
        <v>1</v>
      </c>
      <c r="U419" s="3">
        <v>0</v>
      </c>
      <c r="V419" s="3">
        <v>0</v>
      </c>
      <c r="W419" s="3">
        <v>1</v>
      </c>
      <c r="X419" s="3">
        <v>1</v>
      </c>
      <c r="Y419" s="3">
        <v>0</v>
      </c>
      <c r="Z419" s="3">
        <v>0</v>
      </c>
    </row>
    <row r="420" spans="1:26" x14ac:dyDescent="0.25">
      <c r="A420" s="4">
        <v>1496</v>
      </c>
      <c r="B420" s="3">
        <v>0</v>
      </c>
      <c r="C420" s="3">
        <v>1</v>
      </c>
      <c r="D420" s="3">
        <v>1</v>
      </c>
      <c r="E420" s="3">
        <v>0</v>
      </c>
      <c r="F420" s="3">
        <v>0</v>
      </c>
      <c r="G420" s="3">
        <v>1</v>
      </c>
      <c r="H420" s="3">
        <v>1</v>
      </c>
      <c r="I420" s="3">
        <v>0</v>
      </c>
      <c r="J420" s="3">
        <v>1</v>
      </c>
      <c r="K420" s="3">
        <v>1</v>
      </c>
      <c r="L420" s="3">
        <v>1</v>
      </c>
      <c r="M420" s="3">
        <v>1</v>
      </c>
      <c r="N420" s="3">
        <v>1</v>
      </c>
      <c r="O420" s="3">
        <v>0</v>
      </c>
      <c r="P420" s="3">
        <v>1</v>
      </c>
      <c r="Q420" s="3">
        <v>0</v>
      </c>
      <c r="R420" s="3">
        <v>1</v>
      </c>
      <c r="S420" s="3">
        <v>0</v>
      </c>
      <c r="T420" s="3">
        <v>1</v>
      </c>
      <c r="U420" s="3">
        <v>1</v>
      </c>
      <c r="V420" s="3">
        <v>0</v>
      </c>
      <c r="W420" s="3">
        <v>0</v>
      </c>
      <c r="X420" s="3">
        <v>1</v>
      </c>
      <c r="Y420" s="3">
        <v>0</v>
      </c>
      <c r="Z420" s="3">
        <v>1</v>
      </c>
    </row>
    <row r="421" spans="1:26" x14ac:dyDescent="0.25">
      <c r="A421" s="4">
        <v>1495</v>
      </c>
      <c r="B421" s="3">
        <v>1</v>
      </c>
      <c r="C421" s="3">
        <v>1</v>
      </c>
      <c r="D421" s="3">
        <v>1</v>
      </c>
      <c r="E421" s="3">
        <v>1</v>
      </c>
      <c r="F421" s="3">
        <v>1</v>
      </c>
      <c r="G421" s="3">
        <v>0</v>
      </c>
      <c r="H421" s="3">
        <v>0</v>
      </c>
      <c r="I421" s="3">
        <v>1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1</v>
      </c>
      <c r="P421" s="3">
        <v>0</v>
      </c>
      <c r="Q421" s="3">
        <v>0</v>
      </c>
      <c r="R421" s="3">
        <v>0</v>
      </c>
      <c r="S421" s="3">
        <v>1</v>
      </c>
      <c r="T421" s="3">
        <v>0</v>
      </c>
      <c r="U421" s="3">
        <v>0</v>
      </c>
      <c r="V421" s="3">
        <v>0</v>
      </c>
      <c r="W421" s="3">
        <v>1</v>
      </c>
      <c r="X421" s="3">
        <v>1</v>
      </c>
      <c r="Y421" s="3">
        <v>1</v>
      </c>
      <c r="Z421" s="3">
        <v>1</v>
      </c>
    </row>
    <row r="422" spans="1:26" x14ac:dyDescent="0.25">
      <c r="A422" s="4">
        <v>1494</v>
      </c>
      <c r="B422" s="3">
        <v>1</v>
      </c>
      <c r="C422" s="3">
        <v>1</v>
      </c>
      <c r="D422" s="3">
        <v>1</v>
      </c>
      <c r="E422" s="3">
        <v>1</v>
      </c>
      <c r="F422" s="3">
        <v>0</v>
      </c>
      <c r="G422" s="3">
        <v>0</v>
      </c>
      <c r="H422" s="3">
        <v>0</v>
      </c>
      <c r="I422" s="3">
        <v>0</v>
      </c>
      <c r="J422" s="3">
        <v>1</v>
      </c>
      <c r="K422" s="3">
        <v>1</v>
      </c>
      <c r="L422" s="3">
        <v>1</v>
      </c>
      <c r="M422" s="3">
        <v>1</v>
      </c>
      <c r="N422" s="3">
        <v>1</v>
      </c>
      <c r="O422" s="3">
        <v>0</v>
      </c>
      <c r="P422" s="3">
        <v>1</v>
      </c>
      <c r="Q422" s="3">
        <v>0</v>
      </c>
      <c r="R422" s="3">
        <v>1</v>
      </c>
      <c r="S422" s="3">
        <v>0</v>
      </c>
      <c r="T422" s="3">
        <v>1</v>
      </c>
      <c r="U422" s="3">
        <v>1</v>
      </c>
      <c r="V422" s="3">
        <v>0</v>
      </c>
      <c r="W422" s="3">
        <v>1</v>
      </c>
      <c r="X422" s="3">
        <v>0</v>
      </c>
      <c r="Y422" s="3">
        <v>0</v>
      </c>
      <c r="Z422" s="3">
        <v>1</v>
      </c>
    </row>
    <row r="423" spans="1:26" x14ac:dyDescent="0.25">
      <c r="A423" s="4">
        <v>1493</v>
      </c>
      <c r="B423" s="3">
        <v>0</v>
      </c>
      <c r="C423" s="3">
        <v>1</v>
      </c>
      <c r="D423" s="3">
        <v>0</v>
      </c>
      <c r="E423" s="3">
        <v>0</v>
      </c>
      <c r="F423" s="3">
        <v>1</v>
      </c>
      <c r="G423" s="3">
        <v>0</v>
      </c>
      <c r="H423" s="3">
        <v>0</v>
      </c>
      <c r="I423" s="3">
        <v>1</v>
      </c>
      <c r="J423" s="3">
        <v>0</v>
      </c>
      <c r="K423" s="3">
        <v>1</v>
      </c>
      <c r="L423" s="3">
        <v>1</v>
      </c>
      <c r="M423" s="3">
        <v>0</v>
      </c>
      <c r="N423" s="3">
        <v>1</v>
      </c>
      <c r="O423" s="3">
        <v>1</v>
      </c>
      <c r="P423" s="3">
        <v>1</v>
      </c>
      <c r="Q423" s="3">
        <v>1</v>
      </c>
      <c r="R423" s="3">
        <v>0</v>
      </c>
      <c r="S423" s="3">
        <v>0</v>
      </c>
      <c r="T423" s="3">
        <v>1</v>
      </c>
      <c r="U423" s="3">
        <v>1</v>
      </c>
      <c r="V423" s="3">
        <v>1</v>
      </c>
      <c r="W423" s="3">
        <v>0</v>
      </c>
      <c r="X423" s="3">
        <v>1</v>
      </c>
      <c r="Y423" s="3">
        <v>1</v>
      </c>
      <c r="Z423" s="3">
        <v>1</v>
      </c>
    </row>
    <row r="424" spans="1:26" x14ac:dyDescent="0.25">
      <c r="A424" s="4">
        <v>1492</v>
      </c>
      <c r="B424" s="3">
        <v>0</v>
      </c>
      <c r="C424" s="3">
        <v>1</v>
      </c>
      <c r="D424" s="3">
        <v>1</v>
      </c>
      <c r="E424" s="3">
        <v>1</v>
      </c>
      <c r="F424" s="3">
        <v>1</v>
      </c>
      <c r="G424" s="3">
        <v>0</v>
      </c>
      <c r="H424" s="3">
        <v>1</v>
      </c>
      <c r="I424" s="3">
        <v>1</v>
      </c>
      <c r="J424" s="3">
        <v>0</v>
      </c>
      <c r="K424" s="3">
        <v>1</v>
      </c>
      <c r="L424" s="3">
        <v>0</v>
      </c>
      <c r="M424" s="3">
        <v>1</v>
      </c>
      <c r="N424" s="3">
        <v>0</v>
      </c>
      <c r="O424" s="3">
        <v>0</v>
      </c>
      <c r="P424" s="3">
        <v>1</v>
      </c>
      <c r="Q424" s="3">
        <v>1</v>
      </c>
      <c r="R424" s="3">
        <v>1</v>
      </c>
      <c r="S424" s="3">
        <v>1</v>
      </c>
      <c r="T424" s="3">
        <v>1</v>
      </c>
      <c r="U424" s="3">
        <v>0</v>
      </c>
      <c r="V424" s="3">
        <v>0</v>
      </c>
      <c r="W424" s="3">
        <v>0</v>
      </c>
      <c r="X424" s="3">
        <v>0</v>
      </c>
      <c r="Y424" s="3">
        <v>1</v>
      </c>
      <c r="Z424" s="3">
        <v>1</v>
      </c>
    </row>
    <row r="425" spans="1:26" x14ac:dyDescent="0.25">
      <c r="A425" s="4">
        <v>1491</v>
      </c>
      <c r="B425" s="3">
        <v>0</v>
      </c>
      <c r="C425" s="3">
        <v>1</v>
      </c>
      <c r="D425" s="3">
        <v>0</v>
      </c>
      <c r="E425" s="3">
        <v>1</v>
      </c>
      <c r="F425" s="3">
        <v>1</v>
      </c>
      <c r="G425" s="3">
        <v>1</v>
      </c>
      <c r="H425" s="3">
        <v>1</v>
      </c>
      <c r="I425" s="3">
        <v>0</v>
      </c>
      <c r="J425" s="3">
        <v>1</v>
      </c>
      <c r="K425" s="3">
        <v>0</v>
      </c>
      <c r="L425" s="3">
        <v>1</v>
      </c>
      <c r="M425" s="3">
        <v>0</v>
      </c>
      <c r="N425" s="3">
        <v>1</v>
      </c>
      <c r="O425" s="3">
        <v>1</v>
      </c>
      <c r="P425" s="3">
        <v>0</v>
      </c>
      <c r="Q425" s="3">
        <v>0</v>
      </c>
      <c r="R425" s="3">
        <v>0</v>
      </c>
      <c r="S425" s="3">
        <v>0</v>
      </c>
      <c r="T425" s="3">
        <v>1</v>
      </c>
      <c r="U425" s="3">
        <v>1</v>
      </c>
      <c r="V425" s="3">
        <v>0</v>
      </c>
      <c r="W425" s="3">
        <v>1</v>
      </c>
      <c r="X425" s="3">
        <v>1</v>
      </c>
      <c r="Y425" s="3">
        <v>1</v>
      </c>
      <c r="Z425" s="3">
        <v>1</v>
      </c>
    </row>
    <row r="426" spans="1:26" x14ac:dyDescent="0.25">
      <c r="A426" s="4">
        <v>1490</v>
      </c>
      <c r="B426" s="3">
        <v>1</v>
      </c>
      <c r="C426" s="3">
        <v>0</v>
      </c>
      <c r="D426" s="3">
        <v>1</v>
      </c>
      <c r="E426" s="3">
        <v>1</v>
      </c>
      <c r="F426" s="3">
        <v>1</v>
      </c>
      <c r="G426" s="3">
        <v>0</v>
      </c>
      <c r="H426" s="3">
        <v>1</v>
      </c>
      <c r="I426" s="3">
        <v>1</v>
      </c>
      <c r="J426" s="3">
        <v>1</v>
      </c>
      <c r="K426" s="3">
        <v>0</v>
      </c>
      <c r="L426" s="3">
        <v>1</v>
      </c>
      <c r="M426" s="3">
        <v>0</v>
      </c>
      <c r="N426" s="3">
        <v>1</v>
      </c>
      <c r="O426" s="3">
        <v>1</v>
      </c>
      <c r="P426" s="3">
        <v>1</v>
      </c>
      <c r="Q426" s="3">
        <v>0</v>
      </c>
      <c r="R426" s="3">
        <v>0</v>
      </c>
      <c r="S426" s="3">
        <v>1</v>
      </c>
      <c r="T426" s="3">
        <v>1</v>
      </c>
      <c r="U426" s="3">
        <v>1</v>
      </c>
      <c r="V426" s="3">
        <v>0</v>
      </c>
      <c r="W426" s="3">
        <v>1</v>
      </c>
      <c r="X426" s="3">
        <v>0</v>
      </c>
      <c r="Y426" s="3">
        <v>0</v>
      </c>
      <c r="Z426" s="3">
        <v>0</v>
      </c>
    </row>
    <row r="427" spans="1:26" x14ac:dyDescent="0.25">
      <c r="A427" s="4">
        <v>1489</v>
      </c>
      <c r="B427" s="3">
        <v>0</v>
      </c>
      <c r="C427" s="3">
        <v>1</v>
      </c>
      <c r="D427" s="3">
        <v>0</v>
      </c>
      <c r="E427" s="3">
        <v>1</v>
      </c>
      <c r="F427" s="3">
        <v>0</v>
      </c>
      <c r="G427" s="3">
        <v>0</v>
      </c>
      <c r="H427" s="3">
        <v>1</v>
      </c>
      <c r="I427" s="3">
        <v>1</v>
      </c>
      <c r="J427" s="3">
        <v>1</v>
      </c>
      <c r="K427" s="3">
        <v>1</v>
      </c>
      <c r="L427" s="3">
        <v>0</v>
      </c>
      <c r="M427" s="3">
        <v>1</v>
      </c>
      <c r="N427" s="3">
        <v>1</v>
      </c>
      <c r="O427" s="3">
        <v>1</v>
      </c>
      <c r="P427" s="3">
        <v>1</v>
      </c>
      <c r="Q427" s="3">
        <v>0</v>
      </c>
      <c r="R427" s="3">
        <v>0</v>
      </c>
      <c r="S427" s="3">
        <v>0</v>
      </c>
      <c r="T427" s="3">
        <v>1</v>
      </c>
      <c r="U427" s="3">
        <v>1</v>
      </c>
      <c r="V427" s="3">
        <v>0</v>
      </c>
      <c r="W427" s="3">
        <v>1</v>
      </c>
      <c r="X427" s="3">
        <v>1</v>
      </c>
      <c r="Y427" s="3">
        <v>0</v>
      </c>
      <c r="Z427" s="3">
        <v>1</v>
      </c>
    </row>
    <row r="428" spans="1:26" x14ac:dyDescent="0.25">
      <c r="A428" s="4">
        <v>1488</v>
      </c>
      <c r="B428" s="3">
        <v>1</v>
      </c>
      <c r="C428" s="3">
        <v>0</v>
      </c>
      <c r="D428" s="3">
        <v>0</v>
      </c>
      <c r="E428" s="3">
        <v>1</v>
      </c>
      <c r="F428" s="3">
        <v>1</v>
      </c>
      <c r="G428" s="3">
        <v>1</v>
      </c>
      <c r="H428" s="3">
        <v>0</v>
      </c>
      <c r="I428" s="3">
        <v>0</v>
      </c>
      <c r="J428" s="3">
        <v>0</v>
      </c>
      <c r="K428" s="3">
        <v>1</v>
      </c>
      <c r="L428" s="3">
        <v>1</v>
      </c>
      <c r="M428" s="3">
        <v>1</v>
      </c>
      <c r="N428" s="3">
        <v>1</v>
      </c>
      <c r="O428" s="3">
        <v>0</v>
      </c>
      <c r="P428" s="3">
        <v>0</v>
      </c>
      <c r="Q428" s="3">
        <v>1</v>
      </c>
      <c r="R428" s="3">
        <v>0</v>
      </c>
      <c r="S428" s="3">
        <v>0</v>
      </c>
      <c r="T428" s="3">
        <v>1</v>
      </c>
      <c r="U428" s="3">
        <v>1</v>
      </c>
      <c r="V428" s="3">
        <v>1</v>
      </c>
      <c r="W428" s="3">
        <v>0</v>
      </c>
      <c r="X428" s="3">
        <v>1</v>
      </c>
      <c r="Y428" s="3">
        <v>1</v>
      </c>
      <c r="Z428" s="3">
        <v>1</v>
      </c>
    </row>
    <row r="429" spans="1:26" x14ac:dyDescent="0.25">
      <c r="A429" s="4">
        <v>1487</v>
      </c>
      <c r="B429" s="3">
        <v>1</v>
      </c>
      <c r="C429" s="3">
        <v>1</v>
      </c>
      <c r="D429" s="3">
        <v>1</v>
      </c>
      <c r="E429" s="3">
        <v>1</v>
      </c>
      <c r="F429" s="3">
        <v>1</v>
      </c>
      <c r="G429" s="3">
        <v>1</v>
      </c>
      <c r="H429" s="3">
        <v>0</v>
      </c>
      <c r="I429" s="3">
        <v>0</v>
      </c>
      <c r="J429" s="3">
        <v>0</v>
      </c>
      <c r="K429" s="3">
        <v>1</v>
      </c>
      <c r="L429" s="3">
        <v>1</v>
      </c>
      <c r="M429" s="3">
        <v>1</v>
      </c>
      <c r="N429" s="3">
        <v>0</v>
      </c>
      <c r="O429" s="3">
        <v>0</v>
      </c>
      <c r="P429" s="3">
        <v>1</v>
      </c>
      <c r="Q429" s="3">
        <v>1</v>
      </c>
      <c r="R429" s="3">
        <v>0</v>
      </c>
      <c r="S429" s="3">
        <v>0</v>
      </c>
      <c r="T429" s="3">
        <v>1</v>
      </c>
      <c r="U429" s="3">
        <v>0</v>
      </c>
      <c r="V429" s="3">
        <v>1</v>
      </c>
      <c r="W429" s="3">
        <v>1</v>
      </c>
      <c r="X429" s="3">
        <v>0</v>
      </c>
      <c r="Y429" s="3">
        <v>0</v>
      </c>
      <c r="Z429" s="3">
        <v>1</v>
      </c>
    </row>
    <row r="430" spans="1:26" x14ac:dyDescent="0.25">
      <c r="A430" s="4">
        <v>1486</v>
      </c>
      <c r="B430" s="3">
        <v>0</v>
      </c>
      <c r="C430" s="3">
        <v>1</v>
      </c>
      <c r="D430" s="3">
        <v>0</v>
      </c>
      <c r="E430" s="3">
        <v>1</v>
      </c>
      <c r="F430" s="3">
        <v>1</v>
      </c>
      <c r="G430" s="3">
        <v>0</v>
      </c>
      <c r="H430" s="3">
        <v>0</v>
      </c>
      <c r="I430" s="3">
        <v>1</v>
      </c>
      <c r="J430" s="3">
        <v>1</v>
      </c>
      <c r="K430" s="3">
        <v>1</v>
      </c>
      <c r="L430" s="3">
        <v>0</v>
      </c>
      <c r="M430" s="3">
        <v>1</v>
      </c>
      <c r="N430" s="3">
        <v>0</v>
      </c>
      <c r="O430" s="3">
        <v>1</v>
      </c>
      <c r="P430" s="3">
        <v>0</v>
      </c>
      <c r="Q430" s="3">
        <v>0</v>
      </c>
      <c r="R430" s="3">
        <v>0</v>
      </c>
      <c r="S430" s="3">
        <v>1</v>
      </c>
      <c r="T430" s="3">
        <v>1</v>
      </c>
      <c r="U430" s="3">
        <v>1</v>
      </c>
      <c r="V430" s="3">
        <v>1</v>
      </c>
      <c r="W430" s="3">
        <v>1</v>
      </c>
      <c r="X430" s="3">
        <v>1</v>
      </c>
      <c r="Y430" s="3">
        <v>0</v>
      </c>
      <c r="Z430" s="3">
        <v>1</v>
      </c>
    </row>
    <row r="431" spans="1:26" x14ac:dyDescent="0.25">
      <c r="A431" s="4">
        <v>1485</v>
      </c>
      <c r="B431" s="3">
        <v>1</v>
      </c>
      <c r="C431" s="3">
        <v>1</v>
      </c>
      <c r="D431" s="3">
        <v>1</v>
      </c>
      <c r="E431" s="3">
        <v>0</v>
      </c>
      <c r="F431" s="3">
        <v>1</v>
      </c>
      <c r="G431" s="3">
        <v>0</v>
      </c>
      <c r="H431" s="3">
        <v>0</v>
      </c>
      <c r="I431" s="3">
        <v>1</v>
      </c>
      <c r="J431" s="3">
        <v>1</v>
      </c>
      <c r="K431" s="3">
        <v>0</v>
      </c>
      <c r="L431" s="3">
        <v>1</v>
      </c>
      <c r="M431" s="3">
        <v>0</v>
      </c>
      <c r="N431" s="3">
        <v>1</v>
      </c>
      <c r="O431" s="3">
        <v>0</v>
      </c>
      <c r="P431" s="3">
        <v>1</v>
      </c>
      <c r="Q431" s="3">
        <v>0</v>
      </c>
      <c r="R431" s="3">
        <v>1</v>
      </c>
      <c r="S431" s="3">
        <v>1</v>
      </c>
      <c r="T431" s="3">
        <v>1</v>
      </c>
      <c r="U431" s="3">
        <v>0</v>
      </c>
      <c r="V431" s="3">
        <v>0</v>
      </c>
      <c r="W431" s="3">
        <v>0</v>
      </c>
      <c r="X431" s="3">
        <v>1</v>
      </c>
      <c r="Y431" s="3">
        <v>1</v>
      </c>
      <c r="Z431" s="3">
        <v>1</v>
      </c>
    </row>
    <row r="432" spans="1:26" x14ac:dyDescent="0.25">
      <c r="A432" s="4">
        <v>1484</v>
      </c>
      <c r="B432" s="3">
        <v>1</v>
      </c>
      <c r="C432" s="3">
        <v>1</v>
      </c>
      <c r="D432" s="3">
        <v>1</v>
      </c>
      <c r="E432" s="3">
        <v>1</v>
      </c>
      <c r="F432" s="3">
        <v>0</v>
      </c>
      <c r="G432" s="3">
        <v>1</v>
      </c>
      <c r="H432" s="3">
        <v>1</v>
      </c>
      <c r="I432" s="3">
        <v>0</v>
      </c>
      <c r="J432" s="3">
        <v>1</v>
      </c>
      <c r="K432" s="3">
        <v>1</v>
      </c>
      <c r="L432" s="3">
        <v>0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1</v>
      </c>
      <c r="S432" s="3">
        <v>1</v>
      </c>
      <c r="T432" s="3">
        <v>1</v>
      </c>
      <c r="U432" s="3">
        <v>0</v>
      </c>
      <c r="V432" s="3">
        <v>1</v>
      </c>
      <c r="W432" s="3">
        <v>1</v>
      </c>
      <c r="X432" s="3">
        <v>0</v>
      </c>
      <c r="Y432" s="3">
        <v>0</v>
      </c>
      <c r="Z432" s="3">
        <v>1</v>
      </c>
    </row>
    <row r="433" spans="1:26" x14ac:dyDescent="0.25">
      <c r="A433" s="4">
        <v>1483</v>
      </c>
      <c r="B433" s="3">
        <v>0</v>
      </c>
      <c r="C433" s="3">
        <v>0</v>
      </c>
      <c r="D433" s="3">
        <v>1</v>
      </c>
      <c r="E433" s="3">
        <v>1</v>
      </c>
      <c r="F433" s="3">
        <v>1</v>
      </c>
      <c r="G433" s="3">
        <v>1</v>
      </c>
      <c r="H433" s="3">
        <v>1</v>
      </c>
      <c r="I433" s="3">
        <v>0</v>
      </c>
      <c r="J433" s="3">
        <v>1</v>
      </c>
      <c r="K433" s="3">
        <v>0</v>
      </c>
      <c r="L433" s="3">
        <v>1</v>
      </c>
      <c r="M433" s="3">
        <v>0</v>
      </c>
      <c r="N433" s="3">
        <v>1</v>
      </c>
      <c r="O433" s="3">
        <v>1</v>
      </c>
      <c r="P433" s="3">
        <v>1</v>
      </c>
      <c r="Q433" s="3">
        <v>0</v>
      </c>
      <c r="R433" s="3">
        <v>1</v>
      </c>
      <c r="S433" s="3">
        <v>0</v>
      </c>
      <c r="T433" s="3">
        <v>0</v>
      </c>
      <c r="U433" s="3">
        <v>1</v>
      </c>
      <c r="V433" s="3">
        <v>1</v>
      </c>
      <c r="W433" s="3">
        <v>1</v>
      </c>
      <c r="X433" s="3">
        <v>1</v>
      </c>
      <c r="Y433" s="3">
        <v>0</v>
      </c>
      <c r="Z433" s="3">
        <v>0</v>
      </c>
    </row>
    <row r="434" spans="1:26" x14ac:dyDescent="0.25">
      <c r="A434" s="4">
        <v>1482</v>
      </c>
      <c r="B434" s="3">
        <v>1</v>
      </c>
      <c r="C434" s="3">
        <v>1</v>
      </c>
      <c r="D434" s="3">
        <v>0</v>
      </c>
      <c r="E434" s="3">
        <v>1</v>
      </c>
      <c r="F434" s="3">
        <v>1</v>
      </c>
      <c r="G434" s="3">
        <v>0</v>
      </c>
      <c r="H434" s="3">
        <v>1</v>
      </c>
      <c r="I434" s="3">
        <v>1</v>
      </c>
      <c r="J434" s="3">
        <v>1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3">
        <v>1</v>
      </c>
      <c r="Q434" s="3">
        <v>0</v>
      </c>
      <c r="R434" s="3">
        <v>0</v>
      </c>
      <c r="S434" s="3">
        <v>0</v>
      </c>
      <c r="T434" s="3">
        <v>1</v>
      </c>
      <c r="U434" s="3">
        <v>0</v>
      </c>
      <c r="V434" s="3">
        <v>0</v>
      </c>
      <c r="W434" s="3">
        <v>0</v>
      </c>
      <c r="X434" s="3">
        <v>1</v>
      </c>
      <c r="Y434" s="3">
        <v>1</v>
      </c>
      <c r="Z434" s="3">
        <v>0</v>
      </c>
    </row>
    <row r="435" spans="1:26" x14ac:dyDescent="0.25">
      <c r="A435" s="4">
        <v>1481</v>
      </c>
      <c r="B435" s="3">
        <v>0</v>
      </c>
      <c r="C435" s="3">
        <v>1</v>
      </c>
      <c r="D435" s="3">
        <v>1</v>
      </c>
      <c r="E435" s="3">
        <v>0</v>
      </c>
      <c r="F435" s="3">
        <v>1</v>
      </c>
      <c r="G435" s="3">
        <v>0</v>
      </c>
      <c r="H435" s="3">
        <v>1</v>
      </c>
      <c r="I435" s="3">
        <v>1</v>
      </c>
      <c r="J435" s="3">
        <v>1</v>
      </c>
      <c r="K435" s="3">
        <v>0</v>
      </c>
      <c r="L435" s="3">
        <v>1</v>
      </c>
      <c r="M435" s="3">
        <v>0</v>
      </c>
      <c r="N435" s="3">
        <v>0</v>
      </c>
      <c r="O435" s="3">
        <v>0</v>
      </c>
      <c r="P435" s="3">
        <v>0</v>
      </c>
      <c r="Q435" s="3">
        <v>0</v>
      </c>
      <c r="R435" s="3">
        <v>1</v>
      </c>
      <c r="S435" s="3">
        <v>1</v>
      </c>
      <c r="T435" s="3">
        <v>1</v>
      </c>
      <c r="U435" s="3">
        <v>1</v>
      </c>
      <c r="V435" s="3">
        <v>1</v>
      </c>
      <c r="W435" s="3">
        <v>0</v>
      </c>
      <c r="X435" s="3">
        <v>1</v>
      </c>
      <c r="Y435" s="3">
        <v>1</v>
      </c>
      <c r="Z435" s="3">
        <v>1</v>
      </c>
    </row>
    <row r="436" spans="1:26" x14ac:dyDescent="0.25">
      <c r="A436" s="4">
        <v>1480</v>
      </c>
      <c r="B436" s="3">
        <v>1</v>
      </c>
      <c r="C436" s="3">
        <v>0</v>
      </c>
      <c r="D436" s="3">
        <v>0</v>
      </c>
      <c r="E436" s="3">
        <v>0</v>
      </c>
      <c r="F436" s="3">
        <v>0</v>
      </c>
      <c r="G436" s="3">
        <v>1</v>
      </c>
      <c r="H436" s="3">
        <v>1</v>
      </c>
      <c r="I436" s="3">
        <v>0</v>
      </c>
      <c r="J436" s="3">
        <v>0</v>
      </c>
      <c r="K436" s="3">
        <v>1</v>
      </c>
      <c r="L436" s="3">
        <v>1</v>
      </c>
      <c r="M436" s="3">
        <v>1</v>
      </c>
      <c r="N436" s="3">
        <v>1</v>
      </c>
      <c r="O436" s="3">
        <v>0</v>
      </c>
      <c r="P436" s="3">
        <v>1</v>
      </c>
      <c r="Q436" s="3">
        <v>1</v>
      </c>
      <c r="R436" s="3">
        <v>1</v>
      </c>
      <c r="S436" s="3">
        <v>0</v>
      </c>
      <c r="T436" s="3">
        <v>1</v>
      </c>
      <c r="U436" s="3">
        <v>1</v>
      </c>
      <c r="V436" s="3">
        <v>1</v>
      </c>
      <c r="W436" s="3">
        <v>1</v>
      </c>
      <c r="X436" s="3">
        <v>0</v>
      </c>
      <c r="Y436" s="3">
        <v>0</v>
      </c>
      <c r="Z436" s="3">
        <v>1</v>
      </c>
    </row>
    <row r="437" spans="1:26" x14ac:dyDescent="0.25">
      <c r="A437" s="4">
        <v>1479</v>
      </c>
      <c r="B437" s="3">
        <v>0</v>
      </c>
      <c r="C437" s="3">
        <v>1</v>
      </c>
      <c r="D437" s="3">
        <v>1</v>
      </c>
      <c r="E437" s="3">
        <v>0</v>
      </c>
      <c r="F437" s="3">
        <v>1</v>
      </c>
      <c r="G437" s="3">
        <v>1</v>
      </c>
      <c r="H437" s="3">
        <v>0</v>
      </c>
      <c r="I437" s="3">
        <v>0</v>
      </c>
      <c r="J437" s="3">
        <v>1</v>
      </c>
      <c r="K437" s="3">
        <v>0</v>
      </c>
      <c r="L437" s="3">
        <v>1</v>
      </c>
      <c r="M437" s="3">
        <v>0</v>
      </c>
      <c r="N437" s="3">
        <v>1</v>
      </c>
      <c r="O437" s="3">
        <v>1</v>
      </c>
      <c r="P437" s="3">
        <v>1</v>
      </c>
      <c r="Q437" s="3">
        <v>1</v>
      </c>
      <c r="R437" s="3">
        <v>1</v>
      </c>
      <c r="S437" s="3">
        <v>1</v>
      </c>
      <c r="T437" s="3">
        <v>0</v>
      </c>
      <c r="U437" s="3">
        <v>1</v>
      </c>
      <c r="V437" s="3">
        <v>0</v>
      </c>
      <c r="W437" s="3">
        <v>1</v>
      </c>
      <c r="X437" s="3">
        <v>1</v>
      </c>
      <c r="Y437" s="3">
        <v>0</v>
      </c>
      <c r="Z437" s="3">
        <v>0</v>
      </c>
    </row>
    <row r="438" spans="1:26" x14ac:dyDescent="0.25">
      <c r="A438" s="4">
        <v>1478</v>
      </c>
      <c r="B438" s="3">
        <v>0</v>
      </c>
      <c r="C438" s="3">
        <v>1</v>
      </c>
      <c r="D438" s="3">
        <v>0</v>
      </c>
      <c r="E438" s="3">
        <v>0</v>
      </c>
      <c r="F438" s="3">
        <v>1</v>
      </c>
      <c r="G438" s="3">
        <v>1</v>
      </c>
      <c r="H438" s="3">
        <v>1</v>
      </c>
      <c r="I438" s="3">
        <v>0</v>
      </c>
      <c r="J438" s="3">
        <v>0</v>
      </c>
      <c r="K438" s="3">
        <v>1</v>
      </c>
      <c r="L438" s="3">
        <v>1</v>
      </c>
      <c r="M438" s="3">
        <v>1</v>
      </c>
      <c r="N438" s="3">
        <v>0</v>
      </c>
      <c r="O438" s="3">
        <v>0</v>
      </c>
      <c r="P438" s="3">
        <v>1</v>
      </c>
      <c r="Q438" s="3">
        <v>1</v>
      </c>
      <c r="R438" s="3">
        <v>1</v>
      </c>
      <c r="S438" s="3">
        <v>1</v>
      </c>
      <c r="T438" s="3">
        <v>1</v>
      </c>
      <c r="U438" s="3">
        <v>0</v>
      </c>
      <c r="V438" s="3">
        <v>1</v>
      </c>
      <c r="W438" s="3">
        <v>0</v>
      </c>
      <c r="X438" s="3">
        <v>0</v>
      </c>
      <c r="Y438" s="3">
        <v>1</v>
      </c>
      <c r="Z438" s="3">
        <v>1</v>
      </c>
    </row>
    <row r="439" spans="1:26" x14ac:dyDescent="0.25">
      <c r="A439" s="4">
        <v>1477</v>
      </c>
      <c r="B439" s="3">
        <v>1</v>
      </c>
      <c r="C439" s="3">
        <v>1</v>
      </c>
      <c r="D439" s="3">
        <v>1</v>
      </c>
      <c r="E439" s="3">
        <v>1</v>
      </c>
      <c r="F439" s="3">
        <v>1</v>
      </c>
      <c r="G439" s="3">
        <v>1</v>
      </c>
      <c r="H439" s="3">
        <v>1</v>
      </c>
      <c r="I439" s="3">
        <v>0</v>
      </c>
      <c r="J439" s="3">
        <v>0</v>
      </c>
      <c r="K439" s="3">
        <v>1</v>
      </c>
      <c r="L439" s="3">
        <v>0</v>
      </c>
      <c r="M439" s="3">
        <v>1</v>
      </c>
      <c r="N439" s="3">
        <v>0</v>
      </c>
      <c r="O439" s="3">
        <v>0</v>
      </c>
      <c r="P439" s="3">
        <v>1</v>
      </c>
      <c r="Q439" s="3">
        <v>0</v>
      </c>
      <c r="R439" s="3">
        <v>1</v>
      </c>
      <c r="S439" s="3">
        <v>1</v>
      </c>
      <c r="T439" s="3">
        <v>0</v>
      </c>
      <c r="U439" s="3">
        <v>0</v>
      </c>
      <c r="V439" s="3">
        <v>1</v>
      </c>
      <c r="W439" s="3">
        <v>1</v>
      </c>
      <c r="X439" s="3">
        <v>1</v>
      </c>
      <c r="Y439" s="3">
        <v>0</v>
      </c>
      <c r="Z439" s="3">
        <v>0</v>
      </c>
    </row>
    <row r="440" spans="1:26" x14ac:dyDescent="0.25">
      <c r="A440" s="4">
        <v>1476</v>
      </c>
      <c r="B440" s="3">
        <v>0</v>
      </c>
      <c r="C440" s="3">
        <v>1</v>
      </c>
      <c r="D440" s="3">
        <v>0</v>
      </c>
      <c r="E440" s="3">
        <v>1</v>
      </c>
      <c r="F440" s="3">
        <v>1</v>
      </c>
      <c r="G440" s="3">
        <v>1</v>
      </c>
      <c r="H440" s="3">
        <v>1</v>
      </c>
      <c r="I440" s="3">
        <v>0</v>
      </c>
      <c r="J440" s="3">
        <v>1</v>
      </c>
      <c r="K440" s="3">
        <v>1</v>
      </c>
      <c r="L440" s="3">
        <v>0</v>
      </c>
      <c r="M440" s="3">
        <v>1</v>
      </c>
      <c r="N440" s="3">
        <v>1</v>
      </c>
      <c r="O440" s="3">
        <v>1</v>
      </c>
      <c r="P440" s="3">
        <v>0</v>
      </c>
      <c r="Q440" s="3">
        <v>1</v>
      </c>
      <c r="R440" s="3">
        <v>0</v>
      </c>
      <c r="S440" s="3">
        <v>0</v>
      </c>
      <c r="T440" s="3">
        <v>1</v>
      </c>
      <c r="U440" s="3">
        <v>0</v>
      </c>
      <c r="V440" s="3">
        <v>1</v>
      </c>
      <c r="W440" s="3">
        <v>1</v>
      </c>
      <c r="X440" s="3">
        <v>0</v>
      </c>
      <c r="Y440" s="3">
        <v>0</v>
      </c>
      <c r="Z440" s="3">
        <v>1</v>
      </c>
    </row>
    <row r="441" spans="1:26" x14ac:dyDescent="0.25">
      <c r="A441" s="4">
        <v>1475</v>
      </c>
      <c r="B441" s="3">
        <v>1</v>
      </c>
      <c r="C441" s="3">
        <v>1</v>
      </c>
      <c r="D441" s="3">
        <v>1</v>
      </c>
      <c r="E441" s="3">
        <v>0</v>
      </c>
      <c r="F441" s="3">
        <v>1</v>
      </c>
      <c r="G441" s="3">
        <v>1</v>
      </c>
      <c r="H441" s="3">
        <v>0</v>
      </c>
      <c r="I441" s="3">
        <v>0</v>
      </c>
      <c r="J441" s="3">
        <v>1</v>
      </c>
      <c r="K441" s="3">
        <v>1</v>
      </c>
      <c r="L441" s="3">
        <v>0</v>
      </c>
      <c r="M441" s="3">
        <v>1</v>
      </c>
      <c r="N441" s="3">
        <v>1</v>
      </c>
      <c r="O441" s="3">
        <v>0</v>
      </c>
      <c r="P441" s="3">
        <v>1</v>
      </c>
      <c r="Q441" s="3">
        <v>0</v>
      </c>
      <c r="R441" s="3">
        <v>0</v>
      </c>
      <c r="S441" s="3">
        <v>1</v>
      </c>
      <c r="T441" s="3">
        <v>0</v>
      </c>
      <c r="U441" s="3">
        <v>1</v>
      </c>
      <c r="V441" s="3">
        <v>1</v>
      </c>
      <c r="W441" s="3">
        <v>0</v>
      </c>
      <c r="X441" s="3">
        <v>0</v>
      </c>
      <c r="Y441" s="3">
        <v>1</v>
      </c>
      <c r="Z441" s="3">
        <v>1</v>
      </c>
    </row>
    <row r="442" spans="1:26" x14ac:dyDescent="0.25">
      <c r="A442" s="4">
        <v>1474</v>
      </c>
      <c r="B442" s="3">
        <v>1</v>
      </c>
      <c r="C442" s="3">
        <v>1</v>
      </c>
      <c r="D442" s="3">
        <v>0</v>
      </c>
      <c r="E442" s="3">
        <v>0</v>
      </c>
      <c r="F442" s="3">
        <v>1</v>
      </c>
      <c r="G442" s="3">
        <v>0</v>
      </c>
      <c r="H442" s="3">
        <v>1</v>
      </c>
      <c r="I442" s="3">
        <v>1</v>
      </c>
      <c r="J442" s="3">
        <v>0</v>
      </c>
      <c r="K442" s="3">
        <v>1</v>
      </c>
      <c r="L442" s="3">
        <v>1</v>
      </c>
      <c r="M442" s="3">
        <v>0</v>
      </c>
      <c r="N442" s="3">
        <v>1</v>
      </c>
      <c r="O442" s="3">
        <v>1</v>
      </c>
      <c r="P442" s="3">
        <v>1</v>
      </c>
      <c r="Q442" s="3">
        <v>0</v>
      </c>
      <c r="R442" s="3">
        <v>0</v>
      </c>
      <c r="S442" s="3">
        <v>1</v>
      </c>
      <c r="T442" s="3">
        <v>1</v>
      </c>
      <c r="U442" s="3">
        <v>1</v>
      </c>
      <c r="V442" s="3">
        <v>1</v>
      </c>
      <c r="W442" s="3">
        <v>0</v>
      </c>
      <c r="X442" s="3">
        <v>0</v>
      </c>
      <c r="Y442" s="3">
        <v>0</v>
      </c>
      <c r="Z442" s="3">
        <v>1</v>
      </c>
    </row>
    <row r="443" spans="1:26" x14ac:dyDescent="0.25">
      <c r="A443" s="4">
        <v>1473</v>
      </c>
      <c r="B443" s="3">
        <v>1</v>
      </c>
      <c r="C443" s="3">
        <v>0</v>
      </c>
      <c r="D443" s="3">
        <v>0</v>
      </c>
      <c r="E443" s="3">
        <v>1</v>
      </c>
      <c r="F443" s="3">
        <v>1</v>
      </c>
      <c r="G443" s="3">
        <v>0</v>
      </c>
      <c r="H443" s="3">
        <v>1</v>
      </c>
      <c r="I443" s="3">
        <v>1</v>
      </c>
      <c r="J443" s="3">
        <v>1</v>
      </c>
      <c r="K443" s="3">
        <v>1</v>
      </c>
      <c r="L443" s="3">
        <v>0</v>
      </c>
      <c r="M443" s="3">
        <v>1</v>
      </c>
      <c r="N443" s="3">
        <v>0</v>
      </c>
      <c r="O443" s="3">
        <v>1</v>
      </c>
      <c r="P443" s="3">
        <v>0</v>
      </c>
      <c r="Q443" s="3">
        <v>1</v>
      </c>
      <c r="R443" s="3">
        <v>0</v>
      </c>
      <c r="S443" s="3">
        <v>0</v>
      </c>
      <c r="T443" s="3">
        <v>0</v>
      </c>
      <c r="U443" s="3">
        <v>1</v>
      </c>
      <c r="V443" s="3">
        <v>0</v>
      </c>
      <c r="W443" s="3">
        <v>1</v>
      </c>
      <c r="X443" s="3">
        <v>1</v>
      </c>
      <c r="Y443" s="3">
        <v>1</v>
      </c>
      <c r="Z443" s="3">
        <v>1</v>
      </c>
    </row>
    <row r="444" spans="1:26" x14ac:dyDescent="0.25">
      <c r="A444" s="4">
        <v>1472</v>
      </c>
      <c r="B444" s="3">
        <v>0</v>
      </c>
      <c r="C444" s="3">
        <v>1</v>
      </c>
      <c r="D444" s="3">
        <v>1</v>
      </c>
      <c r="E444" s="3">
        <v>1</v>
      </c>
      <c r="F444" s="3">
        <v>1</v>
      </c>
      <c r="G444" s="3">
        <v>0</v>
      </c>
      <c r="H444" s="3">
        <v>1</v>
      </c>
      <c r="I444" s="3">
        <v>1</v>
      </c>
      <c r="J444" s="3">
        <v>0</v>
      </c>
      <c r="K444" s="3">
        <v>1</v>
      </c>
      <c r="L444" s="3">
        <v>0</v>
      </c>
      <c r="M444" s="3">
        <v>1</v>
      </c>
      <c r="N444" s="3">
        <v>1</v>
      </c>
      <c r="O444" s="3">
        <v>1</v>
      </c>
      <c r="P444" s="3">
        <v>0</v>
      </c>
      <c r="Q444" s="3">
        <v>0</v>
      </c>
      <c r="R444" s="3">
        <v>0</v>
      </c>
      <c r="S444" s="3">
        <v>1</v>
      </c>
      <c r="T444" s="3">
        <v>0</v>
      </c>
      <c r="U444" s="3">
        <v>0</v>
      </c>
      <c r="V444" s="3">
        <v>1</v>
      </c>
      <c r="W444" s="3">
        <v>1</v>
      </c>
      <c r="X444" s="3">
        <v>1</v>
      </c>
      <c r="Y444" s="3">
        <v>1</v>
      </c>
      <c r="Z444" s="3">
        <v>0</v>
      </c>
    </row>
    <row r="445" spans="1:26" x14ac:dyDescent="0.25">
      <c r="A445" s="4">
        <v>1471</v>
      </c>
      <c r="B445" s="3">
        <v>1</v>
      </c>
      <c r="C445" s="3">
        <v>1</v>
      </c>
      <c r="D445" s="3">
        <v>0</v>
      </c>
      <c r="E445" s="3">
        <v>1</v>
      </c>
      <c r="F445" s="3">
        <v>0</v>
      </c>
      <c r="G445" s="3">
        <v>1</v>
      </c>
      <c r="H445" s="3">
        <v>1</v>
      </c>
      <c r="I445" s="3">
        <v>1</v>
      </c>
      <c r="J445" s="3">
        <v>0</v>
      </c>
      <c r="K445" s="3">
        <v>1</v>
      </c>
      <c r="L445" s="3">
        <v>1</v>
      </c>
      <c r="M445" s="3">
        <v>0</v>
      </c>
      <c r="N445" s="3">
        <v>1</v>
      </c>
      <c r="O445" s="3">
        <v>0</v>
      </c>
      <c r="P445" s="3">
        <v>1</v>
      </c>
      <c r="Q445" s="3">
        <v>0</v>
      </c>
      <c r="R445" s="3">
        <v>0</v>
      </c>
      <c r="S445" s="3">
        <v>1</v>
      </c>
      <c r="T445" s="3">
        <v>0</v>
      </c>
      <c r="U445" s="3">
        <v>1</v>
      </c>
      <c r="V445" s="3">
        <v>1</v>
      </c>
      <c r="W445" s="3">
        <v>1</v>
      </c>
      <c r="X445" s="3">
        <v>0</v>
      </c>
      <c r="Y445" s="3">
        <v>1</v>
      </c>
      <c r="Z445" s="3">
        <v>0</v>
      </c>
    </row>
    <row r="446" spans="1:26" x14ac:dyDescent="0.25">
      <c r="A446" s="4">
        <v>1470</v>
      </c>
      <c r="B446" s="3">
        <v>0</v>
      </c>
      <c r="C446" s="3">
        <v>1</v>
      </c>
      <c r="D446" s="3">
        <v>1</v>
      </c>
      <c r="E446" s="3">
        <v>0</v>
      </c>
      <c r="F446" s="3">
        <v>0</v>
      </c>
      <c r="G446" s="3">
        <v>0</v>
      </c>
      <c r="H446" s="3">
        <v>1</v>
      </c>
      <c r="I446" s="3">
        <v>1</v>
      </c>
      <c r="J446" s="3">
        <v>0</v>
      </c>
      <c r="K446" s="3">
        <v>0</v>
      </c>
      <c r="L446" s="3">
        <v>1</v>
      </c>
      <c r="M446" s="3">
        <v>1</v>
      </c>
      <c r="N446" s="3">
        <v>1</v>
      </c>
      <c r="O446" s="3">
        <v>1</v>
      </c>
      <c r="P446" s="3">
        <v>1</v>
      </c>
      <c r="Q446" s="3">
        <v>0</v>
      </c>
      <c r="R446" s="3">
        <v>0</v>
      </c>
      <c r="S446" s="3">
        <v>1</v>
      </c>
      <c r="T446" s="3">
        <v>0</v>
      </c>
      <c r="U446" s="3">
        <v>1</v>
      </c>
      <c r="V446" s="3">
        <v>1</v>
      </c>
      <c r="W446" s="3">
        <v>1</v>
      </c>
      <c r="X446" s="3">
        <v>1</v>
      </c>
      <c r="Y446" s="3">
        <v>1</v>
      </c>
      <c r="Z446" s="3">
        <v>0</v>
      </c>
    </row>
    <row r="447" spans="1:26" x14ac:dyDescent="0.25">
      <c r="A447" s="4">
        <v>1469</v>
      </c>
      <c r="B447" s="3">
        <v>1</v>
      </c>
      <c r="C447" s="3">
        <v>1</v>
      </c>
      <c r="D447" s="3">
        <v>1</v>
      </c>
      <c r="E447" s="3">
        <v>0</v>
      </c>
      <c r="F447" s="3">
        <v>1</v>
      </c>
      <c r="G447" s="3">
        <v>1</v>
      </c>
      <c r="H447" s="3">
        <v>1</v>
      </c>
      <c r="I447" s="3">
        <v>1</v>
      </c>
      <c r="J447" s="3">
        <v>1</v>
      </c>
      <c r="K447" s="3">
        <v>0</v>
      </c>
      <c r="L447" s="3">
        <v>1</v>
      </c>
      <c r="M447" s="3">
        <v>0</v>
      </c>
      <c r="N447" s="3">
        <v>1</v>
      </c>
      <c r="O447" s="3">
        <v>0</v>
      </c>
      <c r="P447" s="3">
        <v>0</v>
      </c>
      <c r="Q447" s="3">
        <v>1</v>
      </c>
      <c r="R447" s="3">
        <v>1</v>
      </c>
      <c r="S447" s="3">
        <v>1</v>
      </c>
      <c r="T447" s="3">
        <v>1</v>
      </c>
      <c r="U447" s="3">
        <v>1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</row>
    <row r="448" spans="1:26" x14ac:dyDescent="0.25">
      <c r="A448" s="4">
        <v>1468</v>
      </c>
      <c r="B448" s="3">
        <v>0</v>
      </c>
      <c r="C448" s="3">
        <v>1</v>
      </c>
      <c r="D448" s="3">
        <v>1</v>
      </c>
      <c r="E448" s="3">
        <v>0</v>
      </c>
      <c r="F448" s="3">
        <v>1</v>
      </c>
      <c r="G448" s="3">
        <v>1</v>
      </c>
      <c r="H448" s="3">
        <v>0</v>
      </c>
      <c r="I448" s="3">
        <v>1</v>
      </c>
      <c r="J448" s="3">
        <v>0</v>
      </c>
      <c r="K448" s="3">
        <v>0</v>
      </c>
      <c r="L448" s="3">
        <v>1</v>
      </c>
      <c r="M448" s="3">
        <v>1</v>
      </c>
      <c r="N448" s="3">
        <v>1</v>
      </c>
      <c r="O448" s="3">
        <v>1</v>
      </c>
      <c r="P448" s="3">
        <v>0</v>
      </c>
      <c r="Q448" s="3">
        <v>0</v>
      </c>
      <c r="R448" s="3">
        <v>0</v>
      </c>
      <c r="S448" s="3">
        <v>1</v>
      </c>
      <c r="T448" s="3">
        <v>1</v>
      </c>
      <c r="U448" s="3">
        <v>1</v>
      </c>
      <c r="V448" s="3">
        <v>1</v>
      </c>
      <c r="W448" s="3">
        <v>0</v>
      </c>
      <c r="X448" s="3">
        <v>1</v>
      </c>
      <c r="Y448" s="3">
        <v>1</v>
      </c>
      <c r="Z448" s="3">
        <v>0</v>
      </c>
    </row>
    <row r="449" spans="1:26" x14ac:dyDescent="0.25">
      <c r="A449" s="4">
        <v>1467</v>
      </c>
      <c r="B449" s="3">
        <v>1</v>
      </c>
      <c r="C449" s="3">
        <v>0</v>
      </c>
      <c r="D449" s="3">
        <v>0</v>
      </c>
      <c r="E449" s="3">
        <v>1</v>
      </c>
      <c r="F449" s="3">
        <v>1</v>
      </c>
      <c r="G449" s="3">
        <v>1</v>
      </c>
      <c r="H449" s="3">
        <v>0</v>
      </c>
      <c r="I449" s="3">
        <v>0</v>
      </c>
      <c r="J449" s="3">
        <v>1</v>
      </c>
      <c r="K449" s="3">
        <v>1</v>
      </c>
      <c r="L449" s="3">
        <v>1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3">
        <v>0</v>
      </c>
      <c r="T449" s="3">
        <v>1</v>
      </c>
      <c r="U449" s="3">
        <v>1</v>
      </c>
      <c r="V449" s="3">
        <v>1</v>
      </c>
      <c r="W449" s="3">
        <v>1</v>
      </c>
      <c r="X449" s="3">
        <v>1</v>
      </c>
      <c r="Y449" s="3">
        <v>1</v>
      </c>
      <c r="Z449" s="3">
        <v>1</v>
      </c>
    </row>
    <row r="450" spans="1:26" x14ac:dyDescent="0.25">
      <c r="A450" s="4">
        <v>1466</v>
      </c>
      <c r="B450" s="3">
        <v>0</v>
      </c>
      <c r="C450" s="3">
        <v>1</v>
      </c>
      <c r="D450" s="3">
        <v>1</v>
      </c>
      <c r="E450" s="3">
        <v>1</v>
      </c>
      <c r="F450" s="3">
        <v>0</v>
      </c>
      <c r="G450" s="3">
        <v>1</v>
      </c>
      <c r="H450" s="3">
        <v>0</v>
      </c>
      <c r="I450" s="3">
        <v>0</v>
      </c>
      <c r="J450" s="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3">
        <v>0</v>
      </c>
      <c r="Q450" s="3">
        <v>0</v>
      </c>
      <c r="R450" s="3">
        <v>0</v>
      </c>
      <c r="S450" s="3">
        <v>0</v>
      </c>
      <c r="T450" s="3">
        <v>1</v>
      </c>
      <c r="U450" s="3">
        <v>1</v>
      </c>
      <c r="V450" s="3">
        <v>1</v>
      </c>
      <c r="W450" s="3">
        <v>1</v>
      </c>
      <c r="X450" s="3">
        <v>1</v>
      </c>
      <c r="Y450" s="3">
        <v>1</v>
      </c>
      <c r="Z450" s="3">
        <v>1</v>
      </c>
    </row>
    <row r="451" spans="1:26" x14ac:dyDescent="0.25">
      <c r="A451" s="4">
        <v>1465</v>
      </c>
      <c r="B451" s="3">
        <v>0</v>
      </c>
      <c r="C451" s="3">
        <v>1</v>
      </c>
      <c r="D451" s="3">
        <v>0</v>
      </c>
      <c r="E451" s="3">
        <v>0</v>
      </c>
      <c r="F451" s="3">
        <v>1</v>
      </c>
      <c r="G451" s="3">
        <v>0</v>
      </c>
      <c r="H451" s="3">
        <v>1</v>
      </c>
      <c r="I451" s="3">
        <v>1</v>
      </c>
      <c r="J451" s="3">
        <v>1</v>
      </c>
      <c r="K451" s="3">
        <v>1</v>
      </c>
      <c r="L451" s="3">
        <v>0</v>
      </c>
      <c r="M451" s="3">
        <v>1</v>
      </c>
      <c r="N451" s="3">
        <v>0</v>
      </c>
      <c r="O451" s="3">
        <v>1</v>
      </c>
      <c r="P451" s="3">
        <v>0</v>
      </c>
      <c r="Q451" s="3">
        <v>1</v>
      </c>
      <c r="R451" s="3">
        <v>0</v>
      </c>
      <c r="S451" s="3">
        <v>0</v>
      </c>
      <c r="T451" s="3">
        <v>1</v>
      </c>
      <c r="U451" s="3">
        <v>1</v>
      </c>
      <c r="V451" s="3">
        <v>1</v>
      </c>
      <c r="W451" s="3">
        <v>1</v>
      </c>
      <c r="X451" s="3">
        <v>1</v>
      </c>
      <c r="Y451" s="3">
        <v>1</v>
      </c>
      <c r="Z451" s="3">
        <v>0</v>
      </c>
    </row>
    <row r="452" spans="1:26" x14ac:dyDescent="0.25">
      <c r="A452" s="4">
        <v>1464</v>
      </c>
      <c r="B452" s="3">
        <v>1</v>
      </c>
      <c r="C452" s="3">
        <v>0</v>
      </c>
      <c r="D452" s="3">
        <v>0</v>
      </c>
      <c r="E452" s="3">
        <v>1</v>
      </c>
      <c r="F452" s="3">
        <v>0</v>
      </c>
      <c r="G452" s="3">
        <v>0</v>
      </c>
      <c r="H452" s="3">
        <v>0</v>
      </c>
      <c r="I452" s="3">
        <v>0</v>
      </c>
      <c r="J452" s="3">
        <v>1</v>
      </c>
      <c r="K452" s="3">
        <v>1</v>
      </c>
      <c r="L452" s="3">
        <v>1</v>
      </c>
      <c r="M452" s="3">
        <v>1</v>
      </c>
      <c r="N452" s="3">
        <v>1</v>
      </c>
      <c r="O452" s="3">
        <v>1</v>
      </c>
      <c r="P452" s="3">
        <v>1</v>
      </c>
      <c r="Q452" s="3">
        <v>1</v>
      </c>
      <c r="R452" s="3">
        <v>1</v>
      </c>
      <c r="S452" s="3">
        <v>1</v>
      </c>
      <c r="T452" s="3">
        <v>0</v>
      </c>
      <c r="U452" s="3">
        <v>0</v>
      </c>
      <c r="V452" s="3">
        <v>0</v>
      </c>
      <c r="W452" s="3">
        <v>1</v>
      </c>
      <c r="X452" s="3">
        <v>1</v>
      </c>
      <c r="Y452" s="3">
        <v>1</v>
      </c>
      <c r="Z452" s="3">
        <v>0</v>
      </c>
    </row>
    <row r="453" spans="1:26" x14ac:dyDescent="0.25">
      <c r="A453" s="4">
        <v>1463</v>
      </c>
      <c r="B453" s="3">
        <v>0</v>
      </c>
      <c r="C453" s="3">
        <v>0</v>
      </c>
      <c r="D453" s="3">
        <v>1</v>
      </c>
      <c r="E453" s="3">
        <v>1</v>
      </c>
      <c r="F453" s="3">
        <v>0</v>
      </c>
      <c r="G453" s="3">
        <v>1</v>
      </c>
      <c r="H453" s="3">
        <v>1</v>
      </c>
      <c r="I453" s="3">
        <v>0</v>
      </c>
      <c r="J453" s="3">
        <v>0</v>
      </c>
      <c r="K453" s="3">
        <v>1</v>
      </c>
      <c r="L453" s="3">
        <v>1</v>
      </c>
      <c r="M453" s="3">
        <v>0</v>
      </c>
      <c r="N453" s="3">
        <v>1</v>
      </c>
      <c r="O453" s="3">
        <v>1</v>
      </c>
      <c r="P453" s="3">
        <v>1</v>
      </c>
      <c r="Q453" s="3">
        <v>0</v>
      </c>
      <c r="R453" s="3">
        <v>1</v>
      </c>
      <c r="S453" s="3">
        <v>0</v>
      </c>
      <c r="T453" s="3">
        <v>1</v>
      </c>
      <c r="U453" s="3">
        <v>1</v>
      </c>
      <c r="V453" s="3">
        <v>0</v>
      </c>
      <c r="W453" s="3">
        <v>1</v>
      </c>
      <c r="X453" s="3">
        <v>1</v>
      </c>
      <c r="Y453" s="3">
        <v>1</v>
      </c>
      <c r="Z453" s="3">
        <v>0</v>
      </c>
    </row>
    <row r="454" spans="1:26" x14ac:dyDescent="0.25">
      <c r="A454" s="4">
        <v>1462</v>
      </c>
      <c r="B454" s="3">
        <v>1</v>
      </c>
      <c r="C454" s="3">
        <v>0</v>
      </c>
      <c r="D454" s="3">
        <v>1</v>
      </c>
      <c r="E454" s="3">
        <v>1</v>
      </c>
      <c r="F454" s="3">
        <v>1</v>
      </c>
      <c r="G454" s="3">
        <v>0</v>
      </c>
      <c r="H454" s="3">
        <v>1</v>
      </c>
      <c r="I454" s="3">
        <v>0</v>
      </c>
      <c r="J454" s="3">
        <v>1</v>
      </c>
      <c r="K454" s="3">
        <v>0</v>
      </c>
      <c r="L454" s="3">
        <v>0</v>
      </c>
      <c r="M454" s="3">
        <v>1</v>
      </c>
      <c r="N454" s="3">
        <v>1</v>
      </c>
      <c r="O454" s="3">
        <v>1</v>
      </c>
      <c r="P454" s="3">
        <v>0</v>
      </c>
      <c r="Q454" s="3">
        <v>1</v>
      </c>
      <c r="R454" s="3">
        <v>1</v>
      </c>
      <c r="S454" s="3">
        <v>0</v>
      </c>
      <c r="T454" s="3">
        <v>0</v>
      </c>
      <c r="U454" s="3">
        <v>1</v>
      </c>
      <c r="V454" s="3">
        <v>1</v>
      </c>
      <c r="W454" s="3">
        <v>0</v>
      </c>
      <c r="X454" s="3">
        <v>0</v>
      </c>
      <c r="Y454" s="3">
        <v>1</v>
      </c>
      <c r="Z454" s="3">
        <v>1</v>
      </c>
    </row>
    <row r="455" spans="1:26" x14ac:dyDescent="0.25">
      <c r="A455" s="4">
        <v>1461</v>
      </c>
      <c r="B455" s="3">
        <v>0</v>
      </c>
      <c r="C455" s="3">
        <v>1</v>
      </c>
      <c r="D455" s="3">
        <v>0</v>
      </c>
      <c r="E455" s="3">
        <v>1</v>
      </c>
      <c r="F455" s="3">
        <v>1</v>
      </c>
      <c r="G455" s="3">
        <v>1</v>
      </c>
      <c r="H455" s="3">
        <v>0</v>
      </c>
      <c r="I455" s="3">
        <v>0</v>
      </c>
      <c r="J455" s="3">
        <v>1</v>
      </c>
      <c r="K455" s="3">
        <v>1</v>
      </c>
      <c r="L455" s="3">
        <v>1</v>
      </c>
      <c r="M455" s="3">
        <v>0</v>
      </c>
      <c r="N455" s="3">
        <v>0</v>
      </c>
      <c r="O455" s="3">
        <v>0</v>
      </c>
      <c r="P455" s="3">
        <v>1</v>
      </c>
      <c r="Q455" s="3">
        <v>0</v>
      </c>
      <c r="R455" s="3">
        <v>1</v>
      </c>
      <c r="S455" s="3">
        <v>1</v>
      </c>
      <c r="T455" s="3">
        <v>1</v>
      </c>
      <c r="U455" s="3">
        <v>0</v>
      </c>
      <c r="V455" s="3">
        <v>1</v>
      </c>
      <c r="W455" s="3">
        <v>0</v>
      </c>
      <c r="X455" s="3">
        <v>1</v>
      </c>
      <c r="Y455" s="3">
        <v>1</v>
      </c>
      <c r="Z455" s="3">
        <v>1</v>
      </c>
    </row>
    <row r="456" spans="1:26" x14ac:dyDescent="0.25">
      <c r="A456" s="4">
        <v>1460</v>
      </c>
      <c r="B456" s="3">
        <v>1</v>
      </c>
      <c r="C456" s="3">
        <v>0</v>
      </c>
      <c r="D456" s="3">
        <v>1</v>
      </c>
      <c r="E456" s="3">
        <v>0</v>
      </c>
      <c r="F456" s="3">
        <v>1</v>
      </c>
      <c r="G456" s="3">
        <v>0</v>
      </c>
      <c r="H456" s="3">
        <v>1</v>
      </c>
      <c r="I456" s="3">
        <v>0</v>
      </c>
      <c r="J456" s="3">
        <v>0</v>
      </c>
      <c r="K456" s="3">
        <v>0</v>
      </c>
      <c r="L456" s="3">
        <v>1</v>
      </c>
      <c r="M456" s="3">
        <v>0</v>
      </c>
      <c r="N456" s="3">
        <v>0</v>
      </c>
      <c r="O456" s="3">
        <v>1</v>
      </c>
      <c r="P456" s="3">
        <v>1</v>
      </c>
      <c r="Q456" s="3">
        <v>1</v>
      </c>
      <c r="R456" s="3">
        <v>1</v>
      </c>
      <c r="S456" s="3">
        <v>1</v>
      </c>
      <c r="T456" s="3">
        <v>1</v>
      </c>
      <c r="U456" s="3">
        <v>1</v>
      </c>
      <c r="V456" s="3">
        <v>1</v>
      </c>
      <c r="W456" s="3">
        <v>0</v>
      </c>
      <c r="X456" s="3">
        <v>0</v>
      </c>
      <c r="Y456" s="3">
        <v>1</v>
      </c>
      <c r="Z456" s="3">
        <v>1</v>
      </c>
    </row>
    <row r="457" spans="1:26" x14ac:dyDescent="0.25">
      <c r="A457" s="4">
        <v>1459</v>
      </c>
      <c r="B457" s="3">
        <v>1</v>
      </c>
      <c r="C457" s="3">
        <v>0</v>
      </c>
      <c r="D457" s="3">
        <v>0</v>
      </c>
      <c r="E457" s="3">
        <v>1</v>
      </c>
      <c r="F457" s="3">
        <v>0</v>
      </c>
      <c r="G457" s="3">
        <v>1</v>
      </c>
      <c r="H457" s="3">
        <v>0</v>
      </c>
      <c r="I457" s="3">
        <v>0</v>
      </c>
      <c r="J457" s="3">
        <v>1</v>
      </c>
      <c r="K457" s="3">
        <v>1</v>
      </c>
      <c r="L457" s="3">
        <v>0</v>
      </c>
      <c r="M457" s="3">
        <v>1</v>
      </c>
      <c r="N457" s="3">
        <v>1</v>
      </c>
      <c r="O457" s="3">
        <v>1</v>
      </c>
      <c r="P457" s="3">
        <v>0</v>
      </c>
      <c r="Q457" s="3">
        <v>1</v>
      </c>
      <c r="R457" s="3">
        <v>1</v>
      </c>
      <c r="S457" s="3">
        <v>1</v>
      </c>
      <c r="T457" s="3">
        <v>1</v>
      </c>
      <c r="U457" s="3">
        <v>1</v>
      </c>
      <c r="V457" s="3">
        <v>0</v>
      </c>
      <c r="W457" s="3">
        <v>0</v>
      </c>
      <c r="X457" s="3">
        <v>0</v>
      </c>
      <c r="Y457" s="3">
        <v>1</v>
      </c>
      <c r="Z457" s="3">
        <v>1</v>
      </c>
    </row>
    <row r="458" spans="1:26" x14ac:dyDescent="0.25">
      <c r="A458" s="4">
        <v>1458</v>
      </c>
      <c r="B458" s="3">
        <v>1</v>
      </c>
      <c r="C458" s="3">
        <v>1</v>
      </c>
      <c r="D458" s="3">
        <v>1</v>
      </c>
      <c r="E458" s="3">
        <v>0</v>
      </c>
      <c r="F458" s="3">
        <v>1</v>
      </c>
      <c r="G458" s="3">
        <v>0</v>
      </c>
      <c r="H458" s="3">
        <v>1</v>
      </c>
      <c r="I458" s="3">
        <v>0</v>
      </c>
      <c r="J458" s="3">
        <v>1</v>
      </c>
      <c r="K458" s="3">
        <v>0</v>
      </c>
      <c r="L458" s="3">
        <v>1</v>
      </c>
      <c r="M458" s="3">
        <v>0</v>
      </c>
      <c r="N458" s="3">
        <v>0</v>
      </c>
      <c r="O458" s="3">
        <v>1</v>
      </c>
      <c r="P458" s="3">
        <v>0</v>
      </c>
      <c r="Q458" s="3">
        <v>0</v>
      </c>
      <c r="R458" s="3">
        <v>1</v>
      </c>
      <c r="S458" s="3">
        <v>1</v>
      </c>
      <c r="T458" s="3">
        <v>1</v>
      </c>
      <c r="U458" s="3">
        <v>1</v>
      </c>
      <c r="V458" s="3">
        <v>0</v>
      </c>
      <c r="W458" s="3">
        <v>1</v>
      </c>
      <c r="X458" s="3">
        <v>1</v>
      </c>
      <c r="Y458" s="3">
        <v>1</v>
      </c>
      <c r="Z458" s="3">
        <v>0</v>
      </c>
    </row>
    <row r="459" spans="1:26" x14ac:dyDescent="0.25">
      <c r="A459" s="4">
        <v>1457</v>
      </c>
      <c r="B459" s="3">
        <v>1</v>
      </c>
      <c r="C459" s="3">
        <v>1</v>
      </c>
      <c r="D459" s="3">
        <v>1</v>
      </c>
      <c r="E459" s="3">
        <v>1</v>
      </c>
      <c r="F459" s="3">
        <v>0</v>
      </c>
      <c r="G459" s="3">
        <v>0</v>
      </c>
      <c r="H459" s="3">
        <v>1</v>
      </c>
      <c r="I459" s="3">
        <v>1</v>
      </c>
      <c r="J459" s="3">
        <v>1</v>
      </c>
      <c r="K459" s="3">
        <v>1</v>
      </c>
      <c r="L459" s="3">
        <v>1</v>
      </c>
      <c r="M459" s="3">
        <v>0</v>
      </c>
      <c r="N459" s="3">
        <v>1</v>
      </c>
      <c r="O459" s="3">
        <v>1</v>
      </c>
      <c r="P459" s="3">
        <v>1</v>
      </c>
      <c r="Q459" s="3">
        <v>0</v>
      </c>
      <c r="R459" s="3">
        <v>0</v>
      </c>
      <c r="S459" s="3">
        <v>1</v>
      </c>
      <c r="T459" s="3">
        <v>0</v>
      </c>
      <c r="U459" s="3">
        <v>0</v>
      </c>
      <c r="V459" s="3">
        <v>0</v>
      </c>
      <c r="W459" s="3">
        <v>0</v>
      </c>
      <c r="X459" s="3">
        <v>1</v>
      </c>
      <c r="Y459" s="3">
        <v>1</v>
      </c>
      <c r="Z459" s="3">
        <v>0</v>
      </c>
    </row>
    <row r="460" spans="1:26" x14ac:dyDescent="0.25">
      <c r="A460" s="4">
        <v>1456</v>
      </c>
      <c r="B460" s="3">
        <v>1</v>
      </c>
      <c r="C460" s="3">
        <v>1</v>
      </c>
      <c r="D460" s="3">
        <v>0</v>
      </c>
      <c r="E460" s="3">
        <v>0</v>
      </c>
      <c r="F460" s="3">
        <v>0</v>
      </c>
      <c r="G460" s="3">
        <v>1</v>
      </c>
      <c r="H460" s="3">
        <v>1</v>
      </c>
      <c r="I460" s="3">
        <v>1</v>
      </c>
      <c r="J460" s="3">
        <v>1</v>
      </c>
      <c r="K460" s="3">
        <v>0</v>
      </c>
      <c r="L460" s="3">
        <v>0</v>
      </c>
      <c r="M460" s="3">
        <v>1</v>
      </c>
      <c r="N460" s="3">
        <v>1</v>
      </c>
      <c r="O460" s="3">
        <v>1</v>
      </c>
      <c r="P460" s="3">
        <v>1</v>
      </c>
      <c r="Q460" s="3">
        <v>0</v>
      </c>
      <c r="R460" s="3">
        <v>0</v>
      </c>
      <c r="S460" s="3">
        <v>0</v>
      </c>
      <c r="T460" s="3">
        <v>1</v>
      </c>
      <c r="U460" s="3">
        <v>1</v>
      </c>
      <c r="V460" s="3">
        <v>1</v>
      </c>
      <c r="W460" s="3">
        <v>0</v>
      </c>
      <c r="X460" s="3">
        <v>0</v>
      </c>
      <c r="Y460" s="3">
        <v>1</v>
      </c>
      <c r="Z460" s="3">
        <v>1</v>
      </c>
    </row>
    <row r="461" spans="1:26" x14ac:dyDescent="0.25">
      <c r="A461" s="4">
        <v>1455</v>
      </c>
      <c r="B461" s="3">
        <v>0</v>
      </c>
      <c r="C461" s="3">
        <v>1</v>
      </c>
      <c r="D461" s="3">
        <v>0</v>
      </c>
      <c r="E461" s="3">
        <v>0</v>
      </c>
      <c r="F461" s="3">
        <v>1</v>
      </c>
      <c r="G461" s="3">
        <v>0</v>
      </c>
      <c r="H461" s="3">
        <v>1</v>
      </c>
      <c r="I461" s="3">
        <v>1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1</v>
      </c>
      <c r="P461" s="3">
        <v>1</v>
      </c>
      <c r="Q461" s="3">
        <v>1</v>
      </c>
      <c r="R461" s="3">
        <v>1</v>
      </c>
      <c r="S461" s="3">
        <v>1</v>
      </c>
      <c r="T461" s="3">
        <v>1</v>
      </c>
      <c r="U461" s="3">
        <v>1</v>
      </c>
      <c r="V461" s="3">
        <v>1</v>
      </c>
      <c r="W461" s="3">
        <v>1</v>
      </c>
      <c r="X461" s="3">
        <v>1</v>
      </c>
      <c r="Y461" s="3">
        <v>0</v>
      </c>
      <c r="Z461" s="3">
        <v>1</v>
      </c>
    </row>
    <row r="462" spans="1:26" x14ac:dyDescent="0.25">
      <c r="A462" s="4">
        <v>1454</v>
      </c>
      <c r="B462" s="3">
        <v>1</v>
      </c>
      <c r="C462" s="3">
        <v>0</v>
      </c>
      <c r="D462" s="3">
        <v>1</v>
      </c>
      <c r="E462" s="3">
        <v>1</v>
      </c>
      <c r="F462" s="3">
        <v>0</v>
      </c>
      <c r="G462" s="3">
        <v>0</v>
      </c>
      <c r="H462" s="3">
        <v>1</v>
      </c>
      <c r="I462" s="3">
        <v>0</v>
      </c>
      <c r="J462" s="3">
        <v>0</v>
      </c>
      <c r="K462" s="3">
        <v>1</v>
      </c>
      <c r="L462" s="3">
        <v>0</v>
      </c>
      <c r="M462" s="3">
        <v>1</v>
      </c>
      <c r="N462" s="3">
        <v>1</v>
      </c>
      <c r="O462" s="3">
        <v>1</v>
      </c>
      <c r="P462" s="3">
        <v>0</v>
      </c>
      <c r="Q462" s="3">
        <v>0</v>
      </c>
      <c r="R462" s="3">
        <v>0</v>
      </c>
      <c r="S462" s="3">
        <v>1</v>
      </c>
      <c r="T462" s="3">
        <v>1</v>
      </c>
      <c r="U462" s="3">
        <v>1</v>
      </c>
      <c r="V462" s="3">
        <v>1</v>
      </c>
      <c r="W462" s="3">
        <v>1</v>
      </c>
      <c r="X462" s="3">
        <v>1</v>
      </c>
      <c r="Y462" s="3">
        <v>0</v>
      </c>
      <c r="Z462" s="3">
        <v>1</v>
      </c>
    </row>
    <row r="463" spans="1:26" x14ac:dyDescent="0.25">
      <c r="A463" s="4">
        <v>1453</v>
      </c>
      <c r="B463" s="3">
        <v>1</v>
      </c>
      <c r="C463" s="3">
        <v>1</v>
      </c>
      <c r="D463" s="3">
        <v>0</v>
      </c>
      <c r="E463" s="3">
        <v>0</v>
      </c>
      <c r="F463" s="3">
        <v>1</v>
      </c>
      <c r="G463" s="3">
        <v>0</v>
      </c>
      <c r="H463" s="3">
        <v>0</v>
      </c>
      <c r="I463" s="3">
        <v>1</v>
      </c>
      <c r="J463" s="3">
        <v>1</v>
      </c>
      <c r="K463" s="3">
        <v>1</v>
      </c>
      <c r="L463" s="3">
        <v>0</v>
      </c>
      <c r="M463" s="3">
        <v>0</v>
      </c>
      <c r="N463" s="3">
        <v>1</v>
      </c>
      <c r="O463" s="3">
        <v>1</v>
      </c>
      <c r="P463" s="3">
        <v>1</v>
      </c>
      <c r="Q463" s="3">
        <v>1</v>
      </c>
      <c r="R463" s="3">
        <v>0</v>
      </c>
      <c r="S463" s="3">
        <v>0</v>
      </c>
      <c r="T463" s="3">
        <v>1</v>
      </c>
      <c r="U463" s="3">
        <v>0</v>
      </c>
      <c r="V463" s="3">
        <v>1</v>
      </c>
      <c r="W463" s="3">
        <v>0</v>
      </c>
      <c r="X463" s="3">
        <v>1</v>
      </c>
      <c r="Y463" s="3">
        <v>1</v>
      </c>
      <c r="Z463" s="3">
        <v>1</v>
      </c>
    </row>
    <row r="464" spans="1:26" x14ac:dyDescent="0.25">
      <c r="A464" s="4">
        <v>1452</v>
      </c>
      <c r="B464" s="3">
        <v>0</v>
      </c>
      <c r="C464" s="3">
        <v>1</v>
      </c>
      <c r="D464" s="3">
        <v>0</v>
      </c>
      <c r="E464" s="3">
        <v>0</v>
      </c>
      <c r="F464" s="3">
        <v>1</v>
      </c>
      <c r="G464" s="3">
        <v>0</v>
      </c>
      <c r="H464" s="3">
        <v>1</v>
      </c>
      <c r="I464" s="3">
        <v>1</v>
      </c>
      <c r="J464" s="3">
        <v>0</v>
      </c>
      <c r="K464" s="3">
        <v>1</v>
      </c>
      <c r="L464" s="3">
        <v>1</v>
      </c>
      <c r="M464" s="3">
        <v>0</v>
      </c>
      <c r="N464" s="3">
        <v>1</v>
      </c>
      <c r="O464" s="3">
        <v>1</v>
      </c>
      <c r="P464" s="3">
        <v>1</v>
      </c>
      <c r="Q464" s="3">
        <v>0</v>
      </c>
      <c r="R464" s="3">
        <v>1</v>
      </c>
      <c r="S464" s="3">
        <v>0</v>
      </c>
      <c r="T464" s="3">
        <v>0</v>
      </c>
      <c r="U464" s="3">
        <v>1</v>
      </c>
      <c r="V464" s="3">
        <v>1</v>
      </c>
      <c r="W464" s="3">
        <v>0</v>
      </c>
      <c r="X464" s="3">
        <v>1</v>
      </c>
      <c r="Y464" s="3">
        <v>1</v>
      </c>
      <c r="Z464" s="3">
        <v>1</v>
      </c>
    </row>
    <row r="465" spans="1:26" x14ac:dyDescent="0.25">
      <c r="A465" s="4">
        <v>1451</v>
      </c>
      <c r="B465" s="3">
        <v>1</v>
      </c>
      <c r="C465" s="3">
        <v>1</v>
      </c>
      <c r="D465" s="3">
        <v>1</v>
      </c>
      <c r="E465" s="3">
        <v>0</v>
      </c>
      <c r="F465" s="3">
        <v>1</v>
      </c>
      <c r="G465" s="3">
        <v>0</v>
      </c>
      <c r="H465" s="3">
        <v>0</v>
      </c>
      <c r="I465" s="3">
        <v>0</v>
      </c>
      <c r="J465" s="3">
        <v>0</v>
      </c>
      <c r="K465" s="3">
        <v>1</v>
      </c>
      <c r="L465" s="3">
        <v>0</v>
      </c>
      <c r="M465" s="3">
        <v>1</v>
      </c>
      <c r="N465" s="3">
        <v>1</v>
      </c>
      <c r="O465" s="3">
        <v>1</v>
      </c>
      <c r="P465" s="3">
        <v>1</v>
      </c>
      <c r="Q465" s="3">
        <v>0</v>
      </c>
      <c r="R465" s="3">
        <v>0</v>
      </c>
      <c r="S465" s="3">
        <v>0</v>
      </c>
      <c r="T465" s="3">
        <v>1</v>
      </c>
      <c r="U465" s="3">
        <v>1</v>
      </c>
      <c r="V465" s="3">
        <v>1</v>
      </c>
      <c r="W465" s="3">
        <v>0</v>
      </c>
      <c r="X465" s="3">
        <v>1</v>
      </c>
      <c r="Y465" s="3">
        <v>1</v>
      </c>
      <c r="Z465" s="3">
        <v>1</v>
      </c>
    </row>
    <row r="466" spans="1:26" x14ac:dyDescent="0.25">
      <c r="A466" s="4">
        <v>1450</v>
      </c>
      <c r="B466" s="3">
        <v>1</v>
      </c>
      <c r="C466" s="3">
        <v>1</v>
      </c>
      <c r="D466" s="3">
        <v>0</v>
      </c>
      <c r="E466" s="3">
        <v>1</v>
      </c>
      <c r="F466" s="3">
        <v>1</v>
      </c>
      <c r="G466" s="3">
        <v>0</v>
      </c>
      <c r="H466" s="3">
        <v>0</v>
      </c>
      <c r="I466" s="3">
        <v>1</v>
      </c>
      <c r="J466" s="3">
        <v>1</v>
      </c>
      <c r="K466" s="3">
        <v>1</v>
      </c>
      <c r="L466" s="3">
        <v>0</v>
      </c>
      <c r="M466" s="3">
        <v>0</v>
      </c>
      <c r="N466" s="3">
        <v>1</v>
      </c>
      <c r="O466" s="3">
        <v>1</v>
      </c>
      <c r="P466" s="3">
        <v>0</v>
      </c>
      <c r="Q466" s="3">
        <v>1</v>
      </c>
      <c r="R466" s="3">
        <v>1</v>
      </c>
      <c r="S466" s="3">
        <v>0</v>
      </c>
      <c r="T466" s="3">
        <v>1</v>
      </c>
      <c r="U466" s="3">
        <v>1</v>
      </c>
      <c r="V466" s="3">
        <v>0</v>
      </c>
      <c r="W466" s="3">
        <v>1</v>
      </c>
      <c r="X466" s="3">
        <v>0</v>
      </c>
      <c r="Y466" s="3">
        <v>1</v>
      </c>
      <c r="Z466" s="3">
        <v>0</v>
      </c>
    </row>
    <row r="467" spans="1:26" x14ac:dyDescent="0.25">
      <c r="A467" s="4">
        <v>1449</v>
      </c>
      <c r="B467" s="3">
        <v>1</v>
      </c>
      <c r="C467" s="3">
        <v>0</v>
      </c>
      <c r="D467" s="3">
        <v>1</v>
      </c>
      <c r="E467" s="3">
        <v>1</v>
      </c>
      <c r="F467" s="3">
        <v>1</v>
      </c>
      <c r="G467" s="3">
        <v>1</v>
      </c>
      <c r="H467" s="3">
        <v>1</v>
      </c>
      <c r="I467" s="3">
        <v>1</v>
      </c>
      <c r="J467" s="3">
        <v>1</v>
      </c>
      <c r="K467" s="3">
        <v>0</v>
      </c>
      <c r="L467" s="3">
        <v>1</v>
      </c>
      <c r="M467" s="3">
        <v>0</v>
      </c>
      <c r="N467" s="3">
        <v>0</v>
      </c>
      <c r="O467" s="3">
        <v>0</v>
      </c>
      <c r="P467" s="3">
        <v>1</v>
      </c>
      <c r="Q467" s="3">
        <v>1</v>
      </c>
      <c r="R467" s="3">
        <v>0</v>
      </c>
      <c r="S467" s="3">
        <v>0</v>
      </c>
      <c r="T467" s="3">
        <v>0</v>
      </c>
      <c r="U467" s="3">
        <v>1</v>
      </c>
      <c r="V467" s="3">
        <v>0</v>
      </c>
      <c r="W467" s="3">
        <v>1</v>
      </c>
      <c r="X467" s="3">
        <v>1</v>
      </c>
      <c r="Y467" s="3">
        <v>1</v>
      </c>
      <c r="Z467" s="3">
        <v>0</v>
      </c>
    </row>
    <row r="468" spans="1:26" x14ac:dyDescent="0.25">
      <c r="A468" s="4">
        <v>1448</v>
      </c>
      <c r="B468" s="3">
        <v>1</v>
      </c>
      <c r="C468" s="3">
        <v>0</v>
      </c>
      <c r="D468" s="3">
        <v>1</v>
      </c>
      <c r="E468" s="3">
        <v>1</v>
      </c>
      <c r="F468" s="3">
        <v>1</v>
      </c>
      <c r="G468" s="3">
        <v>1</v>
      </c>
      <c r="H468" s="3">
        <v>0</v>
      </c>
      <c r="I468" s="3">
        <v>1</v>
      </c>
      <c r="J468" s="3">
        <v>0</v>
      </c>
      <c r="K468" s="3">
        <v>0</v>
      </c>
      <c r="L468" s="3">
        <v>0</v>
      </c>
      <c r="M468" s="3">
        <v>1</v>
      </c>
      <c r="N468" s="3">
        <v>1</v>
      </c>
      <c r="O468" s="3">
        <v>0</v>
      </c>
      <c r="P468" s="3">
        <v>0</v>
      </c>
      <c r="Q468" s="3">
        <v>1</v>
      </c>
      <c r="R468" s="3">
        <v>0</v>
      </c>
      <c r="S468" s="3">
        <v>1</v>
      </c>
      <c r="T468" s="3">
        <v>1</v>
      </c>
      <c r="U468" s="3">
        <v>0</v>
      </c>
      <c r="V468" s="3">
        <v>1</v>
      </c>
      <c r="W468" s="3">
        <v>1</v>
      </c>
      <c r="X468" s="3">
        <v>1</v>
      </c>
      <c r="Y468" s="3">
        <v>1</v>
      </c>
      <c r="Z468" s="3">
        <v>0</v>
      </c>
    </row>
    <row r="469" spans="1:26" x14ac:dyDescent="0.25">
      <c r="A469" s="4">
        <v>1447</v>
      </c>
      <c r="B469" s="3">
        <v>1</v>
      </c>
      <c r="C469" s="3">
        <v>0</v>
      </c>
      <c r="D469" s="3">
        <v>1</v>
      </c>
      <c r="E469" s="3">
        <v>1</v>
      </c>
      <c r="F469" s="3">
        <v>1</v>
      </c>
      <c r="G469" s="3">
        <v>0</v>
      </c>
      <c r="H469" s="3">
        <v>0</v>
      </c>
      <c r="I469" s="3">
        <v>1</v>
      </c>
      <c r="J469" s="3">
        <v>0</v>
      </c>
      <c r="K469" s="3">
        <v>0</v>
      </c>
      <c r="L469" s="3">
        <v>1</v>
      </c>
      <c r="M469" s="3">
        <v>1</v>
      </c>
      <c r="N469" s="3">
        <v>1</v>
      </c>
      <c r="O469" s="3">
        <v>0</v>
      </c>
      <c r="P469" s="3">
        <v>0</v>
      </c>
      <c r="Q469" s="3">
        <v>0</v>
      </c>
      <c r="R469" s="3">
        <v>1</v>
      </c>
      <c r="S469" s="3">
        <v>1</v>
      </c>
      <c r="T469" s="3">
        <v>1</v>
      </c>
      <c r="U469" s="3">
        <v>0</v>
      </c>
      <c r="V469" s="3">
        <v>1</v>
      </c>
      <c r="W469" s="3">
        <v>1</v>
      </c>
      <c r="X469" s="3">
        <v>0</v>
      </c>
      <c r="Y469" s="3">
        <v>1</v>
      </c>
      <c r="Z469" s="3">
        <v>1</v>
      </c>
    </row>
    <row r="470" spans="1:26" x14ac:dyDescent="0.25">
      <c r="A470" s="4">
        <v>1446</v>
      </c>
      <c r="B470" s="3">
        <v>1</v>
      </c>
      <c r="C470" s="3">
        <v>0</v>
      </c>
      <c r="D470" s="3">
        <v>0</v>
      </c>
      <c r="E470" s="3">
        <v>1</v>
      </c>
      <c r="F470" s="3">
        <v>0</v>
      </c>
      <c r="G470" s="3">
        <v>1</v>
      </c>
      <c r="H470" s="3">
        <v>1</v>
      </c>
      <c r="I470" s="3">
        <v>1</v>
      </c>
      <c r="J470" s="3">
        <v>0</v>
      </c>
      <c r="K470" s="3">
        <v>0</v>
      </c>
      <c r="L470" s="3">
        <v>0</v>
      </c>
      <c r="M470" s="3">
        <v>1</v>
      </c>
      <c r="N470" s="3">
        <v>1</v>
      </c>
      <c r="O470" s="3">
        <v>0</v>
      </c>
      <c r="P470" s="3">
        <v>0</v>
      </c>
      <c r="Q470" s="3">
        <v>1</v>
      </c>
      <c r="R470" s="3">
        <v>1</v>
      </c>
      <c r="S470" s="3">
        <v>0</v>
      </c>
      <c r="T470" s="3">
        <v>0</v>
      </c>
      <c r="U470" s="3">
        <v>1</v>
      </c>
      <c r="V470" s="3">
        <v>1</v>
      </c>
      <c r="W470" s="3">
        <v>1</v>
      </c>
      <c r="X470" s="3">
        <v>1</v>
      </c>
      <c r="Y470" s="3">
        <v>1</v>
      </c>
      <c r="Z470" s="3">
        <v>1</v>
      </c>
    </row>
    <row r="471" spans="1:26" x14ac:dyDescent="0.25">
      <c r="A471" s="4">
        <v>1445</v>
      </c>
      <c r="B471" s="3">
        <v>1</v>
      </c>
      <c r="C471" s="3">
        <v>0</v>
      </c>
      <c r="D471" s="3">
        <v>0</v>
      </c>
      <c r="E471" s="3">
        <v>1</v>
      </c>
      <c r="F471" s="3">
        <v>1</v>
      </c>
      <c r="G471" s="3">
        <v>1</v>
      </c>
      <c r="H471" s="3">
        <v>0</v>
      </c>
      <c r="I471" s="3">
        <v>1</v>
      </c>
      <c r="J471" s="3">
        <v>0</v>
      </c>
      <c r="K471" s="3">
        <v>1</v>
      </c>
      <c r="L471" s="3">
        <v>0</v>
      </c>
      <c r="M471" s="3">
        <v>0</v>
      </c>
      <c r="N471" s="3">
        <v>1</v>
      </c>
      <c r="O471" s="3">
        <v>0</v>
      </c>
      <c r="P471" s="3">
        <v>1</v>
      </c>
      <c r="Q471" s="3">
        <v>1</v>
      </c>
      <c r="R471" s="3">
        <v>1</v>
      </c>
      <c r="S471" s="3">
        <v>1</v>
      </c>
      <c r="T471" s="3">
        <v>0</v>
      </c>
      <c r="U471" s="3">
        <v>1</v>
      </c>
      <c r="V471" s="3">
        <v>0</v>
      </c>
      <c r="W471" s="3">
        <v>1</v>
      </c>
      <c r="X471" s="3">
        <v>1</v>
      </c>
      <c r="Y471" s="3">
        <v>0</v>
      </c>
      <c r="Z471" s="3">
        <v>1</v>
      </c>
    </row>
    <row r="472" spans="1:26" x14ac:dyDescent="0.25">
      <c r="A472" s="4">
        <v>1444</v>
      </c>
      <c r="B472" s="3">
        <v>1</v>
      </c>
      <c r="C472" s="3">
        <v>1</v>
      </c>
      <c r="D472" s="3">
        <v>0</v>
      </c>
      <c r="E472" s="3">
        <v>1</v>
      </c>
      <c r="F472" s="3">
        <v>1</v>
      </c>
      <c r="G472" s="3">
        <v>1</v>
      </c>
      <c r="H472" s="3">
        <v>0</v>
      </c>
      <c r="I472" s="3">
        <v>0</v>
      </c>
      <c r="J472" s="3">
        <v>1</v>
      </c>
      <c r="K472" s="3">
        <v>1</v>
      </c>
      <c r="L472" s="3">
        <v>1</v>
      </c>
      <c r="M472" s="3">
        <v>0</v>
      </c>
      <c r="N472" s="3">
        <v>0</v>
      </c>
      <c r="O472" s="3">
        <v>1</v>
      </c>
      <c r="P472" s="3">
        <v>1</v>
      </c>
      <c r="Q472" s="3">
        <v>0</v>
      </c>
      <c r="R472" s="3">
        <v>1</v>
      </c>
      <c r="S472" s="3">
        <v>1</v>
      </c>
      <c r="T472" s="3">
        <v>0</v>
      </c>
      <c r="U472" s="3">
        <v>1</v>
      </c>
      <c r="V472" s="3">
        <v>1</v>
      </c>
      <c r="W472" s="3">
        <v>0</v>
      </c>
      <c r="X472" s="3">
        <v>0</v>
      </c>
      <c r="Y472" s="3">
        <v>1</v>
      </c>
      <c r="Z472" s="3">
        <v>0</v>
      </c>
    </row>
    <row r="473" spans="1:26" x14ac:dyDescent="0.25">
      <c r="A473" s="4">
        <v>1443</v>
      </c>
      <c r="B473" s="3">
        <v>1</v>
      </c>
      <c r="C473" s="3">
        <v>1</v>
      </c>
      <c r="D473" s="3">
        <v>1</v>
      </c>
      <c r="E473" s="3">
        <v>0</v>
      </c>
      <c r="F473" s="3">
        <v>1</v>
      </c>
      <c r="G473" s="3">
        <v>0</v>
      </c>
      <c r="H473" s="3">
        <v>1</v>
      </c>
      <c r="I473" s="3">
        <v>1</v>
      </c>
      <c r="J473" s="3">
        <v>1</v>
      </c>
      <c r="K473" s="3">
        <v>1</v>
      </c>
      <c r="L473" s="3">
        <v>1</v>
      </c>
      <c r="M473" s="3">
        <v>1</v>
      </c>
      <c r="N473" s="3">
        <v>0</v>
      </c>
      <c r="O473" s="3">
        <v>1</v>
      </c>
      <c r="P473" s="3">
        <v>1</v>
      </c>
      <c r="Q473" s="3">
        <v>1</v>
      </c>
      <c r="R473" s="3">
        <v>1</v>
      </c>
      <c r="S473" s="3">
        <v>0</v>
      </c>
      <c r="T473" s="3">
        <v>0</v>
      </c>
      <c r="U473" s="3">
        <v>0</v>
      </c>
      <c r="V473" s="3">
        <v>0</v>
      </c>
      <c r="W473" s="3">
        <v>0</v>
      </c>
      <c r="X473" s="3">
        <v>0</v>
      </c>
      <c r="Y473" s="3">
        <v>1</v>
      </c>
      <c r="Z473" s="3">
        <v>0</v>
      </c>
    </row>
    <row r="474" spans="1:26" x14ac:dyDescent="0.25">
      <c r="A474" s="4">
        <v>1442</v>
      </c>
      <c r="B474" s="3">
        <v>1</v>
      </c>
      <c r="C474" s="3">
        <v>1</v>
      </c>
      <c r="D474" s="3">
        <v>1</v>
      </c>
      <c r="E474" s="3">
        <v>1</v>
      </c>
      <c r="F474" s="3">
        <v>0</v>
      </c>
      <c r="G474" s="3">
        <v>0</v>
      </c>
      <c r="H474" s="3">
        <v>1</v>
      </c>
      <c r="I474" s="3">
        <v>0</v>
      </c>
      <c r="J474" s="3">
        <v>1</v>
      </c>
      <c r="K474" s="3">
        <v>0</v>
      </c>
      <c r="L474" s="3">
        <v>1</v>
      </c>
      <c r="M474" s="3">
        <v>1</v>
      </c>
      <c r="N474" s="3">
        <v>1</v>
      </c>
      <c r="O474" s="3">
        <v>0</v>
      </c>
      <c r="P474" s="3">
        <v>1</v>
      </c>
      <c r="Q474" s="3">
        <v>1</v>
      </c>
      <c r="R474" s="3">
        <v>1</v>
      </c>
      <c r="S474" s="3">
        <v>0</v>
      </c>
      <c r="T474" s="3">
        <v>1</v>
      </c>
      <c r="U474" s="3">
        <v>1</v>
      </c>
      <c r="V474" s="3">
        <v>1</v>
      </c>
      <c r="W474" s="3">
        <v>0</v>
      </c>
      <c r="X474" s="3">
        <v>0</v>
      </c>
      <c r="Y474" s="3">
        <v>0</v>
      </c>
      <c r="Z474" s="3">
        <v>0</v>
      </c>
    </row>
    <row r="475" spans="1:26" x14ac:dyDescent="0.25">
      <c r="A475" s="4">
        <v>1441</v>
      </c>
      <c r="B475" s="3">
        <v>1</v>
      </c>
      <c r="C475" s="3">
        <v>0</v>
      </c>
      <c r="D475" s="3">
        <v>1</v>
      </c>
      <c r="E475" s="3">
        <v>1</v>
      </c>
      <c r="F475" s="3">
        <v>1</v>
      </c>
      <c r="G475" s="3">
        <v>1</v>
      </c>
      <c r="H475" s="3">
        <v>1</v>
      </c>
      <c r="I475" s="3">
        <v>0</v>
      </c>
      <c r="J475" s="3">
        <v>1</v>
      </c>
      <c r="K475" s="3">
        <v>1</v>
      </c>
      <c r="L475" s="3">
        <v>1</v>
      </c>
      <c r="M475" s="3">
        <v>0</v>
      </c>
      <c r="N475" s="3">
        <v>1</v>
      </c>
      <c r="O475" s="3">
        <v>0</v>
      </c>
      <c r="P475" s="3">
        <v>0</v>
      </c>
      <c r="Q475" s="3">
        <v>1</v>
      </c>
      <c r="R475" s="3">
        <v>0</v>
      </c>
      <c r="S475" s="3">
        <v>0</v>
      </c>
      <c r="T475" s="3">
        <v>1</v>
      </c>
      <c r="U475" s="3">
        <v>0</v>
      </c>
      <c r="V475" s="3">
        <v>0</v>
      </c>
      <c r="W475" s="3">
        <v>1</v>
      </c>
      <c r="X475" s="3">
        <v>1</v>
      </c>
      <c r="Y475" s="3">
        <v>0</v>
      </c>
      <c r="Z475" s="3">
        <v>1</v>
      </c>
    </row>
    <row r="476" spans="1:26" x14ac:dyDescent="0.25">
      <c r="A476" s="4">
        <v>1440</v>
      </c>
      <c r="B476" s="3">
        <v>0</v>
      </c>
      <c r="C476" s="3">
        <v>1</v>
      </c>
      <c r="D476" s="3">
        <v>1</v>
      </c>
      <c r="E476" s="3">
        <v>0</v>
      </c>
      <c r="F476" s="3">
        <v>0</v>
      </c>
      <c r="G476" s="3">
        <v>0</v>
      </c>
      <c r="H476" s="3">
        <v>0</v>
      </c>
      <c r="I476" s="3">
        <v>1</v>
      </c>
      <c r="J476" s="3">
        <v>0</v>
      </c>
      <c r="K476" s="3">
        <v>1</v>
      </c>
      <c r="L476" s="3">
        <v>0</v>
      </c>
      <c r="M476" s="3">
        <v>1</v>
      </c>
      <c r="N476" s="3">
        <v>1</v>
      </c>
      <c r="O476" s="3">
        <v>1</v>
      </c>
      <c r="P476" s="3">
        <v>0</v>
      </c>
      <c r="Q476" s="3">
        <v>1</v>
      </c>
      <c r="R476" s="3">
        <v>1</v>
      </c>
      <c r="S476" s="3">
        <v>1</v>
      </c>
      <c r="T476" s="3">
        <v>0</v>
      </c>
      <c r="U476" s="3">
        <v>1</v>
      </c>
      <c r="V476" s="3">
        <v>1</v>
      </c>
      <c r="W476" s="3">
        <v>1</v>
      </c>
      <c r="X476" s="3">
        <v>0</v>
      </c>
      <c r="Y476" s="3">
        <v>1</v>
      </c>
      <c r="Z476" s="3">
        <v>1</v>
      </c>
    </row>
    <row r="477" spans="1:26" x14ac:dyDescent="0.25">
      <c r="A477" s="4">
        <v>1439</v>
      </c>
      <c r="B477" s="3">
        <v>1</v>
      </c>
      <c r="C477" s="3">
        <v>1</v>
      </c>
      <c r="D477" s="3">
        <v>1</v>
      </c>
      <c r="E477" s="3">
        <v>0</v>
      </c>
      <c r="F477" s="3">
        <v>1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  <c r="L477" s="3">
        <v>1</v>
      </c>
      <c r="M477" s="3">
        <v>1</v>
      </c>
      <c r="N477" s="3">
        <v>1</v>
      </c>
      <c r="O477" s="3">
        <v>1</v>
      </c>
      <c r="P477" s="3">
        <v>1</v>
      </c>
      <c r="Q477" s="3">
        <v>1</v>
      </c>
      <c r="R477" s="3">
        <v>1</v>
      </c>
      <c r="S477" s="3">
        <v>1</v>
      </c>
      <c r="T477" s="3">
        <v>1</v>
      </c>
      <c r="U477" s="3">
        <v>0</v>
      </c>
      <c r="V477" s="3">
        <v>0</v>
      </c>
      <c r="W477" s="3">
        <v>1</v>
      </c>
      <c r="X477" s="3">
        <v>0</v>
      </c>
      <c r="Y477" s="3">
        <v>1</v>
      </c>
      <c r="Z477" s="3">
        <v>0</v>
      </c>
    </row>
    <row r="478" spans="1:26" x14ac:dyDescent="0.25">
      <c r="A478" s="4">
        <v>1438</v>
      </c>
      <c r="B478" s="3">
        <v>1</v>
      </c>
      <c r="C478" s="3">
        <v>0</v>
      </c>
      <c r="D478" s="3">
        <v>0</v>
      </c>
      <c r="E478" s="3">
        <v>1</v>
      </c>
      <c r="F478" s="3">
        <v>0</v>
      </c>
      <c r="G478" s="3">
        <v>0</v>
      </c>
      <c r="H478" s="3">
        <v>1</v>
      </c>
      <c r="I478" s="3">
        <v>1</v>
      </c>
      <c r="J478" s="3">
        <v>1</v>
      </c>
      <c r="K478" s="3">
        <v>1</v>
      </c>
      <c r="L478" s="3">
        <v>1</v>
      </c>
      <c r="M478" s="3">
        <v>1</v>
      </c>
      <c r="N478" s="3">
        <v>0</v>
      </c>
      <c r="O478" s="3">
        <v>1</v>
      </c>
      <c r="P478" s="3">
        <v>1</v>
      </c>
      <c r="Q478" s="3">
        <v>0</v>
      </c>
      <c r="R478" s="3">
        <v>1</v>
      </c>
      <c r="S478" s="3">
        <v>0</v>
      </c>
      <c r="T478" s="3">
        <v>0</v>
      </c>
      <c r="U478" s="3">
        <v>1</v>
      </c>
      <c r="V478" s="3">
        <v>1</v>
      </c>
      <c r="W478" s="3">
        <v>1</v>
      </c>
      <c r="X478" s="3">
        <v>0</v>
      </c>
      <c r="Y478" s="3">
        <v>1</v>
      </c>
      <c r="Z478" s="3">
        <v>0</v>
      </c>
    </row>
    <row r="479" spans="1:26" x14ac:dyDescent="0.25">
      <c r="A479" s="4">
        <v>1437</v>
      </c>
      <c r="B479" s="3">
        <v>0</v>
      </c>
      <c r="C479" s="3">
        <v>1</v>
      </c>
      <c r="D479" s="3">
        <v>0</v>
      </c>
      <c r="E479" s="3">
        <v>1</v>
      </c>
      <c r="F479" s="3">
        <v>1</v>
      </c>
      <c r="G479" s="3">
        <v>1</v>
      </c>
      <c r="H479" s="3">
        <v>1</v>
      </c>
      <c r="I479" s="3">
        <v>1</v>
      </c>
      <c r="J479" s="3">
        <v>1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3">
        <v>0</v>
      </c>
      <c r="Q479" s="3">
        <v>0</v>
      </c>
      <c r="R479" s="3">
        <v>1</v>
      </c>
      <c r="S479" s="3">
        <v>0</v>
      </c>
      <c r="T479" s="3">
        <v>1</v>
      </c>
      <c r="U479" s="3">
        <v>1</v>
      </c>
      <c r="V479" s="3">
        <v>0</v>
      </c>
      <c r="W479" s="3">
        <v>0</v>
      </c>
      <c r="X479" s="3">
        <v>1</v>
      </c>
      <c r="Y479" s="3">
        <v>0</v>
      </c>
      <c r="Z479" s="3">
        <v>1</v>
      </c>
    </row>
    <row r="480" spans="1:26" x14ac:dyDescent="0.25">
      <c r="A480" s="4">
        <v>1436</v>
      </c>
      <c r="B480" s="3">
        <v>1</v>
      </c>
      <c r="C480" s="3">
        <v>1</v>
      </c>
      <c r="D480" s="3">
        <v>1</v>
      </c>
      <c r="E480" s="3">
        <v>0</v>
      </c>
      <c r="F480" s="3">
        <v>1</v>
      </c>
      <c r="G480" s="3">
        <v>1</v>
      </c>
      <c r="H480" s="3">
        <v>0</v>
      </c>
      <c r="I480" s="3">
        <v>1</v>
      </c>
      <c r="J480" s="3">
        <v>0</v>
      </c>
      <c r="K480" s="3">
        <v>0</v>
      </c>
      <c r="L480" s="3">
        <v>1</v>
      </c>
      <c r="M480" s="3">
        <v>1</v>
      </c>
      <c r="N480" s="3">
        <v>0</v>
      </c>
      <c r="O480" s="3">
        <v>0</v>
      </c>
      <c r="P480" s="3">
        <v>1</v>
      </c>
      <c r="Q480" s="3">
        <v>0</v>
      </c>
      <c r="R480" s="3">
        <v>1</v>
      </c>
      <c r="S480" s="3">
        <v>1</v>
      </c>
      <c r="T480" s="3">
        <v>1</v>
      </c>
      <c r="U480" s="3">
        <v>0</v>
      </c>
      <c r="V480" s="3">
        <v>0</v>
      </c>
      <c r="W480" s="3">
        <v>1</v>
      </c>
      <c r="X480" s="3">
        <v>1</v>
      </c>
      <c r="Y480" s="3">
        <v>1</v>
      </c>
      <c r="Z480" s="3">
        <v>0</v>
      </c>
    </row>
    <row r="481" spans="1:26" x14ac:dyDescent="0.25">
      <c r="A481" s="4">
        <v>1435</v>
      </c>
      <c r="B481" s="3">
        <v>1</v>
      </c>
      <c r="C481" s="3">
        <v>1</v>
      </c>
      <c r="D481" s="3">
        <v>1</v>
      </c>
      <c r="E481" s="3">
        <v>1</v>
      </c>
      <c r="F481" s="3">
        <v>1</v>
      </c>
      <c r="G481" s="3">
        <v>1</v>
      </c>
      <c r="H481" s="3">
        <v>0</v>
      </c>
      <c r="I481" s="3">
        <v>0</v>
      </c>
      <c r="J481" s="3">
        <v>1</v>
      </c>
      <c r="K481" s="3">
        <v>1</v>
      </c>
      <c r="L481" s="3">
        <v>0</v>
      </c>
      <c r="M481" s="3">
        <v>1</v>
      </c>
      <c r="N481" s="3">
        <v>0</v>
      </c>
      <c r="O481" s="3">
        <v>0</v>
      </c>
      <c r="P481" s="3">
        <v>0</v>
      </c>
      <c r="Q481" s="3">
        <v>1</v>
      </c>
      <c r="R481" s="3">
        <v>1</v>
      </c>
      <c r="S481" s="3">
        <v>0</v>
      </c>
      <c r="T481" s="3">
        <v>1</v>
      </c>
      <c r="U481" s="3">
        <v>1</v>
      </c>
      <c r="V481" s="3">
        <v>1</v>
      </c>
      <c r="W481" s="3">
        <v>0</v>
      </c>
      <c r="X481" s="3">
        <v>1</v>
      </c>
      <c r="Y481" s="3">
        <v>0</v>
      </c>
      <c r="Z481" s="3">
        <v>0</v>
      </c>
    </row>
    <row r="482" spans="1:26" x14ac:dyDescent="0.25">
      <c r="A482" s="4">
        <v>1434</v>
      </c>
      <c r="B482" s="3">
        <v>0</v>
      </c>
      <c r="C482" s="3">
        <v>0</v>
      </c>
      <c r="D482" s="3">
        <v>1</v>
      </c>
      <c r="E482" s="3">
        <v>1</v>
      </c>
      <c r="F482" s="3">
        <v>1</v>
      </c>
      <c r="G482" s="3">
        <v>1</v>
      </c>
      <c r="H482" s="3">
        <v>1</v>
      </c>
      <c r="I482" s="3">
        <v>0</v>
      </c>
      <c r="J482" s="3">
        <v>1</v>
      </c>
      <c r="K482" s="3">
        <v>1</v>
      </c>
      <c r="L482" s="3">
        <v>0</v>
      </c>
      <c r="M482" s="3">
        <v>1</v>
      </c>
      <c r="N482" s="3">
        <v>1</v>
      </c>
      <c r="O482" s="3">
        <v>0</v>
      </c>
      <c r="P482" s="3">
        <v>1</v>
      </c>
      <c r="Q482" s="3">
        <v>0</v>
      </c>
      <c r="R482" s="3">
        <v>0</v>
      </c>
      <c r="S482" s="3">
        <v>1</v>
      </c>
      <c r="T482" s="3">
        <v>1</v>
      </c>
      <c r="U482" s="3">
        <v>0</v>
      </c>
      <c r="V482" s="3">
        <v>0</v>
      </c>
      <c r="W482" s="3">
        <v>1</v>
      </c>
      <c r="X482" s="3">
        <v>1</v>
      </c>
      <c r="Y482" s="3">
        <v>1</v>
      </c>
      <c r="Z482" s="3">
        <v>0</v>
      </c>
    </row>
    <row r="483" spans="1:26" x14ac:dyDescent="0.25">
      <c r="A483" s="4">
        <v>1433</v>
      </c>
      <c r="B483" s="3">
        <v>0</v>
      </c>
      <c r="C483" s="3">
        <v>0</v>
      </c>
      <c r="D483" s="3">
        <v>1</v>
      </c>
      <c r="E483" s="3">
        <v>0</v>
      </c>
      <c r="F483" s="3">
        <v>0</v>
      </c>
      <c r="G483" s="3">
        <v>1</v>
      </c>
      <c r="H483" s="3">
        <v>1</v>
      </c>
      <c r="I483" s="3">
        <v>0</v>
      </c>
      <c r="J483" s="3">
        <v>1</v>
      </c>
      <c r="K483" s="3">
        <v>1</v>
      </c>
      <c r="L483" s="3">
        <v>0</v>
      </c>
      <c r="M483" s="3">
        <v>1</v>
      </c>
      <c r="N483" s="3">
        <v>0</v>
      </c>
      <c r="O483" s="3">
        <v>1</v>
      </c>
      <c r="P483" s="3">
        <v>1</v>
      </c>
      <c r="Q483" s="3">
        <v>1</v>
      </c>
      <c r="R483" s="3">
        <v>0</v>
      </c>
      <c r="S483" s="3">
        <v>1</v>
      </c>
      <c r="T483" s="3">
        <v>0</v>
      </c>
      <c r="U483" s="3">
        <v>1</v>
      </c>
      <c r="V483" s="3">
        <v>0</v>
      </c>
      <c r="W483" s="3">
        <v>1</v>
      </c>
      <c r="X483" s="3">
        <v>1</v>
      </c>
      <c r="Y483" s="3">
        <v>1</v>
      </c>
      <c r="Z483" s="3">
        <v>1</v>
      </c>
    </row>
    <row r="484" spans="1:26" x14ac:dyDescent="0.25">
      <c r="A484" s="4">
        <v>1432</v>
      </c>
      <c r="B484" s="3">
        <v>1</v>
      </c>
      <c r="C484" s="3">
        <v>0</v>
      </c>
      <c r="D484" s="3">
        <v>1</v>
      </c>
      <c r="E484" s="3">
        <v>1</v>
      </c>
      <c r="F484" s="3">
        <v>1</v>
      </c>
      <c r="G484" s="3">
        <v>0</v>
      </c>
      <c r="H484" s="3">
        <v>0</v>
      </c>
      <c r="I484" s="3">
        <v>0</v>
      </c>
      <c r="J484" s="3">
        <v>0</v>
      </c>
      <c r="K484" s="3">
        <v>1</v>
      </c>
      <c r="L484" s="3">
        <v>1</v>
      </c>
      <c r="M484" s="3">
        <v>1</v>
      </c>
      <c r="N484" s="3">
        <v>0</v>
      </c>
      <c r="O484" s="3">
        <v>0</v>
      </c>
      <c r="P484" s="3">
        <v>0</v>
      </c>
      <c r="Q484" s="3">
        <v>1</v>
      </c>
      <c r="R484" s="3">
        <v>1</v>
      </c>
      <c r="S484" s="3">
        <v>1</v>
      </c>
      <c r="T484" s="3">
        <v>0</v>
      </c>
      <c r="U484" s="3">
        <v>1</v>
      </c>
      <c r="V484" s="3">
        <v>1</v>
      </c>
      <c r="W484" s="3">
        <v>0</v>
      </c>
      <c r="X484" s="3">
        <v>1</v>
      </c>
      <c r="Y484" s="3">
        <v>1</v>
      </c>
      <c r="Z484" s="3">
        <v>1</v>
      </c>
    </row>
    <row r="485" spans="1:26" x14ac:dyDescent="0.25">
      <c r="A485" s="4">
        <v>1431</v>
      </c>
      <c r="B485" s="3">
        <v>1</v>
      </c>
      <c r="C485" s="3">
        <v>1</v>
      </c>
      <c r="D485" s="3">
        <v>0</v>
      </c>
      <c r="E485" s="3">
        <v>0</v>
      </c>
      <c r="F485" s="3">
        <v>0</v>
      </c>
      <c r="G485" s="3">
        <v>0</v>
      </c>
      <c r="H485" s="3">
        <v>1</v>
      </c>
      <c r="I485" s="3">
        <v>1</v>
      </c>
      <c r="J485" s="3">
        <v>1</v>
      </c>
      <c r="K485" s="3">
        <v>1</v>
      </c>
      <c r="L485" s="3">
        <v>0</v>
      </c>
      <c r="M485" s="3">
        <v>1</v>
      </c>
      <c r="N485" s="3">
        <v>0</v>
      </c>
      <c r="O485" s="3">
        <v>1</v>
      </c>
      <c r="P485" s="3">
        <v>1</v>
      </c>
      <c r="Q485" s="3">
        <v>1</v>
      </c>
      <c r="R485" s="3">
        <v>1</v>
      </c>
      <c r="S485" s="3">
        <v>0</v>
      </c>
      <c r="T485" s="3">
        <v>1</v>
      </c>
      <c r="U485" s="3">
        <v>1</v>
      </c>
      <c r="V485" s="3">
        <v>0</v>
      </c>
      <c r="W485" s="3">
        <v>0</v>
      </c>
      <c r="X485" s="3">
        <v>1</v>
      </c>
      <c r="Y485" s="3">
        <v>0</v>
      </c>
      <c r="Z485" s="3">
        <v>1</v>
      </c>
    </row>
    <row r="486" spans="1:26" x14ac:dyDescent="0.25">
      <c r="A486" s="4">
        <v>1430</v>
      </c>
      <c r="B486" s="3">
        <v>1</v>
      </c>
      <c r="C486" s="3">
        <v>0</v>
      </c>
      <c r="D486" s="3">
        <v>1</v>
      </c>
      <c r="E486" s="3">
        <v>1</v>
      </c>
      <c r="F486" s="3">
        <v>1</v>
      </c>
      <c r="G486" s="3">
        <v>0</v>
      </c>
      <c r="H486" s="3">
        <v>1</v>
      </c>
      <c r="I486" s="3">
        <v>1</v>
      </c>
      <c r="J486" s="3">
        <v>1</v>
      </c>
      <c r="K486" s="3">
        <v>0</v>
      </c>
      <c r="L486" s="3">
        <v>0</v>
      </c>
      <c r="M486" s="3">
        <v>0</v>
      </c>
      <c r="N486" s="3">
        <v>1</v>
      </c>
      <c r="O486" s="3">
        <v>0</v>
      </c>
      <c r="P486" s="3">
        <v>1</v>
      </c>
      <c r="Q486" s="3">
        <v>1</v>
      </c>
      <c r="R486" s="3">
        <v>0</v>
      </c>
      <c r="S486" s="3">
        <v>0</v>
      </c>
      <c r="T486" s="3">
        <v>0</v>
      </c>
      <c r="U486" s="3">
        <v>1</v>
      </c>
      <c r="V486" s="3">
        <v>1</v>
      </c>
      <c r="W486" s="3">
        <v>1</v>
      </c>
      <c r="X486" s="3">
        <v>1</v>
      </c>
      <c r="Y486" s="3">
        <v>0</v>
      </c>
      <c r="Z486" s="3">
        <v>1</v>
      </c>
    </row>
    <row r="487" spans="1:26" x14ac:dyDescent="0.25">
      <c r="A487" s="4">
        <v>1429</v>
      </c>
      <c r="B487" s="3">
        <v>0</v>
      </c>
      <c r="C487" s="3">
        <v>0</v>
      </c>
      <c r="D487" s="3">
        <v>0</v>
      </c>
      <c r="E487" s="3">
        <v>0</v>
      </c>
      <c r="F487" s="3">
        <v>1</v>
      </c>
      <c r="G487" s="3">
        <v>0</v>
      </c>
      <c r="H487" s="3">
        <v>1</v>
      </c>
      <c r="I487" s="3">
        <v>1</v>
      </c>
      <c r="J487" s="3">
        <v>1</v>
      </c>
      <c r="K487" s="3">
        <v>1</v>
      </c>
      <c r="L487" s="3">
        <v>0</v>
      </c>
      <c r="M487" s="3">
        <v>1</v>
      </c>
      <c r="N487" s="3">
        <v>1</v>
      </c>
      <c r="O487" s="3">
        <v>1</v>
      </c>
      <c r="P487" s="3">
        <v>1</v>
      </c>
      <c r="Q487" s="3">
        <v>1</v>
      </c>
      <c r="R487" s="3">
        <v>0</v>
      </c>
      <c r="S487" s="3">
        <v>1</v>
      </c>
      <c r="T487" s="3">
        <v>1</v>
      </c>
      <c r="U487" s="3">
        <v>1</v>
      </c>
      <c r="V487" s="3">
        <v>1</v>
      </c>
      <c r="W487" s="3">
        <v>0</v>
      </c>
      <c r="X487" s="3">
        <v>0</v>
      </c>
      <c r="Y487" s="3">
        <v>0</v>
      </c>
      <c r="Z487" s="3">
        <v>1</v>
      </c>
    </row>
    <row r="488" spans="1:26" x14ac:dyDescent="0.25">
      <c r="A488" s="4">
        <v>1428</v>
      </c>
      <c r="B488" s="3">
        <v>0</v>
      </c>
      <c r="C488" s="3">
        <v>1</v>
      </c>
      <c r="D488" s="3">
        <v>1</v>
      </c>
      <c r="E488" s="3">
        <v>1</v>
      </c>
      <c r="F488" s="3">
        <v>1</v>
      </c>
      <c r="G488" s="3">
        <v>1</v>
      </c>
      <c r="H488" s="3">
        <v>0</v>
      </c>
      <c r="I488" s="3">
        <v>1</v>
      </c>
      <c r="J488" s="3">
        <v>1</v>
      </c>
      <c r="K488" s="3">
        <v>0</v>
      </c>
      <c r="L488" s="3">
        <v>0</v>
      </c>
      <c r="M488" s="3">
        <v>0</v>
      </c>
      <c r="N488" s="3">
        <v>1</v>
      </c>
      <c r="O488" s="3">
        <v>0</v>
      </c>
      <c r="P488" s="3">
        <v>0</v>
      </c>
      <c r="Q488" s="3">
        <v>0</v>
      </c>
      <c r="R488" s="3">
        <v>1</v>
      </c>
      <c r="S488" s="3">
        <v>1</v>
      </c>
      <c r="T488" s="3">
        <v>1</v>
      </c>
      <c r="U488" s="3">
        <v>1</v>
      </c>
      <c r="V488" s="3">
        <v>1</v>
      </c>
      <c r="W488" s="3">
        <v>1</v>
      </c>
      <c r="X488" s="3">
        <v>0</v>
      </c>
      <c r="Y488" s="3">
        <v>0</v>
      </c>
      <c r="Z488" s="3">
        <v>1</v>
      </c>
    </row>
    <row r="489" spans="1:26" x14ac:dyDescent="0.25">
      <c r="A489" s="4">
        <v>1427</v>
      </c>
      <c r="B489" s="3">
        <v>1</v>
      </c>
      <c r="C489" s="3">
        <v>1</v>
      </c>
      <c r="D489" s="3">
        <v>0</v>
      </c>
      <c r="E489" s="3">
        <v>0</v>
      </c>
      <c r="F489" s="3">
        <v>0</v>
      </c>
      <c r="G489" s="3">
        <v>0</v>
      </c>
      <c r="H489" s="3">
        <v>1</v>
      </c>
      <c r="I489" s="3">
        <v>0</v>
      </c>
      <c r="J489" s="3">
        <v>0</v>
      </c>
      <c r="K489" s="3">
        <v>1</v>
      </c>
      <c r="L489" s="3">
        <v>1</v>
      </c>
      <c r="M489" s="3">
        <v>1</v>
      </c>
      <c r="N489" s="3">
        <v>0</v>
      </c>
      <c r="O489" s="3">
        <v>1</v>
      </c>
      <c r="P489" s="3">
        <v>1</v>
      </c>
      <c r="Q489" s="3">
        <v>1</v>
      </c>
      <c r="R489" s="3">
        <v>1</v>
      </c>
      <c r="S489" s="3">
        <v>1</v>
      </c>
      <c r="T489" s="3">
        <v>1</v>
      </c>
      <c r="U489" s="3">
        <v>1</v>
      </c>
      <c r="V489" s="3">
        <v>0</v>
      </c>
      <c r="W489" s="3">
        <v>1</v>
      </c>
      <c r="X489" s="3">
        <v>0</v>
      </c>
      <c r="Y489" s="3">
        <v>0</v>
      </c>
      <c r="Z489" s="3">
        <v>1</v>
      </c>
    </row>
    <row r="490" spans="1:26" x14ac:dyDescent="0.25">
      <c r="A490" s="4">
        <v>1426</v>
      </c>
      <c r="B490" s="3">
        <v>0</v>
      </c>
      <c r="C490" s="3">
        <v>1</v>
      </c>
      <c r="D490" s="3">
        <v>1</v>
      </c>
      <c r="E490" s="3">
        <v>1</v>
      </c>
      <c r="F490" s="3">
        <v>0</v>
      </c>
      <c r="G490" s="3">
        <v>0</v>
      </c>
      <c r="H490" s="3">
        <v>1</v>
      </c>
      <c r="I490" s="3">
        <v>1</v>
      </c>
      <c r="J490" s="3">
        <v>0</v>
      </c>
      <c r="K490" s="3">
        <v>1</v>
      </c>
      <c r="L490" s="3">
        <v>0</v>
      </c>
      <c r="M490" s="3">
        <v>1</v>
      </c>
      <c r="N490" s="3">
        <v>0</v>
      </c>
      <c r="O490" s="3">
        <v>1</v>
      </c>
      <c r="P490" s="3">
        <v>1</v>
      </c>
      <c r="Q490" s="3">
        <v>1</v>
      </c>
      <c r="R490" s="3">
        <v>0</v>
      </c>
      <c r="S490" s="3">
        <v>1</v>
      </c>
      <c r="T490" s="3">
        <v>0</v>
      </c>
      <c r="U490" s="3">
        <v>0</v>
      </c>
      <c r="V490" s="3">
        <v>0</v>
      </c>
      <c r="W490" s="3">
        <v>1</v>
      </c>
      <c r="X490" s="3">
        <v>1</v>
      </c>
      <c r="Y490" s="3">
        <v>1</v>
      </c>
      <c r="Z490" s="3">
        <v>1</v>
      </c>
    </row>
    <row r="491" spans="1:26" x14ac:dyDescent="0.25">
      <c r="A491" s="4">
        <v>1425</v>
      </c>
      <c r="B491" s="3">
        <v>1</v>
      </c>
      <c r="C491" s="3">
        <v>0</v>
      </c>
      <c r="D491" s="3">
        <v>1</v>
      </c>
      <c r="E491" s="3">
        <v>1</v>
      </c>
      <c r="F491" s="3">
        <v>1</v>
      </c>
      <c r="G491" s="3">
        <v>0</v>
      </c>
      <c r="H491" s="3">
        <v>0</v>
      </c>
      <c r="I491" s="3">
        <v>1</v>
      </c>
      <c r="J491" s="3">
        <v>1</v>
      </c>
      <c r="K491" s="3">
        <v>0</v>
      </c>
      <c r="L491" s="3">
        <v>1</v>
      </c>
      <c r="M491" s="3">
        <v>1</v>
      </c>
      <c r="N491" s="3">
        <v>1</v>
      </c>
      <c r="O491" s="3">
        <v>1</v>
      </c>
      <c r="P491" s="3">
        <v>0</v>
      </c>
      <c r="Q491" s="3">
        <v>1</v>
      </c>
      <c r="R491" s="3">
        <v>0</v>
      </c>
      <c r="S491" s="3">
        <v>0</v>
      </c>
      <c r="T491" s="3">
        <v>1</v>
      </c>
      <c r="U491" s="3">
        <v>1</v>
      </c>
      <c r="V491" s="3">
        <v>1</v>
      </c>
      <c r="W491" s="3">
        <v>0</v>
      </c>
      <c r="X491" s="3">
        <v>0</v>
      </c>
      <c r="Y491" s="3">
        <v>0</v>
      </c>
      <c r="Z491" s="3">
        <v>1</v>
      </c>
    </row>
    <row r="492" spans="1:26" x14ac:dyDescent="0.25">
      <c r="A492" s="4">
        <v>1424</v>
      </c>
      <c r="B492" s="3">
        <v>0</v>
      </c>
      <c r="C492" s="3">
        <v>1</v>
      </c>
      <c r="D492" s="3">
        <v>0</v>
      </c>
      <c r="E492" s="3">
        <v>1</v>
      </c>
      <c r="F492" s="3">
        <v>1</v>
      </c>
      <c r="G492" s="3">
        <v>1</v>
      </c>
      <c r="H492" s="3">
        <v>0</v>
      </c>
      <c r="I492" s="3">
        <v>1</v>
      </c>
      <c r="J492" s="3">
        <v>1</v>
      </c>
      <c r="K492" s="3">
        <v>1</v>
      </c>
      <c r="L492" s="3">
        <v>1</v>
      </c>
      <c r="M492" s="3">
        <v>0</v>
      </c>
      <c r="N492" s="3">
        <v>1</v>
      </c>
      <c r="O492" s="3">
        <v>0</v>
      </c>
      <c r="P492" s="3">
        <v>0</v>
      </c>
      <c r="Q492" s="3">
        <v>0</v>
      </c>
      <c r="R492" s="3">
        <v>1</v>
      </c>
      <c r="S492" s="3">
        <v>1</v>
      </c>
      <c r="T492" s="3">
        <v>0</v>
      </c>
      <c r="U492" s="3">
        <v>1</v>
      </c>
      <c r="V492" s="3">
        <v>1</v>
      </c>
      <c r="W492" s="3">
        <v>0</v>
      </c>
      <c r="X492" s="3">
        <v>1</v>
      </c>
      <c r="Y492" s="3">
        <v>0</v>
      </c>
      <c r="Z492" s="3">
        <v>1</v>
      </c>
    </row>
    <row r="493" spans="1:26" x14ac:dyDescent="0.25">
      <c r="A493" s="4">
        <v>1423</v>
      </c>
      <c r="B493" s="3">
        <v>1</v>
      </c>
      <c r="C493" s="3">
        <v>1</v>
      </c>
      <c r="D493" s="3">
        <v>0</v>
      </c>
      <c r="E493" s="3">
        <v>1</v>
      </c>
      <c r="F493" s="3">
        <v>1</v>
      </c>
      <c r="G493" s="3">
        <v>0</v>
      </c>
      <c r="H493" s="3">
        <v>1</v>
      </c>
      <c r="I493" s="3">
        <v>1</v>
      </c>
      <c r="J493" s="3">
        <v>0</v>
      </c>
      <c r="K493" s="3">
        <v>0</v>
      </c>
      <c r="L493" s="3">
        <v>1</v>
      </c>
      <c r="M493" s="3">
        <v>1</v>
      </c>
      <c r="N493" s="3">
        <v>1</v>
      </c>
      <c r="O493" s="3">
        <v>1</v>
      </c>
      <c r="P493" s="3">
        <v>1</v>
      </c>
      <c r="Q493" s="3">
        <v>1</v>
      </c>
      <c r="R493" s="3">
        <v>0</v>
      </c>
      <c r="S493" s="3">
        <v>0</v>
      </c>
      <c r="T493" s="3">
        <v>1</v>
      </c>
      <c r="U493" s="3">
        <v>0</v>
      </c>
      <c r="V493" s="3">
        <v>0</v>
      </c>
      <c r="W493" s="3">
        <v>1</v>
      </c>
      <c r="X493" s="3">
        <v>1</v>
      </c>
      <c r="Y493" s="3">
        <v>0</v>
      </c>
      <c r="Z493" s="3">
        <v>0</v>
      </c>
    </row>
    <row r="494" spans="1:26" x14ac:dyDescent="0.25">
      <c r="A494" s="4">
        <v>1422</v>
      </c>
      <c r="B494" s="3">
        <v>1</v>
      </c>
      <c r="C494" s="3">
        <v>0</v>
      </c>
      <c r="D494" s="3">
        <v>0</v>
      </c>
      <c r="E494" s="3">
        <v>1</v>
      </c>
      <c r="F494" s="3">
        <v>1</v>
      </c>
      <c r="G494" s="3">
        <v>0</v>
      </c>
      <c r="H494" s="3">
        <v>1</v>
      </c>
      <c r="I494" s="3">
        <v>0</v>
      </c>
      <c r="J494" s="3">
        <v>0</v>
      </c>
      <c r="K494" s="3">
        <v>1</v>
      </c>
      <c r="L494" s="3">
        <v>1</v>
      </c>
      <c r="M494" s="3">
        <v>0</v>
      </c>
      <c r="N494" s="3">
        <v>1</v>
      </c>
      <c r="O494" s="3">
        <v>1</v>
      </c>
      <c r="P494" s="3">
        <v>1</v>
      </c>
      <c r="Q494" s="3">
        <v>1</v>
      </c>
      <c r="R494" s="3">
        <v>1</v>
      </c>
      <c r="S494" s="3">
        <v>0</v>
      </c>
      <c r="T494" s="3">
        <v>1</v>
      </c>
      <c r="U494" s="3">
        <v>0</v>
      </c>
      <c r="V494" s="3">
        <v>0</v>
      </c>
      <c r="W494" s="3">
        <v>1</v>
      </c>
      <c r="X494" s="3">
        <v>1</v>
      </c>
      <c r="Y494" s="3">
        <v>1</v>
      </c>
      <c r="Z494" s="3">
        <v>0</v>
      </c>
    </row>
    <row r="495" spans="1:26" x14ac:dyDescent="0.25">
      <c r="A495" s="4">
        <v>1421</v>
      </c>
      <c r="B495" s="3">
        <v>0</v>
      </c>
      <c r="C495" s="3">
        <v>0</v>
      </c>
      <c r="D495" s="3">
        <v>1</v>
      </c>
      <c r="E495" s="3">
        <v>0</v>
      </c>
      <c r="F495" s="3">
        <v>1</v>
      </c>
      <c r="G495" s="3">
        <v>1</v>
      </c>
      <c r="H495" s="3">
        <v>1</v>
      </c>
      <c r="I495" s="3">
        <v>1</v>
      </c>
      <c r="J495" s="3">
        <v>1</v>
      </c>
      <c r="K495" s="3">
        <v>0</v>
      </c>
      <c r="L495" s="3">
        <v>1</v>
      </c>
      <c r="M495" s="3">
        <v>1</v>
      </c>
      <c r="N495" s="3">
        <v>0</v>
      </c>
      <c r="O495" s="3">
        <v>1</v>
      </c>
      <c r="P495" s="3">
        <v>0</v>
      </c>
      <c r="Q495" s="3">
        <v>0</v>
      </c>
      <c r="R495" s="3">
        <v>1</v>
      </c>
      <c r="S495" s="3">
        <v>1</v>
      </c>
      <c r="T495" s="3">
        <v>1</v>
      </c>
      <c r="U495" s="3">
        <v>1</v>
      </c>
      <c r="V495" s="3">
        <v>0</v>
      </c>
      <c r="W495" s="3">
        <v>0</v>
      </c>
      <c r="X495" s="3">
        <v>1</v>
      </c>
      <c r="Y495" s="3">
        <v>1</v>
      </c>
      <c r="Z495" s="3">
        <v>0</v>
      </c>
    </row>
    <row r="496" spans="1:26" x14ac:dyDescent="0.25">
      <c r="A496" s="4">
        <v>1420</v>
      </c>
      <c r="B496" s="3">
        <v>1</v>
      </c>
      <c r="C496" s="3">
        <v>0</v>
      </c>
      <c r="D496" s="3">
        <v>0</v>
      </c>
      <c r="E496" s="3">
        <v>1</v>
      </c>
      <c r="F496" s="3">
        <v>0</v>
      </c>
      <c r="G496" s="3">
        <v>1</v>
      </c>
      <c r="H496" s="3">
        <v>1</v>
      </c>
      <c r="I496" s="3">
        <v>1</v>
      </c>
      <c r="J496" s="3">
        <v>0</v>
      </c>
      <c r="K496" s="3">
        <v>1</v>
      </c>
      <c r="L496" s="3">
        <v>0</v>
      </c>
      <c r="M496" s="3">
        <v>0</v>
      </c>
      <c r="N496" s="3">
        <v>1</v>
      </c>
      <c r="O496" s="3">
        <v>1</v>
      </c>
      <c r="P496" s="3">
        <v>1</v>
      </c>
      <c r="Q496" s="3">
        <v>1</v>
      </c>
      <c r="R496" s="3">
        <v>1</v>
      </c>
      <c r="S496" s="3">
        <v>0</v>
      </c>
      <c r="T496" s="3">
        <v>0</v>
      </c>
      <c r="U496" s="3">
        <v>1</v>
      </c>
      <c r="V496" s="3">
        <v>0</v>
      </c>
      <c r="W496" s="3">
        <v>1</v>
      </c>
      <c r="X496" s="3">
        <v>1</v>
      </c>
      <c r="Y496" s="3">
        <v>0</v>
      </c>
      <c r="Z496" s="3">
        <v>1</v>
      </c>
    </row>
    <row r="497" spans="1:26" x14ac:dyDescent="0.25">
      <c r="A497" s="4">
        <v>1419</v>
      </c>
      <c r="B497" s="3">
        <v>0</v>
      </c>
      <c r="C497" s="3">
        <v>1</v>
      </c>
      <c r="D497" s="3">
        <v>1</v>
      </c>
      <c r="E497" s="3">
        <v>0</v>
      </c>
      <c r="F497" s="3">
        <v>0</v>
      </c>
      <c r="G497" s="3">
        <v>1</v>
      </c>
      <c r="H497" s="3">
        <v>1</v>
      </c>
      <c r="I497" s="3">
        <v>0</v>
      </c>
      <c r="J497" s="3">
        <v>0</v>
      </c>
      <c r="K497" s="3">
        <v>0</v>
      </c>
      <c r="L497" s="3">
        <v>1</v>
      </c>
      <c r="M497" s="3">
        <v>1</v>
      </c>
      <c r="N497" s="3">
        <v>0</v>
      </c>
      <c r="O497" s="3">
        <v>0</v>
      </c>
      <c r="P497" s="3">
        <v>1</v>
      </c>
      <c r="Q497" s="3">
        <v>1</v>
      </c>
      <c r="R497" s="3">
        <v>1</v>
      </c>
      <c r="S497" s="3">
        <v>1</v>
      </c>
      <c r="T497" s="3">
        <v>1</v>
      </c>
      <c r="U497" s="3">
        <v>1</v>
      </c>
      <c r="V497" s="3">
        <v>1</v>
      </c>
      <c r="W497" s="3">
        <v>0</v>
      </c>
      <c r="X497" s="3">
        <v>1</v>
      </c>
      <c r="Y497" s="3">
        <v>1</v>
      </c>
      <c r="Z497" s="3">
        <v>0</v>
      </c>
    </row>
    <row r="498" spans="1:26" x14ac:dyDescent="0.25">
      <c r="A498" s="4">
        <v>1418</v>
      </c>
      <c r="B498" s="3">
        <v>0</v>
      </c>
      <c r="C498" s="3">
        <v>1</v>
      </c>
      <c r="D498" s="3">
        <v>0</v>
      </c>
      <c r="E498" s="3">
        <v>1</v>
      </c>
      <c r="F498" s="3">
        <v>0</v>
      </c>
      <c r="G498" s="3">
        <v>1</v>
      </c>
      <c r="H498" s="3">
        <v>0</v>
      </c>
      <c r="I498" s="3">
        <v>0</v>
      </c>
      <c r="J498" s="3">
        <v>1</v>
      </c>
      <c r="K498" s="3">
        <v>1</v>
      </c>
      <c r="L498" s="3">
        <v>1</v>
      </c>
      <c r="M498" s="3">
        <v>0</v>
      </c>
      <c r="N498" s="3">
        <v>1</v>
      </c>
      <c r="O498" s="3">
        <v>1</v>
      </c>
      <c r="P498" s="3">
        <v>1</v>
      </c>
      <c r="Q498" s="3">
        <v>0</v>
      </c>
      <c r="R498" s="3">
        <v>1</v>
      </c>
      <c r="S498" s="3">
        <v>1</v>
      </c>
      <c r="T498" s="3">
        <v>0</v>
      </c>
      <c r="U498" s="3">
        <v>1</v>
      </c>
      <c r="V498" s="3">
        <v>1</v>
      </c>
      <c r="W498" s="3">
        <v>1</v>
      </c>
      <c r="X498" s="3">
        <v>1</v>
      </c>
      <c r="Y498" s="3">
        <v>0</v>
      </c>
      <c r="Z498" s="3">
        <v>0</v>
      </c>
    </row>
    <row r="499" spans="1:26" x14ac:dyDescent="0.25">
      <c r="A499" s="4">
        <v>1417</v>
      </c>
      <c r="B499" s="3">
        <v>1</v>
      </c>
      <c r="C499" s="3">
        <v>1</v>
      </c>
      <c r="D499" s="3">
        <v>1</v>
      </c>
      <c r="E499" s="3">
        <v>1</v>
      </c>
      <c r="F499" s="3">
        <v>0</v>
      </c>
      <c r="G499" s="3">
        <v>1</v>
      </c>
      <c r="H499" s="3">
        <v>1</v>
      </c>
      <c r="I499" s="3">
        <v>0</v>
      </c>
      <c r="J499" s="3">
        <v>1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3">
        <v>1</v>
      </c>
      <c r="Q499" s="3">
        <v>0</v>
      </c>
      <c r="R499" s="3">
        <v>0</v>
      </c>
      <c r="S499" s="3">
        <v>1</v>
      </c>
      <c r="T499" s="3">
        <v>1</v>
      </c>
      <c r="U499" s="3">
        <v>0</v>
      </c>
      <c r="V499" s="3">
        <v>0</v>
      </c>
      <c r="W499" s="3">
        <v>1</v>
      </c>
      <c r="X499" s="3">
        <v>1</v>
      </c>
      <c r="Y499" s="3">
        <v>0</v>
      </c>
      <c r="Z499" s="3">
        <v>0</v>
      </c>
    </row>
    <row r="500" spans="1:26" x14ac:dyDescent="0.25">
      <c r="A500" s="4">
        <v>1416</v>
      </c>
      <c r="B500" s="3">
        <v>0</v>
      </c>
      <c r="C500" s="3">
        <v>0</v>
      </c>
      <c r="D500" s="3">
        <v>1</v>
      </c>
      <c r="E500" s="3">
        <v>1</v>
      </c>
      <c r="F500" s="3">
        <v>1</v>
      </c>
      <c r="G500" s="3">
        <v>0</v>
      </c>
      <c r="H500" s="3">
        <v>1</v>
      </c>
      <c r="I500" s="3">
        <v>1</v>
      </c>
      <c r="J500" s="3">
        <v>1</v>
      </c>
      <c r="K500" s="3">
        <v>1</v>
      </c>
      <c r="L500" s="3">
        <v>0</v>
      </c>
      <c r="M500" s="3">
        <v>1</v>
      </c>
      <c r="N500" s="3">
        <v>0</v>
      </c>
      <c r="O500" s="3">
        <v>1</v>
      </c>
      <c r="P500" s="3">
        <v>1</v>
      </c>
      <c r="Q500" s="3">
        <v>0</v>
      </c>
      <c r="R500" s="3">
        <v>1</v>
      </c>
      <c r="S500" s="3">
        <v>1</v>
      </c>
      <c r="T500" s="3">
        <v>1</v>
      </c>
      <c r="U500" s="3">
        <v>1</v>
      </c>
      <c r="V500" s="3">
        <v>0</v>
      </c>
      <c r="W500" s="3">
        <v>0</v>
      </c>
      <c r="X500" s="3">
        <v>0</v>
      </c>
      <c r="Y500" s="3">
        <v>1</v>
      </c>
      <c r="Z500" s="3">
        <v>0</v>
      </c>
    </row>
    <row r="501" spans="1:26" x14ac:dyDescent="0.25">
      <c r="A501" s="4">
        <v>1415</v>
      </c>
      <c r="B501" s="3">
        <v>0</v>
      </c>
      <c r="C501" s="3">
        <v>1</v>
      </c>
      <c r="D501" s="3">
        <v>0</v>
      </c>
      <c r="E501" s="3">
        <v>1</v>
      </c>
      <c r="F501" s="3">
        <v>1</v>
      </c>
      <c r="G501" s="3">
        <v>1</v>
      </c>
      <c r="H501" s="3">
        <v>0</v>
      </c>
      <c r="I501" s="3">
        <v>0</v>
      </c>
      <c r="J501" s="3">
        <v>0</v>
      </c>
      <c r="K501" s="3">
        <v>1</v>
      </c>
      <c r="L501" s="3">
        <v>0</v>
      </c>
      <c r="M501" s="3">
        <v>1</v>
      </c>
      <c r="N501" s="3">
        <v>1</v>
      </c>
      <c r="O501" s="3">
        <v>0</v>
      </c>
      <c r="P501" s="3">
        <v>1</v>
      </c>
      <c r="Q501" s="3">
        <v>0</v>
      </c>
      <c r="R501" s="3">
        <v>1</v>
      </c>
      <c r="S501" s="3">
        <v>1</v>
      </c>
      <c r="T501" s="3">
        <v>1</v>
      </c>
      <c r="U501" s="3">
        <v>0</v>
      </c>
      <c r="V501" s="3">
        <v>0</v>
      </c>
      <c r="W501" s="3">
        <v>1</v>
      </c>
      <c r="X501" s="3">
        <v>1</v>
      </c>
      <c r="Y501" s="3">
        <v>1</v>
      </c>
      <c r="Z501" s="3">
        <v>1</v>
      </c>
    </row>
    <row r="502" spans="1:26" x14ac:dyDescent="0.25">
      <c r="A502" s="4">
        <v>1414</v>
      </c>
      <c r="B502" s="3">
        <v>0</v>
      </c>
      <c r="C502" s="3">
        <v>1</v>
      </c>
      <c r="D502" s="3">
        <v>1</v>
      </c>
      <c r="E502" s="3">
        <v>1</v>
      </c>
      <c r="F502" s="3">
        <v>1</v>
      </c>
      <c r="G502" s="3">
        <v>0</v>
      </c>
      <c r="H502" s="3">
        <v>1</v>
      </c>
      <c r="I502" s="3">
        <v>0</v>
      </c>
      <c r="J502" s="3">
        <v>1</v>
      </c>
      <c r="K502" s="3">
        <v>1</v>
      </c>
      <c r="L502" s="3">
        <v>1</v>
      </c>
      <c r="M502" s="3">
        <v>0</v>
      </c>
      <c r="N502" s="3">
        <v>1</v>
      </c>
      <c r="O502" s="3">
        <v>1</v>
      </c>
      <c r="P502" s="3">
        <v>0</v>
      </c>
      <c r="Q502" s="3">
        <v>1</v>
      </c>
      <c r="R502" s="3">
        <v>1</v>
      </c>
      <c r="S502" s="3">
        <v>0</v>
      </c>
      <c r="T502" s="3">
        <v>0</v>
      </c>
      <c r="U502" s="3">
        <v>1</v>
      </c>
      <c r="V502" s="3">
        <v>1</v>
      </c>
      <c r="W502" s="3">
        <v>0</v>
      </c>
      <c r="X502" s="3">
        <v>1</v>
      </c>
      <c r="Y502" s="3">
        <v>0</v>
      </c>
      <c r="Z502" s="3">
        <v>0</v>
      </c>
    </row>
    <row r="503" spans="1:26" x14ac:dyDescent="0.25">
      <c r="A503" s="4">
        <v>1413</v>
      </c>
      <c r="B503" s="3">
        <v>0</v>
      </c>
      <c r="C503" s="3">
        <v>1</v>
      </c>
      <c r="D503" s="3">
        <v>1</v>
      </c>
      <c r="E503" s="3">
        <v>1</v>
      </c>
      <c r="F503" s="3">
        <v>1</v>
      </c>
      <c r="G503" s="3">
        <v>1</v>
      </c>
      <c r="H503" s="3">
        <v>1</v>
      </c>
      <c r="I503" s="3">
        <v>1</v>
      </c>
      <c r="J503" s="3">
        <v>1</v>
      </c>
      <c r="K503" s="3">
        <v>1</v>
      </c>
      <c r="L503" s="3">
        <v>0</v>
      </c>
      <c r="M503" s="3">
        <v>0</v>
      </c>
      <c r="N503" s="3">
        <v>1</v>
      </c>
      <c r="O503" s="3">
        <v>0</v>
      </c>
      <c r="P503" s="3">
        <v>0</v>
      </c>
      <c r="Q503" s="3">
        <v>1</v>
      </c>
      <c r="R503" s="3">
        <v>1</v>
      </c>
      <c r="S503" s="3">
        <v>1</v>
      </c>
      <c r="T503" s="3">
        <v>0</v>
      </c>
      <c r="U503" s="3">
        <v>0</v>
      </c>
      <c r="V503" s="3">
        <v>1</v>
      </c>
      <c r="W503" s="3">
        <v>0</v>
      </c>
      <c r="X503" s="3">
        <v>0</v>
      </c>
      <c r="Y503" s="3">
        <v>0</v>
      </c>
      <c r="Z503" s="3">
        <v>1</v>
      </c>
    </row>
    <row r="504" spans="1:26" x14ac:dyDescent="0.25">
      <c r="A504" s="4">
        <v>1412</v>
      </c>
      <c r="B504" s="3">
        <v>0</v>
      </c>
      <c r="C504" s="3">
        <v>0</v>
      </c>
      <c r="D504" s="3">
        <v>0</v>
      </c>
      <c r="E504" s="3">
        <v>0</v>
      </c>
      <c r="F504" s="3">
        <v>1</v>
      </c>
      <c r="G504" s="3">
        <v>1</v>
      </c>
      <c r="H504" s="3">
        <v>1</v>
      </c>
      <c r="I504" s="3">
        <v>0</v>
      </c>
      <c r="J504" s="3">
        <v>1</v>
      </c>
      <c r="K504" s="3">
        <v>0</v>
      </c>
      <c r="L504" s="3">
        <v>1</v>
      </c>
      <c r="M504" s="3">
        <v>0</v>
      </c>
      <c r="N504" s="3">
        <v>1</v>
      </c>
      <c r="O504" s="3">
        <v>0</v>
      </c>
      <c r="P504" s="3">
        <v>1</v>
      </c>
      <c r="Q504" s="3">
        <v>1</v>
      </c>
      <c r="R504" s="3">
        <v>0</v>
      </c>
      <c r="S504" s="3">
        <v>1</v>
      </c>
      <c r="T504" s="3">
        <v>1</v>
      </c>
      <c r="U504" s="3">
        <v>0</v>
      </c>
      <c r="V504" s="3">
        <v>1</v>
      </c>
      <c r="W504" s="3">
        <v>1</v>
      </c>
      <c r="X504" s="3">
        <v>1</v>
      </c>
      <c r="Y504" s="3">
        <v>1</v>
      </c>
      <c r="Z504" s="3">
        <v>1</v>
      </c>
    </row>
    <row r="505" spans="1:26" x14ac:dyDescent="0.25">
      <c r="A505" s="4">
        <v>1411</v>
      </c>
      <c r="B505" s="3">
        <v>1</v>
      </c>
      <c r="C505" s="3">
        <v>0</v>
      </c>
      <c r="D505" s="3">
        <v>0</v>
      </c>
      <c r="E505" s="3">
        <v>0</v>
      </c>
      <c r="F505" s="3">
        <v>1</v>
      </c>
      <c r="G505" s="3">
        <v>1</v>
      </c>
      <c r="H505" s="3">
        <v>1</v>
      </c>
      <c r="I505" s="3">
        <v>1</v>
      </c>
      <c r="J505" s="3">
        <v>1</v>
      </c>
      <c r="K505" s="3">
        <v>1</v>
      </c>
      <c r="L505" s="3">
        <v>0</v>
      </c>
      <c r="M505" s="3">
        <v>1</v>
      </c>
      <c r="N505" s="3">
        <v>1</v>
      </c>
      <c r="O505" s="3">
        <v>1</v>
      </c>
      <c r="P505" s="3">
        <v>1</v>
      </c>
      <c r="Q505" s="3">
        <v>1</v>
      </c>
      <c r="R505" s="3">
        <v>1</v>
      </c>
      <c r="S505" s="3">
        <v>0</v>
      </c>
      <c r="T505" s="3">
        <v>0</v>
      </c>
      <c r="U505" s="3">
        <v>0</v>
      </c>
      <c r="V505" s="3">
        <v>1</v>
      </c>
      <c r="W505" s="3">
        <v>0</v>
      </c>
      <c r="X505" s="3">
        <v>1</v>
      </c>
      <c r="Y505" s="3">
        <v>0</v>
      </c>
      <c r="Z505" s="3">
        <v>0</v>
      </c>
    </row>
    <row r="506" spans="1:26" x14ac:dyDescent="0.25">
      <c r="A506" s="4">
        <v>1410</v>
      </c>
      <c r="B506" s="3">
        <v>0</v>
      </c>
      <c r="C506" s="3">
        <v>1</v>
      </c>
      <c r="D506" s="3">
        <v>1</v>
      </c>
      <c r="E506" s="3">
        <v>1</v>
      </c>
      <c r="F506" s="3">
        <v>1</v>
      </c>
      <c r="G506" s="3">
        <v>1</v>
      </c>
      <c r="H506" s="3">
        <v>1</v>
      </c>
      <c r="I506" s="3">
        <v>0</v>
      </c>
      <c r="J506" s="3">
        <v>1</v>
      </c>
      <c r="K506" s="3">
        <v>1</v>
      </c>
      <c r="L506" s="3">
        <v>0</v>
      </c>
      <c r="M506" s="3">
        <v>0</v>
      </c>
      <c r="N506" s="3">
        <v>0</v>
      </c>
      <c r="O506" s="3">
        <v>1</v>
      </c>
      <c r="P506" s="3">
        <v>1</v>
      </c>
      <c r="Q506" s="3">
        <v>1</v>
      </c>
      <c r="R506" s="3">
        <v>1</v>
      </c>
      <c r="S506" s="3">
        <v>0</v>
      </c>
      <c r="T506" s="3">
        <v>0</v>
      </c>
      <c r="U506" s="3">
        <v>1</v>
      </c>
      <c r="V506" s="3">
        <v>1</v>
      </c>
      <c r="W506" s="3">
        <v>0</v>
      </c>
      <c r="X506" s="3">
        <v>1</v>
      </c>
      <c r="Y506" s="3">
        <v>0</v>
      </c>
      <c r="Z506" s="3">
        <v>0</v>
      </c>
    </row>
    <row r="507" spans="1:26" x14ac:dyDescent="0.25">
      <c r="A507" s="4">
        <v>1409</v>
      </c>
      <c r="B507" s="3">
        <v>1</v>
      </c>
      <c r="C507" s="3">
        <v>1</v>
      </c>
      <c r="D507" s="3">
        <v>0</v>
      </c>
      <c r="E507" s="3">
        <v>1</v>
      </c>
      <c r="F507" s="3">
        <v>0</v>
      </c>
      <c r="G507" s="3">
        <v>1</v>
      </c>
      <c r="H507" s="3">
        <v>1</v>
      </c>
      <c r="I507" s="3">
        <v>1</v>
      </c>
      <c r="J507" s="3">
        <v>0</v>
      </c>
      <c r="K507" s="3">
        <v>0</v>
      </c>
      <c r="L507" s="3">
        <v>1</v>
      </c>
      <c r="M507" s="3">
        <v>1</v>
      </c>
      <c r="N507" s="3">
        <v>0</v>
      </c>
      <c r="O507" s="3">
        <v>1</v>
      </c>
      <c r="P507" s="3">
        <v>0</v>
      </c>
      <c r="Q507" s="3">
        <v>1</v>
      </c>
      <c r="R507" s="3">
        <v>1</v>
      </c>
      <c r="S507" s="3">
        <v>0</v>
      </c>
      <c r="T507" s="3">
        <v>1</v>
      </c>
      <c r="U507" s="3">
        <v>0</v>
      </c>
      <c r="V507" s="3">
        <v>0</v>
      </c>
      <c r="W507" s="3">
        <v>1</v>
      </c>
      <c r="X507" s="3">
        <v>0</v>
      </c>
      <c r="Y507" s="3">
        <v>1</v>
      </c>
      <c r="Z507" s="3">
        <v>1</v>
      </c>
    </row>
    <row r="508" spans="1:26" x14ac:dyDescent="0.25">
      <c r="A508" s="4">
        <v>1408</v>
      </c>
      <c r="B508" s="3">
        <v>1</v>
      </c>
      <c r="C508" s="3">
        <v>0</v>
      </c>
      <c r="D508" s="3">
        <v>1</v>
      </c>
      <c r="E508" s="3">
        <v>0</v>
      </c>
      <c r="F508" s="3">
        <v>1</v>
      </c>
      <c r="G508" s="3">
        <v>0</v>
      </c>
      <c r="H508" s="3">
        <v>0</v>
      </c>
      <c r="I508" s="3">
        <v>1</v>
      </c>
      <c r="J508" s="3">
        <v>0</v>
      </c>
      <c r="K508" s="3">
        <v>1</v>
      </c>
      <c r="L508" s="3">
        <v>1</v>
      </c>
      <c r="M508" s="3">
        <v>1</v>
      </c>
      <c r="N508" s="3">
        <v>1</v>
      </c>
      <c r="O508" s="3">
        <v>1</v>
      </c>
      <c r="P508" s="3">
        <v>0</v>
      </c>
      <c r="Q508" s="3">
        <v>0</v>
      </c>
      <c r="R508" s="3">
        <v>0</v>
      </c>
      <c r="S508" s="3">
        <v>0</v>
      </c>
      <c r="T508" s="3">
        <v>1</v>
      </c>
      <c r="U508" s="3">
        <v>0</v>
      </c>
      <c r="V508" s="3">
        <v>1</v>
      </c>
      <c r="W508" s="3">
        <v>1</v>
      </c>
      <c r="X508" s="3">
        <v>1</v>
      </c>
      <c r="Y508" s="3">
        <v>1</v>
      </c>
      <c r="Z508" s="3">
        <v>1</v>
      </c>
    </row>
    <row r="509" spans="1:26" x14ac:dyDescent="0.25">
      <c r="A509" s="4">
        <v>1407</v>
      </c>
      <c r="B509" s="3">
        <v>1</v>
      </c>
      <c r="C509" s="3">
        <v>1</v>
      </c>
      <c r="D509" s="3">
        <v>0</v>
      </c>
      <c r="E509" s="3">
        <v>1</v>
      </c>
      <c r="F509" s="3">
        <v>1</v>
      </c>
      <c r="G509" s="3">
        <v>1</v>
      </c>
      <c r="H509" s="3">
        <v>1</v>
      </c>
      <c r="I509" s="3">
        <v>0</v>
      </c>
      <c r="J509" s="3">
        <v>0</v>
      </c>
      <c r="K509" s="3">
        <v>1</v>
      </c>
      <c r="L509" s="3">
        <v>0</v>
      </c>
      <c r="M509" s="3">
        <v>1</v>
      </c>
      <c r="N509" s="3">
        <v>1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0</v>
      </c>
      <c r="U509" s="3">
        <v>1</v>
      </c>
      <c r="V509" s="3">
        <v>1</v>
      </c>
      <c r="W509" s="3">
        <v>1</v>
      </c>
      <c r="X509" s="3">
        <v>1</v>
      </c>
      <c r="Y509" s="3">
        <v>1</v>
      </c>
      <c r="Z509" s="3">
        <v>1</v>
      </c>
    </row>
    <row r="510" spans="1:26" x14ac:dyDescent="0.25">
      <c r="A510" s="4">
        <v>1406</v>
      </c>
      <c r="B510" s="3">
        <v>0</v>
      </c>
      <c r="C510" s="3">
        <v>1</v>
      </c>
      <c r="D510" s="3">
        <v>1</v>
      </c>
      <c r="E510" s="3">
        <v>1</v>
      </c>
      <c r="F510" s="3">
        <v>1</v>
      </c>
      <c r="G510" s="3">
        <v>1</v>
      </c>
      <c r="H510" s="3">
        <v>0</v>
      </c>
      <c r="I510" s="3">
        <v>0</v>
      </c>
      <c r="J510" s="3">
        <v>1</v>
      </c>
      <c r="K510" s="3">
        <v>0</v>
      </c>
      <c r="L510" s="3">
        <v>1</v>
      </c>
      <c r="M510" s="3">
        <v>0</v>
      </c>
      <c r="N510" s="3">
        <v>1</v>
      </c>
      <c r="O510" s="3">
        <v>0</v>
      </c>
      <c r="P510" s="3">
        <v>1</v>
      </c>
      <c r="Q510" s="3">
        <v>0</v>
      </c>
      <c r="R510" s="3">
        <v>0</v>
      </c>
      <c r="S510" s="3">
        <v>0</v>
      </c>
      <c r="T510" s="3">
        <v>1</v>
      </c>
      <c r="U510" s="3">
        <v>1</v>
      </c>
      <c r="V510" s="3">
        <v>1</v>
      </c>
      <c r="W510" s="3">
        <v>1</v>
      </c>
      <c r="X510" s="3">
        <v>0</v>
      </c>
      <c r="Y510" s="3">
        <v>1</v>
      </c>
      <c r="Z510" s="3">
        <v>1</v>
      </c>
    </row>
    <row r="511" spans="1:26" x14ac:dyDescent="0.25">
      <c r="A511" s="4">
        <v>1405</v>
      </c>
      <c r="B511" s="3">
        <v>0</v>
      </c>
      <c r="C511" s="3">
        <v>1</v>
      </c>
      <c r="D511" s="3">
        <v>1</v>
      </c>
      <c r="E511" s="3">
        <v>1</v>
      </c>
      <c r="F511" s="3">
        <v>0</v>
      </c>
      <c r="G511" s="3">
        <v>0</v>
      </c>
      <c r="H511" s="3">
        <v>1</v>
      </c>
      <c r="I511" s="3">
        <v>0</v>
      </c>
      <c r="J511" s="3">
        <v>1</v>
      </c>
      <c r="K511" s="3">
        <v>1</v>
      </c>
      <c r="L511" s="3">
        <v>1</v>
      </c>
      <c r="M511" s="3">
        <v>0</v>
      </c>
      <c r="N511" s="3">
        <v>0</v>
      </c>
      <c r="O511" s="3">
        <v>1</v>
      </c>
      <c r="P511" s="3">
        <v>1</v>
      </c>
      <c r="Q511" s="3">
        <v>1</v>
      </c>
      <c r="R511" s="3">
        <v>0</v>
      </c>
      <c r="S511" s="3">
        <v>1</v>
      </c>
      <c r="T511" s="3">
        <v>1</v>
      </c>
      <c r="U511" s="3">
        <v>1</v>
      </c>
      <c r="V511" s="3">
        <v>0</v>
      </c>
      <c r="W511" s="3">
        <v>0</v>
      </c>
      <c r="X511" s="3">
        <v>1</v>
      </c>
      <c r="Y511" s="3">
        <v>1</v>
      </c>
      <c r="Z511" s="3">
        <v>0</v>
      </c>
    </row>
    <row r="512" spans="1:26" x14ac:dyDescent="0.25">
      <c r="A512" s="4">
        <v>1404</v>
      </c>
      <c r="B512" s="3">
        <v>1</v>
      </c>
      <c r="C512" s="3">
        <v>1</v>
      </c>
      <c r="D512" s="3">
        <v>1</v>
      </c>
      <c r="E512" s="3">
        <v>1</v>
      </c>
      <c r="F512" s="3">
        <v>0</v>
      </c>
      <c r="G512" s="3">
        <v>0</v>
      </c>
      <c r="H512" s="3">
        <v>0</v>
      </c>
      <c r="I512" s="3">
        <v>1</v>
      </c>
      <c r="J512" s="3">
        <v>0</v>
      </c>
      <c r="K512" s="3">
        <v>1</v>
      </c>
      <c r="L512" s="3">
        <v>1</v>
      </c>
      <c r="M512" s="3">
        <v>0</v>
      </c>
      <c r="N512" s="3">
        <v>1</v>
      </c>
      <c r="O512" s="3">
        <v>0</v>
      </c>
      <c r="P512" s="3">
        <v>1</v>
      </c>
      <c r="Q512" s="3">
        <v>1</v>
      </c>
      <c r="R512" s="3">
        <v>0</v>
      </c>
      <c r="S512" s="3">
        <v>1</v>
      </c>
      <c r="T512" s="3">
        <v>1</v>
      </c>
      <c r="U512" s="3">
        <v>0</v>
      </c>
      <c r="V512" s="3">
        <v>1</v>
      </c>
      <c r="W512" s="3">
        <v>1</v>
      </c>
      <c r="X512" s="3">
        <v>0</v>
      </c>
      <c r="Y512" s="3">
        <v>0</v>
      </c>
      <c r="Z512" s="3">
        <v>1</v>
      </c>
    </row>
    <row r="513" spans="1:26" x14ac:dyDescent="0.25">
      <c r="A513" s="4">
        <v>1403</v>
      </c>
      <c r="B513" s="3">
        <v>0</v>
      </c>
      <c r="C513" s="3">
        <v>0</v>
      </c>
      <c r="D513" s="3">
        <v>1</v>
      </c>
      <c r="E513" s="3">
        <v>1</v>
      </c>
      <c r="F513" s="3">
        <v>1</v>
      </c>
      <c r="G513" s="3">
        <v>0</v>
      </c>
      <c r="H513" s="3">
        <v>0</v>
      </c>
      <c r="I513" s="3">
        <v>1</v>
      </c>
      <c r="J513" s="3">
        <v>1</v>
      </c>
      <c r="K513" s="3">
        <v>1</v>
      </c>
      <c r="L513" s="3">
        <v>1</v>
      </c>
      <c r="M513" s="3">
        <v>1</v>
      </c>
      <c r="N513" s="3">
        <v>1</v>
      </c>
      <c r="O513" s="3">
        <v>0</v>
      </c>
      <c r="P513" s="3">
        <v>1</v>
      </c>
      <c r="Q513" s="3">
        <v>1</v>
      </c>
      <c r="R513" s="3">
        <v>1</v>
      </c>
      <c r="S513" s="3">
        <v>0</v>
      </c>
      <c r="T513" s="3">
        <v>0</v>
      </c>
      <c r="U513" s="3">
        <v>0</v>
      </c>
      <c r="V513" s="3">
        <v>1</v>
      </c>
      <c r="W513" s="3">
        <v>0</v>
      </c>
      <c r="X513" s="3">
        <v>1</v>
      </c>
      <c r="Y513" s="3">
        <v>0</v>
      </c>
      <c r="Z513" s="3">
        <v>1</v>
      </c>
    </row>
    <row r="514" spans="1:26" x14ac:dyDescent="0.25">
      <c r="A514" s="4">
        <v>1402</v>
      </c>
      <c r="B514" s="3">
        <v>0</v>
      </c>
      <c r="C514" s="3">
        <v>1</v>
      </c>
      <c r="D514" s="3">
        <v>1</v>
      </c>
      <c r="E514" s="3">
        <v>1</v>
      </c>
      <c r="F514" s="3">
        <v>1</v>
      </c>
      <c r="G514" s="3">
        <v>0</v>
      </c>
      <c r="H514" s="3">
        <v>0</v>
      </c>
      <c r="I514" s="3">
        <v>1</v>
      </c>
      <c r="J514" s="3">
        <v>1</v>
      </c>
      <c r="K514" s="3">
        <v>0</v>
      </c>
      <c r="L514" s="3">
        <v>1</v>
      </c>
      <c r="M514" s="3">
        <v>1</v>
      </c>
      <c r="N514" s="3">
        <v>0</v>
      </c>
      <c r="O514" s="3">
        <v>1</v>
      </c>
      <c r="P514" s="3">
        <v>1</v>
      </c>
      <c r="Q514" s="3">
        <v>1</v>
      </c>
      <c r="R514" s="3">
        <v>0</v>
      </c>
      <c r="S514" s="3">
        <v>0</v>
      </c>
      <c r="T514" s="3">
        <v>1</v>
      </c>
      <c r="U514" s="3">
        <v>1</v>
      </c>
      <c r="V514" s="3">
        <v>1</v>
      </c>
      <c r="W514" s="3">
        <v>0</v>
      </c>
      <c r="X514" s="3">
        <v>1</v>
      </c>
      <c r="Y514" s="3">
        <v>0</v>
      </c>
      <c r="Z514" s="3">
        <v>0</v>
      </c>
    </row>
    <row r="515" spans="1:26" x14ac:dyDescent="0.25">
      <c r="A515" s="4">
        <v>1401</v>
      </c>
      <c r="B515" s="3">
        <v>1</v>
      </c>
      <c r="C515" s="3">
        <v>0</v>
      </c>
      <c r="D515" s="3">
        <v>1</v>
      </c>
      <c r="E515" s="3">
        <v>1</v>
      </c>
      <c r="F515" s="3">
        <v>1</v>
      </c>
      <c r="G515" s="3">
        <v>1</v>
      </c>
      <c r="H515" s="3">
        <v>1</v>
      </c>
      <c r="I515" s="3">
        <v>1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1</v>
      </c>
      <c r="P515" s="3">
        <v>1</v>
      </c>
      <c r="Q515" s="3">
        <v>0</v>
      </c>
      <c r="R515" s="3">
        <v>0</v>
      </c>
      <c r="S515" s="3">
        <v>1</v>
      </c>
      <c r="T515" s="3">
        <v>1</v>
      </c>
      <c r="U515" s="3">
        <v>0</v>
      </c>
      <c r="V515" s="3">
        <v>1</v>
      </c>
      <c r="W515" s="3">
        <v>1</v>
      </c>
      <c r="X515" s="3">
        <v>0</v>
      </c>
      <c r="Y515" s="3">
        <v>1</v>
      </c>
      <c r="Z515" s="3">
        <v>1</v>
      </c>
    </row>
    <row r="516" spans="1:26" x14ac:dyDescent="0.25">
      <c r="A516" s="4">
        <v>1400</v>
      </c>
      <c r="B516" s="3">
        <v>1</v>
      </c>
      <c r="C516" s="3">
        <v>1</v>
      </c>
      <c r="D516" s="3">
        <v>1</v>
      </c>
      <c r="E516" s="3">
        <v>0</v>
      </c>
      <c r="F516" s="3">
        <v>1</v>
      </c>
      <c r="G516" s="3">
        <v>1</v>
      </c>
      <c r="H516" s="3">
        <v>0</v>
      </c>
      <c r="I516" s="3">
        <v>0</v>
      </c>
      <c r="J516" s="3">
        <v>1</v>
      </c>
      <c r="K516" s="3">
        <v>1</v>
      </c>
      <c r="L516" s="3">
        <v>0</v>
      </c>
      <c r="M516" s="3">
        <v>1</v>
      </c>
      <c r="N516" s="3">
        <v>0</v>
      </c>
      <c r="O516" s="3">
        <v>0</v>
      </c>
      <c r="P516" s="3">
        <v>0</v>
      </c>
      <c r="Q516" s="3">
        <v>1</v>
      </c>
      <c r="R516" s="3">
        <v>0</v>
      </c>
      <c r="S516" s="3">
        <v>0</v>
      </c>
      <c r="T516" s="3">
        <v>1</v>
      </c>
      <c r="U516" s="3">
        <v>0</v>
      </c>
      <c r="V516" s="3">
        <v>1</v>
      </c>
      <c r="W516" s="3">
        <v>1</v>
      </c>
      <c r="X516" s="3">
        <v>1</v>
      </c>
      <c r="Y516" s="3">
        <v>1</v>
      </c>
      <c r="Z516" s="3">
        <v>1</v>
      </c>
    </row>
    <row r="517" spans="1:26" x14ac:dyDescent="0.25">
      <c r="A517" s="4">
        <v>1399</v>
      </c>
      <c r="B517" s="3">
        <v>0</v>
      </c>
      <c r="C517" s="3">
        <v>0</v>
      </c>
      <c r="D517" s="3">
        <v>0</v>
      </c>
      <c r="E517" s="3">
        <v>1</v>
      </c>
      <c r="F517" s="3">
        <v>1</v>
      </c>
      <c r="G517" s="3">
        <v>1</v>
      </c>
      <c r="H517" s="3">
        <v>0</v>
      </c>
      <c r="I517" s="3">
        <v>1</v>
      </c>
      <c r="J517" s="3">
        <v>1</v>
      </c>
      <c r="K517" s="3">
        <v>0</v>
      </c>
      <c r="L517" s="3">
        <v>0</v>
      </c>
      <c r="M517" s="3">
        <v>1</v>
      </c>
      <c r="N517" s="3">
        <v>1</v>
      </c>
      <c r="O517" s="3">
        <v>1</v>
      </c>
      <c r="P517" s="3">
        <v>1</v>
      </c>
      <c r="Q517" s="3">
        <v>0</v>
      </c>
      <c r="R517" s="3">
        <v>1</v>
      </c>
      <c r="S517" s="3">
        <v>0</v>
      </c>
      <c r="T517" s="3">
        <v>1</v>
      </c>
      <c r="U517" s="3">
        <v>0</v>
      </c>
      <c r="V517" s="3">
        <v>1</v>
      </c>
      <c r="W517" s="3">
        <v>1</v>
      </c>
      <c r="X517" s="3">
        <v>0</v>
      </c>
      <c r="Y517" s="3">
        <v>1</v>
      </c>
      <c r="Z517" s="3">
        <v>1</v>
      </c>
    </row>
    <row r="518" spans="1:26" x14ac:dyDescent="0.25">
      <c r="A518" s="4">
        <v>1398</v>
      </c>
      <c r="B518" s="3">
        <v>1</v>
      </c>
      <c r="C518" s="3">
        <v>0</v>
      </c>
      <c r="D518" s="3">
        <v>0</v>
      </c>
      <c r="E518" s="3">
        <v>1</v>
      </c>
      <c r="F518" s="3">
        <v>1</v>
      </c>
      <c r="G518" s="3">
        <v>1</v>
      </c>
      <c r="H518" s="3">
        <v>1</v>
      </c>
      <c r="I518" s="3">
        <v>1</v>
      </c>
      <c r="J518" s="3">
        <v>0</v>
      </c>
      <c r="K518" s="3">
        <v>0</v>
      </c>
      <c r="L518" s="3">
        <v>1</v>
      </c>
      <c r="M518" s="3">
        <v>0</v>
      </c>
      <c r="N518" s="3">
        <v>0</v>
      </c>
      <c r="O518" s="3">
        <v>1</v>
      </c>
      <c r="P518" s="3">
        <v>1</v>
      </c>
      <c r="Q518" s="3">
        <v>1</v>
      </c>
      <c r="R518" s="3">
        <v>0</v>
      </c>
      <c r="S518" s="3">
        <v>0</v>
      </c>
      <c r="T518" s="3">
        <v>1</v>
      </c>
      <c r="U518" s="3">
        <v>1</v>
      </c>
      <c r="V518" s="3">
        <v>1</v>
      </c>
      <c r="W518" s="3">
        <v>0</v>
      </c>
      <c r="X518" s="3">
        <v>0</v>
      </c>
      <c r="Y518" s="3">
        <v>1</v>
      </c>
      <c r="Z518" s="3">
        <v>1</v>
      </c>
    </row>
    <row r="519" spans="1:26" x14ac:dyDescent="0.25">
      <c r="A519" s="4">
        <v>1397</v>
      </c>
      <c r="B519" s="3">
        <v>1</v>
      </c>
      <c r="C519" s="3">
        <v>0</v>
      </c>
      <c r="D519" s="3">
        <v>1</v>
      </c>
      <c r="E519" s="3">
        <v>1</v>
      </c>
      <c r="F519" s="3">
        <v>1</v>
      </c>
      <c r="G519" s="3">
        <v>1</v>
      </c>
      <c r="H519" s="3">
        <v>0</v>
      </c>
      <c r="I519" s="3">
        <v>1</v>
      </c>
      <c r="J519" s="3">
        <v>1</v>
      </c>
      <c r="K519" s="3">
        <v>0</v>
      </c>
      <c r="L519" s="3">
        <v>1</v>
      </c>
      <c r="M519" s="3">
        <v>1</v>
      </c>
      <c r="N519" s="3">
        <v>1</v>
      </c>
      <c r="O519" s="3">
        <v>1</v>
      </c>
      <c r="P519" s="3">
        <v>0</v>
      </c>
      <c r="Q519" s="3">
        <v>0</v>
      </c>
      <c r="R519" s="3">
        <v>0</v>
      </c>
      <c r="S519" s="3">
        <v>1</v>
      </c>
      <c r="T519" s="3">
        <v>0</v>
      </c>
      <c r="U519" s="3">
        <v>0</v>
      </c>
      <c r="V519" s="3">
        <v>1</v>
      </c>
      <c r="W519" s="3">
        <v>1</v>
      </c>
      <c r="X519" s="3">
        <v>0</v>
      </c>
      <c r="Y519" s="3">
        <v>0</v>
      </c>
      <c r="Z519" s="3">
        <v>1</v>
      </c>
    </row>
    <row r="520" spans="1:26" x14ac:dyDescent="0.25">
      <c r="A520" s="4">
        <v>1396</v>
      </c>
      <c r="B520" s="3">
        <v>0</v>
      </c>
      <c r="C520" s="3">
        <v>0</v>
      </c>
      <c r="D520" s="3">
        <v>1</v>
      </c>
      <c r="E520" s="3">
        <v>0</v>
      </c>
      <c r="F520" s="3">
        <v>1</v>
      </c>
      <c r="G520" s="3">
        <v>1</v>
      </c>
      <c r="H520" s="3">
        <v>1</v>
      </c>
      <c r="I520" s="3">
        <v>0</v>
      </c>
      <c r="J520" s="3">
        <v>0</v>
      </c>
      <c r="K520" s="3">
        <v>1</v>
      </c>
      <c r="L520" s="3">
        <v>0</v>
      </c>
      <c r="M520" s="3">
        <v>1</v>
      </c>
      <c r="N520" s="3">
        <v>1</v>
      </c>
      <c r="O520" s="3">
        <v>0</v>
      </c>
      <c r="P520" s="3">
        <v>0</v>
      </c>
      <c r="Q520" s="3">
        <v>0</v>
      </c>
      <c r="R520" s="3">
        <v>1</v>
      </c>
      <c r="S520" s="3">
        <v>1</v>
      </c>
      <c r="T520" s="3">
        <v>1</v>
      </c>
      <c r="U520" s="3">
        <v>1</v>
      </c>
      <c r="V520" s="3">
        <v>0</v>
      </c>
      <c r="W520" s="3">
        <v>1</v>
      </c>
      <c r="X520" s="3">
        <v>1</v>
      </c>
      <c r="Y520" s="3">
        <v>1</v>
      </c>
      <c r="Z520" s="3">
        <v>1</v>
      </c>
    </row>
    <row r="521" spans="1:26" x14ac:dyDescent="0.25">
      <c r="A521" s="4">
        <v>1395</v>
      </c>
      <c r="B521" s="3">
        <v>0</v>
      </c>
      <c r="C521" s="3">
        <v>0</v>
      </c>
      <c r="D521" s="3">
        <v>0</v>
      </c>
      <c r="E521" s="3">
        <v>0</v>
      </c>
      <c r="F521" s="3">
        <v>1</v>
      </c>
      <c r="G521" s="3">
        <v>1</v>
      </c>
      <c r="H521" s="3">
        <v>1</v>
      </c>
      <c r="I521" s="3">
        <v>1</v>
      </c>
      <c r="J521" s="3">
        <v>0</v>
      </c>
      <c r="K521" s="3">
        <v>0</v>
      </c>
      <c r="L521" s="3">
        <v>1</v>
      </c>
      <c r="M521" s="3">
        <v>1</v>
      </c>
      <c r="N521" s="3">
        <v>1</v>
      </c>
      <c r="O521" s="3">
        <v>1</v>
      </c>
      <c r="P521" s="3">
        <v>0</v>
      </c>
      <c r="Q521" s="3">
        <v>1</v>
      </c>
      <c r="R521" s="3">
        <v>1</v>
      </c>
      <c r="S521" s="3">
        <v>1</v>
      </c>
      <c r="T521" s="3">
        <v>1</v>
      </c>
      <c r="U521" s="3">
        <v>0</v>
      </c>
      <c r="V521" s="3">
        <v>0</v>
      </c>
      <c r="W521" s="3">
        <v>1</v>
      </c>
      <c r="X521" s="3">
        <v>1</v>
      </c>
      <c r="Y521" s="3">
        <v>0</v>
      </c>
      <c r="Z521" s="3">
        <v>1</v>
      </c>
    </row>
    <row r="522" spans="1:26" x14ac:dyDescent="0.25">
      <c r="A522" s="4">
        <v>1394</v>
      </c>
      <c r="B522" s="3">
        <v>0</v>
      </c>
      <c r="C522" s="3">
        <v>0</v>
      </c>
      <c r="D522" s="3">
        <v>1</v>
      </c>
      <c r="E522" s="3">
        <v>1</v>
      </c>
      <c r="F522" s="3">
        <v>1</v>
      </c>
      <c r="G522" s="3">
        <v>1</v>
      </c>
      <c r="H522" s="3">
        <v>0</v>
      </c>
      <c r="I522" s="3">
        <v>0</v>
      </c>
      <c r="J522" s="3">
        <v>1</v>
      </c>
      <c r="K522" s="3">
        <v>1</v>
      </c>
      <c r="L522" s="3">
        <v>1</v>
      </c>
      <c r="M522" s="3">
        <v>0</v>
      </c>
      <c r="N522" s="3">
        <v>0</v>
      </c>
      <c r="O522" s="3">
        <v>1</v>
      </c>
      <c r="P522" s="3">
        <v>1</v>
      </c>
      <c r="Q522" s="3">
        <v>1</v>
      </c>
      <c r="R522" s="3">
        <v>0</v>
      </c>
      <c r="S522" s="3">
        <v>1</v>
      </c>
      <c r="T522" s="3">
        <v>1</v>
      </c>
      <c r="U522" s="3">
        <v>0</v>
      </c>
      <c r="V522" s="3">
        <v>1</v>
      </c>
      <c r="W522" s="3">
        <v>1</v>
      </c>
      <c r="X522" s="3">
        <v>1</v>
      </c>
      <c r="Y522" s="3">
        <v>0</v>
      </c>
      <c r="Z522" s="3">
        <v>0</v>
      </c>
    </row>
    <row r="523" spans="1:26" x14ac:dyDescent="0.25">
      <c r="A523" s="4">
        <v>1393</v>
      </c>
      <c r="B523" s="3">
        <v>0</v>
      </c>
      <c r="C523" s="3">
        <v>0</v>
      </c>
      <c r="D523" s="3">
        <v>1</v>
      </c>
      <c r="E523" s="3">
        <v>1</v>
      </c>
      <c r="F523" s="3">
        <v>1</v>
      </c>
      <c r="G523" s="3">
        <v>0</v>
      </c>
      <c r="H523" s="3">
        <v>1</v>
      </c>
      <c r="I523" s="3">
        <v>0</v>
      </c>
      <c r="J523" s="3">
        <v>1</v>
      </c>
      <c r="K523" s="3">
        <v>1</v>
      </c>
      <c r="L523" s="3">
        <v>1</v>
      </c>
      <c r="M523" s="3">
        <v>1</v>
      </c>
      <c r="N523" s="3">
        <v>1</v>
      </c>
      <c r="O523" s="3">
        <v>1</v>
      </c>
      <c r="P523" s="3">
        <v>0</v>
      </c>
      <c r="Q523" s="3">
        <v>0</v>
      </c>
      <c r="R523" s="3">
        <v>1</v>
      </c>
      <c r="S523" s="3">
        <v>1</v>
      </c>
      <c r="T523" s="3">
        <v>0</v>
      </c>
      <c r="U523" s="3">
        <v>1</v>
      </c>
      <c r="V523" s="3">
        <v>0</v>
      </c>
      <c r="W523" s="3">
        <v>1</v>
      </c>
      <c r="X523" s="3">
        <v>1</v>
      </c>
      <c r="Y523" s="3">
        <v>0</v>
      </c>
      <c r="Z523" s="3">
        <v>0</v>
      </c>
    </row>
    <row r="524" spans="1:26" x14ac:dyDescent="0.25">
      <c r="A524" s="4">
        <v>1392</v>
      </c>
      <c r="B524" s="3">
        <v>1</v>
      </c>
      <c r="C524" s="3">
        <v>1</v>
      </c>
      <c r="D524" s="3">
        <v>1</v>
      </c>
      <c r="E524" s="3">
        <v>1</v>
      </c>
      <c r="F524" s="3">
        <v>0</v>
      </c>
      <c r="G524" s="3">
        <v>0</v>
      </c>
      <c r="H524" s="3">
        <v>0</v>
      </c>
      <c r="I524" s="3">
        <v>1</v>
      </c>
      <c r="J524" s="3">
        <v>1</v>
      </c>
      <c r="K524" s="3">
        <v>0</v>
      </c>
      <c r="L524" s="3">
        <v>0</v>
      </c>
      <c r="M524" s="3">
        <v>0</v>
      </c>
      <c r="N524" s="3">
        <v>0</v>
      </c>
      <c r="O524" s="3">
        <v>1</v>
      </c>
      <c r="P524" s="3">
        <v>1</v>
      </c>
      <c r="Q524" s="3">
        <v>1</v>
      </c>
      <c r="R524" s="3">
        <v>1</v>
      </c>
      <c r="S524" s="3">
        <v>1</v>
      </c>
      <c r="T524" s="3">
        <v>0</v>
      </c>
      <c r="U524" s="3">
        <v>1</v>
      </c>
      <c r="V524" s="3">
        <v>1</v>
      </c>
      <c r="W524" s="3">
        <v>1</v>
      </c>
      <c r="X524" s="3">
        <v>0</v>
      </c>
      <c r="Y524" s="3">
        <v>0</v>
      </c>
      <c r="Z524" s="3">
        <v>1</v>
      </c>
    </row>
    <row r="525" spans="1:26" x14ac:dyDescent="0.25">
      <c r="A525" s="4">
        <v>1391</v>
      </c>
      <c r="B525" s="3">
        <v>1</v>
      </c>
      <c r="C525" s="3">
        <v>0</v>
      </c>
      <c r="D525" s="3">
        <v>1</v>
      </c>
      <c r="E525" s="3">
        <v>0</v>
      </c>
      <c r="F525" s="3">
        <v>1</v>
      </c>
      <c r="G525" s="3">
        <v>1</v>
      </c>
      <c r="H525" s="3">
        <v>0</v>
      </c>
      <c r="I525" s="3">
        <v>0</v>
      </c>
      <c r="J525" s="3">
        <v>0</v>
      </c>
      <c r="K525" s="3">
        <v>1</v>
      </c>
      <c r="L525" s="3">
        <v>1</v>
      </c>
      <c r="M525" s="3">
        <v>1</v>
      </c>
      <c r="N525" s="3">
        <v>0</v>
      </c>
      <c r="O525" s="3">
        <v>0</v>
      </c>
      <c r="P525" s="3">
        <v>1</v>
      </c>
      <c r="Q525" s="3">
        <v>1</v>
      </c>
      <c r="R525" s="3">
        <v>1</v>
      </c>
      <c r="S525" s="3">
        <v>0</v>
      </c>
      <c r="T525" s="3">
        <v>1</v>
      </c>
      <c r="U525" s="3">
        <v>1</v>
      </c>
      <c r="V525" s="3">
        <v>1</v>
      </c>
      <c r="W525" s="3">
        <v>0</v>
      </c>
      <c r="X525" s="3">
        <v>0</v>
      </c>
      <c r="Y525" s="3">
        <v>1</v>
      </c>
      <c r="Z525" s="3">
        <v>1</v>
      </c>
    </row>
    <row r="526" spans="1:26" x14ac:dyDescent="0.25">
      <c r="A526" s="4">
        <v>1390</v>
      </c>
      <c r="B526" s="3">
        <v>0</v>
      </c>
      <c r="C526" s="3">
        <v>0</v>
      </c>
      <c r="D526" s="3">
        <v>1</v>
      </c>
      <c r="E526" s="3">
        <v>0</v>
      </c>
      <c r="F526" s="3">
        <v>1</v>
      </c>
      <c r="G526" s="3">
        <v>1</v>
      </c>
      <c r="H526" s="3">
        <v>1</v>
      </c>
      <c r="I526" s="3">
        <v>1</v>
      </c>
      <c r="J526" s="3">
        <v>0</v>
      </c>
      <c r="K526" s="3">
        <v>0</v>
      </c>
      <c r="L526" s="3">
        <v>1</v>
      </c>
      <c r="M526" s="3">
        <v>0</v>
      </c>
      <c r="N526" s="3">
        <v>1</v>
      </c>
      <c r="O526" s="3">
        <v>1</v>
      </c>
      <c r="P526" s="3">
        <v>1</v>
      </c>
      <c r="Q526" s="3">
        <v>1</v>
      </c>
      <c r="R526" s="3">
        <v>1</v>
      </c>
      <c r="S526" s="3">
        <v>1</v>
      </c>
      <c r="T526" s="3">
        <v>0</v>
      </c>
      <c r="U526" s="3">
        <v>1</v>
      </c>
      <c r="V526" s="3">
        <v>1</v>
      </c>
      <c r="W526" s="3">
        <v>0</v>
      </c>
      <c r="X526" s="3">
        <v>1</v>
      </c>
      <c r="Y526" s="3">
        <v>0</v>
      </c>
      <c r="Z526" s="3">
        <v>0</v>
      </c>
    </row>
    <row r="527" spans="1:26" x14ac:dyDescent="0.25">
      <c r="A527" s="4">
        <v>1389</v>
      </c>
      <c r="B527" s="3">
        <v>1</v>
      </c>
      <c r="C527" s="3">
        <v>1</v>
      </c>
      <c r="D527" s="3">
        <v>0</v>
      </c>
      <c r="E527" s="3">
        <v>1</v>
      </c>
      <c r="F527" s="3">
        <v>1</v>
      </c>
      <c r="G527" s="3">
        <v>1</v>
      </c>
      <c r="H527" s="3">
        <v>0</v>
      </c>
      <c r="I527" s="3">
        <v>1</v>
      </c>
      <c r="J527" s="3">
        <v>0</v>
      </c>
      <c r="K527" s="3">
        <v>1</v>
      </c>
      <c r="L527" s="3">
        <v>0</v>
      </c>
      <c r="M527" s="3">
        <v>1</v>
      </c>
      <c r="N527" s="3">
        <v>0</v>
      </c>
      <c r="O527" s="3">
        <v>1</v>
      </c>
      <c r="P527" s="3">
        <v>1</v>
      </c>
      <c r="Q527" s="3">
        <v>1</v>
      </c>
      <c r="R527" s="3">
        <v>1</v>
      </c>
      <c r="S527" s="3">
        <v>1</v>
      </c>
      <c r="T527" s="3">
        <v>0</v>
      </c>
      <c r="U527" s="3">
        <v>1</v>
      </c>
      <c r="V527" s="3">
        <v>1</v>
      </c>
      <c r="W527" s="3">
        <v>0</v>
      </c>
      <c r="X527" s="3">
        <v>0</v>
      </c>
      <c r="Y527" s="3">
        <v>0</v>
      </c>
      <c r="Z527" s="3">
        <v>0</v>
      </c>
    </row>
    <row r="528" spans="1:26" x14ac:dyDescent="0.25">
      <c r="A528" s="4">
        <v>1388</v>
      </c>
      <c r="B528" s="3">
        <v>1</v>
      </c>
      <c r="C528" s="3">
        <v>0</v>
      </c>
      <c r="D528" s="3">
        <v>1</v>
      </c>
      <c r="E528" s="3">
        <v>0</v>
      </c>
      <c r="F528" s="3">
        <v>1</v>
      </c>
      <c r="G528" s="3">
        <v>0</v>
      </c>
      <c r="H528" s="3">
        <v>1</v>
      </c>
      <c r="I528" s="3">
        <v>1</v>
      </c>
      <c r="J528" s="3">
        <v>0</v>
      </c>
      <c r="K528" s="3">
        <v>1</v>
      </c>
      <c r="L528" s="3">
        <v>1</v>
      </c>
      <c r="M528" s="3">
        <v>1</v>
      </c>
      <c r="N528" s="3">
        <v>0</v>
      </c>
      <c r="O528" s="3">
        <v>0</v>
      </c>
      <c r="P528" s="3">
        <v>1</v>
      </c>
      <c r="Q528" s="3">
        <v>0</v>
      </c>
      <c r="R528" s="3">
        <v>0</v>
      </c>
      <c r="S528" s="3">
        <v>1</v>
      </c>
      <c r="T528" s="3">
        <v>1</v>
      </c>
      <c r="U528" s="3">
        <v>1</v>
      </c>
      <c r="V528" s="3">
        <v>1</v>
      </c>
      <c r="W528" s="3">
        <v>0</v>
      </c>
      <c r="X528" s="3">
        <v>1</v>
      </c>
      <c r="Y528" s="3">
        <v>0</v>
      </c>
      <c r="Z528" s="3">
        <v>1</v>
      </c>
    </row>
    <row r="529" spans="1:26" x14ac:dyDescent="0.25">
      <c r="A529" s="4">
        <v>1387</v>
      </c>
      <c r="B529" s="3">
        <v>1</v>
      </c>
      <c r="C529" s="3">
        <v>0</v>
      </c>
      <c r="D529" s="3">
        <v>1</v>
      </c>
      <c r="E529" s="3">
        <v>1</v>
      </c>
      <c r="F529" s="3">
        <v>1</v>
      </c>
      <c r="G529" s="3">
        <v>1</v>
      </c>
      <c r="H529" s="3">
        <v>1</v>
      </c>
      <c r="I529" s="3">
        <v>0</v>
      </c>
      <c r="J529" s="3">
        <v>1</v>
      </c>
      <c r="K529" s="3">
        <v>0</v>
      </c>
      <c r="L529" s="3">
        <v>1</v>
      </c>
      <c r="M529" s="3">
        <v>1</v>
      </c>
      <c r="N529" s="3">
        <v>1</v>
      </c>
      <c r="O529" s="3">
        <v>1</v>
      </c>
      <c r="P529" s="3">
        <v>1</v>
      </c>
      <c r="Q529" s="3">
        <v>1</v>
      </c>
      <c r="R529" s="3">
        <v>0</v>
      </c>
      <c r="S529" s="3">
        <v>1</v>
      </c>
      <c r="T529" s="3">
        <v>0</v>
      </c>
      <c r="U529" s="3">
        <v>0</v>
      </c>
      <c r="V529" s="3">
        <v>0</v>
      </c>
      <c r="W529" s="3">
        <v>0</v>
      </c>
      <c r="X529" s="3">
        <v>0</v>
      </c>
      <c r="Y529" s="3">
        <v>1</v>
      </c>
      <c r="Z529" s="3">
        <v>0</v>
      </c>
    </row>
    <row r="530" spans="1:26" x14ac:dyDescent="0.25">
      <c r="A530" s="4">
        <v>1386</v>
      </c>
      <c r="B530" s="3">
        <v>1</v>
      </c>
      <c r="C530" s="3">
        <v>1</v>
      </c>
      <c r="D530" s="3">
        <v>1</v>
      </c>
      <c r="E530" s="3">
        <v>1</v>
      </c>
      <c r="F530" s="3">
        <v>0</v>
      </c>
      <c r="G530" s="3">
        <v>0</v>
      </c>
      <c r="H530" s="3">
        <v>1</v>
      </c>
      <c r="I530" s="3">
        <v>0</v>
      </c>
      <c r="J530" s="3">
        <v>1</v>
      </c>
      <c r="K530" s="3">
        <v>0</v>
      </c>
      <c r="L530" s="3">
        <v>0</v>
      </c>
      <c r="M530" s="3">
        <v>0</v>
      </c>
      <c r="N530" s="3">
        <v>1</v>
      </c>
      <c r="O530" s="3">
        <v>0</v>
      </c>
      <c r="P530" s="3">
        <v>0</v>
      </c>
      <c r="Q530" s="3">
        <v>1</v>
      </c>
      <c r="R530" s="3">
        <v>1</v>
      </c>
      <c r="S530" s="3">
        <v>1</v>
      </c>
      <c r="T530" s="3">
        <v>1</v>
      </c>
      <c r="U530" s="3">
        <v>0</v>
      </c>
      <c r="V530" s="3">
        <v>1</v>
      </c>
      <c r="W530" s="3">
        <v>1</v>
      </c>
      <c r="X530" s="3">
        <v>0</v>
      </c>
      <c r="Y530" s="3">
        <v>1</v>
      </c>
      <c r="Z530" s="3">
        <v>1</v>
      </c>
    </row>
    <row r="531" spans="1:26" x14ac:dyDescent="0.25">
      <c r="A531" s="4">
        <v>1385</v>
      </c>
      <c r="B531" s="3">
        <v>0</v>
      </c>
      <c r="C531" s="3">
        <v>0</v>
      </c>
      <c r="D531" s="3">
        <v>0</v>
      </c>
      <c r="E531" s="3">
        <v>1</v>
      </c>
      <c r="F531" s="3">
        <v>1</v>
      </c>
      <c r="G531" s="3">
        <v>0</v>
      </c>
      <c r="H531" s="3">
        <v>0</v>
      </c>
      <c r="I531" s="3">
        <v>1</v>
      </c>
      <c r="J531" s="3">
        <v>1</v>
      </c>
      <c r="K531" s="3">
        <v>1</v>
      </c>
      <c r="L531" s="3">
        <v>1</v>
      </c>
      <c r="M531" s="3">
        <v>1</v>
      </c>
      <c r="N531" s="3">
        <v>1</v>
      </c>
      <c r="O531" s="3">
        <v>1</v>
      </c>
      <c r="P531" s="3">
        <v>1</v>
      </c>
      <c r="Q531" s="3">
        <v>0</v>
      </c>
      <c r="R531" s="3">
        <v>1</v>
      </c>
      <c r="S531" s="3">
        <v>1</v>
      </c>
      <c r="T531" s="3">
        <v>1</v>
      </c>
      <c r="U531" s="3">
        <v>1</v>
      </c>
      <c r="V531" s="3">
        <v>0</v>
      </c>
      <c r="W531" s="3">
        <v>0</v>
      </c>
      <c r="X531" s="3">
        <v>1</v>
      </c>
      <c r="Y531" s="3">
        <v>0</v>
      </c>
      <c r="Z531" s="3">
        <v>0</v>
      </c>
    </row>
    <row r="532" spans="1:26" x14ac:dyDescent="0.25">
      <c r="A532" s="4">
        <v>1384</v>
      </c>
      <c r="B532" s="3">
        <v>0</v>
      </c>
      <c r="C532" s="3">
        <v>0</v>
      </c>
      <c r="D532" s="3">
        <v>1</v>
      </c>
      <c r="E532" s="3">
        <v>1</v>
      </c>
      <c r="F532" s="3">
        <v>0</v>
      </c>
      <c r="G532" s="3">
        <v>1</v>
      </c>
      <c r="H532" s="3">
        <v>0</v>
      </c>
      <c r="I532" s="3">
        <v>1</v>
      </c>
      <c r="J532" s="3">
        <v>1</v>
      </c>
      <c r="K532" s="3">
        <v>0</v>
      </c>
      <c r="L532" s="3">
        <v>1</v>
      </c>
      <c r="M532" s="3">
        <v>1</v>
      </c>
      <c r="N532" s="3">
        <v>1</v>
      </c>
      <c r="O532" s="3">
        <v>0</v>
      </c>
      <c r="P532" s="3">
        <v>1</v>
      </c>
      <c r="Q532" s="3">
        <v>0</v>
      </c>
      <c r="R532" s="3">
        <v>0</v>
      </c>
      <c r="S532" s="3">
        <v>1</v>
      </c>
      <c r="T532" s="3">
        <v>1</v>
      </c>
      <c r="U532" s="3">
        <v>1</v>
      </c>
      <c r="V532" s="3">
        <v>0</v>
      </c>
      <c r="W532" s="3">
        <v>1</v>
      </c>
      <c r="X532" s="3">
        <v>0</v>
      </c>
      <c r="Y532" s="3">
        <v>1</v>
      </c>
      <c r="Z532" s="3">
        <v>1</v>
      </c>
    </row>
    <row r="533" spans="1:26" x14ac:dyDescent="0.25">
      <c r="A533" s="4">
        <v>1383</v>
      </c>
      <c r="B533" s="3">
        <v>0</v>
      </c>
      <c r="C533" s="3">
        <v>1</v>
      </c>
      <c r="D533" s="3">
        <v>0</v>
      </c>
      <c r="E533" s="3">
        <v>0</v>
      </c>
      <c r="F533" s="3">
        <v>0</v>
      </c>
      <c r="G533" s="3">
        <v>1</v>
      </c>
      <c r="H533" s="3">
        <v>1</v>
      </c>
      <c r="I533" s="3">
        <v>1</v>
      </c>
      <c r="J533" s="3">
        <v>1</v>
      </c>
      <c r="K533" s="3">
        <v>0</v>
      </c>
      <c r="L533" s="3">
        <v>0</v>
      </c>
      <c r="M533" s="3">
        <v>0</v>
      </c>
      <c r="N533" s="3">
        <v>1</v>
      </c>
      <c r="O533" s="3">
        <v>1</v>
      </c>
      <c r="P533" s="3">
        <v>1</v>
      </c>
      <c r="Q533" s="3">
        <v>1</v>
      </c>
      <c r="R533" s="3">
        <v>1</v>
      </c>
      <c r="S533" s="3">
        <v>0</v>
      </c>
      <c r="T533" s="3">
        <v>0</v>
      </c>
      <c r="U533" s="3">
        <v>1</v>
      </c>
      <c r="V533" s="3">
        <v>1</v>
      </c>
      <c r="W533" s="3">
        <v>1</v>
      </c>
      <c r="X533" s="3">
        <v>0</v>
      </c>
      <c r="Y533" s="3">
        <v>1</v>
      </c>
      <c r="Z533" s="3">
        <v>1</v>
      </c>
    </row>
    <row r="534" spans="1:26" x14ac:dyDescent="0.25">
      <c r="A534" s="4">
        <v>1382</v>
      </c>
      <c r="B534" s="3">
        <v>1</v>
      </c>
      <c r="C534" s="3">
        <v>0</v>
      </c>
      <c r="D534" s="3">
        <v>0</v>
      </c>
      <c r="E534" s="3">
        <v>0</v>
      </c>
      <c r="F534" s="3">
        <v>0</v>
      </c>
      <c r="G534" s="3">
        <v>1</v>
      </c>
      <c r="H534" s="3">
        <v>0</v>
      </c>
      <c r="I534" s="3">
        <v>0</v>
      </c>
      <c r="J534" s="3">
        <v>0</v>
      </c>
      <c r="K534" s="3">
        <v>1</v>
      </c>
      <c r="L534" s="3">
        <v>0</v>
      </c>
      <c r="M534" s="3">
        <v>1</v>
      </c>
      <c r="N534" s="3">
        <v>1</v>
      </c>
      <c r="O534" s="3">
        <v>1</v>
      </c>
      <c r="P534" s="3">
        <v>1</v>
      </c>
      <c r="Q534" s="3">
        <v>1</v>
      </c>
      <c r="R534" s="3">
        <v>1</v>
      </c>
      <c r="S534" s="3">
        <v>1</v>
      </c>
      <c r="T534" s="3">
        <v>1</v>
      </c>
      <c r="U534" s="3">
        <v>1</v>
      </c>
      <c r="V534" s="3">
        <v>1</v>
      </c>
      <c r="W534" s="3">
        <v>1</v>
      </c>
      <c r="X534" s="3">
        <v>0</v>
      </c>
      <c r="Y534" s="3">
        <v>1</v>
      </c>
      <c r="Z534" s="3">
        <v>0</v>
      </c>
    </row>
    <row r="535" spans="1:26" x14ac:dyDescent="0.25">
      <c r="A535" s="4">
        <v>1381</v>
      </c>
      <c r="B535" s="3">
        <v>1</v>
      </c>
      <c r="C535" s="3">
        <v>0</v>
      </c>
      <c r="D535" s="3">
        <v>0</v>
      </c>
      <c r="E535" s="3">
        <v>1</v>
      </c>
      <c r="F535" s="3">
        <v>0</v>
      </c>
      <c r="G535" s="3">
        <v>1</v>
      </c>
      <c r="H535" s="3">
        <v>0</v>
      </c>
      <c r="I535" s="3">
        <v>1</v>
      </c>
      <c r="J535" s="3">
        <v>1</v>
      </c>
      <c r="K535" s="3">
        <v>1</v>
      </c>
      <c r="L535" s="3">
        <v>0</v>
      </c>
      <c r="M535" s="3">
        <v>1</v>
      </c>
      <c r="N535" s="3">
        <v>1</v>
      </c>
      <c r="O535" s="3">
        <v>1</v>
      </c>
      <c r="P535" s="3">
        <v>0</v>
      </c>
      <c r="Q535" s="3">
        <v>1</v>
      </c>
      <c r="R535" s="3">
        <v>1</v>
      </c>
      <c r="S535" s="3">
        <v>1</v>
      </c>
      <c r="T535" s="3">
        <v>1</v>
      </c>
      <c r="U535" s="3">
        <v>0</v>
      </c>
      <c r="V535" s="3">
        <v>1</v>
      </c>
      <c r="W535" s="3">
        <v>0</v>
      </c>
      <c r="X535" s="3">
        <v>0</v>
      </c>
      <c r="Y535" s="3">
        <v>0</v>
      </c>
      <c r="Z535" s="3">
        <v>1</v>
      </c>
    </row>
    <row r="536" spans="1:26" x14ac:dyDescent="0.25">
      <c r="A536" s="4">
        <v>1380</v>
      </c>
      <c r="B536" s="3">
        <v>0</v>
      </c>
      <c r="C536" s="3">
        <v>0</v>
      </c>
      <c r="D536" s="3">
        <v>1</v>
      </c>
      <c r="E536" s="3">
        <v>1</v>
      </c>
      <c r="F536" s="3">
        <v>1</v>
      </c>
      <c r="G536" s="3">
        <v>1</v>
      </c>
      <c r="H536" s="3">
        <v>0</v>
      </c>
      <c r="I536" s="3">
        <v>1</v>
      </c>
      <c r="J536" s="3">
        <v>0</v>
      </c>
      <c r="K536" s="3">
        <v>0</v>
      </c>
      <c r="L536" s="3">
        <v>1</v>
      </c>
      <c r="M536" s="3">
        <v>1</v>
      </c>
      <c r="N536" s="3">
        <v>0</v>
      </c>
      <c r="O536" s="3">
        <v>1</v>
      </c>
      <c r="P536" s="3">
        <v>1</v>
      </c>
      <c r="Q536" s="3">
        <v>1</v>
      </c>
      <c r="R536" s="3">
        <v>1</v>
      </c>
      <c r="S536" s="3">
        <v>0</v>
      </c>
      <c r="T536" s="3">
        <v>0</v>
      </c>
      <c r="U536" s="3">
        <v>0</v>
      </c>
      <c r="V536" s="3">
        <v>1</v>
      </c>
      <c r="W536" s="3">
        <v>1</v>
      </c>
      <c r="X536" s="3">
        <v>0</v>
      </c>
      <c r="Y536" s="3">
        <v>1</v>
      </c>
      <c r="Z536" s="3">
        <v>1</v>
      </c>
    </row>
    <row r="537" spans="1:26" x14ac:dyDescent="0.25">
      <c r="A537" s="4">
        <v>1379</v>
      </c>
      <c r="B537" s="3">
        <v>1</v>
      </c>
      <c r="C537" s="3">
        <v>1</v>
      </c>
      <c r="D537" s="3">
        <v>0</v>
      </c>
      <c r="E537" s="3">
        <v>1</v>
      </c>
      <c r="F537" s="3">
        <v>1</v>
      </c>
      <c r="G537" s="3">
        <v>0</v>
      </c>
      <c r="H537" s="3">
        <v>1</v>
      </c>
      <c r="I537" s="3">
        <v>1</v>
      </c>
      <c r="J537" s="3">
        <v>1</v>
      </c>
      <c r="K537" s="3">
        <v>1</v>
      </c>
      <c r="L537" s="3">
        <v>0</v>
      </c>
      <c r="M537" s="3">
        <v>1</v>
      </c>
      <c r="N537" s="3">
        <v>0</v>
      </c>
      <c r="O537" s="3">
        <v>1</v>
      </c>
      <c r="P537" s="3">
        <v>1</v>
      </c>
      <c r="Q537" s="3">
        <v>0</v>
      </c>
      <c r="R537" s="3">
        <v>1</v>
      </c>
      <c r="S537" s="3">
        <v>1</v>
      </c>
      <c r="T537" s="3">
        <v>0</v>
      </c>
      <c r="U537" s="3">
        <v>0</v>
      </c>
      <c r="V537" s="3">
        <v>1</v>
      </c>
      <c r="W537" s="3">
        <v>1</v>
      </c>
      <c r="X537" s="3">
        <v>0</v>
      </c>
      <c r="Y537" s="3">
        <v>0</v>
      </c>
      <c r="Z537" s="3">
        <v>0</v>
      </c>
    </row>
    <row r="538" spans="1:26" x14ac:dyDescent="0.25">
      <c r="A538" s="4">
        <v>1378</v>
      </c>
      <c r="B538" s="3">
        <v>1</v>
      </c>
      <c r="C538" s="3">
        <v>1</v>
      </c>
      <c r="D538" s="3">
        <v>1</v>
      </c>
      <c r="E538" s="3">
        <v>0</v>
      </c>
      <c r="F538" s="3">
        <v>0</v>
      </c>
      <c r="G538" s="3">
        <v>1</v>
      </c>
      <c r="H538" s="3">
        <v>0</v>
      </c>
      <c r="I538" s="3">
        <v>1</v>
      </c>
      <c r="J538" s="3">
        <v>0</v>
      </c>
      <c r="K538" s="3">
        <v>1</v>
      </c>
      <c r="L538" s="3">
        <v>0</v>
      </c>
      <c r="M538" s="3">
        <v>1</v>
      </c>
      <c r="N538" s="3">
        <v>1</v>
      </c>
      <c r="O538" s="3">
        <v>0</v>
      </c>
      <c r="P538" s="3">
        <v>0</v>
      </c>
      <c r="Q538" s="3">
        <v>0</v>
      </c>
      <c r="R538" s="3">
        <v>1</v>
      </c>
      <c r="S538" s="3">
        <v>0</v>
      </c>
      <c r="T538" s="3">
        <v>1</v>
      </c>
      <c r="U538" s="3">
        <v>1</v>
      </c>
      <c r="V538" s="3">
        <v>1</v>
      </c>
      <c r="W538" s="3">
        <v>0</v>
      </c>
      <c r="X538" s="3">
        <v>1</v>
      </c>
      <c r="Y538" s="3">
        <v>1</v>
      </c>
      <c r="Z538" s="3">
        <v>1</v>
      </c>
    </row>
    <row r="539" spans="1:26" x14ac:dyDescent="0.25">
      <c r="A539" s="4">
        <v>1377</v>
      </c>
      <c r="B539" s="3">
        <v>1</v>
      </c>
      <c r="C539" s="3">
        <v>0</v>
      </c>
      <c r="D539" s="3">
        <v>0</v>
      </c>
      <c r="E539" s="3">
        <v>0</v>
      </c>
      <c r="F539" s="3">
        <v>1</v>
      </c>
      <c r="G539" s="3">
        <v>1</v>
      </c>
      <c r="H539" s="3">
        <v>0</v>
      </c>
      <c r="I539" s="3">
        <v>1</v>
      </c>
      <c r="J539" s="3">
        <v>1</v>
      </c>
      <c r="K539" s="3">
        <v>1</v>
      </c>
      <c r="L539" s="3">
        <v>0</v>
      </c>
      <c r="M539" s="3">
        <v>1</v>
      </c>
      <c r="N539" s="3">
        <v>1</v>
      </c>
      <c r="O539" s="3">
        <v>0</v>
      </c>
      <c r="P539" s="3">
        <v>1</v>
      </c>
      <c r="Q539" s="3">
        <v>0</v>
      </c>
      <c r="R539" s="3">
        <v>1</v>
      </c>
      <c r="S539" s="3">
        <v>0</v>
      </c>
      <c r="T539" s="3">
        <v>1</v>
      </c>
      <c r="U539" s="3">
        <v>1</v>
      </c>
      <c r="V539" s="3">
        <v>1</v>
      </c>
      <c r="W539" s="3">
        <v>1</v>
      </c>
      <c r="X539" s="3">
        <v>0</v>
      </c>
      <c r="Y539" s="3">
        <v>0</v>
      </c>
      <c r="Z539" s="3">
        <v>1</v>
      </c>
    </row>
    <row r="540" spans="1:26" x14ac:dyDescent="0.25">
      <c r="A540" s="4">
        <v>1376</v>
      </c>
      <c r="B540" s="3">
        <v>1</v>
      </c>
      <c r="C540" s="3">
        <v>0</v>
      </c>
      <c r="D540" s="3">
        <v>1</v>
      </c>
      <c r="E540" s="3">
        <v>1</v>
      </c>
      <c r="F540" s="3">
        <v>1</v>
      </c>
      <c r="G540" s="3">
        <v>1</v>
      </c>
      <c r="H540" s="3">
        <v>0</v>
      </c>
      <c r="I540" s="3">
        <v>0</v>
      </c>
      <c r="J540" s="3">
        <v>0</v>
      </c>
      <c r="K540" s="3">
        <v>0</v>
      </c>
      <c r="L540" s="3">
        <v>0</v>
      </c>
      <c r="M540" s="3">
        <v>1</v>
      </c>
      <c r="N540" s="3">
        <v>1</v>
      </c>
      <c r="O540" s="3">
        <v>1</v>
      </c>
      <c r="P540" s="3">
        <v>1</v>
      </c>
      <c r="Q540" s="3">
        <v>1</v>
      </c>
      <c r="R540" s="3">
        <v>0</v>
      </c>
      <c r="S540" s="3">
        <v>1</v>
      </c>
      <c r="T540" s="3">
        <v>1</v>
      </c>
      <c r="U540" s="3">
        <v>1</v>
      </c>
      <c r="V540" s="3">
        <v>0</v>
      </c>
      <c r="W540" s="3">
        <v>1</v>
      </c>
      <c r="X540" s="3">
        <v>0</v>
      </c>
      <c r="Y540" s="3">
        <v>1</v>
      </c>
      <c r="Z540" s="3">
        <v>0</v>
      </c>
    </row>
    <row r="541" spans="1:26" x14ac:dyDescent="0.25">
      <c r="A541" s="4">
        <v>1375</v>
      </c>
      <c r="B541" s="3">
        <v>1</v>
      </c>
      <c r="C541" s="3">
        <v>0</v>
      </c>
      <c r="D541" s="3">
        <v>0</v>
      </c>
      <c r="E541" s="3">
        <v>0</v>
      </c>
      <c r="F541" s="3">
        <v>1</v>
      </c>
      <c r="G541" s="3">
        <v>1</v>
      </c>
      <c r="H541" s="3">
        <v>0</v>
      </c>
      <c r="I541" s="3">
        <v>0</v>
      </c>
      <c r="J541" s="3">
        <v>1</v>
      </c>
      <c r="K541" s="3">
        <v>1</v>
      </c>
      <c r="L541" s="3">
        <v>1</v>
      </c>
      <c r="M541" s="3">
        <v>0</v>
      </c>
      <c r="N541" s="3">
        <v>0</v>
      </c>
      <c r="O541" s="3">
        <v>1</v>
      </c>
      <c r="P541" s="3">
        <v>1</v>
      </c>
      <c r="Q541" s="3">
        <v>1</v>
      </c>
      <c r="R541" s="3">
        <v>0</v>
      </c>
      <c r="S541" s="3">
        <v>1</v>
      </c>
      <c r="T541" s="3">
        <v>0</v>
      </c>
      <c r="U541" s="3">
        <v>1</v>
      </c>
      <c r="V541" s="3">
        <v>0</v>
      </c>
      <c r="W541" s="3">
        <v>1</v>
      </c>
      <c r="X541" s="3">
        <v>1</v>
      </c>
      <c r="Y541" s="3">
        <v>1</v>
      </c>
      <c r="Z541" s="3">
        <v>1</v>
      </c>
    </row>
    <row r="542" spans="1:26" x14ac:dyDescent="0.25">
      <c r="A542" s="4">
        <v>1374</v>
      </c>
      <c r="B542" s="3">
        <v>0</v>
      </c>
      <c r="C542" s="3">
        <v>1</v>
      </c>
      <c r="D542" s="3">
        <v>1</v>
      </c>
      <c r="E542" s="3">
        <v>1</v>
      </c>
      <c r="F542" s="3">
        <v>1</v>
      </c>
      <c r="G542" s="3">
        <v>1</v>
      </c>
      <c r="H542" s="3">
        <v>0</v>
      </c>
      <c r="I542" s="3">
        <v>0</v>
      </c>
      <c r="J542" s="3">
        <v>1</v>
      </c>
      <c r="K542" s="3">
        <v>1</v>
      </c>
      <c r="L542" s="3">
        <v>0</v>
      </c>
      <c r="M542" s="3">
        <v>0</v>
      </c>
      <c r="N542" s="3">
        <v>0</v>
      </c>
      <c r="O542" s="3">
        <v>1</v>
      </c>
      <c r="P542" s="3">
        <v>1</v>
      </c>
      <c r="Q542" s="3">
        <v>1</v>
      </c>
      <c r="R542" s="3">
        <v>0</v>
      </c>
      <c r="S542" s="3">
        <v>0</v>
      </c>
      <c r="T542" s="3">
        <v>1</v>
      </c>
      <c r="U542" s="3">
        <v>1</v>
      </c>
      <c r="V542" s="3">
        <v>1</v>
      </c>
      <c r="W542" s="3">
        <v>0</v>
      </c>
      <c r="X542" s="3">
        <v>1</v>
      </c>
      <c r="Y542" s="3">
        <v>0</v>
      </c>
      <c r="Z542" s="3">
        <v>1</v>
      </c>
    </row>
    <row r="543" spans="1:26" x14ac:dyDescent="0.25">
      <c r="A543" s="4">
        <v>1373</v>
      </c>
      <c r="B543" s="3">
        <v>1</v>
      </c>
      <c r="C543" s="3">
        <v>1</v>
      </c>
      <c r="D543" s="3">
        <v>1</v>
      </c>
      <c r="E543" s="3">
        <v>1</v>
      </c>
      <c r="F543" s="3">
        <v>1</v>
      </c>
      <c r="G543" s="3">
        <v>1</v>
      </c>
      <c r="H543" s="3">
        <v>1</v>
      </c>
      <c r="I543" s="3">
        <v>1</v>
      </c>
      <c r="J543" s="3">
        <v>0</v>
      </c>
      <c r="K543" s="3">
        <v>0</v>
      </c>
      <c r="L543" s="3">
        <v>0</v>
      </c>
      <c r="M543" s="3">
        <v>1</v>
      </c>
      <c r="N543" s="3">
        <v>0</v>
      </c>
      <c r="O543" s="3">
        <v>0</v>
      </c>
      <c r="P543" s="3">
        <v>0</v>
      </c>
      <c r="Q543" s="3">
        <v>0</v>
      </c>
      <c r="R543" s="3">
        <v>1</v>
      </c>
      <c r="S543" s="3">
        <v>1</v>
      </c>
      <c r="T543" s="3">
        <v>0</v>
      </c>
      <c r="U543" s="3">
        <v>1</v>
      </c>
      <c r="V543" s="3">
        <v>1</v>
      </c>
      <c r="W543" s="3">
        <v>0</v>
      </c>
      <c r="X543" s="3">
        <v>1</v>
      </c>
      <c r="Y543" s="3">
        <v>1</v>
      </c>
      <c r="Z543" s="3">
        <v>0</v>
      </c>
    </row>
    <row r="544" spans="1:26" x14ac:dyDescent="0.25">
      <c r="A544" s="4">
        <v>1372</v>
      </c>
      <c r="B544" s="3">
        <v>1</v>
      </c>
      <c r="C544" s="3">
        <v>1</v>
      </c>
      <c r="D544" s="3">
        <v>1</v>
      </c>
      <c r="E544" s="3">
        <v>0</v>
      </c>
      <c r="F544" s="3">
        <v>1</v>
      </c>
      <c r="G544" s="3">
        <v>0</v>
      </c>
      <c r="H544" s="3">
        <v>1</v>
      </c>
      <c r="I544" s="3">
        <v>0</v>
      </c>
      <c r="J544" s="3">
        <v>1</v>
      </c>
      <c r="K544" s="3">
        <v>1</v>
      </c>
      <c r="L544" s="3">
        <v>0</v>
      </c>
      <c r="M544" s="3">
        <v>0</v>
      </c>
      <c r="N544" s="3">
        <v>1</v>
      </c>
      <c r="O544" s="3">
        <v>0</v>
      </c>
      <c r="P544" s="3">
        <v>1</v>
      </c>
      <c r="Q544" s="3">
        <v>1</v>
      </c>
      <c r="R544" s="3">
        <v>1</v>
      </c>
      <c r="S544" s="3">
        <v>1</v>
      </c>
      <c r="T544" s="3">
        <v>0</v>
      </c>
      <c r="U544" s="3">
        <v>0</v>
      </c>
      <c r="V544" s="3">
        <v>1</v>
      </c>
      <c r="W544" s="3">
        <v>0</v>
      </c>
      <c r="X544" s="3">
        <v>1</v>
      </c>
      <c r="Y544" s="3">
        <v>0</v>
      </c>
      <c r="Z544" s="3">
        <v>1</v>
      </c>
    </row>
    <row r="545" spans="1:26" x14ac:dyDescent="0.25">
      <c r="A545" s="4">
        <v>1371</v>
      </c>
      <c r="B545" s="3">
        <v>0</v>
      </c>
      <c r="C545" s="3">
        <v>0</v>
      </c>
      <c r="D545" s="3">
        <v>1</v>
      </c>
      <c r="E545" s="3">
        <v>1</v>
      </c>
      <c r="F545" s="3">
        <v>1</v>
      </c>
      <c r="G545" s="3">
        <v>0</v>
      </c>
      <c r="H545" s="3">
        <v>1</v>
      </c>
      <c r="I545" s="3">
        <v>0</v>
      </c>
      <c r="J545" s="3">
        <v>0</v>
      </c>
      <c r="K545" s="3">
        <v>0</v>
      </c>
      <c r="L545" s="3">
        <v>0</v>
      </c>
      <c r="M545" s="3">
        <v>0</v>
      </c>
      <c r="N545" s="3">
        <v>1</v>
      </c>
      <c r="O545" s="3">
        <v>0</v>
      </c>
      <c r="P545" s="3">
        <v>1</v>
      </c>
      <c r="Q545" s="3">
        <v>0</v>
      </c>
      <c r="R545" s="3">
        <v>1</v>
      </c>
      <c r="S545" s="3">
        <v>1</v>
      </c>
      <c r="T545" s="3">
        <v>1</v>
      </c>
      <c r="U545" s="3">
        <v>1</v>
      </c>
      <c r="V545" s="3">
        <v>1</v>
      </c>
      <c r="W545" s="3">
        <v>1</v>
      </c>
      <c r="X545" s="3">
        <v>1</v>
      </c>
      <c r="Y545" s="3">
        <v>1</v>
      </c>
      <c r="Z545" s="3">
        <v>1</v>
      </c>
    </row>
    <row r="546" spans="1:26" x14ac:dyDescent="0.25">
      <c r="A546" s="4">
        <v>1370</v>
      </c>
      <c r="B546" s="3">
        <v>0</v>
      </c>
      <c r="C546" s="3">
        <v>1</v>
      </c>
      <c r="D546" s="3">
        <v>0</v>
      </c>
      <c r="E546" s="3">
        <v>1</v>
      </c>
      <c r="F546" s="3">
        <v>1</v>
      </c>
      <c r="G546" s="3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3">
        <v>0</v>
      </c>
      <c r="Q546" s="3">
        <v>0</v>
      </c>
      <c r="R546" s="3">
        <v>1</v>
      </c>
      <c r="S546" s="3">
        <v>1</v>
      </c>
      <c r="T546" s="3">
        <v>0</v>
      </c>
      <c r="U546" s="3">
        <v>1</v>
      </c>
      <c r="V546" s="3">
        <v>1</v>
      </c>
      <c r="W546" s="3">
        <v>1</v>
      </c>
      <c r="X546" s="3">
        <v>0</v>
      </c>
      <c r="Y546" s="3">
        <v>1</v>
      </c>
      <c r="Z546" s="3">
        <v>1</v>
      </c>
    </row>
    <row r="547" spans="1:26" x14ac:dyDescent="0.25">
      <c r="A547" s="4">
        <v>1369</v>
      </c>
      <c r="B547" s="3">
        <v>0</v>
      </c>
      <c r="C547" s="3">
        <v>0</v>
      </c>
      <c r="D547" s="3">
        <v>1</v>
      </c>
      <c r="E547" s="3">
        <v>1</v>
      </c>
      <c r="F547" s="3">
        <v>1</v>
      </c>
      <c r="G547" s="3">
        <v>0</v>
      </c>
      <c r="H547" s="3">
        <v>0</v>
      </c>
      <c r="I547" s="3">
        <v>0</v>
      </c>
      <c r="J547" s="3">
        <v>1</v>
      </c>
      <c r="K547" s="3">
        <v>1</v>
      </c>
      <c r="L547" s="3">
        <v>1</v>
      </c>
      <c r="M547" s="3">
        <v>1</v>
      </c>
      <c r="N547" s="3">
        <v>1</v>
      </c>
      <c r="O547" s="3">
        <v>1</v>
      </c>
      <c r="P547" s="3">
        <v>0</v>
      </c>
      <c r="Q547" s="3">
        <v>1</v>
      </c>
      <c r="R547" s="3">
        <v>1</v>
      </c>
      <c r="S547" s="3">
        <v>1</v>
      </c>
      <c r="T547" s="3">
        <v>0</v>
      </c>
      <c r="U547" s="3">
        <v>0</v>
      </c>
      <c r="V547" s="3">
        <v>1</v>
      </c>
      <c r="W547" s="3">
        <v>1</v>
      </c>
      <c r="X547" s="3">
        <v>0</v>
      </c>
      <c r="Y547" s="3">
        <v>1</v>
      </c>
      <c r="Z547" s="3">
        <v>0</v>
      </c>
    </row>
    <row r="548" spans="1:26" x14ac:dyDescent="0.25">
      <c r="A548" s="4">
        <v>1368</v>
      </c>
      <c r="B548" s="3">
        <v>0</v>
      </c>
      <c r="C548" s="3">
        <v>0</v>
      </c>
      <c r="D548" s="3">
        <v>0</v>
      </c>
      <c r="E548" s="3">
        <v>0</v>
      </c>
      <c r="F548" s="3">
        <v>1</v>
      </c>
      <c r="G548" s="3">
        <v>0</v>
      </c>
      <c r="H548" s="3">
        <v>1</v>
      </c>
      <c r="I548" s="3">
        <v>1</v>
      </c>
      <c r="J548" s="3">
        <v>0</v>
      </c>
      <c r="K548" s="3">
        <v>1</v>
      </c>
      <c r="L548" s="3">
        <v>1</v>
      </c>
      <c r="M548" s="3">
        <v>1</v>
      </c>
      <c r="N548" s="3">
        <v>0</v>
      </c>
      <c r="O548" s="3">
        <v>1</v>
      </c>
      <c r="P548" s="3">
        <v>0</v>
      </c>
      <c r="Q548" s="3">
        <v>1</v>
      </c>
      <c r="R548" s="3">
        <v>0</v>
      </c>
      <c r="S548" s="3">
        <v>1</v>
      </c>
      <c r="T548" s="3">
        <v>1</v>
      </c>
      <c r="U548" s="3">
        <v>1</v>
      </c>
      <c r="V548" s="3">
        <v>0</v>
      </c>
      <c r="W548" s="3">
        <v>1</v>
      </c>
      <c r="X548" s="3">
        <v>1</v>
      </c>
      <c r="Y548" s="3">
        <v>1</v>
      </c>
      <c r="Z548" s="3">
        <v>1</v>
      </c>
    </row>
    <row r="549" spans="1:26" x14ac:dyDescent="0.25">
      <c r="A549" s="4">
        <v>1367</v>
      </c>
      <c r="B549" s="3">
        <v>0</v>
      </c>
      <c r="C549" s="3">
        <v>1</v>
      </c>
      <c r="D549" s="3">
        <v>1</v>
      </c>
      <c r="E549" s="3">
        <v>1</v>
      </c>
      <c r="F549" s="3">
        <v>1</v>
      </c>
      <c r="G549" s="3">
        <v>1</v>
      </c>
      <c r="H549" s="3">
        <v>1</v>
      </c>
      <c r="I549" s="3">
        <v>0</v>
      </c>
      <c r="J549" s="3">
        <v>1</v>
      </c>
      <c r="K549" s="3">
        <v>0</v>
      </c>
      <c r="L549" s="3">
        <v>0</v>
      </c>
      <c r="M549" s="3">
        <v>0</v>
      </c>
      <c r="N549" s="3">
        <v>0</v>
      </c>
      <c r="O549" s="3">
        <v>1</v>
      </c>
      <c r="P549" s="3">
        <v>1</v>
      </c>
      <c r="Q549" s="3">
        <v>1</v>
      </c>
      <c r="R549" s="3">
        <v>1</v>
      </c>
      <c r="S549" s="3">
        <v>1</v>
      </c>
      <c r="T549" s="3">
        <v>0</v>
      </c>
      <c r="U549" s="3">
        <v>1</v>
      </c>
      <c r="V549" s="3">
        <v>0</v>
      </c>
      <c r="W549" s="3">
        <v>0</v>
      </c>
      <c r="X549" s="3">
        <v>1</v>
      </c>
      <c r="Y549" s="3">
        <v>1</v>
      </c>
      <c r="Z549" s="3">
        <v>0</v>
      </c>
    </row>
    <row r="550" spans="1:26" x14ac:dyDescent="0.25">
      <c r="A550" s="4">
        <v>1366</v>
      </c>
      <c r="B550" s="3">
        <v>0</v>
      </c>
      <c r="C550" s="3">
        <v>0</v>
      </c>
      <c r="D550" s="3">
        <v>0</v>
      </c>
      <c r="E550" s="3">
        <v>1</v>
      </c>
      <c r="F550" s="3">
        <v>0</v>
      </c>
      <c r="G550" s="3">
        <v>0</v>
      </c>
      <c r="H550" s="3">
        <v>0</v>
      </c>
      <c r="I550" s="3">
        <v>1</v>
      </c>
      <c r="J550" s="3">
        <v>1</v>
      </c>
      <c r="K550" s="3">
        <v>1</v>
      </c>
      <c r="L550" s="3">
        <v>1</v>
      </c>
      <c r="M550" s="3">
        <v>1</v>
      </c>
      <c r="N550" s="3">
        <v>1</v>
      </c>
      <c r="O550" s="3">
        <v>1</v>
      </c>
      <c r="P550" s="3">
        <v>1</v>
      </c>
      <c r="Q550" s="3">
        <v>1</v>
      </c>
      <c r="R550" s="3">
        <v>1</v>
      </c>
      <c r="S550" s="3">
        <v>0</v>
      </c>
      <c r="T550" s="3">
        <v>0</v>
      </c>
      <c r="U550" s="3">
        <v>0</v>
      </c>
      <c r="V550" s="3">
        <v>1</v>
      </c>
      <c r="W550" s="3">
        <v>1</v>
      </c>
      <c r="X550" s="3">
        <v>0</v>
      </c>
      <c r="Y550" s="3">
        <v>1</v>
      </c>
      <c r="Z550" s="3">
        <v>1</v>
      </c>
    </row>
    <row r="551" spans="1:26" x14ac:dyDescent="0.25">
      <c r="A551" s="4">
        <v>1365</v>
      </c>
      <c r="B551" s="3">
        <v>0</v>
      </c>
      <c r="C551" s="3">
        <v>1</v>
      </c>
      <c r="D551" s="3">
        <v>1</v>
      </c>
      <c r="E551" s="3">
        <v>0</v>
      </c>
      <c r="F551" s="3">
        <v>0</v>
      </c>
      <c r="G551" s="3">
        <v>1</v>
      </c>
      <c r="H551" s="3">
        <v>0</v>
      </c>
      <c r="I551" s="3">
        <v>0</v>
      </c>
      <c r="J551" s="3">
        <v>1</v>
      </c>
      <c r="K551" s="3">
        <v>1</v>
      </c>
      <c r="L551" s="3">
        <v>0</v>
      </c>
      <c r="M551" s="3">
        <v>1</v>
      </c>
      <c r="N551" s="3">
        <v>0</v>
      </c>
      <c r="O551" s="3">
        <v>1</v>
      </c>
      <c r="P551" s="3">
        <v>1</v>
      </c>
      <c r="Q551" s="3">
        <v>0</v>
      </c>
      <c r="R551" s="3">
        <v>0</v>
      </c>
      <c r="S551" s="3">
        <v>0</v>
      </c>
      <c r="T551" s="3">
        <v>1</v>
      </c>
      <c r="U551" s="3">
        <v>1</v>
      </c>
      <c r="V551" s="3">
        <v>1</v>
      </c>
      <c r="W551" s="3">
        <v>1</v>
      </c>
      <c r="X551" s="3">
        <v>1</v>
      </c>
      <c r="Y551" s="3">
        <v>1</v>
      </c>
      <c r="Z551" s="3">
        <v>1</v>
      </c>
    </row>
    <row r="552" spans="1:26" x14ac:dyDescent="0.25">
      <c r="A552" s="4">
        <v>1364</v>
      </c>
      <c r="B552" s="3">
        <v>1</v>
      </c>
      <c r="C552" s="3">
        <v>0</v>
      </c>
      <c r="D552" s="3">
        <v>0</v>
      </c>
      <c r="E552" s="3">
        <v>0</v>
      </c>
      <c r="F552" s="3">
        <v>0</v>
      </c>
      <c r="G552" s="3">
        <v>1</v>
      </c>
      <c r="H552" s="3">
        <v>0</v>
      </c>
      <c r="I552" s="3">
        <v>0</v>
      </c>
      <c r="J552" s="3">
        <v>1</v>
      </c>
      <c r="K552" s="3">
        <v>1</v>
      </c>
      <c r="L552" s="3">
        <v>1</v>
      </c>
      <c r="M552" s="3">
        <v>1</v>
      </c>
      <c r="N552" s="3">
        <v>1</v>
      </c>
      <c r="O552" s="3">
        <v>0</v>
      </c>
      <c r="P552" s="3">
        <v>1</v>
      </c>
      <c r="Q552" s="3">
        <v>1</v>
      </c>
      <c r="R552" s="3">
        <v>1</v>
      </c>
      <c r="S552" s="3">
        <v>1</v>
      </c>
      <c r="T552" s="3">
        <v>0</v>
      </c>
      <c r="U552" s="3">
        <v>1</v>
      </c>
      <c r="V552" s="3">
        <v>0</v>
      </c>
      <c r="W552" s="3">
        <v>1</v>
      </c>
      <c r="X552" s="3">
        <v>0</v>
      </c>
      <c r="Y552" s="3">
        <v>1</v>
      </c>
      <c r="Z552" s="3">
        <v>1</v>
      </c>
    </row>
    <row r="553" spans="1:26" x14ac:dyDescent="0.25">
      <c r="A553" s="4">
        <v>1363</v>
      </c>
      <c r="B553" s="3">
        <v>0</v>
      </c>
      <c r="C553" s="3">
        <v>0</v>
      </c>
      <c r="D553" s="3">
        <v>0</v>
      </c>
      <c r="E553" s="3">
        <v>0</v>
      </c>
      <c r="F553" s="3">
        <v>1</v>
      </c>
      <c r="G553" s="3">
        <v>0</v>
      </c>
      <c r="H553" s="3">
        <v>1</v>
      </c>
      <c r="I553" s="3">
        <v>0</v>
      </c>
      <c r="J553" s="3">
        <v>1</v>
      </c>
      <c r="K553" s="3">
        <v>1</v>
      </c>
      <c r="L553" s="3">
        <v>0</v>
      </c>
      <c r="M553" s="3">
        <v>1</v>
      </c>
      <c r="N553" s="3">
        <v>1</v>
      </c>
      <c r="O553" s="3">
        <v>1</v>
      </c>
      <c r="P553" s="3">
        <v>1</v>
      </c>
      <c r="Q553" s="3">
        <v>1</v>
      </c>
      <c r="R553" s="3">
        <v>1</v>
      </c>
      <c r="S553" s="3">
        <v>0</v>
      </c>
      <c r="T553" s="3">
        <v>1</v>
      </c>
      <c r="U553" s="3">
        <v>1</v>
      </c>
      <c r="V553" s="3">
        <v>1</v>
      </c>
      <c r="W553" s="3">
        <v>1</v>
      </c>
      <c r="X553" s="3">
        <v>1</v>
      </c>
      <c r="Y553" s="3">
        <v>0</v>
      </c>
      <c r="Z553" s="3">
        <v>0</v>
      </c>
    </row>
    <row r="554" spans="1:26" x14ac:dyDescent="0.25">
      <c r="A554" s="4">
        <v>1362</v>
      </c>
      <c r="B554" s="3">
        <v>1</v>
      </c>
      <c r="C554" s="3">
        <v>0</v>
      </c>
      <c r="D554" s="3">
        <v>1</v>
      </c>
      <c r="E554" s="3">
        <v>1</v>
      </c>
      <c r="F554" s="3">
        <v>0</v>
      </c>
      <c r="G554" s="3">
        <v>1</v>
      </c>
      <c r="H554" s="3">
        <v>0</v>
      </c>
      <c r="I554" s="3">
        <v>0</v>
      </c>
      <c r="J554" s="3">
        <v>1</v>
      </c>
      <c r="K554" s="3">
        <v>1</v>
      </c>
      <c r="L554" s="3">
        <v>1</v>
      </c>
      <c r="M554" s="3">
        <v>1</v>
      </c>
      <c r="N554" s="3">
        <v>1</v>
      </c>
      <c r="O554" s="3">
        <v>0</v>
      </c>
      <c r="P554" s="3">
        <v>0</v>
      </c>
      <c r="Q554" s="3">
        <v>1</v>
      </c>
      <c r="R554" s="3">
        <v>0</v>
      </c>
      <c r="S554" s="3">
        <v>0</v>
      </c>
      <c r="T554" s="3">
        <v>0</v>
      </c>
      <c r="U554" s="3">
        <v>0</v>
      </c>
      <c r="V554" s="3">
        <v>1</v>
      </c>
      <c r="W554" s="3">
        <v>1</v>
      </c>
      <c r="X554" s="3">
        <v>1</v>
      </c>
      <c r="Y554" s="3">
        <v>1</v>
      </c>
      <c r="Z554" s="3">
        <v>1</v>
      </c>
    </row>
    <row r="555" spans="1:26" x14ac:dyDescent="0.25">
      <c r="A555" s="4">
        <v>1361</v>
      </c>
      <c r="B555" s="3">
        <v>1</v>
      </c>
      <c r="C555" s="3">
        <v>0</v>
      </c>
      <c r="D555" s="3">
        <v>0</v>
      </c>
      <c r="E555" s="3">
        <v>1</v>
      </c>
      <c r="F555" s="3">
        <v>1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  <c r="L555" s="3">
        <v>1</v>
      </c>
      <c r="M555" s="3">
        <v>1</v>
      </c>
      <c r="N555" s="3">
        <v>1</v>
      </c>
      <c r="O555" s="3">
        <v>1</v>
      </c>
      <c r="P555" s="3">
        <v>1</v>
      </c>
      <c r="Q555" s="3">
        <v>1</v>
      </c>
      <c r="R555" s="3">
        <v>1</v>
      </c>
      <c r="S555" s="3">
        <v>1</v>
      </c>
      <c r="T555" s="3">
        <v>1</v>
      </c>
      <c r="U555" s="3">
        <v>1</v>
      </c>
      <c r="V555" s="3">
        <v>0</v>
      </c>
      <c r="W555" s="3">
        <v>0</v>
      </c>
      <c r="X555" s="3">
        <v>1</v>
      </c>
      <c r="Y555" s="3">
        <v>0</v>
      </c>
      <c r="Z555" s="3">
        <v>1</v>
      </c>
    </row>
    <row r="556" spans="1:26" x14ac:dyDescent="0.25">
      <c r="A556" s="4">
        <v>1360</v>
      </c>
      <c r="B556" s="3">
        <v>1</v>
      </c>
      <c r="C556" s="3">
        <v>1</v>
      </c>
      <c r="D556" s="3">
        <v>1</v>
      </c>
      <c r="E556" s="3">
        <v>1</v>
      </c>
      <c r="F556" s="3">
        <v>1</v>
      </c>
      <c r="G556" s="3">
        <v>1</v>
      </c>
      <c r="H556" s="3">
        <v>0</v>
      </c>
      <c r="I556" s="3">
        <v>1</v>
      </c>
      <c r="J556" s="3">
        <v>0</v>
      </c>
      <c r="K556" s="3">
        <v>1</v>
      </c>
      <c r="L556" s="3">
        <v>1</v>
      </c>
      <c r="M556" s="3">
        <v>1</v>
      </c>
      <c r="N556" s="3">
        <v>0</v>
      </c>
      <c r="O556" s="3">
        <v>1</v>
      </c>
      <c r="P556" s="3">
        <v>0</v>
      </c>
      <c r="Q556" s="3">
        <v>0</v>
      </c>
      <c r="R556" s="3">
        <v>0</v>
      </c>
      <c r="S556" s="3">
        <v>1</v>
      </c>
      <c r="T556" s="3">
        <v>0</v>
      </c>
      <c r="U556" s="3">
        <v>1</v>
      </c>
      <c r="V556" s="3">
        <v>0</v>
      </c>
      <c r="W556" s="3">
        <v>0</v>
      </c>
      <c r="X556" s="3">
        <v>1</v>
      </c>
      <c r="Y556" s="3">
        <v>1</v>
      </c>
      <c r="Z556" s="3">
        <v>0</v>
      </c>
    </row>
    <row r="557" spans="1:26" x14ac:dyDescent="0.25">
      <c r="A557" s="4">
        <v>1359</v>
      </c>
      <c r="B557" s="3">
        <v>0</v>
      </c>
      <c r="C557" s="3">
        <v>0</v>
      </c>
      <c r="D557" s="3">
        <v>1</v>
      </c>
      <c r="E557" s="3">
        <v>0</v>
      </c>
      <c r="F557" s="3">
        <v>1</v>
      </c>
      <c r="G557" s="3">
        <v>0</v>
      </c>
      <c r="H557" s="3">
        <v>1</v>
      </c>
      <c r="I557" s="3">
        <v>1</v>
      </c>
      <c r="J557" s="3">
        <v>1</v>
      </c>
      <c r="K557" s="3">
        <v>0</v>
      </c>
      <c r="L557" s="3">
        <v>1</v>
      </c>
      <c r="M557" s="3">
        <v>0</v>
      </c>
      <c r="N557" s="3">
        <v>1</v>
      </c>
      <c r="O557" s="3">
        <v>1</v>
      </c>
      <c r="P557" s="3">
        <v>1</v>
      </c>
      <c r="Q557" s="3">
        <v>1</v>
      </c>
      <c r="R557" s="3">
        <v>1</v>
      </c>
      <c r="S557" s="3">
        <v>1</v>
      </c>
      <c r="T557" s="3">
        <v>0</v>
      </c>
      <c r="U557" s="3">
        <v>1</v>
      </c>
      <c r="V557" s="3">
        <v>1</v>
      </c>
      <c r="W557" s="3">
        <v>0</v>
      </c>
      <c r="X557" s="3">
        <v>1</v>
      </c>
      <c r="Y557" s="3">
        <v>0</v>
      </c>
      <c r="Z557" s="3">
        <v>0</v>
      </c>
    </row>
    <row r="558" spans="1:26" x14ac:dyDescent="0.25">
      <c r="A558" s="4">
        <v>1358</v>
      </c>
      <c r="B558" s="3">
        <v>1</v>
      </c>
      <c r="C558" s="3">
        <v>1</v>
      </c>
      <c r="D558" s="3">
        <v>1</v>
      </c>
      <c r="E558" s="3">
        <v>1</v>
      </c>
      <c r="F558" s="3">
        <v>0</v>
      </c>
      <c r="G558" s="3">
        <v>1</v>
      </c>
      <c r="H558" s="3">
        <v>0</v>
      </c>
      <c r="I558" s="3">
        <v>1</v>
      </c>
      <c r="J558" s="3">
        <v>1</v>
      </c>
      <c r="K558" s="3">
        <v>0</v>
      </c>
      <c r="L558" s="3">
        <v>0</v>
      </c>
      <c r="M558" s="3">
        <v>0</v>
      </c>
      <c r="N558" s="3">
        <v>1</v>
      </c>
      <c r="O558" s="3">
        <v>0</v>
      </c>
      <c r="P558" s="3">
        <v>1</v>
      </c>
      <c r="Q558" s="3">
        <v>0</v>
      </c>
      <c r="R558" s="3">
        <v>1</v>
      </c>
      <c r="S558" s="3">
        <v>1</v>
      </c>
      <c r="T558" s="3">
        <v>1</v>
      </c>
      <c r="U558" s="3">
        <v>1</v>
      </c>
      <c r="V558" s="3">
        <v>0</v>
      </c>
      <c r="W558" s="3">
        <v>1</v>
      </c>
      <c r="X558" s="3">
        <v>1</v>
      </c>
      <c r="Y558" s="3">
        <v>0</v>
      </c>
      <c r="Z558" s="3">
        <v>0</v>
      </c>
    </row>
    <row r="559" spans="1:26" x14ac:dyDescent="0.25">
      <c r="A559" s="4">
        <v>1357</v>
      </c>
      <c r="B559" s="3">
        <v>0</v>
      </c>
      <c r="C559" s="3">
        <v>0</v>
      </c>
      <c r="D559" s="3">
        <v>1</v>
      </c>
      <c r="E559" s="3">
        <v>0</v>
      </c>
      <c r="F559" s="3">
        <v>0</v>
      </c>
      <c r="G559" s="3">
        <v>0</v>
      </c>
      <c r="H559" s="3">
        <v>1</v>
      </c>
      <c r="I559" s="3">
        <v>1</v>
      </c>
      <c r="J559" s="3">
        <v>1</v>
      </c>
      <c r="K559" s="3">
        <v>1</v>
      </c>
      <c r="L559" s="3">
        <v>1</v>
      </c>
      <c r="M559" s="3">
        <v>1</v>
      </c>
      <c r="N559" s="3">
        <v>1</v>
      </c>
      <c r="O559" s="3">
        <v>0</v>
      </c>
      <c r="P559" s="3">
        <v>1</v>
      </c>
      <c r="Q559" s="3">
        <v>0</v>
      </c>
      <c r="R559" s="3">
        <v>1</v>
      </c>
      <c r="S559" s="3">
        <v>1</v>
      </c>
      <c r="T559" s="3">
        <v>0</v>
      </c>
      <c r="U559" s="3">
        <v>1</v>
      </c>
      <c r="V559" s="3">
        <v>1</v>
      </c>
      <c r="W559" s="3">
        <v>1</v>
      </c>
      <c r="X559" s="3">
        <v>1</v>
      </c>
      <c r="Y559" s="3">
        <v>0</v>
      </c>
      <c r="Z559" s="3">
        <v>0</v>
      </c>
    </row>
    <row r="560" spans="1:26" x14ac:dyDescent="0.25">
      <c r="A560" s="4">
        <v>1356</v>
      </c>
      <c r="B560" s="3">
        <v>0</v>
      </c>
      <c r="C560" s="3">
        <v>0</v>
      </c>
      <c r="D560" s="3">
        <v>1</v>
      </c>
      <c r="E560" s="3">
        <v>1</v>
      </c>
      <c r="F560" s="3">
        <v>0</v>
      </c>
      <c r="G560" s="3">
        <v>1</v>
      </c>
      <c r="H560" s="3">
        <v>0</v>
      </c>
      <c r="I560" s="3">
        <v>1</v>
      </c>
      <c r="J560" s="3">
        <v>1</v>
      </c>
      <c r="K560" s="3">
        <v>1</v>
      </c>
      <c r="L560" s="3">
        <v>1</v>
      </c>
      <c r="M560" s="3">
        <v>1</v>
      </c>
      <c r="N560" s="3">
        <v>1</v>
      </c>
      <c r="O560" s="3">
        <v>1</v>
      </c>
      <c r="P560" s="3">
        <v>1</v>
      </c>
      <c r="Q560" s="3">
        <v>1</v>
      </c>
      <c r="R560" s="3">
        <v>1</v>
      </c>
      <c r="S560" s="3">
        <v>0</v>
      </c>
      <c r="T560" s="3">
        <v>1</v>
      </c>
      <c r="U560" s="3">
        <v>1</v>
      </c>
      <c r="V560" s="3">
        <v>0</v>
      </c>
      <c r="W560" s="3">
        <v>0</v>
      </c>
      <c r="X560" s="3">
        <v>0</v>
      </c>
      <c r="Y560" s="3">
        <v>0</v>
      </c>
      <c r="Z560" s="3">
        <v>0</v>
      </c>
    </row>
    <row r="561" spans="1:26" x14ac:dyDescent="0.25">
      <c r="A561" s="4">
        <v>1355</v>
      </c>
      <c r="B561" s="3">
        <v>1</v>
      </c>
      <c r="C561" s="3">
        <v>1</v>
      </c>
      <c r="D561" s="3">
        <v>1</v>
      </c>
      <c r="E561" s="3">
        <v>1</v>
      </c>
      <c r="F561" s="3">
        <v>0</v>
      </c>
      <c r="G561" s="3">
        <v>1</v>
      </c>
      <c r="H561" s="3">
        <v>1</v>
      </c>
      <c r="I561" s="3">
        <v>1</v>
      </c>
      <c r="J561" s="3">
        <v>0</v>
      </c>
      <c r="K561" s="3">
        <v>0</v>
      </c>
      <c r="L561" s="3">
        <v>1</v>
      </c>
      <c r="M561" s="3">
        <v>0</v>
      </c>
      <c r="N561" s="3">
        <v>0</v>
      </c>
      <c r="O561" s="3">
        <v>0</v>
      </c>
      <c r="P561" s="3">
        <v>1</v>
      </c>
      <c r="Q561" s="3">
        <v>1</v>
      </c>
      <c r="R561" s="3">
        <v>0</v>
      </c>
      <c r="S561" s="3">
        <v>1</v>
      </c>
      <c r="T561" s="3">
        <v>0</v>
      </c>
      <c r="U561" s="3">
        <v>1</v>
      </c>
      <c r="V561" s="3">
        <v>1</v>
      </c>
      <c r="W561" s="3">
        <v>1</v>
      </c>
      <c r="X561" s="3">
        <v>0</v>
      </c>
      <c r="Y561" s="3">
        <v>1</v>
      </c>
      <c r="Z561" s="3">
        <v>0</v>
      </c>
    </row>
    <row r="562" spans="1:26" x14ac:dyDescent="0.25">
      <c r="A562" s="4">
        <v>1354</v>
      </c>
      <c r="B562" s="3">
        <v>1</v>
      </c>
      <c r="C562" s="3">
        <v>1</v>
      </c>
      <c r="D562" s="3">
        <v>1</v>
      </c>
      <c r="E562" s="3">
        <v>0</v>
      </c>
      <c r="F562" s="3">
        <v>1</v>
      </c>
      <c r="G562" s="3">
        <v>0</v>
      </c>
      <c r="H562" s="3">
        <v>1</v>
      </c>
      <c r="I562" s="3">
        <v>0</v>
      </c>
      <c r="J562" s="3">
        <v>1</v>
      </c>
      <c r="K562" s="3">
        <v>0</v>
      </c>
      <c r="L562" s="3">
        <v>1</v>
      </c>
      <c r="M562" s="3">
        <v>1</v>
      </c>
      <c r="N562" s="3">
        <v>1</v>
      </c>
      <c r="O562" s="3">
        <v>1</v>
      </c>
      <c r="P562" s="3">
        <v>1</v>
      </c>
      <c r="Q562" s="3">
        <v>0</v>
      </c>
      <c r="R562" s="3">
        <v>0</v>
      </c>
      <c r="S562" s="3">
        <v>1</v>
      </c>
      <c r="T562" s="3">
        <v>0</v>
      </c>
      <c r="U562" s="3">
        <v>1</v>
      </c>
      <c r="V562" s="3">
        <v>1</v>
      </c>
      <c r="W562" s="3">
        <v>0</v>
      </c>
      <c r="X562" s="3">
        <v>0</v>
      </c>
      <c r="Y562" s="3">
        <v>1</v>
      </c>
      <c r="Z562" s="3">
        <v>0</v>
      </c>
    </row>
    <row r="563" spans="1:26" x14ac:dyDescent="0.25">
      <c r="A563" s="4">
        <v>1353</v>
      </c>
      <c r="B563" s="3">
        <v>0</v>
      </c>
      <c r="C563" s="3">
        <v>0</v>
      </c>
      <c r="D563" s="3">
        <v>1</v>
      </c>
      <c r="E563" s="3">
        <v>0</v>
      </c>
      <c r="F563" s="3">
        <v>1</v>
      </c>
      <c r="G563" s="3">
        <v>0</v>
      </c>
      <c r="H563" s="3">
        <v>1</v>
      </c>
      <c r="I563" s="3">
        <v>1</v>
      </c>
      <c r="J563" s="3">
        <v>1</v>
      </c>
      <c r="K563" s="3">
        <v>1</v>
      </c>
      <c r="L563" s="3">
        <v>1</v>
      </c>
      <c r="M563" s="3">
        <v>1</v>
      </c>
      <c r="N563" s="3">
        <v>0</v>
      </c>
      <c r="O563" s="3">
        <v>1</v>
      </c>
      <c r="P563" s="3">
        <v>0</v>
      </c>
      <c r="Q563" s="3">
        <v>0</v>
      </c>
      <c r="R563" s="3">
        <v>0</v>
      </c>
      <c r="S563" s="3">
        <v>1</v>
      </c>
      <c r="T563" s="3">
        <v>0</v>
      </c>
      <c r="U563" s="3">
        <v>0</v>
      </c>
      <c r="V563" s="3">
        <v>1</v>
      </c>
      <c r="W563" s="3">
        <v>1</v>
      </c>
      <c r="X563" s="3">
        <v>1</v>
      </c>
      <c r="Y563" s="3">
        <v>1</v>
      </c>
      <c r="Z563" s="3">
        <v>1</v>
      </c>
    </row>
    <row r="564" spans="1:26" x14ac:dyDescent="0.25">
      <c r="A564" s="4">
        <v>1352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3">
        <v>1</v>
      </c>
      <c r="H564" s="3">
        <v>0</v>
      </c>
      <c r="I564" s="3">
        <v>1</v>
      </c>
      <c r="J564" s="3">
        <v>0</v>
      </c>
      <c r="K564" s="3">
        <v>1</v>
      </c>
      <c r="L564" s="3">
        <v>1</v>
      </c>
      <c r="M564" s="3">
        <v>1</v>
      </c>
      <c r="N564" s="3">
        <v>1</v>
      </c>
      <c r="O564" s="3">
        <v>1</v>
      </c>
      <c r="P564" s="3">
        <v>1</v>
      </c>
      <c r="Q564" s="3">
        <v>1</v>
      </c>
      <c r="R564" s="3">
        <v>0</v>
      </c>
      <c r="S564" s="3">
        <v>0</v>
      </c>
      <c r="T564" s="3">
        <v>1</v>
      </c>
      <c r="U564" s="3">
        <v>1</v>
      </c>
      <c r="V564" s="3">
        <v>1</v>
      </c>
      <c r="W564" s="3">
        <v>0</v>
      </c>
      <c r="X564" s="3">
        <v>1</v>
      </c>
      <c r="Y564" s="3">
        <v>1</v>
      </c>
      <c r="Z564" s="3">
        <v>1</v>
      </c>
    </row>
    <row r="565" spans="1:26" x14ac:dyDescent="0.25">
      <c r="A565" s="4">
        <v>1351</v>
      </c>
      <c r="B565" s="3">
        <v>0</v>
      </c>
      <c r="C565" s="3">
        <v>1</v>
      </c>
      <c r="D565" s="3">
        <v>0</v>
      </c>
      <c r="E565" s="3">
        <v>1</v>
      </c>
      <c r="F565" s="3">
        <v>0</v>
      </c>
      <c r="G565" s="3">
        <v>1</v>
      </c>
      <c r="H565" s="3">
        <v>1</v>
      </c>
      <c r="I565" s="3">
        <v>0</v>
      </c>
      <c r="J565" s="3">
        <v>0</v>
      </c>
      <c r="K565" s="3">
        <v>1</v>
      </c>
      <c r="L565" s="3">
        <v>1</v>
      </c>
      <c r="M565" s="3">
        <v>0</v>
      </c>
      <c r="N565" s="3">
        <v>1</v>
      </c>
      <c r="O565" s="3">
        <v>0</v>
      </c>
      <c r="P565" s="3">
        <v>0</v>
      </c>
      <c r="Q565" s="3">
        <v>0</v>
      </c>
      <c r="R565" s="3">
        <v>1</v>
      </c>
      <c r="S565" s="3">
        <v>0</v>
      </c>
      <c r="T565" s="3">
        <v>1</v>
      </c>
      <c r="U565" s="3">
        <v>1</v>
      </c>
      <c r="V565" s="3">
        <v>1</v>
      </c>
      <c r="W565" s="3">
        <v>1</v>
      </c>
      <c r="X565" s="3">
        <v>1</v>
      </c>
      <c r="Y565" s="3">
        <v>1</v>
      </c>
      <c r="Z565" s="3">
        <v>1</v>
      </c>
    </row>
    <row r="566" spans="1:26" x14ac:dyDescent="0.25">
      <c r="A566" s="4">
        <v>1350</v>
      </c>
      <c r="B566" s="3">
        <v>1</v>
      </c>
      <c r="C566" s="3">
        <v>0</v>
      </c>
      <c r="D566" s="3">
        <v>0</v>
      </c>
      <c r="E566" s="3">
        <v>0</v>
      </c>
      <c r="F566" s="3">
        <v>1</v>
      </c>
      <c r="G566" s="3">
        <v>1</v>
      </c>
      <c r="H566" s="3">
        <v>0</v>
      </c>
      <c r="I566" s="3">
        <v>1</v>
      </c>
      <c r="J566" s="3">
        <v>1</v>
      </c>
      <c r="K566" s="3">
        <v>0</v>
      </c>
      <c r="L566" s="3">
        <v>1</v>
      </c>
      <c r="M566" s="3">
        <v>1</v>
      </c>
      <c r="N566" s="3">
        <v>1</v>
      </c>
      <c r="O566" s="3">
        <v>1</v>
      </c>
      <c r="P566" s="3">
        <v>0</v>
      </c>
      <c r="Q566" s="3">
        <v>1</v>
      </c>
      <c r="R566" s="3">
        <v>0</v>
      </c>
      <c r="S566" s="3">
        <v>1</v>
      </c>
      <c r="T566" s="3">
        <v>1</v>
      </c>
      <c r="U566" s="3">
        <v>1</v>
      </c>
      <c r="V566" s="3">
        <v>1</v>
      </c>
      <c r="W566" s="3">
        <v>0</v>
      </c>
      <c r="X566" s="3">
        <v>1</v>
      </c>
      <c r="Y566" s="3">
        <v>0</v>
      </c>
      <c r="Z566" s="3">
        <v>0</v>
      </c>
    </row>
    <row r="567" spans="1:26" x14ac:dyDescent="0.25">
      <c r="A567" s="4">
        <v>1349</v>
      </c>
      <c r="B567" s="3">
        <v>0</v>
      </c>
      <c r="C567" s="3">
        <v>1</v>
      </c>
      <c r="D567" s="3">
        <v>1</v>
      </c>
      <c r="E567" s="3">
        <v>1</v>
      </c>
      <c r="F567" s="3">
        <v>1</v>
      </c>
      <c r="G567" s="3">
        <v>1</v>
      </c>
      <c r="H567" s="3">
        <v>1</v>
      </c>
      <c r="I567" s="3">
        <v>1</v>
      </c>
      <c r="J567" s="3">
        <v>0</v>
      </c>
      <c r="K567" s="3">
        <v>0</v>
      </c>
      <c r="L567" s="3">
        <v>0</v>
      </c>
      <c r="M567" s="3">
        <v>1</v>
      </c>
      <c r="N567" s="3">
        <v>0</v>
      </c>
      <c r="O567" s="3">
        <v>1</v>
      </c>
      <c r="P567" s="3">
        <v>0</v>
      </c>
      <c r="Q567" s="3">
        <v>1</v>
      </c>
      <c r="R567" s="3">
        <v>0</v>
      </c>
      <c r="S567" s="3">
        <v>1</v>
      </c>
      <c r="T567" s="3">
        <v>1</v>
      </c>
      <c r="U567" s="3">
        <v>0</v>
      </c>
      <c r="V567" s="3">
        <v>1</v>
      </c>
      <c r="W567" s="3">
        <v>0</v>
      </c>
      <c r="X567" s="3">
        <v>0</v>
      </c>
      <c r="Y567" s="3">
        <v>1</v>
      </c>
      <c r="Z567" s="3">
        <v>1</v>
      </c>
    </row>
    <row r="568" spans="1:26" x14ac:dyDescent="0.25">
      <c r="A568" s="4">
        <v>1348</v>
      </c>
      <c r="B568" s="3">
        <v>1</v>
      </c>
      <c r="C568" s="3">
        <v>1</v>
      </c>
      <c r="D568" s="3">
        <v>0</v>
      </c>
      <c r="E568" s="3">
        <v>0</v>
      </c>
      <c r="F568" s="3">
        <v>0</v>
      </c>
      <c r="G568" s="3">
        <v>1</v>
      </c>
      <c r="H568" s="3">
        <v>1</v>
      </c>
      <c r="I568" s="3">
        <v>1</v>
      </c>
      <c r="J568" s="3">
        <v>1</v>
      </c>
      <c r="K568" s="3">
        <v>1</v>
      </c>
      <c r="L568" s="3">
        <v>0</v>
      </c>
      <c r="M568" s="3">
        <v>0</v>
      </c>
      <c r="N568" s="3">
        <v>0</v>
      </c>
      <c r="O568" s="3">
        <v>1</v>
      </c>
      <c r="P568" s="3">
        <v>1</v>
      </c>
      <c r="Q568" s="3">
        <v>0</v>
      </c>
      <c r="R568" s="3">
        <v>0</v>
      </c>
      <c r="S568" s="3">
        <v>1</v>
      </c>
      <c r="T568" s="3">
        <v>0</v>
      </c>
      <c r="U568" s="3">
        <v>1</v>
      </c>
      <c r="V568" s="3">
        <v>1</v>
      </c>
      <c r="W568" s="3">
        <v>1</v>
      </c>
      <c r="X568" s="3">
        <v>0</v>
      </c>
      <c r="Y568" s="3">
        <v>1</v>
      </c>
      <c r="Z568" s="3">
        <v>1</v>
      </c>
    </row>
    <row r="569" spans="1:26" x14ac:dyDescent="0.25">
      <c r="A569" s="4">
        <v>1347</v>
      </c>
      <c r="B569" s="3">
        <v>1</v>
      </c>
      <c r="C569" s="3">
        <v>0</v>
      </c>
      <c r="D569" s="3">
        <v>1</v>
      </c>
      <c r="E569" s="3">
        <v>0</v>
      </c>
      <c r="F569" s="3">
        <v>1</v>
      </c>
      <c r="G569" s="3">
        <v>1</v>
      </c>
      <c r="H569" s="3">
        <v>1</v>
      </c>
      <c r="I569" s="3">
        <v>1</v>
      </c>
      <c r="J569" s="3">
        <v>0</v>
      </c>
      <c r="K569" s="3">
        <v>1</v>
      </c>
      <c r="L569" s="3">
        <v>0</v>
      </c>
      <c r="M569" s="3">
        <v>1</v>
      </c>
      <c r="N569" s="3">
        <v>1</v>
      </c>
      <c r="O569" s="3">
        <v>1</v>
      </c>
      <c r="P569" s="3">
        <v>0</v>
      </c>
      <c r="Q569" s="3">
        <v>0</v>
      </c>
      <c r="R569" s="3">
        <v>1</v>
      </c>
      <c r="S569" s="3">
        <v>1</v>
      </c>
      <c r="T569" s="3">
        <v>0</v>
      </c>
      <c r="U569" s="3">
        <v>1</v>
      </c>
      <c r="V569" s="3">
        <v>0</v>
      </c>
      <c r="W569" s="3">
        <v>0</v>
      </c>
      <c r="X569" s="3">
        <v>1</v>
      </c>
      <c r="Y569" s="3">
        <v>1</v>
      </c>
      <c r="Z569" s="3">
        <v>0</v>
      </c>
    </row>
    <row r="570" spans="1:26" x14ac:dyDescent="0.25">
      <c r="A570" s="4">
        <v>1346</v>
      </c>
      <c r="B570" s="3">
        <v>0</v>
      </c>
      <c r="C570" s="3">
        <v>1</v>
      </c>
      <c r="D570" s="3">
        <v>1</v>
      </c>
      <c r="E570" s="3">
        <v>0</v>
      </c>
      <c r="F570" s="3">
        <v>1</v>
      </c>
      <c r="G570" s="3">
        <v>0</v>
      </c>
      <c r="H570" s="3">
        <v>1</v>
      </c>
      <c r="I570" s="3">
        <v>1</v>
      </c>
      <c r="J570" s="3">
        <v>0</v>
      </c>
      <c r="K570" s="3">
        <v>1</v>
      </c>
      <c r="L570" s="3">
        <v>1</v>
      </c>
      <c r="M570" s="3">
        <v>0</v>
      </c>
      <c r="N570" s="3">
        <v>0</v>
      </c>
      <c r="O570" s="3">
        <v>1</v>
      </c>
      <c r="P570" s="3">
        <v>1</v>
      </c>
      <c r="Q570" s="3">
        <v>0</v>
      </c>
      <c r="R570" s="3">
        <v>0</v>
      </c>
      <c r="S570" s="3">
        <v>1</v>
      </c>
      <c r="T570" s="3">
        <v>1</v>
      </c>
      <c r="U570" s="3">
        <v>1</v>
      </c>
      <c r="V570" s="3">
        <v>1</v>
      </c>
      <c r="W570" s="3">
        <v>0</v>
      </c>
      <c r="X570" s="3">
        <v>1</v>
      </c>
      <c r="Y570" s="3">
        <v>0</v>
      </c>
      <c r="Z570" s="3">
        <v>1</v>
      </c>
    </row>
    <row r="571" spans="1:26" x14ac:dyDescent="0.25">
      <c r="A571" s="4">
        <v>1345</v>
      </c>
      <c r="B571" s="3">
        <v>1</v>
      </c>
      <c r="C571" s="3">
        <v>0</v>
      </c>
      <c r="D571" s="3">
        <v>1</v>
      </c>
      <c r="E571" s="3">
        <v>0</v>
      </c>
      <c r="F571" s="3">
        <v>0</v>
      </c>
      <c r="G571" s="3">
        <v>0</v>
      </c>
      <c r="H571" s="3">
        <v>1</v>
      </c>
      <c r="I571" s="3">
        <v>1</v>
      </c>
      <c r="J571" s="3">
        <v>1</v>
      </c>
      <c r="K571" s="3">
        <v>1</v>
      </c>
      <c r="L571" s="3">
        <v>1</v>
      </c>
      <c r="M571" s="3">
        <v>0</v>
      </c>
      <c r="N571" s="3">
        <v>0</v>
      </c>
      <c r="O571" s="3">
        <v>1</v>
      </c>
      <c r="P571" s="3">
        <v>1</v>
      </c>
      <c r="Q571" s="3">
        <v>0</v>
      </c>
      <c r="R571" s="3">
        <v>1</v>
      </c>
      <c r="S571" s="3">
        <v>0</v>
      </c>
      <c r="T571" s="3">
        <v>1</v>
      </c>
      <c r="U571" s="3">
        <v>0</v>
      </c>
      <c r="V571" s="3">
        <v>1</v>
      </c>
      <c r="W571" s="3">
        <v>1</v>
      </c>
      <c r="X571" s="3">
        <v>0</v>
      </c>
      <c r="Y571" s="3">
        <v>1</v>
      </c>
      <c r="Z571" s="3">
        <v>1</v>
      </c>
    </row>
    <row r="572" spans="1:26" x14ac:dyDescent="0.25">
      <c r="A572" s="4">
        <v>1344</v>
      </c>
      <c r="B572" s="3">
        <v>0</v>
      </c>
      <c r="C572" s="3">
        <v>1</v>
      </c>
      <c r="D572" s="3">
        <v>0</v>
      </c>
      <c r="E572" s="3">
        <v>1</v>
      </c>
      <c r="F572" s="3">
        <v>0</v>
      </c>
      <c r="G572" s="3">
        <v>1</v>
      </c>
      <c r="H572" s="3">
        <v>1</v>
      </c>
      <c r="I572" s="3">
        <v>1</v>
      </c>
      <c r="J572" s="3">
        <v>0</v>
      </c>
      <c r="K572" s="3">
        <v>1</v>
      </c>
      <c r="L572" s="3">
        <v>1</v>
      </c>
      <c r="M572" s="3">
        <v>1</v>
      </c>
      <c r="N572" s="3">
        <v>1</v>
      </c>
      <c r="O572" s="3">
        <v>0</v>
      </c>
      <c r="P572" s="3">
        <v>0</v>
      </c>
      <c r="Q572" s="3">
        <v>0</v>
      </c>
      <c r="R572" s="3">
        <v>1</v>
      </c>
      <c r="S572" s="3">
        <v>1</v>
      </c>
      <c r="T572" s="3">
        <v>0</v>
      </c>
      <c r="U572" s="3">
        <v>0</v>
      </c>
      <c r="V572" s="3">
        <v>1</v>
      </c>
      <c r="W572" s="3">
        <v>0</v>
      </c>
      <c r="X572" s="3">
        <v>1</v>
      </c>
      <c r="Y572" s="3">
        <v>1</v>
      </c>
      <c r="Z572" s="3">
        <v>1</v>
      </c>
    </row>
    <row r="573" spans="1:26" x14ac:dyDescent="0.25">
      <c r="A573" s="4">
        <v>1343</v>
      </c>
      <c r="B573" s="3">
        <v>0</v>
      </c>
      <c r="C573" s="3">
        <v>1</v>
      </c>
      <c r="D573" s="3">
        <v>0</v>
      </c>
      <c r="E573" s="3">
        <v>1</v>
      </c>
      <c r="F573" s="3">
        <v>1</v>
      </c>
      <c r="G573" s="3">
        <v>0</v>
      </c>
      <c r="H573" s="3">
        <v>0</v>
      </c>
      <c r="I573" s="3">
        <v>0</v>
      </c>
      <c r="J573" s="3">
        <v>1</v>
      </c>
      <c r="K573" s="3">
        <v>1</v>
      </c>
      <c r="L573" s="3">
        <v>1</v>
      </c>
      <c r="M573" s="3">
        <v>0</v>
      </c>
      <c r="N573" s="3">
        <v>1</v>
      </c>
      <c r="O573" s="3">
        <v>1</v>
      </c>
      <c r="P573" s="3">
        <v>1</v>
      </c>
      <c r="Q573" s="3">
        <v>1</v>
      </c>
      <c r="R573" s="3">
        <v>1</v>
      </c>
      <c r="S573" s="3">
        <v>0</v>
      </c>
      <c r="T573" s="3">
        <v>1</v>
      </c>
      <c r="U573" s="3">
        <v>0</v>
      </c>
      <c r="V573" s="3">
        <v>1</v>
      </c>
      <c r="W573" s="3">
        <v>0</v>
      </c>
      <c r="X573" s="3">
        <v>1</v>
      </c>
      <c r="Y573" s="3">
        <v>1</v>
      </c>
      <c r="Z573" s="3">
        <v>0</v>
      </c>
    </row>
    <row r="574" spans="1:26" x14ac:dyDescent="0.25">
      <c r="A574" s="4">
        <v>1342</v>
      </c>
      <c r="B574" s="3">
        <v>1</v>
      </c>
      <c r="C574" s="3">
        <v>1</v>
      </c>
      <c r="D574" s="3">
        <v>1</v>
      </c>
      <c r="E574" s="3">
        <v>0</v>
      </c>
      <c r="F574" s="3">
        <v>1</v>
      </c>
      <c r="G574" s="3">
        <v>0</v>
      </c>
      <c r="H574" s="3">
        <v>0</v>
      </c>
      <c r="I574" s="3">
        <v>0</v>
      </c>
      <c r="J574" s="3">
        <v>1</v>
      </c>
      <c r="K574" s="3">
        <v>1</v>
      </c>
      <c r="L574" s="3">
        <v>1</v>
      </c>
      <c r="M574" s="3">
        <v>1</v>
      </c>
      <c r="N574" s="3">
        <v>1</v>
      </c>
      <c r="O574" s="3">
        <v>0</v>
      </c>
      <c r="P574" s="3">
        <v>1</v>
      </c>
      <c r="Q574" s="3">
        <v>0</v>
      </c>
      <c r="R574" s="3">
        <v>0</v>
      </c>
      <c r="S574" s="3">
        <v>0</v>
      </c>
      <c r="T574" s="3">
        <v>0</v>
      </c>
      <c r="U574" s="3">
        <v>1</v>
      </c>
      <c r="V574" s="3">
        <v>1</v>
      </c>
      <c r="W574" s="3">
        <v>0</v>
      </c>
      <c r="X574" s="3">
        <v>1</v>
      </c>
      <c r="Y574" s="3">
        <v>1</v>
      </c>
      <c r="Z574" s="3">
        <v>1</v>
      </c>
    </row>
    <row r="575" spans="1:26" x14ac:dyDescent="0.25">
      <c r="A575" s="4">
        <v>1341</v>
      </c>
      <c r="B575" s="3">
        <v>1</v>
      </c>
      <c r="C575" s="3">
        <v>0</v>
      </c>
      <c r="D575" s="3">
        <v>1</v>
      </c>
      <c r="E575" s="3">
        <v>1</v>
      </c>
      <c r="F575" s="3">
        <v>0</v>
      </c>
      <c r="G575" s="3">
        <v>0</v>
      </c>
      <c r="H575" s="3">
        <v>0</v>
      </c>
      <c r="I575" s="3">
        <v>1</v>
      </c>
      <c r="J575" s="3">
        <v>1</v>
      </c>
      <c r="K575" s="3">
        <v>1</v>
      </c>
      <c r="L575" s="3">
        <v>0</v>
      </c>
      <c r="M575" s="3">
        <v>0</v>
      </c>
      <c r="N575" s="3">
        <v>1</v>
      </c>
      <c r="O575" s="3">
        <v>1</v>
      </c>
      <c r="P575" s="3">
        <v>1</v>
      </c>
      <c r="Q575" s="3">
        <v>1</v>
      </c>
      <c r="R575" s="3">
        <v>1</v>
      </c>
      <c r="S575" s="3">
        <v>0</v>
      </c>
      <c r="T575" s="3">
        <v>0</v>
      </c>
      <c r="U575" s="3">
        <v>1</v>
      </c>
      <c r="V575" s="3">
        <v>1</v>
      </c>
      <c r="W575" s="3">
        <v>0</v>
      </c>
      <c r="X575" s="3">
        <v>1</v>
      </c>
      <c r="Y575" s="3">
        <v>1</v>
      </c>
      <c r="Z575" s="3">
        <v>0</v>
      </c>
    </row>
    <row r="576" spans="1:26" x14ac:dyDescent="0.25">
      <c r="A576" s="4">
        <v>1340</v>
      </c>
      <c r="B576" s="3">
        <v>1</v>
      </c>
      <c r="C576" s="3">
        <v>1</v>
      </c>
      <c r="D576" s="3">
        <v>0</v>
      </c>
      <c r="E576" s="3">
        <v>1</v>
      </c>
      <c r="F576" s="3">
        <v>1</v>
      </c>
      <c r="G576" s="3">
        <v>0</v>
      </c>
      <c r="H576" s="3">
        <v>1</v>
      </c>
      <c r="I576" s="3">
        <v>0</v>
      </c>
      <c r="J576" s="3">
        <v>1</v>
      </c>
      <c r="K576" s="3">
        <v>1</v>
      </c>
      <c r="L576" s="3">
        <v>0</v>
      </c>
      <c r="M576" s="3">
        <v>1</v>
      </c>
      <c r="N576" s="3">
        <v>1</v>
      </c>
      <c r="O576" s="3">
        <v>1</v>
      </c>
      <c r="P576" s="3">
        <v>0</v>
      </c>
      <c r="Q576" s="3">
        <v>1</v>
      </c>
      <c r="R576" s="3">
        <v>1</v>
      </c>
      <c r="S576" s="3">
        <v>1</v>
      </c>
      <c r="T576" s="3">
        <v>1</v>
      </c>
      <c r="U576" s="3">
        <v>0</v>
      </c>
      <c r="V576" s="3">
        <v>0</v>
      </c>
      <c r="W576" s="3">
        <v>1</v>
      </c>
      <c r="X576" s="3">
        <v>0</v>
      </c>
      <c r="Y576" s="3">
        <v>0</v>
      </c>
      <c r="Z576" s="3">
        <v>0</v>
      </c>
    </row>
    <row r="577" spans="1:26" x14ac:dyDescent="0.25">
      <c r="A577" s="4">
        <v>1339</v>
      </c>
      <c r="B577" s="3">
        <v>0</v>
      </c>
      <c r="C577" s="3">
        <v>1</v>
      </c>
      <c r="D577" s="3">
        <v>1</v>
      </c>
      <c r="E577" s="3">
        <v>1</v>
      </c>
      <c r="F577" s="3">
        <v>1</v>
      </c>
      <c r="G577" s="3">
        <v>1</v>
      </c>
      <c r="H577" s="3">
        <v>1</v>
      </c>
      <c r="I577" s="3">
        <v>1</v>
      </c>
      <c r="J577" s="3">
        <v>0</v>
      </c>
      <c r="K577" s="3">
        <v>0</v>
      </c>
      <c r="L577" s="3">
        <v>1</v>
      </c>
      <c r="M577" s="3">
        <v>0</v>
      </c>
      <c r="N577" s="3">
        <v>1</v>
      </c>
      <c r="O577" s="3">
        <v>1</v>
      </c>
      <c r="P577" s="3">
        <v>0</v>
      </c>
      <c r="Q577" s="3">
        <v>1</v>
      </c>
      <c r="R577" s="3">
        <v>0</v>
      </c>
      <c r="S577" s="3">
        <v>0</v>
      </c>
      <c r="T577" s="3">
        <v>0</v>
      </c>
      <c r="U577" s="3">
        <v>1</v>
      </c>
      <c r="V577" s="3">
        <v>1</v>
      </c>
      <c r="W577" s="3">
        <v>0</v>
      </c>
      <c r="X577" s="3">
        <v>1</v>
      </c>
      <c r="Y577" s="3">
        <v>1</v>
      </c>
      <c r="Z577" s="3">
        <v>0</v>
      </c>
    </row>
    <row r="578" spans="1:26" x14ac:dyDescent="0.25">
      <c r="A578" s="4">
        <v>1338</v>
      </c>
      <c r="B578" s="3">
        <v>1</v>
      </c>
      <c r="C578" s="3">
        <v>1</v>
      </c>
      <c r="D578" s="3">
        <v>1</v>
      </c>
      <c r="E578" s="3">
        <v>1</v>
      </c>
      <c r="F578" s="3">
        <v>0</v>
      </c>
      <c r="G578" s="3">
        <v>1</v>
      </c>
      <c r="H578" s="3">
        <v>1</v>
      </c>
      <c r="I578" s="3">
        <v>0</v>
      </c>
      <c r="J578" s="3">
        <v>0</v>
      </c>
      <c r="K578" s="3">
        <v>1</v>
      </c>
      <c r="L578" s="3">
        <v>1</v>
      </c>
      <c r="M578" s="3">
        <v>1</v>
      </c>
      <c r="N578" s="3">
        <v>1</v>
      </c>
      <c r="O578" s="3">
        <v>1</v>
      </c>
      <c r="P578" s="3">
        <v>1</v>
      </c>
      <c r="Q578" s="3">
        <v>1</v>
      </c>
      <c r="R578" s="3">
        <v>1</v>
      </c>
      <c r="S578" s="3">
        <v>0</v>
      </c>
      <c r="T578" s="3">
        <v>1</v>
      </c>
      <c r="U578" s="3">
        <v>0</v>
      </c>
      <c r="V578" s="3">
        <v>0</v>
      </c>
      <c r="W578" s="3">
        <v>0</v>
      </c>
      <c r="X578" s="3">
        <v>0</v>
      </c>
      <c r="Y578" s="3">
        <v>0</v>
      </c>
      <c r="Z578" s="3">
        <v>0</v>
      </c>
    </row>
    <row r="579" spans="1:26" x14ac:dyDescent="0.25">
      <c r="A579" s="4">
        <v>1337</v>
      </c>
      <c r="B579" s="3">
        <v>1</v>
      </c>
      <c r="C579" s="3">
        <v>0</v>
      </c>
      <c r="D579" s="3">
        <v>1</v>
      </c>
      <c r="E579" s="3">
        <v>0</v>
      </c>
      <c r="F579" s="3">
        <v>1</v>
      </c>
      <c r="G579" s="3">
        <v>1</v>
      </c>
      <c r="H579" s="3">
        <v>0</v>
      </c>
      <c r="I579" s="3">
        <v>1</v>
      </c>
      <c r="J579" s="3">
        <v>1</v>
      </c>
      <c r="K579" s="3">
        <v>1</v>
      </c>
      <c r="L579" s="3">
        <v>0</v>
      </c>
      <c r="M579" s="3">
        <v>1</v>
      </c>
      <c r="N579" s="3">
        <v>1</v>
      </c>
      <c r="O579" s="3">
        <v>0</v>
      </c>
      <c r="P579" s="3">
        <v>1</v>
      </c>
      <c r="Q579" s="3">
        <v>1</v>
      </c>
      <c r="R579" s="3">
        <v>0</v>
      </c>
      <c r="S579" s="3">
        <v>0</v>
      </c>
      <c r="T579" s="3">
        <v>1</v>
      </c>
      <c r="U579" s="3">
        <v>0</v>
      </c>
      <c r="V579" s="3">
        <v>1</v>
      </c>
      <c r="W579" s="3">
        <v>0</v>
      </c>
      <c r="X579" s="3">
        <v>1</v>
      </c>
      <c r="Y579" s="3">
        <v>0</v>
      </c>
      <c r="Z579" s="3">
        <v>1</v>
      </c>
    </row>
    <row r="580" spans="1:26" x14ac:dyDescent="0.25">
      <c r="A580" s="4">
        <v>1336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3">
        <v>1</v>
      </c>
      <c r="H580" s="3">
        <v>0</v>
      </c>
      <c r="I580" s="3">
        <v>1</v>
      </c>
      <c r="J580" s="3">
        <v>1</v>
      </c>
      <c r="K580" s="3">
        <v>1</v>
      </c>
      <c r="L580" s="3">
        <v>1</v>
      </c>
      <c r="M580" s="3">
        <v>1</v>
      </c>
      <c r="N580" s="3">
        <v>1</v>
      </c>
      <c r="O580" s="3">
        <v>1</v>
      </c>
      <c r="P580" s="3">
        <v>1</v>
      </c>
      <c r="Q580" s="3">
        <v>0</v>
      </c>
      <c r="R580" s="3">
        <v>1</v>
      </c>
      <c r="S580" s="3">
        <v>1</v>
      </c>
      <c r="T580" s="3">
        <v>1</v>
      </c>
      <c r="U580" s="3">
        <v>1</v>
      </c>
      <c r="V580" s="3">
        <v>0</v>
      </c>
      <c r="W580" s="3">
        <v>1</v>
      </c>
      <c r="X580" s="3">
        <v>0</v>
      </c>
      <c r="Y580" s="3">
        <v>1</v>
      </c>
      <c r="Z580" s="3">
        <v>0</v>
      </c>
    </row>
    <row r="581" spans="1:26" x14ac:dyDescent="0.25">
      <c r="A581" s="4">
        <v>1335</v>
      </c>
      <c r="B581" s="3">
        <v>1</v>
      </c>
      <c r="C581" s="3">
        <v>0</v>
      </c>
      <c r="D581" s="3">
        <v>1</v>
      </c>
      <c r="E581" s="3">
        <v>1</v>
      </c>
      <c r="F581" s="3">
        <v>0</v>
      </c>
      <c r="G581" s="3">
        <v>1</v>
      </c>
      <c r="H581" s="3">
        <v>1</v>
      </c>
      <c r="I581" s="3">
        <v>0</v>
      </c>
      <c r="J581" s="3">
        <v>1</v>
      </c>
      <c r="K581" s="3">
        <v>1</v>
      </c>
      <c r="L581" s="3">
        <v>1</v>
      </c>
      <c r="M581" s="3">
        <v>0</v>
      </c>
      <c r="N581" s="3">
        <v>1</v>
      </c>
      <c r="O581" s="3">
        <v>0</v>
      </c>
      <c r="P581" s="3">
        <v>0</v>
      </c>
      <c r="Q581" s="3">
        <v>1</v>
      </c>
      <c r="R581" s="3">
        <v>1</v>
      </c>
      <c r="S581" s="3">
        <v>1</v>
      </c>
      <c r="T581" s="3">
        <v>0</v>
      </c>
      <c r="U581" s="3">
        <v>0</v>
      </c>
      <c r="V581" s="3">
        <v>0</v>
      </c>
      <c r="W581" s="3">
        <v>0</v>
      </c>
      <c r="X581" s="3">
        <v>1</v>
      </c>
      <c r="Y581" s="3">
        <v>1</v>
      </c>
      <c r="Z581" s="3">
        <v>1</v>
      </c>
    </row>
    <row r="582" spans="1:26" x14ac:dyDescent="0.25">
      <c r="A582" s="4">
        <v>1334</v>
      </c>
      <c r="B582" s="3">
        <v>0</v>
      </c>
      <c r="C582" s="3">
        <v>0</v>
      </c>
      <c r="D582" s="3">
        <v>1</v>
      </c>
      <c r="E582" s="3">
        <v>1</v>
      </c>
      <c r="F582" s="3">
        <v>0</v>
      </c>
      <c r="G582" s="3">
        <v>1</v>
      </c>
      <c r="H582" s="3">
        <v>1</v>
      </c>
      <c r="I582" s="3">
        <v>0</v>
      </c>
      <c r="J582" s="3">
        <v>1</v>
      </c>
      <c r="K582" s="3">
        <v>1</v>
      </c>
      <c r="L582" s="3">
        <v>1</v>
      </c>
      <c r="M582" s="3">
        <v>0</v>
      </c>
      <c r="N582" s="3">
        <v>1</v>
      </c>
      <c r="O582" s="3">
        <v>0</v>
      </c>
      <c r="P582" s="3">
        <v>1</v>
      </c>
      <c r="Q582" s="3">
        <v>1</v>
      </c>
      <c r="R582" s="3">
        <v>1</v>
      </c>
      <c r="S582" s="3">
        <v>1</v>
      </c>
      <c r="T582" s="3">
        <v>1</v>
      </c>
      <c r="U582" s="3">
        <v>0</v>
      </c>
      <c r="V582" s="3">
        <v>1</v>
      </c>
      <c r="W582" s="3">
        <v>1</v>
      </c>
      <c r="X582" s="3">
        <v>0</v>
      </c>
      <c r="Y582" s="3">
        <v>0</v>
      </c>
      <c r="Z582" s="3">
        <v>0</v>
      </c>
    </row>
    <row r="583" spans="1:26" x14ac:dyDescent="0.25">
      <c r="A583" s="4">
        <v>1333</v>
      </c>
      <c r="B583" s="3">
        <v>0</v>
      </c>
      <c r="C583" s="3">
        <v>0</v>
      </c>
      <c r="D583" s="3">
        <v>1</v>
      </c>
      <c r="E583" s="3">
        <v>1</v>
      </c>
      <c r="F583" s="3">
        <v>1</v>
      </c>
      <c r="G583" s="3">
        <v>0</v>
      </c>
      <c r="H583" s="3">
        <v>1</v>
      </c>
      <c r="I583" s="3">
        <v>1</v>
      </c>
      <c r="J583" s="3">
        <v>1</v>
      </c>
      <c r="K583" s="3">
        <v>1</v>
      </c>
      <c r="L583" s="3">
        <v>1</v>
      </c>
      <c r="M583" s="3">
        <v>1</v>
      </c>
      <c r="N583" s="3">
        <v>0</v>
      </c>
      <c r="O583" s="3">
        <v>1</v>
      </c>
      <c r="P583" s="3">
        <v>0</v>
      </c>
      <c r="Q583" s="3">
        <v>0</v>
      </c>
      <c r="R583" s="3">
        <v>1</v>
      </c>
      <c r="S583" s="3">
        <v>1</v>
      </c>
      <c r="T583" s="3">
        <v>0</v>
      </c>
      <c r="U583" s="3">
        <v>1</v>
      </c>
      <c r="V583" s="3">
        <v>0</v>
      </c>
      <c r="W583" s="3">
        <v>1</v>
      </c>
      <c r="X583" s="3">
        <v>0</v>
      </c>
      <c r="Y583" s="3">
        <v>1</v>
      </c>
      <c r="Z583" s="3">
        <v>0</v>
      </c>
    </row>
    <row r="584" spans="1:26" x14ac:dyDescent="0.25">
      <c r="A584" s="4">
        <v>1332</v>
      </c>
      <c r="B584" s="3">
        <v>1</v>
      </c>
      <c r="C584" s="3">
        <v>0</v>
      </c>
      <c r="D584" s="3">
        <v>0</v>
      </c>
      <c r="E584" s="3">
        <v>1</v>
      </c>
      <c r="F584" s="3">
        <v>1</v>
      </c>
      <c r="G584" s="3">
        <v>1</v>
      </c>
      <c r="H584" s="3">
        <v>0</v>
      </c>
      <c r="I584" s="3">
        <v>1</v>
      </c>
      <c r="J584" s="3">
        <v>0</v>
      </c>
      <c r="K584" s="3">
        <v>0</v>
      </c>
      <c r="L584" s="3">
        <v>1</v>
      </c>
      <c r="M584" s="3">
        <v>1</v>
      </c>
      <c r="N584" s="3">
        <v>1</v>
      </c>
      <c r="O584" s="3">
        <v>1</v>
      </c>
      <c r="P584" s="3">
        <v>1</v>
      </c>
      <c r="Q584" s="3">
        <v>1</v>
      </c>
      <c r="R584" s="3">
        <v>0</v>
      </c>
      <c r="S584" s="3">
        <v>1</v>
      </c>
      <c r="T584" s="3">
        <v>0</v>
      </c>
      <c r="U584" s="3">
        <v>1</v>
      </c>
      <c r="V584" s="3">
        <v>1</v>
      </c>
      <c r="W584" s="3">
        <v>0</v>
      </c>
      <c r="X584" s="3">
        <v>0</v>
      </c>
      <c r="Y584" s="3">
        <v>1</v>
      </c>
      <c r="Z584" s="3">
        <v>0</v>
      </c>
    </row>
    <row r="585" spans="1:26" x14ac:dyDescent="0.25">
      <c r="A585" s="4">
        <v>1331</v>
      </c>
      <c r="B585" s="3">
        <v>1</v>
      </c>
      <c r="C585" s="3">
        <v>1</v>
      </c>
      <c r="D585" s="3">
        <v>1</v>
      </c>
      <c r="E585" s="3">
        <v>0</v>
      </c>
      <c r="F585" s="3">
        <v>1</v>
      </c>
      <c r="G585" s="3">
        <v>1</v>
      </c>
      <c r="H585" s="3">
        <v>1</v>
      </c>
      <c r="I585" s="3">
        <v>0</v>
      </c>
      <c r="J585" s="3">
        <v>0</v>
      </c>
      <c r="K585" s="3">
        <v>1</v>
      </c>
      <c r="L585" s="3">
        <v>1</v>
      </c>
      <c r="M585" s="3">
        <v>0</v>
      </c>
      <c r="N585" s="3">
        <v>0</v>
      </c>
      <c r="O585" s="3">
        <v>1</v>
      </c>
      <c r="P585" s="3">
        <v>1</v>
      </c>
      <c r="Q585" s="3">
        <v>1</v>
      </c>
      <c r="R585" s="3">
        <v>0</v>
      </c>
      <c r="S585" s="3">
        <v>1</v>
      </c>
      <c r="T585" s="3">
        <v>0</v>
      </c>
      <c r="U585" s="3">
        <v>0</v>
      </c>
      <c r="V585" s="3">
        <v>0</v>
      </c>
      <c r="W585" s="3">
        <v>0</v>
      </c>
      <c r="X585" s="3">
        <v>1</v>
      </c>
      <c r="Y585" s="3">
        <v>1</v>
      </c>
      <c r="Z585" s="3">
        <v>1</v>
      </c>
    </row>
    <row r="586" spans="1:26" x14ac:dyDescent="0.25">
      <c r="A586" s="4">
        <v>1330</v>
      </c>
      <c r="B586" s="3">
        <v>0</v>
      </c>
      <c r="C586" s="3">
        <v>0</v>
      </c>
      <c r="D586" s="3">
        <v>0</v>
      </c>
      <c r="E586" s="3">
        <v>1</v>
      </c>
      <c r="F586" s="3">
        <v>1</v>
      </c>
      <c r="G586" s="3">
        <v>0</v>
      </c>
      <c r="H586" s="3">
        <v>1</v>
      </c>
      <c r="I586" s="3">
        <v>0</v>
      </c>
      <c r="J586" s="3">
        <v>0</v>
      </c>
      <c r="K586" s="3">
        <v>1</v>
      </c>
      <c r="L586" s="3">
        <v>0</v>
      </c>
      <c r="M586" s="3">
        <v>1</v>
      </c>
      <c r="N586" s="3">
        <v>1</v>
      </c>
      <c r="O586" s="3">
        <v>0</v>
      </c>
      <c r="P586" s="3">
        <v>0</v>
      </c>
      <c r="Q586" s="3">
        <v>1</v>
      </c>
      <c r="R586" s="3">
        <v>1</v>
      </c>
      <c r="S586" s="3">
        <v>1</v>
      </c>
      <c r="T586" s="3">
        <v>1</v>
      </c>
      <c r="U586" s="3">
        <v>1</v>
      </c>
      <c r="V586" s="3">
        <v>0</v>
      </c>
      <c r="W586" s="3">
        <v>1</v>
      </c>
      <c r="X586" s="3">
        <v>1</v>
      </c>
      <c r="Y586" s="3">
        <v>1</v>
      </c>
      <c r="Z586" s="3">
        <v>1</v>
      </c>
    </row>
    <row r="587" spans="1:26" x14ac:dyDescent="0.25">
      <c r="A587" s="4">
        <v>1329</v>
      </c>
      <c r="B587" s="3">
        <v>0</v>
      </c>
      <c r="C587" s="3">
        <v>1</v>
      </c>
      <c r="D587" s="3">
        <v>1</v>
      </c>
      <c r="E587" s="3">
        <v>1</v>
      </c>
      <c r="F587" s="3">
        <v>1</v>
      </c>
      <c r="G587" s="3">
        <v>0</v>
      </c>
      <c r="H587" s="3">
        <v>1</v>
      </c>
      <c r="I587" s="3">
        <v>0</v>
      </c>
      <c r="J587" s="3">
        <v>0</v>
      </c>
      <c r="K587" s="3">
        <v>1</v>
      </c>
      <c r="L587" s="3">
        <v>1</v>
      </c>
      <c r="M587" s="3">
        <v>0</v>
      </c>
      <c r="N587" s="3">
        <v>1</v>
      </c>
      <c r="O587" s="3">
        <v>0</v>
      </c>
      <c r="P587" s="3">
        <v>1</v>
      </c>
      <c r="Q587" s="3">
        <v>1</v>
      </c>
      <c r="R587" s="3">
        <v>0</v>
      </c>
      <c r="S587" s="3">
        <v>1</v>
      </c>
      <c r="T587" s="3">
        <v>0</v>
      </c>
      <c r="U587" s="3">
        <v>0</v>
      </c>
      <c r="V587" s="3">
        <v>0</v>
      </c>
      <c r="W587" s="3">
        <v>1</v>
      </c>
      <c r="X587" s="3">
        <v>1</v>
      </c>
      <c r="Y587" s="3">
        <v>1</v>
      </c>
      <c r="Z587" s="3">
        <v>1</v>
      </c>
    </row>
    <row r="588" spans="1:26" x14ac:dyDescent="0.25">
      <c r="A588" s="4">
        <v>1328</v>
      </c>
      <c r="B588" s="3">
        <v>0</v>
      </c>
      <c r="C588" s="3">
        <v>1</v>
      </c>
      <c r="D588" s="3">
        <v>0</v>
      </c>
      <c r="E588" s="3">
        <v>0</v>
      </c>
      <c r="F588" s="3">
        <v>1</v>
      </c>
      <c r="G588" s="3">
        <v>1</v>
      </c>
      <c r="H588" s="3">
        <v>0</v>
      </c>
      <c r="I588" s="3">
        <v>1</v>
      </c>
      <c r="J588" s="3">
        <v>1</v>
      </c>
      <c r="K588" s="3">
        <v>1</v>
      </c>
      <c r="L588" s="3">
        <v>0</v>
      </c>
      <c r="M588" s="3">
        <v>0</v>
      </c>
      <c r="N588" s="3">
        <v>1</v>
      </c>
      <c r="O588" s="3">
        <v>0</v>
      </c>
      <c r="P588" s="3">
        <v>1</v>
      </c>
      <c r="Q588" s="3">
        <v>1</v>
      </c>
      <c r="R588" s="3">
        <v>1</v>
      </c>
      <c r="S588" s="3">
        <v>0</v>
      </c>
      <c r="T588" s="3">
        <v>0</v>
      </c>
      <c r="U588" s="3">
        <v>0</v>
      </c>
      <c r="V588" s="3">
        <v>1</v>
      </c>
      <c r="W588" s="3">
        <v>1</v>
      </c>
      <c r="X588" s="3">
        <v>1</v>
      </c>
      <c r="Y588" s="3">
        <v>1</v>
      </c>
      <c r="Z588" s="3">
        <v>1</v>
      </c>
    </row>
    <row r="589" spans="1:26" x14ac:dyDescent="0.25">
      <c r="A589" s="4">
        <v>1327</v>
      </c>
      <c r="B589" s="3">
        <v>1</v>
      </c>
      <c r="C589" s="3">
        <v>0</v>
      </c>
      <c r="D589" s="3">
        <v>1</v>
      </c>
      <c r="E589" s="3">
        <v>1</v>
      </c>
      <c r="F589" s="3">
        <v>1</v>
      </c>
      <c r="G589" s="3">
        <v>0</v>
      </c>
      <c r="H589" s="3">
        <v>1</v>
      </c>
      <c r="I589" s="3">
        <v>0</v>
      </c>
      <c r="J589" s="3">
        <v>0</v>
      </c>
      <c r="K589" s="3">
        <v>1</v>
      </c>
      <c r="L589" s="3">
        <v>0</v>
      </c>
      <c r="M589" s="3">
        <v>0</v>
      </c>
      <c r="N589" s="3">
        <v>1</v>
      </c>
      <c r="O589" s="3">
        <v>1</v>
      </c>
      <c r="P589" s="3">
        <v>0</v>
      </c>
      <c r="Q589" s="3">
        <v>1</v>
      </c>
      <c r="R589" s="3">
        <v>1</v>
      </c>
      <c r="S589" s="3">
        <v>1</v>
      </c>
      <c r="T589" s="3">
        <v>0</v>
      </c>
      <c r="U589" s="3">
        <v>1</v>
      </c>
      <c r="V589" s="3">
        <v>0</v>
      </c>
      <c r="W589" s="3">
        <v>1</v>
      </c>
      <c r="X589" s="3">
        <v>1</v>
      </c>
      <c r="Y589" s="3">
        <v>0</v>
      </c>
      <c r="Z589" s="3">
        <v>1</v>
      </c>
    </row>
    <row r="590" spans="1:26" x14ac:dyDescent="0.25">
      <c r="A590" s="4">
        <v>1326</v>
      </c>
      <c r="B590" s="3">
        <v>1</v>
      </c>
      <c r="C590" s="3">
        <v>0</v>
      </c>
      <c r="D590" s="3">
        <v>1</v>
      </c>
      <c r="E590" s="3">
        <v>1</v>
      </c>
      <c r="F590" s="3">
        <v>0</v>
      </c>
      <c r="G590" s="3">
        <v>1</v>
      </c>
      <c r="H590" s="3">
        <v>0</v>
      </c>
      <c r="I590" s="3">
        <v>1</v>
      </c>
      <c r="J590" s="3">
        <v>1</v>
      </c>
      <c r="K590" s="3">
        <v>1</v>
      </c>
      <c r="L590" s="3">
        <v>0</v>
      </c>
      <c r="M590" s="3">
        <v>0</v>
      </c>
      <c r="N590" s="3">
        <v>0</v>
      </c>
      <c r="O590" s="3">
        <v>0</v>
      </c>
      <c r="P590" s="3">
        <v>0</v>
      </c>
      <c r="Q590" s="3">
        <v>0</v>
      </c>
      <c r="R590" s="3">
        <v>1</v>
      </c>
      <c r="S590" s="3">
        <v>1</v>
      </c>
      <c r="T590" s="3">
        <v>1</v>
      </c>
      <c r="U590" s="3">
        <v>1</v>
      </c>
      <c r="V590" s="3">
        <v>1</v>
      </c>
      <c r="W590" s="3">
        <v>1</v>
      </c>
      <c r="X590" s="3">
        <v>0</v>
      </c>
      <c r="Y590" s="3">
        <v>1</v>
      </c>
      <c r="Z590" s="3">
        <v>1</v>
      </c>
    </row>
    <row r="591" spans="1:26" x14ac:dyDescent="0.25">
      <c r="A591" s="4">
        <v>1325</v>
      </c>
      <c r="B591" s="3">
        <v>0</v>
      </c>
      <c r="C591" s="3">
        <v>1</v>
      </c>
      <c r="D591" s="3">
        <v>1</v>
      </c>
      <c r="E591" s="3">
        <v>0</v>
      </c>
      <c r="F591" s="3">
        <v>1</v>
      </c>
      <c r="G591" s="3">
        <v>1</v>
      </c>
      <c r="H591" s="3">
        <v>1</v>
      </c>
      <c r="I591" s="3">
        <v>0</v>
      </c>
      <c r="J591" s="3">
        <v>1</v>
      </c>
      <c r="K591" s="3">
        <v>1</v>
      </c>
      <c r="L591" s="3">
        <v>0</v>
      </c>
      <c r="M591" s="3">
        <v>0</v>
      </c>
      <c r="N591" s="3">
        <v>0</v>
      </c>
      <c r="O591" s="3">
        <v>1</v>
      </c>
      <c r="P591" s="3">
        <v>1</v>
      </c>
      <c r="Q591" s="3">
        <v>1</v>
      </c>
      <c r="R591" s="3">
        <v>0</v>
      </c>
      <c r="S591" s="3">
        <v>1</v>
      </c>
      <c r="T591" s="3">
        <v>1</v>
      </c>
      <c r="U591" s="3">
        <v>1</v>
      </c>
      <c r="V591" s="3">
        <v>1</v>
      </c>
      <c r="W591" s="3">
        <v>0</v>
      </c>
      <c r="X591" s="3">
        <v>0</v>
      </c>
      <c r="Y591" s="3">
        <v>0</v>
      </c>
      <c r="Z591" s="3">
        <v>1</v>
      </c>
    </row>
    <row r="592" spans="1:26" x14ac:dyDescent="0.25">
      <c r="A592" s="4">
        <v>1324</v>
      </c>
      <c r="B592" s="3">
        <v>1</v>
      </c>
      <c r="C592" s="3">
        <v>0</v>
      </c>
      <c r="D592" s="3">
        <v>0</v>
      </c>
      <c r="E592" s="3">
        <v>1</v>
      </c>
      <c r="F592" s="3">
        <v>1</v>
      </c>
      <c r="G592" s="3">
        <v>1</v>
      </c>
      <c r="H592" s="3">
        <v>1</v>
      </c>
      <c r="I592" s="3">
        <v>1</v>
      </c>
      <c r="J592" s="3">
        <v>0</v>
      </c>
      <c r="K592" s="3">
        <v>1</v>
      </c>
      <c r="L592" s="3">
        <v>1</v>
      </c>
      <c r="M592" s="3">
        <v>0</v>
      </c>
      <c r="N592" s="3">
        <v>1</v>
      </c>
      <c r="O592" s="3">
        <v>0</v>
      </c>
      <c r="P592" s="3">
        <v>0</v>
      </c>
      <c r="Q592" s="3">
        <v>0</v>
      </c>
      <c r="R592" s="3">
        <v>1</v>
      </c>
      <c r="S592" s="3">
        <v>1</v>
      </c>
      <c r="T592" s="3">
        <v>1</v>
      </c>
      <c r="U592" s="3">
        <v>0</v>
      </c>
      <c r="V592" s="3">
        <v>1</v>
      </c>
      <c r="W592" s="3">
        <v>0</v>
      </c>
      <c r="X592" s="3">
        <v>0</v>
      </c>
      <c r="Y592" s="3">
        <v>1</v>
      </c>
      <c r="Z592" s="3">
        <v>1</v>
      </c>
    </row>
    <row r="593" spans="1:26" x14ac:dyDescent="0.25">
      <c r="A593" s="4">
        <v>1323</v>
      </c>
      <c r="B593" s="3">
        <v>1</v>
      </c>
      <c r="C593" s="3">
        <v>0</v>
      </c>
      <c r="D593" s="3">
        <v>0</v>
      </c>
      <c r="E593" s="3">
        <v>1</v>
      </c>
      <c r="F593" s="3">
        <v>1</v>
      </c>
      <c r="G593" s="3">
        <v>1</v>
      </c>
      <c r="H593" s="3">
        <v>0</v>
      </c>
      <c r="I593" s="3">
        <v>0</v>
      </c>
      <c r="J593" s="3">
        <v>1</v>
      </c>
      <c r="K593" s="3">
        <v>1</v>
      </c>
      <c r="L593" s="3">
        <v>1</v>
      </c>
      <c r="M593" s="3">
        <v>0</v>
      </c>
      <c r="N593" s="3">
        <v>1</v>
      </c>
      <c r="O593" s="3">
        <v>1</v>
      </c>
      <c r="P593" s="3">
        <v>0</v>
      </c>
      <c r="Q593" s="3">
        <v>0</v>
      </c>
      <c r="R593" s="3">
        <v>1</v>
      </c>
      <c r="S593" s="3">
        <v>0</v>
      </c>
      <c r="T593" s="3">
        <v>1</v>
      </c>
      <c r="U593" s="3">
        <v>1</v>
      </c>
      <c r="V593" s="3">
        <v>1</v>
      </c>
      <c r="W593" s="3">
        <v>1</v>
      </c>
      <c r="X593" s="3">
        <v>1</v>
      </c>
      <c r="Y593" s="3">
        <v>0</v>
      </c>
      <c r="Z593" s="3">
        <v>0</v>
      </c>
    </row>
    <row r="594" spans="1:26" x14ac:dyDescent="0.25">
      <c r="A594" s="4">
        <v>1322</v>
      </c>
      <c r="B594" s="3">
        <v>1</v>
      </c>
      <c r="C594" s="3">
        <v>1</v>
      </c>
      <c r="D594" s="3">
        <v>0</v>
      </c>
      <c r="E594" s="3">
        <v>0</v>
      </c>
      <c r="F594" s="3">
        <v>0</v>
      </c>
      <c r="G594" s="3">
        <v>1</v>
      </c>
      <c r="H594" s="3">
        <v>1</v>
      </c>
      <c r="I594" s="3">
        <v>1</v>
      </c>
      <c r="J594" s="3">
        <v>1</v>
      </c>
      <c r="K594" s="3">
        <v>0</v>
      </c>
      <c r="L594" s="3">
        <v>1</v>
      </c>
      <c r="M594" s="3">
        <v>0</v>
      </c>
      <c r="N594" s="3">
        <v>1</v>
      </c>
      <c r="O594" s="3">
        <v>0</v>
      </c>
      <c r="P594" s="3">
        <v>1</v>
      </c>
      <c r="Q594" s="3">
        <v>1</v>
      </c>
      <c r="R594" s="3">
        <v>1</v>
      </c>
      <c r="S594" s="3">
        <v>1</v>
      </c>
      <c r="T594" s="3">
        <v>0</v>
      </c>
      <c r="U594" s="3">
        <v>0</v>
      </c>
      <c r="V594" s="3">
        <v>1</v>
      </c>
      <c r="W594" s="3">
        <v>0</v>
      </c>
      <c r="X594" s="3">
        <v>0</v>
      </c>
      <c r="Y594" s="3">
        <v>1</v>
      </c>
      <c r="Z594" s="3">
        <v>1</v>
      </c>
    </row>
    <row r="595" spans="1:26" x14ac:dyDescent="0.25">
      <c r="A595" s="4">
        <v>1321</v>
      </c>
      <c r="B595" s="3">
        <v>0</v>
      </c>
      <c r="C595" s="3">
        <v>1</v>
      </c>
      <c r="D595" s="3">
        <v>1</v>
      </c>
      <c r="E595" s="3">
        <v>1</v>
      </c>
      <c r="F595" s="3">
        <v>0</v>
      </c>
      <c r="G595" s="3">
        <v>1</v>
      </c>
      <c r="H595" s="3">
        <v>1</v>
      </c>
      <c r="I595" s="3">
        <v>0</v>
      </c>
      <c r="J595" s="3">
        <v>1</v>
      </c>
      <c r="K595" s="3">
        <v>1</v>
      </c>
      <c r="L595" s="3">
        <v>1</v>
      </c>
      <c r="M595" s="3">
        <v>0</v>
      </c>
      <c r="N595" s="3">
        <v>1</v>
      </c>
      <c r="O595" s="3">
        <v>1</v>
      </c>
      <c r="P595" s="3">
        <v>0</v>
      </c>
      <c r="Q595" s="3">
        <v>0</v>
      </c>
      <c r="R595" s="3">
        <v>0</v>
      </c>
      <c r="S595" s="3">
        <v>1</v>
      </c>
      <c r="T595" s="3">
        <v>1</v>
      </c>
      <c r="U595" s="3">
        <v>1</v>
      </c>
      <c r="V595" s="3">
        <v>0</v>
      </c>
      <c r="W595" s="3">
        <v>0</v>
      </c>
      <c r="X595" s="3">
        <v>1</v>
      </c>
      <c r="Y595" s="3">
        <v>1</v>
      </c>
      <c r="Z595" s="3">
        <v>0</v>
      </c>
    </row>
    <row r="596" spans="1:26" x14ac:dyDescent="0.25">
      <c r="A596" s="4">
        <v>1320</v>
      </c>
      <c r="B596" s="3">
        <v>0</v>
      </c>
      <c r="C596" s="3">
        <v>1</v>
      </c>
      <c r="D596" s="3">
        <v>1</v>
      </c>
      <c r="E596" s="3">
        <v>1</v>
      </c>
      <c r="F596" s="3">
        <v>1</v>
      </c>
      <c r="G596" s="3">
        <v>0</v>
      </c>
      <c r="H596" s="3">
        <v>0</v>
      </c>
      <c r="I596" s="3">
        <v>0</v>
      </c>
      <c r="J596" s="3">
        <v>1</v>
      </c>
      <c r="K596" s="3">
        <v>0</v>
      </c>
      <c r="L596" s="3">
        <v>1</v>
      </c>
      <c r="M596" s="3">
        <v>1</v>
      </c>
      <c r="N596" s="3">
        <v>1</v>
      </c>
      <c r="O596" s="3">
        <v>0</v>
      </c>
      <c r="P596" s="3">
        <v>1</v>
      </c>
      <c r="Q596" s="3">
        <v>1</v>
      </c>
      <c r="R596" s="3">
        <v>1</v>
      </c>
      <c r="S596" s="3">
        <v>0</v>
      </c>
      <c r="T596" s="3">
        <v>0</v>
      </c>
      <c r="U596" s="3">
        <v>0</v>
      </c>
      <c r="V596" s="3">
        <v>1</v>
      </c>
      <c r="W596" s="3">
        <v>1</v>
      </c>
      <c r="X596" s="3">
        <v>1</v>
      </c>
      <c r="Y596" s="3">
        <v>0</v>
      </c>
      <c r="Z596" s="3">
        <v>1</v>
      </c>
    </row>
    <row r="597" spans="1:26" x14ac:dyDescent="0.25">
      <c r="A597" s="4">
        <v>1319</v>
      </c>
      <c r="B597" s="3">
        <v>0</v>
      </c>
      <c r="C597" s="3">
        <v>0</v>
      </c>
      <c r="D597" s="3">
        <v>1</v>
      </c>
      <c r="E597" s="3">
        <v>0</v>
      </c>
      <c r="F597" s="3">
        <v>1</v>
      </c>
      <c r="G597" s="3">
        <v>1</v>
      </c>
      <c r="H597" s="3">
        <v>0</v>
      </c>
      <c r="I597" s="3">
        <v>1</v>
      </c>
      <c r="J597" s="3">
        <v>1</v>
      </c>
      <c r="K597" s="3">
        <v>1</v>
      </c>
      <c r="L597" s="3">
        <v>1</v>
      </c>
      <c r="M597" s="3">
        <v>0</v>
      </c>
      <c r="N597" s="3">
        <v>1</v>
      </c>
      <c r="O597" s="3">
        <v>1</v>
      </c>
      <c r="P597" s="3">
        <v>1</v>
      </c>
      <c r="Q597" s="3">
        <v>0</v>
      </c>
      <c r="R597" s="3">
        <v>1</v>
      </c>
      <c r="S597" s="3">
        <v>0</v>
      </c>
      <c r="T597" s="3">
        <v>1</v>
      </c>
      <c r="U597" s="3">
        <v>0</v>
      </c>
      <c r="V597" s="3">
        <v>0</v>
      </c>
      <c r="W597" s="3">
        <v>1</v>
      </c>
      <c r="X597" s="3">
        <v>1</v>
      </c>
      <c r="Y597" s="3">
        <v>0</v>
      </c>
      <c r="Z597" s="3">
        <v>1</v>
      </c>
    </row>
    <row r="598" spans="1:26" x14ac:dyDescent="0.25">
      <c r="A598" s="4">
        <v>1318</v>
      </c>
      <c r="B598" s="3">
        <v>1</v>
      </c>
      <c r="C598" s="3">
        <v>1</v>
      </c>
      <c r="D598" s="3">
        <v>1</v>
      </c>
      <c r="E598" s="3">
        <v>1</v>
      </c>
      <c r="F598" s="3">
        <v>0</v>
      </c>
      <c r="G598" s="3">
        <v>1</v>
      </c>
      <c r="H598" s="3">
        <v>1</v>
      </c>
      <c r="I598" s="3">
        <v>1</v>
      </c>
      <c r="J598" s="3">
        <v>1</v>
      </c>
      <c r="K598" s="3">
        <v>0</v>
      </c>
      <c r="L598" s="3">
        <v>0</v>
      </c>
      <c r="M598" s="3">
        <v>1</v>
      </c>
      <c r="N598" s="3">
        <v>1</v>
      </c>
      <c r="O598" s="3">
        <v>1</v>
      </c>
      <c r="P598" s="3">
        <v>1</v>
      </c>
      <c r="Q598" s="3">
        <v>0</v>
      </c>
      <c r="R598" s="3">
        <v>1</v>
      </c>
      <c r="S598" s="3">
        <v>0</v>
      </c>
      <c r="T598" s="3">
        <v>0</v>
      </c>
      <c r="U598" s="3">
        <v>1</v>
      </c>
      <c r="V598" s="3">
        <v>0</v>
      </c>
      <c r="W598" s="3">
        <v>0</v>
      </c>
      <c r="X598" s="3">
        <v>1</v>
      </c>
      <c r="Y598" s="3">
        <v>0</v>
      </c>
      <c r="Z598" s="3">
        <v>0</v>
      </c>
    </row>
    <row r="599" spans="1:26" x14ac:dyDescent="0.25">
      <c r="A599" s="4">
        <v>1317</v>
      </c>
      <c r="B599" s="3">
        <v>1</v>
      </c>
      <c r="C599" s="3">
        <v>0</v>
      </c>
      <c r="D599" s="3">
        <v>1</v>
      </c>
      <c r="E599" s="3">
        <v>0</v>
      </c>
      <c r="F599" s="3">
        <v>1</v>
      </c>
      <c r="G599" s="3">
        <v>0</v>
      </c>
      <c r="H599" s="3">
        <v>1</v>
      </c>
      <c r="I599" s="3">
        <v>1</v>
      </c>
      <c r="J599" s="3">
        <v>1</v>
      </c>
      <c r="K599" s="3">
        <v>1</v>
      </c>
      <c r="L599" s="3">
        <v>1</v>
      </c>
      <c r="M599" s="3">
        <v>0</v>
      </c>
      <c r="N599" s="3">
        <v>0</v>
      </c>
      <c r="O599" s="3">
        <v>1</v>
      </c>
      <c r="P599" s="3">
        <v>0</v>
      </c>
      <c r="Q599" s="3">
        <v>1</v>
      </c>
      <c r="R599" s="3">
        <v>0</v>
      </c>
      <c r="S599" s="3">
        <v>0</v>
      </c>
      <c r="T599" s="3">
        <v>0</v>
      </c>
      <c r="U599" s="3">
        <v>1</v>
      </c>
      <c r="V599" s="3">
        <v>0</v>
      </c>
      <c r="W599" s="3">
        <v>1</v>
      </c>
      <c r="X599" s="3">
        <v>1</v>
      </c>
      <c r="Y599" s="3">
        <v>1</v>
      </c>
      <c r="Z599" s="3">
        <v>1</v>
      </c>
    </row>
    <row r="600" spans="1:26" x14ac:dyDescent="0.25">
      <c r="A600" s="4">
        <v>1316</v>
      </c>
      <c r="B600" s="3">
        <v>1</v>
      </c>
      <c r="C600" s="3">
        <v>1</v>
      </c>
      <c r="D600" s="3">
        <v>1</v>
      </c>
      <c r="E600" s="3">
        <v>1</v>
      </c>
      <c r="F600" s="3">
        <v>1</v>
      </c>
      <c r="G600" s="3">
        <v>1</v>
      </c>
      <c r="H600" s="3">
        <v>0</v>
      </c>
      <c r="I600" s="3">
        <v>0</v>
      </c>
      <c r="J600" s="3">
        <v>0</v>
      </c>
      <c r="K600" s="3">
        <v>0</v>
      </c>
      <c r="L600" s="3">
        <v>1</v>
      </c>
      <c r="M600" s="3">
        <v>1</v>
      </c>
      <c r="N600" s="3">
        <v>0</v>
      </c>
      <c r="O600" s="3">
        <v>0</v>
      </c>
      <c r="P600" s="3">
        <v>1</v>
      </c>
      <c r="Q600" s="3">
        <v>0</v>
      </c>
      <c r="R600" s="3">
        <v>1</v>
      </c>
      <c r="S600" s="3">
        <v>0</v>
      </c>
      <c r="T600" s="3">
        <v>1</v>
      </c>
      <c r="U600" s="3">
        <v>1</v>
      </c>
      <c r="V600" s="3">
        <v>0</v>
      </c>
      <c r="W600" s="3">
        <v>0</v>
      </c>
      <c r="X600" s="3">
        <v>1</v>
      </c>
      <c r="Y600" s="3">
        <v>1</v>
      </c>
      <c r="Z600" s="3">
        <v>1</v>
      </c>
    </row>
    <row r="601" spans="1:26" x14ac:dyDescent="0.25">
      <c r="A601" s="4">
        <v>1315</v>
      </c>
      <c r="B601" s="3">
        <v>1</v>
      </c>
      <c r="C601" s="3">
        <v>1</v>
      </c>
      <c r="D601" s="3">
        <v>1</v>
      </c>
      <c r="E601" s="3">
        <v>1</v>
      </c>
      <c r="F601" s="3">
        <v>1</v>
      </c>
      <c r="G601" s="3">
        <v>0</v>
      </c>
      <c r="H601" s="3">
        <v>0</v>
      </c>
      <c r="I601" s="3">
        <v>1</v>
      </c>
      <c r="J601" s="3">
        <v>0</v>
      </c>
      <c r="K601" s="3">
        <v>1</v>
      </c>
      <c r="L601" s="3">
        <v>1</v>
      </c>
      <c r="M601" s="3">
        <v>1</v>
      </c>
      <c r="N601" s="3">
        <v>0</v>
      </c>
      <c r="O601" s="3">
        <v>1</v>
      </c>
      <c r="P601" s="3">
        <v>0</v>
      </c>
      <c r="Q601" s="3">
        <v>1</v>
      </c>
      <c r="R601" s="3">
        <v>0</v>
      </c>
      <c r="S601" s="3">
        <v>1</v>
      </c>
      <c r="T601" s="3">
        <v>1</v>
      </c>
      <c r="U601" s="3">
        <v>0</v>
      </c>
      <c r="V601" s="3">
        <v>0</v>
      </c>
      <c r="W601" s="3">
        <v>0</v>
      </c>
      <c r="X601" s="3">
        <v>1</v>
      </c>
      <c r="Y601" s="3">
        <v>0</v>
      </c>
      <c r="Z601" s="3">
        <v>1</v>
      </c>
    </row>
    <row r="602" spans="1:26" x14ac:dyDescent="0.25">
      <c r="A602" s="4">
        <v>1314</v>
      </c>
      <c r="B602" s="3">
        <v>0</v>
      </c>
      <c r="C602" s="3">
        <v>0</v>
      </c>
      <c r="D602" s="3">
        <v>1</v>
      </c>
      <c r="E602" s="3">
        <v>0</v>
      </c>
      <c r="F602" s="3">
        <v>1</v>
      </c>
      <c r="G602" s="3">
        <v>0</v>
      </c>
      <c r="H602" s="3">
        <v>0</v>
      </c>
      <c r="I602" s="3">
        <v>1</v>
      </c>
      <c r="J602" s="3">
        <v>1</v>
      </c>
      <c r="K602" s="3">
        <v>1</v>
      </c>
      <c r="L602" s="3">
        <v>1</v>
      </c>
      <c r="M602" s="3">
        <v>0</v>
      </c>
      <c r="N602" s="3">
        <v>0</v>
      </c>
      <c r="O602" s="3">
        <v>1</v>
      </c>
      <c r="P602" s="3">
        <v>1</v>
      </c>
      <c r="Q602" s="3">
        <v>1</v>
      </c>
      <c r="R602" s="3">
        <v>0</v>
      </c>
      <c r="S602" s="3">
        <v>1</v>
      </c>
      <c r="T602" s="3">
        <v>1</v>
      </c>
      <c r="U602" s="3">
        <v>0</v>
      </c>
      <c r="V602" s="3">
        <v>1</v>
      </c>
      <c r="W602" s="3">
        <v>1</v>
      </c>
      <c r="X602" s="3">
        <v>0</v>
      </c>
      <c r="Y602" s="3">
        <v>1</v>
      </c>
      <c r="Z602" s="3">
        <v>1</v>
      </c>
    </row>
    <row r="603" spans="1:26" x14ac:dyDescent="0.25">
      <c r="A603" s="4">
        <v>1313</v>
      </c>
      <c r="B603" s="3">
        <v>1</v>
      </c>
      <c r="C603" s="3">
        <v>0</v>
      </c>
      <c r="D603" s="3">
        <v>0</v>
      </c>
      <c r="E603" s="3">
        <v>1</v>
      </c>
      <c r="F603" s="3">
        <v>0</v>
      </c>
      <c r="G603" s="3">
        <v>0</v>
      </c>
      <c r="H603" s="3">
        <v>0</v>
      </c>
      <c r="I603" s="3">
        <v>1</v>
      </c>
      <c r="J603" s="3">
        <v>0</v>
      </c>
      <c r="K603" s="3">
        <v>1</v>
      </c>
      <c r="L603" s="3">
        <v>1</v>
      </c>
      <c r="M603" s="3">
        <v>0</v>
      </c>
      <c r="N603" s="3">
        <v>1</v>
      </c>
      <c r="O603" s="3">
        <v>0</v>
      </c>
      <c r="P603" s="3">
        <v>1</v>
      </c>
      <c r="Q603" s="3">
        <v>1</v>
      </c>
      <c r="R603" s="3">
        <v>1</v>
      </c>
      <c r="S603" s="3">
        <v>0</v>
      </c>
      <c r="T603" s="3">
        <v>0</v>
      </c>
      <c r="U603" s="3">
        <v>1</v>
      </c>
      <c r="V603" s="3">
        <v>1</v>
      </c>
      <c r="W603" s="3">
        <v>1</v>
      </c>
      <c r="X603" s="3">
        <v>1</v>
      </c>
      <c r="Y603" s="3">
        <v>1</v>
      </c>
      <c r="Z603" s="3">
        <v>1</v>
      </c>
    </row>
    <row r="604" spans="1:26" x14ac:dyDescent="0.25">
      <c r="A604" s="4">
        <v>1312</v>
      </c>
      <c r="B604" s="3">
        <v>1</v>
      </c>
      <c r="C604" s="3">
        <v>1</v>
      </c>
      <c r="D604" s="3">
        <v>0</v>
      </c>
      <c r="E604" s="3">
        <v>1</v>
      </c>
      <c r="F604" s="3">
        <v>1</v>
      </c>
      <c r="G604" s="3">
        <v>1</v>
      </c>
      <c r="H604" s="3">
        <v>1</v>
      </c>
      <c r="I604" s="3">
        <v>0</v>
      </c>
      <c r="J604" s="3">
        <v>1</v>
      </c>
      <c r="K604" s="3">
        <v>0</v>
      </c>
      <c r="L604" s="3">
        <v>1</v>
      </c>
      <c r="M604" s="3">
        <v>0</v>
      </c>
      <c r="N604" s="3">
        <v>1</v>
      </c>
      <c r="O604" s="3">
        <v>0</v>
      </c>
      <c r="P604" s="3">
        <v>0</v>
      </c>
      <c r="Q604" s="3">
        <v>0</v>
      </c>
      <c r="R604" s="3">
        <v>0</v>
      </c>
      <c r="S604" s="3">
        <v>1</v>
      </c>
      <c r="T604" s="3">
        <v>1</v>
      </c>
      <c r="U604" s="3">
        <v>1</v>
      </c>
      <c r="V604" s="3">
        <v>0</v>
      </c>
      <c r="W604" s="3">
        <v>0</v>
      </c>
      <c r="X604" s="3">
        <v>1</v>
      </c>
      <c r="Y604" s="3">
        <v>1</v>
      </c>
      <c r="Z604" s="3">
        <v>1</v>
      </c>
    </row>
    <row r="605" spans="1:26" x14ac:dyDescent="0.25">
      <c r="A605" s="4">
        <v>1311</v>
      </c>
      <c r="B605" s="3">
        <v>0</v>
      </c>
      <c r="C605" s="3">
        <v>1</v>
      </c>
      <c r="D605" s="3">
        <v>1</v>
      </c>
      <c r="E605" s="3">
        <v>0</v>
      </c>
      <c r="F605" s="3">
        <v>1</v>
      </c>
      <c r="G605" s="3">
        <v>1</v>
      </c>
      <c r="H605" s="3">
        <v>0</v>
      </c>
      <c r="I605" s="3">
        <v>1</v>
      </c>
      <c r="J605" s="3">
        <v>0</v>
      </c>
      <c r="K605" s="3">
        <v>1</v>
      </c>
      <c r="L605" s="3">
        <v>1</v>
      </c>
      <c r="M605" s="3">
        <v>1</v>
      </c>
      <c r="N605" s="3">
        <v>0</v>
      </c>
      <c r="O605" s="3">
        <v>1</v>
      </c>
      <c r="P605" s="3">
        <v>1</v>
      </c>
      <c r="Q605" s="3">
        <v>0</v>
      </c>
      <c r="R605" s="3">
        <v>1</v>
      </c>
      <c r="S605" s="3">
        <v>1</v>
      </c>
      <c r="T605" s="3">
        <v>0</v>
      </c>
      <c r="U605" s="3">
        <v>1</v>
      </c>
      <c r="V605" s="3">
        <v>0</v>
      </c>
      <c r="W605" s="3">
        <v>0</v>
      </c>
      <c r="X605" s="3">
        <v>1</v>
      </c>
      <c r="Y605" s="3">
        <v>0</v>
      </c>
      <c r="Z605" s="3">
        <v>1</v>
      </c>
    </row>
    <row r="606" spans="1:26" x14ac:dyDescent="0.25">
      <c r="A606" s="4">
        <v>1310</v>
      </c>
      <c r="B606" s="3">
        <v>1</v>
      </c>
      <c r="C606" s="3">
        <v>1</v>
      </c>
      <c r="D606" s="3">
        <v>1</v>
      </c>
      <c r="E606" s="3">
        <v>1</v>
      </c>
      <c r="F606" s="3">
        <v>1</v>
      </c>
      <c r="G606" s="3">
        <v>0</v>
      </c>
      <c r="H606" s="3">
        <v>1</v>
      </c>
      <c r="I606" s="3">
        <v>1</v>
      </c>
      <c r="J606" s="3">
        <v>0</v>
      </c>
      <c r="K606" s="3">
        <v>1</v>
      </c>
      <c r="L606" s="3">
        <v>1</v>
      </c>
      <c r="M606" s="3">
        <v>0</v>
      </c>
      <c r="N606" s="3">
        <v>0</v>
      </c>
      <c r="O606" s="3">
        <v>0</v>
      </c>
      <c r="P606" s="3">
        <v>1</v>
      </c>
      <c r="Q606" s="3">
        <v>0</v>
      </c>
      <c r="R606" s="3">
        <v>1</v>
      </c>
      <c r="S606" s="3">
        <v>1</v>
      </c>
      <c r="T606" s="3">
        <v>1</v>
      </c>
      <c r="U606" s="3">
        <v>0</v>
      </c>
      <c r="V606" s="3">
        <v>1</v>
      </c>
      <c r="W606" s="3">
        <v>0</v>
      </c>
      <c r="X606" s="3">
        <v>1</v>
      </c>
      <c r="Y606" s="3">
        <v>0</v>
      </c>
      <c r="Z606" s="3">
        <v>0</v>
      </c>
    </row>
    <row r="607" spans="1:26" x14ac:dyDescent="0.25">
      <c r="A607" s="4">
        <v>1309</v>
      </c>
      <c r="B607" s="3">
        <v>0</v>
      </c>
      <c r="C607" s="3">
        <v>1</v>
      </c>
      <c r="D607" s="3">
        <v>0</v>
      </c>
      <c r="E607" s="3">
        <v>1</v>
      </c>
      <c r="F607" s="3">
        <v>1</v>
      </c>
      <c r="G607" s="3">
        <v>1</v>
      </c>
      <c r="H607" s="3">
        <v>0</v>
      </c>
      <c r="I607" s="3">
        <v>1</v>
      </c>
      <c r="J607" s="3">
        <v>0</v>
      </c>
      <c r="K607" s="3">
        <v>1</v>
      </c>
      <c r="L607" s="3">
        <v>0</v>
      </c>
      <c r="M607" s="3">
        <v>1</v>
      </c>
      <c r="N607" s="3">
        <v>1</v>
      </c>
      <c r="O607" s="3">
        <v>1</v>
      </c>
      <c r="P607" s="3">
        <v>0</v>
      </c>
      <c r="Q607" s="3">
        <v>1</v>
      </c>
      <c r="R607" s="3">
        <v>0</v>
      </c>
      <c r="S607" s="3">
        <v>1</v>
      </c>
      <c r="T607" s="3">
        <v>1</v>
      </c>
      <c r="U607" s="3">
        <v>1</v>
      </c>
      <c r="V607" s="3">
        <v>0</v>
      </c>
      <c r="W607" s="3">
        <v>0</v>
      </c>
      <c r="X607" s="3">
        <v>0</v>
      </c>
      <c r="Y607" s="3">
        <v>1</v>
      </c>
      <c r="Z607" s="3">
        <v>1</v>
      </c>
    </row>
    <row r="608" spans="1:26" x14ac:dyDescent="0.25">
      <c r="A608" s="4">
        <v>1308</v>
      </c>
      <c r="B608" s="3">
        <v>0</v>
      </c>
      <c r="C608" s="3">
        <v>0</v>
      </c>
      <c r="D608" s="3">
        <v>1</v>
      </c>
      <c r="E608" s="3">
        <v>0</v>
      </c>
      <c r="F608" s="3">
        <v>1</v>
      </c>
      <c r="G608" s="3">
        <v>1</v>
      </c>
      <c r="H608" s="3">
        <v>1</v>
      </c>
      <c r="I608" s="3">
        <v>1</v>
      </c>
      <c r="J608" s="3">
        <v>1</v>
      </c>
      <c r="K608" s="3">
        <v>0</v>
      </c>
      <c r="L608" s="3">
        <v>1</v>
      </c>
      <c r="M608" s="3">
        <v>0</v>
      </c>
      <c r="N608" s="3">
        <v>0</v>
      </c>
      <c r="O608" s="3">
        <v>1</v>
      </c>
      <c r="P608" s="3">
        <v>0</v>
      </c>
      <c r="Q608" s="3">
        <v>1</v>
      </c>
      <c r="R608" s="3">
        <v>1</v>
      </c>
      <c r="S608" s="3">
        <v>0</v>
      </c>
      <c r="T608" s="3">
        <v>1</v>
      </c>
      <c r="U608" s="3">
        <v>1</v>
      </c>
      <c r="V608" s="3">
        <v>0</v>
      </c>
      <c r="W608" s="3">
        <v>1</v>
      </c>
      <c r="X608" s="3">
        <v>1</v>
      </c>
      <c r="Y608" s="3">
        <v>0</v>
      </c>
      <c r="Z608" s="3">
        <v>1</v>
      </c>
    </row>
    <row r="609" spans="1:26" x14ac:dyDescent="0.25">
      <c r="A609" s="4">
        <v>1307</v>
      </c>
      <c r="B609" s="3">
        <v>0</v>
      </c>
      <c r="C609" s="3">
        <v>0</v>
      </c>
      <c r="D609" s="3">
        <v>1</v>
      </c>
      <c r="E609" s="3">
        <v>1</v>
      </c>
      <c r="F609" s="3">
        <v>0</v>
      </c>
      <c r="G609" s="3">
        <v>1</v>
      </c>
      <c r="H609" s="3">
        <v>0</v>
      </c>
      <c r="I609" s="3">
        <v>1</v>
      </c>
      <c r="J609" s="3">
        <v>1</v>
      </c>
      <c r="K609" s="3">
        <v>1</v>
      </c>
      <c r="L609" s="3">
        <v>0</v>
      </c>
      <c r="M609" s="3">
        <v>1</v>
      </c>
      <c r="N609" s="3">
        <v>1</v>
      </c>
      <c r="O609" s="3">
        <v>1</v>
      </c>
      <c r="P609" s="3">
        <v>1</v>
      </c>
      <c r="Q609" s="3">
        <v>1</v>
      </c>
      <c r="R609" s="3">
        <v>0</v>
      </c>
      <c r="S609" s="3">
        <v>1</v>
      </c>
      <c r="T609" s="3">
        <v>0</v>
      </c>
      <c r="U609" s="3">
        <v>1</v>
      </c>
      <c r="V609" s="3">
        <v>1</v>
      </c>
      <c r="W609" s="3">
        <v>0</v>
      </c>
      <c r="X609" s="3">
        <v>1</v>
      </c>
      <c r="Y609" s="3">
        <v>0</v>
      </c>
      <c r="Z609" s="3">
        <v>0</v>
      </c>
    </row>
    <row r="610" spans="1:26" x14ac:dyDescent="0.25">
      <c r="A610" s="4">
        <v>1306</v>
      </c>
      <c r="B610" s="3">
        <v>1</v>
      </c>
      <c r="C610" s="3">
        <v>1</v>
      </c>
      <c r="D610" s="3">
        <v>0</v>
      </c>
      <c r="E610" s="3">
        <v>0</v>
      </c>
      <c r="F610" s="3">
        <v>1</v>
      </c>
      <c r="G610" s="3">
        <v>1</v>
      </c>
      <c r="H610" s="3">
        <v>1</v>
      </c>
      <c r="I610" s="3">
        <v>0</v>
      </c>
      <c r="J610" s="3">
        <v>1</v>
      </c>
      <c r="K610" s="3">
        <v>0</v>
      </c>
      <c r="L610" s="3">
        <v>0</v>
      </c>
      <c r="M610" s="3">
        <v>1</v>
      </c>
      <c r="N610" s="3">
        <v>1</v>
      </c>
      <c r="O610" s="3">
        <v>1</v>
      </c>
      <c r="P610" s="3">
        <v>1</v>
      </c>
      <c r="Q610" s="3">
        <v>0</v>
      </c>
      <c r="R610" s="3">
        <v>0</v>
      </c>
      <c r="S610" s="3">
        <v>1</v>
      </c>
      <c r="T610" s="3">
        <v>1</v>
      </c>
      <c r="U610" s="3">
        <v>1</v>
      </c>
      <c r="V610" s="3">
        <v>0</v>
      </c>
      <c r="W610" s="3">
        <v>1</v>
      </c>
      <c r="X610" s="3">
        <v>1</v>
      </c>
      <c r="Y610" s="3">
        <v>0</v>
      </c>
      <c r="Z610" s="3">
        <v>0</v>
      </c>
    </row>
    <row r="611" spans="1:26" x14ac:dyDescent="0.25">
      <c r="A611" s="4">
        <v>1305</v>
      </c>
      <c r="B611" s="3">
        <v>0</v>
      </c>
      <c r="C611" s="3">
        <v>1</v>
      </c>
      <c r="D611" s="3">
        <v>1</v>
      </c>
      <c r="E611" s="3">
        <v>1</v>
      </c>
      <c r="F611" s="3">
        <v>1</v>
      </c>
      <c r="G611" s="3">
        <v>1</v>
      </c>
      <c r="H611" s="3">
        <v>1</v>
      </c>
      <c r="I611" s="3">
        <v>1</v>
      </c>
      <c r="J611" s="3">
        <v>0</v>
      </c>
      <c r="K611" s="3">
        <v>0</v>
      </c>
      <c r="L611" s="3">
        <v>1</v>
      </c>
      <c r="M611" s="3">
        <v>1</v>
      </c>
      <c r="N611" s="3">
        <v>1</v>
      </c>
      <c r="O611" s="3">
        <v>0</v>
      </c>
      <c r="P611" s="3">
        <v>1</v>
      </c>
      <c r="Q611" s="3">
        <v>0</v>
      </c>
      <c r="R611" s="3">
        <v>1</v>
      </c>
      <c r="S611" s="3">
        <v>0</v>
      </c>
      <c r="T611" s="3">
        <v>0</v>
      </c>
      <c r="U611" s="3">
        <v>1</v>
      </c>
      <c r="V611" s="3">
        <v>0</v>
      </c>
      <c r="W611" s="3">
        <v>0</v>
      </c>
      <c r="X611" s="3">
        <v>1</v>
      </c>
      <c r="Y611" s="3">
        <v>0</v>
      </c>
      <c r="Z611" s="3">
        <v>1</v>
      </c>
    </row>
    <row r="612" spans="1:26" x14ac:dyDescent="0.25">
      <c r="A612" s="4">
        <v>1304</v>
      </c>
      <c r="B612" s="3">
        <v>1</v>
      </c>
      <c r="C612" s="3">
        <v>1</v>
      </c>
      <c r="D612" s="3">
        <v>1</v>
      </c>
      <c r="E612" s="3">
        <v>0</v>
      </c>
      <c r="F612" s="3">
        <v>0</v>
      </c>
      <c r="G612" s="3">
        <v>0</v>
      </c>
      <c r="H612" s="3">
        <v>1</v>
      </c>
      <c r="I612" s="3">
        <v>1</v>
      </c>
      <c r="J612" s="3">
        <v>0</v>
      </c>
      <c r="K612" s="3">
        <v>1</v>
      </c>
      <c r="L612" s="3">
        <v>1</v>
      </c>
      <c r="M612" s="3">
        <v>0</v>
      </c>
      <c r="N612" s="3">
        <v>1</v>
      </c>
      <c r="O612" s="3">
        <v>1</v>
      </c>
      <c r="P612" s="3">
        <v>0</v>
      </c>
      <c r="Q612" s="3">
        <v>0</v>
      </c>
      <c r="R612" s="3">
        <v>1</v>
      </c>
      <c r="S612" s="3">
        <v>1</v>
      </c>
      <c r="T612" s="3">
        <v>1</v>
      </c>
      <c r="U612" s="3">
        <v>1</v>
      </c>
      <c r="V612" s="3">
        <v>1</v>
      </c>
      <c r="W612" s="3">
        <v>0</v>
      </c>
      <c r="X612" s="3">
        <v>0</v>
      </c>
      <c r="Y612" s="3">
        <v>0</v>
      </c>
      <c r="Z612" s="3">
        <v>1</v>
      </c>
    </row>
    <row r="613" spans="1:26" x14ac:dyDescent="0.25">
      <c r="A613" s="4">
        <v>1303</v>
      </c>
      <c r="B613" s="3">
        <v>1</v>
      </c>
      <c r="C613" s="3">
        <v>0</v>
      </c>
      <c r="D613" s="3">
        <v>0</v>
      </c>
      <c r="E613" s="3">
        <v>0</v>
      </c>
      <c r="F613" s="3">
        <v>1</v>
      </c>
      <c r="G613" s="3">
        <v>0</v>
      </c>
      <c r="H613" s="3">
        <v>0</v>
      </c>
      <c r="I613" s="3">
        <v>1</v>
      </c>
      <c r="J613" s="3">
        <v>1</v>
      </c>
      <c r="K613" s="3">
        <v>1</v>
      </c>
      <c r="L613" s="3">
        <v>1</v>
      </c>
      <c r="M613" s="3">
        <v>0</v>
      </c>
      <c r="N613" s="3">
        <v>1</v>
      </c>
      <c r="O613" s="3">
        <v>1</v>
      </c>
      <c r="P613" s="3">
        <v>1</v>
      </c>
      <c r="Q613" s="3">
        <v>1</v>
      </c>
      <c r="R613" s="3">
        <v>0</v>
      </c>
      <c r="S613" s="3">
        <v>1</v>
      </c>
      <c r="T613" s="3">
        <v>1</v>
      </c>
      <c r="U613" s="3">
        <v>1</v>
      </c>
      <c r="V613" s="3">
        <v>0</v>
      </c>
      <c r="W613" s="3">
        <v>1</v>
      </c>
      <c r="X613" s="3">
        <v>1</v>
      </c>
      <c r="Y613" s="3">
        <v>0</v>
      </c>
      <c r="Z613" s="3">
        <v>0</v>
      </c>
    </row>
    <row r="614" spans="1:26" x14ac:dyDescent="0.25">
      <c r="A614" s="4">
        <v>1302</v>
      </c>
      <c r="B614" s="3">
        <v>0</v>
      </c>
      <c r="C614" s="3">
        <v>0</v>
      </c>
      <c r="D614" s="3">
        <v>1</v>
      </c>
      <c r="E614" s="3">
        <v>1</v>
      </c>
      <c r="F614" s="3">
        <v>0</v>
      </c>
      <c r="G614" s="3">
        <v>1</v>
      </c>
      <c r="H614" s="3">
        <v>0</v>
      </c>
      <c r="I614" s="3">
        <v>0</v>
      </c>
      <c r="J614" s="3">
        <v>1</v>
      </c>
      <c r="K614" s="3">
        <v>0</v>
      </c>
      <c r="L614" s="3">
        <v>1</v>
      </c>
      <c r="M614" s="3">
        <v>1</v>
      </c>
      <c r="N614" s="3">
        <v>1</v>
      </c>
      <c r="O614" s="3">
        <v>1</v>
      </c>
      <c r="P614" s="3">
        <v>1</v>
      </c>
      <c r="Q614" s="3">
        <v>1</v>
      </c>
      <c r="R614" s="3">
        <v>1</v>
      </c>
      <c r="S614" s="3">
        <v>1</v>
      </c>
      <c r="T614" s="3">
        <v>0</v>
      </c>
      <c r="U614" s="3">
        <v>1</v>
      </c>
      <c r="V614" s="3">
        <v>0</v>
      </c>
      <c r="W614" s="3">
        <v>1</v>
      </c>
      <c r="X614" s="3">
        <v>0</v>
      </c>
      <c r="Y614" s="3">
        <v>0</v>
      </c>
      <c r="Z614" s="3">
        <v>1</v>
      </c>
    </row>
    <row r="615" spans="1:26" x14ac:dyDescent="0.25">
      <c r="A615" s="4">
        <v>1301</v>
      </c>
      <c r="B615" s="3">
        <v>1</v>
      </c>
      <c r="C615" s="3">
        <v>1</v>
      </c>
      <c r="D615" s="3">
        <v>1</v>
      </c>
      <c r="E615" s="3">
        <v>1</v>
      </c>
      <c r="F615" s="3">
        <v>0</v>
      </c>
      <c r="G615" s="3">
        <v>1</v>
      </c>
      <c r="H615" s="3">
        <v>1</v>
      </c>
      <c r="I615" s="3">
        <v>0</v>
      </c>
      <c r="J615" s="3">
        <v>1</v>
      </c>
      <c r="K615" s="3">
        <v>1</v>
      </c>
      <c r="L615" s="3">
        <v>0</v>
      </c>
      <c r="M615" s="3">
        <v>0</v>
      </c>
      <c r="N615" s="3">
        <v>0</v>
      </c>
      <c r="O615" s="3">
        <v>1</v>
      </c>
      <c r="P615" s="3">
        <v>0</v>
      </c>
      <c r="Q615" s="3">
        <v>1</v>
      </c>
      <c r="R615" s="3">
        <v>1</v>
      </c>
      <c r="S615" s="3">
        <v>0</v>
      </c>
      <c r="T615" s="3">
        <v>1</v>
      </c>
      <c r="U615" s="3">
        <v>0</v>
      </c>
      <c r="V615" s="3">
        <v>0</v>
      </c>
      <c r="W615" s="3">
        <v>1</v>
      </c>
      <c r="X615" s="3">
        <v>0</v>
      </c>
      <c r="Y615" s="3">
        <v>1</v>
      </c>
      <c r="Z615" s="3">
        <v>1</v>
      </c>
    </row>
    <row r="616" spans="1:26" x14ac:dyDescent="0.25">
      <c r="A616" s="4">
        <v>1300</v>
      </c>
      <c r="B616" s="3">
        <v>0</v>
      </c>
      <c r="C616" s="3">
        <v>1</v>
      </c>
      <c r="D616" s="3">
        <v>0</v>
      </c>
      <c r="E616" s="3">
        <v>0</v>
      </c>
      <c r="F616" s="3">
        <v>0</v>
      </c>
      <c r="G616" s="3">
        <v>1</v>
      </c>
      <c r="H616" s="3">
        <v>1</v>
      </c>
      <c r="I616" s="3">
        <v>0</v>
      </c>
      <c r="J616" s="3">
        <v>1</v>
      </c>
      <c r="K616" s="3">
        <v>1</v>
      </c>
      <c r="L616" s="3">
        <v>1</v>
      </c>
      <c r="M616" s="3">
        <v>1</v>
      </c>
      <c r="N616" s="3">
        <v>1</v>
      </c>
      <c r="O616" s="3">
        <v>1</v>
      </c>
      <c r="P616" s="3">
        <v>1</v>
      </c>
      <c r="Q616" s="3">
        <v>0</v>
      </c>
      <c r="R616" s="3">
        <v>0</v>
      </c>
      <c r="S616" s="3">
        <v>1</v>
      </c>
      <c r="T616" s="3">
        <v>0</v>
      </c>
      <c r="U616" s="3">
        <v>1</v>
      </c>
      <c r="V616" s="3">
        <v>0</v>
      </c>
      <c r="W616" s="3">
        <v>0</v>
      </c>
      <c r="X616" s="3">
        <v>1</v>
      </c>
      <c r="Y616" s="3">
        <v>1</v>
      </c>
      <c r="Z616" s="3">
        <v>1</v>
      </c>
    </row>
    <row r="617" spans="1:26" x14ac:dyDescent="0.25">
      <c r="A617" s="4">
        <v>1299</v>
      </c>
      <c r="B617" s="3">
        <v>1</v>
      </c>
      <c r="C617" s="3">
        <v>0</v>
      </c>
      <c r="D617" s="3">
        <v>1</v>
      </c>
      <c r="E617" s="3">
        <v>0</v>
      </c>
      <c r="F617" s="3">
        <v>1</v>
      </c>
      <c r="G617" s="3">
        <v>0</v>
      </c>
      <c r="H617" s="3">
        <v>1</v>
      </c>
      <c r="I617" s="3">
        <v>1</v>
      </c>
      <c r="J617" s="3">
        <v>0</v>
      </c>
      <c r="K617" s="3">
        <v>0</v>
      </c>
      <c r="L617" s="3">
        <v>1</v>
      </c>
      <c r="M617" s="3">
        <v>0</v>
      </c>
      <c r="N617" s="3">
        <v>1</v>
      </c>
      <c r="O617" s="3">
        <v>0</v>
      </c>
      <c r="P617" s="3">
        <v>0</v>
      </c>
      <c r="Q617" s="3">
        <v>0</v>
      </c>
      <c r="R617" s="3">
        <v>1</v>
      </c>
      <c r="S617" s="3">
        <v>1</v>
      </c>
      <c r="T617" s="3">
        <v>1</v>
      </c>
      <c r="U617" s="3">
        <v>1</v>
      </c>
      <c r="V617" s="3">
        <v>1</v>
      </c>
      <c r="W617" s="3">
        <v>1</v>
      </c>
      <c r="X617" s="3">
        <v>1</v>
      </c>
      <c r="Y617" s="3">
        <v>0</v>
      </c>
      <c r="Z617" s="3">
        <v>1</v>
      </c>
    </row>
    <row r="618" spans="1:26" x14ac:dyDescent="0.25">
      <c r="A618" s="4">
        <v>1298</v>
      </c>
      <c r="B618" s="3">
        <v>0</v>
      </c>
      <c r="C618" s="3">
        <v>1</v>
      </c>
      <c r="D618" s="3">
        <v>1</v>
      </c>
      <c r="E618" s="3">
        <v>1</v>
      </c>
      <c r="F618" s="3">
        <v>0</v>
      </c>
      <c r="G618" s="3">
        <v>1</v>
      </c>
      <c r="H618" s="3">
        <v>1</v>
      </c>
      <c r="I618" s="3">
        <v>0</v>
      </c>
      <c r="J618" s="3">
        <v>1</v>
      </c>
      <c r="K618" s="3">
        <v>0</v>
      </c>
      <c r="L618" s="3">
        <v>0</v>
      </c>
      <c r="M618" s="3">
        <v>1</v>
      </c>
      <c r="N618" s="3">
        <v>0</v>
      </c>
      <c r="O618" s="3">
        <v>0</v>
      </c>
      <c r="P618" s="3">
        <v>0</v>
      </c>
      <c r="Q618" s="3">
        <v>0</v>
      </c>
      <c r="R618" s="3">
        <v>1</v>
      </c>
      <c r="S618" s="3">
        <v>1</v>
      </c>
      <c r="T618" s="3">
        <v>0</v>
      </c>
      <c r="U618" s="3">
        <v>1</v>
      </c>
      <c r="V618" s="3">
        <v>1</v>
      </c>
      <c r="W618" s="3">
        <v>1</v>
      </c>
      <c r="X618" s="3">
        <v>1</v>
      </c>
      <c r="Y618" s="3">
        <v>1</v>
      </c>
      <c r="Z618" s="3">
        <v>1</v>
      </c>
    </row>
    <row r="619" spans="1:26" x14ac:dyDescent="0.25">
      <c r="A619" s="4">
        <v>1297</v>
      </c>
      <c r="B619" s="3">
        <v>1</v>
      </c>
      <c r="C619" s="3">
        <v>1</v>
      </c>
      <c r="D619" s="3">
        <v>0</v>
      </c>
      <c r="E619" s="3">
        <v>0</v>
      </c>
      <c r="F619" s="3">
        <v>1</v>
      </c>
      <c r="G619" s="3">
        <v>1</v>
      </c>
      <c r="H619" s="3">
        <v>1</v>
      </c>
      <c r="I619" s="3">
        <v>1</v>
      </c>
      <c r="J619" s="3">
        <v>1</v>
      </c>
      <c r="K619" s="3">
        <v>1</v>
      </c>
      <c r="L619" s="3">
        <v>1</v>
      </c>
      <c r="M619" s="3">
        <v>1</v>
      </c>
      <c r="N619" s="3">
        <v>0</v>
      </c>
      <c r="O619" s="3">
        <v>0</v>
      </c>
      <c r="P619" s="3">
        <v>0</v>
      </c>
      <c r="Q619" s="3">
        <v>1</v>
      </c>
      <c r="R619" s="3">
        <v>1</v>
      </c>
      <c r="S619" s="3">
        <v>1</v>
      </c>
      <c r="T619" s="3">
        <v>1</v>
      </c>
      <c r="U619" s="3">
        <v>0</v>
      </c>
      <c r="V619" s="3">
        <v>0</v>
      </c>
      <c r="W619" s="3">
        <v>1</v>
      </c>
      <c r="X619" s="3">
        <v>0</v>
      </c>
      <c r="Y619" s="3">
        <v>0</v>
      </c>
      <c r="Z619" s="3">
        <v>0</v>
      </c>
    </row>
    <row r="620" spans="1:26" x14ac:dyDescent="0.25">
      <c r="A620" s="4">
        <v>1296</v>
      </c>
      <c r="B620" s="3">
        <v>0</v>
      </c>
      <c r="C620" s="3">
        <v>0</v>
      </c>
      <c r="D620" s="3">
        <v>0</v>
      </c>
      <c r="E620" s="3">
        <v>0</v>
      </c>
      <c r="F620" s="3">
        <v>1</v>
      </c>
      <c r="G620" s="3">
        <v>0</v>
      </c>
      <c r="H620" s="3">
        <v>1</v>
      </c>
      <c r="I620" s="3">
        <v>0</v>
      </c>
      <c r="J620" s="3">
        <v>1</v>
      </c>
      <c r="K620" s="3">
        <v>1</v>
      </c>
      <c r="L620" s="3">
        <v>1</v>
      </c>
      <c r="M620" s="3">
        <v>0</v>
      </c>
      <c r="N620" s="3">
        <v>0</v>
      </c>
      <c r="O620" s="3">
        <v>1</v>
      </c>
      <c r="P620" s="3">
        <v>1</v>
      </c>
      <c r="Q620" s="3">
        <v>1</v>
      </c>
      <c r="R620" s="3">
        <v>1</v>
      </c>
      <c r="S620" s="3">
        <v>1</v>
      </c>
      <c r="T620" s="3">
        <v>1</v>
      </c>
      <c r="U620" s="3">
        <v>1</v>
      </c>
      <c r="V620" s="3">
        <v>1</v>
      </c>
      <c r="W620" s="3">
        <v>0</v>
      </c>
      <c r="X620" s="3">
        <v>1</v>
      </c>
      <c r="Y620" s="3">
        <v>0</v>
      </c>
      <c r="Z620" s="3">
        <v>1</v>
      </c>
    </row>
    <row r="621" spans="1:26" x14ac:dyDescent="0.25">
      <c r="A621" s="4">
        <v>1295</v>
      </c>
      <c r="B621" s="3">
        <v>0</v>
      </c>
      <c r="C621" s="3">
        <v>0</v>
      </c>
      <c r="D621" s="3">
        <v>1</v>
      </c>
      <c r="E621" s="3">
        <v>0</v>
      </c>
      <c r="F621" s="3">
        <v>0</v>
      </c>
      <c r="G621" s="3">
        <v>1</v>
      </c>
      <c r="H621" s="3">
        <v>0</v>
      </c>
      <c r="I621" s="3">
        <v>0</v>
      </c>
      <c r="J621" s="3">
        <v>1</v>
      </c>
      <c r="K621" s="3">
        <v>1</v>
      </c>
      <c r="L621" s="3">
        <v>1</v>
      </c>
      <c r="M621" s="3">
        <v>1</v>
      </c>
      <c r="N621" s="3">
        <v>1</v>
      </c>
      <c r="O621" s="3">
        <v>1</v>
      </c>
      <c r="P621" s="3">
        <v>1</v>
      </c>
      <c r="Q621" s="3">
        <v>0</v>
      </c>
      <c r="R621" s="3">
        <v>1</v>
      </c>
      <c r="S621" s="3">
        <v>1</v>
      </c>
      <c r="T621" s="3">
        <v>1</v>
      </c>
      <c r="U621" s="3">
        <v>0</v>
      </c>
      <c r="V621" s="3">
        <v>0</v>
      </c>
      <c r="W621" s="3">
        <v>0</v>
      </c>
      <c r="X621" s="3">
        <v>1</v>
      </c>
      <c r="Y621" s="3">
        <v>1</v>
      </c>
      <c r="Z621" s="3">
        <v>1</v>
      </c>
    </row>
    <row r="622" spans="1:26" x14ac:dyDescent="0.25">
      <c r="A622" s="4">
        <v>1294</v>
      </c>
      <c r="B622" s="3">
        <v>0</v>
      </c>
      <c r="C622" s="3">
        <v>1</v>
      </c>
      <c r="D622" s="3">
        <v>0</v>
      </c>
      <c r="E622" s="3">
        <v>0</v>
      </c>
      <c r="F622" s="3">
        <v>1</v>
      </c>
      <c r="G622" s="3">
        <v>1</v>
      </c>
      <c r="H622" s="3">
        <v>1</v>
      </c>
      <c r="I622" s="3">
        <v>1</v>
      </c>
      <c r="J622" s="3">
        <v>0</v>
      </c>
      <c r="K622" s="3">
        <v>1</v>
      </c>
      <c r="L622" s="3">
        <v>1</v>
      </c>
      <c r="M622" s="3">
        <v>1</v>
      </c>
      <c r="N622" s="3">
        <v>1</v>
      </c>
      <c r="O622" s="3">
        <v>1</v>
      </c>
      <c r="P622" s="3">
        <v>0</v>
      </c>
      <c r="Q622" s="3">
        <v>1</v>
      </c>
      <c r="R622" s="3">
        <v>0</v>
      </c>
      <c r="S622" s="3">
        <v>1</v>
      </c>
      <c r="T622" s="3">
        <v>0</v>
      </c>
      <c r="U622" s="3">
        <v>1</v>
      </c>
      <c r="V622" s="3">
        <v>0</v>
      </c>
      <c r="W622" s="3">
        <v>0</v>
      </c>
      <c r="X622" s="3">
        <v>1</v>
      </c>
      <c r="Y622" s="3">
        <v>0</v>
      </c>
      <c r="Z622" s="3">
        <v>1</v>
      </c>
    </row>
    <row r="623" spans="1:26" x14ac:dyDescent="0.25">
      <c r="A623" s="4">
        <v>1293</v>
      </c>
      <c r="B623" s="3">
        <v>1</v>
      </c>
      <c r="C623" s="3">
        <v>1</v>
      </c>
      <c r="D623" s="3">
        <v>0</v>
      </c>
      <c r="E623" s="3">
        <v>0</v>
      </c>
      <c r="F623" s="3">
        <v>0</v>
      </c>
      <c r="G623" s="3">
        <v>0</v>
      </c>
      <c r="H623" s="3">
        <v>1</v>
      </c>
      <c r="I623" s="3">
        <v>1</v>
      </c>
      <c r="J623" s="3">
        <v>1</v>
      </c>
      <c r="K623" s="3">
        <v>1</v>
      </c>
      <c r="L623" s="3">
        <v>1</v>
      </c>
      <c r="M623" s="3">
        <v>1</v>
      </c>
      <c r="N623" s="3">
        <v>1</v>
      </c>
      <c r="O623" s="3">
        <v>0</v>
      </c>
      <c r="P623" s="3">
        <v>1</v>
      </c>
      <c r="Q623" s="3">
        <v>0</v>
      </c>
      <c r="R623" s="3">
        <v>1</v>
      </c>
      <c r="S623" s="3">
        <v>1</v>
      </c>
      <c r="T623" s="3">
        <v>0</v>
      </c>
      <c r="U623" s="3">
        <v>1</v>
      </c>
      <c r="V623" s="3">
        <v>0</v>
      </c>
      <c r="W623" s="3">
        <v>1</v>
      </c>
      <c r="X623" s="3">
        <v>0</v>
      </c>
      <c r="Y623" s="3">
        <v>1</v>
      </c>
      <c r="Z623" s="3">
        <v>0</v>
      </c>
    </row>
    <row r="624" spans="1:26" x14ac:dyDescent="0.25">
      <c r="A624" s="4">
        <v>1292</v>
      </c>
      <c r="B624" s="3">
        <v>1</v>
      </c>
      <c r="C624" s="3">
        <v>1</v>
      </c>
      <c r="D624" s="3">
        <v>1</v>
      </c>
      <c r="E624" s="3">
        <v>0</v>
      </c>
      <c r="F624" s="3">
        <v>0</v>
      </c>
      <c r="G624" s="3">
        <v>0</v>
      </c>
      <c r="H624" s="3">
        <v>1</v>
      </c>
      <c r="I624" s="3">
        <v>1</v>
      </c>
      <c r="J624" s="3">
        <v>0</v>
      </c>
      <c r="K624" s="3">
        <v>1</v>
      </c>
      <c r="L624" s="3">
        <v>1</v>
      </c>
      <c r="M624" s="3">
        <v>0</v>
      </c>
      <c r="N624" s="3">
        <v>0</v>
      </c>
      <c r="O624" s="3">
        <v>1</v>
      </c>
      <c r="P624" s="3">
        <v>1</v>
      </c>
      <c r="Q624" s="3">
        <v>0</v>
      </c>
      <c r="R624" s="3">
        <v>1</v>
      </c>
      <c r="S624" s="3">
        <v>0</v>
      </c>
      <c r="T624" s="3">
        <v>1</v>
      </c>
      <c r="U624" s="3">
        <v>0</v>
      </c>
      <c r="V624" s="3">
        <v>0</v>
      </c>
      <c r="W624" s="3">
        <v>1</v>
      </c>
      <c r="X624" s="3">
        <v>1</v>
      </c>
      <c r="Y624" s="3">
        <v>1</v>
      </c>
      <c r="Z624" s="3">
        <v>1</v>
      </c>
    </row>
    <row r="625" spans="1:26" x14ac:dyDescent="0.25">
      <c r="A625" s="4">
        <v>1291</v>
      </c>
      <c r="B625" s="3">
        <v>1</v>
      </c>
      <c r="C625" s="3">
        <v>0</v>
      </c>
      <c r="D625" s="3">
        <v>0</v>
      </c>
      <c r="E625" s="3">
        <v>0</v>
      </c>
      <c r="F625" s="3">
        <v>0</v>
      </c>
      <c r="G625" s="3">
        <v>1</v>
      </c>
      <c r="H625" s="3">
        <v>1</v>
      </c>
      <c r="I625" s="3">
        <v>1</v>
      </c>
      <c r="J625" s="3">
        <v>0</v>
      </c>
      <c r="K625" s="3">
        <v>1</v>
      </c>
      <c r="L625" s="3">
        <v>1</v>
      </c>
      <c r="M625" s="3">
        <v>1</v>
      </c>
      <c r="N625" s="3">
        <v>1</v>
      </c>
      <c r="O625" s="3">
        <v>0</v>
      </c>
      <c r="P625" s="3">
        <v>1</v>
      </c>
      <c r="Q625" s="3">
        <v>1</v>
      </c>
      <c r="R625" s="3">
        <v>0</v>
      </c>
      <c r="S625" s="3">
        <v>1</v>
      </c>
      <c r="T625" s="3">
        <v>1</v>
      </c>
      <c r="U625" s="3">
        <v>1</v>
      </c>
      <c r="V625" s="3">
        <v>1</v>
      </c>
      <c r="W625" s="3">
        <v>0</v>
      </c>
      <c r="X625" s="3">
        <v>0</v>
      </c>
      <c r="Y625" s="3">
        <v>1</v>
      </c>
      <c r="Z625" s="3">
        <v>0</v>
      </c>
    </row>
    <row r="626" spans="1:26" x14ac:dyDescent="0.25">
      <c r="A626" s="4">
        <v>1290</v>
      </c>
      <c r="B626" s="3">
        <v>1</v>
      </c>
      <c r="C626" s="3">
        <v>0</v>
      </c>
      <c r="D626" s="3">
        <v>1</v>
      </c>
      <c r="E626" s="3">
        <v>1</v>
      </c>
      <c r="F626" s="3">
        <v>1</v>
      </c>
      <c r="G626" s="3">
        <v>1</v>
      </c>
      <c r="H626" s="3">
        <v>0</v>
      </c>
      <c r="I626" s="3">
        <v>0</v>
      </c>
      <c r="J626" s="3">
        <v>0</v>
      </c>
      <c r="K626" s="3">
        <v>0</v>
      </c>
      <c r="L626" s="3">
        <v>1</v>
      </c>
      <c r="M626" s="3">
        <v>0</v>
      </c>
      <c r="N626" s="3">
        <v>1</v>
      </c>
      <c r="O626" s="3">
        <v>1</v>
      </c>
      <c r="P626" s="3">
        <v>0</v>
      </c>
      <c r="Q626" s="3">
        <v>1</v>
      </c>
      <c r="R626" s="3">
        <v>0</v>
      </c>
      <c r="S626" s="3">
        <v>0</v>
      </c>
      <c r="T626" s="3">
        <v>1</v>
      </c>
      <c r="U626" s="3">
        <v>1</v>
      </c>
      <c r="V626" s="3">
        <v>1</v>
      </c>
      <c r="W626" s="3">
        <v>1</v>
      </c>
      <c r="X626" s="3">
        <v>1</v>
      </c>
      <c r="Y626" s="3">
        <v>0</v>
      </c>
      <c r="Z626" s="3">
        <v>1</v>
      </c>
    </row>
    <row r="627" spans="1:26" x14ac:dyDescent="0.25">
      <c r="A627" s="4">
        <v>1289</v>
      </c>
      <c r="B627" s="3">
        <v>1</v>
      </c>
      <c r="C627" s="3">
        <v>1</v>
      </c>
      <c r="D627" s="3">
        <v>0</v>
      </c>
      <c r="E627" s="3">
        <v>0</v>
      </c>
      <c r="F627" s="3">
        <v>1</v>
      </c>
      <c r="G627" s="3">
        <v>0</v>
      </c>
      <c r="H627" s="3">
        <v>1</v>
      </c>
      <c r="I627" s="3">
        <v>1</v>
      </c>
      <c r="J627" s="3">
        <v>0</v>
      </c>
      <c r="K627" s="3">
        <v>0</v>
      </c>
      <c r="L627" s="3">
        <v>1</v>
      </c>
      <c r="M627" s="3">
        <v>0</v>
      </c>
      <c r="N627" s="3">
        <v>1</v>
      </c>
      <c r="O627" s="3">
        <v>0</v>
      </c>
      <c r="P627" s="3">
        <v>1</v>
      </c>
      <c r="Q627" s="3">
        <v>1</v>
      </c>
      <c r="R627" s="3">
        <v>1</v>
      </c>
      <c r="S627" s="3">
        <v>1</v>
      </c>
      <c r="T627" s="3">
        <v>0</v>
      </c>
      <c r="U627" s="3">
        <v>1</v>
      </c>
      <c r="V627" s="3">
        <v>0</v>
      </c>
      <c r="W627" s="3">
        <v>1</v>
      </c>
      <c r="X627" s="3">
        <v>0</v>
      </c>
      <c r="Y627" s="3">
        <v>1</v>
      </c>
      <c r="Z627" s="3">
        <v>1</v>
      </c>
    </row>
    <row r="628" spans="1:26" x14ac:dyDescent="0.25">
      <c r="A628" s="4">
        <v>1288</v>
      </c>
      <c r="B628" s="3">
        <v>1</v>
      </c>
      <c r="C628" s="3">
        <v>1</v>
      </c>
      <c r="D628" s="3">
        <v>0</v>
      </c>
      <c r="E628" s="3">
        <v>0</v>
      </c>
      <c r="F628" s="3">
        <v>1</v>
      </c>
      <c r="G628" s="3">
        <v>0</v>
      </c>
      <c r="H628" s="3">
        <v>0</v>
      </c>
      <c r="I628" s="3">
        <v>0</v>
      </c>
      <c r="J628" s="3">
        <v>1</v>
      </c>
      <c r="K628" s="3">
        <v>1</v>
      </c>
      <c r="L628" s="3">
        <v>0</v>
      </c>
      <c r="M628" s="3">
        <v>0</v>
      </c>
      <c r="N628" s="3">
        <v>1</v>
      </c>
      <c r="O628" s="3">
        <v>0</v>
      </c>
      <c r="P628" s="3">
        <v>1</v>
      </c>
      <c r="Q628" s="3">
        <v>1</v>
      </c>
      <c r="R628" s="3">
        <v>1</v>
      </c>
      <c r="S628" s="3">
        <v>1</v>
      </c>
      <c r="T628" s="3">
        <v>1</v>
      </c>
      <c r="U628" s="3">
        <v>1</v>
      </c>
      <c r="V628" s="3">
        <v>0</v>
      </c>
      <c r="W628" s="3">
        <v>0</v>
      </c>
      <c r="X628" s="3">
        <v>1</v>
      </c>
      <c r="Y628" s="3">
        <v>1</v>
      </c>
      <c r="Z628" s="3">
        <v>1</v>
      </c>
    </row>
    <row r="629" spans="1:26" x14ac:dyDescent="0.25">
      <c r="A629" s="4">
        <v>1287</v>
      </c>
      <c r="B629" s="3">
        <v>0</v>
      </c>
      <c r="C629" s="3">
        <v>0</v>
      </c>
      <c r="D629" s="3">
        <v>1</v>
      </c>
      <c r="E629" s="3">
        <v>1</v>
      </c>
      <c r="F629" s="3">
        <v>1</v>
      </c>
      <c r="G629" s="3">
        <v>1</v>
      </c>
      <c r="H629" s="3">
        <v>0</v>
      </c>
      <c r="I629" s="3">
        <v>0</v>
      </c>
      <c r="J629" s="3">
        <v>1</v>
      </c>
      <c r="K629" s="3">
        <v>0</v>
      </c>
      <c r="L629" s="3">
        <v>1</v>
      </c>
      <c r="M629" s="3">
        <v>0</v>
      </c>
      <c r="N629" s="3">
        <v>1</v>
      </c>
      <c r="O629" s="3">
        <v>0</v>
      </c>
      <c r="P629" s="3">
        <v>0</v>
      </c>
      <c r="Q629" s="3">
        <v>0</v>
      </c>
      <c r="R629" s="3">
        <v>1</v>
      </c>
      <c r="S629" s="3">
        <v>1</v>
      </c>
      <c r="T629" s="3">
        <v>1</v>
      </c>
      <c r="U629" s="3">
        <v>0</v>
      </c>
      <c r="V629" s="3">
        <v>1</v>
      </c>
      <c r="W629" s="3">
        <v>1</v>
      </c>
      <c r="X629" s="3">
        <v>1</v>
      </c>
      <c r="Y629" s="3">
        <v>1</v>
      </c>
      <c r="Z629" s="3">
        <v>1</v>
      </c>
    </row>
    <row r="630" spans="1:26" x14ac:dyDescent="0.25">
      <c r="A630" s="4">
        <v>1286</v>
      </c>
      <c r="B630" s="3">
        <v>1</v>
      </c>
      <c r="C630" s="3">
        <v>0</v>
      </c>
      <c r="D630" s="3">
        <v>1</v>
      </c>
      <c r="E630" s="3">
        <v>1</v>
      </c>
      <c r="F630" s="3">
        <v>1</v>
      </c>
      <c r="G630" s="3">
        <v>0</v>
      </c>
      <c r="H630" s="3">
        <v>1</v>
      </c>
      <c r="I630" s="3">
        <v>0</v>
      </c>
      <c r="J630" s="3">
        <v>0</v>
      </c>
      <c r="K630" s="3">
        <v>1</v>
      </c>
      <c r="L630" s="3">
        <v>1</v>
      </c>
      <c r="M630" s="3">
        <v>1</v>
      </c>
      <c r="N630" s="3">
        <v>0</v>
      </c>
      <c r="O630" s="3">
        <v>0</v>
      </c>
      <c r="P630" s="3">
        <v>0</v>
      </c>
      <c r="Q630" s="3">
        <v>1</v>
      </c>
      <c r="R630" s="3">
        <v>1</v>
      </c>
      <c r="S630" s="3">
        <v>0</v>
      </c>
      <c r="T630" s="3">
        <v>1</v>
      </c>
      <c r="U630" s="3">
        <v>1</v>
      </c>
      <c r="V630" s="3">
        <v>1</v>
      </c>
      <c r="W630" s="3">
        <v>0</v>
      </c>
      <c r="X630" s="3">
        <v>1</v>
      </c>
      <c r="Y630" s="3">
        <v>0</v>
      </c>
      <c r="Z630" s="3">
        <v>1</v>
      </c>
    </row>
    <row r="631" spans="1:26" x14ac:dyDescent="0.25">
      <c r="A631" s="4">
        <v>1285</v>
      </c>
      <c r="B631" s="3">
        <v>1</v>
      </c>
      <c r="C631" s="3">
        <v>1</v>
      </c>
      <c r="D631" s="3">
        <v>0</v>
      </c>
      <c r="E631" s="3">
        <v>0</v>
      </c>
      <c r="F631" s="3">
        <v>0</v>
      </c>
      <c r="G631" s="3">
        <v>1</v>
      </c>
      <c r="H631" s="3">
        <v>1</v>
      </c>
      <c r="I631" s="3">
        <v>0</v>
      </c>
      <c r="J631" s="3">
        <v>0</v>
      </c>
      <c r="K631" s="3">
        <v>1</v>
      </c>
      <c r="L631" s="3">
        <v>1</v>
      </c>
      <c r="M631" s="3">
        <v>1</v>
      </c>
      <c r="N631" s="3">
        <v>0</v>
      </c>
      <c r="O631" s="3">
        <v>0</v>
      </c>
      <c r="P631" s="3">
        <v>1</v>
      </c>
      <c r="Q631" s="3">
        <v>1</v>
      </c>
      <c r="R631" s="3">
        <v>1</v>
      </c>
      <c r="S631" s="3">
        <v>1</v>
      </c>
      <c r="T631" s="3">
        <v>0</v>
      </c>
      <c r="U631" s="3">
        <v>1</v>
      </c>
      <c r="V631" s="3">
        <v>0</v>
      </c>
      <c r="W631" s="3">
        <v>1</v>
      </c>
      <c r="X631" s="3">
        <v>0</v>
      </c>
      <c r="Y631" s="3">
        <v>1</v>
      </c>
      <c r="Z631" s="3">
        <v>1</v>
      </c>
    </row>
    <row r="632" spans="1:26" x14ac:dyDescent="0.25">
      <c r="A632" s="4">
        <v>1284</v>
      </c>
      <c r="B632" s="3">
        <v>0</v>
      </c>
      <c r="C632" s="3">
        <v>1</v>
      </c>
      <c r="D632" s="3">
        <v>0</v>
      </c>
      <c r="E632" s="3">
        <v>1</v>
      </c>
      <c r="F632" s="3">
        <v>1</v>
      </c>
      <c r="G632" s="3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0</v>
      </c>
      <c r="P632" s="3">
        <v>0</v>
      </c>
      <c r="Q632" s="3">
        <v>1</v>
      </c>
      <c r="R632" s="3">
        <v>1</v>
      </c>
      <c r="S632" s="3">
        <v>1</v>
      </c>
      <c r="T632" s="3">
        <v>0</v>
      </c>
      <c r="U632" s="3">
        <v>1</v>
      </c>
      <c r="V632" s="3">
        <v>0</v>
      </c>
      <c r="W632" s="3">
        <v>1</v>
      </c>
      <c r="X632" s="3">
        <v>1</v>
      </c>
      <c r="Y632" s="3">
        <v>0</v>
      </c>
      <c r="Z632" s="3">
        <v>1</v>
      </c>
    </row>
    <row r="633" spans="1:26" x14ac:dyDescent="0.25">
      <c r="A633" s="4">
        <v>1283</v>
      </c>
      <c r="B633" s="3">
        <v>0</v>
      </c>
      <c r="C633" s="3">
        <v>1</v>
      </c>
      <c r="D633" s="3">
        <v>0</v>
      </c>
      <c r="E633" s="3">
        <v>0</v>
      </c>
      <c r="F633" s="3">
        <v>0</v>
      </c>
      <c r="G633" s="3">
        <v>1</v>
      </c>
      <c r="H633" s="3">
        <v>1</v>
      </c>
      <c r="I633" s="3">
        <v>1</v>
      </c>
      <c r="J633" s="3">
        <v>1</v>
      </c>
      <c r="K633" s="3">
        <v>1</v>
      </c>
      <c r="L633" s="3">
        <v>1</v>
      </c>
      <c r="M633" s="3">
        <v>1</v>
      </c>
      <c r="N633" s="3">
        <v>1</v>
      </c>
      <c r="O633" s="3">
        <v>0</v>
      </c>
      <c r="P633" s="3">
        <v>1</v>
      </c>
      <c r="Q633" s="3">
        <v>1</v>
      </c>
      <c r="R633" s="3">
        <v>1</v>
      </c>
      <c r="S633" s="3">
        <v>1</v>
      </c>
      <c r="T633" s="3">
        <v>0</v>
      </c>
      <c r="U633" s="3">
        <v>0</v>
      </c>
      <c r="V633" s="3">
        <v>0</v>
      </c>
      <c r="W633" s="3">
        <v>1</v>
      </c>
      <c r="X633" s="3">
        <v>1</v>
      </c>
      <c r="Y633" s="3">
        <v>0</v>
      </c>
      <c r="Z633" s="3">
        <v>0</v>
      </c>
    </row>
    <row r="634" spans="1:26" x14ac:dyDescent="0.25">
      <c r="A634" s="4">
        <v>1282</v>
      </c>
      <c r="B634" s="3">
        <v>0</v>
      </c>
      <c r="C634" s="3">
        <v>0</v>
      </c>
      <c r="D634" s="3">
        <v>0</v>
      </c>
      <c r="E634" s="3">
        <v>0</v>
      </c>
      <c r="F634" s="3">
        <v>1</v>
      </c>
      <c r="G634" s="3">
        <v>1</v>
      </c>
      <c r="H634" s="3">
        <v>1</v>
      </c>
      <c r="I634" s="3">
        <v>0</v>
      </c>
      <c r="J634" s="3">
        <v>1</v>
      </c>
      <c r="K634" s="3">
        <v>1</v>
      </c>
      <c r="L634" s="3">
        <v>1</v>
      </c>
      <c r="M634" s="3">
        <v>1</v>
      </c>
      <c r="N634" s="3">
        <v>0</v>
      </c>
      <c r="O634" s="3">
        <v>1</v>
      </c>
      <c r="P634" s="3">
        <v>0</v>
      </c>
      <c r="Q634" s="3">
        <v>0</v>
      </c>
      <c r="R634" s="3">
        <v>1</v>
      </c>
      <c r="S634" s="3">
        <v>0</v>
      </c>
      <c r="T634" s="3">
        <v>1</v>
      </c>
      <c r="U634" s="3">
        <v>1</v>
      </c>
      <c r="V634" s="3">
        <v>1</v>
      </c>
      <c r="W634" s="3">
        <v>1</v>
      </c>
      <c r="X634" s="3">
        <v>1</v>
      </c>
      <c r="Y634" s="3">
        <v>0</v>
      </c>
      <c r="Z634" s="3">
        <v>1</v>
      </c>
    </row>
    <row r="635" spans="1:26" x14ac:dyDescent="0.25">
      <c r="A635" s="4">
        <v>1281</v>
      </c>
      <c r="B635" s="3">
        <v>1</v>
      </c>
      <c r="C635" s="3">
        <v>0</v>
      </c>
      <c r="D635" s="3">
        <v>1</v>
      </c>
      <c r="E635" s="3">
        <v>0</v>
      </c>
      <c r="F635" s="3">
        <v>1</v>
      </c>
      <c r="G635" s="3">
        <v>1</v>
      </c>
      <c r="H635" s="3">
        <v>0</v>
      </c>
      <c r="I635" s="3">
        <v>1</v>
      </c>
      <c r="J635" s="3">
        <v>1</v>
      </c>
      <c r="K635" s="3">
        <v>0</v>
      </c>
      <c r="L635" s="3">
        <v>0</v>
      </c>
      <c r="M635" s="3">
        <v>1</v>
      </c>
      <c r="N635" s="3">
        <v>1</v>
      </c>
      <c r="O635" s="3">
        <v>0</v>
      </c>
      <c r="P635" s="3">
        <v>1</v>
      </c>
      <c r="Q635" s="3">
        <v>0</v>
      </c>
      <c r="R635" s="3">
        <v>0</v>
      </c>
      <c r="S635" s="3">
        <v>0</v>
      </c>
      <c r="T635" s="3">
        <v>1</v>
      </c>
      <c r="U635" s="3">
        <v>0</v>
      </c>
      <c r="V635" s="3">
        <v>1</v>
      </c>
      <c r="W635" s="3">
        <v>1</v>
      </c>
      <c r="X635" s="3">
        <v>1</v>
      </c>
      <c r="Y635" s="3">
        <v>1</v>
      </c>
      <c r="Z635" s="3">
        <v>1</v>
      </c>
    </row>
    <row r="636" spans="1:26" x14ac:dyDescent="0.25">
      <c r="A636" s="4">
        <v>1280</v>
      </c>
      <c r="B636" s="3">
        <v>1</v>
      </c>
      <c r="C636" s="3">
        <v>0</v>
      </c>
      <c r="D636" s="3">
        <v>1</v>
      </c>
      <c r="E636" s="3">
        <v>1</v>
      </c>
      <c r="F636" s="3">
        <v>1</v>
      </c>
      <c r="G636" s="3">
        <v>0</v>
      </c>
      <c r="H636" s="3">
        <v>1</v>
      </c>
      <c r="I636" s="3">
        <v>0</v>
      </c>
      <c r="J636" s="3">
        <v>1</v>
      </c>
      <c r="K636" s="3">
        <v>0</v>
      </c>
      <c r="L636" s="3">
        <v>1</v>
      </c>
      <c r="M636" s="3">
        <v>0</v>
      </c>
      <c r="N636" s="3">
        <v>0</v>
      </c>
      <c r="O636" s="3">
        <v>1</v>
      </c>
      <c r="P636" s="3">
        <v>1</v>
      </c>
      <c r="Q636" s="3">
        <v>0</v>
      </c>
      <c r="R636" s="3">
        <v>1</v>
      </c>
      <c r="S636" s="3">
        <v>0</v>
      </c>
      <c r="T636" s="3">
        <v>1</v>
      </c>
      <c r="U636" s="3">
        <v>0</v>
      </c>
      <c r="V636" s="3">
        <v>0</v>
      </c>
      <c r="W636" s="3">
        <v>1</v>
      </c>
      <c r="X636" s="3">
        <v>1</v>
      </c>
      <c r="Y636" s="3">
        <v>1</v>
      </c>
      <c r="Z636" s="3">
        <v>1</v>
      </c>
    </row>
    <row r="637" spans="1:26" x14ac:dyDescent="0.25">
      <c r="A637" s="4">
        <v>1279</v>
      </c>
      <c r="B637" s="3">
        <v>1</v>
      </c>
      <c r="C637" s="3">
        <v>0</v>
      </c>
      <c r="D637" s="3">
        <v>1</v>
      </c>
      <c r="E637" s="3">
        <v>1</v>
      </c>
      <c r="F637" s="3">
        <v>0</v>
      </c>
      <c r="G637" s="3">
        <v>0</v>
      </c>
      <c r="H637" s="3">
        <v>1</v>
      </c>
      <c r="I637" s="3">
        <v>1</v>
      </c>
      <c r="J637" s="3">
        <v>1</v>
      </c>
      <c r="K637" s="3">
        <v>0</v>
      </c>
      <c r="L637" s="3">
        <v>1</v>
      </c>
      <c r="M637" s="3">
        <v>1</v>
      </c>
      <c r="N637" s="3">
        <v>1</v>
      </c>
      <c r="O637" s="3">
        <v>1</v>
      </c>
      <c r="P637" s="3">
        <v>0</v>
      </c>
      <c r="Q637" s="3">
        <v>1</v>
      </c>
      <c r="R637" s="3">
        <v>0</v>
      </c>
      <c r="S637" s="3">
        <v>1</v>
      </c>
      <c r="T637" s="3">
        <v>1</v>
      </c>
      <c r="U637" s="3">
        <v>0</v>
      </c>
      <c r="V637" s="3">
        <v>1</v>
      </c>
      <c r="W637" s="3">
        <v>0</v>
      </c>
      <c r="X637" s="3">
        <v>1</v>
      </c>
      <c r="Y637" s="3">
        <v>0</v>
      </c>
      <c r="Z637" s="3">
        <v>0</v>
      </c>
    </row>
    <row r="638" spans="1:26" x14ac:dyDescent="0.25">
      <c r="A638" s="4">
        <v>1278</v>
      </c>
      <c r="B638" s="3">
        <v>0</v>
      </c>
      <c r="C638" s="3">
        <v>0</v>
      </c>
      <c r="D638" s="3">
        <v>0</v>
      </c>
      <c r="E638" s="3">
        <v>1</v>
      </c>
      <c r="F638" s="3">
        <v>0</v>
      </c>
      <c r="G638" s="3">
        <v>1</v>
      </c>
      <c r="H638" s="3">
        <v>1</v>
      </c>
      <c r="I638" s="3">
        <v>0</v>
      </c>
      <c r="J638" s="3">
        <v>1</v>
      </c>
      <c r="K638" s="3">
        <v>1</v>
      </c>
      <c r="L638" s="3">
        <v>0</v>
      </c>
      <c r="M638" s="3">
        <v>1</v>
      </c>
      <c r="N638" s="3">
        <v>0</v>
      </c>
      <c r="O638" s="3">
        <v>0</v>
      </c>
      <c r="P638" s="3">
        <v>1</v>
      </c>
      <c r="Q638" s="3">
        <v>1</v>
      </c>
      <c r="R638" s="3">
        <v>1</v>
      </c>
      <c r="S638" s="3">
        <v>1</v>
      </c>
      <c r="T638" s="3">
        <v>1</v>
      </c>
      <c r="U638" s="3">
        <v>1</v>
      </c>
      <c r="V638" s="3">
        <v>1</v>
      </c>
      <c r="W638" s="3">
        <v>1</v>
      </c>
      <c r="X638" s="3">
        <v>0</v>
      </c>
      <c r="Y638" s="3">
        <v>1</v>
      </c>
      <c r="Z638" s="3">
        <v>0</v>
      </c>
    </row>
    <row r="639" spans="1:26" x14ac:dyDescent="0.25">
      <c r="A639" s="4">
        <v>1277</v>
      </c>
      <c r="B639" s="3">
        <v>1</v>
      </c>
      <c r="C639" s="3">
        <v>1</v>
      </c>
      <c r="D639" s="3">
        <v>1</v>
      </c>
      <c r="E639" s="3">
        <v>1</v>
      </c>
      <c r="F639" s="3">
        <v>0</v>
      </c>
      <c r="G639" s="3">
        <v>1</v>
      </c>
      <c r="H639" s="3">
        <v>0</v>
      </c>
      <c r="I639" s="3">
        <v>0</v>
      </c>
      <c r="J639" s="3">
        <v>1</v>
      </c>
      <c r="K639" s="3">
        <v>1</v>
      </c>
      <c r="L639" s="3">
        <v>0</v>
      </c>
      <c r="M639" s="3">
        <v>1</v>
      </c>
      <c r="N639" s="3">
        <v>1</v>
      </c>
      <c r="O639" s="3">
        <v>0</v>
      </c>
      <c r="P639" s="3">
        <v>1</v>
      </c>
      <c r="Q639" s="3">
        <v>0</v>
      </c>
      <c r="R639" s="3">
        <v>1</v>
      </c>
      <c r="S639" s="3">
        <v>1</v>
      </c>
      <c r="T639" s="3">
        <v>0</v>
      </c>
      <c r="U639" s="3">
        <v>0</v>
      </c>
      <c r="V639" s="3">
        <v>1</v>
      </c>
      <c r="W639" s="3">
        <v>1</v>
      </c>
      <c r="X639" s="3">
        <v>0</v>
      </c>
      <c r="Y639" s="3">
        <v>0</v>
      </c>
      <c r="Z639" s="3">
        <v>1</v>
      </c>
    </row>
    <row r="640" spans="1:26" x14ac:dyDescent="0.25">
      <c r="A640" s="4">
        <v>1276</v>
      </c>
      <c r="B640" s="3">
        <v>1</v>
      </c>
      <c r="C640" s="3">
        <v>0</v>
      </c>
      <c r="D640" s="3">
        <v>1</v>
      </c>
      <c r="E640" s="3">
        <v>0</v>
      </c>
      <c r="F640" s="3">
        <v>1</v>
      </c>
      <c r="G640" s="3">
        <v>0</v>
      </c>
      <c r="H640" s="3">
        <v>1</v>
      </c>
      <c r="I640" s="3">
        <v>0</v>
      </c>
      <c r="J640" s="3">
        <v>0</v>
      </c>
      <c r="K640" s="3">
        <v>1</v>
      </c>
      <c r="L640" s="3">
        <v>0</v>
      </c>
      <c r="M640" s="3">
        <v>1</v>
      </c>
      <c r="N640" s="3">
        <v>0</v>
      </c>
      <c r="O640" s="3">
        <v>1</v>
      </c>
      <c r="P640" s="3">
        <v>1</v>
      </c>
      <c r="Q640" s="3">
        <v>1</v>
      </c>
      <c r="R640" s="3">
        <v>0</v>
      </c>
      <c r="S640" s="3">
        <v>1</v>
      </c>
      <c r="T640" s="3">
        <v>1</v>
      </c>
      <c r="U640" s="3">
        <v>0</v>
      </c>
      <c r="V640" s="3">
        <v>1</v>
      </c>
      <c r="W640" s="3">
        <v>1</v>
      </c>
      <c r="X640" s="3">
        <v>1</v>
      </c>
      <c r="Y640" s="3">
        <v>1</v>
      </c>
      <c r="Z640" s="3">
        <v>0</v>
      </c>
    </row>
    <row r="641" spans="1:26" x14ac:dyDescent="0.25">
      <c r="A641" s="4">
        <v>1275</v>
      </c>
      <c r="B641" s="3">
        <v>0</v>
      </c>
      <c r="C641" s="3">
        <v>0</v>
      </c>
      <c r="D641" s="3">
        <v>1</v>
      </c>
      <c r="E641" s="3">
        <v>0</v>
      </c>
      <c r="F641" s="3">
        <v>0</v>
      </c>
      <c r="G641" s="3">
        <v>1</v>
      </c>
      <c r="H641" s="3">
        <v>1</v>
      </c>
      <c r="I641" s="3">
        <v>1</v>
      </c>
      <c r="J641" s="3">
        <v>0</v>
      </c>
      <c r="K641" s="3">
        <v>1</v>
      </c>
      <c r="L641" s="3">
        <v>1</v>
      </c>
      <c r="M641" s="3">
        <v>0</v>
      </c>
      <c r="N641" s="3">
        <v>1</v>
      </c>
      <c r="O641" s="3">
        <v>1</v>
      </c>
      <c r="P641" s="3">
        <v>1</v>
      </c>
      <c r="Q641" s="3">
        <v>1</v>
      </c>
      <c r="R641" s="3">
        <v>1</v>
      </c>
      <c r="S641" s="3">
        <v>1</v>
      </c>
      <c r="T641" s="3">
        <v>0</v>
      </c>
      <c r="U641" s="3">
        <v>1</v>
      </c>
      <c r="V641" s="3">
        <v>0</v>
      </c>
      <c r="W641" s="3">
        <v>0</v>
      </c>
      <c r="X641" s="3">
        <v>1</v>
      </c>
      <c r="Y641" s="3">
        <v>0</v>
      </c>
      <c r="Z641" s="3">
        <v>1</v>
      </c>
    </row>
    <row r="642" spans="1:26" x14ac:dyDescent="0.25">
      <c r="A642" s="4">
        <v>1274</v>
      </c>
      <c r="B642" s="3">
        <v>1</v>
      </c>
      <c r="C642" s="3">
        <v>0</v>
      </c>
      <c r="D642" s="3">
        <v>1</v>
      </c>
      <c r="E642" s="3">
        <v>0</v>
      </c>
      <c r="F642" s="3">
        <v>0</v>
      </c>
      <c r="G642" s="3">
        <v>0</v>
      </c>
      <c r="H642" s="3">
        <v>1</v>
      </c>
      <c r="I642" s="3">
        <v>1</v>
      </c>
      <c r="J642" s="3">
        <v>0</v>
      </c>
      <c r="K642" s="3">
        <v>1</v>
      </c>
      <c r="L642" s="3">
        <v>1</v>
      </c>
      <c r="M642" s="3">
        <v>1</v>
      </c>
      <c r="N642" s="3">
        <v>1</v>
      </c>
      <c r="O642" s="3">
        <v>1</v>
      </c>
      <c r="P642" s="3">
        <v>1</v>
      </c>
      <c r="Q642" s="3">
        <v>0</v>
      </c>
      <c r="R642" s="3">
        <v>0</v>
      </c>
      <c r="S642" s="3">
        <v>1</v>
      </c>
      <c r="T642" s="3">
        <v>1</v>
      </c>
      <c r="U642" s="3">
        <v>1</v>
      </c>
      <c r="V642" s="3">
        <v>0</v>
      </c>
      <c r="W642" s="3">
        <v>1</v>
      </c>
      <c r="X642" s="3">
        <v>0</v>
      </c>
      <c r="Y642" s="3">
        <v>0</v>
      </c>
      <c r="Z642" s="3">
        <v>1</v>
      </c>
    </row>
    <row r="643" spans="1:26" x14ac:dyDescent="0.25">
      <c r="A643" s="4">
        <v>1273</v>
      </c>
      <c r="B643" s="3">
        <v>1</v>
      </c>
      <c r="C643" s="3">
        <v>0</v>
      </c>
      <c r="D643" s="3">
        <v>1</v>
      </c>
      <c r="E643" s="3">
        <v>0</v>
      </c>
      <c r="F643" s="3">
        <v>1</v>
      </c>
      <c r="G643" s="3">
        <v>1</v>
      </c>
      <c r="H643" s="3">
        <v>0</v>
      </c>
      <c r="I643" s="3">
        <v>1</v>
      </c>
      <c r="J643" s="3">
        <v>0</v>
      </c>
      <c r="K643" s="3">
        <v>0</v>
      </c>
      <c r="L643" s="3">
        <v>1</v>
      </c>
      <c r="M643" s="3">
        <v>1</v>
      </c>
      <c r="N643" s="3">
        <v>1</v>
      </c>
      <c r="O643" s="3">
        <v>1</v>
      </c>
      <c r="P643" s="3">
        <v>1</v>
      </c>
      <c r="Q643" s="3">
        <v>0</v>
      </c>
      <c r="R643" s="3">
        <v>0</v>
      </c>
      <c r="S643" s="3">
        <v>1</v>
      </c>
      <c r="T643" s="3">
        <v>1</v>
      </c>
      <c r="U643" s="3">
        <v>1</v>
      </c>
      <c r="V643" s="3">
        <v>0</v>
      </c>
      <c r="W643" s="3">
        <v>1</v>
      </c>
      <c r="X643" s="3">
        <v>0</v>
      </c>
      <c r="Y643" s="3">
        <v>1</v>
      </c>
      <c r="Z643" s="3">
        <v>0</v>
      </c>
    </row>
    <row r="644" spans="1:26" x14ac:dyDescent="0.25">
      <c r="A644" s="4">
        <v>1272</v>
      </c>
      <c r="B644" s="3">
        <v>1</v>
      </c>
      <c r="C644" s="3">
        <v>0</v>
      </c>
      <c r="D644" s="3">
        <v>0</v>
      </c>
      <c r="E644" s="3">
        <v>1</v>
      </c>
      <c r="F644" s="3">
        <v>0</v>
      </c>
      <c r="G644" s="3">
        <v>0</v>
      </c>
      <c r="H644" s="3">
        <v>1</v>
      </c>
      <c r="I644" s="3">
        <v>0</v>
      </c>
      <c r="J644" s="3">
        <v>1</v>
      </c>
      <c r="K644" s="3">
        <v>1</v>
      </c>
      <c r="L644" s="3">
        <v>0</v>
      </c>
      <c r="M644" s="3">
        <v>0</v>
      </c>
      <c r="N644" s="3">
        <v>0</v>
      </c>
      <c r="O644" s="3">
        <v>1</v>
      </c>
      <c r="P644" s="3">
        <v>1</v>
      </c>
      <c r="Q644" s="3">
        <v>0</v>
      </c>
      <c r="R644" s="3">
        <v>1</v>
      </c>
      <c r="S644" s="3">
        <v>1</v>
      </c>
      <c r="T644" s="3">
        <v>1</v>
      </c>
      <c r="U644" s="3">
        <v>1</v>
      </c>
      <c r="V644" s="3">
        <v>1</v>
      </c>
      <c r="W644" s="3">
        <v>0</v>
      </c>
      <c r="X644" s="3">
        <v>1</v>
      </c>
      <c r="Y644" s="3">
        <v>1</v>
      </c>
      <c r="Z644" s="3">
        <v>1</v>
      </c>
    </row>
    <row r="645" spans="1:26" x14ac:dyDescent="0.25">
      <c r="A645" s="4">
        <v>1271</v>
      </c>
      <c r="B645" s="3">
        <v>1</v>
      </c>
      <c r="C645" s="3">
        <v>1</v>
      </c>
      <c r="D645" s="3">
        <v>0</v>
      </c>
      <c r="E645" s="3">
        <v>1</v>
      </c>
      <c r="F645" s="3">
        <v>0</v>
      </c>
      <c r="G645" s="3">
        <v>1</v>
      </c>
      <c r="H645" s="3">
        <v>0</v>
      </c>
      <c r="I645" s="3">
        <v>1</v>
      </c>
      <c r="J645" s="3">
        <v>1</v>
      </c>
      <c r="K645" s="3">
        <v>0</v>
      </c>
      <c r="L645" s="3">
        <v>1</v>
      </c>
      <c r="M645" s="3">
        <v>1</v>
      </c>
      <c r="N645" s="3">
        <v>1</v>
      </c>
      <c r="O645" s="3">
        <v>1</v>
      </c>
      <c r="P645" s="3">
        <v>0</v>
      </c>
      <c r="Q645" s="3">
        <v>0</v>
      </c>
      <c r="R645" s="3">
        <v>1</v>
      </c>
      <c r="S645" s="3">
        <v>1</v>
      </c>
      <c r="T645" s="3">
        <v>0</v>
      </c>
      <c r="U645" s="3">
        <v>0</v>
      </c>
      <c r="V645" s="3">
        <v>0</v>
      </c>
      <c r="W645" s="3">
        <v>0</v>
      </c>
      <c r="X645" s="3">
        <v>1</v>
      </c>
      <c r="Y645" s="3">
        <v>1</v>
      </c>
      <c r="Z645" s="3">
        <v>1</v>
      </c>
    </row>
    <row r="646" spans="1:26" x14ac:dyDescent="0.25">
      <c r="A646" s="4">
        <v>1270</v>
      </c>
      <c r="B646" s="3">
        <v>1</v>
      </c>
      <c r="C646" s="3">
        <v>1</v>
      </c>
      <c r="D646" s="3">
        <v>1</v>
      </c>
      <c r="E646" s="3">
        <v>1</v>
      </c>
      <c r="F646" s="3">
        <v>1</v>
      </c>
      <c r="G646" s="3">
        <v>1</v>
      </c>
      <c r="H646" s="3">
        <v>0</v>
      </c>
      <c r="I646" s="3">
        <v>1</v>
      </c>
      <c r="J646" s="3">
        <v>1</v>
      </c>
      <c r="K646" s="3">
        <v>1</v>
      </c>
      <c r="L646" s="3">
        <v>1</v>
      </c>
      <c r="M646" s="3">
        <v>0</v>
      </c>
      <c r="N646" s="3">
        <v>1</v>
      </c>
      <c r="O646" s="3">
        <v>0</v>
      </c>
      <c r="P646" s="3">
        <v>0</v>
      </c>
      <c r="Q646" s="3">
        <v>0</v>
      </c>
      <c r="R646" s="3">
        <v>0</v>
      </c>
      <c r="S646" s="3">
        <v>0</v>
      </c>
      <c r="T646" s="3">
        <v>0</v>
      </c>
      <c r="U646" s="3">
        <v>1</v>
      </c>
      <c r="V646" s="3">
        <v>1</v>
      </c>
      <c r="W646" s="3">
        <v>0</v>
      </c>
      <c r="X646" s="3">
        <v>1</v>
      </c>
      <c r="Y646" s="3">
        <v>0</v>
      </c>
      <c r="Z646" s="3">
        <v>1</v>
      </c>
    </row>
    <row r="647" spans="1:26" x14ac:dyDescent="0.25">
      <c r="A647" s="4">
        <v>1269</v>
      </c>
      <c r="B647" s="3">
        <v>1</v>
      </c>
      <c r="C647" s="3">
        <v>0</v>
      </c>
      <c r="D647" s="3">
        <v>0</v>
      </c>
      <c r="E647" s="3">
        <v>1</v>
      </c>
      <c r="F647" s="3">
        <v>1</v>
      </c>
      <c r="G647" s="3">
        <v>0</v>
      </c>
      <c r="H647" s="3">
        <v>1</v>
      </c>
      <c r="I647" s="3">
        <v>1</v>
      </c>
      <c r="J647" s="3">
        <v>0</v>
      </c>
      <c r="K647" s="3">
        <v>0</v>
      </c>
      <c r="L647" s="3">
        <v>1</v>
      </c>
      <c r="M647" s="3">
        <v>0</v>
      </c>
      <c r="N647" s="3">
        <v>1</v>
      </c>
      <c r="O647" s="3">
        <v>1</v>
      </c>
      <c r="P647" s="3">
        <v>0</v>
      </c>
      <c r="Q647" s="3">
        <v>1</v>
      </c>
      <c r="R647" s="3">
        <v>1</v>
      </c>
      <c r="S647" s="3">
        <v>1</v>
      </c>
      <c r="T647" s="3">
        <v>0</v>
      </c>
      <c r="U647" s="3">
        <v>1</v>
      </c>
      <c r="V647" s="3">
        <v>1</v>
      </c>
      <c r="W647" s="3">
        <v>1</v>
      </c>
      <c r="X647" s="3">
        <v>1</v>
      </c>
      <c r="Y647" s="3">
        <v>0</v>
      </c>
      <c r="Z647" s="3">
        <v>0</v>
      </c>
    </row>
    <row r="648" spans="1:26" x14ac:dyDescent="0.25">
      <c r="A648" s="4">
        <v>1268</v>
      </c>
      <c r="B648" s="3">
        <v>1</v>
      </c>
      <c r="C648" s="3">
        <v>1</v>
      </c>
      <c r="D648" s="3">
        <v>1</v>
      </c>
      <c r="E648" s="3">
        <v>0</v>
      </c>
      <c r="F648" s="3">
        <v>0</v>
      </c>
      <c r="G648" s="3">
        <v>1</v>
      </c>
      <c r="H648" s="3">
        <v>1</v>
      </c>
      <c r="I648" s="3">
        <v>1</v>
      </c>
      <c r="J648" s="3">
        <v>0</v>
      </c>
      <c r="K648" s="3">
        <v>0</v>
      </c>
      <c r="L648" s="3">
        <v>1</v>
      </c>
      <c r="M648" s="3">
        <v>1</v>
      </c>
      <c r="N648" s="3">
        <v>1</v>
      </c>
      <c r="O648" s="3">
        <v>0</v>
      </c>
      <c r="P648" s="3">
        <v>1</v>
      </c>
      <c r="Q648" s="3">
        <v>0</v>
      </c>
      <c r="R648" s="3">
        <v>1</v>
      </c>
      <c r="S648" s="3">
        <v>1</v>
      </c>
      <c r="T648" s="3">
        <v>0</v>
      </c>
      <c r="U648" s="3">
        <v>0</v>
      </c>
      <c r="V648" s="3">
        <v>1</v>
      </c>
      <c r="W648" s="3">
        <v>1</v>
      </c>
      <c r="X648" s="3">
        <v>0</v>
      </c>
      <c r="Y648" s="3">
        <v>1</v>
      </c>
      <c r="Z648" s="3">
        <v>0</v>
      </c>
    </row>
    <row r="649" spans="1:26" x14ac:dyDescent="0.25">
      <c r="A649" s="4">
        <v>1267</v>
      </c>
      <c r="B649" s="3">
        <v>0</v>
      </c>
      <c r="C649" s="3">
        <v>1</v>
      </c>
      <c r="D649" s="3">
        <v>1</v>
      </c>
      <c r="E649" s="3">
        <v>0</v>
      </c>
      <c r="F649" s="3">
        <v>1</v>
      </c>
      <c r="G649" s="3">
        <v>1</v>
      </c>
      <c r="H649" s="3">
        <v>1</v>
      </c>
      <c r="I649" s="3">
        <v>0</v>
      </c>
      <c r="J649" s="3">
        <v>1</v>
      </c>
      <c r="K649" s="3">
        <v>0</v>
      </c>
      <c r="L649" s="3">
        <v>1</v>
      </c>
      <c r="M649" s="3">
        <v>1</v>
      </c>
      <c r="N649" s="3">
        <v>1</v>
      </c>
      <c r="O649" s="3">
        <v>0</v>
      </c>
      <c r="P649" s="3">
        <v>1</v>
      </c>
      <c r="Q649" s="3">
        <v>1</v>
      </c>
      <c r="R649" s="3">
        <v>1</v>
      </c>
      <c r="S649" s="3">
        <v>1</v>
      </c>
      <c r="T649" s="3">
        <v>0</v>
      </c>
      <c r="U649" s="3">
        <v>0</v>
      </c>
      <c r="V649" s="3">
        <v>0</v>
      </c>
      <c r="W649" s="3">
        <v>1</v>
      </c>
      <c r="X649" s="3">
        <v>0</v>
      </c>
      <c r="Y649" s="3">
        <v>0</v>
      </c>
      <c r="Z649" s="3">
        <v>1</v>
      </c>
    </row>
    <row r="650" spans="1:26" x14ac:dyDescent="0.25">
      <c r="A650" s="4">
        <v>1266</v>
      </c>
      <c r="B650" s="3">
        <v>1</v>
      </c>
      <c r="C650" s="3">
        <v>1</v>
      </c>
      <c r="D650" s="3">
        <v>1</v>
      </c>
      <c r="E650" s="3">
        <v>0</v>
      </c>
      <c r="F650" s="3">
        <v>1</v>
      </c>
      <c r="G650" s="3">
        <v>1</v>
      </c>
      <c r="H650" s="3">
        <v>0</v>
      </c>
      <c r="I650" s="3">
        <v>1</v>
      </c>
      <c r="J650" s="3">
        <v>1</v>
      </c>
      <c r="K650" s="3">
        <v>1</v>
      </c>
      <c r="L650" s="3">
        <v>1</v>
      </c>
      <c r="M650" s="3">
        <v>0</v>
      </c>
      <c r="N650" s="3">
        <v>1</v>
      </c>
      <c r="O650" s="3">
        <v>1</v>
      </c>
      <c r="P650" s="3">
        <v>1</v>
      </c>
      <c r="Q650" s="3">
        <v>0</v>
      </c>
      <c r="R650" s="3">
        <v>0</v>
      </c>
      <c r="S650" s="3">
        <v>0</v>
      </c>
      <c r="T650" s="3">
        <v>0</v>
      </c>
      <c r="U650" s="3">
        <v>1</v>
      </c>
      <c r="V650" s="3">
        <v>0</v>
      </c>
      <c r="W650" s="3">
        <v>0</v>
      </c>
      <c r="X650" s="3">
        <v>1</v>
      </c>
      <c r="Y650" s="3">
        <v>1</v>
      </c>
      <c r="Z650" s="3">
        <v>0</v>
      </c>
    </row>
    <row r="651" spans="1:26" x14ac:dyDescent="0.25">
      <c r="A651" s="4">
        <v>1265</v>
      </c>
      <c r="B651" s="3">
        <v>1</v>
      </c>
      <c r="C651" s="3">
        <v>1</v>
      </c>
      <c r="D651" s="3">
        <v>1</v>
      </c>
      <c r="E651" s="3">
        <v>1</v>
      </c>
      <c r="F651" s="3">
        <v>0</v>
      </c>
      <c r="G651" s="3">
        <v>0</v>
      </c>
      <c r="H651" s="3">
        <v>1</v>
      </c>
      <c r="I651" s="3">
        <v>0</v>
      </c>
      <c r="J651" s="3">
        <v>0</v>
      </c>
      <c r="K651" s="3">
        <v>0</v>
      </c>
      <c r="L651" s="3">
        <v>1</v>
      </c>
      <c r="M651" s="3">
        <v>0</v>
      </c>
      <c r="N651" s="3">
        <v>1</v>
      </c>
      <c r="O651" s="3">
        <v>1</v>
      </c>
      <c r="P651" s="3">
        <v>1</v>
      </c>
      <c r="Q651" s="3">
        <v>1</v>
      </c>
      <c r="R651" s="3">
        <v>0</v>
      </c>
      <c r="S651" s="3">
        <v>0</v>
      </c>
      <c r="T651" s="3">
        <v>1</v>
      </c>
      <c r="U651" s="3">
        <v>0</v>
      </c>
      <c r="V651" s="3">
        <v>0</v>
      </c>
      <c r="W651" s="3">
        <v>1</v>
      </c>
      <c r="X651" s="3">
        <v>1</v>
      </c>
      <c r="Y651" s="3">
        <v>1</v>
      </c>
      <c r="Z651" s="3">
        <v>1</v>
      </c>
    </row>
    <row r="652" spans="1:26" x14ac:dyDescent="0.25">
      <c r="A652" s="4">
        <v>1264</v>
      </c>
      <c r="B652" s="3">
        <v>1</v>
      </c>
      <c r="C652" s="3">
        <v>0</v>
      </c>
      <c r="D652" s="3">
        <v>0</v>
      </c>
      <c r="E652" s="3">
        <v>1</v>
      </c>
      <c r="F652" s="3">
        <v>1</v>
      </c>
      <c r="G652" s="3">
        <v>0</v>
      </c>
      <c r="H652" s="3">
        <v>0</v>
      </c>
      <c r="I652" s="3">
        <v>1</v>
      </c>
      <c r="J652" s="3">
        <v>0</v>
      </c>
      <c r="K652" s="3">
        <v>1</v>
      </c>
      <c r="L652" s="3">
        <v>1</v>
      </c>
      <c r="M652" s="3">
        <v>1</v>
      </c>
      <c r="N652" s="3">
        <v>0</v>
      </c>
      <c r="O652" s="3">
        <v>1</v>
      </c>
      <c r="P652" s="3">
        <v>0</v>
      </c>
      <c r="Q652" s="3">
        <v>0</v>
      </c>
      <c r="R652" s="3">
        <v>1</v>
      </c>
      <c r="S652" s="3">
        <v>1</v>
      </c>
      <c r="T652" s="3">
        <v>0</v>
      </c>
      <c r="U652" s="3">
        <v>0</v>
      </c>
      <c r="V652" s="3">
        <v>1</v>
      </c>
      <c r="W652" s="3">
        <v>1</v>
      </c>
      <c r="X652" s="3">
        <v>1</v>
      </c>
      <c r="Y652" s="3">
        <v>1</v>
      </c>
      <c r="Z652" s="3">
        <v>1</v>
      </c>
    </row>
    <row r="653" spans="1:26" x14ac:dyDescent="0.25">
      <c r="A653" s="4">
        <v>1263</v>
      </c>
      <c r="B653" s="3">
        <v>0</v>
      </c>
      <c r="C653" s="3">
        <v>0</v>
      </c>
      <c r="D653" s="3">
        <v>1</v>
      </c>
      <c r="E653" s="3">
        <v>1</v>
      </c>
      <c r="F653" s="3">
        <v>1</v>
      </c>
      <c r="G653" s="3">
        <v>0</v>
      </c>
      <c r="H653" s="3">
        <v>0</v>
      </c>
      <c r="I653" s="3">
        <v>1</v>
      </c>
      <c r="J653" s="3">
        <v>1</v>
      </c>
      <c r="K653" s="3">
        <v>1</v>
      </c>
      <c r="L653" s="3">
        <v>1</v>
      </c>
      <c r="M653" s="3">
        <v>1</v>
      </c>
      <c r="N653" s="3">
        <v>1</v>
      </c>
      <c r="O653" s="3">
        <v>0</v>
      </c>
      <c r="P653" s="3">
        <v>0</v>
      </c>
      <c r="Q653" s="3">
        <v>1</v>
      </c>
      <c r="R653" s="3">
        <v>0</v>
      </c>
      <c r="S653" s="3">
        <v>1</v>
      </c>
      <c r="T653" s="3">
        <v>0</v>
      </c>
      <c r="U653" s="3">
        <v>1</v>
      </c>
      <c r="V653" s="3">
        <v>0</v>
      </c>
      <c r="W653" s="3">
        <v>1</v>
      </c>
      <c r="X653" s="3">
        <v>1</v>
      </c>
      <c r="Y653" s="3">
        <v>0</v>
      </c>
      <c r="Z653" s="3">
        <v>1</v>
      </c>
    </row>
    <row r="654" spans="1:26" x14ac:dyDescent="0.25">
      <c r="A654" s="4">
        <v>1262</v>
      </c>
      <c r="B654" s="3">
        <v>1</v>
      </c>
      <c r="C654" s="3">
        <v>0</v>
      </c>
      <c r="D654" s="3">
        <v>1</v>
      </c>
      <c r="E654" s="3">
        <v>1</v>
      </c>
      <c r="F654" s="3">
        <v>0</v>
      </c>
      <c r="G654" s="3">
        <v>1</v>
      </c>
      <c r="H654" s="3">
        <v>0</v>
      </c>
      <c r="I654" s="3">
        <v>1</v>
      </c>
      <c r="J654" s="3">
        <v>0</v>
      </c>
      <c r="K654" s="3">
        <v>0</v>
      </c>
      <c r="L654" s="3">
        <v>1</v>
      </c>
      <c r="M654" s="3">
        <v>1</v>
      </c>
      <c r="N654" s="3">
        <v>1</v>
      </c>
      <c r="O654" s="3">
        <v>0</v>
      </c>
      <c r="P654" s="3">
        <v>0</v>
      </c>
      <c r="Q654" s="3">
        <v>1</v>
      </c>
      <c r="R654" s="3">
        <v>1</v>
      </c>
      <c r="S654" s="3">
        <v>0</v>
      </c>
      <c r="T654" s="3">
        <v>0</v>
      </c>
      <c r="U654" s="3">
        <v>1</v>
      </c>
      <c r="V654" s="3">
        <v>1</v>
      </c>
      <c r="W654" s="3">
        <v>1</v>
      </c>
      <c r="X654" s="3">
        <v>1</v>
      </c>
      <c r="Y654" s="3">
        <v>1</v>
      </c>
      <c r="Z654" s="3">
        <v>0</v>
      </c>
    </row>
    <row r="655" spans="1:26" x14ac:dyDescent="0.25">
      <c r="A655" s="4">
        <v>1261</v>
      </c>
      <c r="B655" s="3">
        <v>1</v>
      </c>
      <c r="C655" s="3">
        <v>0</v>
      </c>
      <c r="D655" s="3">
        <v>0</v>
      </c>
      <c r="E655" s="3">
        <v>1</v>
      </c>
      <c r="F655" s="3">
        <v>1</v>
      </c>
      <c r="G655" s="3">
        <v>0</v>
      </c>
      <c r="H655" s="3">
        <v>1</v>
      </c>
      <c r="I655" s="3">
        <v>0</v>
      </c>
      <c r="J655" s="3">
        <v>0</v>
      </c>
      <c r="K655" s="3">
        <v>1</v>
      </c>
      <c r="L655" s="3">
        <v>0</v>
      </c>
      <c r="M655" s="3">
        <v>1</v>
      </c>
      <c r="N655" s="3">
        <v>0</v>
      </c>
      <c r="O655" s="3">
        <v>0</v>
      </c>
      <c r="P655" s="3">
        <v>1</v>
      </c>
      <c r="Q655" s="3">
        <v>1</v>
      </c>
      <c r="R655" s="3">
        <v>1</v>
      </c>
      <c r="S655" s="3">
        <v>1</v>
      </c>
      <c r="T655" s="3">
        <v>1</v>
      </c>
      <c r="U655" s="3">
        <v>1</v>
      </c>
      <c r="V655" s="3">
        <v>1</v>
      </c>
      <c r="W655" s="3">
        <v>1</v>
      </c>
      <c r="X655" s="3">
        <v>0</v>
      </c>
      <c r="Y655" s="3">
        <v>0</v>
      </c>
      <c r="Z655" s="3">
        <v>1</v>
      </c>
    </row>
    <row r="656" spans="1:26" x14ac:dyDescent="0.25">
      <c r="A656" s="4">
        <v>1260</v>
      </c>
      <c r="B656" s="3">
        <v>1</v>
      </c>
      <c r="C656" s="3">
        <v>1</v>
      </c>
      <c r="D656" s="3">
        <v>1</v>
      </c>
      <c r="E656" s="3">
        <v>1</v>
      </c>
      <c r="F656" s="3">
        <v>1</v>
      </c>
      <c r="G656" s="3">
        <v>1</v>
      </c>
      <c r="H656" s="3">
        <v>1</v>
      </c>
      <c r="I656" s="3">
        <v>0</v>
      </c>
      <c r="J656" s="3">
        <v>0</v>
      </c>
      <c r="K656" s="3">
        <v>0</v>
      </c>
      <c r="L656" s="3">
        <v>1</v>
      </c>
      <c r="M656" s="3">
        <v>0</v>
      </c>
      <c r="N656" s="3">
        <v>0</v>
      </c>
      <c r="O656" s="3">
        <v>1</v>
      </c>
      <c r="P656" s="3">
        <v>1</v>
      </c>
      <c r="Q656" s="3">
        <v>0</v>
      </c>
      <c r="R656" s="3">
        <v>1</v>
      </c>
      <c r="S656" s="3">
        <v>1</v>
      </c>
      <c r="T656" s="3">
        <v>0</v>
      </c>
      <c r="U656" s="3">
        <v>1</v>
      </c>
      <c r="V656" s="3">
        <v>0</v>
      </c>
      <c r="W656" s="3">
        <v>1</v>
      </c>
      <c r="X656" s="3">
        <v>0</v>
      </c>
      <c r="Y656" s="3">
        <v>1</v>
      </c>
      <c r="Z656" s="3">
        <v>0</v>
      </c>
    </row>
    <row r="657" spans="1:26" x14ac:dyDescent="0.25">
      <c r="A657" s="4">
        <v>1259</v>
      </c>
      <c r="B657" s="3">
        <v>0</v>
      </c>
      <c r="C657" s="3">
        <v>1</v>
      </c>
      <c r="D657" s="3">
        <v>0</v>
      </c>
      <c r="E657" s="3">
        <v>0</v>
      </c>
      <c r="F657" s="3">
        <v>1</v>
      </c>
      <c r="G657" s="3">
        <v>0</v>
      </c>
      <c r="H657" s="3">
        <v>0</v>
      </c>
      <c r="I657" s="3">
        <v>1</v>
      </c>
      <c r="J657" s="3">
        <v>1</v>
      </c>
      <c r="K657" s="3">
        <v>1</v>
      </c>
      <c r="L657" s="3">
        <v>0</v>
      </c>
      <c r="M657" s="3">
        <v>0</v>
      </c>
      <c r="N657" s="3">
        <v>1</v>
      </c>
      <c r="O657" s="3">
        <v>1</v>
      </c>
      <c r="P657" s="3">
        <v>0</v>
      </c>
      <c r="Q657" s="3">
        <v>1</v>
      </c>
      <c r="R657" s="3">
        <v>1</v>
      </c>
      <c r="S657" s="3">
        <v>1</v>
      </c>
      <c r="T657" s="3">
        <v>1</v>
      </c>
      <c r="U657" s="3">
        <v>1</v>
      </c>
      <c r="V657" s="3">
        <v>0</v>
      </c>
      <c r="W657" s="3">
        <v>1</v>
      </c>
      <c r="X657" s="3">
        <v>1</v>
      </c>
      <c r="Y657" s="3">
        <v>0</v>
      </c>
      <c r="Z657" s="3">
        <v>1</v>
      </c>
    </row>
    <row r="658" spans="1:26" x14ac:dyDescent="0.25">
      <c r="A658" s="4">
        <v>1258</v>
      </c>
      <c r="B658" s="3">
        <v>0</v>
      </c>
      <c r="C658" s="3">
        <v>1</v>
      </c>
      <c r="D658" s="3">
        <v>1</v>
      </c>
      <c r="E658" s="3">
        <v>1</v>
      </c>
      <c r="F658" s="3">
        <v>1</v>
      </c>
      <c r="G658" s="3">
        <v>1</v>
      </c>
      <c r="H658" s="3">
        <v>0</v>
      </c>
      <c r="I658" s="3">
        <v>1</v>
      </c>
      <c r="J658" s="3">
        <v>1</v>
      </c>
      <c r="K658" s="3">
        <v>1</v>
      </c>
      <c r="L658" s="3">
        <v>0</v>
      </c>
      <c r="M658" s="3">
        <v>1</v>
      </c>
      <c r="N658" s="3">
        <v>1</v>
      </c>
      <c r="O658" s="3">
        <v>1</v>
      </c>
      <c r="P658" s="3">
        <v>0</v>
      </c>
      <c r="Q658" s="3">
        <v>0</v>
      </c>
      <c r="R658" s="3">
        <v>0</v>
      </c>
      <c r="S658" s="3">
        <v>0</v>
      </c>
      <c r="T658" s="3">
        <v>0</v>
      </c>
      <c r="U658" s="3">
        <v>1</v>
      </c>
      <c r="V658" s="3">
        <v>1</v>
      </c>
      <c r="W658" s="3">
        <v>0</v>
      </c>
      <c r="X658" s="3">
        <v>1</v>
      </c>
      <c r="Y658" s="3">
        <v>0</v>
      </c>
      <c r="Z658" s="3">
        <v>1</v>
      </c>
    </row>
    <row r="659" spans="1:26" x14ac:dyDescent="0.25">
      <c r="A659" s="4">
        <v>1257</v>
      </c>
      <c r="B659" s="3">
        <v>1</v>
      </c>
      <c r="C659" s="3">
        <v>1</v>
      </c>
      <c r="D659" s="3">
        <v>0</v>
      </c>
      <c r="E659" s="3">
        <v>0</v>
      </c>
      <c r="F659" s="3">
        <v>1</v>
      </c>
      <c r="G659" s="3">
        <v>1</v>
      </c>
      <c r="H659" s="3">
        <v>0</v>
      </c>
      <c r="I659" s="3">
        <v>1</v>
      </c>
      <c r="J659" s="3">
        <v>0</v>
      </c>
      <c r="K659" s="3">
        <v>1</v>
      </c>
      <c r="L659" s="3">
        <v>1</v>
      </c>
      <c r="M659" s="3">
        <v>1</v>
      </c>
      <c r="N659" s="3">
        <v>1</v>
      </c>
      <c r="O659" s="3">
        <v>1</v>
      </c>
      <c r="P659" s="3">
        <v>0</v>
      </c>
      <c r="Q659" s="3">
        <v>1</v>
      </c>
      <c r="R659" s="3">
        <v>0</v>
      </c>
      <c r="S659" s="3">
        <v>0</v>
      </c>
      <c r="T659" s="3">
        <v>1</v>
      </c>
      <c r="U659" s="3">
        <v>1</v>
      </c>
      <c r="V659" s="3">
        <v>0</v>
      </c>
      <c r="W659" s="3">
        <v>1</v>
      </c>
      <c r="X659" s="3">
        <v>0</v>
      </c>
      <c r="Y659" s="3">
        <v>0</v>
      </c>
      <c r="Z659" s="3">
        <v>1</v>
      </c>
    </row>
    <row r="660" spans="1:26" x14ac:dyDescent="0.25">
      <c r="A660" s="4">
        <v>1256</v>
      </c>
      <c r="B660" s="3">
        <v>1</v>
      </c>
      <c r="C660" s="3">
        <v>1</v>
      </c>
      <c r="D660" s="3">
        <v>0</v>
      </c>
      <c r="E660" s="3">
        <v>0</v>
      </c>
      <c r="F660" s="3">
        <v>0</v>
      </c>
      <c r="G660" s="3">
        <v>1</v>
      </c>
      <c r="H660" s="3">
        <v>0</v>
      </c>
      <c r="I660" s="3">
        <v>1</v>
      </c>
      <c r="J660" s="3">
        <v>0</v>
      </c>
      <c r="K660" s="3">
        <v>1</v>
      </c>
      <c r="L660" s="3">
        <v>1</v>
      </c>
      <c r="M660" s="3">
        <v>1</v>
      </c>
      <c r="N660" s="3">
        <v>1</v>
      </c>
      <c r="O660" s="3">
        <v>1</v>
      </c>
      <c r="P660" s="3">
        <v>1</v>
      </c>
      <c r="Q660" s="3">
        <v>1</v>
      </c>
      <c r="R660" s="3">
        <v>0</v>
      </c>
      <c r="S660" s="3">
        <v>1</v>
      </c>
      <c r="T660" s="3">
        <v>1</v>
      </c>
      <c r="U660" s="3">
        <v>0</v>
      </c>
      <c r="V660" s="3">
        <v>0</v>
      </c>
      <c r="W660" s="3">
        <v>1</v>
      </c>
      <c r="X660" s="3">
        <v>1</v>
      </c>
      <c r="Y660" s="3">
        <v>0</v>
      </c>
      <c r="Z660" s="3">
        <v>0</v>
      </c>
    </row>
    <row r="661" spans="1:26" x14ac:dyDescent="0.25">
      <c r="A661" s="4">
        <v>1255</v>
      </c>
      <c r="B661" s="3">
        <v>1</v>
      </c>
      <c r="C661" s="3">
        <v>1</v>
      </c>
      <c r="D661" s="3">
        <v>0</v>
      </c>
      <c r="E661" s="3">
        <v>1</v>
      </c>
      <c r="F661" s="3">
        <v>0</v>
      </c>
      <c r="G661" s="3">
        <v>1</v>
      </c>
      <c r="H661" s="3">
        <v>1</v>
      </c>
      <c r="I661" s="3">
        <v>0</v>
      </c>
      <c r="J661" s="3">
        <v>1</v>
      </c>
      <c r="K661" s="3">
        <v>1</v>
      </c>
      <c r="L661" s="3">
        <v>0</v>
      </c>
      <c r="M661" s="3">
        <v>0</v>
      </c>
      <c r="N661" s="3">
        <v>1</v>
      </c>
      <c r="O661" s="3">
        <v>1</v>
      </c>
      <c r="P661" s="3">
        <v>0</v>
      </c>
      <c r="Q661" s="3">
        <v>1</v>
      </c>
      <c r="R661" s="3">
        <v>0</v>
      </c>
      <c r="S661" s="3">
        <v>1</v>
      </c>
      <c r="T661" s="3">
        <v>0</v>
      </c>
      <c r="U661" s="3">
        <v>1</v>
      </c>
      <c r="V661" s="3">
        <v>1</v>
      </c>
      <c r="W661" s="3">
        <v>0</v>
      </c>
      <c r="X661" s="3">
        <v>1</v>
      </c>
      <c r="Y661" s="3">
        <v>0</v>
      </c>
      <c r="Z661" s="3">
        <v>1</v>
      </c>
    </row>
    <row r="662" spans="1:26" x14ac:dyDescent="0.25">
      <c r="A662" s="4">
        <v>1254</v>
      </c>
      <c r="B662" s="3">
        <v>0</v>
      </c>
      <c r="C662" s="3">
        <v>1</v>
      </c>
      <c r="D662" s="3">
        <v>1</v>
      </c>
      <c r="E662" s="3">
        <v>0</v>
      </c>
      <c r="F662" s="3">
        <v>0</v>
      </c>
      <c r="G662" s="3">
        <v>0</v>
      </c>
      <c r="H662" s="3">
        <v>0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3">
        <v>1</v>
      </c>
      <c r="Q662" s="3">
        <v>1</v>
      </c>
      <c r="R662" s="3">
        <v>1</v>
      </c>
      <c r="S662" s="3">
        <v>1</v>
      </c>
      <c r="T662" s="3">
        <v>0</v>
      </c>
      <c r="U662" s="3">
        <v>1</v>
      </c>
      <c r="V662" s="3">
        <v>1</v>
      </c>
      <c r="W662" s="3">
        <v>1</v>
      </c>
      <c r="X662" s="3">
        <v>1</v>
      </c>
      <c r="Y662" s="3">
        <v>0</v>
      </c>
      <c r="Z662" s="3">
        <v>0</v>
      </c>
    </row>
    <row r="663" spans="1:26" x14ac:dyDescent="0.25">
      <c r="A663" s="4">
        <v>1253</v>
      </c>
      <c r="B663" s="3">
        <v>1</v>
      </c>
      <c r="C663" s="3">
        <v>1</v>
      </c>
      <c r="D663" s="3">
        <v>1</v>
      </c>
      <c r="E663" s="3">
        <v>0</v>
      </c>
      <c r="F663" s="3">
        <v>1</v>
      </c>
      <c r="G663" s="3">
        <v>1</v>
      </c>
      <c r="H663" s="3">
        <v>1</v>
      </c>
      <c r="I663" s="3">
        <v>0</v>
      </c>
      <c r="J663" s="3">
        <v>0</v>
      </c>
      <c r="K663" s="3">
        <v>0</v>
      </c>
      <c r="L663" s="3">
        <v>1</v>
      </c>
      <c r="M663" s="3">
        <v>0</v>
      </c>
      <c r="N663" s="3">
        <v>0</v>
      </c>
      <c r="O663" s="3">
        <v>0</v>
      </c>
      <c r="P663" s="3">
        <v>1</v>
      </c>
      <c r="Q663" s="3">
        <v>1</v>
      </c>
      <c r="R663" s="3">
        <v>0</v>
      </c>
      <c r="S663" s="3">
        <v>1</v>
      </c>
      <c r="T663" s="3">
        <v>0</v>
      </c>
      <c r="U663" s="3">
        <v>1</v>
      </c>
      <c r="V663" s="3">
        <v>0</v>
      </c>
      <c r="W663" s="3">
        <v>1</v>
      </c>
      <c r="X663" s="3">
        <v>1</v>
      </c>
      <c r="Y663" s="3">
        <v>1</v>
      </c>
      <c r="Z663" s="3">
        <v>1</v>
      </c>
    </row>
    <row r="664" spans="1:26" x14ac:dyDescent="0.25">
      <c r="A664" s="4">
        <v>1252</v>
      </c>
      <c r="B664" s="3">
        <v>1</v>
      </c>
      <c r="C664" s="3">
        <v>0</v>
      </c>
      <c r="D664" s="3">
        <v>1</v>
      </c>
      <c r="E664" s="3">
        <v>1</v>
      </c>
      <c r="F664" s="3">
        <v>1</v>
      </c>
      <c r="G664" s="3">
        <v>1</v>
      </c>
      <c r="H664" s="3">
        <v>0</v>
      </c>
      <c r="I664" s="3">
        <v>1</v>
      </c>
      <c r="J664" s="3">
        <v>1</v>
      </c>
      <c r="K664" s="3">
        <v>1</v>
      </c>
      <c r="L664" s="3">
        <v>1</v>
      </c>
      <c r="M664" s="3">
        <v>1</v>
      </c>
      <c r="N664" s="3">
        <v>0</v>
      </c>
      <c r="O664" s="3">
        <v>0</v>
      </c>
      <c r="P664" s="3">
        <v>1</v>
      </c>
      <c r="Q664" s="3">
        <v>0</v>
      </c>
      <c r="R664" s="3">
        <v>0</v>
      </c>
      <c r="S664" s="3">
        <v>0</v>
      </c>
      <c r="T664" s="3">
        <v>0</v>
      </c>
      <c r="U664" s="3">
        <v>1</v>
      </c>
      <c r="V664" s="3">
        <v>1</v>
      </c>
      <c r="W664" s="3">
        <v>0</v>
      </c>
      <c r="X664" s="3">
        <v>1</v>
      </c>
      <c r="Y664" s="3">
        <v>1</v>
      </c>
      <c r="Z664" s="3">
        <v>0</v>
      </c>
    </row>
    <row r="665" spans="1:26" x14ac:dyDescent="0.25">
      <c r="A665" s="4">
        <v>1251</v>
      </c>
      <c r="B665" s="3">
        <v>0</v>
      </c>
      <c r="C665" s="3">
        <v>1</v>
      </c>
      <c r="D665" s="3">
        <v>0</v>
      </c>
      <c r="E665" s="3">
        <v>0</v>
      </c>
      <c r="F665" s="3">
        <v>0</v>
      </c>
      <c r="G665" s="3">
        <v>1</v>
      </c>
      <c r="H665" s="3">
        <v>1</v>
      </c>
      <c r="I665" s="3">
        <v>1</v>
      </c>
      <c r="J665" s="3">
        <v>1</v>
      </c>
      <c r="K665" s="3">
        <v>1</v>
      </c>
      <c r="L665" s="3">
        <v>0</v>
      </c>
      <c r="M665" s="3">
        <v>0</v>
      </c>
      <c r="N665" s="3">
        <v>0</v>
      </c>
      <c r="O665" s="3">
        <v>1</v>
      </c>
      <c r="P665" s="3">
        <v>1</v>
      </c>
      <c r="Q665" s="3">
        <v>1</v>
      </c>
      <c r="R665" s="3">
        <v>1</v>
      </c>
      <c r="S665" s="3">
        <v>0</v>
      </c>
      <c r="T665" s="3">
        <v>1</v>
      </c>
      <c r="U665" s="3">
        <v>1</v>
      </c>
      <c r="V665" s="3">
        <v>1</v>
      </c>
      <c r="W665" s="3">
        <v>0</v>
      </c>
      <c r="X665" s="3">
        <v>1</v>
      </c>
      <c r="Y665" s="3">
        <v>0</v>
      </c>
      <c r="Z665" s="3">
        <v>1</v>
      </c>
    </row>
    <row r="666" spans="1:26" x14ac:dyDescent="0.25">
      <c r="A666" s="4">
        <v>1250</v>
      </c>
      <c r="B666" s="3">
        <v>0</v>
      </c>
      <c r="C666" s="3">
        <v>1</v>
      </c>
      <c r="D666" s="3">
        <v>1</v>
      </c>
      <c r="E666" s="3">
        <v>1</v>
      </c>
      <c r="F666" s="3">
        <v>1</v>
      </c>
      <c r="G666" s="3">
        <v>0</v>
      </c>
      <c r="H666" s="3">
        <v>1</v>
      </c>
      <c r="I666" s="3">
        <v>0</v>
      </c>
      <c r="J666" s="3">
        <v>1</v>
      </c>
      <c r="K666" s="3">
        <v>1</v>
      </c>
      <c r="L666" s="3">
        <v>0</v>
      </c>
      <c r="M666" s="3">
        <v>0</v>
      </c>
      <c r="N666" s="3">
        <v>0</v>
      </c>
      <c r="O666" s="3">
        <v>1</v>
      </c>
      <c r="P666" s="3">
        <v>1</v>
      </c>
      <c r="Q666" s="3">
        <v>0</v>
      </c>
      <c r="R666" s="3">
        <v>1</v>
      </c>
      <c r="S666" s="3">
        <v>1</v>
      </c>
      <c r="T666" s="3">
        <v>1</v>
      </c>
      <c r="U666" s="3">
        <v>1</v>
      </c>
      <c r="V666" s="3">
        <v>0</v>
      </c>
      <c r="W666" s="3">
        <v>0</v>
      </c>
      <c r="X666" s="3">
        <v>0</v>
      </c>
      <c r="Y666" s="3">
        <v>1</v>
      </c>
      <c r="Z666" s="3">
        <v>1</v>
      </c>
    </row>
    <row r="667" spans="1:26" x14ac:dyDescent="0.25">
      <c r="A667" s="4">
        <v>1249</v>
      </c>
      <c r="B667" s="3">
        <v>0</v>
      </c>
      <c r="C667" s="3">
        <v>0</v>
      </c>
      <c r="D667" s="3">
        <v>1</v>
      </c>
      <c r="E667" s="3">
        <v>1</v>
      </c>
      <c r="F667" s="3">
        <v>1</v>
      </c>
      <c r="G667" s="3">
        <v>1</v>
      </c>
      <c r="H667" s="3">
        <v>0</v>
      </c>
      <c r="I667" s="3">
        <v>0</v>
      </c>
      <c r="J667" s="3">
        <v>1</v>
      </c>
      <c r="K667" s="3">
        <v>0</v>
      </c>
      <c r="L667" s="3">
        <v>0</v>
      </c>
      <c r="M667" s="3">
        <v>1</v>
      </c>
      <c r="N667" s="3">
        <v>1</v>
      </c>
      <c r="O667" s="3">
        <v>1</v>
      </c>
      <c r="P667" s="3">
        <v>1</v>
      </c>
      <c r="Q667" s="3">
        <v>0</v>
      </c>
      <c r="R667" s="3">
        <v>0</v>
      </c>
      <c r="S667" s="3">
        <v>1</v>
      </c>
      <c r="T667" s="3">
        <v>1</v>
      </c>
      <c r="U667" s="3">
        <v>1</v>
      </c>
      <c r="V667" s="3">
        <v>0</v>
      </c>
      <c r="W667" s="3">
        <v>1</v>
      </c>
      <c r="X667" s="3">
        <v>0</v>
      </c>
      <c r="Y667" s="3">
        <v>1</v>
      </c>
      <c r="Z667" s="3">
        <v>1</v>
      </c>
    </row>
    <row r="668" spans="1:26" x14ac:dyDescent="0.25">
      <c r="A668" s="4">
        <v>1248</v>
      </c>
      <c r="B668" s="3">
        <v>1</v>
      </c>
      <c r="C668" s="3">
        <v>0</v>
      </c>
      <c r="D668" s="3">
        <v>1</v>
      </c>
      <c r="E668" s="3">
        <v>0</v>
      </c>
      <c r="F668" s="3">
        <v>1</v>
      </c>
      <c r="G668" s="3">
        <v>0</v>
      </c>
      <c r="H668" s="3">
        <v>0</v>
      </c>
      <c r="I668" s="3">
        <v>0</v>
      </c>
      <c r="J668" s="3">
        <v>0</v>
      </c>
      <c r="K668" s="3">
        <v>1</v>
      </c>
      <c r="L668" s="3">
        <v>1</v>
      </c>
      <c r="M668" s="3">
        <v>1</v>
      </c>
      <c r="N668" s="3">
        <v>1</v>
      </c>
      <c r="O668" s="3">
        <v>0</v>
      </c>
      <c r="P668" s="3">
        <v>1</v>
      </c>
      <c r="Q668" s="3">
        <v>1</v>
      </c>
      <c r="R668" s="3">
        <v>1</v>
      </c>
      <c r="S668" s="3">
        <v>0</v>
      </c>
      <c r="T668" s="3">
        <v>1</v>
      </c>
      <c r="U668" s="3">
        <v>1</v>
      </c>
      <c r="V668" s="3">
        <v>0</v>
      </c>
      <c r="W668" s="3">
        <v>1</v>
      </c>
      <c r="X668" s="3">
        <v>0</v>
      </c>
      <c r="Y668" s="3">
        <v>1</v>
      </c>
      <c r="Z668" s="3">
        <v>1</v>
      </c>
    </row>
    <row r="669" spans="1:26" x14ac:dyDescent="0.25">
      <c r="A669" s="4">
        <v>1247</v>
      </c>
      <c r="B669" s="3">
        <v>0</v>
      </c>
      <c r="C669" s="3">
        <v>1</v>
      </c>
      <c r="D669" s="3">
        <v>1</v>
      </c>
      <c r="E669" s="3">
        <v>0</v>
      </c>
      <c r="F669" s="3">
        <v>0</v>
      </c>
      <c r="G669" s="3">
        <v>0</v>
      </c>
      <c r="H669" s="3">
        <v>1</v>
      </c>
      <c r="I669" s="3">
        <v>1</v>
      </c>
      <c r="J669" s="3">
        <v>1</v>
      </c>
      <c r="K669" s="3">
        <v>0</v>
      </c>
      <c r="L669" s="3">
        <v>1</v>
      </c>
      <c r="M669" s="3">
        <v>0</v>
      </c>
      <c r="N669" s="3">
        <v>0</v>
      </c>
      <c r="O669" s="3">
        <v>0</v>
      </c>
      <c r="P669" s="3">
        <v>1</v>
      </c>
      <c r="Q669" s="3">
        <v>1</v>
      </c>
      <c r="R669" s="3">
        <v>1</v>
      </c>
      <c r="S669" s="3">
        <v>1</v>
      </c>
      <c r="T669" s="3">
        <v>1</v>
      </c>
      <c r="U669" s="3">
        <v>1</v>
      </c>
      <c r="V669" s="3">
        <v>0</v>
      </c>
      <c r="W669" s="3">
        <v>0</v>
      </c>
      <c r="X669" s="3">
        <v>1</v>
      </c>
      <c r="Y669" s="3">
        <v>1</v>
      </c>
      <c r="Z669" s="3">
        <v>1</v>
      </c>
    </row>
    <row r="670" spans="1:26" x14ac:dyDescent="0.25">
      <c r="A670" s="4">
        <v>1246</v>
      </c>
      <c r="B670" s="3">
        <v>1</v>
      </c>
      <c r="C670" s="3">
        <v>0</v>
      </c>
      <c r="D670" s="3">
        <v>0</v>
      </c>
      <c r="E670" s="3">
        <v>1</v>
      </c>
      <c r="F670" s="3">
        <v>0</v>
      </c>
      <c r="G670" s="3">
        <v>0</v>
      </c>
      <c r="H670" s="3">
        <v>1</v>
      </c>
      <c r="I670" s="3">
        <v>1</v>
      </c>
      <c r="J670" s="3">
        <v>1</v>
      </c>
      <c r="K670" s="3">
        <v>1</v>
      </c>
      <c r="L670" s="3">
        <v>0</v>
      </c>
      <c r="M670" s="3">
        <v>1</v>
      </c>
      <c r="N670" s="3">
        <v>1</v>
      </c>
      <c r="O670" s="3">
        <v>0</v>
      </c>
      <c r="P670" s="3">
        <v>0</v>
      </c>
      <c r="Q670" s="3">
        <v>1</v>
      </c>
      <c r="R670" s="3">
        <v>1</v>
      </c>
      <c r="S670" s="3">
        <v>1</v>
      </c>
      <c r="T670" s="3">
        <v>1</v>
      </c>
      <c r="U670" s="3">
        <v>0</v>
      </c>
      <c r="V670" s="3">
        <v>0</v>
      </c>
      <c r="W670" s="3">
        <v>1</v>
      </c>
      <c r="X670" s="3">
        <v>0</v>
      </c>
      <c r="Y670" s="3">
        <v>1</v>
      </c>
      <c r="Z670" s="3">
        <v>1</v>
      </c>
    </row>
    <row r="671" spans="1:26" x14ac:dyDescent="0.25">
      <c r="A671" s="4">
        <v>1245</v>
      </c>
      <c r="B671" s="3">
        <v>0</v>
      </c>
      <c r="C671" s="3">
        <v>1</v>
      </c>
      <c r="D671" s="3">
        <v>1</v>
      </c>
      <c r="E671" s="3">
        <v>1</v>
      </c>
      <c r="F671" s="3">
        <v>1</v>
      </c>
      <c r="G671" s="3">
        <v>1</v>
      </c>
      <c r="H671" s="3">
        <v>0</v>
      </c>
      <c r="I671" s="3">
        <v>1</v>
      </c>
      <c r="J671" s="3">
        <v>1</v>
      </c>
      <c r="K671" s="3">
        <v>0</v>
      </c>
      <c r="L671" s="3">
        <v>1</v>
      </c>
      <c r="M671" s="3">
        <v>0</v>
      </c>
      <c r="N671" s="3">
        <v>0</v>
      </c>
      <c r="O671" s="3">
        <v>0</v>
      </c>
      <c r="P671" s="3">
        <v>1</v>
      </c>
      <c r="Q671" s="3">
        <v>1</v>
      </c>
      <c r="R671" s="3">
        <v>1</v>
      </c>
      <c r="S671" s="3">
        <v>1</v>
      </c>
      <c r="T671" s="3">
        <v>1</v>
      </c>
      <c r="U671" s="3">
        <v>0</v>
      </c>
      <c r="V671" s="3">
        <v>1</v>
      </c>
      <c r="W671" s="3">
        <v>0</v>
      </c>
      <c r="X671" s="3">
        <v>0</v>
      </c>
      <c r="Y671" s="3">
        <v>0</v>
      </c>
      <c r="Z671" s="3">
        <v>1</v>
      </c>
    </row>
    <row r="672" spans="1:26" x14ac:dyDescent="0.25">
      <c r="A672" s="4">
        <v>1244</v>
      </c>
      <c r="B672" s="3">
        <v>1</v>
      </c>
      <c r="C672" s="3">
        <v>0</v>
      </c>
      <c r="D672" s="3">
        <v>1</v>
      </c>
      <c r="E672" s="3">
        <v>0</v>
      </c>
      <c r="F672" s="3">
        <v>1</v>
      </c>
      <c r="G672" s="3">
        <v>0</v>
      </c>
      <c r="H672" s="3">
        <v>1</v>
      </c>
      <c r="I672" s="3">
        <v>0</v>
      </c>
      <c r="J672" s="3">
        <v>1</v>
      </c>
      <c r="K672" s="3">
        <v>1</v>
      </c>
      <c r="L672" s="3">
        <v>1</v>
      </c>
      <c r="M672" s="3">
        <v>1</v>
      </c>
      <c r="N672" s="3">
        <v>1</v>
      </c>
      <c r="O672" s="3">
        <v>0</v>
      </c>
      <c r="P672" s="3">
        <v>0</v>
      </c>
      <c r="Q672" s="3">
        <v>1</v>
      </c>
      <c r="R672" s="3">
        <v>1</v>
      </c>
      <c r="S672" s="3">
        <v>0</v>
      </c>
      <c r="T672" s="3">
        <v>1</v>
      </c>
      <c r="U672" s="3">
        <v>0</v>
      </c>
      <c r="V672" s="3">
        <v>1</v>
      </c>
      <c r="W672" s="3">
        <v>0</v>
      </c>
      <c r="X672" s="3">
        <v>1</v>
      </c>
      <c r="Y672" s="3">
        <v>0</v>
      </c>
      <c r="Z672" s="3">
        <v>1</v>
      </c>
    </row>
    <row r="673" spans="1:26" x14ac:dyDescent="0.25">
      <c r="A673" s="4">
        <v>1243</v>
      </c>
      <c r="B673" s="3">
        <v>1</v>
      </c>
      <c r="C673" s="3">
        <v>1</v>
      </c>
      <c r="D673" s="3">
        <v>0</v>
      </c>
      <c r="E673" s="3">
        <v>1</v>
      </c>
      <c r="F673" s="3">
        <v>1</v>
      </c>
      <c r="G673" s="3">
        <v>1</v>
      </c>
      <c r="H673" s="3">
        <v>0</v>
      </c>
      <c r="I673" s="3">
        <v>1</v>
      </c>
      <c r="J673" s="3">
        <v>0</v>
      </c>
      <c r="K673" s="3">
        <v>0</v>
      </c>
      <c r="L673" s="3">
        <v>0</v>
      </c>
      <c r="M673" s="3">
        <v>1</v>
      </c>
      <c r="N673" s="3">
        <v>1</v>
      </c>
      <c r="O673" s="3">
        <v>1</v>
      </c>
      <c r="P673" s="3">
        <v>1</v>
      </c>
      <c r="Q673" s="3">
        <v>1</v>
      </c>
      <c r="R673" s="3">
        <v>1</v>
      </c>
      <c r="S673" s="3">
        <v>0</v>
      </c>
      <c r="T673" s="3">
        <v>0</v>
      </c>
      <c r="U673" s="3">
        <v>0</v>
      </c>
      <c r="V673" s="3">
        <v>0</v>
      </c>
      <c r="W673" s="3">
        <v>1</v>
      </c>
      <c r="X673" s="3">
        <v>0</v>
      </c>
      <c r="Y673" s="3">
        <v>1</v>
      </c>
      <c r="Z673" s="3">
        <v>1</v>
      </c>
    </row>
    <row r="674" spans="1:26" x14ac:dyDescent="0.25">
      <c r="A674" s="4">
        <v>1242</v>
      </c>
      <c r="B674" s="3">
        <v>1</v>
      </c>
      <c r="C674" s="3">
        <v>1</v>
      </c>
      <c r="D674" s="3">
        <v>0</v>
      </c>
      <c r="E674" s="3">
        <v>1</v>
      </c>
      <c r="F674" s="3">
        <v>1</v>
      </c>
      <c r="G674" s="3">
        <v>0</v>
      </c>
      <c r="H674" s="3">
        <v>1</v>
      </c>
      <c r="I674" s="3">
        <v>0</v>
      </c>
      <c r="J674" s="3">
        <v>0</v>
      </c>
      <c r="K674" s="3">
        <v>0</v>
      </c>
      <c r="L674" s="3">
        <v>1</v>
      </c>
      <c r="M674" s="3">
        <v>0</v>
      </c>
      <c r="N674" s="3">
        <v>0</v>
      </c>
      <c r="O674" s="3">
        <v>1</v>
      </c>
      <c r="P674" s="3">
        <v>1</v>
      </c>
      <c r="Q674" s="3">
        <v>1</v>
      </c>
      <c r="R674" s="3">
        <v>0</v>
      </c>
      <c r="S674" s="3">
        <v>0</v>
      </c>
      <c r="T674" s="3">
        <v>1</v>
      </c>
      <c r="U674" s="3">
        <v>1</v>
      </c>
      <c r="V674" s="3">
        <v>1</v>
      </c>
      <c r="W674" s="3">
        <v>0</v>
      </c>
      <c r="X674" s="3">
        <v>1</v>
      </c>
      <c r="Y674" s="3">
        <v>1</v>
      </c>
      <c r="Z674" s="3">
        <v>1</v>
      </c>
    </row>
    <row r="675" spans="1:26" x14ac:dyDescent="0.25">
      <c r="A675" s="4">
        <v>1241</v>
      </c>
      <c r="B675" s="3">
        <v>1</v>
      </c>
      <c r="C675" s="3">
        <v>0</v>
      </c>
      <c r="D675" s="3">
        <v>0</v>
      </c>
      <c r="E675" s="3">
        <v>1</v>
      </c>
      <c r="F675" s="3">
        <v>1</v>
      </c>
      <c r="G675" s="3">
        <v>0</v>
      </c>
      <c r="H675" s="3">
        <v>0</v>
      </c>
      <c r="I675" s="3">
        <v>1</v>
      </c>
      <c r="J675" s="3">
        <v>1</v>
      </c>
      <c r="K675" s="3">
        <v>1</v>
      </c>
      <c r="L675" s="3">
        <v>1</v>
      </c>
      <c r="M675" s="3">
        <v>1</v>
      </c>
      <c r="N675" s="3">
        <v>1</v>
      </c>
      <c r="O675" s="3">
        <v>0</v>
      </c>
      <c r="P675" s="3">
        <v>1</v>
      </c>
      <c r="Q675" s="3">
        <v>0</v>
      </c>
      <c r="R675" s="3">
        <v>1</v>
      </c>
      <c r="S675" s="3">
        <v>0</v>
      </c>
      <c r="T675" s="3">
        <v>0</v>
      </c>
      <c r="U675" s="3">
        <v>1</v>
      </c>
      <c r="V675" s="3">
        <v>0</v>
      </c>
      <c r="W675" s="3">
        <v>1</v>
      </c>
      <c r="X675" s="3">
        <v>0</v>
      </c>
      <c r="Y675" s="3">
        <v>1</v>
      </c>
      <c r="Z675" s="3">
        <v>1</v>
      </c>
    </row>
    <row r="676" spans="1:26" x14ac:dyDescent="0.25">
      <c r="A676" s="4">
        <v>1240</v>
      </c>
      <c r="B676" s="3">
        <v>1</v>
      </c>
      <c r="C676" s="3">
        <v>1</v>
      </c>
      <c r="D676" s="3">
        <v>1</v>
      </c>
      <c r="E676" s="3">
        <v>1</v>
      </c>
      <c r="F676" s="3">
        <v>1</v>
      </c>
      <c r="G676" s="3">
        <v>1</v>
      </c>
      <c r="H676" s="3">
        <v>0</v>
      </c>
      <c r="I676" s="3">
        <v>0</v>
      </c>
      <c r="J676" s="3">
        <v>1</v>
      </c>
      <c r="K676" s="3">
        <v>0</v>
      </c>
      <c r="L676" s="3">
        <v>0</v>
      </c>
      <c r="M676" s="3">
        <v>1</v>
      </c>
      <c r="N676" s="3">
        <v>1</v>
      </c>
      <c r="O676" s="3">
        <v>0</v>
      </c>
      <c r="P676" s="3">
        <v>0</v>
      </c>
      <c r="Q676" s="3">
        <v>1</v>
      </c>
      <c r="R676" s="3">
        <v>0</v>
      </c>
      <c r="S676" s="3">
        <v>1</v>
      </c>
      <c r="T676" s="3">
        <v>1</v>
      </c>
      <c r="U676" s="3">
        <v>1</v>
      </c>
      <c r="V676" s="3">
        <v>0</v>
      </c>
      <c r="W676" s="3">
        <v>1</v>
      </c>
      <c r="X676" s="3">
        <v>0</v>
      </c>
      <c r="Y676" s="3">
        <v>1</v>
      </c>
      <c r="Z676" s="3">
        <v>0</v>
      </c>
    </row>
    <row r="677" spans="1:26" x14ac:dyDescent="0.25">
      <c r="A677" s="4">
        <v>1239</v>
      </c>
      <c r="B677" s="3">
        <v>0</v>
      </c>
      <c r="C677" s="3">
        <v>0</v>
      </c>
      <c r="D677" s="3">
        <v>0</v>
      </c>
      <c r="E677" s="3">
        <v>0</v>
      </c>
      <c r="F677" s="3">
        <v>1</v>
      </c>
      <c r="G677" s="3">
        <v>1</v>
      </c>
      <c r="H677" s="3">
        <v>0</v>
      </c>
      <c r="I677" s="3">
        <v>1</v>
      </c>
      <c r="J677" s="3">
        <v>1</v>
      </c>
      <c r="K677" s="3">
        <v>1</v>
      </c>
      <c r="L677" s="3">
        <v>1</v>
      </c>
      <c r="M677" s="3">
        <v>1</v>
      </c>
      <c r="N677" s="3">
        <v>1</v>
      </c>
      <c r="O677" s="3">
        <v>1</v>
      </c>
      <c r="P677" s="3">
        <v>1</v>
      </c>
      <c r="Q677" s="3">
        <v>1</v>
      </c>
      <c r="R677" s="3">
        <v>0</v>
      </c>
      <c r="S677" s="3">
        <v>1</v>
      </c>
      <c r="T677" s="3">
        <v>0</v>
      </c>
      <c r="U677" s="3">
        <v>1</v>
      </c>
      <c r="V677" s="3">
        <v>0</v>
      </c>
      <c r="W677" s="3">
        <v>1</v>
      </c>
      <c r="X677" s="3">
        <v>0</v>
      </c>
      <c r="Y677" s="3">
        <v>1</v>
      </c>
      <c r="Z677" s="3">
        <v>0</v>
      </c>
    </row>
    <row r="678" spans="1:26" x14ac:dyDescent="0.25">
      <c r="A678" s="4">
        <v>1238</v>
      </c>
      <c r="B678" s="3">
        <v>0</v>
      </c>
      <c r="C678" s="3">
        <v>1</v>
      </c>
      <c r="D678" s="3">
        <v>1</v>
      </c>
      <c r="E678" s="3">
        <v>0</v>
      </c>
      <c r="F678" s="3">
        <v>1</v>
      </c>
      <c r="G678" s="3">
        <v>0</v>
      </c>
      <c r="H678" s="3">
        <v>1</v>
      </c>
      <c r="I678" s="3">
        <v>1</v>
      </c>
      <c r="J678" s="3">
        <v>1</v>
      </c>
      <c r="K678" s="3">
        <v>0</v>
      </c>
      <c r="L678" s="3">
        <v>1</v>
      </c>
      <c r="M678" s="3">
        <v>0</v>
      </c>
      <c r="N678" s="3">
        <v>1</v>
      </c>
      <c r="O678" s="3">
        <v>1</v>
      </c>
      <c r="P678" s="3">
        <v>1</v>
      </c>
      <c r="Q678" s="3">
        <v>1</v>
      </c>
      <c r="R678" s="3">
        <v>1</v>
      </c>
      <c r="S678" s="3">
        <v>1</v>
      </c>
      <c r="T678" s="3">
        <v>0</v>
      </c>
      <c r="U678" s="3">
        <v>0</v>
      </c>
      <c r="V678" s="3">
        <v>1</v>
      </c>
      <c r="W678" s="3">
        <v>0</v>
      </c>
      <c r="X678" s="3">
        <v>0</v>
      </c>
      <c r="Y678" s="3">
        <v>0</v>
      </c>
      <c r="Z678" s="3">
        <v>1</v>
      </c>
    </row>
    <row r="679" spans="1:26" x14ac:dyDescent="0.25">
      <c r="A679" s="4">
        <v>1237</v>
      </c>
      <c r="B679" s="3">
        <v>0</v>
      </c>
      <c r="C679" s="3">
        <v>0</v>
      </c>
      <c r="D679" s="3">
        <v>1</v>
      </c>
      <c r="E679" s="3">
        <v>0</v>
      </c>
      <c r="F679" s="3">
        <v>1</v>
      </c>
      <c r="G679" s="3">
        <v>1</v>
      </c>
      <c r="H679" s="3">
        <v>1</v>
      </c>
      <c r="I679" s="3">
        <v>1</v>
      </c>
      <c r="J679" s="3">
        <v>1</v>
      </c>
      <c r="K679" s="3">
        <v>1</v>
      </c>
      <c r="L679" s="3">
        <v>0</v>
      </c>
      <c r="M679" s="3">
        <v>1</v>
      </c>
      <c r="N679" s="3">
        <v>1</v>
      </c>
      <c r="O679" s="3">
        <v>1</v>
      </c>
      <c r="P679" s="3">
        <v>0</v>
      </c>
      <c r="Q679" s="3">
        <v>0</v>
      </c>
      <c r="R679" s="3">
        <v>0</v>
      </c>
      <c r="S679" s="3">
        <v>1</v>
      </c>
      <c r="T679" s="3">
        <v>0</v>
      </c>
      <c r="U679" s="3">
        <v>0</v>
      </c>
      <c r="V679" s="3">
        <v>1</v>
      </c>
      <c r="W679" s="3">
        <v>1</v>
      </c>
      <c r="X679" s="3">
        <v>0</v>
      </c>
      <c r="Y679" s="3">
        <v>1</v>
      </c>
      <c r="Z679" s="3">
        <v>1</v>
      </c>
    </row>
    <row r="680" spans="1:26" x14ac:dyDescent="0.25">
      <c r="A680" s="4">
        <v>1236</v>
      </c>
      <c r="B680" s="3">
        <v>1</v>
      </c>
      <c r="C680" s="3">
        <v>1</v>
      </c>
      <c r="D680" s="3">
        <v>1</v>
      </c>
      <c r="E680" s="3">
        <v>0</v>
      </c>
      <c r="F680" s="3">
        <v>1</v>
      </c>
      <c r="G680" s="3">
        <v>1</v>
      </c>
      <c r="H680" s="3">
        <v>1</v>
      </c>
      <c r="I680" s="3">
        <v>0</v>
      </c>
      <c r="J680" s="3">
        <v>1</v>
      </c>
      <c r="K680" s="3">
        <v>1</v>
      </c>
      <c r="L680" s="3">
        <v>1</v>
      </c>
      <c r="M680" s="3">
        <v>1</v>
      </c>
      <c r="N680" s="3">
        <v>1</v>
      </c>
      <c r="O680" s="3">
        <v>0</v>
      </c>
      <c r="P680" s="3">
        <v>0</v>
      </c>
      <c r="Q680" s="3">
        <v>0</v>
      </c>
      <c r="R680" s="3">
        <v>1</v>
      </c>
      <c r="S680" s="3">
        <v>0</v>
      </c>
      <c r="T680" s="3">
        <v>1</v>
      </c>
      <c r="U680" s="3">
        <v>0</v>
      </c>
      <c r="V680" s="3">
        <v>0</v>
      </c>
      <c r="W680" s="3">
        <v>0</v>
      </c>
      <c r="X680" s="3">
        <v>1</v>
      </c>
      <c r="Y680" s="3">
        <v>0</v>
      </c>
      <c r="Z680" s="3">
        <v>1</v>
      </c>
    </row>
    <row r="681" spans="1:26" x14ac:dyDescent="0.25">
      <c r="A681" s="4">
        <v>1235</v>
      </c>
      <c r="B681" s="3">
        <v>1</v>
      </c>
      <c r="C681" s="3">
        <v>1</v>
      </c>
      <c r="D681" s="3">
        <v>1</v>
      </c>
      <c r="E681" s="3">
        <v>1</v>
      </c>
      <c r="F681" s="3">
        <v>0</v>
      </c>
      <c r="G681" s="3">
        <v>1</v>
      </c>
      <c r="H681" s="3">
        <v>0</v>
      </c>
      <c r="I681" s="3">
        <v>0</v>
      </c>
      <c r="J681" s="3">
        <v>1</v>
      </c>
      <c r="K681" s="3">
        <v>1</v>
      </c>
      <c r="L681" s="3">
        <v>1</v>
      </c>
      <c r="M681" s="3">
        <v>1</v>
      </c>
      <c r="N681" s="3">
        <v>1</v>
      </c>
      <c r="O681" s="3">
        <v>0</v>
      </c>
      <c r="P681" s="3">
        <v>1</v>
      </c>
      <c r="Q681" s="3">
        <v>0</v>
      </c>
      <c r="R681" s="3">
        <v>1</v>
      </c>
      <c r="S681" s="3">
        <v>1</v>
      </c>
      <c r="T681" s="3">
        <v>0</v>
      </c>
      <c r="U681" s="3">
        <v>1</v>
      </c>
      <c r="V681" s="3">
        <v>0</v>
      </c>
      <c r="W681" s="3">
        <v>0</v>
      </c>
      <c r="X681" s="3">
        <v>0</v>
      </c>
      <c r="Y681" s="3">
        <v>1</v>
      </c>
      <c r="Z681" s="3">
        <v>0</v>
      </c>
    </row>
    <row r="682" spans="1:26" x14ac:dyDescent="0.25">
      <c r="A682" s="4">
        <v>1234</v>
      </c>
      <c r="B682" s="3">
        <v>1</v>
      </c>
      <c r="C682" s="3">
        <v>1</v>
      </c>
      <c r="D682" s="3">
        <v>0</v>
      </c>
      <c r="E682" s="3">
        <v>0</v>
      </c>
      <c r="F682" s="3">
        <v>1</v>
      </c>
      <c r="G682" s="3">
        <v>0</v>
      </c>
      <c r="H682" s="3">
        <v>0</v>
      </c>
      <c r="I682" s="3">
        <v>1</v>
      </c>
      <c r="J682" s="3">
        <v>1</v>
      </c>
      <c r="K682" s="3">
        <v>1</v>
      </c>
      <c r="L682" s="3">
        <v>0</v>
      </c>
      <c r="M682" s="3">
        <v>0</v>
      </c>
      <c r="N682" s="3">
        <v>0</v>
      </c>
      <c r="O682" s="3">
        <v>1</v>
      </c>
      <c r="P682" s="3">
        <v>0</v>
      </c>
      <c r="Q682" s="3">
        <v>1</v>
      </c>
      <c r="R682" s="3">
        <v>1</v>
      </c>
      <c r="S682" s="3">
        <v>1</v>
      </c>
      <c r="T682" s="3">
        <v>1</v>
      </c>
      <c r="U682" s="3">
        <v>1</v>
      </c>
      <c r="V682" s="3">
        <v>1</v>
      </c>
      <c r="W682" s="3">
        <v>0</v>
      </c>
      <c r="X682" s="3">
        <v>0</v>
      </c>
      <c r="Y682" s="3">
        <v>1</v>
      </c>
      <c r="Z682" s="3">
        <v>1</v>
      </c>
    </row>
    <row r="683" spans="1:26" x14ac:dyDescent="0.25">
      <c r="A683" s="4">
        <v>1233</v>
      </c>
      <c r="B683" s="3">
        <v>1</v>
      </c>
      <c r="C683" s="3">
        <v>0</v>
      </c>
      <c r="D683" s="3">
        <v>0</v>
      </c>
      <c r="E683" s="3">
        <v>1</v>
      </c>
      <c r="F683" s="3">
        <v>1</v>
      </c>
      <c r="G683" s="3">
        <v>0</v>
      </c>
      <c r="H683" s="3">
        <v>0</v>
      </c>
      <c r="I683" s="3">
        <v>0</v>
      </c>
      <c r="J683" s="3">
        <v>1</v>
      </c>
      <c r="K683" s="3">
        <v>1</v>
      </c>
      <c r="L683" s="3">
        <v>0</v>
      </c>
      <c r="M683" s="3">
        <v>0</v>
      </c>
      <c r="N683" s="3">
        <v>1</v>
      </c>
      <c r="O683" s="3">
        <v>1</v>
      </c>
      <c r="P683" s="3">
        <v>1</v>
      </c>
      <c r="Q683" s="3">
        <v>1</v>
      </c>
      <c r="R683" s="3">
        <v>1</v>
      </c>
      <c r="S683" s="3">
        <v>1</v>
      </c>
      <c r="T683" s="3">
        <v>1</v>
      </c>
      <c r="U683" s="3">
        <v>0</v>
      </c>
      <c r="V683" s="3">
        <v>0</v>
      </c>
      <c r="W683" s="3">
        <v>1</v>
      </c>
      <c r="X683" s="3">
        <v>1</v>
      </c>
      <c r="Y683" s="3">
        <v>0</v>
      </c>
      <c r="Z683" s="3">
        <v>1</v>
      </c>
    </row>
    <row r="684" spans="1:26" x14ac:dyDescent="0.25">
      <c r="A684" s="4">
        <v>1232</v>
      </c>
      <c r="B684" s="3">
        <v>0</v>
      </c>
      <c r="C684" s="3">
        <v>1</v>
      </c>
      <c r="D684" s="3">
        <v>1</v>
      </c>
      <c r="E684" s="3">
        <v>0</v>
      </c>
      <c r="F684" s="3">
        <v>1</v>
      </c>
      <c r="G684" s="3">
        <v>1</v>
      </c>
      <c r="H684" s="3">
        <v>0</v>
      </c>
      <c r="I684" s="3">
        <v>0</v>
      </c>
      <c r="J684" s="3">
        <v>1</v>
      </c>
      <c r="K684" s="3">
        <v>1</v>
      </c>
      <c r="L684" s="3">
        <v>0</v>
      </c>
      <c r="M684" s="3">
        <v>0</v>
      </c>
      <c r="N684" s="3">
        <v>1</v>
      </c>
      <c r="O684" s="3">
        <v>1</v>
      </c>
      <c r="P684" s="3">
        <v>1</v>
      </c>
      <c r="Q684" s="3">
        <v>1</v>
      </c>
      <c r="R684" s="3">
        <v>0</v>
      </c>
      <c r="S684" s="3">
        <v>0</v>
      </c>
      <c r="T684" s="3">
        <v>1</v>
      </c>
      <c r="U684" s="3">
        <v>0</v>
      </c>
      <c r="V684" s="3">
        <v>1</v>
      </c>
      <c r="W684" s="3">
        <v>0</v>
      </c>
      <c r="X684" s="3">
        <v>1</v>
      </c>
      <c r="Y684" s="3">
        <v>1</v>
      </c>
      <c r="Z684" s="3">
        <v>1</v>
      </c>
    </row>
    <row r="685" spans="1:26" x14ac:dyDescent="0.25">
      <c r="A685" s="4">
        <v>1231</v>
      </c>
      <c r="B685" s="3">
        <v>1</v>
      </c>
      <c r="C685" s="3">
        <v>0</v>
      </c>
      <c r="D685" s="3">
        <v>1</v>
      </c>
      <c r="E685" s="3">
        <v>1</v>
      </c>
      <c r="F685" s="3">
        <v>1</v>
      </c>
      <c r="G685" s="3">
        <v>0</v>
      </c>
      <c r="H685" s="3">
        <v>1</v>
      </c>
      <c r="I685" s="3">
        <v>1</v>
      </c>
      <c r="J685" s="3">
        <v>0</v>
      </c>
      <c r="K685" s="3">
        <v>0</v>
      </c>
      <c r="L685" s="3">
        <v>0</v>
      </c>
      <c r="M685" s="3">
        <v>1</v>
      </c>
      <c r="N685" s="3">
        <v>1</v>
      </c>
      <c r="O685" s="3">
        <v>0</v>
      </c>
      <c r="P685" s="3">
        <v>1</v>
      </c>
      <c r="Q685" s="3">
        <v>1</v>
      </c>
      <c r="R685" s="3">
        <v>0</v>
      </c>
      <c r="S685" s="3">
        <v>1</v>
      </c>
      <c r="T685" s="3">
        <v>0</v>
      </c>
      <c r="U685" s="3">
        <v>1</v>
      </c>
      <c r="V685" s="3">
        <v>1</v>
      </c>
      <c r="W685" s="3">
        <v>1</v>
      </c>
      <c r="X685" s="3">
        <v>0</v>
      </c>
      <c r="Y685" s="3">
        <v>0</v>
      </c>
      <c r="Z685" s="3">
        <v>1</v>
      </c>
    </row>
    <row r="686" spans="1:26" x14ac:dyDescent="0.25">
      <c r="A686" s="4">
        <v>1230</v>
      </c>
      <c r="B686" s="3">
        <v>1</v>
      </c>
      <c r="C686" s="3">
        <v>1</v>
      </c>
      <c r="D686" s="3">
        <v>1</v>
      </c>
      <c r="E686" s="3">
        <v>0</v>
      </c>
      <c r="F686" s="3">
        <v>1</v>
      </c>
      <c r="G686" s="3">
        <v>1</v>
      </c>
      <c r="H686" s="3">
        <v>1</v>
      </c>
      <c r="I686" s="3">
        <v>1</v>
      </c>
      <c r="J686" s="3">
        <v>0</v>
      </c>
      <c r="K686" s="3">
        <v>1</v>
      </c>
      <c r="L686" s="3">
        <v>1</v>
      </c>
      <c r="M686" s="3">
        <v>1</v>
      </c>
      <c r="N686" s="3">
        <v>1</v>
      </c>
      <c r="O686" s="3">
        <v>0</v>
      </c>
      <c r="P686" s="3">
        <v>0</v>
      </c>
      <c r="Q686" s="3">
        <v>0</v>
      </c>
      <c r="R686" s="3">
        <v>1</v>
      </c>
      <c r="S686" s="3">
        <v>1</v>
      </c>
      <c r="T686" s="3">
        <v>1</v>
      </c>
      <c r="U686" s="3">
        <v>0</v>
      </c>
      <c r="V686" s="3">
        <v>1</v>
      </c>
      <c r="W686" s="3">
        <v>0</v>
      </c>
      <c r="X686" s="3">
        <v>0</v>
      </c>
      <c r="Y686" s="3">
        <v>0</v>
      </c>
      <c r="Z686" s="3">
        <v>0</v>
      </c>
    </row>
    <row r="687" spans="1:26" x14ac:dyDescent="0.25">
      <c r="A687" s="4">
        <v>1229</v>
      </c>
      <c r="B687" s="3">
        <v>1</v>
      </c>
      <c r="C687" s="3">
        <v>1</v>
      </c>
      <c r="D687" s="3">
        <v>1</v>
      </c>
      <c r="E687" s="3">
        <v>0</v>
      </c>
      <c r="F687" s="3">
        <v>1</v>
      </c>
      <c r="G687" s="3">
        <v>1</v>
      </c>
      <c r="H687" s="3">
        <v>1</v>
      </c>
      <c r="I687" s="3">
        <v>1</v>
      </c>
      <c r="J687" s="3">
        <v>0</v>
      </c>
      <c r="K687" s="3">
        <v>0</v>
      </c>
      <c r="L687" s="3">
        <v>0</v>
      </c>
      <c r="M687" s="3">
        <v>0</v>
      </c>
      <c r="N687" s="3">
        <v>1</v>
      </c>
      <c r="O687" s="3">
        <v>1</v>
      </c>
      <c r="P687" s="3">
        <v>0</v>
      </c>
      <c r="Q687" s="3">
        <v>0</v>
      </c>
      <c r="R687" s="3">
        <v>1</v>
      </c>
      <c r="S687" s="3">
        <v>0</v>
      </c>
      <c r="T687" s="3">
        <v>1</v>
      </c>
      <c r="U687" s="3">
        <v>1</v>
      </c>
      <c r="V687" s="3">
        <v>0</v>
      </c>
      <c r="W687" s="3">
        <v>1</v>
      </c>
      <c r="X687" s="3">
        <v>0</v>
      </c>
      <c r="Y687" s="3">
        <v>1</v>
      </c>
      <c r="Z687" s="3">
        <v>1</v>
      </c>
    </row>
    <row r="688" spans="1:26" x14ac:dyDescent="0.25">
      <c r="A688" s="4">
        <v>1228</v>
      </c>
      <c r="B688" s="3">
        <v>1</v>
      </c>
      <c r="C688" s="3">
        <v>1</v>
      </c>
      <c r="D688" s="3">
        <v>1</v>
      </c>
      <c r="E688" s="3">
        <v>1</v>
      </c>
      <c r="F688" s="3">
        <v>0</v>
      </c>
      <c r="G688" s="3">
        <v>1</v>
      </c>
      <c r="H688" s="3">
        <v>1</v>
      </c>
      <c r="I688" s="3">
        <v>0</v>
      </c>
      <c r="J688" s="3">
        <v>1</v>
      </c>
      <c r="K688" s="3">
        <v>1</v>
      </c>
      <c r="L688" s="3">
        <v>0</v>
      </c>
      <c r="M688" s="3">
        <v>1</v>
      </c>
      <c r="N688" s="3">
        <v>1</v>
      </c>
      <c r="O688" s="3">
        <v>0</v>
      </c>
      <c r="P688" s="3">
        <v>0</v>
      </c>
      <c r="Q688" s="3">
        <v>0</v>
      </c>
      <c r="R688" s="3">
        <v>1</v>
      </c>
      <c r="S688" s="3">
        <v>0</v>
      </c>
      <c r="T688" s="3">
        <v>0</v>
      </c>
      <c r="U688" s="3">
        <v>1</v>
      </c>
      <c r="V688" s="3">
        <v>0</v>
      </c>
      <c r="W688" s="3">
        <v>1</v>
      </c>
      <c r="X688" s="3">
        <v>1</v>
      </c>
      <c r="Y688" s="3">
        <v>1</v>
      </c>
      <c r="Z688" s="3">
        <v>0</v>
      </c>
    </row>
    <row r="689" spans="1:26" x14ac:dyDescent="0.25">
      <c r="A689" s="4">
        <v>1227</v>
      </c>
      <c r="B689" s="3">
        <v>1</v>
      </c>
      <c r="C689" s="3">
        <v>1</v>
      </c>
      <c r="D689" s="3">
        <v>0</v>
      </c>
      <c r="E689" s="3">
        <v>0</v>
      </c>
      <c r="F689" s="3">
        <v>0</v>
      </c>
      <c r="G689" s="3">
        <v>0</v>
      </c>
      <c r="H689" s="3">
        <v>1</v>
      </c>
      <c r="I689" s="3">
        <v>1</v>
      </c>
      <c r="J689" s="3">
        <v>1</v>
      </c>
      <c r="K689" s="3">
        <v>1</v>
      </c>
      <c r="L689" s="3">
        <v>1</v>
      </c>
      <c r="M689" s="3">
        <v>1</v>
      </c>
      <c r="N689" s="3">
        <v>1</v>
      </c>
      <c r="O689" s="3">
        <v>1</v>
      </c>
      <c r="P689" s="3">
        <v>0</v>
      </c>
      <c r="Q689" s="3">
        <v>0</v>
      </c>
      <c r="R689" s="3">
        <v>1</v>
      </c>
      <c r="S689" s="3">
        <v>0</v>
      </c>
      <c r="T689" s="3">
        <v>1</v>
      </c>
      <c r="U689" s="3">
        <v>0</v>
      </c>
      <c r="V689" s="3">
        <v>1</v>
      </c>
      <c r="W689" s="3">
        <v>1</v>
      </c>
      <c r="X689" s="3">
        <v>0</v>
      </c>
      <c r="Y689" s="3">
        <v>0</v>
      </c>
      <c r="Z689" s="3">
        <v>1</v>
      </c>
    </row>
    <row r="690" spans="1:26" x14ac:dyDescent="0.25">
      <c r="A690" s="4">
        <v>1226</v>
      </c>
      <c r="B690" s="3">
        <v>1</v>
      </c>
      <c r="C690" s="3">
        <v>0</v>
      </c>
      <c r="D690" s="3">
        <v>1</v>
      </c>
      <c r="E690" s="3">
        <v>0</v>
      </c>
      <c r="F690" s="3">
        <v>1</v>
      </c>
      <c r="G690" s="3">
        <v>0</v>
      </c>
      <c r="H690" s="3">
        <v>1</v>
      </c>
      <c r="I690" s="3">
        <v>1</v>
      </c>
      <c r="J690" s="3">
        <v>0</v>
      </c>
      <c r="K690" s="3">
        <v>1</v>
      </c>
      <c r="L690" s="3">
        <v>1</v>
      </c>
      <c r="M690" s="3">
        <v>0</v>
      </c>
      <c r="N690" s="3">
        <v>0</v>
      </c>
      <c r="O690" s="3">
        <v>1</v>
      </c>
      <c r="P690" s="3">
        <v>1</v>
      </c>
      <c r="Q690" s="3">
        <v>0</v>
      </c>
      <c r="R690" s="3">
        <v>1</v>
      </c>
      <c r="S690" s="3">
        <v>0</v>
      </c>
      <c r="T690" s="3">
        <v>1</v>
      </c>
      <c r="U690" s="3">
        <v>0</v>
      </c>
      <c r="V690" s="3">
        <v>1</v>
      </c>
      <c r="W690" s="3">
        <v>1</v>
      </c>
      <c r="X690" s="3">
        <v>1</v>
      </c>
      <c r="Y690" s="3">
        <v>1</v>
      </c>
      <c r="Z690" s="3">
        <v>0</v>
      </c>
    </row>
    <row r="691" spans="1:26" x14ac:dyDescent="0.25">
      <c r="A691" s="4">
        <v>1225</v>
      </c>
      <c r="B691" s="3">
        <v>0</v>
      </c>
      <c r="C691" s="3">
        <v>1</v>
      </c>
      <c r="D691" s="3">
        <v>1</v>
      </c>
      <c r="E691" s="3">
        <v>0</v>
      </c>
      <c r="F691" s="3">
        <v>1</v>
      </c>
      <c r="G691" s="3">
        <v>0</v>
      </c>
      <c r="H691" s="3">
        <v>1</v>
      </c>
      <c r="I691" s="3">
        <v>0</v>
      </c>
      <c r="J691" s="3">
        <v>0</v>
      </c>
      <c r="K691" s="3">
        <v>0</v>
      </c>
      <c r="L691" s="3">
        <v>1</v>
      </c>
      <c r="M691" s="3">
        <v>0</v>
      </c>
      <c r="N691" s="3">
        <v>1</v>
      </c>
      <c r="O691" s="3">
        <v>1</v>
      </c>
      <c r="P691" s="3">
        <v>1</v>
      </c>
      <c r="Q691" s="3">
        <v>0</v>
      </c>
      <c r="R691" s="3">
        <v>1</v>
      </c>
      <c r="S691" s="3">
        <v>1</v>
      </c>
      <c r="T691" s="3">
        <v>0</v>
      </c>
      <c r="U691" s="3">
        <v>1</v>
      </c>
      <c r="V691" s="3">
        <v>1</v>
      </c>
      <c r="W691" s="3">
        <v>0</v>
      </c>
      <c r="X691" s="3">
        <v>1</v>
      </c>
      <c r="Y691" s="3">
        <v>1</v>
      </c>
      <c r="Z691" s="3">
        <v>1</v>
      </c>
    </row>
    <row r="692" spans="1:26" x14ac:dyDescent="0.25">
      <c r="A692" s="4">
        <v>1224</v>
      </c>
      <c r="B692" s="3">
        <v>1</v>
      </c>
      <c r="C692" s="3">
        <v>1</v>
      </c>
      <c r="D692" s="3">
        <v>0</v>
      </c>
      <c r="E692" s="3">
        <v>1</v>
      </c>
      <c r="F692" s="3">
        <v>1</v>
      </c>
      <c r="G692" s="3">
        <v>1</v>
      </c>
      <c r="H692" s="3">
        <v>0</v>
      </c>
      <c r="I692" s="3">
        <v>1</v>
      </c>
      <c r="J692" s="3">
        <v>1</v>
      </c>
      <c r="K692" s="3">
        <v>0</v>
      </c>
      <c r="L692" s="3">
        <v>1</v>
      </c>
      <c r="M692" s="3">
        <v>1</v>
      </c>
      <c r="N692" s="3">
        <v>0</v>
      </c>
      <c r="O692" s="3">
        <v>1</v>
      </c>
      <c r="P692" s="3">
        <v>1</v>
      </c>
      <c r="Q692" s="3">
        <v>1</v>
      </c>
      <c r="R692" s="3">
        <v>1</v>
      </c>
      <c r="S692" s="3">
        <v>1</v>
      </c>
      <c r="T692" s="3">
        <v>1</v>
      </c>
      <c r="U692" s="3">
        <v>0</v>
      </c>
      <c r="V692" s="3">
        <v>0</v>
      </c>
      <c r="W692" s="3">
        <v>0</v>
      </c>
      <c r="X692" s="3">
        <v>0</v>
      </c>
      <c r="Y692" s="3">
        <v>0</v>
      </c>
      <c r="Z692" s="3">
        <v>0</v>
      </c>
    </row>
    <row r="693" spans="1:26" x14ac:dyDescent="0.25">
      <c r="A693" s="4">
        <v>1223</v>
      </c>
      <c r="B693" s="3">
        <v>0</v>
      </c>
      <c r="C693" s="3">
        <v>1</v>
      </c>
      <c r="D693" s="3">
        <v>0</v>
      </c>
      <c r="E693" s="3">
        <v>0</v>
      </c>
      <c r="F693" s="3">
        <v>0</v>
      </c>
      <c r="G693" s="3">
        <v>1</v>
      </c>
      <c r="H693" s="3">
        <v>1</v>
      </c>
      <c r="I693" s="3">
        <v>1</v>
      </c>
      <c r="J693" s="3">
        <v>1</v>
      </c>
      <c r="K693" s="3">
        <v>1</v>
      </c>
      <c r="L693" s="3">
        <v>0</v>
      </c>
      <c r="M693" s="3">
        <v>0</v>
      </c>
      <c r="N693" s="3">
        <v>1</v>
      </c>
      <c r="O693" s="3">
        <v>1</v>
      </c>
      <c r="P693" s="3">
        <v>0</v>
      </c>
      <c r="Q693" s="3">
        <v>1</v>
      </c>
      <c r="R693" s="3">
        <v>1</v>
      </c>
      <c r="S693" s="3">
        <v>1</v>
      </c>
      <c r="T693" s="3">
        <v>0</v>
      </c>
      <c r="U693" s="3">
        <v>1</v>
      </c>
      <c r="V693" s="3">
        <v>1</v>
      </c>
      <c r="W693" s="3">
        <v>1</v>
      </c>
      <c r="X693" s="3">
        <v>1</v>
      </c>
      <c r="Y693" s="3">
        <v>0</v>
      </c>
      <c r="Z693" s="3">
        <v>0</v>
      </c>
    </row>
    <row r="694" spans="1:26" x14ac:dyDescent="0.25">
      <c r="A694" s="4">
        <v>1222</v>
      </c>
      <c r="B694" s="3">
        <v>1</v>
      </c>
      <c r="C694" s="3">
        <v>1</v>
      </c>
      <c r="D694" s="3">
        <v>1</v>
      </c>
      <c r="E694" s="3">
        <v>1</v>
      </c>
      <c r="F694" s="3">
        <v>1</v>
      </c>
      <c r="G694" s="3">
        <v>0</v>
      </c>
      <c r="H694" s="3">
        <v>0</v>
      </c>
      <c r="I694" s="3">
        <v>1</v>
      </c>
      <c r="J694" s="3">
        <v>1</v>
      </c>
      <c r="K694" s="3">
        <v>1</v>
      </c>
      <c r="L694" s="3">
        <v>1</v>
      </c>
      <c r="M694" s="3">
        <v>0</v>
      </c>
      <c r="N694" s="3">
        <v>1</v>
      </c>
      <c r="O694" s="3">
        <v>0</v>
      </c>
      <c r="P694" s="3">
        <v>1</v>
      </c>
      <c r="Q694" s="3">
        <v>0</v>
      </c>
      <c r="R694" s="3">
        <v>1</v>
      </c>
      <c r="S694" s="3">
        <v>0</v>
      </c>
      <c r="T694" s="3">
        <v>0</v>
      </c>
      <c r="U694" s="3">
        <v>1</v>
      </c>
      <c r="V694" s="3">
        <v>0</v>
      </c>
      <c r="W694" s="3">
        <v>1</v>
      </c>
      <c r="X694" s="3">
        <v>0</v>
      </c>
      <c r="Y694" s="3">
        <v>1</v>
      </c>
      <c r="Z694" s="3">
        <v>0</v>
      </c>
    </row>
    <row r="695" spans="1:26" x14ac:dyDescent="0.25">
      <c r="A695" s="4">
        <v>1221</v>
      </c>
      <c r="B695" s="3">
        <v>0</v>
      </c>
      <c r="C695" s="3">
        <v>1</v>
      </c>
      <c r="D695" s="3">
        <v>1</v>
      </c>
      <c r="E695" s="3">
        <v>1</v>
      </c>
      <c r="F695" s="3">
        <v>0</v>
      </c>
      <c r="G695" s="3">
        <v>1</v>
      </c>
      <c r="H695" s="3">
        <v>0</v>
      </c>
      <c r="I695" s="3">
        <v>0</v>
      </c>
      <c r="J695" s="3">
        <v>1</v>
      </c>
      <c r="K695" s="3">
        <v>1</v>
      </c>
      <c r="L695" s="3">
        <v>0</v>
      </c>
      <c r="M695" s="3">
        <v>1</v>
      </c>
      <c r="N695" s="3">
        <v>0</v>
      </c>
      <c r="O695" s="3">
        <v>1</v>
      </c>
      <c r="P695" s="3">
        <v>1</v>
      </c>
      <c r="Q695" s="3">
        <v>0</v>
      </c>
      <c r="R695" s="3">
        <v>0</v>
      </c>
      <c r="S695" s="3">
        <v>1</v>
      </c>
      <c r="T695" s="3">
        <v>1</v>
      </c>
      <c r="U695" s="3">
        <v>0</v>
      </c>
      <c r="V695" s="3">
        <v>1</v>
      </c>
      <c r="W695" s="3">
        <v>1</v>
      </c>
      <c r="X695" s="3">
        <v>1</v>
      </c>
      <c r="Y695" s="3">
        <v>1</v>
      </c>
      <c r="Z695" s="3">
        <v>0</v>
      </c>
    </row>
    <row r="696" spans="1:26" x14ac:dyDescent="0.25">
      <c r="A696" s="4">
        <v>1220</v>
      </c>
      <c r="B696" s="3">
        <v>0</v>
      </c>
      <c r="C696" s="3">
        <v>1</v>
      </c>
      <c r="D696" s="3">
        <v>1</v>
      </c>
      <c r="E696" s="3">
        <v>1</v>
      </c>
      <c r="F696" s="3">
        <v>1</v>
      </c>
      <c r="G696" s="3">
        <v>1</v>
      </c>
      <c r="H696" s="3">
        <v>1</v>
      </c>
      <c r="I696" s="3">
        <v>0</v>
      </c>
      <c r="J696" s="3">
        <v>1</v>
      </c>
      <c r="K696" s="3">
        <v>0</v>
      </c>
      <c r="L696" s="3">
        <v>0</v>
      </c>
      <c r="M696" s="3">
        <v>0</v>
      </c>
      <c r="N696" s="3">
        <v>1</v>
      </c>
      <c r="O696" s="3">
        <v>1</v>
      </c>
      <c r="P696" s="3">
        <v>0</v>
      </c>
      <c r="Q696" s="3">
        <v>0</v>
      </c>
      <c r="R696" s="3">
        <v>1</v>
      </c>
      <c r="S696" s="3">
        <v>1</v>
      </c>
      <c r="T696" s="3">
        <v>1</v>
      </c>
      <c r="U696" s="3">
        <v>1</v>
      </c>
      <c r="V696" s="3">
        <v>0</v>
      </c>
      <c r="W696" s="3">
        <v>0</v>
      </c>
      <c r="X696" s="3">
        <v>1</v>
      </c>
      <c r="Y696" s="3">
        <v>0</v>
      </c>
      <c r="Z696" s="3">
        <v>1</v>
      </c>
    </row>
    <row r="697" spans="1:26" x14ac:dyDescent="0.25">
      <c r="A697" s="4">
        <v>1219</v>
      </c>
      <c r="B697" s="3">
        <v>0</v>
      </c>
      <c r="C697" s="3">
        <v>1</v>
      </c>
      <c r="D697" s="3">
        <v>1</v>
      </c>
      <c r="E697" s="3">
        <v>1</v>
      </c>
      <c r="F697" s="3">
        <v>1</v>
      </c>
      <c r="G697" s="3">
        <v>1</v>
      </c>
      <c r="H697" s="3">
        <v>0</v>
      </c>
      <c r="I697" s="3">
        <v>1</v>
      </c>
      <c r="J697" s="3">
        <v>1</v>
      </c>
      <c r="K697" s="3">
        <v>1</v>
      </c>
      <c r="L697" s="3">
        <v>0</v>
      </c>
      <c r="M697" s="3">
        <v>0</v>
      </c>
      <c r="N697" s="3">
        <v>0</v>
      </c>
      <c r="O697" s="3">
        <v>1</v>
      </c>
      <c r="P697" s="3">
        <v>0</v>
      </c>
      <c r="Q697" s="3">
        <v>1</v>
      </c>
      <c r="R697" s="3">
        <v>0</v>
      </c>
      <c r="S697" s="3">
        <v>0</v>
      </c>
      <c r="T697" s="3">
        <v>1</v>
      </c>
      <c r="U697" s="3">
        <v>1</v>
      </c>
      <c r="V697" s="3">
        <v>0</v>
      </c>
      <c r="W697" s="3">
        <v>1</v>
      </c>
      <c r="X697" s="3">
        <v>1</v>
      </c>
      <c r="Y697" s="3">
        <v>0</v>
      </c>
      <c r="Z697" s="3">
        <v>1</v>
      </c>
    </row>
    <row r="698" spans="1:26" x14ac:dyDescent="0.25">
      <c r="A698" s="4">
        <v>1218</v>
      </c>
      <c r="B698" s="3">
        <v>1</v>
      </c>
      <c r="C698" s="3">
        <v>1</v>
      </c>
      <c r="D698" s="3">
        <v>1</v>
      </c>
      <c r="E698" s="3">
        <v>1</v>
      </c>
      <c r="F698" s="3">
        <v>1</v>
      </c>
      <c r="G698" s="3">
        <v>0</v>
      </c>
      <c r="H698" s="3">
        <v>1</v>
      </c>
      <c r="I698" s="3">
        <v>0</v>
      </c>
      <c r="J698" s="3">
        <v>1</v>
      </c>
      <c r="K698" s="3">
        <v>1</v>
      </c>
      <c r="L698" s="3">
        <v>1</v>
      </c>
      <c r="M698" s="3">
        <v>0</v>
      </c>
      <c r="N698" s="3">
        <v>1</v>
      </c>
      <c r="O698" s="3">
        <v>1</v>
      </c>
      <c r="P698" s="3">
        <v>0</v>
      </c>
      <c r="Q698" s="3">
        <v>0</v>
      </c>
      <c r="R698" s="3">
        <v>0</v>
      </c>
      <c r="S698" s="3">
        <v>1</v>
      </c>
      <c r="T698" s="3">
        <v>0</v>
      </c>
      <c r="U698" s="3">
        <v>1</v>
      </c>
      <c r="V698" s="3">
        <v>1</v>
      </c>
      <c r="W698" s="3">
        <v>0</v>
      </c>
      <c r="X698" s="3">
        <v>1</v>
      </c>
      <c r="Y698" s="3">
        <v>0</v>
      </c>
      <c r="Z698" s="3">
        <v>0</v>
      </c>
    </row>
    <row r="699" spans="1:26" x14ac:dyDescent="0.25">
      <c r="A699" s="4">
        <v>1217</v>
      </c>
      <c r="B699" s="3">
        <v>1</v>
      </c>
      <c r="C699" s="3">
        <v>0</v>
      </c>
      <c r="D699" s="3">
        <v>1</v>
      </c>
      <c r="E699" s="3">
        <v>0</v>
      </c>
      <c r="F699" s="3">
        <v>0</v>
      </c>
      <c r="G699" s="3">
        <v>1</v>
      </c>
      <c r="H699" s="3">
        <v>1</v>
      </c>
      <c r="I699" s="3">
        <v>1</v>
      </c>
      <c r="J699" s="3">
        <v>1</v>
      </c>
      <c r="K699" s="3">
        <v>1</v>
      </c>
      <c r="L699" s="3">
        <v>1</v>
      </c>
      <c r="M699" s="3">
        <v>1</v>
      </c>
      <c r="N699" s="3">
        <v>1</v>
      </c>
      <c r="O699" s="3">
        <v>0</v>
      </c>
      <c r="P699" s="3">
        <v>0</v>
      </c>
      <c r="Q699" s="3">
        <v>0</v>
      </c>
      <c r="R699" s="3">
        <v>1</v>
      </c>
      <c r="S699" s="3">
        <v>0</v>
      </c>
      <c r="T699" s="3">
        <v>1</v>
      </c>
      <c r="U699" s="3">
        <v>1</v>
      </c>
      <c r="V699" s="3">
        <v>0</v>
      </c>
      <c r="W699" s="3">
        <v>0</v>
      </c>
      <c r="X699" s="3">
        <v>0</v>
      </c>
      <c r="Y699" s="3">
        <v>1</v>
      </c>
      <c r="Z699" s="3">
        <v>1</v>
      </c>
    </row>
    <row r="700" spans="1:26" x14ac:dyDescent="0.25">
      <c r="A700" s="4">
        <v>1216</v>
      </c>
      <c r="B700" s="3">
        <v>1</v>
      </c>
      <c r="C700" s="3">
        <v>1</v>
      </c>
      <c r="D700" s="3">
        <v>1</v>
      </c>
      <c r="E700" s="3">
        <v>0</v>
      </c>
      <c r="F700" s="3">
        <v>0</v>
      </c>
      <c r="G700" s="3">
        <v>0</v>
      </c>
      <c r="H700" s="3">
        <v>1</v>
      </c>
      <c r="I700" s="3">
        <v>0</v>
      </c>
      <c r="J700" s="3">
        <v>0</v>
      </c>
      <c r="K700" s="3">
        <v>1</v>
      </c>
      <c r="L700" s="3">
        <v>0</v>
      </c>
      <c r="M700" s="3">
        <v>1</v>
      </c>
      <c r="N700" s="3">
        <v>0</v>
      </c>
      <c r="O700" s="3">
        <v>1</v>
      </c>
      <c r="P700" s="3">
        <v>1</v>
      </c>
      <c r="Q700" s="3">
        <v>0</v>
      </c>
      <c r="R700" s="3">
        <v>1</v>
      </c>
      <c r="S700" s="3">
        <v>1</v>
      </c>
      <c r="T700" s="3">
        <v>0</v>
      </c>
      <c r="U700" s="3">
        <v>1</v>
      </c>
      <c r="V700" s="3">
        <v>1</v>
      </c>
      <c r="W700" s="3">
        <v>1</v>
      </c>
      <c r="X700" s="3">
        <v>1</v>
      </c>
      <c r="Y700" s="3">
        <v>1</v>
      </c>
      <c r="Z700" s="3">
        <v>0</v>
      </c>
    </row>
    <row r="701" spans="1:26" x14ac:dyDescent="0.25">
      <c r="A701" s="4">
        <v>1215</v>
      </c>
      <c r="B701" s="3">
        <v>0</v>
      </c>
      <c r="C701" s="3">
        <v>0</v>
      </c>
      <c r="D701" s="3">
        <v>1</v>
      </c>
      <c r="E701" s="3">
        <v>0</v>
      </c>
      <c r="F701" s="3">
        <v>0</v>
      </c>
      <c r="G701" s="3">
        <v>0</v>
      </c>
      <c r="H701" s="3">
        <v>1</v>
      </c>
      <c r="I701" s="3">
        <v>0</v>
      </c>
      <c r="J701" s="3">
        <v>1</v>
      </c>
      <c r="K701" s="3">
        <v>0</v>
      </c>
      <c r="L701" s="3">
        <v>1</v>
      </c>
      <c r="M701" s="3">
        <v>1</v>
      </c>
      <c r="N701" s="3">
        <v>1</v>
      </c>
      <c r="O701" s="3">
        <v>1</v>
      </c>
      <c r="P701" s="3">
        <v>1</v>
      </c>
      <c r="Q701" s="3">
        <v>1</v>
      </c>
      <c r="R701" s="3">
        <v>1</v>
      </c>
      <c r="S701" s="3">
        <v>1</v>
      </c>
      <c r="T701" s="3">
        <v>0</v>
      </c>
      <c r="U701" s="3">
        <v>1</v>
      </c>
      <c r="V701" s="3">
        <v>1</v>
      </c>
      <c r="W701" s="3">
        <v>1</v>
      </c>
      <c r="X701" s="3">
        <v>0</v>
      </c>
      <c r="Y701" s="3">
        <v>1</v>
      </c>
      <c r="Z701" s="3">
        <v>0</v>
      </c>
    </row>
    <row r="702" spans="1:26" x14ac:dyDescent="0.25">
      <c r="A702" s="4">
        <v>1214</v>
      </c>
      <c r="B702" s="3">
        <v>1</v>
      </c>
      <c r="C702" s="3">
        <v>1</v>
      </c>
      <c r="D702" s="3">
        <v>1</v>
      </c>
      <c r="E702" s="3">
        <v>1</v>
      </c>
      <c r="F702" s="3">
        <v>1</v>
      </c>
      <c r="G702" s="3">
        <v>0</v>
      </c>
      <c r="H702" s="3">
        <v>1</v>
      </c>
      <c r="I702" s="3">
        <v>1</v>
      </c>
      <c r="J702" s="3">
        <v>1</v>
      </c>
      <c r="K702" s="3">
        <v>0</v>
      </c>
      <c r="L702" s="3">
        <v>0</v>
      </c>
      <c r="M702" s="3">
        <v>0</v>
      </c>
      <c r="N702" s="3">
        <v>1</v>
      </c>
      <c r="O702" s="3">
        <v>1</v>
      </c>
      <c r="P702" s="3">
        <v>0</v>
      </c>
      <c r="Q702" s="3">
        <v>0</v>
      </c>
      <c r="R702" s="3">
        <v>0</v>
      </c>
      <c r="S702" s="3">
        <v>1</v>
      </c>
      <c r="T702" s="3">
        <v>1</v>
      </c>
      <c r="U702" s="3">
        <v>1</v>
      </c>
      <c r="V702" s="3">
        <v>1</v>
      </c>
      <c r="W702" s="3">
        <v>0</v>
      </c>
      <c r="X702" s="3">
        <v>1</v>
      </c>
      <c r="Y702" s="3">
        <v>0</v>
      </c>
      <c r="Z702" s="3">
        <v>0</v>
      </c>
    </row>
    <row r="703" spans="1:26" x14ac:dyDescent="0.25">
      <c r="A703" s="4">
        <v>1213</v>
      </c>
      <c r="B703" s="3">
        <v>0</v>
      </c>
      <c r="C703" s="3">
        <v>1</v>
      </c>
      <c r="D703" s="3">
        <v>1</v>
      </c>
      <c r="E703" s="3">
        <v>0</v>
      </c>
      <c r="F703" s="3">
        <v>1</v>
      </c>
      <c r="G703" s="3">
        <v>1</v>
      </c>
      <c r="H703" s="3">
        <v>1</v>
      </c>
      <c r="I703" s="3">
        <v>1</v>
      </c>
      <c r="J703" s="3">
        <v>1</v>
      </c>
      <c r="K703" s="3">
        <v>1</v>
      </c>
      <c r="L703" s="3">
        <v>0</v>
      </c>
      <c r="M703" s="3">
        <v>0</v>
      </c>
      <c r="N703" s="3">
        <v>0</v>
      </c>
      <c r="O703" s="3">
        <v>1</v>
      </c>
      <c r="P703" s="3">
        <v>0</v>
      </c>
      <c r="Q703" s="3">
        <v>0</v>
      </c>
      <c r="R703" s="3">
        <v>1</v>
      </c>
      <c r="S703" s="3">
        <v>1</v>
      </c>
      <c r="T703" s="3">
        <v>0</v>
      </c>
      <c r="U703" s="3">
        <v>1</v>
      </c>
      <c r="V703" s="3">
        <v>0</v>
      </c>
      <c r="W703" s="3">
        <v>0</v>
      </c>
      <c r="X703" s="3">
        <v>1</v>
      </c>
      <c r="Y703" s="3">
        <v>1</v>
      </c>
      <c r="Z703" s="3">
        <v>1</v>
      </c>
    </row>
    <row r="704" spans="1:26" x14ac:dyDescent="0.25">
      <c r="A704" s="4">
        <v>1212</v>
      </c>
      <c r="B704" s="3">
        <v>1</v>
      </c>
      <c r="C704" s="3">
        <v>1</v>
      </c>
      <c r="D704" s="3">
        <v>1</v>
      </c>
      <c r="E704" s="3">
        <v>0</v>
      </c>
      <c r="F704" s="3">
        <v>1</v>
      </c>
      <c r="G704" s="3">
        <v>1</v>
      </c>
      <c r="H704" s="3">
        <v>1</v>
      </c>
      <c r="I704" s="3">
        <v>1</v>
      </c>
      <c r="J704" s="3">
        <v>1</v>
      </c>
      <c r="K704" s="3">
        <v>1</v>
      </c>
      <c r="L704" s="3">
        <v>0</v>
      </c>
      <c r="M704" s="3">
        <v>0</v>
      </c>
      <c r="N704" s="3">
        <v>0</v>
      </c>
      <c r="O704" s="3">
        <v>0</v>
      </c>
      <c r="P704" s="3">
        <v>1</v>
      </c>
      <c r="Q704" s="3">
        <v>1</v>
      </c>
      <c r="R704" s="3">
        <v>1</v>
      </c>
      <c r="S704" s="3">
        <v>1</v>
      </c>
      <c r="T704" s="3">
        <v>0</v>
      </c>
      <c r="U704" s="3">
        <v>1</v>
      </c>
      <c r="V704" s="3">
        <v>0</v>
      </c>
      <c r="W704" s="3">
        <v>0</v>
      </c>
      <c r="X704" s="3">
        <v>0</v>
      </c>
      <c r="Y704" s="3">
        <v>1</v>
      </c>
      <c r="Z704" s="3">
        <v>0</v>
      </c>
    </row>
    <row r="705" spans="1:26" x14ac:dyDescent="0.25">
      <c r="A705" s="4">
        <v>1211</v>
      </c>
      <c r="B705" s="3">
        <v>1</v>
      </c>
      <c r="C705" s="3">
        <v>1</v>
      </c>
      <c r="D705" s="3">
        <v>1</v>
      </c>
      <c r="E705" s="3">
        <v>0</v>
      </c>
      <c r="F705" s="3">
        <v>1</v>
      </c>
      <c r="G705" s="3">
        <v>0</v>
      </c>
      <c r="H705" s="3">
        <v>1</v>
      </c>
      <c r="I705" s="3">
        <v>0</v>
      </c>
      <c r="J705" s="3">
        <v>0</v>
      </c>
      <c r="K705" s="3">
        <v>1</v>
      </c>
      <c r="L705" s="3">
        <v>1</v>
      </c>
      <c r="M705" s="3">
        <v>1</v>
      </c>
      <c r="N705" s="3">
        <v>1</v>
      </c>
      <c r="O705" s="3">
        <v>0</v>
      </c>
      <c r="P705" s="3">
        <v>1</v>
      </c>
      <c r="Q705" s="3">
        <v>1</v>
      </c>
      <c r="R705" s="3">
        <v>1</v>
      </c>
      <c r="S705" s="3">
        <v>0</v>
      </c>
      <c r="T705" s="3">
        <v>0</v>
      </c>
      <c r="U705" s="3">
        <v>1</v>
      </c>
      <c r="V705" s="3">
        <v>0</v>
      </c>
      <c r="W705" s="3">
        <v>0</v>
      </c>
      <c r="X705" s="3">
        <v>1</v>
      </c>
      <c r="Y705" s="3">
        <v>1</v>
      </c>
      <c r="Z705" s="3">
        <v>0</v>
      </c>
    </row>
    <row r="706" spans="1:26" x14ac:dyDescent="0.25">
      <c r="A706" s="4">
        <v>1210</v>
      </c>
      <c r="B706" s="3">
        <v>1</v>
      </c>
      <c r="C706" s="3">
        <v>1</v>
      </c>
      <c r="D706" s="3">
        <v>0</v>
      </c>
      <c r="E706" s="3">
        <v>1</v>
      </c>
      <c r="F706" s="3">
        <v>0</v>
      </c>
      <c r="G706" s="3">
        <v>0</v>
      </c>
      <c r="H706" s="3">
        <v>0</v>
      </c>
      <c r="I706" s="3">
        <v>1</v>
      </c>
      <c r="J706" s="3">
        <v>0</v>
      </c>
      <c r="K706" s="3">
        <v>1</v>
      </c>
      <c r="L706" s="3">
        <v>1</v>
      </c>
      <c r="M706" s="3">
        <v>0</v>
      </c>
      <c r="N706" s="3">
        <v>1</v>
      </c>
      <c r="O706" s="3">
        <v>0</v>
      </c>
      <c r="P706" s="3">
        <v>1</v>
      </c>
      <c r="Q706" s="3">
        <v>1</v>
      </c>
      <c r="R706" s="3">
        <v>0</v>
      </c>
      <c r="S706" s="3">
        <v>1</v>
      </c>
      <c r="T706" s="3">
        <v>1</v>
      </c>
      <c r="U706" s="3">
        <v>1</v>
      </c>
      <c r="V706" s="3">
        <v>1</v>
      </c>
      <c r="W706" s="3">
        <v>1</v>
      </c>
      <c r="X706" s="3">
        <v>0</v>
      </c>
      <c r="Y706" s="3">
        <v>0</v>
      </c>
      <c r="Z706" s="3">
        <v>1</v>
      </c>
    </row>
    <row r="707" spans="1:26" x14ac:dyDescent="0.25">
      <c r="A707" s="4">
        <v>1209</v>
      </c>
      <c r="B707" s="3">
        <v>0</v>
      </c>
      <c r="C707" s="3">
        <v>0</v>
      </c>
      <c r="D707" s="3">
        <v>1</v>
      </c>
      <c r="E707" s="3">
        <v>1</v>
      </c>
      <c r="F707" s="3">
        <v>1</v>
      </c>
      <c r="G707" s="3">
        <v>0</v>
      </c>
      <c r="H707" s="3">
        <v>1</v>
      </c>
      <c r="I707" s="3">
        <v>1</v>
      </c>
      <c r="J707" s="3">
        <v>1</v>
      </c>
      <c r="K707" s="3">
        <v>1</v>
      </c>
      <c r="L707" s="3">
        <v>1</v>
      </c>
      <c r="M707" s="3">
        <v>0</v>
      </c>
      <c r="N707" s="3">
        <v>0</v>
      </c>
      <c r="O707" s="3">
        <v>1</v>
      </c>
      <c r="P707" s="3">
        <v>1</v>
      </c>
      <c r="Q707" s="3">
        <v>1</v>
      </c>
      <c r="R707" s="3">
        <v>0</v>
      </c>
      <c r="S707" s="3">
        <v>1</v>
      </c>
      <c r="T707" s="3">
        <v>1</v>
      </c>
      <c r="U707" s="3">
        <v>1</v>
      </c>
      <c r="V707" s="3">
        <v>0</v>
      </c>
      <c r="W707" s="3">
        <v>0</v>
      </c>
      <c r="X707" s="3">
        <v>0</v>
      </c>
      <c r="Y707" s="3">
        <v>1</v>
      </c>
      <c r="Z707" s="3">
        <v>0</v>
      </c>
    </row>
    <row r="708" spans="1:26" x14ac:dyDescent="0.25">
      <c r="A708" s="4">
        <v>1208</v>
      </c>
      <c r="B708" s="3">
        <v>1</v>
      </c>
      <c r="C708" s="3">
        <v>1</v>
      </c>
      <c r="D708" s="3">
        <v>1</v>
      </c>
      <c r="E708" s="3">
        <v>1</v>
      </c>
      <c r="F708" s="3">
        <v>1</v>
      </c>
      <c r="G708" s="3">
        <v>0</v>
      </c>
      <c r="H708" s="3">
        <v>0</v>
      </c>
      <c r="I708" s="3">
        <v>0</v>
      </c>
      <c r="J708" s="3">
        <v>0</v>
      </c>
      <c r="K708" s="3">
        <v>1</v>
      </c>
      <c r="L708" s="3">
        <v>1</v>
      </c>
      <c r="M708" s="3">
        <v>0</v>
      </c>
      <c r="N708" s="3">
        <v>0</v>
      </c>
      <c r="O708" s="3">
        <v>1</v>
      </c>
      <c r="P708" s="3">
        <v>1</v>
      </c>
      <c r="Q708" s="3">
        <v>0</v>
      </c>
      <c r="R708" s="3">
        <v>0</v>
      </c>
      <c r="S708" s="3">
        <v>1</v>
      </c>
      <c r="T708" s="3">
        <v>1</v>
      </c>
      <c r="U708" s="3">
        <v>1</v>
      </c>
      <c r="V708" s="3">
        <v>0</v>
      </c>
      <c r="W708" s="3">
        <v>1</v>
      </c>
      <c r="X708" s="3">
        <v>0</v>
      </c>
      <c r="Y708" s="3">
        <v>1</v>
      </c>
      <c r="Z708" s="3">
        <v>1</v>
      </c>
    </row>
    <row r="709" spans="1:26" x14ac:dyDescent="0.25">
      <c r="A709" s="4">
        <v>1207</v>
      </c>
      <c r="B709" s="3">
        <v>1</v>
      </c>
      <c r="C709" s="3">
        <v>0</v>
      </c>
      <c r="D709" s="3">
        <v>1</v>
      </c>
      <c r="E709" s="3">
        <v>1</v>
      </c>
      <c r="F709" s="3">
        <v>0</v>
      </c>
      <c r="G709" s="3">
        <v>0</v>
      </c>
      <c r="H709" s="3">
        <v>1</v>
      </c>
      <c r="I709" s="3">
        <v>0</v>
      </c>
      <c r="J709" s="3">
        <v>1</v>
      </c>
      <c r="K709" s="3">
        <v>1</v>
      </c>
      <c r="L709" s="3">
        <v>1</v>
      </c>
      <c r="M709" s="3">
        <v>1</v>
      </c>
      <c r="N709" s="3">
        <v>1</v>
      </c>
      <c r="O709" s="3">
        <v>1</v>
      </c>
      <c r="P709" s="3">
        <v>1</v>
      </c>
      <c r="Q709" s="3">
        <v>0</v>
      </c>
      <c r="R709" s="3">
        <v>0</v>
      </c>
      <c r="S709" s="3">
        <v>1</v>
      </c>
      <c r="T709" s="3">
        <v>1</v>
      </c>
      <c r="U709" s="3">
        <v>0</v>
      </c>
      <c r="V709" s="3">
        <v>1</v>
      </c>
      <c r="W709" s="3">
        <v>0</v>
      </c>
      <c r="X709" s="3">
        <v>0</v>
      </c>
      <c r="Y709" s="3">
        <v>1</v>
      </c>
      <c r="Z709" s="3">
        <v>0</v>
      </c>
    </row>
    <row r="710" spans="1:26" x14ac:dyDescent="0.25">
      <c r="A710" s="4">
        <v>1206</v>
      </c>
      <c r="B710" s="3">
        <v>1</v>
      </c>
      <c r="C710" s="3">
        <v>0</v>
      </c>
      <c r="D710" s="3">
        <v>1</v>
      </c>
      <c r="E710" s="3">
        <v>0</v>
      </c>
      <c r="F710" s="3">
        <v>1</v>
      </c>
      <c r="G710" s="3">
        <v>0</v>
      </c>
      <c r="H710" s="3">
        <v>1</v>
      </c>
      <c r="I710" s="3">
        <v>0</v>
      </c>
      <c r="J710" s="3">
        <v>0</v>
      </c>
      <c r="K710" s="3">
        <v>1</v>
      </c>
      <c r="L710" s="3">
        <v>1</v>
      </c>
      <c r="M710" s="3">
        <v>0</v>
      </c>
      <c r="N710" s="3">
        <v>1</v>
      </c>
      <c r="O710" s="3">
        <v>1</v>
      </c>
      <c r="P710" s="3">
        <v>1</v>
      </c>
      <c r="Q710" s="3">
        <v>0</v>
      </c>
      <c r="R710" s="3">
        <v>0</v>
      </c>
      <c r="S710" s="3">
        <v>1</v>
      </c>
      <c r="T710" s="3">
        <v>0</v>
      </c>
      <c r="U710" s="3">
        <v>0</v>
      </c>
      <c r="V710" s="3">
        <v>1</v>
      </c>
      <c r="W710" s="3">
        <v>1</v>
      </c>
      <c r="X710" s="3">
        <v>1</v>
      </c>
      <c r="Y710" s="3">
        <v>1</v>
      </c>
      <c r="Z710" s="3">
        <v>1</v>
      </c>
    </row>
    <row r="711" spans="1:26" x14ac:dyDescent="0.25">
      <c r="A711" s="4">
        <v>1205</v>
      </c>
      <c r="B711" s="3">
        <v>1</v>
      </c>
      <c r="C711" s="3">
        <v>0</v>
      </c>
      <c r="D711" s="3">
        <v>1</v>
      </c>
      <c r="E711" s="3">
        <v>0</v>
      </c>
      <c r="F711" s="3">
        <v>0</v>
      </c>
      <c r="G711" s="3">
        <v>1</v>
      </c>
      <c r="H711" s="3">
        <v>0</v>
      </c>
      <c r="I711" s="3">
        <v>1</v>
      </c>
      <c r="J711" s="3">
        <v>1</v>
      </c>
      <c r="K711" s="3">
        <v>0</v>
      </c>
      <c r="L711" s="3">
        <v>1</v>
      </c>
      <c r="M711" s="3">
        <v>1</v>
      </c>
      <c r="N711" s="3">
        <v>0</v>
      </c>
      <c r="O711" s="3">
        <v>1</v>
      </c>
      <c r="P711" s="3">
        <v>0</v>
      </c>
      <c r="Q711" s="3">
        <v>0</v>
      </c>
      <c r="R711" s="3">
        <v>1</v>
      </c>
      <c r="S711" s="3">
        <v>1</v>
      </c>
      <c r="T711" s="3">
        <v>0</v>
      </c>
      <c r="U711" s="3">
        <v>1</v>
      </c>
      <c r="V711" s="3">
        <v>1</v>
      </c>
      <c r="W711" s="3">
        <v>1</v>
      </c>
      <c r="X711" s="3">
        <v>0</v>
      </c>
      <c r="Y711" s="3">
        <v>1</v>
      </c>
      <c r="Z711" s="3">
        <v>1</v>
      </c>
    </row>
    <row r="712" spans="1:26" x14ac:dyDescent="0.25">
      <c r="A712" s="4">
        <v>1204</v>
      </c>
      <c r="B712" s="3">
        <v>1</v>
      </c>
      <c r="C712" s="3">
        <v>1</v>
      </c>
      <c r="D712" s="3">
        <v>0</v>
      </c>
      <c r="E712" s="3">
        <v>0</v>
      </c>
      <c r="F712" s="3">
        <v>1</v>
      </c>
      <c r="G712" s="3">
        <v>0</v>
      </c>
      <c r="H712" s="3">
        <v>1</v>
      </c>
      <c r="I712" s="3">
        <v>1</v>
      </c>
      <c r="J712" s="3">
        <v>1</v>
      </c>
      <c r="K712" s="3">
        <v>0</v>
      </c>
      <c r="L712" s="3">
        <v>0</v>
      </c>
      <c r="M712" s="3">
        <v>1</v>
      </c>
      <c r="N712" s="3">
        <v>1</v>
      </c>
      <c r="O712" s="3">
        <v>0</v>
      </c>
      <c r="P712" s="3">
        <v>1</v>
      </c>
      <c r="Q712" s="3">
        <v>1</v>
      </c>
      <c r="R712" s="3">
        <v>0</v>
      </c>
      <c r="S712" s="3">
        <v>0</v>
      </c>
      <c r="T712" s="3">
        <v>1</v>
      </c>
      <c r="U712" s="3">
        <v>1</v>
      </c>
      <c r="V712" s="3">
        <v>1</v>
      </c>
      <c r="W712" s="3">
        <v>1</v>
      </c>
      <c r="X712" s="3">
        <v>1</v>
      </c>
      <c r="Y712" s="3">
        <v>0</v>
      </c>
      <c r="Z712" s="3">
        <v>0</v>
      </c>
    </row>
    <row r="713" spans="1:26" x14ac:dyDescent="0.25">
      <c r="A713" s="4">
        <v>1203</v>
      </c>
      <c r="B713" s="3">
        <v>1</v>
      </c>
      <c r="C713" s="3">
        <v>1</v>
      </c>
      <c r="D713" s="3">
        <v>1</v>
      </c>
      <c r="E713" s="3">
        <v>0</v>
      </c>
      <c r="F713" s="3">
        <v>1</v>
      </c>
      <c r="G713" s="3">
        <v>1</v>
      </c>
      <c r="H713" s="3">
        <v>0</v>
      </c>
      <c r="I713" s="3">
        <v>0</v>
      </c>
      <c r="J713" s="3">
        <v>0</v>
      </c>
      <c r="K713" s="3">
        <v>0</v>
      </c>
      <c r="L713" s="3">
        <v>1</v>
      </c>
      <c r="M713" s="3">
        <v>1</v>
      </c>
      <c r="N713" s="3">
        <v>1</v>
      </c>
      <c r="O713" s="3">
        <v>1</v>
      </c>
      <c r="P713" s="3">
        <v>1</v>
      </c>
      <c r="Q713" s="3">
        <v>0</v>
      </c>
      <c r="R713" s="3">
        <v>1</v>
      </c>
      <c r="S713" s="3">
        <v>0</v>
      </c>
      <c r="T713" s="3">
        <v>0</v>
      </c>
      <c r="U713" s="3">
        <v>0</v>
      </c>
      <c r="V713" s="3">
        <v>0</v>
      </c>
      <c r="W713" s="3">
        <v>1</v>
      </c>
      <c r="X713" s="3">
        <v>1</v>
      </c>
      <c r="Y713" s="3">
        <v>1</v>
      </c>
      <c r="Z713" s="3">
        <v>1</v>
      </c>
    </row>
    <row r="714" spans="1:26" x14ac:dyDescent="0.25">
      <c r="A714" s="4">
        <v>1202</v>
      </c>
      <c r="B714" s="3">
        <v>0</v>
      </c>
      <c r="C714" s="3">
        <v>1</v>
      </c>
      <c r="D714" s="3">
        <v>1</v>
      </c>
      <c r="E714" s="3">
        <v>1</v>
      </c>
      <c r="F714" s="3">
        <v>0</v>
      </c>
      <c r="G714" s="3">
        <v>0</v>
      </c>
      <c r="H714" s="3">
        <v>0</v>
      </c>
      <c r="I714" s="3">
        <v>1</v>
      </c>
      <c r="J714" s="3">
        <v>0</v>
      </c>
      <c r="K714" s="3">
        <v>1</v>
      </c>
      <c r="L714" s="3">
        <v>0</v>
      </c>
      <c r="M714" s="3">
        <v>0</v>
      </c>
      <c r="N714" s="3">
        <v>1</v>
      </c>
      <c r="O714" s="3">
        <v>1</v>
      </c>
      <c r="P714" s="3">
        <v>0</v>
      </c>
      <c r="Q714" s="3">
        <v>1</v>
      </c>
      <c r="R714" s="3">
        <v>1</v>
      </c>
      <c r="S714" s="3">
        <v>1</v>
      </c>
      <c r="T714" s="3">
        <v>1</v>
      </c>
      <c r="U714" s="3">
        <v>1</v>
      </c>
      <c r="V714" s="3">
        <v>0</v>
      </c>
      <c r="W714" s="3">
        <v>0</v>
      </c>
      <c r="X714" s="3">
        <v>1</v>
      </c>
      <c r="Y714" s="3">
        <v>1</v>
      </c>
      <c r="Z714" s="3">
        <v>1</v>
      </c>
    </row>
    <row r="715" spans="1:26" x14ac:dyDescent="0.25">
      <c r="A715" s="4">
        <v>1201</v>
      </c>
      <c r="B715" s="3">
        <v>0</v>
      </c>
      <c r="C715" s="3">
        <v>0</v>
      </c>
      <c r="D715" s="3">
        <v>0</v>
      </c>
      <c r="E715" s="3">
        <v>0</v>
      </c>
      <c r="F715" s="3">
        <v>1</v>
      </c>
      <c r="G715" s="3">
        <v>1</v>
      </c>
      <c r="H715" s="3">
        <v>0</v>
      </c>
      <c r="I715" s="3">
        <v>0</v>
      </c>
      <c r="J715" s="3">
        <v>1</v>
      </c>
      <c r="K715" s="3">
        <v>1</v>
      </c>
      <c r="L715" s="3">
        <v>1</v>
      </c>
      <c r="M715" s="3">
        <v>0</v>
      </c>
      <c r="N715" s="3">
        <v>0</v>
      </c>
      <c r="O715" s="3">
        <v>1</v>
      </c>
      <c r="P715" s="3">
        <v>0</v>
      </c>
      <c r="Q715" s="3">
        <v>1</v>
      </c>
      <c r="R715" s="3">
        <v>0</v>
      </c>
      <c r="S715" s="3">
        <v>1</v>
      </c>
      <c r="T715" s="3">
        <v>1</v>
      </c>
      <c r="U715" s="3">
        <v>1</v>
      </c>
      <c r="V715" s="3">
        <v>1</v>
      </c>
      <c r="W715" s="3">
        <v>1</v>
      </c>
      <c r="X715" s="3">
        <v>1</v>
      </c>
      <c r="Y715" s="3">
        <v>1</v>
      </c>
      <c r="Z715" s="3">
        <v>1</v>
      </c>
    </row>
    <row r="716" spans="1:26" x14ac:dyDescent="0.25">
      <c r="A716" s="4">
        <v>1200</v>
      </c>
      <c r="B716" s="3">
        <v>0</v>
      </c>
      <c r="C716" s="3">
        <v>0</v>
      </c>
      <c r="D716" s="3">
        <v>1</v>
      </c>
      <c r="E716" s="3">
        <v>1</v>
      </c>
      <c r="F716" s="3">
        <v>1</v>
      </c>
      <c r="G716" s="3">
        <v>1</v>
      </c>
      <c r="H716" s="3">
        <v>1</v>
      </c>
      <c r="I716" s="3">
        <v>1</v>
      </c>
      <c r="J716" s="3">
        <v>0</v>
      </c>
      <c r="K716" s="3">
        <v>1</v>
      </c>
      <c r="L716" s="3">
        <v>1</v>
      </c>
      <c r="M716" s="3">
        <v>1</v>
      </c>
      <c r="N716" s="3">
        <v>0</v>
      </c>
      <c r="O716" s="3">
        <v>1</v>
      </c>
      <c r="P716" s="3">
        <v>1</v>
      </c>
      <c r="Q716" s="3">
        <v>1</v>
      </c>
      <c r="R716" s="3">
        <v>0</v>
      </c>
      <c r="S716" s="3">
        <v>0</v>
      </c>
      <c r="T716" s="3">
        <v>0</v>
      </c>
      <c r="U716" s="3">
        <v>0</v>
      </c>
      <c r="V716" s="3">
        <v>0</v>
      </c>
      <c r="W716" s="3">
        <v>1</v>
      </c>
      <c r="X716" s="3">
        <v>0</v>
      </c>
      <c r="Y716" s="3">
        <v>1</v>
      </c>
      <c r="Z716" s="3">
        <v>1</v>
      </c>
    </row>
    <row r="717" spans="1:26" x14ac:dyDescent="0.25">
      <c r="A717" s="4">
        <v>1199</v>
      </c>
      <c r="B717" s="3">
        <v>1</v>
      </c>
      <c r="C717" s="3">
        <v>1</v>
      </c>
      <c r="D717" s="3">
        <v>1</v>
      </c>
      <c r="E717" s="3">
        <v>1</v>
      </c>
      <c r="F717" s="3">
        <v>1</v>
      </c>
      <c r="G717" s="3">
        <v>1</v>
      </c>
      <c r="H717" s="3">
        <v>0</v>
      </c>
      <c r="I717" s="3">
        <v>0</v>
      </c>
      <c r="J717" s="3">
        <v>0</v>
      </c>
      <c r="K717" s="3">
        <v>1</v>
      </c>
      <c r="L717" s="3">
        <v>0</v>
      </c>
      <c r="M717" s="3">
        <v>0</v>
      </c>
      <c r="N717" s="3">
        <v>0</v>
      </c>
      <c r="O717" s="3">
        <v>1</v>
      </c>
      <c r="P717" s="3">
        <v>1</v>
      </c>
      <c r="Q717" s="3">
        <v>1</v>
      </c>
      <c r="R717" s="3">
        <v>0</v>
      </c>
      <c r="S717" s="3">
        <v>0</v>
      </c>
      <c r="T717" s="3">
        <v>1</v>
      </c>
      <c r="U717" s="3">
        <v>0</v>
      </c>
      <c r="V717" s="3">
        <v>1</v>
      </c>
      <c r="W717" s="3">
        <v>1</v>
      </c>
      <c r="X717" s="3">
        <v>0</v>
      </c>
      <c r="Y717" s="3">
        <v>1</v>
      </c>
      <c r="Z717" s="3">
        <v>1</v>
      </c>
    </row>
    <row r="718" spans="1:26" x14ac:dyDescent="0.25">
      <c r="A718" s="4">
        <v>1198</v>
      </c>
      <c r="B718" s="3">
        <v>1</v>
      </c>
      <c r="C718" s="3">
        <v>0</v>
      </c>
      <c r="D718" s="3">
        <v>1</v>
      </c>
      <c r="E718" s="3">
        <v>1</v>
      </c>
      <c r="F718" s="3">
        <v>0</v>
      </c>
      <c r="G718" s="3">
        <v>1</v>
      </c>
      <c r="H718" s="3">
        <v>1</v>
      </c>
      <c r="I718" s="3">
        <v>0</v>
      </c>
      <c r="J718" s="3">
        <v>1</v>
      </c>
      <c r="K718" s="3">
        <v>1</v>
      </c>
      <c r="L718" s="3">
        <v>1</v>
      </c>
      <c r="M718" s="3">
        <v>0</v>
      </c>
      <c r="N718" s="3">
        <v>0</v>
      </c>
      <c r="O718" s="3">
        <v>0</v>
      </c>
      <c r="P718" s="3">
        <v>1</v>
      </c>
      <c r="Q718" s="3">
        <v>0</v>
      </c>
      <c r="R718" s="3">
        <v>1</v>
      </c>
      <c r="S718" s="3">
        <v>0</v>
      </c>
      <c r="T718" s="3">
        <v>0</v>
      </c>
      <c r="U718" s="3">
        <v>1</v>
      </c>
      <c r="V718" s="3">
        <v>1</v>
      </c>
      <c r="W718" s="3">
        <v>1</v>
      </c>
      <c r="X718" s="3">
        <v>1</v>
      </c>
      <c r="Y718" s="3">
        <v>0</v>
      </c>
      <c r="Z718" s="3">
        <v>1</v>
      </c>
    </row>
    <row r="719" spans="1:26" x14ac:dyDescent="0.25">
      <c r="A719" s="4">
        <v>1197</v>
      </c>
      <c r="B719" s="3">
        <v>1</v>
      </c>
      <c r="C719" s="3">
        <v>0</v>
      </c>
      <c r="D719" s="3">
        <v>0</v>
      </c>
      <c r="E719" s="3">
        <v>1</v>
      </c>
      <c r="F719" s="3">
        <v>1</v>
      </c>
      <c r="G719" s="3">
        <v>1</v>
      </c>
      <c r="H719" s="3">
        <v>1</v>
      </c>
      <c r="I719" s="3">
        <v>1</v>
      </c>
      <c r="J719" s="3">
        <v>0</v>
      </c>
      <c r="K719" s="3">
        <v>0</v>
      </c>
      <c r="L719" s="3">
        <v>1</v>
      </c>
      <c r="M719" s="3">
        <v>0</v>
      </c>
      <c r="N719" s="3">
        <v>1</v>
      </c>
      <c r="O719" s="3">
        <v>1</v>
      </c>
      <c r="P719" s="3">
        <v>0</v>
      </c>
      <c r="Q719" s="3">
        <v>1</v>
      </c>
      <c r="R719" s="3">
        <v>1</v>
      </c>
      <c r="S719" s="3">
        <v>1</v>
      </c>
      <c r="T719" s="3">
        <v>0</v>
      </c>
      <c r="U719" s="3">
        <v>1</v>
      </c>
      <c r="V719" s="3">
        <v>0</v>
      </c>
      <c r="W719" s="3">
        <v>0</v>
      </c>
      <c r="X719" s="3">
        <v>0</v>
      </c>
      <c r="Y719" s="3">
        <v>1</v>
      </c>
      <c r="Z719" s="3">
        <v>1</v>
      </c>
    </row>
    <row r="720" spans="1:26" x14ac:dyDescent="0.25">
      <c r="A720" s="4">
        <v>1196</v>
      </c>
      <c r="B720" s="3">
        <v>1</v>
      </c>
      <c r="C720" s="3">
        <v>1</v>
      </c>
      <c r="D720" s="3">
        <v>0</v>
      </c>
      <c r="E720" s="3">
        <v>1</v>
      </c>
      <c r="F720" s="3">
        <v>0</v>
      </c>
      <c r="G720" s="3">
        <v>1</v>
      </c>
      <c r="H720" s="3">
        <v>1</v>
      </c>
      <c r="I720" s="3">
        <v>1</v>
      </c>
      <c r="J720" s="3">
        <v>1</v>
      </c>
      <c r="K720" s="3">
        <v>0</v>
      </c>
      <c r="L720" s="3">
        <v>1</v>
      </c>
      <c r="M720" s="3">
        <v>1</v>
      </c>
      <c r="N720" s="3">
        <v>0</v>
      </c>
      <c r="O720" s="3">
        <v>0</v>
      </c>
      <c r="P720" s="3">
        <v>0</v>
      </c>
      <c r="Q720" s="3">
        <v>1</v>
      </c>
      <c r="R720" s="3">
        <v>1</v>
      </c>
      <c r="S720" s="3">
        <v>1</v>
      </c>
      <c r="T720" s="3">
        <v>1</v>
      </c>
      <c r="U720" s="3">
        <v>1</v>
      </c>
      <c r="V720" s="3">
        <v>0</v>
      </c>
      <c r="W720" s="3">
        <v>0</v>
      </c>
      <c r="X720" s="3">
        <v>1</v>
      </c>
      <c r="Y720" s="3">
        <v>0</v>
      </c>
      <c r="Z720" s="3">
        <v>0</v>
      </c>
    </row>
    <row r="721" spans="1:26" x14ac:dyDescent="0.25">
      <c r="A721" s="4">
        <v>1195</v>
      </c>
      <c r="B721" s="3">
        <v>1</v>
      </c>
      <c r="C721" s="3">
        <v>0</v>
      </c>
      <c r="D721" s="3">
        <v>0</v>
      </c>
      <c r="E721" s="3">
        <v>0</v>
      </c>
      <c r="F721" s="3">
        <v>1</v>
      </c>
      <c r="G721" s="3">
        <v>1</v>
      </c>
      <c r="H721" s="3">
        <v>0</v>
      </c>
      <c r="I721" s="3">
        <v>0</v>
      </c>
      <c r="J721" s="3">
        <v>1</v>
      </c>
      <c r="K721" s="3">
        <v>1</v>
      </c>
      <c r="L721" s="3">
        <v>1</v>
      </c>
      <c r="M721" s="3">
        <v>1</v>
      </c>
      <c r="N721" s="3">
        <v>0</v>
      </c>
      <c r="O721" s="3">
        <v>1</v>
      </c>
      <c r="P721" s="3">
        <v>1</v>
      </c>
      <c r="Q721" s="3">
        <v>0</v>
      </c>
      <c r="R721" s="3">
        <v>1</v>
      </c>
      <c r="S721" s="3">
        <v>1</v>
      </c>
      <c r="T721" s="3">
        <v>1</v>
      </c>
      <c r="U721" s="3">
        <v>1</v>
      </c>
      <c r="V721" s="3">
        <v>0</v>
      </c>
      <c r="W721" s="3">
        <v>1</v>
      </c>
      <c r="X721" s="3">
        <v>0</v>
      </c>
      <c r="Y721" s="3">
        <v>0</v>
      </c>
      <c r="Z721" s="3">
        <v>1</v>
      </c>
    </row>
    <row r="722" spans="1:26" x14ac:dyDescent="0.25">
      <c r="A722" s="4">
        <v>1194</v>
      </c>
      <c r="B722" s="3">
        <v>0</v>
      </c>
      <c r="C722" s="3">
        <v>1</v>
      </c>
      <c r="D722" s="3">
        <v>0</v>
      </c>
      <c r="E722" s="3">
        <v>1</v>
      </c>
      <c r="F722" s="3">
        <v>0</v>
      </c>
      <c r="G722" s="3">
        <v>0</v>
      </c>
      <c r="H722" s="3">
        <v>0</v>
      </c>
      <c r="I722" s="3">
        <v>1</v>
      </c>
      <c r="J722" s="3">
        <v>1</v>
      </c>
      <c r="K722" s="3">
        <v>1</v>
      </c>
      <c r="L722" s="3">
        <v>0</v>
      </c>
      <c r="M722" s="3">
        <v>1</v>
      </c>
      <c r="N722" s="3">
        <v>0</v>
      </c>
      <c r="O722" s="3">
        <v>0</v>
      </c>
      <c r="P722" s="3">
        <v>1</v>
      </c>
      <c r="Q722" s="3">
        <v>1</v>
      </c>
      <c r="R722" s="3">
        <v>1</v>
      </c>
      <c r="S722" s="3">
        <v>1</v>
      </c>
      <c r="T722" s="3">
        <v>1</v>
      </c>
      <c r="U722" s="3">
        <v>0</v>
      </c>
      <c r="V722" s="3">
        <v>0</v>
      </c>
      <c r="W722" s="3">
        <v>1</v>
      </c>
      <c r="X722" s="3">
        <v>1</v>
      </c>
      <c r="Y722" s="3">
        <v>1</v>
      </c>
      <c r="Z722" s="3">
        <v>1</v>
      </c>
    </row>
    <row r="723" spans="1:26" x14ac:dyDescent="0.25">
      <c r="A723" s="4">
        <v>1193</v>
      </c>
      <c r="B723" s="3">
        <v>1</v>
      </c>
      <c r="C723" s="3">
        <v>0</v>
      </c>
      <c r="D723" s="3">
        <v>0</v>
      </c>
      <c r="E723" s="3">
        <v>1</v>
      </c>
      <c r="F723" s="3">
        <v>0</v>
      </c>
      <c r="G723" s="3">
        <v>0</v>
      </c>
      <c r="H723" s="3">
        <v>1</v>
      </c>
      <c r="I723" s="3">
        <v>1</v>
      </c>
      <c r="J723" s="3">
        <v>1</v>
      </c>
      <c r="K723" s="3">
        <v>1</v>
      </c>
      <c r="L723" s="3">
        <v>0</v>
      </c>
      <c r="M723" s="3">
        <v>0</v>
      </c>
      <c r="N723" s="3">
        <v>1</v>
      </c>
      <c r="O723" s="3">
        <v>1</v>
      </c>
      <c r="P723" s="3">
        <v>1</v>
      </c>
      <c r="Q723" s="3">
        <v>0</v>
      </c>
      <c r="R723" s="3">
        <v>0</v>
      </c>
      <c r="S723" s="3">
        <v>1</v>
      </c>
      <c r="T723" s="3">
        <v>1</v>
      </c>
      <c r="U723" s="3">
        <v>1</v>
      </c>
      <c r="V723" s="3">
        <v>0</v>
      </c>
      <c r="W723" s="3">
        <v>1</v>
      </c>
      <c r="X723" s="3">
        <v>1</v>
      </c>
      <c r="Y723" s="3">
        <v>0</v>
      </c>
      <c r="Z723" s="3">
        <v>1</v>
      </c>
    </row>
    <row r="724" spans="1:26" x14ac:dyDescent="0.25">
      <c r="A724" s="4">
        <v>1192</v>
      </c>
      <c r="B724" s="3">
        <v>1</v>
      </c>
      <c r="C724" s="3">
        <v>1</v>
      </c>
      <c r="D724" s="3">
        <v>1</v>
      </c>
      <c r="E724" s="3">
        <v>1</v>
      </c>
      <c r="F724" s="3">
        <v>1</v>
      </c>
      <c r="G724" s="3">
        <v>1</v>
      </c>
      <c r="H724" s="3">
        <v>0</v>
      </c>
      <c r="I724" s="3">
        <v>0</v>
      </c>
      <c r="J724" s="3">
        <v>1</v>
      </c>
      <c r="K724" s="3">
        <v>0</v>
      </c>
      <c r="L724" s="3">
        <v>1</v>
      </c>
      <c r="M724" s="3">
        <v>1</v>
      </c>
      <c r="N724" s="3">
        <v>1</v>
      </c>
      <c r="O724" s="3">
        <v>0</v>
      </c>
      <c r="P724" s="3">
        <v>1</v>
      </c>
      <c r="Q724" s="3">
        <v>1</v>
      </c>
      <c r="R724" s="3">
        <v>0</v>
      </c>
      <c r="S724" s="3">
        <v>0</v>
      </c>
      <c r="T724" s="3">
        <v>1</v>
      </c>
      <c r="U724" s="3">
        <v>1</v>
      </c>
      <c r="V724" s="3">
        <v>1</v>
      </c>
      <c r="W724" s="3">
        <v>0</v>
      </c>
      <c r="X724" s="3">
        <v>0</v>
      </c>
      <c r="Y724" s="3">
        <v>0</v>
      </c>
      <c r="Z724" s="3">
        <v>0</v>
      </c>
    </row>
    <row r="725" spans="1:26" x14ac:dyDescent="0.25">
      <c r="A725" s="4">
        <v>1191</v>
      </c>
      <c r="B725" s="3">
        <v>1</v>
      </c>
      <c r="C725" s="3">
        <v>1</v>
      </c>
      <c r="D725" s="3">
        <v>1</v>
      </c>
      <c r="E725" s="3">
        <v>0</v>
      </c>
      <c r="F725" s="3">
        <v>1</v>
      </c>
      <c r="G725" s="3">
        <v>0</v>
      </c>
      <c r="H725" s="3">
        <v>1</v>
      </c>
      <c r="I725" s="3">
        <v>0</v>
      </c>
      <c r="J725" s="3">
        <v>0</v>
      </c>
      <c r="K725" s="3">
        <v>1</v>
      </c>
      <c r="L725" s="3">
        <v>0</v>
      </c>
      <c r="M725" s="3">
        <v>1</v>
      </c>
      <c r="N725" s="3">
        <v>1</v>
      </c>
      <c r="O725" s="3">
        <v>1</v>
      </c>
      <c r="P725" s="3">
        <v>0</v>
      </c>
      <c r="Q725" s="3">
        <v>1</v>
      </c>
      <c r="R725" s="3">
        <v>1</v>
      </c>
      <c r="S725" s="3">
        <v>1</v>
      </c>
      <c r="T725" s="3">
        <v>0</v>
      </c>
      <c r="U725" s="3">
        <v>0</v>
      </c>
      <c r="V725" s="3">
        <v>0</v>
      </c>
      <c r="W725" s="3">
        <v>1</v>
      </c>
      <c r="X725" s="3">
        <v>0</v>
      </c>
      <c r="Y725" s="3">
        <v>1</v>
      </c>
      <c r="Z725" s="3">
        <v>1</v>
      </c>
    </row>
    <row r="726" spans="1:26" x14ac:dyDescent="0.25">
      <c r="A726" s="4">
        <v>1190</v>
      </c>
      <c r="B726" s="3">
        <v>0</v>
      </c>
      <c r="C726" s="3">
        <v>1</v>
      </c>
      <c r="D726" s="3">
        <v>1</v>
      </c>
      <c r="E726" s="3">
        <v>1</v>
      </c>
      <c r="F726" s="3">
        <v>0</v>
      </c>
      <c r="G726" s="3">
        <v>1</v>
      </c>
      <c r="H726" s="3">
        <v>0</v>
      </c>
      <c r="I726" s="3">
        <v>0</v>
      </c>
      <c r="J726" s="3">
        <v>1</v>
      </c>
      <c r="K726" s="3">
        <v>1</v>
      </c>
      <c r="L726" s="3">
        <v>1</v>
      </c>
      <c r="M726" s="3">
        <v>0</v>
      </c>
      <c r="N726" s="3">
        <v>0</v>
      </c>
      <c r="O726" s="3">
        <v>1</v>
      </c>
      <c r="P726" s="3">
        <v>1</v>
      </c>
      <c r="Q726" s="3">
        <v>1</v>
      </c>
      <c r="R726" s="3">
        <v>1</v>
      </c>
      <c r="S726" s="3">
        <v>0</v>
      </c>
      <c r="T726" s="3">
        <v>0</v>
      </c>
      <c r="U726" s="3">
        <v>0</v>
      </c>
      <c r="V726" s="3">
        <v>1</v>
      </c>
      <c r="W726" s="3">
        <v>1</v>
      </c>
      <c r="X726" s="3">
        <v>1</v>
      </c>
      <c r="Y726" s="3">
        <v>0</v>
      </c>
      <c r="Z726" s="3">
        <v>1</v>
      </c>
    </row>
    <row r="727" spans="1:26" x14ac:dyDescent="0.25">
      <c r="A727" s="4">
        <v>1189</v>
      </c>
      <c r="B727" s="3">
        <v>0</v>
      </c>
      <c r="C727" s="3">
        <v>0</v>
      </c>
      <c r="D727" s="3">
        <v>1</v>
      </c>
      <c r="E727" s="3">
        <v>1</v>
      </c>
      <c r="F727" s="3">
        <v>1</v>
      </c>
      <c r="G727" s="3">
        <v>0</v>
      </c>
      <c r="H727" s="3">
        <v>0</v>
      </c>
      <c r="I727" s="3">
        <v>1</v>
      </c>
      <c r="J727" s="3">
        <v>1</v>
      </c>
      <c r="K727" s="3">
        <v>0</v>
      </c>
      <c r="L727" s="3">
        <v>0</v>
      </c>
      <c r="M727" s="3">
        <v>1</v>
      </c>
      <c r="N727" s="3">
        <v>1</v>
      </c>
      <c r="O727" s="3">
        <v>1</v>
      </c>
      <c r="P727" s="3">
        <v>1</v>
      </c>
      <c r="Q727" s="3">
        <v>0</v>
      </c>
      <c r="R727" s="3">
        <v>1</v>
      </c>
      <c r="S727" s="3">
        <v>1</v>
      </c>
      <c r="T727" s="3">
        <v>1</v>
      </c>
      <c r="U727" s="3">
        <v>1</v>
      </c>
      <c r="V727" s="3">
        <v>1</v>
      </c>
      <c r="W727" s="3">
        <v>0</v>
      </c>
      <c r="X727" s="3">
        <v>0</v>
      </c>
      <c r="Y727" s="3">
        <v>0</v>
      </c>
      <c r="Z727" s="3">
        <v>1</v>
      </c>
    </row>
    <row r="728" spans="1:26" x14ac:dyDescent="0.25">
      <c r="A728" s="4">
        <v>1188</v>
      </c>
      <c r="B728" s="3">
        <v>1</v>
      </c>
      <c r="C728" s="3">
        <v>1</v>
      </c>
      <c r="D728" s="3">
        <v>0</v>
      </c>
      <c r="E728" s="3">
        <v>1</v>
      </c>
      <c r="F728" s="3">
        <v>1</v>
      </c>
      <c r="G728" s="3">
        <v>1</v>
      </c>
      <c r="H728" s="3">
        <v>0</v>
      </c>
      <c r="I728" s="3">
        <v>1</v>
      </c>
      <c r="J728" s="3">
        <v>0</v>
      </c>
      <c r="K728" s="3">
        <v>1</v>
      </c>
      <c r="L728" s="3">
        <v>0</v>
      </c>
      <c r="M728" s="3">
        <v>1</v>
      </c>
      <c r="N728" s="3">
        <v>1</v>
      </c>
      <c r="O728" s="3">
        <v>1</v>
      </c>
      <c r="P728" s="3">
        <v>0</v>
      </c>
      <c r="Q728" s="3">
        <v>0</v>
      </c>
      <c r="R728" s="3">
        <v>0</v>
      </c>
      <c r="S728" s="3">
        <v>1</v>
      </c>
      <c r="T728" s="3">
        <v>0</v>
      </c>
      <c r="U728" s="3">
        <v>1</v>
      </c>
      <c r="V728" s="3">
        <v>0</v>
      </c>
      <c r="W728" s="3">
        <v>1</v>
      </c>
      <c r="X728" s="3">
        <v>1</v>
      </c>
      <c r="Y728" s="3">
        <v>1</v>
      </c>
      <c r="Z728" s="3">
        <v>0</v>
      </c>
    </row>
    <row r="729" spans="1:26" x14ac:dyDescent="0.25">
      <c r="A729" s="4">
        <v>1187</v>
      </c>
      <c r="B729" s="3">
        <v>1</v>
      </c>
      <c r="C729" s="3">
        <v>1</v>
      </c>
      <c r="D729" s="3">
        <v>0</v>
      </c>
      <c r="E729" s="3">
        <v>1</v>
      </c>
      <c r="F729" s="3">
        <v>0</v>
      </c>
      <c r="G729" s="3">
        <v>0</v>
      </c>
      <c r="H729" s="3">
        <v>1</v>
      </c>
      <c r="I729" s="3">
        <v>1</v>
      </c>
      <c r="J729" s="3">
        <v>0</v>
      </c>
      <c r="K729" s="3">
        <v>1</v>
      </c>
      <c r="L729" s="3">
        <v>1</v>
      </c>
      <c r="M729" s="3">
        <v>1</v>
      </c>
      <c r="N729" s="3">
        <v>0</v>
      </c>
      <c r="O729" s="3">
        <v>1</v>
      </c>
      <c r="P729" s="3">
        <v>0</v>
      </c>
      <c r="Q729" s="3">
        <v>1</v>
      </c>
      <c r="R729" s="3">
        <v>0</v>
      </c>
      <c r="S729" s="3">
        <v>0</v>
      </c>
      <c r="T729" s="3">
        <v>1</v>
      </c>
      <c r="U729" s="3">
        <v>0</v>
      </c>
      <c r="V729" s="3">
        <v>1</v>
      </c>
      <c r="W729" s="3">
        <v>1</v>
      </c>
      <c r="X729" s="3">
        <v>1</v>
      </c>
      <c r="Y729" s="3">
        <v>0</v>
      </c>
      <c r="Z729" s="3">
        <v>1</v>
      </c>
    </row>
    <row r="730" spans="1:26" x14ac:dyDescent="0.25">
      <c r="A730" s="4">
        <v>1186</v>
      </c>
      <c r="B730" s="3">
        <v>1</v>
      </c>
      <c r="C730" s="3">
        <v>1</v>
      </c>
      <c r="D730" s="3">
        <v>0</v>
      </c>
      <c r="E730" s="3">
        <v>1</v>
      </c>
      <c r="F730" s="3">
        <v>1</v>
      </c>
      <c r="G730" s="3">
        <v>1</v>
      </c>
      <c r="H730" s="3">
        <v>0</v>
      </c>
      <c r="I730" s="3">
        <v>0</v>
      </c>
      <c r="J730" s="3">
        <v>1</v>
      </c>
      <c r="K730" s="3">
        <v>0</v>
      </c>
      <c r="L730" s="3">
        <v>1</v>
      </c>
      <c r="M730" s="3">
        <v>0</v>
      </c>
      <c r="N730" s="3">
        <v>0</v>
      </c>
      <c r="O730" s="3">
        <v>1</v>
      </c>
      <c r="P730" s="3">
        <v>1</v>
      </c>
      <c r="Q730" s="3">
        <v>1</v>
      </c>
      <c r="R730" s="3">
        <v>0</v>
      </c>
      <c r="S730" s="3">
        <v>1</v>
      </c>
      <c r="T730" s="3">
        <v>0</v>
      </c>
      <c r="U730" s="3">
        <v>1</v>
      </c>
      <c r="V730" s="3">
        <v>0</v>
      </c>
      <c r="W730" s="3">
        <v>1</v>
      </c>
      <c r="X730" s="3">
        <v>1</v>
      </c>
      <c r="Y730" s="3">
        <v>1</v>
      </c>
      <c r="Z730" s="3">
        <v>0</v>
      </c>
    </row>
    <row r="731" spans="1:26" x14ac:dyDescent="0.25">
      <c r="A731" s="4">
        <v>1185</v>
      </c>
      <c r="B731" s="3">
        <v>0</v>
      </c>
      <c r="C731" s="3">
        <v>0</v>
      </c>
      <c r="D731" s="3">
        <v>1</v>
      </c>
      <c r="E731" s="3">
        <v>0</v>
      </c>
      <c r="F731" s="3">
        <v>1</v>
      </c>
      <c r="G731" s="3">
        <v>1</v>
      </c>
      <c r="H731" s="3">
        <v>1</v>
      </c>
      <c r="I731" s="3">
        <v>0</v>
      </c>
      <c r="J731" s="3">
        <v>1</v>
      </c>
      <c r="K731" s="3">
        <v>0</v>
      </c>
      <c r="L731" s="3">
        <v>0</v>
      </c>
      <c r="M731" s="3">
        <v>0</v>
      </c>
      <c r="N731" s="3">
        <v>1</v>
      </c>
      <c r="O731" s="3">
        <v>1</v>
      </c>
      <c r="P731" s="3">
        <v>0</v>
      </c>
      <c r="Q731" s="3">
        <v>1</v>
      </c>
      <c r="R731" s="3">
        <v>0</v>
      </c>
      <c r="S731" s="3">
        <v>1</v>
      </c>
      <c r="T731" s="3">
        <v>1</v>
      </c>
      <c r="U731" s="3">
        <v>0</v>
      </c>
      <c r="V731" s="3">
        <v>1</v>
      </c>
      <c r="W731" s="3">
        <v>1</v>
      </c>
      <c r="X731" s="3">
        <v>1</v>
      </c>
      <c r="Y731" s="3">
        <v>1</v>
      </c>
      <c r="Z731" s="3">
        <v>1</v>
      </c>
    </row>
    <row r="732" spans="1:26" x14ac:dyDescent="0.25">
      <c r="A732" s="4">
        <v>1184</v>
      </c>
      <c r="B732" s="3">
        <v>0</v>
      </c>
      <c r="C732" s="3">
        <v>1</v>
      </c>
      <c r="D732" s="3">
        <v>0</v>
      </c>
      <c r="E732" s="3">
        <v>1</v>
      </c>
      <c r="F732" s="3">
        <v>0</v>
      </c>
      <c r="G732" s="3">
        <v>1</v>
      </c>
      <c r="H732" s="3">
        <v>1</v>
      </c>
      <c r="I732" s="3">
        <v>0</v>
      </c>
      <c r="J732" s="3">
        <v>0</v>
      </c>
      <c r="K732" s="3">
        <v>1</v>
      </c>
      <c r="L732" s="3">
        <v>1</v>
      </c>
      <c r="M732" s="3">
        <v>1</v>
      </c>
      <c r="N732" s="3">
        <v>0</v>
      </c>
      <c r="O732" s="3">
        <v>1</v>
      </c>
      <c r="P732" s="3">
        <v>0</v>
      </c>
      <c r="Q732" s="3">
        <v>1</v>
      </c>
      <c r="R732" s="3">
        <v>1</v>
      </c>
      <c r="S732" s="3">
        <v>1</v>
      </c>
      <c r="T732" s="3">
        <v>1</v>
      </c>
      <c r="U732" s="3">
        <v>1</v>
      </c>
      <c r="V732" s="3">
        <v>1</v>
      </c>
      <c r="W732" s="3">
        <v>0</v>
      </c>
      <c r="X732" s="3">
        <v>0</v>
      </c>
      <c r="Y732" s="3">
        <v>0</v>
      </c>
      <c r="Z732" s="3">
        <v>1</v>
      </c>
    </row>
    <row r="733" spans="1:26" x14ac:dyDescent="0.25">
      <c r="A733" s="4">
        <v>1183</v>
      </c>
      <c r="B733" s="3">
        <v>1</v>
      </c>
      <c r="C733" s="3">
        <v>0</v>
      </c>
      <c r="D733" s="3">
        <v>1</v>
      </c>
      <c r="E733" s="3">
        <v>1</v>
      </c>
      <c r="F733" s="3">
        <v>0</v>
      </c>
      <c r="G733" s="3">
        <v>0</v>
      </c>
      <c r="H733" s="3">
        <v>0</v>
      </c>
      <c r="I733" s="3">
        <v>0</v>
      </c>
      <c r="J733" s="3">
        <v>1</v>
      </c>
      <c r="K733" s="3">
        <v>0</v>
      </c>
      <c r="L733" s="3">
        <v>1</v>
      </c>
      <c r="M733" s="3">
        <v>0</v>
      </c>
      <c r="N733" s="3">
        <v>1</v>
      </c>
      <c r="O733" s="3">
        <v>1</v>
      </c>
      <c r="P733" s="3">
        <v>1</v>
      </c>
      <c r="Q733" s="3">
        <v>1</v>
      </c>
      <c r="R733" s="3">
        <v>0</v>
      </c>
      <c r="S733" s="3">
        <v>1</v>
      </c>
      <c r="T733" s="3">
        <v>1</v>
      </c>
      <c r="U733" s="3">
        <v>1</v>
      </c>
      <c r="V733" s="3">
        <v>0</v>
      </c>
      <c r="W733" s="3">
        <v>1</v>
      </c>
      <c r="X733" s="3">
        <v>0</v>
      </c>
      <c r="Y733" s="3">
        <v>1</v>
      </c>
      <c r="Z733" s="3">
        <v>1</v>
      </c>
    </row>
    <row r="734" spans="1:26" x14ac:dyDescent="0.25">
      <c r="A734" s="4">
        <v>1182</v>
      </c>
      <c r="B734" s="3">
        <v>0</v>
      </c>
      <c r="C734" s="3">
        <v>0</v>
      </c>
      <c r="D734" s="3">
        <v>1</v>
      </c>
      <c r="E734" s="3">
        <v>0</v>
      </c>
      <c r="F734" s="3">
        <v>0</v>
      </c>
      <c r="G734" s="3">
        <v>1</v>
      </c>
      <c r="H734" s="3">
        <v>1</v>
      </c>
      <c r="I734" s="3">
        <v>1</v>
      </c>
      <c r="J734" s="3">
        <v>0</v>
      </c>
      <c r="K734" s="3">
        <v>1</v>
      </c>
      <c r="L734" s="3">
        <v>0</v>
      </c>
      <c r="M734" s="3">
        <v>1</v>
      </c>
      <c r="N734" s="3">
        <v>1</v>
      </c>
      <c r="O734" s="3">
        <v>0</v>
      </c>
      <c r="P734" s="3">
        <v>0</v>
      </c>
      <c r="Q734" s="3">
        <v>1</v>
      </c>
      <c r="R734" s="3">
        <v>0</v>
      </c>
      <c r="S734" s="3">
        <v>1</v>
      </c>
      <c r="T734" s="3">
        <v>1</v>
      </c>
      <c r="U734" s="3">
        <v>1</v>
      </c>
      <c r="V734" s="3">
        <v>1</v>
      </c>
      <c r="W734" s="3">
        <v>1</v>
      </c>
      <c r="X734" s="3">
        <v>0</v>
      </c>
      <c r="Y734" s="3">
        <v>1</v>
      </c>
      <c r="Z734" s="3">
        <v>1</v>
      </c>
    </row>
    <row r="735" spans="1:26" x14ac:dyDescent="0.25">
      <c r="A735" s="4">
        <v>1181</v>
      </c>
      <c r="B735" s="3">
        <v>0</v>
      </c>
      <c r="C735" s="3">
        <v>0</v>
      </c>
      <c r="D735" s="3">
        <v>1</v>
      </c>
      <c r="E735" s="3">
        <v>1</v>
      </c>
      <c r="F735" s="3">
        <v>1</v>
      </c>
      <c r="G735" s="3">
        <v>1</v>
      </c>
      <c r="H735" s="3">
        <v>1</v>
      </c>
      <c r="I735" s="3">
        <v>1</v>
      </c>
      <c r="J735" s="3">
        <v>1</v>
      </c>
      <c r="K735" s="3">
        <v>0</v>
      </c>
      <c r="L735" s="3">
        <v>1</v>
      </c>
      <c r="M735" s="3">
        <v>0</v>
      </c>
      <c r="N735" s="3">
        <v>1</v>
      </c>
      <c r="O735" s="3">
        <v>1</v>
      </c>
      <c r="P735" s="3">
        <v>0</v>
      </c>
      <c r="Q735" s="3">
        <v>0</v>
      </c>
      <c r="R735" s="3">
        <v>0</v>
      </c>
      <c r="S735" s="3">
        <v>0</v>
      </c>
      <c r="T735" s="3">
        <v>0</v>
      </c>
      <c r="U735" s="3">
        <v>1</v>
      </c>
      <c r="V735" s="3">
        <v>1</v>
      </c>
      <c r="W735" s="3">
        <v>1</v>
      </c>
      <c r="X735" s="3">
        <v>1</v>
      </c>
      <c r="Y735" s="3">
        <v>1</v>
      </c>
      <c r="Z735" s="3">
        <v>0</v>
      </c>
    </row>
    <row r="736" spans="1:26" x14ac:dyDescent="0.25">
      <c r="A736" s="4">
        <v>1180</v>
      </c>
      <c r="B736" s="3">
        <v>1</v>
      </c>
      <c r="C736" s="3">
        <v>1</v>
      </c>
      <c r="D736" s="3">
        <v>0</v>
      </c>
      <c r="E736" s="3">
        <v>0</v>
      </c>
      <c r="F736" s="3">
        <v>0</v>
      </c>
      <c r="G736" s="3">
        <v>1</v>
      </c>
      <c r="H736" s="3">
        <v>1</v>
      </c>
      <c r="I736" s="3">
        <v>1</v>
      </c>
      <c r="J736" s="3">
        <v>1</v>
      </c>
      <c r="K736" s="3">
        <v>1</v>
      </c>
      <c r="L736" s="3">
        <v>1</v>
      </c>
      <c r="M736" s="3">
        <v>0</v>
      </c>
      <c r="N736" s="3">
        <v>1</v>
      </c>
      <c r="O736" s="3">
        <v>1</v>
      </c>
      <c r="P736" s="3">
        <v>1</v>
      </c>
      <c r="Q736" s="3">
        <v>0</v>
      </c>
      <c r="R736" s="3">
        <v>0</v>
      </c>
      <c r="S736" s="3">
        <v>0</v>
      </c>
      <c r="T736" s="3">
        <v>1</v>
      </c>
      <c r="U736" s="3">
        <v>1</v>
      </c>
      <c r="V736" s="3">
        <v>0</v>
      </c>
      <c r="W736" s="3">
        <v>1</v>
      </c>
      <c r="X736" s="3">
        <v>1</v>
      </c>
      <c r="Y736" s="3">
        <v>0</v>
      </c>
      <c r="Z736" s="3">
        <v>0</v>
      </c>
    </row>
    <row r="737" spans="1:26" x14ac:dyDescent="0.25">
      <c r="A737" s="4">
        <v>1179</v>
      </c>
      <c r="B737" s="3">
        <v>1</v>
      </c>
      <c r="C737" s="3">
        <v>1</v>
      </c>
      <c r="D737" s="3">
        <v>1</v>
      </c>
      <c r="E737" s="3">
        <v>0</v>
      </c>
      <c r="F737" s="3">
        <v>1</v>
      </c>
      <c r="G737" s="3">
        <v>1</v>
      </c>
      <c r="H737" s="3">
        <v>1</v>
      </c>
      <c r="I737" s="3">
        <v>1</v>
      </c>
      <c r="J737" s="3">
        <v>1</v>
      </c>
      <c r="K737" s="3">
        <v>0</v>
      </c>
      <c r="L737" s="3">
        <v>0</v>
      </c>
      <c r="M737" s="3">
        <v>0</v>
      </c>
      <c r="N737" s="3">
        <v>1</v>
      </c>
      <c r="O737" s="3">
        <v>0</v>
      </c>
      <c r="P737" s="3">
        <v>1</v>
      </c>
      <c r="Q737" s="3">
        <v>0</v>
      </c>
      <c r="R737" s="3">
        <v>0</v>
      </c>
      <c r="S737" s="3">
        <v>1</v>
      </c>
      <c r="T737" s="3">
        <v>1</v>
      </c>
      <c r="U737" s="3">
        <v>1</v>
      </c>
      <c r="V737" s="3">
        <v>1</v>
      </c>
      <c r="W737" s="3">
        <v>0</v>
      </c>
      <c r="X737" s="3">
        <v>0</v>
      </c>
      <c r="Y737" s="3">
        <v>0</v>
      </c>
      <c r="Z737" s="3">
        <v>1</v>
      </c>
    </row>
    <row r="738" spans="1:26" x14ac:dyDescent="0.25">
      <c r="A738" s="4">
        <v>1178</v>
      </c>
      <c r="B738" s="3">
        <v>1</v>
      </c>
      <c r="C738" s="3">
        <v>0</v>
      </c>
      <c r="D738" s="3">
        <v>0</v>
      </c>
      <c r="E738" s="3">
        <v>1</v>
      </c>
      <c r="F738" s="3">
        <v>0</v>
      </c>
      <c r="G738" s="3">
        <v>0</v>
      </c>
      <c r="H738" s="3">
        <v>1</v>
      </c>
      <c r="I738" s="3">
        <v>1</v>
      </c>
      <c r="J738" s="3">
        <v>1</v>
      </c>
      <c r="K738" s="3">
        <v>0</v>
      </c>
      <c r="L738" s="3">
        <v>1</v>
      </c>
      <c r="M738" s="3">
        <v>1</v>
      </c>
      <c r="N738" s="3">
        <v>0</v>
      </c>
      <c r="O738" s="3">
        <v>0</v>
      </c>
      <c r="P738" s="3">
        <v>0</v>
      </c>
      <c r="Q738" s="3">
        <v>1</v>
      </c>
      <c r="R738" s="3">
        <v>1</v>
      </c>
      <c r="S738" s="3">
        <v>1</v>
      </c>
      <c r="T738" s="3">
        <v>1</v>
      </c>
      <c r="U738" s="3">
        <v>1</v>
      </c>
      <c r="V738" s="3">
        <v>1</v>
      </c>
      <c r="W738" s="3">
        <v>0</v>
      </c>
      <c r="X738" s="3">
        <v>1</v>
      </c>
      <c r="Y738" s="3">
        <v>1</v>
      </c>
      <c r="Z738" s="3">
        <v>0</v>
      </c>
    </row>
    <row r="739" spans="1:26" x14ac:dyDescent="0.25">
      <c r="A739" s="4">
        <v>1177</v>
      </c>
      <c r="B739" s="3">
        <v>0</v>
      </c>
      <c r="C739" s="3">
        <v>1</v>
      </c>
      <c r="D739" s="3">
        <v>1</v>
      </c>
      <c r="E739" s="3">
        <v>0</v>
      </c>
      <c r="F739" s="3">
        <v>1</v>
      </c>
      <c r="G739" s="3">
        <v>1</v>
      </c>
      <c r="H739" s="3">
        <v>0</v>
      </c>
      <c r="I739" s="3">
        <v>1</v>
      </c>
      <c r="J739" s="3">
        <v>1</v>
      </c>
      <c r="K739" s="3">
        <v>1</v>
      </c>
      <c r="L739" s="3">
        <v>1</v>
      </c>
      <c r="M739" s="3">
        <v>1</v>
      </c>
      <c r="N739" s="3">
        <v>0</v>
      </c>
      <c r="O739" s="3">
        <v>0</v>
      </c>
      <c r="P739" s="3">
        <v>0</v>
      </c>
      <c r="Q739" s="3">
        <v>1</v>
      </c>
      <c r="R739" s="3">
        <v>1</v>
      </c>
      <c r="S739" s="3">
        <v>0</v>
      </c>
      <c r="T739" s="3">
        <v>0</v>
      </c>
      <c r="U739" s="3">
        <v>1</v>
      </c>
      <c r="V739" s="3">
        <v>0</v>
      </c>
      <c r="W739" s="3">
        <v>1</v>
      </c>
      <c r="X739" s="3">
        <v>1</v>
      </c>
      <c r="Y739" s="3">
        <v>0</v>
      </c>
      <c r="Z739" s="3">
        <v>1</v>
      </c>
    </row>
    <row r="740" spans="1:26" x14ac:dyDescent="0.25">
      <c r="A740" s="4">
        <v>1176</v>
      </c>
      <c r="B740" s="3">
        <v>0</v>
      </c>
      <c r="C740" s="3">
        <v>1</v>
      </c>
      <c r="D740" s="3">
        <v>1</v>
      </c>
      <c r="E740" s="3">
        <v>0</v>
      </c>
      <c r="F740" s="3">
        <v>1</v>
      </c>
      <c r="G740" s="3">
        <v>0</v>
      </c>
      <c r="H740" s="3">
        <v>1</v>
      </c>
      <c r="I740" s="3">
        <v>0</v>
      </c>
      <c r="J740" s="3">
        <v>0</v>
      </c>
      <c r="K740" s="3">
        <v>1</v>
      </c>
      <c r="L740" s="3">
        <v>1</v>
      </c>
      <c r="M740" s="3">
        <v>1</v>
      </c>
      <c r="N740" s="3">
        <v>1</v>
      </c>
      <c r="O740" s="3">
        <v>0</v>
      </c>
      <c r="P740" s="3">
        <v>1</v>
      </c>
      <c r="Q740" s="3">
        <v>1</v>
      </c>
      <c r="R740" s="3">
        <v>0</v>
      </c>
      <c r="S740" s="3">
        <v>1</v>
      </c>
      <c r="T740" s="3">
        <v>1</v>
      </c>
      <c r="U740" s="3">
        <v>1</v>
      </c>
      <c r="V740" s="3">
        <v>0</v>
      </c>
      <c r="W740" s="3">
        <v>0</v>
      </c>
      <c r="X740" s="3">
        <v>1</v>
      </c>
      <c r="Y740" s="3">
        <v>0</v>
      </c>
      <c r="Z740" s="3">
        <v>1</v>
      </c>
    </row>
    <row r="741" spans="1:26" x14ac:dyDescent="0.25">
      <c r="A741" s="4">
        <v>1175</v>
      </c>
      <c r="B741" s="3">
        <v>1</v>
      </c>
      <c r="C741" s="3">
        <v>0</v>
      </c>
      <c r="D741" s="3">
        <v>1</v>
      </c>
      <c r="E741" s="3">
        <v>1</v>
      </c>
      <c r="F741" s="3">
        <v>0</v>
      </c>
      <c r="G741" s="3">
        <v>0</v>
      </c>
      <c r="H741" s="3">
        <v>0</v>
      </c>
      <c r="I741" s="3">
        <v>1</v>
      </c>
      <c r="J741" s="3">
        <v>0</v>
      </c>
      <c r="K741" s="3">
        <v>1</v>
      </c>
      <c r="L741" s="3">
        <v>0</v>
      </c>
      <c r="M741" s="3">
        <v>1</v>
      </c>
      <c r="N741" s="3">
        <v>1</v>
      </c>
      <c r="O741" s="3">
        <v>1</v>
      </c>
      <c r="P741" s="3">
        <v>1</v>
      </c>
      <c r="Q741" s="3">
        <v>0</v>
      </c>
      <c r="R741" s="3">
        <v>0</v>
      </c>
      <c r="S741" s="3">
        <v>0</v>
      </c>
      <c r="T741" s="3">
        <v>1</v>
      </c>
      <c r="U741" s="3">
        <v>1</v>
      </c>
      <c r="V741" s="3">
        <v>1</v>
      </c>
      <c r="W741" s="3">
        <v>0</v>
      </c>
      <c r="X741" s="3">
        <v>1</v>
      </c>
      <c r="Y741" s="3">
        <v>1</v>
      </c>
      <c r="Z741" s="3">
        <v>1</v>
      </c>
    </row>
    <row r="742" spans="1:26" x14ac:dyDescent="0.25">
      <c r="A742" s="4">
        <v>1174</v>
      </c>
      <c r="B742" s="3">
        <v>1</v>
      </c>
      <c r="C742" s="3">
        <v>1</v>
      </c>
      <c r="D742" s="3">
        <v>1</v>
      </c>
      <c r="E742" s="3">
        <v>0</v>
      </c>
      <c r="F742" s="3">
        <v>1</v>
      </c>
      <c r="G742" s="3">
        <v>1</v>
      </c>
      <c r="H742" s="3">
        <v>0</v>
      </c>
      <c r="I742" s="3">
        <v>1</v>
      </c>
      <c r="J742" s="3">
        <v>1</v>
      </c>
      <c r="K742" s="3">
        <v>1</v>
      </c>
      <c r="L742" s="3">
        <v>1</v>
      </c>
      <c r="M742" s="3">
        <v>0</v>
      </c>
      <c r="N742" s="3">
        <v>1</v>
      </c>
      <c r="O742" s="3">
        <v>0</v>
      </c>
      <c r="P742" s="3">
        <v>1</v>
      </c>
      <c r="Q742" s="3">
        <v>0</v>
      </c>
      <c r="R742" s="3">
        <v>1</v>
      </c>
      <c r="S742" s="3">
        <v>1</v>
      </c>
      <c r="T742" s="3">
        <v>1</v>
      </c>
      <c r="U742" s="3">
        <v>0</v>
      </c>
      <c r="V742" s="3">
        <v>0</v>
      </c>
      <c r="W742" s="3">
        <v>0</v>
      </c>
      <c r="X742" s="3">
        <v>1</v>
      </c>
      <c r="Y742" s="3">
        <v>0</v>
      </c>
      <c r="Z742" s="3">
        <v>0</v>
      </c>
    </row>
    <row r="743" spans="1:26" x14ac:dyDescent="0.25">
      <c r="A743" s="4">
        <v>1173</v>
      </c>
      <c r="B743" s="3">
        <v>1</v>
      </c>
      <c r="C743" s="3">
        <v>1</v>
      </c>
      <c r="D743" s="3">
        <v>0</v>
      </c>
      <c r="E743" s="3">
        <v>1</v>
      </c>
      <c r="F743" s="3">
        <v>1</v>
      </c>
      <c r="G743" s="3">
        <v>0</v>
      </c>
      <c r="H743" s="3">
        <v>1</v>
      </c>
      <c r="I743" s="3">
        <v>1</v>
      </c>
      <c r="J743" s="3">
        <v>1</v>
      </c>
      <c r="K743" s="3">
        <v>0</v>
      </c>
      <c r="L743" s="3">
        <v>1</v>
      </c>
      <c r="M743" s="3">
        <v>0</v>
      </c>
      <c r="N743" s="3">
        <v>0</v>
      </c>
      <c r="O743" s="3">
        <v>1</v>
      </c>
      <c r="P743" s="3">
        <v>0</v>
      </c>
      <c r="Q743" s="3">
        <v>1</v>
      </c>
      <c r="R743" s="3">
        <v>0</v>
      </c>
      <c r="S743" s="3">
        <v>1</v>
      </c>
      <c r="T743" s="3">
        <v>1</v>
      </c>
      <c r="U743" s="3">
        <v>1</v>
      </c>
      <c r="V743" s="3">
        <v>1</v>
      </c>
      <c r="W743" s="3">
        <v>1</v>
      </c>
      <c r="X743" s="3">
        <v>0</v>
      </c>
      <c r="Y743" s="3">
        <v>0</v>
      </c>
      <c r="Z743" s="3">
        <v>0</v>
      </c>
    </row>
    <row r="744" spans="1:26" x14ac:dyDescent="0.25">
      <c r="A744" s="4">
        <v>1172</v>
      </c>
      <c r="B744" s="3">
        <v>0</v>
      </c>
      <c r="C744" s="3">
        <v>1</v>
      </c>
      <c r="D744" s="3">
        <v>0</v>
      </c>
      <c r="E744" s="3">
        <v>0</v>
      </c>
      <c r="F744" s="3">
        <v>0</v>
      </c>
      <c r="G744" s="3">
        <v>1</v>
      </c>
      <c r="H744" s="3">
        <v>0</v>
      </c>
      <c r="I744" s="3">
        <v>1</v>
      </c>
      <c r="J744" s="3">
        <v>1</v>
      </c>
      <c r="K744" s="3">
        <v>1</v>
      </c>
      <c r="L744" s="3">
        <v>1</v>
      </c>
      <c r="M744" s="3">
        <v>1</v>
      </c>
      <c r="N744" s="3">
        <v>1</v>
      </c>
      <c r="O744" s="3">
        <v>1</v>
      </c>
      <c r="P744" s="3">
        <v>0</v>
      </c>
      <c r="Q744" s="3">
        <v>1</v>
      </c>
      <c r="R744" s="3">
        <v>0</v>
      </c>
      <c r="S744" s="3">
        <v>0</v>
      </c>
      <c r="T744" s="3">
        <v>1</v>
      </c>
      <c r="U744" s="3">
        <v>1</v>
      </c>
      <c r="V744" s="3">
        <v>0</v>
      </c>
      <c r="W744" s="3">
        <v>0</v>
      </c>
      <c r="X744" s="3">
        <v>1</v>
      </c>
      <c r="Y744" s="3">
        <v>1</v>
      </c>
      <c r="Z744" s="3">
        <v>1</v>
      </c>
    </row>
    <row r="745" spans="1:26" x14ac:dyDescent="0.25">
      <c r="A745" s="4">
        <v>1171</v>
      </c>
      <c r="B745" s="3">
        <v>1</v>
      </c>
      <c r="C745" s="3">
        <v>0</v>
      </c>
      <c r="D745" s="3">
        <v>0</v>
      </c>
      <c r="E745" s="3">
        <v>0</v>
      </c>
      <c r="F745" s="3">
        <v>0</v>
      </c>
      <c r="G745" s="3">
        <v>0</v>
      </c>
      <c r="H745" s="3">
        <v>1</v>
      </c>
      <c r="I745" s="3">
        <v>1</v>
      </c>
      <c r="J745" s="3">
        <v>0</v>
      </c>
      <c r="K745" s="3">
        <v>0</v>
      </c>
      <c r="L745" s="3">
        <v>1</v>
      </c>
      <c r="M745" s="3">
        <v>1</v>
      </c>
      <c r="N745" s="3">
        <v>1</v>
      </c>
      <c r="O745" s="3">
        <v>1</v>
      </c>
      <c r="P745" s="3">
        <v>1</v>
      </c>
      <c r="Q745" s="3">
        <v>1</v>
      </c>
      <c r="R745" s="3">
        <v>1</v>
      </c>
      <c r="S745" s="3">
        <v>1</v>
      </c>
      <c r="T745" s="3">
        <v>0</v>
      </c>
      <c r="U745" s="3">
        <v>1</v>
      </c>
      <c r="V745" s="3">
        <v>1</v>
      </c>
      <c r="W745" s="3">
        <v>1</v>
      </c>
      <c r="X745" s="3">
        <v>1</v>
      </c>
      <c r="Y745" s="3">
        <v>0</v>
      </c>
      <c r="Z745" s="3">
        <v>0</v>
      </c>
    </row>
    <row r="746" spans="1:26" x14ac:dyDescent="0.25">
      <c r="A746" s="4">
        <v>1170</v>
      </c>
      <c r="B746" s="3">
        <v>1</v>
      </c>
      <c r="C746" s="3">
        <v>1</v>
      </c>
      <c r="D746" s="3">
        <v>0</v>
      </c>
      <c r="E746" s="3">
        <v>1</v>
      </c>
      <c r="F746" s="3">
        <v>0</v>
      </c>
      <c r="G746" s="3">
        <v>0</v>
      </c>
      <c r="H746" s="3">
        <v>1</v>
      </c>
      <c r="I746" s="3">
        <v>1</v>
      </c>
      <c r="J746" s="3">
        <v>0</v>
      </c>
      <c r="K746" s="3">
        <v>1</v>
      </c>
      <c r="L746" s="3">
        <v>0</v>
      </c>
      <c r="M746" s="3">
        <v>0</v>
      </c>
      <c r="N746" s="3">
        <v>1</v>
      </c>
      <c r="O746" s="3">
        <v>0</v>
      </c>
      <c r="P746" s="3">
        <v>1</v>
      </c>
      <c r="Q746" s="3">
        <v>1</v>
      </c>
      <c r="R746" s="3">
        <v>0</v>
      </c>
      <c r="S746" s="3">
        <v>1</v>
      </c>
      <c r="T746" s="3">
        <v>1</v>
      </c>
      <c r="U746" s="3">
        <v>1</v>
      </c>
      <c r="V746" s="3">
        <v>1</v>
      </c>
      <c r="W746" s="3">
        <v>1</v>
      </c>
      <c r="X746" s="3">
        <v>0</v>
      </c>
      <c r="Y746" s="3">
        <v>0</v>
      </c>
      <c r="Z746" s="3">
        <v>1</v>
      </c>
    </row>
    <row r="747" spans="1:26" x14ac:dyDescent="0.25">
      <c r="A747" s="4">
        <v>1169</v>
      </c>
      <c r="B747" s="3">
        <v>0</v>
      </c>
      <c r="C747" s="3">
        <v>1</v>
      </c>
      <c r="D747" s="3">
        <v>1</v>
      </c>
      <c r="E747" s="3">
        <v>1</v>
      </c>
      <c r="F747" s="3">
        <v>0</v>
      </c>
      <c r="G747" s="3">
        <v>0</v>
      </c>
      <c r="H747" s="3">
        <v>1</v>
      </c>
      <c r="I747" s="3">
        <v>1</v>
      </c>
      <c r="J747" s="3">
        <v>1</v>
      </c>
      <c r="K747" s="3">
        <v>0</v>
      </c>
      <c r="L747" s="3">
        <v>0</v>
      </c>
      <c r="M747" s="3">
        <v>1</v>
      </c>
      <c r="N747" s="3">
        <v>0</v>
      </c>
      <c r="O747" s="3">
        <v>0</v>
      </c>
      <c r="P747" s="3">
        <v>1</v>
      </c>
      <c r="Q747" s="3">
        <v>1</v>
      </c>
      <c r="R747" s="3">
        <v>1</v>
      </c>
      <c r="S747" s="3">
        <v>1</v>
      </c>
      <c r="T747" s="3">
        <v>0</v>
      </c>
      <c r="U747" s="3">
        <v>0</v>
      </c>
      <c r="V747" s="3">
        <v>1</v>
      </c>
      <c r="W747" s="3">
        <v>1</v>
      </c>
      <c r="X747" s="3">
        <v>0</v>
      </c>
      <c r="Y747" s="3">
        <v>1</v>
      </c>
      <c r="Z747" s="3">
        <v>1</v>
      </c>
    </row>
    <row r="748" spans="1:26" x14ac:dyDescent="0.25">
      <c r="A748" s="4">
        <v>1168</v>
      </c>
      <c r="B748" s="3">
        <v>1</v>
      </c>
      <c r="C748" s="3">
        <v>0</v>
      </c>
      <c r="D748" s="3">
        <v>1</v>
      </c>
      <c r="E748" s="3">
        <v>1</v>
      </c>
      <c r="F748" s="3">
        <v>1</v>
      </c>
      <c r="G748" s="3">
        <v>0</v>
      </c>
      <c r="H748" s="3">
        <v>1</v>
      </c>
      <c r="I748" s="3">
        <v>1</v>
      </c>
      <c r="J748" s="3">
        <v>1</v>
      </c>
      <c r="K748" s="3">
        <v>1</v>
      </c>
      <c r="L748" s="3">
        <v>1</v>
      </c>
      <c r="M748" s="3">
        <v>0</v>
      </c>
      <c r="N748" s="3">
        <v>1</v>
      </c>
      <c r="O748" s="3">
        <v>0</v>
      </c>
      <c r="P748" s="3">
        <v>0</v>
      </c>
      <c r="Q748" s="3">
        <v>1</v>
      </c>
      <c r="R748" s="3">
        <v>0</v>
      </c>
      <c r="S748" s="3">
        <v>0</v>
      </c>
      <c r="T748" s="3">
        <v>1</v>
      </c>
      <c r="U748" s="3">
        <v>0</v>
      </c>
      <c r="V748" s="3">
        <v>0</v>
      </c>
      <c r="W748" s="3">
        <v>0</v>
      </c>
      <c r="X748" s="3">
        <v>1</v>
      </c>
      <c r="Y748" s="3">
        <v>1</v>
      </c>
      <c r="Z748" s="3">
        <v>1</v>
      </c>
    </row>
    <row r="749" spans="1:26" x14ac:dyDescent="0.25">
      <c r="A749" s="4">
        <v>1167</v>
      </c>
      <c r="B749" s="3">
        <v>1</v>
      </c>
      <c r="C749" s="3">
        <v>1</v>
      </c>
      <c r="D749" s="3">
        <v>0</v>
      </c>
      <c r="E749" s="3">
        <v>1</v>
      </c>
      <c r="F749" s="3">
        <v>1</v>
      </c>
      <c r="G749" s="3">
        <v>0</v>
      </c>
      <c r="H749" s="3">
        <v>1</v>
      </c>
      <c r="I749" s="3">
        <v>1</v>
      </c>
      <c r="J749" s="3">
        <v>1</v>
      </c>
      <c r="K749" s="3">
        <v>0</v>
      </c>
      <c r="L749" s="3">
        <v>1</v>
      </c>
      <c r="M749" s="3">
        <v>1</v>
      </c>
      <c r="N749" s="3">
        <v>0</v>
      </c>
      <c r="O749" s="3">
        <v>1</v>
      </c>
      <c r="P749" s="3">
        <v>1</v>
      </c>
      <c r="Q749" s="3">
        <v>1</v>
      </c>
      <c r="R749" s="3">
        <v>0</v>
      </c>
      <c r="S749" s="3">
        <v>1</v>
      </c>
      <c r="T749" s="3">
        <v>0</v>
      </c>
      <c r="U749" s="3">
        <v>0</v>
      </c>
      <c r="V749" s="3">
        <v>1</v>
      </c>
      <c r="W749" s="3">
        <v>0</v>
      </c>
      <c r="X749" s="3">
        <v>1</v>
      </c>
      <c r="Y749" s="3">
        <v>0</v>
      </c>
      <c r="Z749" s="3">
        <v>0</v>
      </c>
    </row>
    <row r="750" spans="1:26" x14ac:dyDescent="0.25">
      <c r="A750" s="4">
        <v>1166</v>
      </c>
      <c r="B750" s="3">
        <v>0</v>
      </c>
      <c r="C750" s="3">
        <v>1</v>
      </c>
      <c r="D750" s="3">
        <v>0</v>
      </c>
      <c r="E750" s="3">
        <v>1</v>
      </c>
      <c r="F750" s="3">
        <v>1</v>
      </c>
      <c r="G750" s="3">
        <v>1</v>
      </c>
      <c r="H750" s="3">
        <v>0</v>
      </c>
      <c r="I750" s="3">
        <v>0</v>
      </c>
      <c r="J750" s="3">
        <v>1</v>
      </c>
      <c r="K750" s="3">
        <v>1</v>
      </c>
      <c r="L750" s="3">
        <v>0</v>
      </c>
      <c r="M750" s="3">
        <v>1</v>
      </c>
      <c r="N750" s="3">
        <v>0</v>
      </c>
      <c r="O750" s="3">
        <v>1</v>
      </c>
      <c r="P750" s="3">
        <v>1</v>
      </c>
      <c r="Q750" s="3">
        <v>0</v>
      </c>
      <c r="R750" s="3">
        <v>1</v>
      </c>
      <c r="S750" s="3">
        <v>1</v>
      </c>
      <c r="T750" s="3">
        <v>1</v>
      </c>
      <c r="U750" s="3">
        <v>1</v>
      </c>
      <c r="V750" s="3">
        <v>1</v>
      </c>
      <c r="W750" s="3">
        <v>0</v>
      </c>
      <c r="X750" s="3">
        <v>0</v>
      </c>
      <c r="Y750" s="3">
        <v>1</v>
      </c>
      <c r="Z750" s="3">
        <v>0</v>
      </c>
    </row>
    <row r="751" spans="1:26" x14ac:dyDescent="0.25">
      <c r="A751" s="4">
        <v>1165</v>
      </c>
      <c r="B751" s="3">
        <v>1</v>
      </c>
      <c r="C751" s="3">
        <v>1</v>
      </c>
      <c r="D751" s="3">
        <v>1</v>
      </c>
      <c r="E751" s="3">
        <v>0</v>
      </c>
      <c r="F751" s="3">
        <v>1</v>
      </c>
      <c r="G751" s="3">
        <v>0</v>
      </c>
      <c r="H751" s="3">
        <v>0</v>
      </c>
      <c r="I751" s="3">
        <v>1</v>
      </c>
      <c r="J751" s="3">
        <v>1</v>
      </c>
      <c r="K751" s="3">
        <v>1</v>
      </c>
      <c r="L751" s="3">
        <v>0</v>
      </c>
      <c r="M751" s="3">
        <v>1</v>
      </c>
      <c r="N751" s="3">
        <v>0</v>
      </c>
      <c r="O751" s="3">
        <v>0</v>
      </c>
      <c r="P751" s="3">
        <v>1</v>
      </c>
      <c r="Q751" s="3">
        <v>0</v>
      </c>
      <c r="R751" s="3">
        <v>1</v>
      </c>
      <c r="S751" s="3">
        <v>1</v>
      </c>
      <c r="T751" s="3">
        <v>1</v>
      </c>
      <c r="U751" s="3">
        <v>0</v>
      </c>
      <c r="V751" s="3">
        <v>1</v>
      </c>
      <c r="W751" s="3">
        <v>1</v>
      </c>
      <c r="X751" s="3">
        <v>0</v>
      </c>
      <c r="Y751" s="3">
        <v>0</v>
      </c>
      <c r="Z751" s="3">
        <v>1</v>
      </c>
    </row>
    <row r="752" spans="1:26" x14ac:dyDescent="0.25">
      <c r="A752" s="4">
        <v>1164</v>
      </c>
      <c r="B752" s="3">
        <v>0</v>
      </c>
      <c r="C752" s="3">
        <v>0</v>
      </c>
      <c r="D752" s="3">
        <v>1</v>
      </c>
      <c r="E752" s="3">
        <v>1</v>
      </c>
      <c r="F752" s="3">
        <v>1</v>
      </c>
      <c r="G752" s="3">
        <v>0</v>
      </c>
      <c r="H752" s="3">
        <v>0</v>
      </c>
      <c r="I752" s="3">
        <v>1</v>
      </c>
      <c r="J752" s="3">
        <v>0</v>
      </c>
      <c r="K752" s="3">
        <v>1</v>
      </c>
      <c r="L752" s="3">
        <v>1</v>
      </c>
      <c r="M752" s="3">
        <v>0</v>
      </c>
      <c r="N752" s="3">
        <v>1</v>
      </c>
      <c r="O752" s="3">
        <v>0</v>
      </c>
      <c r="P752" s="3">
        <v>1</v>
      </c>
      <c r="Q752" s="3">
        <v>0</v>
      </c>
      <c r="R752" s="3">
        <v>1</v>
      </c>
      <c r="S752" s="3">
        <v>0</v>
      </c>
      <c r="T752" s="3">
        <v>0</v>
      </c>
      <c r="U752" s="3">
        <v>1</v>
      </c>
      <c r="V752" s="3">
        <v>1</v>
      </c>
      <c r="W752" s="3">
        <v>1</v>
      </c>
      <c r="X752" s="3">
        <v>1</v>
      </c>
      <c r="Y752" s="3">
        <v>1</v>
      </c>
      <c r="Z752" s="3">
        <v>1</v>
      </c>
    </row>
    <row r="753" spans="1:26" x14ac:dyDescent="0.25">
      <c r="A753" s="4">
        <v>1163</v>
      </c>
      <c r="B753" s="3">
        <v>0</v>
      </c>
      <c r="C753" s="3">
        <v>1</v>
      </c>
      <c r="D753" s="3">
        <v>0</v>
      </c>
      <c r="E753" s="3">
        <v>0</v>
      </c>
      <c r="F753" s="3">
        <v>0</v>
      </c>
      <c r="G753" s="3">
        <v>1</v>
      </c>
      <c r="H753" s="3">
        <v>1</v>
      </c>
      <c r="I753" s="3">
        <v>0</v>
      </c>
      <c r="J753" s="3">
        <v>1</v>
      </c>
      <c r="K753" s="3">
        <v>0</v>
      </c>
      <c r="L753" s="3">
        <v>1</v>
      </c>
      <c r="M753" s="3">
        <v>1</v>
      </c>
      <c r="N753" s="3">
        <v>1</v>
      </c>
      <c r="O753" s="3">
        <v>1</v>
      </c>
      <c r="P753" s="3">
        <v>0</v>
      </c>
      <c r="Q753" s="3">
        <v>1</v>
      </c>
      <c r="R753" s="3">
        <v>1</v>
      </c>
      <c r="S753" s="3">
        <v>0</v>
      </c>
      <c r="T753" s="3">
        <v>1</v>
      </c>
      <c r="U753" s="3">
        <v>1</v>
      </c>
      <c r="V753" s="3">
        <v>1</v>
      </c>
      <c r="W753" s="3">
        <v>0</v>
      </c>
      <c r="X753" s="3">
        <v>1</v>
      </c>
      <c r="Y753" s="3">
        <v>1</v>
      </c>
      <c r="Z753" s="3">
        <v>0</v>
      </c>
    </row>
    <row r="754" spans="1:26" x14ac:dyDescent="0.25">
      <c r="A754" s="4">
        <v>1162</v>
      </c>
      <c r="B754" s="3">
        <v>1</v>
      </c>
      <c r="C754" s="3">
        <v>0</v>
      </c>
      <c r="D754" s="3">
        <v>1</v>
      </c>
      <c r="E754" s="3">
        <v>1</v>
      </c>
      <c r="F754" s="3">
        <v>0</v>
      </c>
      <c r="G754" s="3">
        <v>0</v>
      </c>
      <c r="H754" s="3">
        <v>1</v>
      </c>
      <c r="I754" s="3">
        <v>0</v>
      </c>
      <c r="J754" s="3">
        <v>1</v>
      </c>
      <c r="K754" s="3">
        <v>0</v>
      </c>
      <c r="L754" s="3">
        <v>1</v>
      </c>
      <c r="M754" s="3">
        <v>0</v>
      </c>
      <c r="N754" s="3">
        <v>1</v>
      </c>
      <c r="O754" s="3">
        <v>0</v>
      </c>
      <c r="P754" s="3">
        <v>1</v>
      </c>
      <c r="Q754" s="3">
        <v>0</v>
      </c>
      <c r="R754" s="3">
        <v>0</v>
      </c>
      <c r="S754" s="3">
        <v>1</v>
      </c>
      <c r="T754" s="3">
        <v>1</v>
      </c>
      <c r="U754" s="3">
        <v>1</v>
      </c>
      <c r="V754" s="3">
        <v>1</v>
      </c>
      <c r="W754" s="3">
        <v>0</v>
      </c>
      <c r="X754" s="3">
        <v>1</v>
      </c>
      <c r="Y754" s="3">
        <v>1</v>
      </c>
      <c r="Z754" s="3">
        <v>1</v>
      </c>
    </row>
    <row r="755" spans="1:26" x14ac:dyDescent="0.25">
      <c r="A755" s="4">
        <v>1161</v>
      </c>
      <c r="B755" s="3">
        <v>1</v>
      </c>
      <c r="C755" s="3">
        <v>1</v>
      </c>
      <c r="D755" s="3">
        <v>0</v>
      </c>
      <c r="E755" s="3">
        <v>1</v>
      </c>
      <c r="F755" s="3">
        <v>1</v>
      </c>
      <c r="G755" s="3">
        <v>1</v>
      </c>
      <c r="H755" s="3">
        <v>0</v>
      </c>
      <c r="I755" s="3">
        <v>1</v>
      </c>
      <c r="J755" s="3">
        <v>0</v>
      </c>
      <c r="K755" s="3">
        <v>1</v>
      </c>
      <c r="L755" s="3">
        <v>1</v>
      </c>
      <c r="M755" s="3">
        <v>0</v>
      </c>
      <c r="N755" s="3">
        <v>0</v>
      </c>
      <c r="O755" s="3">
        <v>0</v>
      </c>
      <c r="P755" s="3">
        <v>1</v>
      </c>
      <c r="Q755" s="3">
        <v>0</v>
      </c>
      <c r="R755" s="3">
        <v>1</v>
      </c>
      <c r="S755" s="3">
        <v>1</v>
      </c>
      <c r="T755" s="3">
        <v>1</v>
      </c>
      <c r="U755" s="3">
        <v>0</v>
      </c>
      <c r="V755" s="3">
        <v>0</v>
      </c>
      <c r="W755" s="3">
        <v>1</v>
      </c>
      <c r="X755" s="3">
        <v>0</v>
      </c>
      <c r="Y755" s="3">
        <v>1</v>
      </c>
      <c r="Z755" s="3">
        <v>1</v>
      </c>
    </row>
    <row r="756" spans="1:26" x14ac:dyDescent="0.25">
      <c r="A756" s="4">
        <v>1160</v>
      </c>
      <c r="B756" s="3">
        <v>0</v>
      </c>
      <c r="C756" s="3">
        <v>1</v>
      </c>
      <c r="D756" s="3">
        <v>0</v>
      </c>
      <c r="E756" s="3">
        <v>1</v>
      </c>
      <c r="F756" s="3">
        <v>1</v>
      </c>
      <c r="G756" s="3">
        <v>1</v>
      </c>
      <c r="H756" s="3">
        <v>1</v>
      </c>
      <c r="I756" s="3">
        <v>1</v>
      </c>
      <c r="J756" s="3">
        <v>0</v>
      </c>
      <c r="K756" s="3">
        <v>1</v>
      </c>
      <c r="L756" s="3">
        <v>1</v>
      </c>
      <c r="M756" s="3">
        <v>0</v>
      </c>
      <c r="N756" s="3">
        <v>0</v>
      </c>
      <c r="O756" s="3">
        <v>0</v>
      </c>
      <c r="P756" s="3">
        <v>1</v>
      </c>
      <c r="Q756" s="3">
        <v>1</v>
      </c>
      <c r="R756" s="3">
        <v>1</v>
      </c>
      <c r="S756" s="3">
        <v>1</v>
      </c>
      <c r="T756" s="3">
        <v>0</v>
      </c>
      <c r="U756" s="3">
        <v>0</v>
      </c>
      <c r="V756" s="3">
        <v>1</v>
      </c>
      <c r="W756" s="3">
        <v>1</v>
      </c>
      <c r="X756" s="3">
        <v>0</v>
      </c>
      <c r="Y756" s="3">
        <v>0</v>
      </c>
      <c r="Z756" s="3">
        <v>1</v>
      </c>
    </row>
    <row r="757" spans="1:26" x14ac:dyDescent="0.25">
      <c r="A757" s="4">
        <v>1159</v>
      </c>
      <c r="B757" s="3">
        <v>1</v>
      </c>
      <c r="C757" s="3">
        <v>1</v>
      </c>
      <c r="D757" s="3">
        <v>1</v>
      </c>
      <c r="E757" s="3">
        <v>1</v>
      </c>
      <c r="F757" s="3">
        <v>0</v>
      </c>
      <c r="G757" s="3">
        <v>1</v>
      </c>
      <c r="H757" s="3">
        <v>0</v>
      </c>
      <c r="I757" s="3">
        <v>1</v>
      </c>
      <c r="J757" s="3">
        <v>1</v>
      </c>
      <c r="K757" s="3">
        <v>0</v>
      </c>
      <c r="L757" s="3">
        <v>0</v>
      </c>
      <c r="M757" s="3">
        <v>0</v>
      </c>
      <c r="N757" s="3">
        <v>0</v>
      </c>
      <c r="O757" s="3">
        <v>1</v>
      </c>
      <c r="P757" s="3">
        <v>1</v>
      </c>
      <c r="Q757" s="3">
        <v>1</v>
      </c>
      <c r="R757" s="3">
        <v>1</v>
      </c>
      <c r="S757" s="3">
        <v>0</v>
      </c>
      <c r="T757" s="3">
        <v>0</v>
      </c>
      <c r="U757" s="3">
        <v>0</v>
      </c>
      <c r="V757" s="3">
        <v>0</v>
      </c>
      <c r="W757" s="3">
        <v>1</v>
      </c>
      <c r="X757" s="3">
        <v>1</v>
      </c>
      <c r="Y757" s="3">
        <v>1</v>
      </c>
      <c r="Z757" s="3">
        <v>1</v>
      </c>
    </row>
    <row r="758" spans="1:26" x14ac:dyDescent="0.25">
      <c r="A758" s="4">
        <v>1158</v>
      </c>
      <c r="B758" s="3">
        <v>0</v>
      </c>
      <c r="C758" s="3">
        <v>1</v>
      </c>
      <c r="D758" s="3">
        <v>1</v>
      </c>
      <c r="E758" s="3">
        <v>0</v>
      </c>
      <c r="F758" s="3">
        <v>1</v>
      </c>
      <c r="G758" s="3">
        <v>0</v>
      </c>
      <c r="H758" s="3">
        <v>1</v>
      </c>
      <c r="I758" s="3">
        <v>0</v>
      </c>
      <c r="J758" s="3">
        <v>0</v>
      </c>
      <c r="K758" s="3">
        <v>1</v>
      </c>
      <c r="L758" s="3">
        <v>0</v>
      </c>
      <c r="M758" s="3">
        <v>0</v>
      </c>
      <c r="N758" s="3">
        <v>1</v>
      </c>
      <c r="O758" s="3">
        <v>1</v>
      </c>
      <c r="P758" s="3">
        <v>1</v>
      </c>
      <c r="Q758" s="3">
        <v>1</v>
      </c>
      <c r="R758" s="3">
        <v>1</v>
      </c>
      <c r="S758" s="3">
        <v>0</v>
      </c>
      <c r="T758" s="3">
        <v>1</v>
      </c>
      <c r="U758" s="3">
        <v>1</v>
      </c>
      <c r="V758" s="3">
        <v>0</v>
      </c>
      <c r="W758" s="3">
        <v>1</v>
      </c>
      <c r="X758" s="3">
        <v>0</v>
      </c>
      <c r="Y758" s="3">
        <v>1</v>
      </c>
      <c r="Z758" s="3">
        <v>1</v>
      </c>
    </row>
    <row r="759" spans="1:26" x14ac:dyDescent="0.25">
      <c r="A759" s="4">
        <v>1157</v>
      </c>
      <c r="B759" s="3">
        <v>0</v>
      </c>
      <c r="C759" s="3">
        <v>1</v>
      </c>
      <c r="D759" s="3">
        <v>0</v>
      </c>
      <c r="E759" s="3">
        <v>1</v>
      </c>
      <c r="F759" s="3">
        <v>1</v>
      </c>
      <c r="G759" s="3">
        <v>1</v>
      </c>
      <c r="H759" s="3">
        <v>1</v>
      </c>
      <c r="I759" s="3">
        <v>1</v>
      </c>
      <c r="J759" s="3">
        <v>0</v>
      </c>
      <c r="K759" s="3">
        <v>0</v>
      </c>
      <c r="L759" s="3">
        <v>1</v>
      </c>
      <c r="M759" s="3">
        <v>1</v>
      </c>
      <c r="N759" s="3">
        <v>1</v>
      </c>
      <c r="O759" s="3">
        <v>0</v>
      </c>
      <c r="P759" s="3">
        <v>1</v>
      </c>
      <c r="Q759" s="3">
        <v>1</v>
      </c>
      <c r="R759" s="3">
        <v>0</v>
      </c>
      <c r="S759" s="3">
        <v>1</v>
      </c>
      <c r="T759" s="3">
        <v>0</v>
      </c>
      <c r="U759" s="3">
        <v>0</v>
      </c>
      <c r="V759" s="3">
        <v>1</v>
      </c>
      <c r="W759" s="3">
        <v>1</v>
      </c>
      <c r="X759" s="3">
        <v>0</v>
      </c>
      <c r="Y759" s="3">
        <v>1</v>
      </c>
      <c r="Z759" s="3">
        <v>0</v>
      </c>
    </row>
    <row r="760" spans="1:26" x14ac:dyDescent="0.25">
      <c r="A760" s="4">
        <v>1156</v>
      </c>
      <c r="B760" s="3">
        <v>1</v>
      </c>
      <c r="C760" s="3">
        <v>0</v>
      </c>
      <c r="D760" s="3">
        <v>1</v>
      </c>
      <c r="E760" s="3">
        <v>1</v>
      </c>
      <c r="F760" s="3">
        <v>0</v>
      </c>
      <c r="G760" s="3">
        <v>1</v>
      </c>
      <c r="H760" s="3">
        <v>1</v>
      </c>
      <c r="I760" s="3">
        <v>0</v>
      </c>
      <c r="J760" s="3">
        <v>0</v>
      </c>
      <c r="K760" s="3">
        <v>0</v>
      </c>
      <c r="L760" s="3">
        <v>1</v>
      </c>
      <c r="M760" s="3">
        <v>1</v>
      </c>
      <c r="N760" s="3">
        <v>1</v>
      </c>
      <c r="O760" s="3">
        <v>1</v>
      </c>
      <c r="P760" s="3">
        <v>1</v>
      </c>
      <c r="Q760" s="3">
        <v>0</v>
      </c>
      <c r="R760" s="3">
        <v>1</v>
      </c>
      <c r="S760" s="3">
        <v>0</v>
      </c>
      <c r="T760" s="3">
        <v>0</v>
      </c>
      <c r="U760" s="3">
        <v>0</v>
      </c>
      <c r="V760" s="3">
        <v>1</v>
      </c>
      <c r="W760" s="3">
        <v>1</v>
      </c>
      <c r="X760" s="3">
        <v>0</v>
      </c>
      <c r="Y760" s="3">
        <v>1</v>
      </c>
      <c r="Z760" s="3">
        <v>1</v>
      </c>
    </row>
    <row r="761" spans="1:26" x14ac:dyDescent="0.25">
      <c r="A761" s="4">
        <v>1155</v>
      </c>
      <c r="B761" s="3">
        <v>1</v>
      </c>
      <c r="C761" s="3">
        <v>1</v>
      </c>
      <c r="D761" s="3">
        <v>1</v>
      </c>
      <c r="E761" s="3">
        <v>1</v>
      </c>
      <c r="F761" s="3">
        <v>0</v>
      </c>
      <c r="G761" s="3">
        <v>0</v>
      </c>
      <c r="H761" s="3">
        <v>0</v>
      </c>
      <c r="I761" s="3">
        <v>1</v>
      </c>
      <c r="J761" s="3">
        <v>1</v>
      </c>
      <c r="K761" s="3">
        <v>0</v>
      </c>
      <c r="L761" s="3">
        <v>0</v>
      </c>
      <c r="M761" s="3">
        <v>1</v>
      </c>
      <c r="N761" s="3">
        <v>1</v>
      </c>
      <c r="O761" s="3">
        <v>0</v>
      </c>
      <c r="P761" s="3">
        <v>1</v>
      </c>
      <c r="Q761" s="3">
        <v>1</v>
      </c>
      <c r="R761" s="3">
        <v>0</v>
      </c>
      <c r="S761" s="3">
        <v>1</v>
      </c>
      <c r="T761" s="3">
        <v>1</v>
      </c>
      <c r="U761" s="3">
        <v>0</v>
      </c>
      <c r="V761" s="3">
        <v>0</v>
      </c>
      <c r="W761" s="3">
        <v>1</v>
      </c>
      <c r="X761" s="3">
        <v>0</v>
      </c>
      <c r="Y761" s="3">
        <v>1</v>
      </c>
      <c r="Z761" s="3">
        <v>1</v>
      </c>
    </row>
    <row r="762" spans="1:26" x14ac:dyDescent="0.25">
      <c r="A762" s="4">
        <v>1154</v>
      </c>
      <c r="B762" s="3">
        <v>1</v>
      </c>
      <c r="C762" s="3">
        <v>0</v>
      </c>
      <c r="D762" s="3">
        <v>1</v>
      </c>
      <c r="E762" s="3">
        <v>1</v>
      </c>
      <c r="F762" s="3">
        <v>1</v>
      </c>
      <c r="G762" s="3">
        <v>0</v>
      </c>
      <c r="H762" s="3">
        <v>0</v>
      </c>
      <c r="I762" s="3">
        <v>0</v>
      </c>
      <c r="J762" s="3">
        <v>0</v>
      </c>
      <c r="K762" s="3">
        <v>1</v>
      </c>
      <c r="L762" s="3">
        <v>1</v>
      </c>
      <c r="M762" s="3">
        <v>0</v>
      </c>
      <c r="N762" s="3">
        <v>1</v>
      </c>
      <c r="O762" s="3">
        <v>0</v>
      </c>
      <c r="P762" s="3">
        <v>1</v>
      </c>
      <c r="Q762" s="3">
        <v>1</v>
      </c>
      <c r="R762" s="3">
        <v>1</v>
      </c>
      <c r="S762" s="3">
        <v>0</v>
      </c>
      <c r="T762" s="3">
        <v>1</v>
      </c>
      <c r="U762" s="3">
        <v>0</v>
      </c>
      <c r="V762" s="3">
        <v>1</v>
      </c>
      <c r="W762" s="3">
        <v>0</v>
      </c>
      <c r="X762" s="3">
        <v>1</v>
      </c>
      <c r="Y762" s="3">
        <v>1</v>
      </c>
      <c r="Z762" s="3">
        <v>1</v>
      </c>
    </row>
    <row r="763" spans="1:26" x14ac:dyDescent="0.25">
      <c r="A763" s="4">
        <v>1153</v>
      </c>
      <c r="B763" s="3">
        <v>1</v>
      </c>
      <c r="C763" s="3">
        <v>1</v>
      </c>
      <c r="D763" s="3">
        <v>1</v>
      </c>
      <c r="E763" s="3">
        <v>0</v>
      </c>
      <c r="F763" s="3">
        <v>1</v>
      </c>
      <c r="G763" s="3">
        <v>1</v>
      </c>
      <c r="H763" s="3">
        <v>0</v>
      </c>
      <c r="I763" s="3">
        <v>1</v>
      </c>
      <c r="J763" s="3">
        <v>1</v>
      </c>
      <c r="K763" s="3">
        <v>0</v>
      </c>
      <c r="L763" s="3">
        <v>0</v>
      </c>
      <c r="M763" s="3">
        <v>1</v>
      </c>
      <c r="N763" s="3">
        <v>1</v>
      </c>
      <c r="O763" s="3">
        <v>0</v>
      </c>
      <c r="P763" s="3">
        <v>1</v>
      </c>
      <c r="Q763" s="3">
        <v>0</v>
      </c>
      <c r="R763" s="3">
        <v>0</v>
      </c>
      <c r="S763" s="3">
        <v>1</v>
      </c>
      <c r="T763" s="3">
        <v>1</v>
      </c>
      <c r="U763" s="3">
        <v>1</v>
      </c>
      <c r="V763" s="3">
        <v>0</v>
      </c>
      <c r="W763" s="3">
        <v>0</v>
      </c>
      <c r="X763" s="3">
        <v>0</v>
      </c>
      <c r="Y763" s="3">
        <v>1</v>
      </c>
      <c r="Z763" s="3">
        <v>1</v>
      </c>
    </row>
    <row r="764" spans="1:26" x14ac:dyDescent="0.25">
      <c r="A764" s="4">
        <v>1152</v>
      </c>
      <c r="B764" s="3">
        <v>0</v>
      </c>
      <c r="C764" s="3">
        <v>0</v>
      </c>
      <c r="D764" s="3">
        <v>1</v>
      </c>
      <c r="E764" s="3">
        <v>1</v>
      </c>
      <c r="F764" s="3">
        <v>1</v>
      </c>
      <c r="G764" s="3">
        <v>0</v>
      </c>
      <c r="H764" s="3">
        <v>1</v>
      </c>
      <c r="I764" s="3">
        <v>1</v>
      </c>
      <c r="J764" s="3">
        <v>1</v>
      </c>
      <c r="K764" s="3">
        <v>1</v>
      </c>
      <c r="L764" s="3">
        <v>0</v>
      </c>
      <c r="M764" s="3">
        <v>1</v>
      </c>
      <c r="N764" s="3">
        <v>0</v>
      </c>
      <c r="O764" s="3">
        <v>0</v>
      </c>
      <c r="P764" s="3">
        <v>0</v>
      </c>
      <c r="Q764" s="3">
        <v>1</v>
      </c>
      <c r="R764" s="3">
        <v>0</v>
      </c>
      <c r="S764" s="3">
        <v>1</v>
      </c>
      <c r="T764" s="3">
        <v>1</v>
      </c>
      <c r="U764" s="3">
        <v>1</v>
      </c>
      <c r="V764" s="3">
        <v>1</v>
      </c>
      <c r="W764" s="3">
        <v>1</v>
      </c>
      <c r="X764" s="3">
        <v>0</v>
      </c>
      <c r="Y764" s="3">
        <v>0</v>
      </c>
      <c r="Z764" s="3">
        <v>1</v>
      </c>
    </row>
    <row r="765" spans="1:26" x14ac:dyDescent="0.25">
      <c r="A765" s="4">
        <v>1151</v>
      </c>
      <c r="B765" s="3">
        <v>1</v>
      </c>
      <c r="C765" s="3">
        <v>0</v>
      </c>
      <c r="D765" s="3">
        <v>1</v>
      </c>
      <c r="E765" s="3">
        <v>0</v>
      </c>
      <c r="F765" s="3">
        <v>0</v>
      </c>
      <c r="G765" s="3">
        <v>0</v>
      </c>
      <c r="H765" s="3">
        <v>1</v>
      </c>
      <c r="I765" s="3">
        <v>0</v>
      </c>
      <c r="J765" s="3">
        <v>1</v>
      </c>
      <c r="K765" s="3">
        <v>1</v>
      </c>
      <c r="L765" s="3">
        <v>1</v>
      </c>
      <c r="M765" s="3">
        <v>1</v>
      </c>
      <c r="N765" s="3">
        <v>0</v>
      </c>
      <c r="O765" s="3">
        <v>1</v>
      </c>
      <c r="P765" s="3">
        <v>1</v>
      </c>
      <c r="Q765" s="3">
        <v>1</v>
      </c>
      <c r="R765" s="3">
        <v>0</v>
      </c>
      <c r="S765" s="3">
        <v>0</v>
      </c>
      <c r="T765" s="3">
        <v>0</v>
      </c>
      <c r="U765" s="3">
        <v>1</v>
      </c>
      <c r="V765" s="3">
        <v>1</v>
      </c>
      <c r="W765" s="3">
        <v>1</v>
      </c>
      <c r="X765" s="3">
        <v>0</v>
      </c>
      <c r="Y765" s="3">
        <v>1</v>
      </c>
      <c r="Z765" s="3">
        <v>1</v>
      </c>
    </row>
    <row r="766" spans="1:26" x14ac:dyDescent="0.25">
      <c r="A766" s="4">
        <v>1150</v>
      </c>
      <c r="B766" s="3">
        <v>0</v>
      </c>
      <c r="C766" s="3">
        <v>0</v>
      </c>
      <c r="D766" s="3">
        <v>0</v>
      </c>
      <c r="E766" s="3">
        <v>0</v>
      </c>
      <c r="F766" s="3">
        <v>1</v>
      </c>
      <c r="G766" s="3">
        <v>0</v>
      </c>
      <c r="H766" s="3">
        <v>1</v>
      </c>
      <c r="I766" s="3">
        <v>1</v>
      </c>
      <c r="J766" s="3">
        <v>1</v>
      </c>
      <c r="K766" s="3">
        <v>0</v>
      </c>
      <c r="L766" s="3">
        <v>1</v>
      </c>
      <c r="M766" s="3">
        <v>1</v>
      </c>
      <c r="N766" s="3">
        <v>1</v>
      </c>
      <c r="O766" s="3">
        <v>1</v>
      </c>
      <c r="P766" s="3">
        <v>1</v>
      </c>
      <c r="Q766" s="3">
        <v>0</v>
      </c>
      <c r="R766" s="3">
        <v>1</v>
      </c>
      <c r="S766" s="3">
        <v>1</v>
      </c>
      <c r="T766" s="3">
        <v>0</v>
      </c>
      <c r="U766" s="3">
        <v>1</v>
      </c>
      <c r="V766" s="3">
        <v>0</v>
      </c>
      <c r="W766" s="3">
        <v>1</v>
      </c>
      <c r="X766" s="3">
        <v>1</v>
      </c>
      <c r="Y766" s="3">
        <v>1</v>
      </c>
      <c r="Z766" s="3">
        <v>0</v>
      </c>
    </row>
    <row r="767" spans="1:26" x14ac:dyDescent="0.25">
      <c r="A767" s="4">
        <v>1149</v>
      </c>
      <c r="B767" s="3">
        <v>1</v>
      </c>
      <c r="C767" s="3">
        <v>1</v>
      </c>
      <c r="D767" s="3">
        <v>1</v>
      </c>
      <c r="E767" s="3">
        <v>0</v>
      </c>
      <c r="F767" s="3">
        <v>0</v>
      </c>
      <c r="G767" s="3">
        <v>1</v>
      </c>
      <c r="H767" s="3">
        <v>1</v>
      </c>
      <c r="I767" s="3">
        <v>1</v>
      </c>
      <c r="J767" s="3">
        <v>0</v>
      </c>
      <c r="K767" s="3">
        <v>1</v>
      </c>
      <c r="L767" s="3">
        <v>0</v>
      </c>
      <c r="M767" s="3">
        <v>1</v>
      </c>
      <c r="N767" s="3">
        <v>0</v>
      </c>
      <c r="O767" s="3">
        <v>0</v>
      </c>
      <c r="P767" s="3">
        <v>1</v>
      </c>
      <c r="Q767" s="3">
        <v>0</v>
      </c>
      <c r="R767" s="3">
        <v>1</v>
      </c>
      <c r="S767" s="3">
        <v>1</v>
      </c>
      <c r="T767" s="3">
        <v>1</v>
      </c>
      <c r="U767" s="3">
        <v>0</v>
      </c>
      <c r="V767" s="3">
        <v>1</v>
      </c>
      <c r="W767" s="3">
        <v>1</v>
      </c>
      <c r="X767" s="3">
        <v>1</v>
      </c>
      <c r="Y767" s="3">
        <v>0</v>
      </c>
      <c r="Z767" s="3">
        <v>0</v>
      </c>
    </row>
    <row r="768" spans="1:26" x14ac:dyDescent="0.25">
      <c r="A768" s="4">
        <v>1148</v>
      </c>
      <c r="B768" s="3">
        <v>1</v>
      </c>
      <c r="C768" s="3">
        <v>0</v>
      </c>
      <c r="D768" s="3">
        <v>1</v>
      </c>
      <c r="E768" s="3">
        <v>1</v>
      </c>
      <c r="F768" s="3">
        <v>1</v>
      </c>
      <c r="G768" s="3">
        <v>1</v>
      </c>
      <c r="H768" s="3">
        <v>0</v>
      </c>
      <c r="I768" s="3">
        <v>0</v>
      </c>
      <c r="J768" s="3">
        <v>1</v>
      </c>
      <c r="K768" s="3">
        <v>1</v>
      </c>
      <c r="L768" s="3">
        <v>0</v>
      </c>
      <c r="M768" s="3">
        <v>0</v>
      </c>
      <c r="N768" s="3">
        <v>1</v>
      </c>
      <c r="O768" s="3">
        <v>1</v>
      </c>
      <c r="P768" s="3">
        <v>0</v>
      </c>
      <c r="Q768" s="3">
        <v>1</v>
      </c>
      <c r="R768" s="3">
        <v>1</v>
      </c>
      <c r="S768" s="3">
        <v>1</v>
      </c>
      <c r="T768" s="3">
        <v>1</v>
      </c>
      <c r="U768" s="3">
        <v>1</v>
      </c>
      <c r="V768" s="3">
        <v>0</v>
      </c>
      <c r="W768" s="3">
        <v>0</v>
      </c>
      <c r="X768" s="3">
        <v>0</v>
      </c>
      <c r="Y768" s="3">
        <v>1</v>
      </c>
      <c r="Z768" s="3">
        <v>0</v>
      </c>
    </row>
    <row r="769" spans="1:26" x14ac:dyDescent="0.25">
      <c r="A769" s="4">
        <v>1147</v>
      </c>
      <c r="B769" s="3">
        <v>1</v>
      </c>
      <c r="C769" s="3">
        <v>0</v>
      </c>
      <c r="D769" s="3">
        <v>0</v>
      </c>
      <c r="E769" s="3">
        <v>0</v>
      </c>
      <c r="F769" s="3">
        <v>0</v>
      </c>
      <c r="G769" s="3">
        <v>1</v>
      </c>
      <c r="H769" s="3">
        <v>1</v>
      </c>
      <c r="I769" s="3">
        <v>1</v>
      </c>
      <c r="J769" s="3">
        <v>1</v>
      </c>
      <c r="K769" s="3">
        <v>0</v>
      </c>
      <c r="L769" s="3">
        <v>1</v>
      </c>
      <c r="M769" s="3">
        <v>1</v>
      </c>
      <c r="N769" s="3">
        <v>0</v>
      </c>
      <c r="O769" s="3">
        <v>1</v>
      </c>
      <c r="P769" s="3">
        <v>1</v>
      </c>
      <c r="Q769" s="3">
        <v>1</v>
      </c>
      <c r="R769" s="3">
        <v>0</v>
      </c>
      <c r="S769" s="3">
        <v>1</v>
      </c>
      <c r="T769" s="3">
        <v>1</v>
      </c>
      <c r="U769" s="3">
        <v>1</v>
      </c>
      <c r="V769" s="3">
        <v>0</v>
      </c>
      <c r="W769" s="3">
        <v>1</v>
      </c>
      <c r="X769" s="3">
        <v>0</v>
      </c>
      <c r="Y769" s="3">
        <v>0</v>
      </c>
      <c r="Z769" s="3">
        <v>1</v>
      </c>
    </row>
    <row r="770" spans="1:26" x14ac:dyDescent="0.25">
      <c r="A770" s="4">
        <v>1146</v>
      </c>
      <c r="B770" s="3">
        <v>0</v>
      </c>
      <c r="C770" s="3">
        <v>1</v>
      </c>
      <c r="D770" s="3">
        <v>1</v>
      </c>
      <c r="E770" s="3">
        <v>1</v>
      </c>
      <c r="F770" s="3">
        <v>1</v>
      </c>
      <c r="G770" s="3">
        <v>0</v>
      </c>
      <c r="H770" s="3">
        <v>1</v>
      </c>
      <c r="I770" s="3">
        <v>0</v>
      </c>
      <c r="J770" s="3">
        <v>0</v>
      </c>
      <c r="K770" s="3">
        <v>0</v>
      </c>
      <c r="L770" s="3">
        <v>1</v>
      </c>
      <c r="M770" s="3">
        <v>0</v>
      </c>
      <c r="N770" s="3">
        <v>1</v>
      </c>
      <c r="O770" s="3">
        <v>0</v>
      </c>
      <c r="P770" s="3">
        <v>1</v>
      </c>
      <c r="Q770" s="3">
        <v>0</v>
      </c>
      <c r="R770" s="3">
        <v>1</v>
      </c>
      <c r="S770" s="3">
        <v>1</v>
      </c>
      <c r="T770" s="3">
        <v>1</v>
      </c>
      <c r="U770" s="3">
        <v>0</v>
      </c>
      <c r="V770" s="3">
        <v>1</v>
      </c>
      <c r="W770" s="3">
        <v>1</v>
      </c>
      <c r="X770" s="3">
        <v>0</v>
      </c>
      <c r="Y770" s="3">
        <v>1</v>
      </c>
      <c r="Z770" s="3">
        <v>1</v>
      </c>
    </row>
    <row r="771" spans="1:26" x14ac:dyDescent="0.25">
      <c r="A771" s="4">
        <v>1145</v>
      </c>
      <c r="B771" s="3">
        <v>0</v>
      </c>
      <c r="C771" s="3">
        <v>0</v>
      </c>
      <c r="D771" s="3">
        <v>1</v>
      </c>
      <c r="E771" s="3">
        <v>1</v>
      </c>
      <c r="F771" s="3">
        <v>1</v>
      </c>
      <c r="G771" s="3">
        <v>1</v>
      </c>
      <c r="H771" s="3">
        <v>0</v>
      </c>
      <c r="I771" s="3">
        <v>1</v>
      </c>
      <c r="J771" s="3">
        <v>1</v>
      </c>
      <c r="K771" s="3">
        <v>0</v>
      </c>
      <c r="L771" s="3">
        <v>1</v>
      </c>
      <c r="M771" s="3">
        <v>0</v>
      </c>
      <c r="N771" s="3">
        <v>1</v>
      </c>
      <c r="O771" s="3">
        <v>1</v>
      </c>
      <c r="P771" s="3">
        <v>1</v>
      </c>
      <c r="Q771" s="3">
        <v>1</v>
      </c>
      <c r="R771" s="3">
        <v>1</v>
      </c>
      <c r="S771" s="3">
        <v>1</v>
      </c>
      <c r="T771" s="3">
        <v>0</v>
      </c>
      <c r="U771" s="3">
        <v>0</v>
      </c>
      <c r="V771" s="3">
        <v>0</v>
      </c>
      <c r="W771" s="3">
        <v>0</v>
      </c>
      <c r="X771" s="3">
        <v>1</v>
      </c>
      <c r="Y771" s="3">
        <v>1</v>
      </c>
      <c r="Z771" s="3">
        <v>0</v>
      </c>
    </row>
    <row r="772" spans="1:26" x14ac:dyDescent="0.25">
      <c r="A772" s="4">
        <v>1144</v>
      </c>
      <c r="B772" s="3">
        <v>0</v>
      </c>
      <c r="C772" s="3">
        <v>1</v>
      </c>
      <c r="D772" s="3">
        <v>1</v>
      </c>
      <c r="E772" s="3">
        <v>1</v>
      </c>
      <c r="F772" s="3">
        <v>0</v>
      </c>
      <c r="G772" s="3">
        <v>1</v>
      </c>
      <c r="H772" s="3">
        <v>1</v>
      </c>
      <c r="I772" s="3">
        <v>1</v>
      </c>
      <c r="J772" s="3">
        <v>0</v>
      </c>
      <c r="K772" s="3">
        <v>1</v>
      </c>
      <c r="L772" s="3">
        <v>0</v>
      </c>
      <c r="M772" s="3">
        <v>0</v>
      </c>
      <c r="N772" s="3">
        <v>1</v>
      </c>
      <c r="O772" s="3">
        <v>1</v>
      </c>
      <c r="P772" s="3">
        <v>0</v>
      </c>
      <c r="Q772" s="3">
        <v>0</v>
      </c>
      <c r="R772" s="3">
        <v>1</v>
      </c>
      <c r="S772" s="3">
        <v>1</v>
      </c>
      <c r="T772" s="3">
        <v>1</v>
      </c>
      <c r="U772" s="3">
        <v>0</v>
      </c>
      <c r="V772" s="3">
        <v>0</v>
      </c>
      <c r="W772" s="3">
        <v>0</v>
      </c>
      <c r="X772" s="3">
        <v>1</v>
      </c>
      <c r="Y772" s="3">
        <v>1</v>
      </c>
      <c r="Z772" s="3">
        <v>1</v>
      </c>
    </row>
    <row r="773" spans="1:26" x14ac:dyDescent="0.25">
      <c r="A773" s="4">
        <v>1143</v>
      </c>
      <c r="B773" s="3">
        <v>1</v>
      </c>
      <c r="C773" s="3">
        <v>0</v>
      </c>
      <c r="D773" s="3">
        <v>1</v>
      </c>
      <c r="E773" s="3">
        <v>1</v>
      </c>
      <c r="F773" s="3">
        <v>0</v>
      </c>
      <c r="G773" s="3">
        <v>1</v>
      </c>
      <c r="H773" s="3">
        <v>0</v>
      </c>
      <c r="I773" s="3">
        <v>0</v>
      </c>
      <c r="J773" s="3">
        <v>0</v>
      </c>
      <c r="K773" s="3">
        <v>1</v>
      </c>
      <c r="L773" s="3">
        <v>1</v>
      </c>
      <c r="M773" s="3">
        <v>1</v>
      </c>
      <c r="N773" s="3">
        <v>1</v>
      </c>
      <c r="O773" s="3">
        <v>1</v>
      </c>
      <c r="P773" s="3">
        <v>0</v>
      </c>
      <c r="Q773" s="3">
        <v>1</v>
      </c>
      <c r="R773" s="3">
        <v>1</v>
      </c>
      <c r="S773" s="3">
        <v>1</v>
      </c>
      <c r="T773" s="3">
        <v>0</v>
      </c>
      <c r="U773" s="3">
        <v>0</v>
      </c>
      <c r="V773" s="3">
        <v>0</v>
      </c>
      <c r="W773" s="3">
        <v>0</v>
      </c>
      <c r="X773" s="3">
        <v>1</v>
      </c>
      <c r="Y773" s="3">
        <v>1</v>
      </c>
      <c r="Z773" s="3">
        <v>1</v>
      </c>
    </row>
    <row r="774" spans="1:26" x14ac:dyDescent="0.25">
      <c r="A774" s="4">
        <v>1142</v>
      </c>
      <c r="B774" s="3">
        <v>0</v>
      </c>
      <c r="C774" s="3">
        <v>1</v>
      </c>
      <c r="D774" s="3">
        <v>0</v>
      </c>
      <c r="E774" s="3">
        <v>1</v>
      </c>
      <c r="F774" s="3">
        <v>0</v>
      </c>
      <c r="G774" s="3">
        <v>0</v>
      </c>
      <c r="H774" s="3">
        <v>1</v>
      </c>
      <c r="I774" s="3">
        <v>1</v>
      </c>
      <c r="J774" s="3">
        <v>1</v>
      </c>
      <c r="K774" s="3">
        <v>1</v>
      </c>
      <c r="L774" s="3">
        <v>0</v>
      </c>
      <c r="M774" s="3">
        <v>1</v>
      </c>
      <c r="N774" s="3">
        <v>1</v>
      </c>
      <c r="O774" s="3">
        <v>0</v>
      </c>
      <c r="P774" s="3">
        <v>1</v>
      </c>
      <c r="Q774" s="3">
        <v>1</v>
      </c>
      <c r="R774" s="3">
        <v>0</v>
      </c>
      <c r="S774" s="3">
        <v>0</v>
      </c>
      <c r="T774" s="3">
        <v>1</v>
      </c>
      <c r="U774" s="3">
        <v>1</v>
      </c>
      <c r="V774" s="3">
        <v>0</v>
      </c>
      <c r="W774" s="3">
        <v>1</v>
      </c>
      <c r="X774" s="3">
        <v>1</v>
      </c>
      <c r="Y774" s="3">
        <v>1</v>
      </c>
      <c r="Z774" s="3">
        <v>0</v>
      </c>
    </row>
    <row r="775" spans="1:26" x14ac:dyDescent="0.25">
      <c r="A775" s="4">
        <v>1141</v>
      </c>
      <c r="B775" s="3">
        <v>0</v>
      </c>
      <c r="C775" s="3">
        <v>0</v>
      </c>
      <c r="D775" s="3">
        <v>0</v>
      </c>
      <c r="E775" s="3">
        <v>0</v>
      </c>
      <c r="F775" s="3">
        <v>1</v>
      </c>
      <c r="G775" s="3">
        <v>1</v>
      </c>
      <c r="H775" s="3">
        <v>0</v>
      </c>
      <c r="I775" s="3">
        <v>0</v>
      </c>
      <c r="J775" s="3">
        <v>1</v>
      </c>
      <c r="K775" s="3">
        <v>1</v>
      </c>
      <c r="L775" s="3">
        <v>1</v>
      </c>
      <c r="M775" s="3">
        <v>1</v>
      </c>
      <c r="N775" s="3">
        <v>1</v>
      </c>
      <c r="O775" s="3">
        <v>0</v>
      </c>
      <c r="P775" s="3">
        <v>1</v>
      </c>
      <c r="Q775" s="3">
        <v>1</v>
      </c>
      <c r="R775" s="3">
        <v>1</v>
      </c>
      <c r="S775" s="3">
        <v>1</v>
      </c>
      <c r="T775" s="3">
        <v>0</v>
      </c>
      <c r="U775" s="3">
        <v>0</v>
      </c>
      <c r="V775" s="3">
        <v>0</v>
      </c>
      <c r="W775" s="3">
        <v>1</v>
      </c>
      <c r="X775" s="3">
        <v>1</v>
      </c>
      <c r="Y775" s="3">
        <v>1</v>
      </c>
      <c r="Z775" s="3">
        <v>1</v>
      </c>
    </row>
    <row r="776" spans="1:26" x14ac:dyDescent="0.25">
      <c r="A776" s="4">
        <v>1140</v>
      </c>
      <c r="B776" s="3">
        <v>0</v>
      </c>
      <c r="C776" s="3">
        <v>0</v>
      </c>
      <c r="D776" s="3">
        <v>1</v>
      </c>
      <c r="E776" s="3">
        <v>1</v>
      </c>
      <c r="F776" s="3">
        <v>1</v>
      </c>
      <c r="G776" s="3">
        <v>1</v>
      </c>
      <c r="H776" s="3">
        <v>1</v>
      </c>
      <c r="I776" s="3">
        <v>1</v>
      </c>
      <c r="J776" s="3">
        <v>0</v>
      </c>
      <c r="K776" s="3">
        <v>1</v>
      </c>
      <c r="L776" s="3">
        <v>0</v>
      </c>
      <c r="M776" s="3">
        <v>0</v>
      </c>
      <c r="N776" s="3">
        <v>0</v>
      </c>
      <c r="O776" s="3">
        <v>0</v>
      </c>
      <c r="P776" s="3">
        <v>1</v>
      </c>
      <c r="Q776" s="3">
        <v>0</v>
      </c>
      <c r="R776" s="3">
        <v>0</v>
      </c>
      <c r="S776" s="3">
        <v>1</v>
      </c>
      <c r="T776" s="3">
        <v>1</v>
      </c>
      <c r="U776" s="3">
        <v>1</v>
      </c>
      <c r="V776" s="3">
        <v>1</v>
      </c>
      <c r="W776" s="3">
        <v>0</v>
      </c>
      <c r="X776" s="3">
        <v>1</v>
      </c>
      <c r="Y776" s="3">
        <v>1</v>
      </c>
      <c r="Z776" s="3">
        <v>1</v>
      </c>
    </row>
    <row r="777" spans="1:26" x14ac:dyDescent="0.25">
      <c r="A777" s="4">
        <v>1139</v>
      </c>
      <c r="B777" s="3">
        <v>1</v>
      </c>
      <c r="C777" s="3">
        <v>1</v>
      </c>
      <c r="D777" s="3">
        <v>1</v>
      </c>
      <c r="E777" s="3">
        <v>0</v>
      </c>
      <c r="F777" s="3">
        <v>0</v>
      </c>
      <c r="G777" s="3">
        <v>1</v>
      </c>
      <c r="H777" s="3">
        <v>0</v>
      </c>
      <c r="I777" s="3">
        <v>0</v>
      </c>
      <c r="J777" s="3">
        <v>0</v>
      </c>
      <c r="K777" s="3">
        <v>0</v>
      </c>
      <c r="L777" s="3">
        <v>1</v>
      </c>
      <c r="M777" s="3">
        <v>0</v>
      </c>
      <c r="N777" s="3">
        <v>1</v>
      </c>
      <c r="O777" s="3">
        <v>1</v>
      </c>
      <c r="P777" s="3">
        <v>1</v>
      </c>
      <c r="Q777" s="3">
        <v>1</v>
      </c>
      <c r="R777" s="3">
        <v>1</v>
      </c>
      <c r="S777" s="3">
        <v>1</v>
      </c>
      <c r="T777" s="3">
        <v>1</v>
      </c>
      <c r="U777" s="3">
        <v>0</v>
      </c>
      <c r="V777" s="3">
        <v>1</v>
      </c>
      <c r="W777" s="3">
        <v>1</v>
      </c>
      <c r="X777" s="3">
        <v>0</v>
      </c>
      <c r="Y777" s="3">
        <v>0</v>
      </c>
      <c r="Z777" s="3">
        <v>1</v>
      </c>
    </row>
    <row r="778" spans="1:26" x14ac:dyDescent="0.25">
      <c r="A778" s="4">
        <v>1138</v>
      </c>
      <c r="B778" s="3">
        <v>1</v>
      </c>
      <c r="C778" s="3">
        <v>1</v>
      </c>
      <c r="D778" s="3">
        <v>1</v>
      </c>
      <c r="E778" s="3">
        <v>0</v>
      </c>
      <c r="F778" s="3">
        <v>1</v>
      </c>
      <c r="G778" s="3">
        <v>1</v>
      </c>
      <c r="H778" s="3">
        <v>1</v>
      </c>
      <c r="I778" s="3">
        <v>0</v>
      </c>
      <c r="J778" s="3">
        <v>0</v>
      </c>
      <c r="K778" s="3">
        <v>1</v>
      </c>
      <c r="L778" s="3">
        <v>1</v>
      </c>
      <c r="M778" s="3">
        <v>0</v>
      </c>
      <c r="N778" s="3">
        <v>1</v>
      </c>
      <c r="O778" s="3">
        <v>0</v>
      </c>
      <c r="P778" s="3">
        <v>1</v>
      </c>
      <c r="Q778" s="3">
        <v>1</v>
      </c>
      <c r="R778" s="3">
        <v>0</v>
      </c>
      <c r="S778" s="3">
        <v>1</v>
      </c>
      <c r="T778" s="3">
        <v>0</v>
      </c>
      <c r="U778" s="3">
        <v>1</v>
      </c>
      <c r="V778" s="3">
        <v>1</v>
      </c>
      <c r="W778" s="3">
        <v>1</v>
      </c>
      <c r="X778" s="3">
        <v>0</v>
      </c>
      <c r="Y778" s="3">
        <v>0</v>
      </c>
      <c r="Z778" s="3">
        <v>0</v>
      </c>
    </row>
    <row r="779" spans="1:26" x14ac:dyDescent="0.25">
      <c r="A779" s="4">
        <v>1137</v>
      </c>
      <c r="B779" s="3">
        <v>0</v>
      </c>
      <c r="C779" s="3">
        <v>1</v>
      </c>
      <c r="D779" s="3">
        <v>0</v>
      </c>
      <c r="E779" s="3">
        <v>1</v>
      </c>
      <c r="F779" s="3">
        <v>1</v>
      </c>
      <c r="G779" s="3">
        <v>0</v>
      </c>
      <c r="H779" s="3">
        <v>1</v>
      </c>
      <c r="I779" s="3">
        <v>1</v>
      </c>
      <c r="J779" s="3">
        <v>1</v>
      </c>
      <c r="K779" s="3">
        <v>1</v>
      </c>
      <c r="L779" s="3">
        <v>1</v>
      </c>
      <c r="M779" s="3">
        <v>1</v>
      </c>
      <c r="N779" s="3">
        <v>0</v>
      </c>
      <c r="O779" s="3">
        <v>0</v>
      </c>
      <c r="P779" s="3">
        <v>1</v>
      </c>
      <c r="Q779" s="3">
        <v>0</v>
      </c>
      <c r="R779" s="3">
        <v>0</v>
      </c>
      <c r="S779" s="3">
        <v>0</v>
      </c>
      <c r="T779" s="3">
        <v>1</v>
      </c>
      <c r="U779" s="3">
        <v>1</v>
      </c>
      <c r="V779" s="3">
        <v>1</v>
      </c>
      <c r="W779" s="3">
        <v>0</v>
      </c>
      <c r="X779" s="3">
        <v>1</v>
      </c>
      <c r="Y779" s="3">
        <v>0</v>
      </c>
      <c r="Z779" s="3">
        <v>1</v>
      </c>
    </row>
    <row r="780" spans="1:26" x14ac:dyDescent="0.25">
      <c r="A780" s="4">
        <v>1136</v>
      </c>
      <c r="B780" s="3">
        <v>1</v>
      </c>
      <c r="C780" s="3">
        <v>1</v>
      </c>
      <c r="D780" s="3">
        <v>0</v>
      </c>
      <c r="E780" s="3">
        <v>0</v>
      </c>
      <c r="F780" s="3">
        <v>1</v>
      </c>
      <c r="G780" s="3">
        <v>1</v>
      </c>
      <c r="H780" s="3">
        <v>1</v>
      </c>
      <c r="I780" s="3">
        <v>0</v>
      </c>
      <c r="J780" s="3">
        <v>1</v>
      </c>
      <c r="K780" s="3">
        <v>1</v>
      </c>
      <c r="L780" s="3">
        <v>1</v>
      </c>
      <c r="M780" s="3">
        <v>0</v>
      </c>
      <c r="N780" s="3">
        <v>0</v>
      </c>
      <c r="O780" s="3">
        <v>0</v>
      </c>
      <c r="P780" s="3">
        <v>1</v>
      </c>
      <c r="Q780" s="3">
        <v>0</v>
      </c>
      <c r="R780" s="3">
        <v>1</v>
      </c>
      <c r="S780" s="3">
        <v>1</v>
      </c>
      <c r="T780" s="3">
        <v>1</v>
      </c>
      <c r="U780" s="3">
        <v>0</v>
      </c>
      <c r="V780" s="3">
        <v>1</v>
      </c>
      <c r="W780" s="3">
        <v>1</v>
      </c>
      <c r="X780" s="3">
        <v>0</v>
      </c>
      <c r="Y780" s="3">
        <v>1</v>
      </c>
      <c r="Z780" s="3">
        <v>0</v>
      </c>
    </row>
    <row r="781" spans="1:26" x14ac:dyDescent="0.25">
      <c r="A781" s="4">
        <v>1135</v>
      </c>
      <c r="B781" s="3">
        <v>0</v>
      </c>
      <c r="C781" s="3">
        <v>0</v>
      </c>
      <c r="D781" s="3">
        <v>1</v>
      </c>
      <c r="E781" s="3">
        <v>1</v>
      </c>
      <c r="F781" s="3">
        <v>1</v>
      </c>
      <c r="G781" s="3">
        <v>0</v>
      </c>
      <c r="H781" s="3">
        <v>0</v>
      </c>
      <c r="I781" s="3">
        <v>1</v>
      </c>
      <c r="J781" s="3">
        <v>1</v>
      </c>
      <c r="K781" s="3">
        <v>1</v>
      </c>
      <c r="L781" s="3">
        <v>0</v>
      </c>
      <c r="M781" s="3">
        <v>1</v>
      </c>
      <c r="N781" s="3">
        <v>0</v>
      </c>
      <c r="O781" s="3">
        <v>0</v>
      </c>
      <c r="P781" s="3">
        <v>1</v>
      </c>
      <c r="Q781" s="3">
        <v>1</v>
      </c>
      <c r="R781" s="3">
        <v>1</v>
      </c>
      <c r="S781" s="3">
        <v>1</v>
      </c>
      <c r="T781" s="3">
        <v>1</v>
      </c>
      <c r="U781" s="3">
        <v>0</v>
      </c>
      <c r="V781" s="3">
        <v>0</v>
      </c>
      <c r="W781" s="3">
        <v>0</v>
      </c>
      <c r="X781" s="3">
        <v>1</v>
      </c>
      <c r="Y781" s="3">
        <v>1</v>
      </c>
      <c r="Z781" s="3">
        <v>1</v>
      </c>
    </row>
    <row r="782" spans="1:26" x14ac:dyDescent="0.25">
      <c r="A782" s="4">
        <v>1134</v>
      </c>
      <c r="B782" s="3">
        <v>1</v>
      </c>
      <c r="C782" s="3">
        <v>1</v>
      </c>
      <c r="D782" s="3">
        <v>0</v>
      </c>
      <c r="E782" s="3">
        <v>1</v>
      </c>
      <c r="F782" s="3">
        <v>0</v>
      </c>
      <c r="G782" s="3">
        <v>0</v>
      </c>
      <c r="H782" s="3">
        <v>0</v>
      </c>
      <c r="I782" s="3">
        <v>1</v>
      </c>
      <c r="J782" s="3">
        <v>0</v>
      </c>
      <c r="K782" s="3">
        <v>1</v>
      </c>
      <c r="L782" s="3">
        <v>1</v>
      </c>
      <c r="M782" s="3">
        <v>1</v>
      </c>
      <c r="N782" s="3">
        <v>1</v>
      </c>
      <c r="O782" s="3">
        <v>1</v>
      </c>
      <c r="P782" s="3">
        <v>1</v>
      </c>
      <c r="Q782" s="3">
        <v>0</v>
      </c>
      <c r="R782" s="3">
        <v>1</v>
      </c>
      <c r="S782" s="3">
        <v>1</v>
      </c>
      <c r="T782" s="3">
        <v>0</v>
      </c>
      <c r="U782" s="3">
        <v>1</v>
      </c>
      <c r="V782" s="3">
        <v>0</v>
      </c>
      <c r="W782" s="3">
        <v>0</v>
      </c>
      <c r="X782" s="3">
        <v>1</v>
      </c>
      <c r="Y782" s="3">
        <v>0</v>
      </c>
      <c r="Z782" s="3">
        <v>1</v>
      </c>
    </row>
    <row r="783" spans="1:26" x14ac:dyDescent="0.25">
      <c r="A783" s="4">
        <v>1133</v>
      </c>
      <c r="B783" s="3">
        <v>0</v>
      </c>
      <c r="C783" s="3">
        <v>1</v>
      </c>
      <c r="D783" s="3">
        <v>0</v>
      </c>
      <c r="E783" s="3">
        <v>1</v>
      </c>
      <c r="F783" s="3">
        <v>1</v>
      </c>
      <c r="G783" s="3">
        <v>1</v>
      </c>
      <c r="H783" s="3">
        <v>1</v>
      </c>
      <c r="I783" s="3">
        <v>1</v>
      </c>
      <c r="J783" s="3">
        <v>1</v>
      </c>
      <c r="K783" s="3">
        <v>1</v>
      </c>
      <c r="L783" s="3">
        <v>0</v>
      </c>
      <c r="M783" s="3">
        <v>1</v>
      </c>
      <c r="N783" s="3">
        <v>1</v>
      </c>
      <c r="O783" s="3">
        <v>1</v>
      </c>
      <c r="P783" s="3">
        <v>0</v>
      </c>
      <c r="Q783" s="3">
        <v>1</v>
      </c>
      <c r="R783" s="3">
        <v>0</v>
      </c>
      <c r="S783" s="3">
        <v>1</v>
      </c>
      <c r="T783" s="3">
        <v>0</v>
      </c>
      <c r="U783" s="3">
        <v>0</v>
      </c>
      <c r="V783" s="3">
        <v>0</v>
      </c>
      <c r="W783" s="3">
        <v>0</v>
      </c>
      <c r="X783" s="3">
        <v>0</v>
      </c>
      <c r="Y783" s="3">
        <v>1</v>
      </c>
      <c r="Z783" s="3">
        <v>1</v>
      </c>
    </row>
    <row r="784" spans="1:26" x14ac:dyDescent="0.25">
      <c r="A784" s="4">
        <v>1132</v>
      </c>
      <c r="B784" s="3">
        <v>1</v>
      </c>
      <c r="C784" s="3">
        <v>1</v>
      </c>
      <c r="D784" s="3">
        <v>0</v>
      </c>
      <c r="E784" s="3">
        <v>0</v>
      </c>
      <c r="F784" s="3">
        <v>0</v>
      </c>
      <c r="G784" s="3">
        <v>1</v>
      </c>
      <c r="H784" s="3">
        <v>1</v>
      </c>
      <c r="I784" s="3">
        <v>1</v>
      </c>
      <c r="J784" s="3">
        <v>1</v>
      </c>
      <c r="K784" s="3">
        <v>0</v>
      </c>
      <c r="L784" s="3">
        <v>1</v>
      </c>
      <c r="M784" s="3">
        <v>1</v>
      </c>
      <c r="N784" s="3">
        <v>1</v>
      </c>
      <c r="O784" s="3">
        <v>1</v>
      </c>
      <c r="P784" s="3">
        <v>0</v>
      </c>
      <c r="Q784" s="3">
        <v>0</v>
      </c>
      <c r="R784" s="3">
        <v>1</v>
      </c>
      <c r="S784" s="3">
        <v>0</v>
      </c>
      <c r="T784" s="3">
        <v>0</v>
      </c>
      <c r="U784" s="3">
        <v>0</v>
      </c>
      <c r="V784" s="3">
        <v>1</v>
      </c>
      <c r="W784" s="3">
        <v>1</v>
      </c>
      <c r="X784" s="3">
        <v>1</v>
      </c>
      <c r="Y784" s="3">
        <v>1</v>
      </c>
      <c r="Z784" s="3">
        <v>0</v>
      </c>
    </row>
    <row r="785" spans="1:26" x14ac:dyDescent="0.25">
      <c r="A785" s="4">
        <v>1131</v>
      </c>
      <c r="B785" s="3">
        <v>0</v>
      </c>
      <c r="C785" s="3">
        <v>1</v>
      </c>
      <c r="D785" s="3">
        <v>1</v>
      </c>
      <c r="E785" s="3">
        <v>1</v>
      </c>
      <c r="F785" s="3">
        <v>0</v>
      </c>
      <c r="G785" s="3">
        <v>1</v>
      </c>
      <c r="H785" s="3">
        <v>0</v>
      </c>
      <c r="I785" s="3">
        <v>0</v>
      </c>
      <c r="J785" s="3">
        <v>0</v>
      </c>
      <c r="K785" s="3">
        <v>0</v>
      </c>
      <c r="L785" s="3">
        <v>0</v>
      </c>
      <c r="M785" s="3">
        <v>1</v>
      </c>
      <c r="N785" s="3">
        <v>0</v>
      </c>
      <c r="O785" s="3">
        <v>1</v>
      </c>
      <c r="P785" s="3">
        <v>1</v>
      </c>
      <c r="Q785" s="3">
        <v>1</v>
      </c>
      <c r="R785" s="3">
        <v>1</v>
      </c>
      <c r="S785" s="3">
        <v>0</v>
      </c>
      <c r="T785" s="3">
        <v>1</v>
      </c>
      <c r="U785" s="3">
        <v>1</v>
      </c>
      <c r="V785" s="3">
        <v>1</v>
      </c>
      <c r="W785" s="3">
        <v>1</v>
      </c>
      <c r="X785" s="3">
        <v>0</v>
      </c>
      <c r="Y785" s="3">
        <v>1</v>
      </c>
      <c r="Z785" s="3">
        <v>1</v>
      </c>
    </row>
    <row r="786" spans="1:26" x14ac:dyDescent="0.25">
      <c r="A786" s="4">
        <v>1130</v>
      </c>
      <c r="B786" s="3">
        <v>1</v>
      </c>
      <c r="C786" s="3">
        <v>1</v>
      </c>
      <c r="D786" s="3">
        <v>0</v>
      </c>
      <c r="E786" s="3">
        <v>0</v>
      </c>
      <c r="F786" s="3">
        <v>1</v>
      </c>
      <c r="G786" s="3">
        <v>0</v>
      </c>
      <c r="H786" s="3">
        <v>0</v>
      </c>
      <c r="I786" s="3">
        <v>1</v>
      </c>
      <c r="J786" s="3">
        <v>0</v>
      </c>
      <c r="K786" s="3">
        <v>1</v>
      </c>
      <c r="L786" s="3">
        <v>1</v>
      </c>
      <c r="M786" s="3">
        <v>1</v>
      </c>
      <c r="N786" s="3">
        <v>1</v>
      </c>
      <c r="O786" s="3">
        <v>1</v>
      </c>
      <c r="P786" s="3">
        <v>1</v>
      </c>
      <c r="Q786" s="3">
        <v>0</v>
      </c>
      <c r="R786" s="3">
        <v>1</v>
      </c>
      <c r="S786" s="3">
        <v>0</v>
      </c>
      <c r="T786" s="3">
        <v>0</v>
      </c>
      <c r="U786" s="3">
        <v>1</v>
      </c>
      <c r="V786" s="3">
        <v>0</v>
      </c>
      <c r="W786" s="3">
        <v>1</v>
      </c>
      <c r="X786" s="3">
        <v>0</v>
      </c>
      <c r="Y786" s="3">
        <v>1</v>
      </c>
      <c r="Z786" s="3">
        <v>1</v>
      </c>
    </row>
    <row r="787" spans="1:26" x14ac:dyDescent="0.25">
      <c r="A787" s="4">
        <v>1129</v>
      </c>
      <c r="B787" s="3">
        <v>0</v>
      </c>
      <c r="C787" s="3">
        <v>1</v>
      </c>
      <c r="D787" s="3">
        <v>1</v>
      </c>
      <c r="E787" s="3">
        <v>1</v>
      </c>
      <c r="F787" s="3">
        <v>1</v>
      </c>
      <c r="G787" s="3">
        <v>0</v>
      </c>
      <c r="H787" s="3">
        <v>1</v>
      </c>
      <c r="I787" s="3">
        <v>1</v>
      </c>
      <c r="J787" s="3">
        <v>0</v>
      </c>
      <c r="K787" s="3">
        <v>0</v>
      </c>
      <c r="L787" s="3">
        <v>0</v>
      </c>
      <c r="M787" s="3">
        <v>1</v>
      </c>
      <c r="N787" s="3">
        <v>1</v>
      </c>
      <c r="O787" s="3">
        <v>0</v>
      </c>
      <c r="P787" s="3">
        <v>0</v>
      </c>
      <c r="Q787" s="3">
        <v>1</v>
      </c>
      <c r="R787" s="3">
        <v>1</v>
      </c>
      <c r="S787" s="3">
        <v>1</v>
      </c>
      <c r="T787" s="3">
        <v>1</v>
      </c>
      <c r="U787" s="3">
        <v>0</v>
      </c>
      <c r="V787" s="3">
        <v>1</v>
      </c>
      <c r="W787" s="3">
        <v>1</v>
      </c>
      <c r="X787" s="3">
        <v>1</v>
      </c>
      <c r="Y787" s="3">
        <v>0</v>
      </c>
      <c r="Z787" s="3">
        <v>0</v>
      </c>
    </row>
    <row r="788" spans="1:26" x14ac:dyDescent="0.25">
      <c r="A788" s="4">
        <v>1128</v>
      </c>
      <c r="B788" s="3">
        <v>1</v>
      </c>
      <c r="C788" s="3">
        <v>1</v>
      </c>
      <c r="D788" s="3">
        <v>1</v>
      </c>
      <c r="E788" s="3">
        <v>1</v>
      </c>
      <c r="F788" s="3">
        <v>0</v>
      </c>
      <c r="G788" s="3">
        <v>1</v>
      </c>
      <c r="H788" s="3">
        <v>1</v>
      </c>
      <c r="I788" s="3">
        <v>0</v>
      </c>
      <c r="J788" s="3">
        <v>0</v>
      </c>
      <c r="K788" s="3">
        <v>1</v>
      </c>
      <c r="L788" s="3">
        <v>1</v>
      </c>
      <c r="M788" s="3">
        <v>1</v>
      </c>
      <c r="N788" s="3">
        <v>0</v>
      </c>
      <c r="O788" s="3">
        <v>1</v>
      </c>
      <c r="P788" s="3">
        <v>0</v>
      </c>
      <c r="Q788" s="3">
        <v>1</v>
      </c>
      <c r="R788" s="3">
        <v>1</v>
      </c>
      <c r="S788" s="3">
        <v>0</v>
      </c>
      <c r="T788" s="3">
        <v>0</v>
      </c>
      <c r="U788" s="3">
        <v>1</v>
      </c>
      <c r="V788" s="3">
        <v>0</v>
      </c>
      <c r="W788" s="3">
        <v>0</v>
      </c>
      <c r="X788" s="3">
        <v>0</v>
      </c>
      <c r="Y788" s="3">
        <v>1</v>
      </c>
      <c r="Z788" s="3">
        <v>1</v>
      </c>
    </row>
    <row r="789" spans="1:26" x14ac:dyDescent="0.25">
      <c r="A789" s="4">
        <v>1127</v>
      </c>
      <c r="B789" s="3">
        <v>1</v>
      </c>
      <c r="C789" s="3">
        <v>0</v>
      </c>
      <c r="D789" s="3">
        <v>1</v>
      </c>
      <c r="E789" s="3">
        <v>1</v>
      </c>
      <c r="F789" s="3">
        <v>0</v>
      </c>
      <c r="G789" s="3">
        <v>1</v>
      </c>
      <c r="H789" s="3">
        <v>0</v>
      </c>
      <c r="I789" s="3">
        <v>1</v>
      </c>
      <c r="J789" s="3">
        <v>1</v>
      </c>
      <c r="K789" s="3">
        <v>0</v>
      </c>
      <c r="L789" s="3">
        <v>1</v>
      </c>
      <c r="M789" s="3">
        <v>0</v>
      </c>
      <c r="N789" s="3">
        <v>1</v>
      </c>
      <c r="O789" s="3">
        <v>1</v>
      </c>
      <c r="P789" s="3">
        <v>1</v>
      </c>
      <c r="Q789" s="3">
        <v>1</v>
      </c>
      <c r="R789" s="3">
        <v>1</v>
      </c>
      <c r="S789" s="3">
        <v>0</v>
      </c>
      <c r="T789" s="3">
        <v>0</v>
      </c>
      <c r="U789" s="3">
        <v>0</v>
      </c>
      <c r="V789" s="3">
        <v>0</v>
      </c>
      <c r="W789" s="3">
        <v>1</v>
      </c>
      <c r="X789" s="3">
        <v>1</v>
      </c>
      <c r="Y789" s="3">
        <v>1</v>
      </c>
      <c r="Z789" s="3">
        <v>0</v>
      </c>
    </row>
    <row r="790" spans="1:26" x14ac:dyDescent="0.25">
      <c r="A790" s="4">
        <v>1126</v>
      </c>
      <c r="B790" s="3">
        <v>0</v>
      </c>
      <c r="C790" s="3">
        <v>0</v>
      </c>
      <c r="D790" s="3">
        <v>1</v>
      </c>
      <c r="E790" s="3">
        <v>0</v>
      </c>
      <c r="F790" s="3">
        <v>1</v>
      </c>
      <c r="G790" s="3">
        <v>1</v>
      </c>
      <c r="H790" s="3">
        <v>1</v>
      </c>
      <c r="I790" s="3">
        <v>1</v>
      </c>
      <c r="J790" s="3">
        <v>0</v>
      </c>
      <c r="K790" s="3">
        <v>0</v>
      </c>
      <c r="L790" s="3">
        <v>0</v>
      </c>
      <c r="M790" s="3">
        <v>1</v>
      </c>
      <c r="N790" s="3">
        <v>1</v>
      </c>
      <c r="O790" s="3">
        <v>0</v>
      </c>
      <c r="P790" s="3">
        <v>0</v>
      </c>
      <c r="Q790" s="3">
        <v>1</v>
      </c>
      <c r="R790" s="3">
        <v>1</v>
      </c>
      <c r="S790" s="3">
        <v>1</v>
      </c>
      <c r="T790" s="3">
        <v>1</v>
      </c>
      <c r="U790" s="3">
        <v>0</v>
      </c>
      <c r="V790" s="3">
        <v>0</v>
      </c>
      <c r="W790" s="3">
        <v>1</v>
      </c>
      <c r="X790" s="3">
        <v>1</v>
      </c>
      <c r="Y790" s="3">
        <v>1</v>
      </c>
      <c r="Z790" s="3">
        <v>1</v>
      </c>
    </row>
    <row r="791" spans="1:26" x14ac:dyDescent="0.25">
      <c r="A791" s="4">
        <v>1125</v>
      </c>
      <c r="B791" s="3">
        <v>1</v>
      </c>
      <c r="C791" s="3">
        <v>0</v>
      </c>
      <c r="D791" s="3">
        <v>1</v>
      </c>
      <c r="E791" s="3">
        <v>1</v>
      </c>
      <c r="F791" s="3">
        <v>0</v>
      </c>
      <c r="G791" s="3">
        <v>1</v>
      </c>
      <c r="H791" s="3">
        <v>0</v>
      </c>
      <c r="I791" s="3">
        <v>0</v>
      </c>
      <c r="J791" s="3">
        <v>1</v>
      </c>
      <c r="K791" s="3">
        <v>0</v>
      </c>
      <c r="L791" s="3">
        <v>1</v>
      </c>
      <c r="M791" s="3">
        <v>1</v>
      </c>
      <c r="N791" s="3">
        <v>1</v>
      </c>
      <c r="O791" s="3">
        <v>0</v>
      </c>
      <c r="P791" s="3">
        <v>1</v>
      </c>
      <c r="Q791" s="3">
        <v>1</v>
      </c>
      <c r="R791" s="3">
        <v>1</v>
      </c>
      <c r="S791" s="3">
        <v>1</v>
      </c>
      <c r="T791" s="3">
        <v>0</v>
      </c>
      <c r="U791" s="3">
        <v>0</v>
      </c>
      <c r="V791" s="3">
        <v>1</v>
      </c>
      <c r="W791" s="3">
        <v>1</v>
      </c>
      <c r="X791" s="3">
        <v>0</v>
      </c>
      <c r="Y791" s="3">
        <v>0</v>
      </c>
      <c r="Z791" s="3">
        <v>1</v>
      </c>
    </row>
    <row r="792" spans="1:26" x14ac:dyDescent="0.25">
      <c r="A792" s="4">
        <v>1124</v>
      </c>
      <c r="B792" s="3">
        <v>1</v>
      </c>
      <c r="C792" s="3">
        <v>0</v>
      </c>
      <c r="D792" s="3">
        <v>1</v>
      </c>
      <c r="E792" s="3">
        <v>1</v>
      </c>
      <c r="F792" s="3">
        <v>1</v>
      </c>
      <c r="G792" s="3">
        <v>1</v>
      </c>
      <c r="H792" s="3">
        <v>0</v>
      </c>
      <c r="I792" s="3">
        <v>1</v>
      </c>
      <c r="J792" s="3">
        <v>0</v>
      </c>
      <c r="K792" s="3">
        <v>1</v>
      </c>
      <c r="L792" s="3">
        <v>0</v>
      </c>
      <c r="M792" s="3">
        <v>1</v>
      </c>
      <c r="N792" s="3">
        <v>1</v>
      </c>
      <c r="O792" s="3">
        <v>0</v>
      </c>
      <c r="P792" s="3">
        <v>1</v>
      </c>
      <c r="Q792" s="3">
        <v>0</v>
      </c>
      <c r="R792" s="3">
        <v>0</v>
      </c>
      <c r="S792" s="3">
        <v>0</v>
      </c>
      <c r="T792" s="3">
        <v>1</v>
      </c>
      <c r="U792" s="3">
        <v>0</v>
      </c>
      <c r="V792" s="3">
        <v>1</v>
      </c>
      <c r="W792" s="3">
        <v>1</v>
      </c>
      <c r="X792" s="3">
        <v>0</v>
      </c>
      <c r="Y792" s="3">
        <v>1</v>
      </c>
      <c r="Z792" s="3">
        <v>1</v>
      </c>
    </row>
    <row r="793" spans="1:26" x14ac:dyDescent="0.25">
      <c r="A793" s="4">
        <v>1123</v>
      </c>
      <c r="B793" s="3">
        <v>0</v>
      </c>
      <c r="C793" s="3">
        <v>1</v>
      </c>
      <c r="D793" s="3">
        <v>0</v>
      </c>
      <c r="E793" s="3">
        <v>1</v>
      </c>
      <c r="F793" s="3">
        <v>0</v>
      </c>
      <c r="G793" s="3">
        <v>1</v>
      </c>
      <c r="H793" s="3">
        <v>1</v>
      </c>
      <c r="I793" s="3">
        <v>1</v>
      </c>
      <c r="J793" s="3">
        <v>0</v>
      </c>
      <c r="K793" s="3">
        <v>1</v>
      </c>
      <c r="L793" s="3">
        <v>1</v>
      </c>
      <c r="M793" s="3">
        <v>0</v>
      </c>
      <c r="N793" s="3">
        <v>1</v>
      </c>
      <c r="O793" s="3">
        <v>0</v>
      </c>
      <c r="P793" s="3">
        <v>1</v>
      </c>
      <c r="Q793" s="3">
        <v>1</v>
      </c>
      <c r="R793" s="3">
        <v>1</v>
      </c>
      <c r="S793" s="3">
        <v>0</v>
      </c>
      <c r="T793" s="3">
        <v>1</v>
      </c>
      <c r="U793" s="3">
        <v>0</v>
      </c>
      <c r="V793" s="3">
        <v>0</v>
      </c>
      <c r="W793" s="3">
        <v>1</v>
      </c>
      <c r="X793" s="3">
        <v>1</v>
      </c>
      <c r="Y793" s="3">
        <v>1</v>
      </c>
      <c r="Z793" s="3">
        <v>0</v>
      </c>
    </row>
    <row r="794" spans="1:26" x14ac:dyDescent="0.25">
      <c r="A794" s="4">
        <v>1122</v>
      </c>
      <c r="B794" s="3">
        <v>0</v>
      </c>
      <c r="C794" s="3">
        <v>1</v>
      </c>
      <c r="D794" s="3">
        <v>1</v>
      </c>
      <c r="E794" s="3">
        <v>0</v>
      </c>
      <c r="F794" s="3">
        <v>0</v>
      </c>
      <c r="G794" s="3">
        <v>0</v>
      </c>
      <c r="H794" s="3">
        <v>1</v>
      </c>
      <c r="I794" s="3">
        <v>0</v>
      </c>
      <c r="J794" s="3">
        <v>0</v>
      </c>
      <c r="K794" s="3">
        <v>1</v>
      </c>
      <c r="L794" s="3">
        <v>1</v>
      </c>
      <c r="M794" s="3">
        <v>1</v>
      </c>
      <c r="N794" s="3">
        <v>1</v>
      </c>
      <c r="O794" s="3">
        <v>1</v>
      </c>
      <c r="P794" s="3">
        <v>0</v>
      </c>
      <c r="Q794" s="3">
        <v>1</v>
      </c>
      <c r="R794" s="3">
        <v>0</v>
      </c>
      <c r="S794" s="3">
        <v>0</v>
      </c>
      <c r="T794" s="3">
        <v>1</v>
      </c>
      <c r="U794" s="3">
        <v>1</v>
      </c>
      <c r="V794" s="3">
        <v>1</v>
      </c>
      <c r="W794" s="3">
        <v>0</v>
      </c>
      <c r="X794" s="3">
        <v>1</v>
      </c>
      <c r="Y794" s="3">
        <v>1</v>
      </c>
      <c r="Z794" s="3">
        <v>1</v>
      </c>
    </row>
    <row r="795" spans="1:26" x14ac:dyDescent="0.25">
      <c r="A795" s="4">
        <v>1121</v>
      </c>
      <c r="B795" s="3">
        <v>1</v>
      </c>
      <c r="C795" s="3">
        <v>1</v>
      </c>
      <c r="D795" s="3">
        <v>0</v>
      </c>
      <c r="E795" s="3">
        <v>1</v>
      </c>
      <c r="F795" s="3">
        <v>1</v>
      </c>
      <c r="G795" s="3">
        <v>1</v>
      </c>
      <c r="H795" s="3">
        <v>0</v>
      </c>
      <c r="I795" s="3">
        <v>1</v>
      </c>
      <c r="J795" s="3">
        <v>1</v>
      </c>
      <c r="K795" s="3">
        <v>0</v>
      </c>
      <c r="L795" s="3">
        <v>1</v>
      </c>
      <c r="M795" s="3">
        <v>1</v>
      </c>
      <c r="N795" s="3">
        <v>0</v>
      </c>
      <c r="O795" s="3">
        <v>0</v>
      </c>
      <c r="P795" s="3">
        <v>0</v>
      </c>
      <c r="Q795" s="3">
        <v>0</v>
      </c>
      <c r="R795" s="3">
        <v>1</v>
      </c>
      <c r="S795" s="3">
        <v>1</v>
      </c>
      <c r="T795" s="3">
        <v>0</v>
      </c>
      <c r="U795" s="3">
        <v>1</v>
      </c>
      <c r="V795" s="3">
        <v>0</v>
      </c>
      <c r="W795" s="3">
        <v>1</v>
      </c>
      <c r="X795" s="3">
        <v>1</v>
      </c>
      <c r="Y795" s="3">
        <v>0</v>
      </c>
      <c r="Z795" s="3">
        <v>1</v>
      </c>
    </row>
    <row r="796" spans="1:26" x14ac:dyDescent="0.25">
      <c r="A796" s="4">
        <v>1120</v>
      </c>
      <c r="B796" s="3">
        <v>0</v>
      </c>
      <c r="C796" s="3">
        <v>1</v>
      </c>
      <c r="D796" s="3">
        <v>0</v>
      </c>
      <c r="E796" s="3">
        <v>1</v>
      </c>
      <c r="F796" s="3">
        <v>1</v>
      </c>
      <c r="G796" s="3">
        <v>1</v>
      </c>
      <c r="H796" s="3">
        <v>0</v>
      </c>
      <c r="I796" s="3">
        <v>1</v>
      </c>
      <c r="J796" s="3">
        <v>1</v>
      </c>
      <c r="K796" s="3">
        <v>1</v>
      </c>
      <c r="L796" s="3">
        <v>0</v>
      </c>
      <c r="M796" s="3">
        <v>1</v>
      </c>
      <c r="N796" s="3">
        <v>1</v>
      </c>
      <c r="O796" s="3">
        <v>1</v>
      </c>
      <c r="P796" s="3">
        <v>0</v>
      </c>
      <c r="Q796" s="3">
        <v>1</v>
      </c>
      <c r="R796" s="3">
        <v>1</v>
      </c>
      <c r="S796" s="3">
        <v>1</v>
      </c>
      <c r="T796" s="3">
        <v>1</v>
      </c>
      <c r="U796" s="3">
        <v>0</v>
      </c>
      <c r="V796" s="3">
        <v>0</v>
      </c>
      <c r="W796" s="3">
        <v>0</v>
      </c>
      <c r="X796" s="3">
        <v>0</v>
      </c>
      <c r="Y796" s="3">
        <v>1</v>
      </c>
      <c r="Z796" s="3">
        <v>0</v>
      </c>
    </row>
    <row r="797" spans="1:26" x14ac:dyDescent="0.25">
      <c r="A797" s="4">
        <v>1119</v>
      </c>
      <c r="B797" s="3">
        <v>1</v>
      </c>
      <c r="C797" s="3">
        <v>1</v>
      </c>
      <c r="D797" s="3">
        <v>1</v>
      </c>
      <c r="E797" s="3">
        <v>0</v>
      </c>
      <c r="F797" s="3">
        <v>1</v>
      </c>
      <c r="G797" s="3">
        <v>1</v>
      </c>
      <c r="H797" s="3">
        <v>1</v>
      </c>
      <c r="I797" s="3">
        <v>1</v>
      </c>
      <c r="J797" s="3">
        <v>0</v>
      </c>
      <c r="K797" s="3">
        <v>1</v>
      </c>
      <c r="L797" s="3">
        <v>0</v>
      </c>
      <c r="M797" s="3">
        <v>1</v>
      </c>
      <c r="N797" s="3">
        <v>0</v>
      </c>
      <c r="O797" s="3">
        <v>1</v>
      </c>
      <c r="P797" s="3">
        <v>1</v>
      </c>
      <c r="Q797" s="3">
        <v>0</v>
      </c>
      <c r="R797" s="3">
        <v>1</v>
      </c>
      <c r="S797" s="3">
        <v>1</v>
      </c>
      <c r="T797" s="3">
        <v>0</v>
      </c>
      <c r="U797" s="3">
        <v>1</v>
      </c>
      <c r="V797" s="3">
        <v>0</v>
      </c>
      <c r="W797" s="3">
        <v>0</v>
      </c>
      <c r="X797" s="3">
        <v>1</v>
      </c>
      <c r="Y797" s="3">
        <v>0</v>
      </c>
      <c r="Z797" s="3">
        <v>0</v>
      </c>
    </row>
    <row r="798" spans="1:26" x14ac:dyDescent="0.25">
      <c r="A798" s="4">
        <v>1118</v>
      </c>
      <c r="B798" s="3">
        <v>1</v>
      </c>
      <c r="C798" s="3">
        <v>1</v>
      </c>
      <c r="D798" s="3">
        <v>0</v>
      </c>
      <c r="E798" s="3">
        <v>0</v>
      </c>
      <c r="F798" s="3">
        <v>1</v>
      </c>
      <c r="G798" s="3">
        <v>1</v>
      </c>
      <c r="H798" s="3">
        <v>0</v>
      </c>
      <c r="I798" s="3">
        <v>1</v>
      </c>
      <c r="J798" s="3">
        <v>0</v>
      </c>
      <c r="K798" s="3">
        <v>1</v>
      </c>
      <c r="L798" s="3">
        <v>1</v>
      </c>
      <c r="M798" s="3">
        <v>0</v>
      </c>
      <c r="N798" s="3">
        <v>1</v>
      </c>
      <c r="O798" s="3">
        <v>1</v>
      </c>
      <c r="P798" s="3">
        <v>1</v>
      </c>
      <c r="Q798" s="3">
        <v>0</v>
      </c>
      <c r="R798" s="3">
        <v>0</v>
      </c>
      <c r="S798" s="3">
        <v>0</v>
      </c>
      <c r="T798" s="3">
        <v>0</v>
      </c>
      <c r="U798" s="3">
        <v>1</v>
      </c>
      <c r="V798" s="3">
        <v>1</v>
      </c>
      <c r="W798" s="3">
        <v>0</v>
      </c>
      <c r="X798" s="3">
        <v>1</v>
      </c>
      <c r="Y798" s="3">
        <v>1</v>
      </c>
      <c r="Z798" s="3">
        <v>1</v>
      </c>
    </row>
    <row r="799" spans="1:26" x14ac:dyDescent="0.25">
      <c r="A799" s="4">
        <v>1117</v>
      </c>
      <c r="B799" s="3">
        <v>1</v>
      </c>
      <c r="C799" s="3">
        <v>1</v>
      </c>
      <c r="D799" s="3">
        <v>1</v>
      </c>
      <c r="E799" s="3">
        <v>0</v>
      </c>
      <c r="F799" s="3">
        <v>1</v>
      </c>
      <c r="G799" s="3">
        <v>0</v>
      </c>
      <c r="H799" s="3">
        <v>1</v>
      </c>
      <c r="I799" s="3">
        <v>1</v>
      </c>
      <c r="J799" s="3">
        <v>0</v>
      </c>
      <c r="K799" s="3">
        <v>0</v>
      </c>
      <c r="L799" s="3">
        <v>1</v>
      </c>
      <c r="M799" s="3">
        <v>1</v>
      </c>
      <c r="N799" s="3">
        <v>1</v>
      </c>
      <c r="O799" s="3">
        <v>1</v>
      </c>
      <c r="P799" s="3">
        <v>1</v>
      </c>
      <c r="Q799" s="3">
        <v>1</v>
      </c>
      <c r="R799" s="3">
        <v>0</v>
      </c>
      <c r="S799" s="3">
        <v>0</v>
      </c>
      <c r="T799" s="3">
        <v>1</v>
      </c>
      <c r="U799" s="3">
        <v>0</v>
      </c>
      <c r="V799" s="3">
        <v>1</v>
      </c>
      <c r="W799" s="3">
        <v>0</v>
      </c>
      <c r="X799" s="3">
        <v>1</v>
      </c>
      <c r="Y799" s="3">
        <v>0</v>
      </c>
      <c r="Z799" s="3">
        <v>0</v>
      </c>
    </row>
    <row r="800" spans="1:26" x14ac:dyDescent="0.25">
      <c r="A800" s="4">
        <v>1116</v>
      </c>
      <c r="B800" s="3">
        <v>1</v>
      </c>
      <c r="C800" s="3">
        <v>1</v>
      </c>
      <c r="D800" s="3">
        <v>1</v>
      </c>
      <c r="E800" s="3">
        <v>1</v>
      </c>
      <c r="F800" s="3">
        <v>1</v>
      </c>
      <c r="G800" s="3">
        <v>1</v>
      </c>
      <c r="H800" s="3">
        <v>0</v>
      </c>
      <c r="I800" s="3">
        <v>0</v>
      </c>
      <c r="J800" s="3">
        <v>1</v>
      </c>
      <c r="K800" s="3">
        <v>0</v>
      </c>
      <c r="L800" s="3">
        <v>0</v>
      </c>
      <c r="M800" s="3">
        <v>1</v>
      </c>
      <c r="N800" s="3">
        <v>0</v>
      </c>
      <c r="O800" s="3">
        <v>0</v>
      </c>
      <c r="P800" s="3">
        <v>1</v>
      </c>
      <c r="Q800" s="3">
        <v>0</v>
      </c>
      <c r="R800" s="3">
        <v>1</v>
      </c>
      <c r="S800" s="3">
        <v>1</v>
      </c>
      <c r="T800" s="3">
        <v>0</v>
      </c>
      <c r="U800" s="3">
        <v>0</v>
      </c>
      <c r="V800" s="3">
        <v>1</v>
      </c>
      <c r="W800" s="3">
        <v>1</v>
      </c>
      <c r="X800" s="3">
        <v>0</v>
      </c>
      <c r="Y800" s="3">
        <v>1</v>
      </c>
      <c r="Z800" s="3">
        <v>1</v>
      </c>
    </row>
    <row r="801" spans="1:26" x14ac:dyDescent="0.25">
      <c r="A801" s="4">
        <v>1115</v>
      </c>
      <c r="B801" s="3">
        <v>0</v>
      </c>
      <c r="C801" s="3">
        <v>1</v>
      </c>
      <c r="D801" s="3">
        <v>1</v>
      </c>
      <c r="E801" s="3">
        <v>0</v>
      </c>
      <c r="F801" s="3">
        <v>0</v>
      </c>
      <c r="G801" s="3">
        <v>0</v>
      </c>
      <c r="H801" s="3">
        <v>1</v>
      </c>
      <c r="I801" s="3">
        <v>1</v>
      </c>
      <c r="J801" s="3">
        <v>1</v>
      </c>
      <c r="K801" s="3">
        <v>1</v>
      </c>
      <c r="L801" s="3">
        <v>1</v>
      </c>
      <c r="M801" s="3">
        <v>1</v>
      </c>
      <c r="N801" s="3">
        <v>0</v>
      </c>
      <c r="O801" s="3">
        <v>0</v>
      </c>
      <c r="P801" s="3">
        <v>0</v>
      </c>
      <c r="Q801" s="3">
        <v>0</v>
      </c>
      <c r="R801" s="3">
        <v>1</v>
      </c>
      <c r="S801" s="3">
        <v>1</v>
      </c>
      <c r="T801" s="3">
        <v>0</v>
      </c>
      <c r="U801" s="3">
        <v>1</v>
      </c>
      <c r="V801" s="3">
        <v>0</v>
      </c>
      <c r="W801" s="3">
        <v>1</v>
      </c>
      <c r="X801" s="3">
        <v>1</v>
      </c>
      <c r="Y801" s="3">
        <v>1</v>
      </c>
      <c r="Z801" s="3">
        <v>1</v>
      </c>
    </row>
    <row r="802" spans="1:26" x14ac:dyDescent="0.25">
      <c r="A802" s="4">
        <v>1114</v>
      </c>
      <c r="B802" s="3">
        <v>1</v>
      </c>
      <c r="C802" s="3">
        <v>1</v>
      </c>
      <c r="D802" s="3">
        <v>1</v>
      </c>
      <c r="E802" s="3">
        <v>1</v>
      </c>
      <c r="F802" s="3">
        <v>1</v>
      </c>
      <c r="G802" s="3">
        <v>1</v>
      </c>
      <c r="H802" s="3">
        <v>0</v>
      </c>
      <c r="I802" s="3">
        <v>1</v>
      </c>
      <c r="J802" s="3">
        <v>0</v>
      </c>
      <c r="K802" s="3">
        <v>1</v>
      </c>
      <c r="L802" s="3">
        <v>1</v>
      </c>
      <c r="M802" s="3">
        <v>1</v>
      </c>
      <c r="N802" s="3">
        <v>0</v>
      </c>
      <c r="O802" s="3">
        <v>0</v>
      </c>
      <c r="P802" s="3">
        <v>1</v>
      </c>
      <c r="Q802" s="3">
        <v>0</v>
      </c>
      <c r="R802" s="3">
        <v>0</v>
      </c>
      <c r="S802" s="3">
        <v>1</v>
      </c>
      <c r="T802" s="3">
        <v>1</v>
      </c>
      <c r="U802" s="3">
        <v>1</v>
      </c>
      <c r="V802" s="3">
        <v>0</v>
      </c>
      <c r="W802" s="3">
        <v>1</v>
      </c>
      <c r="X802" s="3">
        <v>0</v>
      </c>
      <c r="Y802" s="3">
        <v>0</v>
      </c>
      <c r="Z802" s="3">
        <v>0</v>
      </c>
    </row>
    <row r="803" spans="1:26" x14ac:dyDescent="0.25">
      <c r="A803" s="4">
        <v>1113</v>
      </c>
      <c r="B803" s="3">
        <v>1</v>
      </c>
      <c r="C803" s="3">
        <v>0</v>
      </c>
      <c r="D803" s="3">
        <v>1</v>
      </c>
      <c r="E803" s="3">
        <v>0</v>
      </c>
      <c r="F803" s="3">
        <v>0</v>
      </c>
      <c r="G803" s="3">
        <v>1</v>
      </c>
      <c r="H803" s="3">
        <v>1</v>
      </c>
      <c r="I803" s="3">
        <v>0</v>
      </c>
      <c r="J803" s="3">
        <v>1</v>
      </c>
      <c r="K803" s="3">
        <v>0</v>
      </c>
      <c r="L803" s="3">
        <v>0</v>
      </c>
      <c r="M803" s="3">
        <v>1</v>
      </c>
      <c r="N803" s="3">
        <v>1</v>
      </c>
      <c r="O803" s="3">
        <v>1</v>
      </c>
      <c r="P803" s="3">
        <v>1</v>
      </c>
      <c r="Q803" s="3">
        <v>0</v>
      </c>
      <c r="R803" s="3">
        <v>1</v>
      </c>
      <c r="S803" s="3">
        <v>0</v>
      </c>
      <c r="T803" s="3">
        <v>1</v>
      </c>
      <c r="U803" s="3">
        <v>1</v>
      </c>
      <c r="V803" s="3">
        <v>0</v>
      </c>
      <c r="W803" s="3">
        <v>1</v>
      </c>
      <c r="X803" s="3">
        <v>0</v>
      </c>
      <c r="Y803" s="3">
        <v>1</v>
      </c>
      <c r="Z803" s="3">
        <v>1</v>
      </c>
    </row>
    <row r="804" spans="1:26" x14ac:dyDescent="0.25">
      <c r="A804" s="4">
        <v>1112</v>
      </c>
      <c r="B804" s="3">
        <v>1</v>
      </c>
      <c r="C804" s="3">
        <v>1</v>
      </c>
      <c r="D804" s="3">
        <v>1</v>
      </c>
      <c r="E804" s="3">
        <v>0</v>
      </c>
      <c r="F804" s="3">
        <v>0</v>
      </c>
      <c r="G804" s="3">
        <v>1</v>
      </c>
      <c r="H804" s="3">
        <v>1</v>
      </c>
      <c r="I804" s="3">
        <v>1</v>
      </c>
      <c r="J804" s="3">
        <v>0</v>
      </c>
      <c r="K804" s="3">
        <v>0</v>
      </c>
      <c r="L804" s="3">
        <v>0</v>
      </c>
      <c r="M804" s="3">
        <v>1</v>
      </c>
      <c r="N804" s="3">
        <v>1</v>
      </c>
      <c r="O804" s="3">
        <v>0</v>
      </c>
      <c r="P804" s="3">
        <v>1</v>
      </c>
      <c r="Q804" s="3">
        <v>1</v>
      </c>
      <c r="R804" s="3">
        <v>1</v>
      </c>
      <c r="S804" s="3">
        <v>1</v>
      </c>
      <c r="T804" s="3">
        <v>0</v>
      </c>
      <c r="U804" s="3">
        <v>1</v>
      </c>
      <c r="V804" s="3">
        <v>0</v>
      </c>
      <c r="W804" s="3">
        <v>1</v>
      </c>
      <c r="X804" s="3">
        <v>0</v>
      </c>
      <c r="Y804" s="3">
        <v>1</v>
      </c>
      <c r="Z804" s="3">
        <v>0</v>
      </c>
    </row>
    <row r="805" spans="1:26" x14ac:dyDescent="0.25">
      <c r="A805" s="4">
        <v>1111</v>
      </c>
      <c r="B805" s="3">
        <v>0</v>
      </c>
      <c r="C805" s="3">
        <v>1</v>
      </c>
      <c r="D805" s="3">
        <v>1</v>
      </c>
      <c r="E805" s="3">
        <v>1</v>
      </c>
      <c r="F805" s="3">
        <v>0</v>
      </c>
      <c r="G805" s="3">
        <v>1</v>
      </c>
      <c r="H805" s="3">
        <v>0</v>
      </c>
      <c r="I805" s="3">
        <v>0</v>
      </c>
      <c r="J805" s="3">
        <v>1</v>
      </c>
      <c r="K805" s="3">
        <v>0</v>
      </c>
      <c r="L805" s="3">
        <v>1</v>
      </c>
      <c r="M805" s="3">
        <v>1</v>
      </c>
      <c r="N805" s="3">
        <v>1</v>
      </c>
      <c r="O805" s="3">
        <v>1</v>
      </c>
      <c r="P805" s="3">
        <v>1</v>
      </c>
      <c r="Q805" s="3">
        <v>1</v>
      </c>
      <c r="R805" s="3">
        <v>0</v>
      </c>
      <c r="S805" s="3">
        <v>0</v>
      </c>
      <c r="T805" s="3">
        <v>0</v>
      </c>
      <c r="U805" s="3">
        <v>0</v>
      </c>
      <c r="V805" s="3">
        <v>0</v>
      </c>
      <c r="W805" s="3">
        <v>1</v>
      </c>
      <c r="X805" s="3">
        <v>1</v>
      </c>
      <c r="Y805" s="3">
        <v>1</v>
      </c>
      <c r="Z805" s="3">
        <v>1</v>
      </c>
    </row>
    <row r="806" spans="1:26" x14ac:dyDescent="0.25">
      <c r="A806" s="4">
        <v>1110</v>
      </c>
      <c r="B806" s="3">
        <v>1</v>
      </c>
      <c r="C806" s="3">
        <v>1</v>
      </c>
      <c r="D806" s="3">
        <v>1</v>
      </c>
      <c r="E806" s="3">
        <v>1</v>
      </c>
      <c r="F806" s="3">
        <v>0</v>
      </c>
      <c r="G806" s="3">
        <v>1</v>
      </c>
      <c r="H806" s="3">
        <v>0</v>
      </c>
      <c r="I806" s="3">
        <v>0</v>
      </c>
      <c r="J806" s="3">
        <v>1</v>
      </c>
      <c r="K806" s="3">
        <v>1</v>
      </c>
      <c r="L806" s="3">
        <v>0</v>
      </c>
      <c r="M806" s="3">
        <v>0</v>
      </c>
      <c r="N806" s="3">
        <v>0</v>
      </c>
      <c r="O806" s="3">
        <v>0</v>
      </c>
      <c r="P806" s="3">
        <v>1</v>
      </c>
      <c r="Q806" s="3">
        <v>0</v>
      </c>
      <c r="R806" s="3">
        <v>1</v>
      </c>
      <c r="S806" s="3">
        <v>1</v>
      </c>
      <c r="T806" s="3">
        <v>1</v>
      </c>
      <c r="U806" s="3">
        <v>1</v>
      </c>
      <c r="V806" s="3">
        <v>0</v>
      </c>
      <c r="W806" s="3">
        <v>1</v>
      </c>
      <c r="X806" s="3">
        <v>0</v>
      </c>
      <c r="Y806" s="3">
        <v>1</v>
      </c>
      <c r="Z806" s="3">
        <v>1</v>
      </c>
    </row>
    <row r="807" spans="1:26" x14ac:dyDescent="0.25">
      <c r="A807" s="4">
        <v>1109</v>
      </c>
      <c r="B807" s="3">
        <v>1</v>
      </c>
      <c r="C807" s="3">
        <v>0</v>
      </c>
      <c r="D807" s="3">
        <v>0</v>
      </c>
      <c r="E807" s="3">
        <v>1</v>
      </c>
      <c r="F807" s="3">
        <v>1</v>
      </c>
      <c r="G807" s="3">
        <v>1</v>
      </c>
      <c r="H807" s="3">
        <v>1</v>
      </c>
      <c r="I807" s="3">
        <v>1</v>
      </c>
      <c r="J807" s="3">
        <v>1</v>
      </c>
      <c r="K807" s="3">
        <v>1</v>
      </c>
      <c r="L807" s="3">
        <v>1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1</v>
      </c>
      <c r="S807" s="3">
        <v>1</v>
      </c>
      <c r="T807" s="3">
        <v>1</v>
      </c>
      <c r="U807" s="3">
        <v>1</v>
      </c>
      <c r="V807" s="3">
        <v>1</v>
      </c>
      <c r="W807" s="3">
        <v>0</v>
      </c>
      <c r="X807" s="3">
        <v>0</v>
      </c>
      <c r="Y807" s="3">
        <v>0</v>
      </c>
      <c r="Z807" s="3">
        <v>1</v>
      </c>
    </row>
    <row r="808" spans="1:26" x14ac:dyDescent="0.25">
      <c r="A808" s="4">
        <v>1108</v>
      </c>
      <c r="B808" s="3">
        <v>1</v>
      </c>
      <c r="C808" s="3">
        <v>1</v>
      </c>
      <c r="D808" s="3">
        <v>0</v>
      </c>
      <c r="E808" s="3">
        <v>1</v>
      </c>
      <c r="F808" s="3">
        <v>1</v>
      </c>
      <c r="G808" s="3">
        <v>0</v>
      </c>
      <c r="H808" s="3">
        <v>1</v>
      </c>
      <c r="I808" s="3">
        <v>1</v>
      </c>
      <c r="J808" s="3">
        <v>1</v>
      </c>
      <c r="K808" s="3">
        <v>0</v>
      </c>
      <c r="L808" s="3">
        <v>0</v>
      </c>
      <c r="M808" s="3">
        <v>1</v>
      </c>
      <c r="N808" s="3">
        <v>1</v>
      </c>
      <c r="O808" s="3">
        <v>1</v>
      </c>
      <c r="P808" s="3">
        <v>0</v>
      </c>
      <c r="Q808" s="3">
        <v>0</v>
      </c>
      <c r="R808" s="3">
        <v>1</v>
      </c>
      <c r="S808" s="3">
        <v>0</v>
      </c>
      <c r="T808" s="3">
        <v>0</v>
      </c>
      <c r="U808" s="3">
        <v>0</v>
      </c>
      <c r="V808" s="3">
        <v>1</v>
      </c>
      <c r="W808" s="3">
        <v>1</v>
      </c>
      <c r="X808" s="3">
        <v>0</v>
      </c>
      <c r="Y808" s="3">
        <v>1</v>
      </c>
      <c r="Z808" s="3">
        <v>1</v>
      </c>
    </row>
    <row r="809" spans="1:26" x14ac:dyDescent="0.25">
      <c r="A809" s="4">
        <v>1107</v>
      </c>
      <c r="B809" s="3">
        <v>1</v>
      </c>
      <c r="C809" s="3">
        <v>1</v>
      </c>
      <c r="D809" s="3">
        <v>0</v>
      </c>
      <c r="E809" s="3">
        <v>1</v>
      </c>
      <c r="F809" s="3">
        <v>0</v>
      </c>
      <c r="G809" s="3">
        <v>0</v>
      </c>
      <c r="H809" s="3">
        <v>0</v>
      </c>
      <c r="I809" s="3">
        <v>1</v>
      </c>
      <c r="J809" s="3">
        <v>1</v>
      </c>
      <c r="K809" s="3">
        <v>1</v>
      </c>
      <c r="L809" s="3">
        <v>1</v>
      </c>
      <c r="M809" s="3">
        <v>1</v>
      </c>
      <c r="N809" s="3">
        <v>0</v>
      </c>
      <c r="O809" s="3">
        <v>1</v>
      </c>
      <c r="P809" s="3">
        <v>0</v>
      </c>
      <c r="Q809" s="3">
        <v>1</v>
      </c>
      <c r="R809" s="3">
        <v>0</v>
      </c>
      <c r="S809" s="3">
        <v>1</v>
      </c>
      <c r="T809" s="3">
        <v>1</v>
      </c>
      <c r="U809" s="3">
        <v>1</v>
      </c>
      <c r="V809" s="3">
        <v>1</v>
      </c>
      <c r="W809" s="3">
        <v>0</v>
      </c>
      <c r="X809" s="3">
        <v>0</v>
      </c>
      <c r="Y809" s="3">
        <v>1</v>
      </c>
      <c r="Z809" s="3">
        <v>0</v>
      </c>
    </row>
    <row r="810" spans="1:26" x14ac:dyDescent="0.25">
      <c r="A810" s="4">
        <v>1106</v>
      </c>
      <c r="B810" s="3">
        <v>0</v>
      </c>
      <c r="C810" s="3">
        <v>1</v>
      </c>
      <c r="D810" s="3">
        <v>1</v>
      </c>
      <c r="E810" s="3">
        <v>1</v>
      </c>
      <c r="F810" s="3">
        <v>0</v>
      </c>
      <c r="G810" s="3">
        <v>0</v>
      </c>
      <c r="H810" s="3">
        <v>0</v>
      </c>
      <c r="I810" s="3">
        <v>0</v>
      </c>
      <c r="J810" s="3">
        <v>1</v>
      </c>
      <c r="K810" s="3">
        <v>1</v>
      </c>
      <c r="L810" s="3">
        <v>1</v>
      </c>
      <c r="M810" s="3">
        <v>1</v>
      </c>
      <c r="N810" s="3">
        <v>1</v>
      </c>
      <c r="O810" s="3">
        <v>1</v>
      </c>
      <c r="P810" s="3">
        <v>1</v>
      </c>
      <c r="Q810" s="3">
        <v>1</v>
      </c>
      <c r="R810" s="3">
        <v>0</v>
      </c>
      <c r="S810" s="3">
        <v>0</v>
      </c>
      <c r="T810" s="3">
        <v>1</v>
      </c>
      <c r="U810" s="3">
        <v>0</v>
      </c>
      <c r="V810" s="3">
        <v>1</v>
      </c>
      <c r="W810" s="3">
        <v>0</v>
      </c>
      <c r="X810" s="3">
        <v>1</v>
      </c>
      <c r="Y810" s="3">
        <v>1</v>
      </c>
      <c r="Z810" s="3">
        <v>0</v>
      </c>
    </row>
    <row r="811" spans="1:26" x14ac:dyDescent="0.25">
      <c r="A811" s="4">
        <v>1105</v>
      </c>
      <c r="B811" s="3">
        <v>1</v>
      </c>
      <c r="C811" s="3">
        <v>1</v>
      </c>
      <c r="D811" s="3">
        <v>0</v>
      </c>
      <c r="E811" s="3">
        <v>1</v>
      </c>
      <c r="F811" s="3">
        <v>0</v>
      </c>
      <c r="G811" s="3">
        <v>1</v>
      </c>
      <c r="H811" s="3">
        <v>1</v>
      </c>
      <c r="I811" s="3">
        <v>0</v>
      </c>
      <c r="J811" s="3">
        <v>1</v>
      </c>
      <c r="K811" s="3">
        <v>0</v>
      </c>
      <c r="L811" s="3">
        <v>1</v>
      </c>
      <c r="M811" s="3">
        <v>0</v>
      </c>
      <c r="N811" s="3">
        <v>1</v>
      </c>
      <c r="O811" s="3">
        <v>0</v>
      </c>
      <c r="P811" s="3">
        <v>1</v>
      </c>
      <c r="Q811" s="3">
        <v>0</v>
      </c>
      <c r="R811" s="3">
        <v>1</v>
      </c>
      <c r="S811" s="3">
        <v>1</v>
      </c>
      <c r="T811" s="3">
        <v>0</v>
      </c>
      <c r="U811" s="3">
        <v>1</v>
      </c>
      <c r="V811" s="3">
        <v>0</v>
      </c>
      <c r="W811" s="3">
        <v>0</v>
      </c>
      <c r="X811" s="3">
        <v>1</v>
      </c>
      <c r="Y811" s="3">
        <v>1</v>
      </c>
      <c r="Z811" s="3">
        <v>1</v>
      </c>
    </row>
    <row r="812" spans="1:26" x14ac:dyDescent="0.25">
      <c r="A812" s="4">
        <v>1104</v>
      </c>
      <c r="B812" s="3">
        <v>0</v>
      </c>
      <c r="C812" s="3">
        <v>1</v>
      </c>
      <c r="D812" s="3">
        <v>0</v>
      </c>
      <c r="E812" s="3">
        <v>0</v>
      </c>
      <c r="F812" s="3">
        <v>1</v>
      </c>
      <c r="G812" s="3">
        <v>1</v>
      </c>
      <c r="H812" s="3">
        <v>0</v>
      </c>
      <c r="I812" s="3">
        <v>1</v>
      </c>
      <c r="J812" s="3">
        <v>1</v>
      </c>
      <c r="K812" s="3">
        <v>0</v>
      </c>
      <c r="L812" s="3">
        <v>1</v>
      </c>
      <c r="M812" s="3">
        <v>0</v>
      </c>
      <c r="N812" s="3">
        <v>1</v>
      </c>
      <c r="O812" s="3">
        <v>1</v>
      </c>
      <c r="P812" s="3">
        <v>1</v>
      </c>
      <c r="Q812" s="3">
        <v>1</v>
      </c>
      <c r="R812" s="3">
        <v>0</v>
      </c>
      <c r="S812" s="3">
        <v>1</v>
      </c>
      <c r="T812" s="3">
        <v>1</v>
      </c>
      <c r="U812" s="3">
        <v>0</v>
      </c>
      <c r="V812" s="3">
        <v>1</v>
      </c>
      <c r="W812" s="3">
        <v>1</v>
      </c>
      <c r="X812" s="3">
        <v>1</v>
      </c>
      <c r="Y812" s="3">
        <v>0</v>
      </c>
      <c r="Z812" s="3">
        <v>0</v>
      </c>
    </row>
    <row r="813" spans="1:26" x14ac:dyDescent="0.25">
      <c r="A813" s="4">
        <v>1103</v>
      </c>
      <c r="B813" s="3">
        <v>0</v>
      </c>
      <c r="C813" s="3">
        <v>1</v>
      </c>
      <c r="D813" s="3">
        <v>0</v>
      </c>
      <c r="E813" s="3">
        <v>1</v>
      </c>
      <c r="F813" s="3">
        <v>1</v>
      </c>
      <c r="G813" s="3">
        <v>0</v>
      </c>
      <c r="H813" s="3">
        <v>1</v>
      </c>
      <c r="I813" s="3">
        <v>0</v>
      </c>
      <c r="J813" s="3">
        <v>1</v>
      </c>
      <c r="K813" s="3">
        <v>1</v>
      </c>
      <c r="L813" s="3">
        <v>1</v>
      </c>
      <c r="M813" s="3">
        <v>1</v>
      </c>
      <c r="N813" s="3">
        <v>0</v>
      </c>
      <c r="O813" s="3">
        <v>1</v>
      </c>
      <c r="P813" s="3">
        <v>0</v>
      </c>
      <c r="Q813" s="3">
        <v>1</v>
      </c>
      <c r="R813" s="3">
        <v>0</v>
      </c>
      <c r="S813" s="3">
        <v>1</v>
      </c>
      <c r="T813" s="3">
        <v>0</v>
      </c>
      <c r="U813" s="3">
        <v>1</v>
      </c>
      <c r="V813" s="3">
        <v>1</v>
      </c>
      <c r="W813" s="3">
        <v>1</v>
      </c>
      <c r="X813" s="3">
        <v>0</v>
      </c>
      <c r="Y813" s="3">
        <v>0</v>
      </c>
      <c r="Z813" s="3">
        <v>1</v>
      </c>
    </row>
    <row r="814" spans="1:26" x14ac:dyDescent="0.25">
      <c r="A814" s="4">
        <v>1102</v>
      </c>
      <c r="B814" s="3">
        <v>0</v>
      </c>
      <c r="C814" s="3">
        <v>1</v>
      </c>
      <c r="D814" s="3">
        <v>1</v>
      </c>
      <c r="E814" s="3">
        <v>0</v>
      </c>
      <c r="F814" s="3">
        <v>1</v>
      </c>
      <c r="G814" s="3">
        <v>1</v>
      </c>
      <c r="H814" s="3">
        <v>0</v>
      </c>
      <c r="I814" s="3">
        <v>1</v>
      </c>
      <c r="J814" s="3">
        <v>0</v>
      </c>
      <c r="K814" s="3">
        <v>0</v>
      </c>
      <c r="L814" s="3">
        <v>0</v>
      </c>
      <c r="M814" s="3">
        <v>1</v>
      </c>
      <c r="N814" s="3">
        <v>0</v>
      </c>
      <c r="O814" s="3">
        <v>1</v>
      </c>
      <c r="P814" s="3">
        <v>1</v>
      </c>
      <c r="Q814" s="3">
        <v>0</v>
      </c>
      <c r="R814" s="3">
        <v>0</v>
      </c>
      <c r="S814" s="3">
        <v>1</v>
      </c>
      <c r="T814" s="3">
        <v>1</v>
      </c>
      <c r="U814" s="3">
        <v>1</v>
      </c>
      <c r="V814" s="3">
        <v>1</v>
      </c>
      <c r="W814" s="3">
        <v>1</v>
      </c>
      <c r="X814" s="3">
        <v>1</v>
      </c>
      <c r="Y814" s="3">
        <v>1</v>
      </c>
      <c r="Z814" s="3">
        <v>0</v>
      </c>
    </row>
    <row r="815" spans="1:26" x14ac:dyDescent="0.25">
      <c r="A815" s="4">
        <v>1101</v>
      </c>
      <c r="B815" s="3">
        <v>1</v>
      </c>
      <c r="C815" s="3">
        <v>1</v>
      </c>
      <c r="D815" s="3">
        <v>1</v>
      </c>
      <c r="E815" s="3">
        <v>0</v>
      </c>
      <c r="F815" s="3">
        <v>0</v>
      </c>
      <c r="G815" s="3">
        <v>1</v>
      </c>
      <c r="H815" s="3">
        <v>0</v>
      </c>
      <c r="I815" s="3">
        <v>0</v>
      </c>
      <c r="J815" s="3">
        <v>1</v>
      </c>
      <c r="K815" s="3">
        <v>1</v>
      </c>
      <c r="L815" s="3">
        <v>1</v>
      </c>
      <c r="M815" s="3">
        <v>0</v>
      </c>
      <c r="N815" s="3">
        <v>1</v>
      </c>
      <c r="O815" s="3">
        <v>0</v>
      </c>
      <c r="P815" s="3">
        <v>1</v>
      </c>
      <c r="Q815" s="3">
        <v>0</v>
      </c>
      <c r="R815" s="3">
        <v>1</v>
      </c>
      <c r="S815" s="3">
        <v>1</v>
      </c>
      <c r="T815" s="3">
        <v>1</v>
      </c>
      <c r="U815" s="3">
        <v>0</v>
      </c>
      <c r="V815" s="3">
        <v>0</v>
      </c>
      <c r="W815" s="3">
        <v>0</v>
      </c>
      <c r="X815" s="3">
        <v>1</v>
      </c>
      <c r="Y815" s="3">
        <v>1</v>
      </c>
      <c r="Z815" s="3">
        <v>1</v>
      </c>
    </row>
    <row r="816" spans="1:26" x14ac:dyDescent="0.25">
      <c r="A816" s="4">
        <v>1100</v>
      </c>
      <c r="B816" s="3">
        <v>0</v>
      </c>
      <c r="C816" s="3">
        <v>0</v>
      </c>
      <c r="D816" s="3">
        <v>0</v>
      </c>
      <c r="E816" s="3">
        <v>0</v>
      </c>
      <c r="F816" s="3">
        <v>1</v>
      </c>
      <c r="G816" s="3">
        <v>1</v>
      </c>
      <c r="H816" s="3">
        <v>1</v>
      </c>
      <c r="I816" s="3">
        <v>0</v>
      </c>
      <c r="J816" s="3">
        <v>1</v>
      </c>
      <c r="K816" s="3">
        <v>1</v>
      </c>
      <c r="L816" s="3">
        <v>1</v>
      </c>
      <c r="M816" s="3">
        <v>1</v>
      </c>
      <c r="N816" s="3">
        <v>0</v>
      </c>
      <c r="O816" s="3">
        <v>1</v>
      </c>
      <c r="P816" s="3">
        <v>1</v>
      </c>
      <c r="Q816" s="3">
        <v>1</v>
      </c>
      <c r="R816" s="3">
        <v>0</v>
      </c>
      <c r="S816" s="3">
        <v>1</v>
      </c>
      <c r="T816" s="3">
        <v>1</v>
      </c>
      <c r="U816" s="3">
        <v>1</v>
      </c>
      <c r="V816" s="3">
        <v>0</v>
      </c>
      <c r="W816" s="3">
        <v>0</v>
      </c>
      <c r="X816" s="3">
        <v>1</v>
      </c>
      <c r="Y816" s="3">
        <v>1</v>
      </c>
      <c r="Z816" s="3">
        <v>0</v>
      </c>
    </row>
    <row r="817" spans="1:26" x14ac:dyDescent="0.25">
      <c r="A817" s="4">
        <v>1099</v>
      </c>
      <c r="B817" s="3">
        <v>0</v>
      </c>
      <c r="C817" s="3">
        <v>1</v>
      </c>
      <c r="D817" s="3">
        <v>1</v>
      </c>
      <c r="E817" s="3">
        <v>0</v>
      </c>
      <c r="F817" s="3">
        <v>0</v>
      </c>
      <c r="G817" s="3">
        <v>1</v>
      </c>
      <c r="H817" s="3">
        <v>1</v>
      </c>
      <c r="I817" s="3">
        <v>1</v>
      </c>
      <c r="J817" s="3">
        <v>0</v>
      </c>
      <c r="K817" s="3">
        <v>0</v>
      </c>
      <c r="L817" s="3">
        <v>1</v>
      </c>
      <c r="M817" s="3">
        <v>1</v>
      </c>
      <c r="N817" s="3">
        <v>1</v>
      </c>
      <c r="O817" s="3">
        <v>1</v>
      </c>
      <c r="P817" s="3">
        <v>0</v>
      </c>
      <c r="Q817" s="3">
        <v>1</v>
      </c>
      <c r="R817" s="3">
        <v>0</v>
      </c>
      <c r="S817" s="3">
        <v>0</v>
      </c>
      <c r="T817" s="3">
        <v>0</v>
      </c>
      <c r="U817" s="3">
        <v>0</v>
      </c>
      <c r="V817" s="3">
        <v>1</v>
      </c>
      <c r="W817" s="3">
        <v>1</v>
      </c>
      <c r="X817" s="3">
        <v>1</v>
      </c>
      <c r="Y817" s="3">
        <v>1</v>
      </c>
      <c r="Z817" s="3">
        <v>1</v>
      </c>
    </row>
    <row r="818" spans="1:26" x14ac:dyDescent="0.25">
      <c r="A818" s="4">
        <v>1098</v>
      </c>
      <c r="B818" s="3">
        <v>0</v>
      </c>
      <c r="C818" s="3">
        <v>0</v>
      </c>
      <c r="D818" s="3">
        <v>1</v>
      </c>
      <c r="E818" s="3">
        <v>1</v>
      </c>
      <c r="F818" s="3">
        <v>1</v>
      </c>
      <c r="G818" s="3">
        <v>0</v>
      </c>
      <c r="H818" s="3">
        <v>1</v>
      </c>
      <c r="I818" s="3">
        <v>1</v>
      </c>
      <c r="J818" s="3">
        <v>0</v>
      </c>
      <c r="K818" s="3">
        <v>1</v>
      </c>
      <c r="L818" s="3">
        <v>1</v>
      </c>
      <c r="M818" s="3">
        <v>1</v>
      </c>
      <c r="N818" s="3">
        <v>0</v>
      </c>
      <c r="O818" s="3">
        <v>1</v>
      </c>
      <c r="P818" s="3">
        <v>1</v>
      </c>
      <c r="Q818" s="3">
        <v>1</v>
      </c>
      <c r="R818" s="3">
        <v>0</v>
      </c>
      <c r="S818" s="3">
        <v>1</v>
      </c>
      <c r="T818" s="3">
        <v>0</v>
      </c>
      <c r="U818" s="3">
        <v>0</v>
      </c>
      <c r="V818" s="3">
        <v>0</v>
      </c>
      <c r="W818" s="3">
        <v>0</v>
      </c>
      <c r="X818" s="3">
        <v>1</v>
      </c>
      <c r="Y818" s="3">
        <v>1</v>
      </c>
      <c r="Z818" s="3">
        <v>1</v>
      </c>
    </row>
    <row r="819" spans="1:26" x14ac:dyDescent="0.25">
      <c r="A819" s="4">
        <v>1097</v>
      </c>
      <c r="B819" s="3">
        <v>0</v>
      </c>
      <c r="C819" s="3">
        <v>0</v>
      </c>
      <c r="D819" s="3">
        <v>0</v>
      </c>
      <c r="E819" s="3">
        <v>1</v>
      </c>
      <c r="F819" s="3">
        <v>1</v>
      </c>
      <c r="G819" s="3">
        <v>1</v>
      </c>
      <c r="H819" s="3">
        <v>0</v>
      </c>
      <c r="I819" s="3">
        <v>0</v>
      </c>
      <c r="J819" s="3">
        <v>1</v>
      </c>
      <c r="K819" s="3">
        <v>1</v>
      </c>
      <c r="L819" s="3">
        <v>0</v>
      </c>
      <c r="M819" s="3">
        <v>1</v>
      </c>
      <c r="N819" s="3">
        <v>0</v>
      </c>
      <c r="O819" s="3">
        <v>1</v>
      </c>
      <c r="P819" s="3">
        <v>1</v>
      </c>
      <c r="Q819" s="3">
        <v>1</v>
      </c>
      <c r="R819" s="3">
        <v>0</v>
      </c>
      <c r="S819" s="3">
        <v>1</v>
      </c>
      <c r="T819" s="3">
        <v>1</v>
      </c>
      <c r="U819" s="3">
        <v>1</v>
      </c>
      <c r="V819" s="3">
        <v>0</v>
      </c>
      <c r="W819" s="3">
        <v>0</v>
      </c>
      <c r="X819" s="3">
        <v>1</v>
      </c>
      <c r="Y819" s="3">
        <v>1</v>
      </c>
      <c r="Z819" s="3">
        <v>1</v>
      </c>
    </row>
    <row r="820" spans="1:26" x14ac:dyDescent="0.25">
      <c r="A820" s="4">
        <v>1096</v>
      </c>
      <c r="B820" s="3">
        <v>1</v>
      </c>
      <c r="C820" s="3">
        <v>1</v>
      </c>
      <c r="D820" s="3">
        <v>0</v>
      </c>
      <c r="E820" s="3">
        <v>1</v>
      </c>
      <c r="F820" s="3">
        <v>0</v>
      </c>
      <c r="G820" s="3">
        <v>0</v>
      </c>
      <c r="H820" s="3">
        <v>1</v>
      </c>
      <c r="I820" s="3">
        <v>1</v>
      </c>
      <c r="J820" s="3">
        <v>0</v>
      </c>
      <c r="K820" s="3">
        <v>1</v>
      </c>
      <c r="L820" s="3">
        <v>0</v>
      </c>
      <c r="M820" s="3">
        <v>1</v>
      </c>
      <c r="N820" s="3">
        <v>1</v>
      </c>
      <c r="O820" s="3">
        <v>1</v>
      </c>
      <c r="P820" s="3">
        <v>1</v>
      </c>
      <c r="Q820" s="3">
        <v>0</v>
      </c>
      <c r="R820" s="3">
        <v>0</v>
      </c>
      <c r="S820" s="3">
        <v>0</v>
      </c>
      <c r="T820" s="3">
        <v>0</v>
      </c>
      <c r="U820" s="3">
        <v>1</v>
      </c>
      <c r="V820" s="3">
        <v>1</v>
      </c>
      <c r="W820" s="3">
        <v>1</v>
      </c>
      <c r="X820" s="3">
        <v>1</v>
      </c>
      <c r="Y820" s="3">
        <v>0</v>
      </c>
      <c r="Z820" s="3">
        <v>1</v>
      </c>
    </row>
    <row r="821" spans="1:26" x14ac:dyDescent="0.25">
      <c r="A821" s="4">
        <v>1095</v>
      </c>
      <c r="B821" s="3">
        <v>0</v>
      </c>
      <c r="C821" s="3">
        <v>1</v>
      </c>
      <c r="D821" s="3">
        <v>1</v>
      </c>
      <c r="E821" s="3">
        <v>0</v>
      </c>
      <c r="F821" s="3">
        <v>1</v>
      </c>
      <c r="G821" s="3">
        <v>1</v>
      </c>
      <c r="H821" s="3">
        <v>1</v>
      </c>
      <c r="I821" s="3">
        <v>0</v>
      </c>
      <c r="J821" s="3">
        <v>1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1</v>
      </c>
      <c r="Q821" s="3">
        <v>1</v>
      </c>
      <c r="R821" s="3">
        <v>1</v>
      </c>
      <c r="S821" s="3">
        <v>1</v>
      </c>
      <c r="T821" s="3">
        <v>0</v>
      </c>
      <c r="U821" s="3">
        <v>0</v>
      </c>
      <c r="V821" s="3">
        <v>1</v>
      </c>
      <c r="W821" s="3">
        <v>1</v>
      </c>
      <c r="X821" s="3">
        <v>1</v>
      </c>
      <c r="Y821" s="3">
        <v>1</v>
      </c>
      <c r="Z821" s="3">
        <v>1</v>
      </c>
    </row>
    <row r="822" spans="1:26" x14ac:dyDescent="0.25">
      <c r="A822" s="4">
        <v>1094</v>
      </c>
      <c r="B822" s="3">
        <v>1</v>
      </c>
      <c r="C822" s="3">
        <v>1</v>
      </c>
      <c r="D822" s="3">
        <v>1</v>
      </c>
      <c r="E822" s="3">
        <v>1</v>
      </c>
      <c r="F822" s="3">
        <v>1</v>
      </c>
      <c r="G822" s="3">
        <v>1</v>
      </c>
      <c r="H822" s="3">
        <v>0</v>
      </c>
      <c r="I822" s="3">
        <v>1</v>
      </c>
      <c r="J822" s="3">
        <v>1</v>
      </c>
      <c r="K822" s="3">
        <v>1</v>
      </c>
      <c r="L822" s="3">
        <v>0</v>
      </c>
      <c r="M822" s="3">
        <v>1</v>
      </c>
      <c r="N822" s="3">
        <v>0</v>
      </c>
      <c r="O822" s="3">
        <v>1</v>
      </c>
      <c r="P822" s="3">
        <v>0</v>
      </c>
      <c r="Q822" s="3">
        <v>1</v>
      </c>
      <c r="R822" s="3">
        <v>0</v>
      </c>
      <c r="S822" s="3">
        <v>0</v>
      </c>
      <c r="T822" s="3">
        <v>1</v>
      </c>
      <c r="U822" s="3">
        <v>0</v>
      </c>
      <c r="V822" s="3">
        <v>0</v>
      </c>
      <c r="W822" s="3">
        <v>1</v>
      </c>
      <c r="X822" s="3">
        <v>0</v>
      </c>
      <c r="Y822" s="3">
        <v>0</v>
      </c>
      <c r="Z822" s="3">
        <v>1</v>
      </c>
    </row>
    <row r="823" spans="1:26" x14ac:dyDescent="0.25">
      <c r="A823" s="4">
        <v>1093</v>
      </c>
      <c r="B823" s="3">
        <v>1</v>
      </c>
      <c r="C823" s="3">
        <v>1</v>
      </c>
      <c r="D823" s="3">
        <v>0</v>
      </c>
      <c r="E823" s="3">
        <v>1</v>
      </c>
      <c r="F823" s="3">
        <v>1</v>
      </c>
      <c r="G823" s="3">
        <v>1</v>
      </c>
      <c r="H823" s="3">
        <v>0</v>
      </c>
      <c r="I823" s="3">
        <v>0</v>
      </c>
      <c r="J823" s="3">
        <v>1</v>
      </c>
      <c r="K823" s="3">
        <v>1</v>
      </c>
      <c r="L823" s="3">
        <v>1</v>
      </c>
      <c r="M823" s="3">
        <v>0</v>
      </c>
      <c r="N823" s="3">
        <v>1</v>
      </c>
      <c r="O823" s="3">
        <v>0</v>
      </c>
      <c r="P823" s="3">
        <v>0</v>
      </c>
      <c r="Q823" s="3">
        <v>0</v>
      </c>
      <c r="R823" s="3">
        <v>0</v>
      </c>
      <c r="S823" s="3">
        <v>1</v>
      </c>
      <c r="T823" s="3">
        <v>0</v>
      </c>
      <c r="U823" s="3">
        <v>0</v>
      </c>
      <c r="V823" s="3">
        <v>1</v>
      </c>
      <c r="W823" s="3">
        <v>1</v>
      </c>
      <c r="X823" s="3">
        <v>1</v>
      </c>
      <c r="Y823" s="3">
        <v>1</v>
      </c>
      <c r="Z823" s="3">
        <v>1</v>
      </c>
    </row>
    <row r="824" spans="1:26" x14ac:dyDescent="0.25">
      <c r="A824" s="4">
        <v>1092</v>
      </c>
      <c r="B824" s="3">
        <v>0</v>
      </c>
      <c r="C824" s="3">
        <v>0</v>
      </c>
      <c r="D824" s="3">
        <v>0</v>
      </c>
      <c r="E824" s="3">
        <v>1</v>
      </c>
      <c r="F824" s="3">
        <v>1</v>
      </c>
      <c r="G824" s="3">
        <v>0</v>
      </c>
      <c r="H824" s="3">
        <v>0</v>
      </c>
      <c r="I824" s="3">
        <v>1</v>
      </c>
      <c r="J824" s="3">
        <v>1</v>
      </c>
      <c r="K824" s="3">
        <v>0</v>
      </c>
      <c r="L824" s="3">
        <v>1</v>
      </c>
      <c r="M824" s="3">
        <v>1</v>
      </c>
      <c r="N824" s="3">
        <v>1</v>
      </c>
      <c r="O824" s="3">
        <v>1</v>
      </c>
      <c r="P824" s="3">
        <v>1</v>
      </c>
      <c r="Q824" s="3">
        <v>0</v>
      </c>
      <c r="R824" s="3">
        <v>0</v>
      </c>
      <c r="S824" s="3">
        <v>1</v>
      </c>
      <c r="T824" s="3">
        <v>1</v>
      </c>
      <c r="U824" s="3">
        <v>1</v>
      </c>
      <c r="V824" s="3">
        <v>0</v>
      </c>
      <c r="W824" s="3">
        <v>1</v>
      </c>
      <c r="X824" s="3">
        <v>0</v>
      </c>
      <c r="Y824" s="3">
        <v>1</v>
      </c>
      <c r="Z824" s="3">
        <v>1</v>
      </c>
    </row>
    <row r="825" spans="1:26" x14ac:dyDescent="0.25">
      <c r="A825" s="4">
        <v>1091</v>
      </c>
      <c r="B825" s="3">
        <v>0</v>
      </c>
      <c r="C825" s="3">
        <v>1</v>
      </c>
      <c r="D825" s="3">
        <v>0</v>
      </c>
      <c r="E825" s="3">
        <v>1</v>
      </c>
      <c r="F825" s="3">
        <v>1</v>
      </c>
      <c r="G825" s="3">
        <v>1</v>
      </c>
      <c r="H825" s="3">
        <v>1</v>
      </c>
      <c r="I825" s="3">
        <v>0</v>
      </c>
      <c r="J825" s="3">
        <v>1</v>
      </c>
      <c r="K825" s="3">
        <v>1</v>
      </c>
      <c r="L825" s="3">
        <v>0</v>
      </c>
      <c r="M825" s="3">
        <v>1</v>
      </c>
      <c r="N825" s="3">
        <v>1</v>
      </c>
      <c r="O825" s="3">
        <v>1</v>
      </c>
      <c r="P825" s="3">
        <v>0</v>
      </c>
      <c r="Q825" s="3">
        <v>1</v>
      </c>
      <c r="R825" s="3">
        <v>0</v>
      </c>
      <c r="S825" s="3">
        <v>0</v>
      </c>
      <c r="T825" s="3">
        <v>0</v>
      </c>
      <c r="U825" s="3">
        <v>1</v>
      </c>
      <c r="V825" s="3">
        <v>0</v>
      </c>
      <c r="W825" s="3">
        <v>0</v>
      </c>
      <c r="X825" s="3">
        <v>1</v>
      </c>
      <c r="Y825" s="3">
        <v>1</v>
      </c>
      <c r="Z825" s="3">
        <v>1</v>
      </c>
    </row>
    <row r="826" spans="1:26" x14ac:dyDescent="0.25">
      <c r="A826" s="4">
        <v>1090</v>
      </c>
      <c r="B826" s="3">
        <v>0</v>
      </c>
      <c r="C826" s="3">
        <v>0</v>
      </c>
      <c r="D826" s="3">
        <v>1</v>
      </c>
      <c r="E826" s="3">
        <v>0</v>
      </c>
      <c r="F826" s="3">
        <v>1</v>
      </c>
      <c r="G826" s="3">
        <v>0</v>
      </c>
      <c r="H826" s="3">
        <v>0</v>
      </c>
      <c r="I826" s="3">
        <v>1</v>
      </c>
      <c r="J826" s="3">
        <v>1</v>
      </c>
      <c r="K826" s="3">
        <v>1</v>
      </c>
      <c r="L826" s="3">
        <v>1</v>
      </c>
      <c r="M826" s="3">
        <v>0</v>
      </c>
      <c r="N826" s="3">
        <v>1</v>
      </c>
      <c r="O826" s="3">
        <v>1</v>
      </c>
      <c r="P826" s="3">
        <v>1</v>
      </c>
      <c r="Q826" s="3">
        <v>0</v>
      </c>
      <c r="R826" s="3">
        <v>1</v>
      </c>
      <c r="S826" s="3">
        <v>1</v>
      </c>
      <c r="T826" s="3">
        <v>0</v>
      </c>
      <c r="U826" s="3">
        <v>1</v>
      </c>
      <c r="V826" s="3">
        <v>1</v>
      </c>
      <c r="W826" s="3">
        <v>1</v>
      </c>
      <c r="X826" s="3">
        <v>0</v>
      </c>
      <c r="Y826" s="3">
        <v>1</v>
      </c>
      <c r="Z826" s="3">
        <v>0</v>
      </c>
    </row>
    <row r="827" spans="1:26" x14ac:dyDescent="0.25">
      <c r="A827" s="4">
        <v>1089</v>
      </c>
      <c r="B827" s="3">
        <v>0</v>
      </c>
      <c r="C827" s="3">
        <v>1</v>
      </c>
      <c r="D827" s="3">
        <v>1</v>
      </c>
      <c r="E827" s="3">
        <v>1</v>
      </c>
      <c r="F827" s="3">
        <v>0</v>
      </c>
      <c r="G827" s="3">
        <v>1</v>
      </c>
      <c r="H827" s="3">
        <v>0</v>
      </c>
      <c r="I827" s="3">
        <v>1</v>
      </c>
      <c r="J827" s="3">
        <v>0</v>
      </c>
      <c r="K827" s="3">
        <v>0</v>
      </c>
      <c r="L827" s="3">
        <v>0</v>
      </c>
      <c r="M827" s="3">
        <v>1</v>
      </c>
      <c r="N827" s="3">
        <v>1</v>
      </c>
      <c r="O827" s="3">
        <v>1</v>
      </c>
      <c r="P827" s="3">
        <v>1</v>
      </c>
      <c r="Q827" s="3">
        <v>1</v>
      </c>
      <c r="R827" s="3">
        <v>0</v>
      </c>
      <c r="S827" s="3">
        <v>0</v>
      </c>
      <c r="T827" s="3">
        <v>1</v>
      </c>
      <c r="U827" s="3">
        <v>0</v>
      </c>
      <c r="V827" s="3">
        <v>1</v>
      </c>
      <c r="W827" s="3">
        <v>1</v>
      </c>
      <c r="X827" s="3">
        <v>1</v>
      </c>
      <c r="Y827" s="3">
        <v>1</v>
      </c>
      <c r="Z827" s="3">
        <v>0</v>
      </c>
    </row>
    <row r="828" spans="1:26" x14ac:dyDescent="0.25">
      <c r="A828" s="4">
        <v>1088</v>
      </c>
      <c r="B828" s="3">
        <v>1</v>
      </c>
      <c r="C828" s="3">
        <v>1</v>
      </c>
      <c r="D828" s="3">
        <v>1</v>
      </c>
      <c r="E828" s="3">
        <v>0</v>
      </c>
      <c r="F828" s="3">
        <v>1</v>
      </c>
      <c r="G828" s="3">
        <v>1</v>
      </c>
      <c r="H828" s="3">
        <v>1</v>
      </c>
      <c r="I828" s="3">
        <v>0</v>
      </c>
      <c r="J828" s="3">
        <v>1</v>
      </c>
      <c r="K828" s="3">
        <v>1</v>
      </c>
      <c r="L828" s="3">
        <v>0</v>
      </c>
      <c r="M828" s="3">
        <v>1</v>
      </c>
      <c r="N828" s="3">
        <v>1</v>
      </c>
      <c r="O828" s="3">
        <v>0</v>
      </c>
      <c r="P828" s="3">
        <v>0</v>
      </c>
      <c r="Q828" s="3">
        <v>0</v>
      </c>
      <c r="R828" s="3">
        <v>0</v>
      </c>
      <c r="S828" s="3">
        <v>1</v>
      </c>
      <c r="T828" s="3">
        <v>1</v>
      </c>
      <c r="U828" s="3">
        <v>1</v>
      </c>
      <c r="V828" s="3">
        <v>0</v>
      </c>
      <c r="W828" s="3">
        <v>1</v>
      </c>
      <c r="X828" s="3">
        <v>1</v>
      </c>
      <c r="Y828" s="3">
        <v>0</v>
      </c>
      <c r="Z828" s="3">
        <v>0</v>
      </c>
    </row>
    <row r="829" spans="1:26" x14ac:dyDescent="0.25">
      <c r="A829" s="4">
        <v>1087</v>
      </c>
      <c r="B829" s="3">
        <v>0</v>
      </c>
      <c r="C829" s="3">
        <v>1</v>
      </c>
      <c r="D829" s="3">
        <v>1</v>
      </c>
      <c r="E829" s="3">
        <v>1</v>
      </c>
      <c r="F829" s="3">
        <v>0</v>
      </c>
      <c r="G829" s="3">
        <v>1</v>
      </c>
      <c r="H829" s="3">
        <v>0</v>
      </c>
      <c r="I829" s="3">
        <v>0</v>
      </c>
      <c r="J829" s="3">
        <v>1</v>
      </c>
      <c r="K829" s="3">
        <v>0</v>
      </c>
      <c r="L829" s="3">
        <v>0</v>
      </c>
      <c r="M829" s="3">
        <v>1</v>
      </c>
      <c r="N829" s="3">
        <v>1</v>
      </c>
      <c r="O829" s="3">
        <v>0</v>
      </c>
      <c r="P829" s="3">
        <v>0</v>
      </c>
      <c r="Q829" s="3">
        <v>1</v>
      </c>
      <c r="R829" s="3">
        <v>1</v>
      </c>
      <c r="S829" s="3">
        <v>1</v>
      </c>
      <c r="T829" s="3">
        <v>1</v>
      </c>
      <c r="U829" s="3">
        <v>1</v>
      </c>
      <c r="V829" s="3">
        <v>1</v>
      </c>
      <c r="W829" s="3">
        <v>0</v>
      </c>
      <c r="X829" s="3">
        <v>1</v>
      </c>
      <c r="Y829" s="3">
        <v>1</v>
      </c>
      <c r="Z829" s="3">
        <v>0</v>
      </c>
    </row>
    <row r="830" spans="1:26" x14ac:dyDescent="0.25">
      <c r="A830" s="4">
        <v>1086</v>
      </c>
      <c r="B830" s="3">
        <v>0</v>
      </c>
      <c r="C830" s="3">
        <v>1</v>
      </c>
      <c r="D830" s="3">
        <v>0</v>
      </c>
      <c r="E830" s="3">
        <v>1</v>
      </c>
      <c r="F830" s="3">
        <v>1</v>
      </c>
      <c r="G830" s="3">
        <v>0</v>
      </c>
      <c r="H830" s="3">
        <v>1</v>
      </c>
      <c r="I830" s="3">
        <v>0</v>
      </c>
      <c r="J830" s="3">
        <v>0</v>
      </c>
      <c r="K830" s="3">
        <v>1</v>
      </c>
      <c r="L830" s="3">
        <v>0</v>
      </c>
      <c r="M830" s="3">
        <v>1</v>
      </c>
      <c r="N830" s="3">
        <v>1</v>
      </c>
      <c r="O830" s="3">
        <v>0</v>
      </c>
      <c r="P830" s="3">
        <v>1</v>
      </c>
      <c r="Q830" s="3">
        <v>0</v>
      </c>
      <c r="R830" s="3">
        <v>1</v>
      </c>
      <c r="S830" s="3">
        <v>1</v>
      </c>
      <c r="T830" s="3">
        <v>1</v>
      </c>
      <c r="U830" s="3">
        <v>0</v>
      </c>
      <c r="V830" s="3">
        <v>1</v>
      </c>
      <c r="W830" s="3">
        <v>1</v>
      </c>
      <c r="X830" s="3">
        <v>1</v>
      </c>
      <c r="Y830" s="3">
        <v>1</v>
      </c>
      <c r="Z830" s="3">
        <v>0</v>
      </c>
    </row>
    <row r="831" spans="1:26" x14ac:dyDescent="0.25">
      <c r="A831" s="4">
        <v>1085</v>
      </c>
      <c r="B831" s="3">
        <v>0</v>
      </c>
      <c r="C831" s="3">
        <v>0</v>
      </c>
      <c r="D831" s="3">
        <v>1</v>
      </c>
      <c r="E831" s="3">
        <v>0</v>
      </c>
      <c r="F831" s="3">
        <v>0</v>
      </c>
      <c r="G831" s="3">
        <v>1</v>
      </c>
      <c r="H831" s="3">
        <v>1</v>
      </c>
      <c r="I831" s="3">
        <v>1</v>
      </c>
      <c r="J831" s="3">
        <v>1</v>
      </c>
      <c r="K831" s="3">
        <v>1</v>
      </c>
      <c r="L831" s="3">
        <v>0</v>
      </c>
      <c r="M831" s="3">
        <v>0</v>
      </c>
      <c r="N831" s="3">
        <v>0</v>
      </c>
      <c r="O831" s="3">
        <v>1</v>
      </c>
      <c r="P831" s="3">
        <v>0</v>
      </c>
      <c r="Q831" s="3">
        <v>1</v>
      </c>
      <c r="R831" s="3">
        <v>0</v>
      </c>
      <c r="S831" s="3">
        <v>1</v>
      </c>
      <c r="T831" s="3">
        <v>1</v>
      </c>
      <c r="U831" s="3">
        <v>0</v>
      </c>
      <c r="V831" s="3">
        <v>1</v>
      </c>
      <c r="W831" s="3">
        <v>1</v>
      </c>
      <c r="X831" s="3">
        <v>1</v>
      </c>
      <c r="Y831" s="3">
        <v>1</v>
      </c>
      <c r="Z831" s="3">
        <v>1</v>
      </c>
    </row>
    <row r="832" spans="1:26" x14ac:dyDescent="0.25">
      <c r="A832" s="4">
        <v>1084</v>
      </c>
      <c r="B832" s="3">
        <v>1</v>
      </c>
      <c r="C832" s="3">
        <v>1</v>
      </c>
      <c r="D832" s="3">
        <v>1</v>
      </c>
      <c r="E832" s="3">
        <v>1</v>
      </c>
      <c r="F832" s="3">
        <v>1</v>
      </c>
      <c r="G832" s="3">
        <v>1</v>
      </c>
      <c r="H832" s="3">
        <v>1</v>
      </c>
      <c r="I832" s="3">
        <v>0</v>
      </c>
      <c r="J832" s="3">
        <v>1</v>
      </c>
      <c r="K832" s="3">
        <v>1</v>
      </c>
      <c r="L832" s="3">
        <v>0</v>
      </c>
      <c r="M832" s="3">
        <v>0</v>
      </c>
      <c r="N832" s="3">
        <v>1</v>
      </c>
      <c r="O832" s="3">
        <v>0</v>
      </c>
      <c r="P832" s="3">
        <v>0</v>
      </c>
      <c r="Q832" s="3">
        <v>0</v>
      </c>
      <c r="R832" s="3">
        <v>1</v>
      </c>
      <c r="S832" s="3">
        <v>1</v>
      </c>
      <c r="T832" s="3">
        <v>0</v>
      </c>
      <c r="U832" s="3">
        <v>0</v>
      </c>
      <c r="V832" s="3">
        <v>1</v>
      </c>
      <c r="W832" s="3">
        <v>0</v>
      </c>
      <c r="X832" s="3">
        <v>0</v>
      </c>
      <c r="Y832" s="3">
        <v>1</v>
      </c>
      <c r="Z832" s="3">
        <v>1</v>
      </c>
    </row>
    <row r="833" spans="1:26" x14ac:dyDescent="0.25">
      <c r="A833" s="4">
        <v>1083</v>
      </c>
      <c r="B833" s="3">
        <v>1</v>
      </c>
      <c r="C833" s="3">
        <v>1</v>
      </c>
      <c r="D833" s="3">
        <v>1</v>
      </c>
      <c r="E833" s="3">
        <v>1</v>
      </c>
      <c r="F833" s="3">
        <v>0</v>
      </c>
      <c r="G833" s="3">
        <v>1</v>
      </c>
      <c r="H833" s="3">
        <v>0</v>
      </c>
      <c r="I833" s="3">
        <v>0</v>
      </c>
      <c r="J833" s="3">
        <v>0</v>
      </c>
      <c r="K833" s="3">
        <v>0</v>
      </c>
      <c r="L833" s="3">
        <v>1</v>
      </c>
      <c r="M833" s="3">
        <v>0</v>
      </c>
      <c r="N833" s="3">
        <v>1</v>
      </c>
      <c r="O833" s="3">
        <v>0</v>
      </c>
      <c r="P833" s="3">
        <v>0</v>
      </c>
      <c r="Q833" s="3">
        <v>1</v>
      </c>
      <c r="R833" s="3">
        <v>1</v>
      </c>
      <c r="S833" s="3">
        <v>1</v>
      </c>
      <c r="T833" s="3">
        <v>0</v>
      </c>
      <c r="U833" s="3">
        <v>1</v>
      </c>
      <c r="V833" s="3">
        <v>1</v>
      </c>
      <c r="W833" s="3">
        <v>1</v>
      </c>
      <c r="X833" s="3">
        <v>1</v>
      </c>
      <c r="Y833" s="3">
        <v>1</v>
      </c>
      <c r="Z833" s="3">
        <v>0</v>
      </c>
    </row>
    <row r="834" spans="1:26" x14ac:dyDescent="0.25">
      <c r="A834" s="4">
        <v>1082</v>
      </c>
      <c r="B834" s="3">
        <v>0</v>
      </c>
      <c r="C834" s="3">
        <v>0</v>
      </c>
      <c r="D834" s="3">
        <v>1</v>
      </c>
      <c r="E834" s="3">
        <v>0</v>
      </c>
      <c r="F834" s="3">
        <v>0</v>
      </c>
      <c r="G834" s="3">
        <v>0</v>
      </c>
      <c r="H834" s="3">
        <v>1</v>
      </c>
      <c r="I834" s="3">
        <v>0</v>
      </c>
      <c r="J834" s="3">
        <v>1</v>
      </c>
      <c r="K834" s="3">
        <v>1</v>
      </c>
      <c r="L834" s="3">
        <v>1</v>
      </c>
      <c r="M834" s="3">
        <v>0</v>
      </c>
      <c r="N834" s="3">
        <v>1</v>
      </c>
      <c r="O834" s="3">
        <v>0</v>
      </c>
      <c r="P834" s="3">
        <v>1</v>
      </c>
      <c r="Q834" s="3">
        <v>1</v>
      </c>
      <c r="R834" s="3">
        <v>1</v>
      </c>
      <c r="S834" s="3">
        <v>1</v>
      </c>
      <c r="T834" s="3">
        <v>1</v>
      </c>
      <c r="U834" s="3">
        <v>0</v>
      </c>
      <c r="V834" s="3">
        <v>1</v>
      </c>
      <c r="W834" s="3">
        <v>1</v>
      </c>
      <c r="X834" s="3">
        <v>1</v>
      </c>
      <c r="Y834" s="3">
        <v>1</v>
      </c>
      <c r="Z834" s="3">
        <v>0</v>
      </c>
    </row>
    <row r="835" spans="1:26" x14ac:dyDescent="0.25">
      <c r="A835" s="4">
        <v>1081</v>
      </c>
      <c r="B835" s="3">
        <v>1</v>
      </c>
      <c r="C835" s="3">
        <v>0</v>
      </c>
      <c r="D835" s="3">
        <v>0</v>
      </c>
      <c r="E835" s="3">
        <v>0</v>
      </c>
      <c r="F835" s="3">
        <v>1</v>
      </c>
      <c r="G835" s="3">
        <v>1</v>
      </c>
      <c r="H835" s="3">
        <v>1</v>
      </c>
      <c r="I835" s="3">
        <v>0</v>
      </c>
      <c r="J835" s="3">
        <v>0</v>
      </c>
      <c r="K835" s="3">
        <v>1</v>
      </c>
      <c r="L835" s="3">
        <v>0</v>
      </c>
      <c r="M835" s="3">
        <v>1</v>
      </c>
      <c r="N835" s="3">
        <v>1</v>
      </c>
      <c r="O835" s="3">
        <v>1</v>
      </c>
      <c r="P835" s="3">
        <v>1</v>
      </c>
      <c r="Q835" s="3">
        <v>1</v>
      </c>
      <c r="R835" s="3">
        <v>0</v>
      </c>
      <c r="S835" s="3">
        <v>1</v>
      </c>
      <c r="T835" s="3">
        <v>1</v>
      </c>
      <c r="U835" s="3">
        <v>0</v>
      </c>
      <c r="V835" s="3">
        <v>1</v>
      </c>
      <c r="W835" s="3">
        <v>1</v>
      </c>
      <c r="X835" s="3">
        <v>1</v>
      </c>
      <c r="Y835" s="3">
        <v>0</v>
      </c>
      <c r="Z835" s="3">
        <v>0</v>
      </c>
    </row>
    <row r="836" spans="1:26" x14ac:dyDescent="0.25">
      <c r="A836" s="4">
        <v>1080</v>
      </c>
      <c r="B836" s="3">
        <v>0</v>
      </c>
      <c r="C836" s="3">
        <v>1</v>
      </c>
      <c r="D836" s="3">
        <v>1</v>
      </c>
      <c r="E836" s="3">
        <v>0</v>
      </c>
      <c r="F836" s="3">
        <v>1</v>
      </c>
      <c r="G836" s="3">
        <v>1</v>
      </c>
      <c r="H836" s="3">
        <v>0</v>
      </c>
      <c r="I836" s="3">
        <v>0</v>
      </c>
      <c r="J836" s="3">
        <v>0</v>
      </c>
      <c r="K836" s="3">
        <v>1</v>
      </c>
      <c r="L836" s="3">
        <v>1</v>
      </c>
      <c r="M836" s="3">
        <v>1</v>
      </c>
      <c r="N836" s="3">
        <v>0</v>
      </c>
      <c r="O836" s="3">
        <v>1</v>
      </c>
      <c r="P836" s="3">
        <v>1</v>
      </c>
      <c r="Q836" s="3">
        <v>1</v>
      </c>
      <c r="R836" s="3">
        <v>1</v>
      </c>
      <c r="S836" s="3">
        <v>0</v>
      </c>
      <c r="T836" s="3">
        <v>0</v>
      </c>
      <c r="U836" s="3">
        <v>0</v>
      </c>
      <c r="V836" s="3">
        <v>1</v>
      </c>
      <c r="W836" s="3">
        <v>1</v>
      </c>
      <c r="X836" s="3">
        <v>1</v>
      </c>
      <c r="Y836" s="3">
        <v>0</v>
      </c>
      <c r="Z836" s="3">
        <v>1</v>
      </c>
    </row>
    <row r="837" spans="1:26" x14ac:dyDescent="0.25">
      <c r="A837" s="4">
        <v>1079</v>
      </c>
      <c r="B837" s="3">
        <v>0</v>
      </c>
      <c r="C837" s="3">
        <v>0</v>
      </c>
      <c r="D837" s="3">
        <v>0</v>
      </c>
      <c r="E837" s="3">
        <v>0</v>
      </c>
      <c r="F837" s="3">
        <v>1</v>
      </c>
      <c r="G837" s="3">
        <v>1</v>
      </c>
      <c r="H837" s="3">
        <v>1</v>
      </c>
      <c r="I837" s="3">
        <v>1</v>
      </c>
      <c r="J837" s="3">
        <v>0</v>
      </c>
      <c r="K837" s="3">
        <v>0</v>
      </c>
      <c r="L837" s="3">
        <v>1</v>
      </c>
      <c r="M837" s="3">
        <v>0</v>
      </c>
      <c r="N837" s="3">
        <v>1</v>
      </c>
      <c r="O837" s="3">
        <v>1</v>
      </c>
      <c r="P837" s="3">
        <v>1</v>
      </c>
      <c r="Q837" s="3">
        <v>1</v>
      </c>
      <c r="R837" s="3">
        <v>1</v>
      </c>
      <c r="S837" s="3">
        <v>0</v>
      </c>
      <c r="T837" s="3">
        <v>1</v>
      </c>
      <c r="U837" s="3">
        <v>1</v>
      </c>
      <c r="V837" s="3">
        <v>1</v>
      </c>
      <c r="W837" s="3">
        <v>1</v>
      </c>
      <c r="X837" s="3">
        <v>0</v>
      </c>
      <c r="Y837" s="3">
        <v>1</v>
      </c>
      <c r="Z837" s="3">
        <v>0</v>
      </c>
    </row>
    <row r="838" spans="1:26" x14ac:dyDescent="0.25">
      <c r="A838" s="4">
        <v>1078</v>
      </c>
      <c r="B838" s="3">
        <v>0</v>
      </c>
      <c r="C838" s="3">
        <v>1</v>
      </c>
      <c r="D838" s="3">
        <v>0</v>
      </c>
      <c r="E838" s="3">
        <v>1</v>
      </c>
      <c r="F838" s="3">
        <v>1</v>
      </c>
      <c r="G838" s="3">
        <v>1</v>
      </c>
      <c r="H838" s="3">
        <v>1</v>
      </c>
      <c r="I838" s="3">
        <v>0</v>
      </c>
      <c r="J838" s="3">
        <v>1</v>
      </c>
      <c r="K838" s="3">
        <v>1</v>
      </c>
      <c r="L838" s="3">
        <v>1</v>
      </c>
      <c r="M838" s="3">
        <v>0</v>
      </c>
      <c r="N838" s="3">
        <v>1</v>
      </c>
      <c r="O838" s="3">
        <v>0</v>
      </c>
      <c r="P838" s="3">
        <v>0</v>
      </c>
      <c r="Q838" s="3">
        <v>0</v>
      </c>
      <c r="R838" s="3">
        <v>1</v>
      </c>
      <c r="S838" s="3">
        <v>1</v>
      </c>
      <c r="T838" s="3">
        <v>0</v>
      </c>
      <c r="U838" s="3">
        <v>0</v>
      </c>
      <c r="V838" s="3">
        <v>1</v>
      </c>
      <c r="W838" s="3">
        <v>0</v>
      </c>
      <c r="X838" s="3">
        <v>1</v>
      </c>
      <c r="Y838" s="3">
        <v>1</v>
      </c>
      <c r="Z838" s="3">
        <v>1</v>
      </c>
    </row>
    <row r="839" spans="1:26" x14ac:dyDescent="0.25">
      <c r="A839" s="4">
        <v>1077</v>
      </c>
      <c r="B839" s="3">
        <v>1</v>
      </c>
      <c r="C839" s="3">
        <v>1</v>
      </c>
      <c r="D839" s="3">
        <v>0</v>
      </c>
      <c r="E839" s="3">
        <v>0</v>
      </c>
      <c r="F839" s="3">
        <v>1</v>
      </c>
      <c r="G839" s="3">
        <v>1</v>
      </c>
      <c r="H839" s="3">
        <v>1</v>
      </c>
      <c r="I839" s="3">
        <v>1</v>
      </c>
      <c r="J839" s="3">
        <v>0</v>
      </c>
      <c r="K839" s="3">
        <v>1</v>
      </c>
      <c r="L839" s="3">
        <v>0</v>
      </c>
      <c r="M839" s="3">
        <v>1</v>
      </c>
      <c r="N839" s="3">
        <v>1</v>
      </c>
      <c r="O839" s="3">
        <v>1</v>
      </c>
      <c r="P839" s="3">
        <v>1</v>
      </c>
      <c r="Q839" s="3">
        <v>0</v>
      </c>
      <c r="R839" s="3">
        <v>0</v>
      </c>
      <c r="S839" s="3">
        <v>0</v>
      </c>
      <c r="T839" s="3">
        <v>1</v>
      </c>
      <c r="U839" s="3">
        <v>1</v>
      </c>
      <c r="V839" s="3">
        <v>1</v>
      </c>
      <c r="W839" s="3">
        <v>0</v>
      </c>
      <c r="X839" s="3">
        <v>0</v>
      </c>
      <c r="Y839" s="3">
        <v>1</v>
      </c>
      <c r="Z839" s="3">
        <v>0</v>
      </c>
    </row>
    <row r="840" spans="1:26" x14ac:dyDescent="0.25">
      <c r="A840" s="4">
        <v>1076</v>
      </c>
      <c r="B840" s="3">
        <v>0</v>
      </c>
      <c r="C840" s="3">
        <v>0</v>
      </c>
      <c r="D840" s="3">
        <v>0</v>
      </c>
      <c r="E840" s="3">
        <v>1</v>
      </c>
      <c r="F840" s="3">
        <v>0</v>
      </c>
      <c r="G840" s="3">
        <v>0</v>
      </c>
      <c r="H840" s="3">
        <v>0</v>
      </c>
      <c r="I840" s="3">
        <v>0</v>
      </c>
      <c r="J840" s="3">
        <v>1</v>
      </c>
      <c r="K840" s="3">
        <v>1</v>
      </c>
      <c r="L840" s="3">
        <v>1</v>
      </c>
      <c r="M840" s="3">
        <v>1</v>
      </c>
      <c r="N840" s="3">
        <v>1</v>
      </c>
      <c r="O840" s="3">
        <v>1</v>
      </c>
      <c r="P840" s="3">
        <v>1</v>
      </c>
      <c r="Q840" s="3">
        <v>1</v>
      </c>
      <c r="R840" s="3">
        <v>1</v>
      </c>
      <c r="S840" s="3">
        <v>1</v>
      </c>
      <c r="T840" s="3">
        <v>0</v>
      </c>
      <c r="U840" s="3">
        <v>1</v>
      </c>
      <c r="V840" s="3">
        <v>1</v>
      </c>
      <c r="W840" s="3">
        <v>1</v>
      </c>
      <c r="X840" s="3">
        <v>0</v>
      </c>
      <c r="Y840" s="3">
        <v>0</v>
      </c>
      <c r="Z840" s="3">
        <v>1</v>
      </c>
    </row>
    <row r="841" spans="1:26" x14ac:dyDescent="0.25">
      <c r="A841" s="4">
        <v>1075</v>
      </c>
      <c r="B841" s="3">
        <v>1</v>
      </c>
      <c r="C841" s="3">
        <v>1</v>
      </c>
      <c r="D841" s="3">
        <v>0</v>
      </c>
      <c r="E841" s="3">
        <v>0</v>
      </c>
      <c r="F841" s="3">
        <v>0</v>
      </c>
      <c r="G841" s="3">
        <v>1</v>
      </c>
      <c r="H841" s="3">
        <v>0</v>
      </c>
      <c r="I841" s="3">
        <v>0</v>
      </c>
      <c r="J841" s="3">
        <v>1</v>
      </c>
      <c r="K841" s="3">
        <v>1</v>
      </c>
      <c r="L841" s="3">
        <v>0</v>
      </c>
      <c r="M841" s="3">
        <v>1</v>
      </c>
      <c r="N841" s="3">
        <v>0</v>
      </c>
      <c r="O841" s="3">
        <v>0</v>
      </c>
      <c r="P841" s="3">
        <v>1</v>
      </c>
      <c r="Q841" s="3">
        <v>1</v>
      </c>
      <c r="R841" s="3">
        <v>1</v>
      </c>
      <c r="S841" s="3">
        <v>1</v>
      </c>
      <c r="T841" s="3">
        <v>0</v>
      </c>
      <c r="U841" s="3">
        <v>0</v>
      </c>
      <c r="V841" s="3">
        <v>1</v>
      </c>
      <c r="W841" s="3">
        <v>1</v>
      </c>
      <c r="X841" s="3">
        <v>1</v>
      </c>
      <c r="Y841" s="3">
        <v>1</v>
      </c>
      <c r="Z841" s="3">
        <v>1</v>
      </c>
    </row>
    <row r="842" spans="1:26" x14ac:dyDescent="0.25">
      <c r="A842" s="4">
        <v>1074</v>
      </c>
      <c r="B842" s="3">
        <v>1</v>
      </c>
      <c r="C842" s="3">
        <v>0</v>
      </c>
      <c r="D842" s="3">
        <v>0</v>
      </c>
      <c r="E842" s="3">
        <v>1</v>
      </c>
      <c r="F842" s="3">
        <v>0</v>
      </c>
      <c r="G842" s="3">
        <v>0</v>
      </c>
      <c r="H842" s="3">
        <v>1</v>
      </c>
      <c r="I842" s="3">
        <v>1</v>
      </c>
      <c r="J842" s="3">
        <v>1</v>
      </c>
      <c r="K842" s="3">
        <v>1</v>
      </c>
      <c r="L842" s="3">
        <v>1</v>
      </c>
      <c r="M842" s="3">
        <v>0</v>
      </c>
      <c r="N842" s="3">
        <v>1</v>
      </c>
      <c r="O842" s="3">
        <v>0</v>
      </c>
      <c r="P842" s="3">
        <v>0</v>
      </c>
      <c r="Q842" s="3">
        <v>0</v>
      </c>
      <c r="R842" s="3">
        <v>1</v>
      </c>
      <c r="S842" s="3">
        <v>0</v>
      </c>
      <c r="T842" s="3">
        <v>0</v>
      </c>
      <c r="U842" s="3">
        <v>1</v>
      </c>
      <c r="V842" s="3">
        <v>1</v>
      </c>
      <c r="W842" s="3">
        <v>1</v>
      </c>
      <c r="X842" s="3">
        <v>1</v>
      </c>
      <c r="Y842" s="3">
        <v>1</v>
      </c>
      <c r="Z842" s="3">
        <v>1</v>
      </c>
    </row>
    <row r="843" spans="1:26" x14ac:dyDescent="0.25">
      <c r="A843" s="4">
        <v>1073</v>
      </c>
      <c r="B843" s="3">
        <v>1</v>
      </c>
      <c r="C843" s="3">
        <v>0</v>
      </c>
      <c r="D843" s="3">
        <v>1</v>
      </c>
      <c r="E843" s="3">
        <v>1</v>
      </c>
      <c r="F843" s="3">
        <v>1</v>
      </c>
      <c r="G843" s="3">
        <v>1</v>
      </c>
      <c r="H843" s="3">
        <v>1</v>
      </c>
      <c r="I843" s="3">
        <v>0</v>
      </c>
      <c r="J843" s="3">
        <v>0</v>
      </c>
      <c r="K843" s="3">
        <v>0</v>
      </c>
      <c r="L843" s="3">
        <v>0</v>
      </c>
      <c r="M843" s="3">
        <v>0</v>
      </c>
      <c r="N843" s="3">
        <v>1</v>
      </c>
      <c r="O843" s="3">
        <v>0</v>
      </c>
      <c r="P843" s="3">
        <v>0</v>
      </c>
      <c r="Q843" s="3">
        <v>1</v>
      </c>
      <c r="R843" s="3">
        <v>1</v>
      </c>
      <c r="S843" s="3">
        <v>0</v>
      </c>
      <c r="T843" s="3">
        <v>1</v>
      </c>
      <c r="U843" s="3">
        <v>1</v>
      </c>
      <c r="V843" s="3">
        <v>1</v>
      </c>
      <c r="W843" s="3">
        <v>1</v>
      </c>
      <c r="X843" s="3">
        <v>1</v>
      </c>
      <c r="Y843" s="3">
        <v>1</v>
      </c>
      <c r="Z843" s="3">
        <v>0</v>
      </c>
    </row>
    <row r="844" spans="1:26" x14ac:dyDescent="0.25">
      <c r="A844" s="4">
        <v>1072</v>
      </c>
      <c r="B844" s="3">
        <v>1</v>
      </c>
      <c r="C844" s="3">
        <v>1</v>
      </c>
      <c r="D844" s="3">
        <v>1</v>
      </c>
      <c r="E844" s="3">
        <v>1</v>
      </c>
      <c r="F844" s="3">
        <v>1</v>
      </c>
      <c r="G844" s="3">
        <v>0</v>
      </c>
      <c r="H844" s="3">
        <v>1</v>
      </c>
      <c r="I844" s="3">
        <v>0</v>
      </c>
      <c r="J844" s="3">
        <v>1</v>
      </c>
      <c r="K844" s="3">
        <v>0</v>
      </c>
      <c r="L844" s="3">
        <v>0</v>
      </c>
      <c r="M844" s="3">
        <v>0</v>
      </c>
      <c r="N844" s="3">
        <v>1</v>
      </c>
      <c r="O844" s="3">
        <v>1</v>
      </c>
      <c r="P844" s="3">
        <v>1</v>
      </c>
      <c r="Q844" s="3">
        <v>0</v>
      </c>
      <c r="R844" s="3">
        <v>1</v>
      </c>
      <c r="S844" s="3">
        <v>0</v>
      </c>
      <c r="T844" s="3">
        <v>0</v>
      </c>
      <c r="U844" s="3">
        <v>1</v>
      </c>
      <c r="V844" s="3">
        <v>0</v>
      </c>
      <c r="W844" s="3">
        <v>1</v>
      </c>
      <c r="X844" s="3">
        <v>1</v>
      </c>
      <c r="Y844" s="3">
        <v>0</v>
      </c>
      <c r="Z844" s="3">
        <v>1</v>
      </c>
    </row>
    <row r="845" spans="1:26" x14ac:dyDescent="0.25">
      <c r="A845" s="4">
        <v>1071</v>
      </c>
      <c r="B845" s="3">
        <v>0</v>
      </c>
      <c r="C845" s="3">
        <v>1</v>
      </c>
      <c r="D845" s="3">
        <v>1</v>
      </c>
      <c r="E845" s="3">
        <v>1</v>
      </c>
      <c r="F845" s="3">
        <v>1</v>
      </c>
      <c r="G845" s="3">
        <v>1</v>
      </c>
      <c r="H845" s="3">
        <v>0</v>
      </c>
      <c r="I845" s="3">
        <v>0</v>
      </c>
      <c r="J845" s="3">
        <v>0</v>
      </c>
      <c r="K845" s="3">
        <v>1</v>
      </c>
      <c r="L845" s="3">
        <v>1</v>
      </c>
      <c r="M845" s="3">
        <v>1</v>
      </c>
      <c r="N845" s="3">
        <v>1</v>
      </c>
      <c r="O845" s="3">
        <v>1</v>
      </c>
      <c r="P845" s="3">
        <v>0</v>
      </c>
      <c r="Q845" s="3">
        <v>1</v>
      </c>
      <c r="R845" s="3">
        <v>1</v>
      </c>
      <c r="S845" s="3">
        <v>0</v>
      </c>
      <c r="T845" s="3">
        <v>0</v>
      </c>
      <c r="U845" s="3">
        <v>0</v>
      </c>
      <c r="V845" s="3">
        <v>1</v>
      </c>
      <c r="W845" s="3">
        <v>1</v>
      </c>
      <c r="X845" s="3">
        <v>0</v>
      </c>
      <c r="Y845" s="3">
        <v>1</v>
      </c>
      <c r="Z845" s="3">
        <v>0</v>
      </c>
    </row>
    <row r="846" spans="1:26" x14ac:dyDescent="0.25">
      <c r="A846" s="4">
        <v>1070</v>
      </c>
      <c r="B846" s="3">
        <v>0</v>
      </c>
      <c r="C846" s="3">
        <v>0</v>
      </c>
      <c r="D846" s="3">
        <v>0</v>
      </c>
      <c r="E846" s="3">
        <v>1</v>
      </c>
      <c r="F846" s="3">
        <v>0</v>
      </c>
      <c r="G846" s="3">
        <v>0</v>
      </c>
      <c r="H846" s="3">
        <v>0</v>
      </c>
      <c r="I846" s="3">
        <v>0</v>
      </c>
      <c r="J846" s="3">
        <v>1</v>
      </c>
      <c r="K846" s="3">
        <v>1</v>
      </c>
      <c r="L846" s="3">
        <v>1</v>
      </c>
      <c r="M846" s="3">
        <v>1</v>
      </c>
      <c r="N846" s="3">
        <v>1</v>
      </c>
      <c r="O846" s="3">
        <v>0</v>
      </c>
      <c r="P846" s="3">
        <v>0</v>
      </c>
      <c r="Q846" s="3">
        <v>1</v>
      </c>
      <c r="R846" s="3">
        <v>0</v>
      </c>
      <c r="S846" s="3">
        <v>1</v>
      </c>
      <c r="T846" s="3">
        <v>1</v>
      </c>
      <c r="U846" s="3">
        <v>1</v>
      </c>
      <c r="V846" s="3">
        <v>1</v>
      </c>
      <c r="W846" s="3">
        <v>1</v>
      </c>
      <c r="X846" s="3">
        <v>1</v>
      </c>
      <c r="Y846" s="3">
        <v>1</v>
      </c>
      <c r="Z846" s="3">
        <v>1</v>
      </c>
    </row>
    <row r="847" spans="1:26" x14ac:dyDescent="0.25">
      <c r="A847" s="4">
        <v>1069</v>
      </c>
      <c r="B847" s="3">
        <v>1</v>
      </c>
      <c r="C847" s="3">
        <v>0</v>
      </c>
      <c r="D847" s="3">
        <v>1</v>
      </c>
      <c r="E847" s="3">
        <v>1</v>
      </c>
      <c r="F847" s="3">
        <v>0</v>
      </c>
      <c r="G847" s="3">
        <v>0</v>
      </c>
      <c r="H847" s="3">
        <v>0</v>
      </c>
      <c r="I847" s="3">
        <v>1</v>
      </c>
      <c r="J847" s="3">
        <v>0</v>
      </c>
      <c r="K847" s="3">
        <v>1</v>
      </c>
      <c r="L847" s="3">
        <v>1</v>
      </c>
      <c r="M847" s="3">
        <v>1</v>
      </c>
      <c r="N847" s="3">
        <v>1</v>
      </c>
      <c r="O847" s="3">
        <v>0</v>
      </c>
      <c r="P847" s="3">
        <v>1</v>
      </c>
      <c r="Q847" s="3">
        <v>1</v>
      </c>
      <c r="R847" s="3">
        <v>1</v>
      </c>
      <c r="S847" s="3">
        <v>0</v>
      </c>
      <c r="T847" s="3">
        <v>0</v>
      </c>
      <c r="U847" s="3">
        <v>0</v>
      </c>
      <c r="V847" s="3">
        <v>0</v>
      </c>
      <c r="W847" s="3">
        <v>1</v>
      </c>
      <c r="X847" s="3">
        <v>1</v>
      </c>
      <c r="Y847" s="3">
        <v>1</v>
      </c>
      <c r="Z847" s="3">
        <v>1</v>
      </c>
    </row>
    <row r="848" spans="1:26" x14ac:dyDescent="0.25">
      <c r="A848" s="4">
        <v>1068</v>
      </c>
      <c r="B848" s="3">
        <v>0</v>
      </c>
      <c r="C848" s="3">
        <v>1</v>
      </c>
      <c r="D848" s="3">
        <v>0</v>
      </c>
      <c r="E848" s="3">
        <v>0</v>
      </c>
      <c r="F848" s="3">
        <v>0</v>
      </c>
      <c r="G848" s="3">
        <v>1</v>
      </c>
      <c r="H848" s="3">
        <v>1</v>
      </c>
      <c r="I848" s="3">
        <v>0</v>
      </c>
      <c r="J848" s="3">
        <v>0</v>
      </c>
      <c r="K848" s="3">
        <v>1</v>
      </c>
      <c r="L848" s="3">
        <v>1</v>
      </c>
      <c r="M848" s="3">
        <v>0</v>
      </c>
      <c r="N848" s="3">
        <v>1</v>
      </c>
      <c r="O848" s="3">
        <v>1</v>
      </c>
      <c r="P848" s="3">
        <v>1</v>
      </c>
      <c r="Q848" s="3">
        <v>1</v>
      </c>
      <c r="R848" s="3">
        <v>1</v>
      </c>
      <c r="S848" s="3">
        <v>1</v>
      </c>
      <c r="T848" s="3">
        <v>0</v>
      </c>
      <c r="U848" s="3">
        <v>1</v>
      </c>
      <c r="V848" s="3">
        <v>1</v>
      </c>
      <c r="W848" s="3">
        <v>1</v>
      </c>
      <c r="X848" s="3">
        <v>0</v>
      </c>
      <c r="Y848" s="3">
        <v>1</v>
      </c>
      <c r="Z848" s="3">
        <v>0</v>
      </c>
    </row>
    <row r="849" spans="1:26" x14ac:dyDescent="0.25">
      <c r="A849" s="4">
        <v>1067</v>
      </c>
      <c r="B849" s="3">
        <v>1</v>
      </c>
      <c r="C849" s="3">
        <v>1</v>
      </c>
      <c r="D849" s="3">
        <v>1</v>
      </c>
      <c r="E849" s="3">
        <v>1</v>
      </c>
      <c r="F849" s="3">
        <v>1</v>
      </c>
      <c r="G849" s="3">
        <v>0</v>
      </c>
      <c r="H849" s="3">
        <v>1</v>
      </c>
      <c r="I849" s="3">
        <v>0</v>
      </c>
      <c r="J849" s="3">
        <v>0</v>
      </c>
      <c r="K849" s="3">
        <v>1</v>
      </c>
      <c r="L849" s="3">
        <v>1</v>
      </c>
      <c r="M849" s="3">
        <v>0</v>
      </c>
      <c r="N849" s="3">
        <v>1</v>
      </c>
      <c r="O849" s="3">
        <v>1</v>
      </c>
      <c r="P849" s="3">
        <v>1</v>
      </c>
      <c r="Q849" s="3">
        <v>0</v>
      </c>
      <c r="R849" s="3">
        <v>1</v>
      </c>
      <c r="S849" s="3">
        <v>0</v>
      </c>
      <c r="T849" s="3">
        <v>0</v>
      </c>
      <c r="U849" s="3">
        <v>0</v>
      </c>
      <c r="V849" s="3">
        <v>1</v>
      </c>
      <c r="W849" s="3">
        <v>1</v>
      </c>
      <c r="X849" s="3">
        <v>0</v>
      </c>
      <c r="Y849" s="3">
        <v>0</v>
      </c>
      <c r="Z849" s="3">
        <v>1</v>
      </c>
    </row>
    <row r="850" spans="1:26" x14ac:dyDescent="0.25">
      <c r="A850" s="4">
        <v>1066</v>
      </c>
      <c r="B850" s="3">
        <v>0</v>
      </c>
      <c r="C850" s="3">
        <v>1</v>
      </c>
      <c r="D850" s="3">
        <v>0</v>
      </c>
      <c r="E850" s="3">
        <v>1</v>
      </c>
      <c r="F850" s="3">
        <v>1</v>
      </c>
      <c r="G850" s="3">
        <v>1</v>
      </c>
      <c r="H850" s="3">
        <v>0</v>
      </c>
      <c r="I850" s="3">
        <v>0</v>
      </c>
      <c r="J850" s="3">
        <v>0</v>
      </c>
      <c r="K850" s="3">
        <v>1</v>
      </c>
      <c r="L850" s="3">
        <v>1</v>
      </c>
      <c r="M850" s="3">
        <v>0</v>
      </c>
      <c r="N850" s="3">
        <v>0</v>
      </c>
      <c r="O850" s="3">
        <v>1</v>
      </c>
      <c r="P850" s="3">
        <v>0</v>
      </c>
      <c r="Q850" s="3">
        <v>1</v>
      </c>
      <c r="R850" s="3">
        <v>1</v>
      </c>
      <c r="S850" s="3">
        <v>1</v>
      </c>
      <c r="T850" s="3">
        <v>1</v>
      </c>
      <c r="U850" s="3">
        <v>0</v>
      </c>
      <c r="V850" s="3">
        <v>1</v>
      </c>
      <c r="W850" s="3">
        <v>1</v>
      </c>
      <c r="X850" s="3">
        <v>1</v>
      </c>
      <c r="Y850" s="3">
        <v>1</v>
      </c>
      <c r="Z850" s="3">
        <v>0</v>
      </c>
    </row>
    <row r="851" spans="1:26" x14ac:dyDescent="0.25">
      <c r="A851" s="4">
        <v>1065</v>
      </c>
      <c r="B851" s="3">
        <v>0</v>
      </c>
      <c r="C851" s="3">
        <v>1</v>
      </c>
      <c r="D851" s="3">
        <v>1</v>
      </c>
      <c r="E851" s="3">
        <v>1</v>
      </c>
      <c r="F851" s="3">
        <v>1</v>
      </c>
      <c r="G851" s="3">
        <v>1</v>
      </c>
      <c r="H851" s="3">
        <v>0</v>
      </c>
      <c r="I851" s="3">
        <v>0</v>
      </c>
      <c r="J851" s="3">
        <v>0</v>
      </c>
      <c r="K851" s="3">
        <v>0</v>
      </c>
      <c r="L851" s="3">
        <v>0</v>
      </c>
      <c r="M851" s="3">
        <v>1</v>
      </c>
      <c r="N851" s="3">
        <v>0</v>
      </c>
      <c r="O851" s="3">
        <v>1</v>
      </c>
      <c r="P851" s="3">
        <v>1</v>
      </c>
      <c r="Q851" s="3">
        <v>0</v>
      </c>
      <c r="R851" s="3">
        <v>1</v>
      </c>
      <c r="S851" s="3">
        <v>0</v>
      </c>
      <c r="T851" s="3">
        <v>1</v>
      </c>
      <c r="U851" s="3">
        <v>1</v>
      </c>
      <c r="V851" s="3">
        <v>1</v>
      </c>
      <c r="W851" s="3">
        <v>1</v>
      </c>
      <c r="X851" s="3">
        <v>0</v>
      </c>
      <c r="Y851" s="3">
        <v>1</v>
      </c>
      <c r="Z851" s="3">
        <v>1</v>
      </c>
    </row>
    <row r="852" spans="1:26" x14ac:dyDescent="0.25">
      <c r="A852" s="4">
        <v>1064</v>
      </c>
      <c r="B852" s="3">
        <v>0</v>
      </c>
      <c r="C852" s="3">
        <v>1</v>
      </c>
      <c r="D852" s="3">
        <v>1</v>
      </c>
      <c r="E852" s="3">
        <v>0</v>
      </c>
      <c r="F852" s="3">
        <v>0</v>
      </c>
      <c r="G852" s="3">
        <v>0</v>
      </c>
      <c r="H852" s="3">
        <v>1</v>
      </c>
      <c r="I852" s="3">
        <v>1</v>
      </c>
      <c r="J852" s="3">
        <v>1</v>
      </c>
      <c r="K852" s="3">
        <v>1</v>
      </c>
      <c r="L852" s="3">
        <v>1</v>
      </c>
      <c r="M852" s="3">
        <v>0</v>
      </c>
      <c r="N852" s="3">
        <v>0</v>
      </c>
      <c r="O852" s="3">
        <v>1</v>
      </c>
      <c r="P852" s="3">
        <v>1</v>
      </c>
      <c r="Q852" s="3">
        <v>1</v>
      </c>
      <c r="R852" s="3">
        <v>0</v>
      </c>
      <c r="S852" s="3">
        <v>1</v>
      </c>
      <c r="T852" s="3">
        <v>1</v>
      </c>
      <c r="U852" s="3">
        <v>0</v>
      </c>
      <c r="V852" s="3">
        <v>1</v>
      </c>
      <c r="W852" s="3">
        <v>0</v>
      </c>
      <c r="X852" s="3">
        <v>0</v>
      </c>
      <c r="Y852" s="3">
        <v>1</v>
      </c>
      <c r="Z852" s="3">
        <v>1</v>
      </c>
    </row>
    <row r="853" spans="1:26" x14ac:dyDescent="0.25">
      <c r="A853" s="4">
        <v>1063</v>
      </c>
      <c r="B853" s="3">
        <v>0</v>
      </c>
      <c r="C853" s="3">
        <v>1</v>
      </c>
      <c r="D853" s="3">
        <v>0</v>
      </c>
      <c r="E853" s="3">
        <v>0</v>
      </c>
      <c r="F853" s="3">
        <v>1</v>
      </c>
      <c r="G853" s="3">
        <v>1</v>
      </c>
      <c r="H853" s="3">
        <v>1</v>
      </c>
      <c r="I853" s="3">
        <v>0</v>
      </c>
      <c r="J853" s="3">
        <v>0</v>
      </c>
      <c r="K853" s="3">
        <v>1</v>
      </c>
      <c r="L853" s="3">
        <v>0</v>
      </c>
      <c r="M853" s="3">
        <v>1</v>
      </c>
      <c r="N853" s="3">
        <v>1</v>
      </c>
      <c r="O853" s="3">
        <v>1</v>
      </c>
      <c r="P853" s="3">
        <v>1</v>
      </c>
      <c r="Q853" s="3">
        <v>1</v>
      </c>
      <c r="R853" s="3">
        <v>0</v>
      </c>
      <c r="S853" s="3">
        <v>0</v>
      </c>
      <c r="T853" s="3">
        <v>0</v>
      </c>
      <c r="U853" s="3">
        <v>1</v>
      </c>
      <c r="V853" s="3">
        <v>1</v>
      </c>
      <c r="W853" s="3">
        <v>1</v>
      </c>
      <c r="X853" s="3">
        <v>0</v>
      </c>
      <c r="Y853" s="3">
        <v>1</v>
      </c>
      <c r="Z853" s="3">
        <v>1</v>
      </c>
    </row>
    <row r="854" spans="1:26" x14ac:dyDescent="0.25">
      <c r="A854" s="4">
        <v>1062</v>
      </c>
      <c r="B854" s="3">
        <v>0</v>
      </c>
      <c r="C854" s="3">
        <v>0</v>
      </c>
      <c r="D854" s="3">
        <v>1</v>
      </c>
      <c r="E854" s="3">
        <v>1</v>
      </c>
      <c r="F854" s="3">
        <v>1</v>
      </c>
      <c r="G854" s="3">
        <v>0</v>
      </c>
      <c r="H854" s="3">
        <v>1</v>
      </c>
      <c r="I854" s="3">
        <v>1</v>
      </c>
      <c r="J854" s="3">
        <v>1</v>
      </c>
      <c r="K854" s="3">
        <v>0</v>
      </c>
      <c r="L854" s="3">
        <v>1</v>
      </c>
      <c r="M854" s="3">
        <v>0</v>
      </c>
      <c r="N854" s="3">
        <v>1</v>
      </c>
      <c r="O854" s="3">
        <v>0</v>
      </c>
      <c r="P854" s="3">
        <v>1</v>
      </c>
      <c r="Q854" s="3">
        <v>1</v>
      </c>
      <c r="R854" s="3">
        <v>1</v>
      </c>
      <c r="S854" s="3">
        <v>0</v>
      </c>
      <c r="T854" s="3">
        <v>1</v>
      </c>
      <c r="U854" s="3">
        <v>1</v>
      </c>
      <c r="V854" s="3">
        <v>0</v>
      </c>
      <c r="W854" s="3">
        <v>0</v>
      </c>
      <c r="X854" s="3">
        <v>1</v>
      </c>
      <c r="Y854" s="3">
        <v>0</v>
      </c>
      <c r="Z854" s="3">
        <v>1</v>
      </c>
    </row>
    <row r="855" spans="1:26" x14ac:dyDescent="0.25">
      <c r="A855" s="4">
        <v>1061</v>
      </c>
      <c r="B855" s="3">
        <v>0</v>
      </c>
      <c r="C855" s="3">
        <v>1</v>
      </c>
      <c r="D855" s="3">
        <v>1</v>
      </c>
      <c r="E855" s="3">
        <v>0</v>
      </c>
      <c r="F855" s="3">
        <v>1</v>
      </c>
      <c r="G855" s="3">
        <v>0</v>
      </c>
      <c r="H855" s="3">
        <v>1</v>
      </c>
      <c r="I855" s="3">
        <v>1</v>
      </c>
      <c r="J855" s="3">
        <v>1</v>
      </c>
      <c r="K855" s="3">
        <v>0</v>
      </c>
      <c r="L855" s="3">
        <v>0</v>
      </c>
      <c r="M855" s="3">
        <v>1</v>
      </c>
      <c r="N855" s="3">
        <v>0</v>
      </c>
      <c r="O855" s="3">
        <v>1</v>
      </c>
      <c r="P855" s="3">
        <v>1</v>
      </c>
      <c r="Q855" s="3">
        <v>1</v>
      </c>
      <c r="R855" s="3">
        <v>0</v>
      </c>
      <c r="S855" s="3">
        <v>0</v>
      </c>
      <c r="T855" s="3">
        <v>1</v>
      </c>
      <c r="U855" s="3">
        <v>0</v>
      </c>
      <c r="V855" s="3">
        <v>1</v>
      </c>
      <c r="W855" s="3">
        <v>1</v>
      </c>
      <c r="X855" s="3">
        <v>1</v>
      </c>
      <c r="Y855" s="3">
        <v>1</v>
      </c>
      <c r="Z855" s="3">
        <v>0</v>
      </c>
    </row>
    <row r="856" spans="1:26" x14ac:dyDescent="0.25">
      <c r="A856" s="4">
        <v>1060</v>
      </c>
      <c r="B856" s="3">
        <v>1</v>
      </c>
      <c r="C856" s="3">
        <v>1</v>
      </c>
      <c r="D856" s="3">
        <v>0</v>
      </c>
      <c r="E856" s="3">
        <v>1</v>
      </c>
      <c r="F856" s="3">
        <v>1</v>
      </c>
      <c r="G856" s="3">
        <v>0</v>
      </c>
      <c r="H856" s="3">
        <v>1</v>
      </c>
      <c r="I856" s="3">
        <v>1</v>
      </c>
      <c r="J856" s="3">
        <v>0</v>
      </c>
      <c r="K856" s="3">
        <v>0</v>
      </c>
      <c r="L856" s="3">
        <v>0</v>
      </c>
      <c r="M856" s="3">
        <v>0</v>
      </c>
      <c r="N856" s="3">
        <v>1</v>
      </c>
      <c r="O856" s="3">
        <v>1</v>
      </c>
      <c r="P856" s="3">
        <v>1</v>
      </c>
      <c r="Q856" s="3">
        <v>1</v>
      </c>
      <c r="R856" s="3">
        <v>1</v>
      </c>
      <c r="S856" s="3">
        <v>0</v>
      </c>
      <c r="T856" s="3">
        <v>0</v>
      </c>
      <c r="U856" s="3">
        <v>1</v>
      </c>
      <c r="V856" s="3">
        <v>1</v>
      </c>
      <c r="W856" s="3">
        <v>1</v>
      </c>
      <c r="X856" s="3">
        <v>1</v>
      </c>
      <c r="Y856" s="3">
        <v>0</v>
      </c>
      <c r="Z856" s="3">
        <v>0</v>
      </c>
    </row>
    <row r="857" spans="1:26" x14ac:dyDescent="0.25">
      <c r="A857" s="4">
        <v>1059</v>
      </c>
      <c r="B857" s="3">
        <v>1</v>
      </c>
      <c r="C857" s="3">
        <v>1</v>
      </c>
      <c r="D857" s="3">
        <v>1</v>
      </c>
      <c r="E857" s="3">
        <v>0</v>
      </c>
      <c r="F857" s="3">
        <v>1</v>
      </c>
      <c r="G857" s="3">
        <v>0</v>
      </c>
      <c r="H857" s="3">
        <v>1</v>
      </c>
      <c r="I857" s="3">
        <v>1</v>
      </c>
      <c r="J857" s="3">
        <v>0</v>
      </c>
      <c r="K857" s="3">
        <v>0</v>
      </c>
      <c r="L857" s="3">
        <v>1</v>
      </c>
      <c r="M857" s="3">
        <v>0</v>
      </c>
      <c r="N857" s="3">
        <v>0</v>
      </c>
      <c r="O857" s="3">
        <v>1</v>
      </c>
      <c r="P857" s="3">
        <v>1</v>
      </c>
      <c r="Q857" s="3">
        <v>1</v>
      </c>
      <c r="R857" s="3">
        <v>0</v>
      </c>
      <c r="S857" s="3">
        <v>0</v>
      </c>
      <c r="T857" s="3">
        <v>1</v>
      </c>
      <c r="U857" s="3">
        <v>1</v>
      </c>
      <c r="V857" s="3">
        <v>1</v>
      </c>
      <c r="W857" s="3">
        <v>1</v>
      </c>
      <c r="X857" s="3">
        <v>0</v>
      </c>
      <c r="Y857" s="3">
        <v>1</v>
      </c>
      <c r="Z857" s="3">
        <v>0</v>
      </c>
    </row>
    <row r="858" spans="1:26" x14ac:dyDescent="0.25">
      <c r="A858" s="4">
        <v>1058</v>
      </c>
      <c r="B858" s="3">
        <v>0</v>
      </c>
      <c r="C858" s="3">
        <v>0</v>
      </c>
      <c r="D858" s="3">
        <v>0</v>
      </c>
      <c r="E858" s="3">
        <v>1</v>
      </c>
      <c r="F858" s="3">
        <v>1</v>
      </c>
      <c r="G858" s="3">
        <v>1</v>
      </c>
      <c r="H858" s="3">
        <v>1</v>
      </c>
      <c r="I858" s="3">
        <v>0</v>
      </c>
      <c r="J858" s="3">
        <v>1</v>
      </c>
      <c r="K858" s="3">
        <v>0</v>
      </c>
      <c r="L858" s="3">
        <v>0</v>
      </c>
      <c r="M858" s="3">
        <v>1</v>
      </c>
      <c r="N858" s="3">
        <v>1</v>
      </c>
      <c r="O858" s="3">
        <v>0</v>
      </c>
      <c r="P858" s="3">
        <v>0</v>
      </c>
      <c r="Q858" s="3">
        <v>1</v>
      </c>
      <c r="R858" s="3">
        <v>1</v>
      </c>
      <c r="S858" s="3">
        <v>1</v>
      </c>
      <c r="T858" s="3">
        <v>0</v>
      </c>
      <c r="U858" s="3">
        <v>1</v>
      </c>
      <c r="V858" s="3">
        <v>1</v>
      </c>
      <c r="W858" s="3">
        <v>1</v>
      </c>
      <c r="X858" s="3">
        <v>0</v>
      </c>
      <c r="Y858" s="3">
        <v>1</v>
      </c>
      <c r="Z858" s="3">
        <v>1</v>
      </c>
    </row>
    <row r="859" spans="1:26" x14ac:dyDescent="0.25">
      <c r="A859" s="4">
        <v>1057</v>
      </c>
      <c r="B859" s="3">
        <v>1</v>
      </c>
      <c r="C859" s="3">
        <v>0</v>
      </c>
      <c r="D859" s="3">
        <v>0</v>
      </c>
      <c r="E859" s="3">
        <v>1</v>
      </c>
      <c r="F859" s="3">
        <v>0</v>
      </c>
      <c r="G859" s="3">
        <v>1</v>
      </c>
      <c r="H859" s="3">
        <v>1</v>
      </c>
      <c r="I859" s="3">
        <v>1</v>
      </c>
      <c r="J859" s="3">
        <v>1</v>
      </c>
      <c r="K859" s="3">
        <v>0</v>
      </c>
      <c r="L859" s="3">
        <v>1</v>
      </c>
      <c r="M859" s="3">
        <v>0</v>
      </c>
      <c r="N859" s="3">
        <v>1</v>
      </c>
      <c r="O859" s="3">
        <v>1</v>
      </c>
      <c r="P859" s="3">
        <v>0</v>
      </c>
      <c r="Q859" s="3">
        <v>1</v>
      </c>
      <c r="R859" s="3">
        <v>0</v>
      </c>
      <c r="S859" s="3">
        <v>0</v>
      </c>
      <c r="T859" s="3">
        <v>1</v>
      </c>
      <c r="U859" s="3">
        <v>1</v>
      </c>
      <c r="V859" s="3">
        <v>1</v>
      </c>
      <c r="W859" s="3">
        <v>0</v>
      </c>
      <c r="X859" s="3">
        <v>1</v>
      </c>
      <c r="Y859" s="3">
        <v>0</v>
      </c>
      <c r="Z859" s="3">
        <v>1</v>
      </c>
    </row>
    <row r="860" spans="1:26" x14ac:dyDescent="0.25">
      <c r="A860" s="4">
        <v>1056</v>
      </c>
      <c r="B860" s="3">
        <v>0</v>
      </c>
      <c r="C860" s="3">
        <v>1</v>
      </c>
      <c r="D860" s="3">
        <v>0</v>
      </c>
      <c r="E860" s="3">
        <v>1</v>
      </c>
      <c r="F860" s="3">
        <v>1</v>
      </c>
      <c r="G860" s="3">
        <v>1</v>
      </c>
      <c r="H860" s="3">
        <v>0</v>
      </c>
      <c r="I860" s="3">
        <v>1</v>
      </c>
      <c r="J860" s="3">
        <v>1</v>
      </c>
      <c r="K860" s="3">
        <v>1</v>
      </c>
      <c r="L860" s="3">
        <v>1</v>
      </c>
      <c r="M860" s="3">
        <v>0</v>
      </c>
      <c r="N860" s="3">
        <v>0</v>
      </c>
      <c r="O860" s="3">
        <v>1</v>
      </c>
      <c r="P860" s="3">
        <v>1</v>
      </c>
      <c r="Q860" s="3">
        <v>0</v>
      </c>
      <c r="R860" s="3">
        <v>0</v>
      </c>
      <c r="S860" s="3">
        <v>1</v>
      </c>
      <c r="T860" s="3">
        <v>1</v>
      </c>
      <c r="U860" s="3">
        <v>0</v>
      </c>
      <c r="V860" s="3">
        <v>1</v>
      </c>
      <c r="W860" s="3">
        <v>1</v>
      </c>
      <c r="X860" s="3">
        <v>1</v>
      </c>
      <c r="Y860" s="3">
        <v>0</v>
      </c>
      <c r="Z860" s="3">
        <v>0</v>
      </c>
    </row>
    <row r="861" spans="1:26" x14ac:dyDescent="0.25">
      <c r="A861" s="4">
        <v>1055</v>
      </c>
      <c r="B861" s="3">
        <v>1</v>
      </c>
      <c r="C861" s="3">
        <v>1</v>
      </c>
      <c r="D861" s="3">
        <v>1</v>
      </c>
      <c r="E861" s="3">
        <v>0</v>
      </c>
      <c r="F861" s="3">
        <v>0</v>
      </c>
      <c r="G861" s="3">
        <v>0</v>
      </c>
      <c r="H861" s="3">
        <v>1</v>
      </c>
      <c r="I861" s="3">
        <v>1</v>
      </c>
      <c r="J861" s="3">
        <v>1</v>
      </c>
      <c r="K861" s="3">
        <v>1</v>
      </c>
      <c r="L861" s="3">
        <v>0</v>
      </c>
      <c r="M861" s="3">
        <v>1</v>
      </c>
      <c r="N861" s="3">
        <v>1</v>
      </c>
      <c r="O861" s="3">
        <v>1</v>
      </c>
      <c r="P861" s="3">
        <v>0</v>
      </c>
      <c r="Q861" s="3">
        <v>0</v>
      </c>
      <c r="R861" s="3">
        <v>0</v>
      </c>
      <c r="S861" s="3">
        <v>1</v>
      </c>
      <c r="T861" s="3">
        <v>0</v>
      </c>
      <c r="U861" s="3">
        <v>0</v>
      </c>
      <c r="V861" s="3">
        <v>0</v>
      </c>
      <c r="W861" s="3">
        <v>1</v>
      </c>
      <c r="X861" s="3">
        <v>1</v>
      </c>
      <c r="Y861" s="3">
        <v>1</v>
      </c>
      <c r="Z861" s="3">
        <v>1</v>
      </c>
    </row>
    <row r="862" spans="1:26" x14ac:dyDescent="0.25">
      <c r="A862" s="4">
        <v>1054</v>
      </c>
      <c r="B862" s="3">
        <v>0</v>
      </c>
      <c r="C862" s="3">
        <v>1</v>
      </c>
      <c r="D862" s="3">
        <v>1</v>
      </c>
      <c r="E862" s="3">
        <v>1</v>
      </c>
      <c r="F862" s="3">
        <v>1</v>
      </c>
      <c r="G862" s="3">
        <v>1</v>
      </c>
      <c r="H862" s="3">
        <v>0</v>
      </c>
      <c r="I862" s="3">
        <v>0</v>
      </c>
      <c r="J862" s="3">
        <v>1</v>
      </c>
      <c r="K862" s="3">
        <v>0</v>
      </c>
      <c r="L862" s="3">
        <v>0</v>
      </c>
      <c r="M862" s="3">
        <v>1</v>
      </c>
      <c r="N862" s="3">
        <v>1</v>
      </c>
      <c r="O862" s="3">
        <v>0</v>
      </c>
      <c r="P862" s="3">
        <v>1</v>
      </c>
      <c r="Q862" s="3">
        <v>1</v>
      </c>
      <c r="R862" s="3">
        <v>1</v>
      </c>
      <c r="S862" s="3">
        <v>1</v>
      </c>
      <c r="T862" s="3">
        <v>0</v>
      </c>
      <c r="U862" s="3">
        <v>1</v>
      </c>
      <c r="V862" s="3">
        <v>0</v>
      </c>
      <c r="W862" s="3">
        <v>0</v>
      </c>
      <c r="X862" s="3">
        <v>0</v>
      </c>
      <c r="Y862" s="3">
        <v>1</v>
      </c>
      <c r="Z862" s="3">
        <v>1</v>
      </c>
    </row>
    <row r="863" spans="1:26" x14ac:dyDescent="0.25">
      <c r="A863" s="4">
        <v>1053</v>
      </c>
      <c r="B863" s="3">
        <v>1</v>
      </c>
      <c r="C863" s="3">
        <v>1</v>
      </c>
      <c r="D863" s="3">
        <v>1</v>
      </c>
      <c r="E863" s="3">
        <v>1</v>
      </c>
      <c r="F863" s="3">
        <v>0</v>
      </c>
      <c r="G863" s="3">
        <v>1</v>
      </c>
      <c r="H863" s="3">
        <v>0</v>
      </c>
      <c r="I863" s="3">
        <v>0</v>
      </c>
      <c r="J863" s="3">
        <v>0</v>
      </c>
      <c r="K863" s="3">
        <v>0</v>
      </c>
      <c r="L863" s="3">
        <v>1</v>
      </c>
      <c r="M863" s="3">
        <v>1</v>
      </c>
      <c r="N863" s="3">
        <v>1</v>
      </c>
      <c r="O863" s="3">
        <v>1</v>
      </c>
      <c r="P863" s="3">
        <v>1</v>
      </c>
      <c r="Q863" s="3">
        <v>0</v>
      </c>
      <c r="R863" s="3">
        <v>1</v>
      </c>
      <c r="S863" s="3">
        <v>1</v>
      </c>
      <c r="T863" s="3">
        <v>0</v>
      </c>
      <c r="U863" s="3">
        <v>0</v>
      </c>
      <c r="V863" s="3">
        <v>0</v>
      </c>
      <c r="W863" s="3">
        <v>1</v>
      </c>
      <c r="X863" s="3">
        <v>1</v>
      </c>
      <c r="Y863" s="3">
        <v>1</v>
      </c>
      <c r="Z863" s="3">
        <v>0</v>
      </c>
    </row>
    <row r="864" spans="1:26" x14ac:dyDescent="0.25">
      <c r="A864" s="4">
        <v>1052</v>
      </c>
      <c r="B864" s="3">
        <v>1</v>
      </c>
      <c r="C864" s="3">
        <v>0</v>
      </c>
      <c r="D864" s="3">
        <v>1</v>
      </c>
      <c r="E864" s="3">
        <v>1</v>
      </c>
      <c r="F864" s="3">
        <v>1</v>
      </c>
      <c r="G864" s="3">
        <v>1</v>
      </c>
      <c r="H864" s="3">
        <v>0</v>
      </c>
      <c r="I864" s="3">
        <v>1</v>
      </c>
      <c r="J864" s="3">
        <v>0</v>
      </c>
      <c r="K864" s="3">
        <v>1</v>
      </c>
      <c r="L864" s="3">
        <v>1</v>
      </c>
      <c r="M864" s="3">
        <v>0</v>
      </c>
      <c r="N864" s="3">
        <v>0</v>
      </c>
      <c r="O864" s="3">
        <v>0</v>
      </c>
      <c r="P864" s="3">
        <v>0</v>
      </c>
      <c r="Q864" s="3">
        <v>1</v>
      </c>
      <c r="R864" s="3">
        <v>1</v>
      </c>
      <c r="S864" s="3">
        <v>1</v>
      </c>
      <c r="T864" s="3">
        <v>0</v>
      </c>
      <c r="U864" s="3">
        <v>1</v>
      </c>
      <c r="V864" s="3">
        <v>1</v>
      </c>
      <c r="W864" s="3">
        <v>0</v>
      </c>
      <c r="X864" s="3">
        <v>1</v>
      </c>
      <c r="Y864" s="3">
        <v>1</v>
      </c>
      <c r="Z864" s="3">
        <v>0</v>
      </c>
    </row>
    <row r="865" spans="1:26" x14ac:dyDescent="0.25">
      <c r="A865" s="4">
        <v>1051</v>
      </c>
      <c r="B865" s="3">
        <v>0</v>
      </c>
      <c r="C865" s="3">
        <v>1</v>
      </c>
      <c r="D865" s="3">
        <v>1</v>
      </c>
      <c r="E865" s="3">
        <v>1</v>
      </c>
      <c r="F865" s="3">
        <v>0</v>
      </c>
      <c r="G865" s="3">
        <v>0</v>
      </c>
      <c r="H865" s="3">
        <v>1</v>
      </c>
      <c r="I865" s="3">
        <v>1</v>
      </c>
      <c r="J865" s="3">
        <v>0</v>
      </c>
      <c r="K865" s="3">
        <v>1</v>
      </c>
      <c r="L865" s="3">
        <v>1</v>
      </c>
      <c r="M865" s="3">
        <v>0</v>
      </c>
      <c r="N865" s="3">
        <v>1</v>
      </c>
      <c r="O865" s="3">
        <v>1</v>
      </c>
      <c r="P865" s="3">
        <v>0</v>
      </c>
      <c r="Q865" s="3">
        <v>1</v>
      </c>
      <c r="R865" s="3">
        <v>0</v>
      </c>
      <c r="S865" s="3">
        <v>1</v>
      </c>
      <c r="T865" s="3">
        <v>0</v>
      </c>
      <c r="U865" s="3">
        <v>1</v>
      </c>
      <c r="V865" s="3">
        <v>1</v>
      </c>
      <c r="W865" s="3">
        <v>0</v>
      </c>
      <c r="X865" s="3">
        <v>1</v>
      </c>
      <c r="Y865" s="3">
        <v>0</v>
      </c>
      <c r="Z865" s="3">
        <v>1</v>
      </c>
    </row>
    <row r="866" spans="1:26" x14ac:dyDescent="0.25">
      <c r="A866" s="4">
        <v>1050</v>
      </c>
      <c r="B866" s="3">
        <v>1</v>
      </c>
      <c r="C866" s="3">
        <v>0</v>
      </c>
      <c r="D866" s="3">
        <v>0</v>
      </c>
      <c r="E866" s="3">
        <v>1</v>
      </c>
      <c r="F866" s="3">
        <v>0</v>
      </c>
      <c r="G866" s="3">
        <v>1</v>
      </c>
      <c r="H866" s="3">
        <v>1</v>
      </c>
      <c r="I866" s="3">
        <v>0</v>
      </c>
      <c r="J866" s="3">
        <v>0</v>
      </c>
      <c r="K866" s="3">
        <v>1</v>
      </c>
      <c r="L866" s="3">
        <v>0</v>
      </c>
      <c r="M866" s="3">
        <v>1</v>
      </c>
      <c r="N866" s="3">
        <v>1</v>
      </c>
      <c r="O866" s="3">
        <v>0</v>
      </c>
      <c r="P866" s="3">
        <v>1</v>
      </c>
      <c r="Q866" s="3">
        <v>1</v>
      </c>
      <c r="R866" s="3">
        <v>1</v>
      </c>
      <c r="S866" s="3">
        <v>0</v>
      </c>
      <c r="T866" s="3">
        <v>1</v>
      </c>
      <c r="U866" s="3">
        <v>0</v>
      </c>
      <c r="V866" s="3">
        <v>1</v>
      </c>
      <c r="W866" s="3">
        <v>1</v>
      </c>
      <c r="X866" s="3">
        <v>0</v>
      </c>
      <c r="Y866" s="3">
        <v>1</v>
      </c>
      <c r="Z866" s="3">
        <v>1</v>
      </c>
    </row>
    <row r="867" spans="1:26" x14ac:dyDescent="0.25">
      <c r="A867" s="4">
        <v>1049</v>
      </c>
      <c r="B867" s="3">
        <v>0</v>
      </c>
      <c r="C867" s="3">
        <v>1</v>
      </c>
      <c r="D867" s="3">
        <v>0</v>
      </c>
      <c r="E867" s="3">
        <v>1</v>
      </c>
      <c r="F867" s="3">
        <v>1</v>
      </c>
      <c r="G867" s="3">
        <v>0</v>
      </c>
      <c r="H867" s="3">
        <v>0</v>
      </c>
      <c r="I867" s="3">
        <v>0</v>
      </c>
      <c r="J867" s="3">
        <v>1</v>
      </c>
      <c r="K867" s="3">
        <v>0</v>
      </c>
      <c r="L867" s="3">
        <v>0</v>
      </c>
      <c r="M867" s="3">
        <v>1</v>
      </c>
      <c r="N867" s="3">
        <v>0</v>
      </c>
      <c r="O867" s="3">
        <v>1</v>
      </c>
      <c r="P867" s="3">
        <v>0</v>
      </c>
      <c r="Q867" s="3">
        <v>1</v>
      </c>
      <c r="R867" s="3">
        <v>1</v>
      </c>
      <c r="S867" s="3">
        <v>1</v>
      </c>
      <c r="T867" s="3">
        <v>1</v>
      </c>
      <c r="U867" s="3">
        <v>1</v>
      </c>
      <c r="V867" s="3">
        <v>1</v>
      </c>
      <c r="W867" s="3">
        <v>1</v>
      </c>
      <c r="X867" s="3">
        <v>1</v>
      </c>
      <c r="Y867" s="3">
        <v>0</v>
      </c>
      <c r="Z867" s="3">
        <v>1</v>
      </c>
    </row>
    <row r="868" spans="1:26" x14ac:dyDescent="0.25">
      <c r="A868" s="4">
        <v>1048</v>
      </c>
      <c r="B868" s="3">
        <v>1</v>
      </c>
      <c r="C868" s="3">
        <v>1</v>
      </c>
      <c r="D868" s="3">
        <v>1</v>
      </c>
      <c r="E868" s="3">
        <v>0</v>
      </c>
      <c r="F868" s="3">
        <v>1</v>
      </c>
      <c r="G868" s="3">
        <v>1</v>
      </c>
      <c r="H868" s="3">
        <v>1</v>
      </c>
      <c r="I868" s="3">
        <v>0</v>
      </c>
      <c r="J868" s="3">
        <v>1</v>
      </c>
      <c r="K868" s="3">
        <v>1</v>
      </c>
      <c r="L868" s="3">
        <v>0</v>
      </c>
      <c r="M868" s="3">
        <v>0</v>
      </c>
      <c r="N868" s="3">
        <v>0</v>
      </c>
      <c r="O868" s="3">
        <v>0</v>
      </c>
      <c r="P868" s="3">
        <v>1</v>
      </c>
      <c r="Q868" s="3">
        <v>1</v>
      </c>
      <c r="R868" s="3">
        <v>1</v>
      </c>
      <c r="S868" s="3">
        <v>1</v>
      </c>
      <c r="T868" s="3">
        <v>0</v>
      </c>
      <c r="U868" s="3">
        <v>1</v>
      </c>
      <c r="V868" s="3">
        <v>1</v>
      </c>
      <c r="W868" s="3">
        <v>0</v>
      </c>
      <c r="X868" s="3">
        <v>0</v>
      </c>
      <c r="Y868" s="3">
        <v>0</v>
      </c>
      <c r="Z868" s="3">
        <v>1</v>
      </c>
    </row>
    <row r="869" spans="1:26" x14ac:dyDescent="0.25">
      <c r="A869" s="4">
        <v>1047</v>
      </c>
      <c r="B869" s="3">
        <v>0</v>
      </c>
      <c r="C869" s="3">
        <v>0</v>
      </c>
      <c r="D869" s="3">
        <v>0</v>
      </c>
      <c r="E869" s="3">
        <v>1</v>
      </c>
      <c r="F869" s="3">
        <v>0</v>
      </c>
      <c r="G869" s="3">
        <v>0</v>
      </c>
      <c r="H869" s="3">
        <v>1</v>
      </c>
      <c r="I869" s="3">
        <v>1</v>
      </c>
      <c r="J869" s="3">
        <v>1</v>
      </c>
      <c r="K869" s="3">
        <v>1</v>
      </c>
      <c r="L869" s="3">
        <v>1</v>
      </c>
      <c r="M869" s="3">
        <v>1</v>
      </c>
      <c r="N869" s="3">
        <v>0</v>
      </c>
      <c r="O869" s="3">
        <v>0</v>
      </c>
      <c r="P869" s="3">
        <v>1</v>
      </c>
      <c r="Q869" s="3">
        <v>1</v>
      </c>
      <c r="R869" s="3">
        <v>1</v>
      </c>
      <c r="S869" s="3">
        <v>0</v>
      </c>
      <c r="T869" s="3">
        <v>0</v>
      </c>
      <c r="U869" s="3">
        <v>1</v>
      </c>
      <c r="V869" s="3">
        <v>1</v>
      </c>
      <c r="W869" s="3">
        <v>1</v>
      </c>
      <c r="X869" s="3">
        <v>0</v>
      </c>
      <c r="Y869" s="3">
        <v>1</v>
      </c>
      <c r="Z869" s="3">
        <v>1</v>
      </c>
    </row>
    <row r="870" spans="1:26" x14ac:dyDescent="0.25">
      <c r="A870" s="4">
        <v>1046</v>
      </c>
      <c r="B870" s="3">
        <v>0</v>
      </c>
      <c r="C870" s="3">
        <v>0</v>
      </c>
      <c r="D870" s="3">
        <v>1</v>
      </c>
      <c r="E870" s="3">
        <v>1</v>
      </c>
      <c r="F870" s="3">
        <v>1</v>
      </c>
      <c r="G870" s="3">
        <v>0</v>
      </c>
      <c r="H870" s="3">
        <v>1</v>
      </c>
      <c r="I870" s="3">
        <v>1</v>
      </c>
      <c r="J870" s="3">
        <v>0</v>
      </c>
      <c r="K870" s="3">
        <v>0</v>
      </c>
      <c r="L870" s="3">
        <v>1</v>
      </c>
      <c r="M870" s="3">
        <v>1</v>
      </c>
      <c r="N870" s="3">
        <v>1</v>
      </c>
      <c r="O870" s="3">
        <v>1</v>
      </c>
      <c r="P870" s="3">
        <v>0</v>
      </c>
      <c r="Q870" s="3">
        <v>0</v>
      </c>
      <c r="R870" s="3">
        <v>0</v>
      </c>
      <c r="S870" s="3">
        <v>1</v>
      </c>
      <c r="T870" s="3">
        <v>0</v>
      </c>
      <c r="U870" s="3">
        <v>1</v>
      </c>
      <c r="V870" s="3">
        <v>1</v>
      </c>
      <c r="W870" s="3">
        <v>1</v>
      </c>
      <c r="X870" s="3">
        <v>1</v>
      </c>
      <c r="Y870" s="3">
        <v>0</v>
      </c>
      <c r="Z870" s="3">
        <v>1</v>
      </c>
    </row>
    <row r="871" spans="1:26" x14ac:dyDescent="0.25">
      <c r="A871" s="4">
        <v>1045</v>
      </c>
      <c r="B871" s="3">
        <v>0</v>
      </c>
      <c r="C871" s="3">
        <v>1</v>
      </c>
      <c r="D871" s="3">
        <v>1</v>
      </c>
      <c r="E871" s="3">
        <v>0</v>
      </c>
      <c r="F871" s="3">
        <v>1</v>
      </c>
      <c r="G871" s="3">
        <v>1</v>
      </c>
      <c r="H871" s="3">
        <v>0</v>
      </c>
      <c r="I871" s="3">
        <v>0</v>
      </c>
      <c r="J871" s="3">
        <v>1</v>
      </c>
      <c r="K871" s="3">
        <v>0</v>
      </c>
      <c r="L871" s="3">
        <v>1</v>
      </c>
      <c r="M871" s="3">
        <v>0</v>
      </c>
      <c r="N871" s="3">
        <v>0</v>
      </c>
      <c r="O871" s="3">
        <v>0</v>
      </c>
      <c r="P871" s="3">
        <v>1</v>
      </c>
      <c r="Q871" s="3">
        <v>1</v>
      </c>
      <c r="R871" s="3">
        <v>1</v>
      </c>
      <c r="S871" s="3">
        <v>0</v>
      </c>
      <c r="T871" s="3">
        <v>0</v>
      </c>
      <c r="U871" s="3">
        <v>1</v>
      </c>
      <c r="V871" s="3">
        <v>1</v>
      </c>
      <c r="W871" s="3">
        <v>1</v>
      </c>
      <c r="X871" s="3">
        <v>1</v>
      </c>
      <c r="Y871" s="3">
        <v>1</v>
      </c>
      <c r="Z871" s="3">
        <v>1</v>
      </c>
    </row>
    <row r="872" spans="1:26" x14ac:dyDescent="0.25">
      <c r="A872" s="4">
        <v>1044</v>
      </c>
      <c r="B872" s="3">
        <v>0</v>
      </c>
      <c r="C872" s="3">
        <v>1</v>
      </c>
      <c r="D872" s="3">
        <v>0</v>
      </c>
      <c r="E872" s="3">
        <v>1</v>
      </c>
      <c r="F872" s="3">
        <v>1</v>
      </c>
      <c r="G872" s="3">
        <v>1</v>
      </c>
      <c r="H872" s="3">
        <v>1</v>
      </c>
      <c r="I872" s="3">
        <v>1</v>
      </c>
      <c r="J872" s="3">
        <v>0</v>
      </c>
      <c r="K872" s="3">
        <v>1</v>
      </c>
      <c r="L872" s="3">
        <v>1</v>
      </c>
      <c r="M872" s="3">
        <v>1</v>
      </c>
      <c r="N872" s="3">
        <v>0</v>
      </c>
      <c r="O872" s="3">
        <v>0</v>
      </c>
      <c r="P872" s="3">
        <v>1</v>
      </c>
      <c r="Q872" s="3">
        <v>0</v>
      </c>
      <c r="R872" s="3">
        <v>1</v>
      </c>
      <c r="S872" s="3">
        <v>0</v>
      </c>
      <c r="T872" s="3">
        <v>0</v>
      </c>
      <c r="U872" s="3">
        <v>1</v>
      </c>
      <c r="V872" s="3">
        <v>0</v>
      </c>
      <c r="W872" s="3">
        <v>0</v>
      </c>
      <c r="X872" s="3">
        <v>1</v>
      </c>
      <c r="Y872" s="3">
        <v>1</v>
      </c>
      <c r="Z872" s="3">
        <v>1</v>
      </c>
    </row>
    <row r="873" spans="1:26" x14ac:dyDescent="0.25">
      <c r="A873" s="4">
        <v>1043</v>
      </c>
      <c r="B873" s="3">
        <v>1</v>
      </c>
      <c r="C873" s="3">
        <v>1</v>
      </c>
      <c r="D873" s="3">
        <v>0</v>
      </c>
      <c r="E873" s="3">
        <v>0</v>
      </c>
      <c r="F873" s="3">
        <v>0</v>
      </c>
      <c r="G873" s="3">
        <v>1</v>
      </c>
      <c r="H873" s="3">
        <v>1</v>
      </c>
      <c r="I873" s="3">
        <v>1</v>
      </c>
      <c r="J873" s="3">
        <v>1</v>
      </c>
      <c r="K873" s="3">
        <v>1</v>
      </c>
      <c r="L873" s="3">
        <v>1</v>
      </c>
      <c r="M873" s="3">
        <v>1</v>
      </c>
      <c r="N873" s="3">
        <v>0</v>
      </c>
      <c r="O873" s="3">
        <v>1</v>
      </c>
      <c r="P873" s="3">
        <v>0</v>
      </c>
      <c r="Q873" s="3">
        <v>0</v>
      </c>
      <c r="R873" s="3">
        <v>1</v>
      </c>
      <c r="S873" s="3">
        <v>1</v>
      </c>
      <c r="T873" s="3">
        <v>1</v>
      </c>
      <c r="U873" s="3">
        <v>0</v>
      </c>
      <c r="V873" s="3">
        <v>0</v>
      </c>
      <c r="W873" s="3">
        <v>0</v>
      </c>
      <c r="X873" s="3">
        <v>0</v>
      </c>
      <c r="Y873" s="3">
        <v>1</v>
      </c>
      <c r="Z873" s="3">
        <v>1</v>
      </c>
    </row>
    <row r="874" spans="1:26" x14ac:dyDescent="0.25">
      <c r="A874" s="4">
        <v>1042</v>
      </c>
      <c r="B874" s="3">
        <v>1</v>
      </c>
      <c r="C874" s="3">
        <v>0</v>
      </c>
      <c r="D874" s="3">
        <v>1</v>
      </c>
      <c r="E874" s="3">
        <v>0</v>
      </c>
      <c r="F874" s="3">
        <v>0</v>
      </c>
      <c r="G874" s="3">
        <v>1</v>
      </c>
      <c r="H874" s="3">
        <v>1</v>
      </c>
      <c r="I874" s="3">
        <v>1</v>
      </c>
      <c r="J874" s="3">
        <v>1</v>
      </c>
      <c r="K874" s="3">
        <v>1</v>
      </c>
      <c r="L874" s="3">
        <v>1</v>
      </c>
      <c r="M874" s="3">
        <v>0</v>
      </c>
      <c r="N874" s="3">
        <v>0</v>
      </c>
      <c r="O874" s="3">
        <v>1</v>
      </c>
      <c r="P874" s="3">
        <v>1</v>
      </c>
      <c r="Q874" s="3">
        <v>1</v>
      </c>
      <c r="R874" s="3">
        <v>0</v>
      </c>
      <c r="S874" s="3">
        <v>0</v>
      </c>
      <c r="T874" s="3">
        <v>1</v>
      </c>
      <c r="U874" s="3">
        <v>0</v>
      </c>
      <c r="V874" s="3">
        <v>1</v>
      </c>
      <c r="W874" s="3">
        <v>1</v>
      </c>
      <c r="X874" s="3">
        <v>0</v>
      </c>
      <c r="Y874" s="3">
        <v>1</v>
      </c>
      <c r="Z874" s="3">
        <v>0</v>
      </c>
    </row>
    <row r="875" spans="1:26" x14ac:dyDescent="0.25">
      <c r="A875" s="4">
        <v>1041</v>
      </c>
      <c r="B875" s="3">
        <v>1</v>
      </c>
      <c r="C875" s="3">
        <v>0</v>
      </c>
      <c r="D875" s="3">
        <v>1</v>
      </c>
      <c r="E875" s="3">
        <v>0</v>
      </c>
      <c r="F875" s="3">
        <v>1</v>
      </c>
      <c r="G875" s="3">
        <v>0</v>
      </c>
      <c r="H875" s="3">
        <v>1</v>
      </c>
      <c r="I875" s="3">
        <v>0</v>
      </c>
      <c r="J875" s="3">
        <v>0</v>
      </c>
      <c r="K875" s="3">
        <v>1</v>
      </c>
      <c r="L875" s="3">
        <v>0</v>
      </c>
      <c r="M875" s="3">
        <v>1</v>
      </c>
      <c r="N875" s="3">
        <v>1</v>
      </c>
      <c r="O875" s="3">
        <v>0</v>
      </c>
      <c r="P875" s="3">
        <v>1</v>
      </c>
      <c r="Q875" s="3">
        <v>0</v>
      </c>
      <c r="R875" s="3">
        <v>1</v>
      </c>
      <c r="S875" s="3">
        <v>0</v>
      </c>
      <c r="T875" s="3">
        <v>1</v>
      </c>
      <c r="U875" s="3">
        <v>1</v>
      </c>
      <c r="V875" s="3">
        <v>1</v>
      </c>
      <c r="W875" s="3">
        <v>0</v>
      </c>
      <c r="X875" s="3">
        <v>1</v>
      </c>
      <c r="Y875" s="3">
        <v>1</v>
      </c>
      <c r="Z875" s="3">
        <v>1</v>
      </c>
    </row>
    <row r="876" spans="1:26" x14ac:dyDescent="0.25">
      <c r="A876" s="4">
        <v>1040</v>
      </c>
      <c r="B876" s="3">
        <v>1</v>
      </c>
      <c r="C876" s="3">
        <v>1</v>
      </c>
      <c r="D876" s="3">
        <v>0</v>
      </c>
      <c r="E876" s="3">
        <v>1</v>
      </c>
      <c r="F876" s="3">
        <v>0</v>
      </c>
      <c r="G876" s="3">
        <v>1</v>
      </c>
      <c r="H876" s="3">
        <v>0</v>
      </c>
      <c r="I876" s="3">
        <v>1</v>
      </c>
      <c r="J876" s="3">
        <v>1</v>
      </c>
      <c r="K876" s="3">
        <v>1</v>
      </c>
      <c r="L876" s="3">
        <v>0</v>
      </c>
      <c r="M876" s="3">
        <v>1</v>
      </c>
      <c r="N876" s="3">
        <v>1</v>
      </c>
      <c r="O876" s="3">
        <v>0</v>
      </c>
      <c r="P876" s="3">
        <v>0</v>
      </c>
      <c r="Q876" s="3">
        <v>1</v>
      </c>
      <c r="R876" s="3">
        <v>0</v>
      </c>
      <c r="S876" s="3">
        <v>0</v>
      </c>
      <c r="T876" s="3">
        <v>0</v>
      </c>
      <c r="U876" s="3">
        <v>1</v>
      </c>
      <c r="V876" s="3">
        <v>1</v>
      </c>
      <c r="W876" s="3">
        <v>1</v>
      </c>
      <c r="X876" s="3">
        <v>1</v>
      </c>
      <c r="Y876" s="3">
        <v>0</v>
      </c>
      <c r="Z876" s="3">
        <v>1</v>
      </c>
    </row>
    <row r="877" spans="1:26" x14ac:dyDescent="0.25">
      <c r="A877" s="4">
        <v>1039</v>
      </c>
      <c r="B877" s="3">
        <v>1</v>
      </c>
      <c r="C877" s="3">
        <v>1</v>
      </c>
      <c r="D877" s="3">
        <v>1</v>
      </c>
      <c r="E877" s="3">
        <v>0</v>
      </c>
      <c r="F877" s="3">
        <v>0</v>
      </c>
      <c r="G877" s="3">
        <v>0</v>
      </c>
      <c r="H877" s="3">
        <v>0</v>
      </c>
      <c r="I877" s="3">
        <v>1</v>
      </c>
      <c r="J877" s="3">
        <v>1</v>
      </c>
      <c r="K877" s="3">
        <v>0</v>
      </c>
      <c r="L877" s="3">
        <v>0</v>
      </c>
      <c r="M877" s="3">
        <v>1</v>
      </c>
      <c r="N877" s="3">
        <v>1</v>
      </c>
      <c r="O877" s="3">
        <v>1</v>
      </c>
      <c r="P877" s="3">
        <v>1</v>
      </c>
      <c r="Q877" s="3">
        <v>0</v>
      </c>
      <c r="R877" s="3">
        <v>0</v>
      </c>
      <c r="S877" s="3">
        <v>1</v>
      </c>
      <c r="T877" s="3">
        <v>1</v>
      </c>
      <c r="U877" s="3">
        <v>1</v>
      </c>
      <c r="V877" s="3">
        <v>1</v>
      </c>
      <c r="W877" s="3">
        <v>1</v>
      </c>
      <c r="X877" s="3">
        <v>0</v>
      </c>
      <c r="Y877" s="3">
        <v>1</v>
      </c>
      <c r="Z877" s="3">
        <v>0</v>
      </c>
    </row>
    <row r="878" spans="1:26" x14ac:dyDescent="0.25">
      <c r="A878" s="4">
        <v>1038</v>
      </c>
      <c r="B878" s="3">
        <v>0</v>
      </c>
      <c r="C878" s="3">
        <v>1</v>
      </c>
      <c r="D878" s="3">
        <v>0</v>
      </c>
      <c r="E878" s="3">
        <v>0</v>
      </c>
      <c r="F878" s="3">
        <v>0</v>
      </c>
      <c r="G878" s="3">
        <v>1</v>
      </c>
      <c r="H878" s="3">
        <v>1</v>
      </c>
      <c r="I878" s="3">
        <v>1</v>
      </c>
      <c r="J878" s="3">
        <v>1</v>
      </c>
      <c r="K878" s="3">
        <v>1</v>
      </c>
      <c r="L878" s="3">
        <v>0</v>
      </c>
      <c r="M878" s="3">
        <v>0</v>
      </c>
      <c r="N878" s="3">
        <v>1</v>
      </c>
      <c r="O878" s="3">
        <v>0</v>
      </c>
      <c r="P878" s="3">
        <v>0</v>
      </c>
      <c r="Q878" s="3">
        <v>1</v>
      </c>
      <c r="R878" s="3">
        <v>1</v>
      </c>
      <c r="S878" s="3">
        <v>1</v>
      </c>
      <c r="T878" s="3">
        <v>1</v>
      </c>
      <c r="U878" s="3">
        <v>1</v>
      </c>
      <c r="V878" s="3">
        <v>1</v>
      </c>
      <c r="W878" s="3">
        <v>0</v>
      </c>
      <c r="X878" s="3">
        <v>0</v>
      </c>
      <c r="Y878" s="3">
        <v>1</v>
      </c>
      <c r="Z878" s="3">
        <v>1</v>
      </c>
    </row>
    <row r="879" spans="1:26" x14ac:dyDescent="0.25">
      <c r="A879" s="4">
        <v>1037</v>
      </c>
      <c r="B879" s="3">
        <v>1</v>
      </c>
      <c r="C879" s="3">
        <v>0</v>
      </c>
      <c r="D879" s="3">
        <v>0</v>
      </c>
      <c r="E879" s="3">
        <v>0</v>
      </c>
      <c r="F879" s="3">
        <v>1</v>
      </c>
      <c r="G879" s="3">
        <v>1</v>
      </c>
      <c r="H879" s="3">
        <v>0</v>
      </c>
      <c r="I879" s="3">
        <v>0</v>
      </c>
      <c r="J879" s="3">
        <v>1</v>
      </c>
      <c r="K879" s="3">
        <v>1</v>
      </c>
      <c r="L879" s="3">
        <v>1</v>
      </c>
      <c r="M879" s="3">
        <v>1</v>
      </c>
      <c r="N879" s="3">
        <v>0</v>
      </c>
      <c r="O879" s="3">
        <v>0</v>
      </c>
      <c r="P879" s="3">
        <v>1</v>
      </c>
      <c r="Q879" s="3">
        <v>0</v>
      </c>
      <c r="R879" s="3">
        <v>1</v>
      </c>
      <c r="S879" s="3">
        <v>1</v>
      </c>
      <c r="T879" s="3">
        <v>0</v>
      </c>
      <c r="U879" s="3">
        <v>1</v>
      </c>
      <c r="V879" s="3">
        <v>1</v>
      </c>
      <c r="W879" s="3">
        <v>0</v>
      </c>
      <c r="X879" s="3">
        <v>1</v>
      </c>
      <c r="Y879" s="3">
        <v>1</v>
      </c>
      <c r="Z879" s="3">
        <v>1</v>
      </c>
    </row>
    <row r="880" spans="1:26" x14ac:dyDescent="0.25">
      <c r="A880" s="4">
        <v>1036</v>
      </c>
      <c r="B880" s="3">
        <v>0</v>
      </c>
      <c r="C880" s="3">
        <v>0</v>
      </c>
      <c r="D880" s="3">
        <v>0</v>
      </c>
      <c r="E880" s="3">
        <v>1</v>
      </c>
      <c r="F880" s="3">
        <v>1</v>
      </c>
      <c r="G880" s="3">
        <v>0</v>
      </c>
      <c r="H880" s="3">
        <v>1</v>
      </c>
      <c r="I880" s="3">
        <v>0</v>
      </c>
      <c r="J880" s="3">
        <v>1</v>
      </c>
      <c r="K880" s="3">
        <v>1</v>
      </c>
      <c r="L880" s="3">
        <v>1</v>
      </c>
      <c r="M880" s="3">
        <v>1</v>
      </c>
      <c r="N880" s="3">
        <v>0</v>
      </c>
      <c r="O880" s="3">
        <v>1</v>
      </c>
      <c r="P880" s="3">
        <v>0</v>
      </c>
      <c r="Q880" s="3">
        <v>0</v>
      </c>
      <c r="R880" s="3">
        <v>1</v>
      </c>
      <c r="S880" s="3">
        <v>1</v>
      </c>
      <c r="T880" s="3">
        <v>1</v>
      </c>
      <c r="U880" s="3">
        <v>1</v>
      </c>
      <c r="V880" s="3">
        <v>1</v>
      </c>
      <c r="W880" s="3">
        <v>1</v>
      </c>
      <c r="X880" s="3">
        <v>0</v>
      </c>
      <c r="Y880" s="3">
        <v>1</v>
      </c>
      <c r="Z880" s="3">
        <v>0</v>
      </c>
    </row>
    <row r="881" spans="1:26" x14ac:dyDescent="0.25">
      <c r="A881" s="4">
        <v>1035</v>
      </c>
      <c r="B881" s="3">
        <v>0</v>
      </c>
      <c r="C881" s="3">
        <v>0</v>
      </c>
      <c r="D881" s="3">
        <v>0</v>
      </c>
      <c r="E881" s="3">
        <v>1</v>
      </c>
      <c r="F881" s="3">
        <v>0</v>
      </c>
      <c r="G881" s="3">
        <v>1</v>
      </c>
      <c r="H881" s="3">
        <v>1</v>
      </c>
      <c r="I881" s="3">
        <v>0</v>
      </c>
      <c r="J881" s="3">
        <v>1</v>
      </c>
      <c r="K881" s="3">
        <v>0</v>
      </c>
      <c r="L881" s="3">
        <v>0</v>
      </c>
      <c r="M881" s="3">
        <v>1</v>
      </c>
      <c r="N881" s="3">
        <v>1</v>
      </c>
      <c r="O881" s="3">
        <v>1</v>
      </c>
      <c r="P881" s="3">
        <v>1</v>
      </c>
      <c r="Q881" s="3">
        <v>0</v>
      </c>
      <c r="R881" s="3">
        <v>0</v>
      </c>
      <c r="S881" s="3">
        <v>1</v>
      </c>
      <c r="T881" s="3">
        <v>1</v>
      </c>
      <c r="U881" s="3">
        <v>1</v>
      </c>
      <c r="V881" s="3">
        <v>1</v>
      </c>
      <c r="W881" s="3">
        <v>1</v>
      </c>
      <c r="X881" s="3">
        <v>1</v>
      </c>
      <c r="Y881" s="3">
        <v>0</v>
      </c>
      <c r="Z881" s="3">
        <v>1</v>
      </c>
    </row>
    <row r="882" spans="1:26" x14ac:dyDescent="0.25">
      <c r="A882" s="4">
        <v>1034</v>
      </c>
      <c r="B882" s="3">
        <v>0</v>
      </c>
      <c r="C882" s="3">
        <v>1</v>
      </c>
      <c r="D882" s="3">
        <v>1</v>
      </c>
      <c r="E882" s="3">
        <v>1</v>
      </c>
      <c r="F882" s="3">
        <v>0</v>
      </c>
      <c r="G882" s="3">
        <v>1</v>
      </c>
      <c r="H882" s="3">
        <v>0</v>
      </c>
      <c r="I882" s="3">
        <v>1</v>
      </c>
      <c r="J882" s="3">
        <v>0</v>
      </c>
      <c r="K882" s="3">
        <v>1</v>
      </c>
      <c r="L882" s="3">
        <v>0</v>
      </c>
      <c r="M882" s="3">
        <v>1</v>
      </c>
      <c r="N882" s="3">
        <v>1</v>
      </c>
      <c r="O882" s="3">
        <v>1</v>
      </c>
      <c r="P882" s="3">
        <v>0</v>
      </c>
      <c r="Q882" s="3">
        <v>0</v>
      </c>
      <c r="R882" s="3">
        <v>1</v>
      </c>
      <c r="S882" s="3">
        <v>1</v>
      </c>
      <c r="T882" s="3">
        <v>1</v>
      </c>
      <c r="U882" s="3">
        <v>1</v>
      </c>
      <c r="V882" s="3">
        <v>1</v>
      </c>
      <c r="W882" s="3">
        <v>0</v>
      </c>
      <c r="X882" s="3">
        <v>1</v>
      </c>
      <c r="Y882" s="3">
        <v>0</v>
      </c>
      <c r="Z882" s="3">
        <v>0</v>
      </c>
    </row>
    <row r="883" spans="1:26" x14ac:dyDescent="0.25">
      <c r="A883" s="4">
        <v>1033</v>
      </c>
      <c r="B883" s="3">
        <v>0</v>
      </c>
      <c r="C883" s="3">
        <v>0</v>
      </c>
      <c r="D883" s="3">
        <v>1</v>
      </c>
      <c r="E883" s="3">
        <v>1</v>
      </c>
      <c r="F883" s="3">
        <v>0</v>
      </c>
      <c r="G883" s="3">
        <v>1</v>
      </c>
      <c r="H883" s="3">
        <v>1</v>
      </c>
      <c r="I883" s="3">
        <v>1</v>
      </c>
      <c r="J883" s="3">
        <v>0</v>
      </c>
      <c r="K883" s="3">
        <v>0</v>
      </c>
      <c r="L883" s="3">
        <v>0</v>
      </c>
      <c r="M883" s="3">
        <v>1</v>
      </c>
      <c r="N883" s="3">
        <v>1</v>
      </c>
      <c r="O883" s="3">
        <v>1</v>
      </c>
      <c r="P883" s="3">
        <v>0</v>
      </c>
      <c r="Q883" s="3">
        <v>1</v>
      </c>
      <c r="R883" s="3">
        <v>1</v>
      </c>
      <c r="S883" s="3">
        <v>1</v>
      </c>
      <c r="T883" s="3">
        <v>0</v>
      </c>
      <c r="U883" s="3">
        <v>0</v>
      </c>
      <c r="V883" s="3">
        <v>1</v>
      </c>
      <c r="W883" s="3">
        <v>1</v>
      </c>
      <c r="X883" s="3">
        <v>1</v>
      </c>
      <c r="Y883" s="3">
        <v>1</v>
      </c>
      <c r="Z883" s="3">
        <v>0</v>
      </c>
    </row>
    <row r="884" spans="1:26" x14ac:dyDescent="0.25">
      <c r="A884" s="4">
        <v>1032</v>
      </c>
      <c r="B884" s="3">
        <v>1</v>
      </c>
      <c r="C884" s="3">
        <v>1</v>
      </c>
      <c r="D884" s="3">
        <v>1</v>
      </c>
      <c r="E884" s="3">
        <v>1</v>
      </c>
      <c r="F884" s="3">
        <v>0</v>
      </c>
      <c r="G884" s="3">
        <v>1</v>
      </c>
      <c r="H884" s="3">
        <v>0</v>
      </c>
      <c r="I884" s="3">
        <v>1</v>
      </c>
      <c r="J884" s="3">
        <v>0</v>
      </c>
      <c r="K884" s="3">
        <v>1</v>
      </c>
      <c r="L884" s="3">
        <v>1</v>
      </c>
      <c r="M884" s="3">
        <v>0</v>
      </c>
      <c r="N884" s="3">
        <v>1</v>
      </c>
      <c r="O884" s="3">
        <v>1</v>
      </c>
      <c r="P884" s="3">
        <v>0</v>
      </c>
      <c r="Q884" s="3">
        <v>1</v>
      </c>
      <c r="R884" s="3">
        <v>1</v>
      </c>
      <c r="S884" s="3">
        <v>1</v>
      </c>
      <c r="T884" s="3">
        <v>0</v>
      </c>
      <c r="U884" s="3">
        <v>1</v>
      </c>
      <c r="V884" s="3">
        <v>0</v>
      </c>
      <c r="W884" s="3">
        <v>0</v>
      </c>
      <c r="X884" s="3">
        <v>1</v>
      </c>
      <c r="Y884" s="3">
        <v>0</v>
      </c>
      <c r="Z884" s="3">
        <v>0</v>
      </c>
    </row>
    <row r="885" spans="1:26" x14ac:dyDescent="0.25">
      <c r="A885" s="4">
        <v>1031</v>
      </c>
      <c r="B885" s="3">
        <v>1</v>
      </c>
      <c r="C885" s="3">
        <v>1</v>
      </c>
      <c r="D885" s="3">
        <v>0</v>
      </c>
      <c r="E885" s="3">
        <v>1</v>
      </c>
      <c r="F885" s="3">
        <v>1</v>
      </c>
      <c r="G885" s="3">
        <v>1</v>
      </c>
      <c r="H885" s="3">
        <v>0</v>
      </c>
      <c r="I885" s="3">
        <v>0</v>
      </c>
      <c r="J885" s="3">
        <v>1</v>
      </c>
      <c r="K885" s="3">
        <v>0</v>
      </c>
      <c r="L885" s="3">
        <v>1</v>
      </c>
      <c r="M885" s="3">
        <v>1</v>
      </c>
      <c r="N885" s="3">
        <v>0</v>
      </c>
      <c r="O885" s="3">
        <v>1</v>
      </c>
      <c r="P885" s="3">
        <v>1</v>
      </c>
      <c r="Q885" s="3">
        <v>0</v>
      </c>
      <c r="R885" s="3">
        <v>1</v>
      </c>
      <c r="S885" s="3">
        <v>0</v>
      </c>
      <c r="T885" s="3">
        <v>1</v>
      </c>
      <c r="U885" s="3">
        <v>1</v>
      </c>
      <c r="V885" s="3">
        <v>0</v>
      </c>
      <c r="W885" s="3">
        <v>1</v>
      </c>
      <c r="X885" s="3">
        <v>0</v>
      </c>
      <c r="Y885" s="3">
        <v>1</v>
      </c>
      <c r="Z885" s="3">
        <v>0</v>
      </c>
    </row>
    <row r="886" spans="1:26" x14ac:dyDescent="0.25">
      <c r="A886" s="4">
        <v>1030</v>
      </c>
      <c r="B886" s="3">
        <v>1</v>
      </c>
      <c r="C886" s="3">
        <v>1</v>
      </c>
      <c r="D886" s="3">
        <v>1</v>
      </c>
      <c r="E886" s="3">
        <v>1</v>
      </c>
      <c r="F886" s="3">
        <v>0</v>
      </c>
      <c r="G886" s="3">
        <v>0</v>
      </c>
      <c r="H886" s="3">
        <v>0</v>
      </c>
      <c r="I886" s="3">
        <v>1</v>
      </c>
      <c r="J886" s="3">
        <v>1</v>
      </c>
      <c r="K886" s="3">
        <v>1</v>
      </c>
      <c r="L886" s="3">
        <v>1</v>
      </c>
      <c r="M886" s="3">
        <v>0</v>
      </c>
      <c r="N886" s="3">
        <v>0</v>
      </c>
      <c r="O886" s="3">
        <v>0</v>
      </c>
      <c r="P886" s="3">
        <v>1</v>
      </c>
      <c r="Q886" s="3">
        <v>1</v>
      </c>
      <c r="R886" s="3">
        <v>1</v>
      </c>
      <c r="S886" s="3">
        <v>1</v>
      </c>
      <c r="T886" s="3">
        <v>1</v>
      </c>
      <c r="U886" s="3">
        <v>1</v>
      </c>
      <c r="V886" s="3">
        <v>0</v>
      </c>
      <c r="W886" s="3">
        <v>0</v>
      </c>
      <c r="X886" s="3">
        <v>1</v>
      </c>
      <c r="Y886" s="3">
        <v>0</v>
      </c>
      <c r="Z886" s="3">
        <v>0</v>
      </c>
    </row>
    <row r="887" spans="1:26" x14ac:dyDescent="0.25">
      <c r="A887" s="4">
        <v>1029</v>
      </c>
      <c r="B887" s="3">
        <v>1</v>
      </c>
      <c r="C887" s="3">
        <v>1</v>
      </c>
      <c r="D887" s="3">
        <v>1</v>
      </c>
      <c r="E887" s="3">
        <v>0</v>
      </c>
      <c r="F887" s="3">
        <v>0</v>
      </c>
      <c r="G887" s="3">
        <v>1</v>
      </c>
      <c r="H887" s="3">
        <v>0</v>
      </c>
      <c r="I887" s="3">
        <v>1</v>
      </c>
      <c r="J887" s="3">
        <v>0</v>
      </c>
      <c r="K887" s="3">
        <v>0</v>
      </c>
      <c r="L887" s="3">
        <v>1</v>
      </c>
      <c r="M887" s="3">
        <v>0</v>
      </c>
      <c r="N887" s="3">
        <v>1</v>
      </c>
      <c r="O887" s="3">
        <v>1</v>
      </c>
      <c r="P887" s="3">
        <v>0</v>
      </c>
      <c r="Q887" s="3">
        <v>0</v>
      </c>
      <c r="R887" s="3">
        <v>1</v>
      </c>
      <c r="S887" s="3">
        <v>1</v>
      </c>
      <c r="T887" s="3">
        <v>1</v>
      </c>
      <c r="U887" s="3">
        <v>0</v>
      </c>
      <c r="V887" s="3">
        <v>0</v>
      </c>
      <c r="W887" s="3">
        <v>1</v>
      </c>
      <c r="X887" s="3">
        <v>1</v>
      </c>
      <c r="Y887" s="3">
        <v>1</v>
      </c>
      <c r="Z887" s="3">
        <v>1</v>
      </c>
    </row>
    <row r="888" spans="1:26" x14ac:dyDescent="0.25">
      <c r="A888" s="4">
        <v>1028</v>
      </c>
      <c r="B888" s="3">
        <v>0</v>
      </c>
      <c r="C888" s="3">
        <v>0</v>
      </c>
      <c r="D888" s="3">
        <v>0</v>
      </c>
      <c r="E888" s="3">
        <v>1</v>
      </c>
      <c r="F888" s="3">
        <v>1</v>
      </c>
      <c r="G888" s="3">
        <v>1</v>
      </c>
      <c r="H888" s="3">
        <v>1</v>
      </c>
      <c r="I888" s="3">
        <v>1</v>
      </c>
      <c r="J888" s="3">
        <v>1</v>
      </c>
      <c r="K888" s="3">
        <v>1</v>
      </c>
      <c r="L888" s="3">
        <v>1</v>
      </c>
      <c r="M888" s="3">
        <v>0</v>
      </c>
      <c r="N888" s="3">
        <v>0</v>
      </c>
      <c r="O888" s="3">
        <v>0</v>
      </c>
      <c r="P888" s="3">
        <v>0</v>
      </c>
      <c r="Q888" s="3">
        <v>1</v>
      </c>
      <c r="R888" s="3">
        <v>1</v>
      </c>
      <c r="S888" s="3">
        <v>0</v>
      </c>
      <c r="T888" s="3">
        <v>1</v>
      </c>
      <c r="U888" s="3">
        <v>1</v>
      </c>
      <c r="V888" s="3">
        <v>0</v>
      </c>
      <c r="W888" s="3">
        <v>0</v>
      </c>
      <c r="X888" s="3">
        <v>1</v>
      </c>
      <c r="Y888" s="3">
        <v>1</v>
      </c>
      <c r="Z888" s="3">
        <v>1</v>
      </c>
    </row>
    <row r="889" spans="1:26" x14ac:dyDescent="0.25">
      <c r="A889" s="4">
        <v>1027</v>
      </c>
      <c r="B889" s="3">
        <v>1</v>
      </c>
      <c r="C889" s="3">
        <v>0</v>
      </c>
      <c r="D889" s="3">
        <v>1</v>
      </c>
      <c r="E889" s="3">
        <v>0</v>
      </c>
      <c r="F889" s="3">
        <v>1</v>
      </c>
      <c r="G889" s="3">
        <v>1</v>
      </c>
      <c r="H889" s="3">
        <v>0</v>
      </c>
      <c r="I889" s="3">
        <v>1</v>
      </c>
      <c r="J889" s="3">
        <v>1</v>
      </c>
      <c r="K889" s="3">
        <v>1</v>
      </c>
      <c r="L889" s="3">
        <v>0</v>
      </c>
      <c r="M889" s="3">
        <v>1</v>
      </c>
      <c r="N889" s="3">
        <v>0</v>
      </c>
      <c r="O889" s="3">
        <v>1</v>
      </c>
      <c r="P889" s="3">
        <v>1</v>
      </c>
      <c r="Q889" s="3">
        <v>1</v>
      </c>
      <c r="R889" s="3">
        <v>0</v>
      </c>
      <c r="S889" s="3">
        <v>0</v>
      </c>
      <c r="T889" s="3">
        <v>1</v>
      </c>
      <c r="U889" s="3">
        <v>0</v>
      </c>
      <c r="V889" s="3">
        <v>1</v>
      </c>
      <c r="W889" s="3">
        <v>0</v>
      </c>
      <c r="X889" s="3">
        <v>1</v>
      </c>
      <c r="Y889" s="3">
        <v>0</v>
      </c>
      <c r="Z889" s="3">
        <v>1</v>
      </c>
    </row>
    <row r="890" spans="1:26" x14ac:dyDescent="0.25">
      <c r="A890" s="4">
        <v>1026</v>
      </c>
      <c r="B890" s="3">
        <v>1</v>
      </c>
      <c r="C890" s="3">
        <v>0</v>
      </c>
      <c r="D890" s="3">
        <v>0</v>
      </c>
      <c r="E890" s="3">
        <v>0</v>
      </c>
      <c r="F890" s="3">
        <v>1</v>
      </c>
      <c r="G890" s="3">
        <v>1</v>
      </c>
      <c r="H890" s="3">
        <v>1</v>
      </c>
      <c r="I890" s="3">
        <v>0</v>
      </c>
      <c r="J890" s="3">
        <v>0</v>
      </c>
      <c r="K890" s="3">
        <v>0</v>
      </c>
      <c r="L890" s="3">
        <v>1</v>
      </c>
      <c r="M890" s="3">
        <v>1</v>
      </c>
      <c r="N890" s="3">
        <v>0</v>
      </c>
      <c r="O890" s="3">
        <v>1</v>
      </c>
      <c r="P890" s="3">
        <v>1</v>
      </c>
      <c r="Q890" s="3">
        <v>1</v>
      </c>
      <c r="R890" s="3">
        <v>0</v>
      </c>
      <c r="S890" s="3">
        <v>1</v>
      </c>
      <c r="T890" s="3">
        <v>1</v>
      </c>
      <c r="U890" s="3">
        <v>1</v>
      </c>
      <c r="V890" s="3">
        <v>1</v>
      </c>
      <c r="W890" s="3">
        <v>0</v>
      </c>
      <c r="X890" s="3">
        <v>1</v>
      </c>
      <c r="Y890" s="3">
        <v>1</v>
      </c>
      <c r="Z890" s="3">
        <v>0</v>
      </c>
    </row>
    <row r="891" spans="1:26" x14ac:dyDescent="0.25">
      <c r="A891" s="4">
        <v>1025</v>
      </c>
      <c r="B891" s="3">
        <v>1</v>
      </c>
      <c r="C891" s="3">
        <v>1</v>
      </c>
      <c r="D891" s="3">
        <v>0</v>
      </c>
      <c r="E891" s="3">
        <v>0</v>
      </c>
      <c r="F891" s="3">
        <v>0</v>
      </c>
      <c r="G891" s="3">
        <v>0</v>
      </c>
      <c r="H891" s="3">
        <v>1</v>
      </c>
      <c r="I891" s="3">
        <v>0</v>
      </c>
      <c r="J891" s="3">
        <v>1</v>
      </c>
      <c r="K891" s="3">
        <v>0</v>
      </c>
      <c r="L891" s="3">
        <v>1</v>
      </c>
      <c r="M891" s="3">
        <v>0</v>
      </c>
      <c r="N891" s="3">
        <v>1</v>
      </c>
      <c r="O891" s="3">
        <v>1</v>
      </c>
      <c r="P891" s="3">
        <v>1</v>
      </c>
      <c r="Q891" s="3">
        <v>1</v>
      </c>
      <c r="R891" s="3">
        <v>1</v>
      </c>
      <c r="S891" s="3">
        <v>1</v>
      </c>
      <c r="T891" s="3">
        <v>1</v>
      </c>
      <c r="U891" s="3">
        <v>0</v>
      </c>
      <c r="V891" s="3">
        <v>0</v>
      </c>
      <c r="W891" s="3">
        <v>1</v>
      </c>
      <c r="X891" s="3">
        <v>1</v>
      </c>
      <c r="Y891" s="3">
        <v>0</v>
      </c>
      <c r="Z891" s="3">
        <v>1</v>
      </c>
    </row>
    <row r="892" spans="1:26" x14ac:dyDescent="0.25">
      <c r="A892" s="4">
        <v>1024</v>
      </c>
      <c r="B892" s="3">
        <v>1</v>
      </c>
      <c r="C892" s="3">
        <v>1</v>
      </c>
      <c r="D892" s="3">
        <v>0</v>
      </c>
      <c r="E892" s="3">
        <v>1</v>
      </c>
      <c r="F892" s="3">
        <v>0</v>
      </c>
      <c r="G892" s="3">
        <v>0</v>
      </c>
      <c r="H892" s="3">
        <v>1</v>
      </c>
      <c r="I892" s="3">
        <v>0</v>
      </c>
      <c r="J892" s="3">
        <v>1</v>
      </c>
      <c r="K892" s="3">
        <v>1</v>
      </c>
      <c r="L892" s="3">
        <v>1</v>
      </c>
      <c r="M892" s="3">
        <v>1</v>
      </c>
      <c r="N892" s="3">
        <v>1</v>
      </c>
      <c r="O892" s="3">
        <v>1</v>
      </c>
      <c r="P892" s="3">
        <v>0</v>
      </c>
      <c r="Q892" s="3">
        <v>0</v>
      </c>
      <c r="R892" s="3">
        <v>1</v>
      </c>
      <c r="S892" s="3">
        <v>0</v>
      </c>
      <c r="T892" s="3">
        <v>0</v>
      </c>
      <c r="U892" s="3">
        <v>1</v>
      </c>
      <c r="V892" s="3">
        <v>1</v>
      </c>
      <c r="W892" s="3">
        <v>1</v>
      </c>
      <c r="X892" s="3">
        <v>1</v>
      </c>
      <c r="Y892" s="3">
        <v>0</v>
      </c>
      <c r="Z892" s="3">
        <v>0</v>
      </c>
    </row>
    <row r="893" spans="1:26" x14ac:dyDescent="0.25">
      <c r="A893" s="4">
        <v>1023</v>
      </c>
      <c r="B893" s="3">
        <v>1</v>
      </c>
      <c r="C893" s="3">
        <v>1</v>
      </c>
      <c r="D893" s="3">
        <v>1</v>
      </c>
      <c r="E893" s="3">
        <v>0</v>
      </c>
      <c r="F893" s="3">
        <v>0</v>
      </c>
      <c r="G893" s="3">
        <v>1</v>
      </c>
      <c r="H893" s="3">
        <v>1</v>
      </c>
      <c r="I893" s="3">
        <v>1</v>
      </c>
      <c r="J893" s="3">
        <v>1</v>
      </c>
      <c r="K893" s="3">
        <v>0</v>
      </c>
      <c r="L893" s="3">
        <v>1</v>
      </c>
      <c r="M893" s="3">
        <v>0</v>
      </c>
      <c r="N893" s="3">
        <v>1</v>
      </c>
      <c r="O893" s="3">
        <v>1</v>
      </c>
      <c r="P893" s="3">
        <v>0</v>
      </c>
      <c r="Q893" s="3">
        <v>1</v>
      </c>
      <c r="R893" s="3">
        <v>0</v>
      </c>
      <c r="S893" s="3">
        <v>1</v>
      </c>
      <c r="T893" s="3">
        <v>0</v>
      </c>
      <c r="U893" s="3">
        <v>0</v>
      </c>
      <c r="V893" s="3">
        <v>1</v>
      </c>
      <c r="W893" s="3">
        <v>1</v>
      </c>
      <c r="X893" s="3">
        <v>1</v>
      </c>
      <c r="Y893" s="3">
        <v>0</v>
      </c>
      <c r="Z893" s="3">
        <v>0</v>
      </c>
    </row>
    <row r="894" spans="1:26" x14ac:dyDescent="0.25">
      <c r="A894" s="4">
        <v>1022</v>
      </c>
      <c r="B894" s="3">
        <v>1</v>
      </c>
      <c r="C894" s="3">
        <v>0</v>
      </c>
      <c r="D894" s="3">
        <v>1</v>
      </c>
      <c r="E894" s="3">
        <v>1</v>
      </c>
      <c r="F894" s="3">
        <v>1</v>
      </c>
      <c r="G894" s="3">
        <v>0</v>
      </c>
      <c r="H894" s="3">
        <v>1</v>
      </c>
      <c r="I894" s="3">
        <v>1</v>
      </c>
      <c r="J894" s="3">
        <v>1</v>
      </c>
      <c r="K894" s="3">
        <v>1</v>
      </c>
      <c r="L894" s="3">
        <v>0</v>
      </c>
      <c r="M894" s="3">
        <v>0</v>
      </c>
      <c r="N894" s="3">
        <v>0</v>
      </c>
      <c r="O894" s="3">
        <v>1</v>
      </c>
      <c r="P894" s="3">
        <v>0</v>
      </c>
      <c r="Q894" s="3">
        <v>1</v>
      </c>
      <c r="R894" s="3">
        <v>0</v>
      </c>
      <c r="S894" s="3">
        <v>1</v>
      </c>
      <c r="T894" s="3">
        <v>0</v>
      </c>
      <c r="U894" s="3">
        <v>0</v>
      </c>
      <c r="V894" s="3">
        <v>1</v>
      </c>
      <c r="W894" s="3">
        <v>1</v>
      </c>
      <c r="X894" s="3">
        <v>0</v>
      </c>
      <c r="Y894" s="3">
        <v>1</v>
      </c>
      <c r="Z894" s="3">
        <v>1</v>
      </c>
    </row>
    <row r="895" spans="1:26" x14ac:dyDescent="0.25">
      <c r="A895" s="4">
        <v>1021</v>
      </c>
      <c r="B895" s="3">
        <v>1</v>
      </c>
      <c r="C895" s="3">
        <v>0</v>
      </c>
      <c r="D895" s="3">
        <v>0</v>
      </c>
      <c r="E895" s="3">
        <v>0</v>
      </c>
      <c r="F895" s="3">
        <v>1</v>
      </c>
      <c r="G895" s="3">
        <v>1</v>
      </c>
      <c r="H895" s="3">
        <v>0</v>
      </c>
      <c r="I895" s="3">
        <v>0</v>
      </c>
      <c r="J895" s="3">
        <v>1</v>
      </c>
      <c r="K895" s="3">
        <v>1</v>
      </c>
      <c r="L895" s="3">
        <v>0</v>
      </c>
      <c r="M895" s="3">
        <v>0</v>
      </c>
      <c r="N895" s="3">
        <v>1</v>
      </c>
      <c r="O895" s="3">
        <v>1</v>
      </c>
      <c r="P895" s="3">
        <v>1</v>
      </c>
      <c r="Q895" s="3">
        <v>1</v>
      </c>
      <c r="R895" s="3">
        <v>0</v>
      </c>
      <c r="S895" s="3">
        <v>1</v>
      </c>
      <c r="T895" s="3">
        <v>1</v>
      </c>
      <c r="U895" s="3">
        <v>1</v>
      </c>
      <c r="V895" s="3">
        <v>1</v>
      </c>
      <c r="W895" s="3">
        <v>1</v>
      </c>
      <c r="X895" s="3">
        <v>1</v>
      </c>
      <c r="Y895" s="3">
        <v>0</v>
      </c>
      <c r="Z895" s="3">
        <v>0</v>
      </c>
    </row>
    <row r="896" spans="1:26" x14ac:dyDescent="0.25">
      <c r="A896" s="4">
        <v>1020</v>
      </c>
      <c r="B896" s="3">
        <v>0</v>
      </c>
      <c r="C896" s="3">
        <v>1</v>
      </c>
      <c r="D896" s="3">
        <v>1</v>
      </c>
      <c r="E896" s="3">
        <v>0</v>
      </c>
      <c r="F896" s="3">
        <v>1</v>
      </c>
      <c r="G896" s="3">
        <v>0</v>
      </c>
      <c r="H896" s="3">
        <v>1</v>
      </c>
      <c r="I896" s="3">
        <v>0</v>
      </c>
      <c r="J896" s="3">
        <v>1</v>
      </c>
      <c r="K896" s="3">
        <v>0</v>
      </c>
      <c r="L896" s="3">
        <v>1</v>
      </c>
      <c r="M896" s="3">
        <v>1</v>
      </c>
      <c r="N896" s="3">
        <v>1</v>
      </c>
      <c r="O896" s="3">
        <v>0</v>
      </c>
      <c r="P896" s="3">
        <v>1</v>
      </c>
      <c r="Q896" s="3">
        <v>1</v>
      </c>
      <c r="R896" s="3">
        <v>0</v>
      </c>
      <c r="S896" s="3">
        <v>1</v>
      </c>
      <c r="T896" s="3">
        <v>1</v>
      </c>
      <c r="U896" s="3">
        <v>1</v>
      </c>
      <c r="V896" s="3">
        <v>1</v>
      </c>
      <c r="W896" s="3">
        <v>0</v>
      </c>
      <c r="X896" s="3">
        <v>0</v>
      </c>
      <c r="Y896" s="3">
        <v>1</v>
      </c>
      <c r="Z896" s="3">
        <v>0</v>
      </c>
    </row>
    <row r="897" spans="1:26" x14ac:dyDescent="0.25">
      <c r="A897" s="4">
        <v>1019</v>
      </c>
      <c r="B897" s="3">
        <v>1</v>
      </c>
      <c r="C897" s="3">
        <v>1</v>
      </c>
      <c r="D897" s="3">
        <v>1</v>
      </c>
      <c r="E897" s="3">
        <v>1</v>
      </c>
      <c r="F897" s="3">
        <v>1</v>
      </c>
      <c r="G897" s="3">
        <v>0</v>
      </c>
      <c r="H897" s="3">
        <v>1</v>
      </c>
      <c r="I897" s="3">
        <v>1</v>
      </c>
      <c r="J897" s="3">
        <v>0</v>
      </c>
      <c r="K897" s="3">
        <v>1</v>
      </c>
      <c r="L897" s="3">
        <v>0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1</v>
      </c>
      <c r="S897" s="3">
        <v>1</v>
      </c>
      <c r="T897" s="3">
        <v>0</v>
      </c>
      <c r="U897" s="3">
        <v>1</v>
      </c>
      <c r="V897" s="3">
        <v>1</v>
      </c>
      <c r="W897" s="3">
        <v>1</v>
      </c>
      <c r="X897" s="3">
        <v>1</v>
      </c>
      <c r="Y897" s="3">
        <v>0</v>
      </c>
      <c r="Z897" s="3">
        <v>0</v>
      </c>
    </row>
    <row r="898" spans="1:26" x14ac:dyDescent="0.25">
      <c r="A898" s="4">
        <v>1018</v>
      </c>
      <c r="B898" s="3">
        <v>0</v>
      </c>
      <c r="C898" s="3">
        <v>1</v>
      </c>
      <c r="D898" s="3">
        <v>0</v>
      </c>
      <c r="E898" s="3">
        <v>1</v>
      </c>
      <c r="F898" s="3">
        <v>1</v>
      </c>
      <c r="G898" s="3">
        <v>0</v>
      </c>
      <c r="H898" s="3">
        <v>1</v>
      </c>
      <c r="I898" s="3">
        <v>1</v>
      </c>
      <c r="J898" s="3">
        <v>0</v>
      </c>
      <c r="K898" s="3">
        <v>1</v>
      </c>
      <c r="L898" s="3">
        <v>1</v>
      </c>
      <c r="M898" s="3">
        <v>1</v>
      </c>
      <c r="N898" s="3">
        <v>0</v>
      </c>
      <c r="O898" s="3">
        <v>1</v>
      </c>
      <c r="P898" s="3">
        <v>0</v>
      </c>
      <c r="Q898" s="3">
        <v>1</v>
      </c>
      <c r="R898" s="3">
        <v>1</v>
      </c>
      <c r="S898" s="3">
        <v>1</v>
      </c>
      <c r="T898" s="3">
        <v>1</v>
      </c>
      <c r="U898" s="3">
        <v>0</v>
      </c>
      <c r="V898" s="3">
        <v>0</v>
      </c>
      <c r="W898" s="3">
        <v>1</v>
      </c>
      <c r="X898" s="3">
        <v>0</v>
      </c>
      <c r="Y898" s="3">
        <v>1</v>
      </c>
      <c r="Z898" s="3">
        <v>0</v>
      </c>
    </row>
    <row r="899" spans="1:26" x14ac:dyDescent="0.25">
      <c r="A899" s="4">
        <v>1017</v>
      </c>
      <c r="B899" s="3">
        <v>1</v>
      </c>
      <c r="C899" s="3">
        <v>1</v>
      </c>
      <c r="D899" s="3">
        <v>1</v>
      </c>
      <c r="E899" s="3">
        <v>1</v>
      </c>
      <c r="F899" s="3">
        <v>0</v>
      </c>
      <c r="G899" s="3">
        <v>0</v>
      </c>
      <c r="H899" s="3">
        <v>0</v>
      </c>
      <c r="I899" s="3">
        <v>1</v>
      </c>
      <c r="J899" s="3">
        <v>1</v>
      </c>
      <c r="K899" s="3">
        <v>1</v>
      </c>
      <c r="L899" s="3">
        <v>1</v>
      </c>
      <c r="M899" s="3">
        <v>1</v>
      </c>
      <c r="N899" s="3">
        <v>0</v>
      </c>
      <c r="O899" s="3">
        <v>0</v>
      </c>
      <c r="P899" s="3">
        <v>1</v>
      </c>
      <c r="Q899" s="3">
        <v>1</v>
      </c>
      <c r="R899" s="3">
        <v>1</v>
      </c>
      <c r="S899" s="3">
        <v>0</v>
      </c>
      <c r="T899" s="3">
        <v>1</v>
      </c>
      <c r="U899" s="3">
        <v>0</v>
      </c>
      <c r="V899" s="3">
        <v>1</v>
      </c>
      <c r="W899" s="3">
        <v>0</v>
      </c>
      <c r="X899" s="3">
        <v>1</v>
      </c>
      <c r="Y899" s="3">
        <v>0</v>
      </c>
      <c r="Z899" s="3">
        <v>0</v>
      </c>
    </row>
    <row r="900" spans="1:26" x14ac:dyDescent="0.25">
      <c r="A900" s="4">
        <v>1016</v>
      </c>
      <c r="B900" s="3">
        <v>1</v>
      </c>
      <c r="C900" s="3">
        <v>1</v>
      </c>
      <c r="D900" s="3">
        <v>1</v>
      </c>
      <c r="E900" s="3">
        <v>0</v>
      </c>
      <c r="F900" s="3">
        <v>1</v>
      </c>
      <c r="G900" s="3">
        <v>1</v>
      </c>
      <c r="H900" s="3">
        <v>0</v>
      </c>
      <c r="I900" s="3">
        <v>0</v>
      </c>
      <c r="J900" s="3">
        <v>0</v>
      </c>
      <c r="K900" s="3">
        <v>0</v>
      </c>
      <c r="L900" s="3">
        <v>1</v>
      </c>
      <c r="M900" s="3">
        <v>1</v>
      </c>
      <c r="N900" s="3">
        <v>0</v>
      </c>
      <c r="O900" s="3">
        <v>1</v>
      </c>
      <c r="P900" s="3">
        <v>1</v>
      </c>
      <c r="Q900" s="3">
        <v>1</v>
      </c>
      <c r="R900" s="3">
        <v>0</v>
      </c>
      <c r="S900" s="3">
        <v>0</v>
      </c>
      <c r="T900" s="3">
        <v>1</v>
      </c>
      <c r="U900" s="3">
        <v>1</v>
      </c>
      <c r="V900" s="3">
        <v>1</v>
      </c>
      <c r="W900" s="3">
        <v>0</v>
      </c>
      <c r="X900" s="3">
        <v>1</v>
      </c>
      <c r="Y900" s="3">
        <v>0</v>
      </c>
      <c r="Z900" s="3">
        <v>1</v>
      </c>
    </row>
    <row r="901" spans="1:26" x14ac:dyDescent="0.25">
      <c r="A901" s="4">
        <v>1015</v>
      </c>
      <c r="B901" s="3">
        <v>1</v>
      </c>
      <c r="C901" s="3">
        <v>1</v>
      </c>
      <c r="D901" s="3">
        <v>1</v>
      </c>
      <c r="E901" s="3">
        <v>0</v>
      </c>
      <c r="F901" s="3">
        <v>1</v>
      </c>
      <c r="G901" s="3">
        <v>1</v>
      </c>
      <c r="H901" s="3">
        <v>1</v>
      </c>
      <c r="I901" s="3">
        <v>1</v>
      </c>
      <c r="J901" s="3">
        <v>0</v>
      </c>
      <c r="K901" s="3">
        <v>0</v>
      </c>
      <c r="L901" s="3">
        <v>0</v>
      </c>
      <c r="M901" s="3">
        <v>0</v>
      </c>
      <c r="N901" s="3">
        <v>1</v>
      </c>
      <c r="O901" s="3">
        <v>0</v>
      </c>
      <c r="P901" s="3">
        <v>1</v>
      </c>
      <c r="Q901" s="3">
        <v>1</v>
      </c>
      <c r="R901" s="3">
        <v>1</v>
      </c>
      <c r="S901" s="3">
        <v>1</v>
      </c>
      <c r="T901" s="3">
        <v>0</v>
      </c>
      <c r="U901" s="3">
        <v>1</v>
      </c>
      <c r="V901" s="3">
        <v>1</v>
      </c>
      <c r="W901" s="3">
        <v>0</v>
      </c>
      <c r="X901" s="3">
        <v>1</v>
      </c>
      <c r="Y901" s="3">
        <v>0</v>
      </c>
      <c r="Z901" s="3">
        <v>0</v>
      </c>
    </row>
    <row r="902" spans="1:26" x14ac:dyDescent="0.25">
      <c r="A902" s="4">
        <v>1014</v>
      </c>
      <c r="B902" s="3">
        <v>1</v>
      </c>
      <c r="C902" s="3">
        <v>1</v>
      </c>
      <c r="D902" s="3">
        <v>0</v>
      </c>
      <c r="E902" s="3">
        <v>0</v>
      </c>
      <c r="F902" s="3">
        <v>0</v>
      </c>
      <c r="G902" s="3">
        <v>0</v>
      </c>
      <c r="H902" s="3">
        <v>0</v>
      </c>
      <c r="I902" s="3">
        <v>1</v>
      </c>
      <c r="J902" s="3">
        <v>1</v>
      </c>
      <c r="K902" s="3">
        <v>1</v>
      </c>
      <c r="L902" s="3">
        <v>0</v>
      </c>
      <c r="M902" s="3">
        <v>1</v>
      </c>
      <c r="N902" s="3">
        <v>1</v>
      </c>
      <c r="O902" s="3">
        <v>1</v>
      </c>
      <c r="P902" s="3">
        <v>0</v>
      </c>
      <c r="Q902" s="3">
        <v>0</v>
      </c>
      <c r="R902" s="3">
        <v>1</v>
      </c>
      <c r="S902" s="3">
        <v>1</v>
      </c>
      <c r="T902" s="3">
        <v>0</v>
      </c>
      <c r="U902" s="3">
        <v>1</v>
      </c>
      <c r="V902" s="3">
        <v>0</v>
      </c>
      <c r="W902" s="3">
        <v>1</v>
      </c>
      <c r="X902" s="3">
        <v>1</v>
      </c>
      <c r="Y902" s="3">
        <v>1</v>
      </c>
      <c r="Z902" s="3">
        <v>1</v>
      </c>
    </row>
    <row r="903" spans="1:26" x14ac:dyDescent="0.25">
      <c r="A903" s="4">
        <v>1013</v>
      </c>
      <c r="B903" s="3">
        <v>1</v>
      </c>
      <c r="C903" s="3">
        <v>1</v>
      </c>
      <c r="D903" s="3">
        <v>1</v>
      </c>
      <c r="E903" s="3">
        <v>1</v>
      </c>
      <c r="F903" s="3">
        <v>1</v>
      </c>
      <c r="G903" s="3">
        <v>0</v>
      </c>
      <c r="H903" s="3">
        <v>1</v>
      </c>
      <c r="I903" s="3">
        <v>0</v>
      </c>
      <c r="J903" s="3">
        <v>0</v>
      </c>
      <c r="K903" s="3">
        <v>1</v>
      </c>
      <c r="L903" s="3">
        <v>1</v>
      </c>
      <c r="M903" s="3">
        <v>0</v>
      </c>
      <c r="N903" s="3">
        <v>1</v>
      </c>
      <c r="O903" s="3">
        <v>0</v>
      </c>
      <c r="P903" s="3">
        <v>0</v>
      </c>
      <c r="Q903" s="3">
        <v>0</v>
      </c>
      <c r="R903" s="3">
        <v>1</v>
      </c>
      <c r="S903" s="3">
        <v>1</v>
      </c>
      <c r="T903" s="3">
        <v>1</v>
      </c>
      <c r="U903" s="3">
        <v>1</v>
      </c>
      <c r="V903" s="3">
        <v>1</v>
      </c>
      <c r="W903" s="3">
        <v>0</v>
      </c>
      <c r="X903" s="3">
        <v>1</v>
      </c>
      <c r="Y903" s="3">
        <v>0</v>
      </c>
      <c r="Z903" s="3">
        <v>0</v>
      </c>
    </row>
    <row r="904" spans="1:26" x14ac:dyDescent="0.25">
      <c r="A904" s="4">
        <v>1012</v>
      </c>
      <c r="B904" s="3">
        <v>1</v>
      </c>
      <c r="C904" s="3">
        <v>1</v>
      </c>
      <c r="D904" s="3">
        <v>0</v>
      </c>
      <c r="E904" s="3">
        <v>0</v>
      </c>
      <c r="F904" s="3">
        <v>0</v>
      </c>
      <c r="G904" s="3">
        <v>0</v>
      </c>
      <c r="H904" s="3">
        <v>1</v>
      </c>
      <c r="I904" s="3">
        <v>0</v>
      </c>
      <c r="J904" s="3">
        <v>1</v>
      </c>
      <c r="K904" s="3">
        <v>0</v>
      </c>
      <c r="L904" s="3">
        <v>1</v>
      </c>
      <c r="M904" s="3">
        <v>1</v>
      </c>
      <c r="N904" s="3">
        <v>0</v>
      </c>
      <c r="O904" s="3">
        <v>1</v>
      </c>
      <c r="P904" s="3">
        <v>1</v>
      </c>
      <c r="Q904" s="3">
        <v>1</v>
      </c>
      <c r="R904" s="3">
        <v>1</v>
      </c>
      <c r="S904" s="3">
        <v>1</v>
      </c>
      <c r="T904" s="3">
        <v>0</v>
      </c>
      <c r="U904" s="3">
        <v>0</v>
      </c>
      <c r="V904" s="3">
        <v>1</v>
      </c>
      <c r="W904" s="3">
        <v>1</v>
      </c>
      <c r="X904" s="3">
        <v>0</v>
      </c>
      <c r="Y904" s="3">
        <v>1</v>
      </c>
      <c r="Z904" s="3">
        <v>1</v>
      </c>
    </row>
    <row r="905" spans="1:26" x14ac:dyDescent="0.25">
      <c r="A905" s="4">
        <v>1011</v>
      </c>
      <c r="B905" s="3">
        <v>1</v>
      </c>
      <c r="C905" s="3">
        <v>0</v>
      </c>
      <c r="D905" s="3">
        <v>1</v>
      </c>
      <c r="E905" s="3">
        <v>1</v>
      </c>
      <c r="F905" s="3">
        <v>1</v>
      </c>
      <c r="G905" s="3">
        <v>0</v>
      </c>
      <c r="H905" s="3">
        <v>1</v>
      </c>
      <c r="I905" s="3">
        <v>0</v>
      </c>
      <c r="J905" s="3">
        <v>1</v>
      </c>
      <c r="K905" s="3">
        <v>1</v>
      </c>
      <c r="L905" s="3">
        <v>0</v>
      </c>
      <c r="M905" s="3">
        <v>0</v>
      </c>
      <c r="N905" s="3">
        <v>1</v>
      </c>
      <c r="O905" s="3">
        <v>0</v>
      </c>
      <c r="P905" s="3">
        <v>1</v>
      </c>
      <c r="Q905" s="3">
        <v>0</v>
      </c>
      <c r="R905" s="3">
        <v>1</v>
      </c>
      <c r="S905" s="3">
        <v>1</v>
      </c>
      <c r="T905" s="3">
        <v>1</v>
      </c>
      <c r="U905" s="3">
        <v>0</v>
      </c>
      <c r="V905" s="3">
        <v>0</v>
      </c>
      <c r="W905" s="3">
        <v>0</v>
      </c>
      <c r="X905" s="3">
        <v>1</v>
      </c>
      <c r="Y905" s="3">
        <v>1</v>
      </c>
      <c r="Z905" s="3">
        <v>1</v>
      </c>
    </row>
    <row r="906" spans="1:26" x14ac:dyDescent="0.25">
      <c r="A906" s="4">
        <v>1010</v>
      </c>
      <c r="B906" s="3">
        <v>1</v>
      </c>
      <c r="C906" s="3">
        <v>1</v>
      </c>
      <c r="D906" s="3">
        <v>0</v>
      </c>
      <c r="E906" s="3">
        <v>1</v>
      </c>
      <c r="F906" s="3">
        <v>0</v>
      </c>
      <c r="G906" s="3">
        <v>1</v>
      </c>
      <c r="H906" s="3">
        <v>0</v>
      </c>
      <c r="I906" s="3">
        <v>1</v>
      </c>
      <c r="J906" s="3">
        <v>0</v>
      </c>
      <c r="K906" s="3">
        <v>1</v>
      </c>
      <c r="L906" s="3">
        <v>1</v>
      </c>
      <c r="M906" s="3">
        <v>0</v>
      </c>
      <c r="N906" s="3">
        <v>1</v>
      </c>
      <c r="O906" s="3">
        <v>1</v>
      </c>
      <c r="P906" s="3">
        <v>1</v>
      </c>
      <c r="Q906" s="3">
        <v>1</v>
      </c>
      <c r="R906" s="3">
        <v>0</v>
      </c>
      <c r="S906" s="3">
        <v>0</v>
      </c>
      <c r="T906" s="3">
        <v>1</v>
      </c>
      <c r="U906" s="3">
        <v>0</v>
      </c>
      <c r="V906" s="3">
        <v>1</v>
      </c>
      <c r="W906" s="3">
        <v>1</v>
      </c>
      <c r="X906" s="3">
        <v>1</v>
      </c>
      <c r="Y906" s="3">
        <v>0</v>
      </c>
      <c r="Z906" s="3">
        <v>0</v>
      </c>
    </row>
    <row r="907" spans="1:26" x14ac:dyDescent="0.25">
      <c r="A907" s="4">
        <v>1009</v>
      </c>
      <c r="B907" s="3">
        <v>0</v>
      </c>
      <c r="C907" s="3">
        <v>1</v>
      </c>
      <c r="D907" s="3">
        <v>0</v>
      </c>
      <c r="E907" s="3">
        <v>1</v>
      </c>
      <c r="F907" s="3">
        <v>0</v>
      </c>
      <c r="G907" s="3">
        <v>1</v>
      </c>
      <c r="H907" s="3">
        <v>0</v>
      </c>
      <c r="I907" s="3">
        <v>0</v>
      </c>
      <c r="J907" s="3">
        <v>1</v>
      </c>
      <c r="K907" s="3">
        <v>1</v>
      </c>
      <c r="L907" s="3">
        <v>1</v>
      </c>
      <c r="M907" s="3">
        <v>1</v>
      </c>
      <c r="N907" s="3">
        <v>0</v>
      </c>
      <c r="O907" s="3">
        <v>1</v>
      </c>
      <c r="P907" s="3">
        <v>1</v>
      </c>
      <c r="Q907" s="3">
        <v>0</v>
      </c>
      <c r="R907" s="3">
        <v>1</v>
      </c>
      <c r="S907" s="3">
        <v>1</v>
      </c>
      <c r="T907" s="3">
        <v>1</v>
      </c>
      <c r="U907" s="3">
        <v>1</v>
      </c>
      <c r="V907" s="3">
        <v>0</v>
      </c>
      <c r="W907" s="3">
        <v>1</v>
      </c>
      <c r="X907" s="3">
        <v>0</v>
      </c>
      <c r="Y907" s="3">
        <v>1</v>
      </c>
      <c r="Z907" s="3">
        <v>0</v>
      </c>
    </row>
    <row r="908" spans="1:26" x14ac:dyDescent="0.25">
      <c r="A908" s="4">
        <v>1008</v>
      </c>
      <c r="B908" s="3">
        <v>1</v>
      </c>
      <c r="C908" s="3">
        <v>0</v>
      </c>
      <c r="D908" s="3">
        <v>1</v>
      </c>
      <c r="E908" s="3">
        <v>0</v>
      </c>
      <c r="F908" s="3">
        <v>0</v>
      </c>
      <c r="G908" s="3">
        <v>1</v>
      </c>
      <c r="H908" s="3">
        <v>1</v>
      </c>
      <c r="I908" s="3">
        <v>1</v>
      </c>
      <c r="J908" s="3">
        <v>1</v>
      </c>
      <c r="K908" s="3">
        <v>1</v>
      </c>
      <c r="L908" s="3">
        <v>0</v>
      </c>
      <c r="M908" s="3">
        <v>1</v>
      </c>
      <c r="N908" s="3">
        <v>1</v>
      </c>
      <c r="O908" s="3">
        <v>0</v>
      </c>
      <c r="P908" s="3">
        <v>0</v>
      </c>
      <c r="Q908" s="3">
        <v>1</v>
      </c>
      <c r="R908" s="3">
        <v>1</v>
      </c>
      <c r="S908" s="3">
        <v>1</v>
      </c>
      <c r="T908" s="3">
        <v>1</v>
      </c>
      <c r="U908" s="3">
        <v>0</v>
      </c>
      <c r="V908" s="3">
        <v>1</v>
      </c>
      <c r="W908" s="3">
        <v>1</v>
      </c>
      <c r="X908" s="3">
        <v>0</v>
      </c>
      <c r="Y908" s="3">
        <v>0</v>
      </c>
      <c r="Z908" s="3">
        <v>0</v>
      </c>
    </row>
    <row r="909" spans="1:26" x14ac:dyDescent="0.25">
      <c r="A909" s="4">
        <v>1007</v>
      </c>
      <c r="B909" s="3">
        <v>1</v>
      </c>
      <c r="C909" s="3">
        <v>1</v>
      </c>
      <c r="D909" s="3">
        <v>1</v>
      </c>
      <c r="E909" s="3">
        <v>0</v>
      </c>
      <c r="F909" s="3">
        <v>0</v>
      </c>
      <c r="G909" s="3">
        <v>1</v>
      </c>
      <c r="H909" s="3">
        <v>1</v>
      </c>
      <c r="I909" s="3">
        <v>0</v>
      </c>
      <c r="J909" s="3">
        <v>1</v>
      </c>
      <c r="K909" s="3">
        <v>1</v>
      </c>
      <c r="L909" s="3">
        <v>1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3">
        <v>1</v>
      </c>
      <c r="T909" s="3">
        <v>0</v>
      </c>
      <c r="U909" s="3">
        <v>1</v>
      </c>
      <c r="V909" s="3">
        <v>0</v>
      </c>
      <c r="W909" s="3">
        <v>1</v>
      </c>
      <c r="X909" s="3">
        <v>1</v>
      </c>
      <c r="Y909" s="3">
        <v>1</v>
      </c>
      <c r="Z909" s="3">
        <v>1</v>
      </c>
    </row>
    <row r="910" spans="1:26" x14ac:dyDescent="0.25">
      <c r="A910" s="4">
        <v>1006</v>
      </c>
      <c r="B910" s="3">
        <v>1</v>
      </c>
      <c r="C910" s="3">
        <v>0</v>
      </c>
      <c r="D910" s="3">
        <v>1</v>
      </c>
      <c r="E910" s="3">
        <v>1</v>
      </c>
      <c r="F910" s="3">
        <v>1</v>
      </c>
      <c r="G910" s="3">
        <v>1</v>
      </c>
      <c r="H910" s="3">
        <v>1</v>
      </c>
      <c r="I910" s="3">
        <v>0</v>
      </c>
      <c r="J910" s="3">
        <v>1</v>
      </c>
      <c r="K910" s="3">
        <v>0</v>
      </c>
      <c r="L910" s="3">
        <v>0</v>
      </c>
      <c r="M910" s="3">
        <v>0</v>
      </c>
      <c r="N910" s="3">
        <v>1</v>
      </c>
      <c r="O910" s="3">
        <v>1</v>
      </c>
      <c r="P910" s="3">
        <v>1</v>
      </c>
      <c r="Q910" s="3">
        <v>1</v>
      </c>
      <c r="R910" s="3">
        <v>0</v>
      </c>
      <c r="S910" s="3">
        <v>0</v>
      </c>
      <c r="T910" s="3">
        <v>0</v>
      </c>
      <c r="U910" s="3">
        <v>1</v>
      </c>
      <c r="V910" s="3">
        <v>0</v>
      </c>
      <c r="W910" s="3">
        <v>1</v>
      </c>
      <c r="X910" s="3">
        <v>1</v>
      </c>
      <c r="Y910" s="3">
        <v>1</v>
      </c>
      <c r="Z910" s="3">
        <v>0</v>
      </c>
    </row>
    <row r="911" spans="1:26" x14ac:dyDescent="0.25">
      <c r="A911" s="4">
        <v>1005</v>
      </c>
      <c r="B911" s="3">
        <v>1</v>
      </c>
      <c r="C911" s="3">
        <v>0</v>
      </c>
      <c r="D911" s="3">
        <v>0</v>
      </c>
      <c r="E911" s="3">
        <v>0</v>
      </c>
      <c r="F911" s="3">
        <v>1</v>
      </c>
      <c r="G911" s="3">
        <v>0</v>
      </c>
      <c r="H911" s="3">
        <v>1</v>
      </c>
      <c r="I911" s="3">
        <v>0</v>
      </c>
      <c r="J911" s="3">
        <v>1</v>
      </c>
      <c r="K911" s="3">
        <v>1</v>
      </c>
      <c r="L911" s="3">
        <v>0</v>
      </c>
      <c r="M911" s="3">
        <v>1</v>
      </c>
      <c r="N911" s="3">
        <v>0</v>
      </c>
      <c r="O911" s="3">
        <v>1</v>
      </c>
      <c r="P911" s="3">
        <v>1</v>
      </c>
      <c r="Q911" s="3">
        <v>1</v>
      </c>
      <c r="R911" s="3">
        <v>0</v>
      </c>
      <c r="S911" s="3">
        <v>1</v>
      </c>
      <c r="T911" s="3">
        <v>1</v>
      </c>
      <c r="U911" s="3">
        <v>1</v>
      </c>
      <c r="V911" s="3">
        <v>1</v>
      </c>
      <c r="W911" s="3">
        <v>1</v>
      </c>
      <c r="X911" s="3">
        <v>0</v>
      </c>
      <c r="Y911" s="3">
        <v>1</v>
      </c>
      <c r="Z911" s="3">
        <v>0</v>
      </c>
    </row>
    <row r="912" spans="1:26" x14ac:dyDescent="0.25">
      <c r="A912" s="4">
        <v>1004</v>
      </c>
      <c r="B912" s="3">
        <v>1</v>
      </c>
      <c r="C912" s="3">
        <v>1</v>
      </c>
      <c r="D912" s="3">
        <v>1</v>
      </c>
      <c r="E912" s="3">
        <v>0</v>
      </c>
      <c r="F912" s="3">
        <v>0</v>
      </c>
      <c r="G912" s="3">
        <v>1</v>
      </c>
      <c r="H912" s="3">
        <v>0</v>
      </c>
      <c r="I912" s="3">
        <v>0</v>
      </c>
      <c r="J912" s="3">
        <v>0</v>
      </c>
      <c r="K912" s="3">
        <v>1</v>
      </c>
      <c r="L912" s="3">
        <v>0</v>
      </c>
      <c r="M912" s="3">
        <v>1</v>
      </c>
      <c r="N912" s="3">
        <v>0</v>
      </c>
      <c r="O912" s="3">
        <v>1</v>
      </c>
      <c r="P912" s="3">
        <v>1</v>
      </c>
      <c r="Q912" s="3">
        <v>0</v>
      </c>
      <c r="R912" s="3">
        <v>0</v>
      </c>
      <c r="S912" s="3">
        <v>1</v>
      </c>
      <c r="T912" s="3">
        <v>1</v>
      </c>
      <c r="U912" s="3">
        <v>1</v>
      </c>
      <c r="V912" s="3">
        <v>1</v>
      </c>
      <c r="W912" s="3">
        <v>1</v>
      </c>
      <c r="X912" s="3">
        <v>0</v>
      </c>
      <c r="Y912" s="3">
        <v>1</v>
      </c>
      <c r="Z912" s="3">
        <v>1</v>
      </c>
    </row>
    <row r="913" spans="1:26" x14ac:dyDescent="0.25">
      <c r="A913" s="4">
        <v>1003</v>
      </c>
      <c r="B913" s="3">
        <v>1</v>
      </c>
      <c r="C913" s="3">
        <v>1</v>
      </c>
      <c r="D913" s="3">
        <v>1</v>
      </c>
      <c r="E913" s="3">
        <v>0</v>
      </c>
      <c r="F913" s="3">
        <v>0</v>
      </c>
      <c r="G913" s="3">
        <v>1</v>
      </c>
      <c r="H913" s="3">
        <v>0</v>
      </c>
      <c r="I913" s="3">
        <v>1</v>
      </c>
      <c r="J913" s="3">
        <v>0</v>
      </c>
      <c r="K913" s="3">
        <v>1</v>
      </c>
      <c r="L913" s="3">
        <v>0</v>
      </c>
      <c r="M913" s="3">
        <v>1</v>
      </c>
      <c r="N913" s="3">
        <v>0</v>
      </c>
      <c r="O913" s="3">
        <v>1</v>
      </c>
      <c r="P913" s="3">
        <v>0</v>
      </c>
      <c r="Q913" s="3">
        <v>1</v>
      </c>
      <c r="R913" s="3">
        <v>1</v>
      </c>
      <c r="S913" s="3">
        <v>0</v>
      </c>
      <c r="T913" s="3">
        <v>1</v>
      </c>
      <c r="U913" s="3">
        <v>1</v>
      </c>
      <c r="V913" s="3">
        <v>1</v>
      </c>
      <c r="W913" s="3">
        <v>0</v>
      </c>
      <c r="X913" s="3">
        <v>1</v>
      </c>
      <c r="Y913" s="3">
        <v>0</v>
      </c>
      <c r="Z913" s="3">
        <v>1</v>
      </c>
    </row>
    <row r="914" spans="1:26" x14ac:dyDescent="0.25">
      <c r="A914" s="4">
        <v>1002</v>
      </c>
      <c r="B914" s="3">
        <v>0</v>
      </c>
      <c r="C914" s="3">
        <v>0</v>
      </c>
      <c r="D914" s="3">
        <v>1</v>
      </c>
      <c r="E914" s="3">
        <v>1</v>
      </c>
      <c r="F914" s="3">
        <v>0</v>
      </c>
      <c r="G914" s="3">
        <v>0</v>
      </c>
      <c r="H914" s="3">
        <v>0</v>
      </c>
      <c r="I914" s="3">
        <v>1</v>
      </c>
      <c r="J914" s="3">
        <v>0</v>
      </c>
      <c r="K914" s="3">
        <v>1</v>
      </c>
      <c r="L914" s="3">
        <v>0</v>
      </c>
      <c r="M914" s="3">
        <v>1</v>
      </c>
      <c r="N914" s="3">
        <v>1</v>
      </c>
      <c r="O914" s="3">
        <v>1</v>
      </c>
      <c r="P914" s="3">
        <v>1</v>
      </c>
      <c r="Q914" s="3">
        <v>1</v>
      </c>
      <c r="R914" s="3">
        <v>1</v>
      </c>
      <c r="S914" s="3">
        <v>1</v>
      </c>
      <c r="T914" s="3">
        <v>0</v>
      </c>
      <c r="U914" s="3">
        <v>1</v>
      </c>
      <c r="V914" s="3">
        <v>1</v>
      </c>
      <c r="W914" s="3">
        <v>1</v>
      </c>
      <c r="X914" s="3">
        <v>0</v>
      </c>
      <c r="Y914" s="3">
        <v>1</v>
      </c>
      <c r="Z914" s="3">
        <v>0</v>
      </c>
    </row>
    <row r="915" spans="1:26" x14ac:dyDescent="0.25">
      <c r="A915" s="4">
        <v>1001</v>
      </c>
      <c r="B915" s="3">
        <v>0</v>
      </c>
      <c r="C915" s="3">
        <v>0</v>
      </c>
      <c r="D915" s="3">
        <v>0</v>
      </c>
      <c r="E915" s="3">
        <v>0</v>
      </c>
      <c r="F915" s="3">
        <v>1</v>
      </c>
      <c r="G915" s="3">
        <v>1</v>
      </c>
      <c r="H915" s="3">
        <v>1</v>
      </c>
      <c r="I915" s="3">
        <v>1</v>
      </c>
      <c r="J915" s="3">
        <v>0</v>
      </c>
      <c r="K915" s="3">
        <v>1</v>
      </c>
      <c r="L915" s="3">
        <v>1</v>
      </c>
      <c r="M915" s="3">
        <v>1</v>
      </c>
      <c r="N915" s="3">
        <v>1</v>
      </c>
      <c r="O915" s="3">
        <v>1</v>
      </c>
      <c r="P915" s="3">
        <v>0</v>
      </c>
      <c r="Q915" s="3">
        <v>0</v>
      </c>
      <c r="R915" s="3">
        <v>1</v>
      </c>
      <c r="S915" s="3">
        <v>0</v>
      </c>
      <c r="T915" s="3">
        <v>1</v>
      </c>
      <c r="U915" s="3">
        <v>1</v>
      </c>
      <c r="V915" s="3">
        <v>1</v>
      </c>
      <c r="W915" s="3">
        <v>0</v>
      </c>
      <c r="X915" s="3">
        <v>1</v>
      </c>
      <c r="Y915" s="3">
        <v>0</v>
      </c>
      <c r="Z915" s="3">
        <v>1</v>
      </c>
    </row>
    <row r="916" spans="1:26" x14ac:dyDescent="0.25">
      <c r="A916" s="4">
        <v>1000</v>
      </c>
      <c r="B916" s="3">
        <v>0</v>
      </c>
      <c r="C916" s="3">
        <v>1</v>
      </c>
      <c r="D916" s="3">
        <v>1</v>
      </c>
      <c r="E916" s="3">
        <v>1</v>
      </c>
      <c r="F916" s="3">
        <v>0</v>
      </c>
      <c r="G916" s="3">
        <v>0</v>
      </c>
      <c r="H916" s="3">
        <v>0</v>
      </c>
      <c r="I916" s="3">
        <v>1</v>
      </c>
      <c r="J916" s="3">
        <v>0</v>
      </c>
      <c r="K916" s="3">
        <v>0</v>
      </c>
      <c r="L916" s="3">
        <v>1</v>
      </c>
      <c r="M916" s="3">
        <v>1</v>
      </c>
      <c r="N916" s="3">
        <v>1</v>
      </c>
      <c r="O916" s="3">
        <v>1</v>
      </c>
      <c r="P916" s="3">
        <v>1</v>
      </c>
      <c r="Q916" s="3">
        <v>1</v>
      </c>
      <c r="R916" s="3">
        <v>1</v>
      </c>
      <c r="S916" s="3">
        <v>1</v>
      </c>
      <c r="T916" s="3">
        <v>1</v>
      </c>
      <c r="U916" s="3">
        <v>1</v>
      </c>
      <c r="V916" s="3">
        <v>0</v>
      </c>
      <c r="W916" s="3">
        <v>1</v>
      </c>
      <c r="X916" s="3">
        <v>0</v>
      </c>
      <c r="Y916" s="3">
        <v>0</v>
      </c>
      <c r="Z916" s="3">
        <v>0</v>
      </c>
    </row>
    <row r="917" spans="1:26" x14ac:dyDescent="0.25">
      <c r="A917" s="4">
        <v>999</v>
      </c>
      <c r="B917" s="3">
        <v>1</v>
      </c>
      <c r="C917" s="3">
        <v>1</v>
      </c>
      <c r="D917" s="3">
        <v>0</v>
      </c>
      <c r="E917" s="3">
        <v>0</v>
      </c>
      <c r="F917" s="3">
        <v>1</v>
      </c>
      <c r="G917" s="3">
        <v>1</v>
      </c>
      <c r="H917" s="3">
        <v>1</v>
      </c>
      <c r="I917" s="3">
        <v>1</v>
      </c>
      <c r="J917" s="3">
        <v>0</v>
      </c>
      <c r="K917" s="3">
        <v>1</v>
      </c>
      <c r="L917" s="3">
        <v>0</v>
      </c>
      <c r="M917" s="3">
        <v>1</v>
      </c>
      <c r="N917" s="3">
        <v>1</v>
      </c>
      <c r="O917" s="3">
        <v>1</v>
      </c>
      <c r="P917" s="3">
        <v>1</v>
      </c>
      <c r="Q917" s="3">
        <v>1</v>
      </c>
      <c r="R917" s="3">
        <v>0</v>
      </c>
      <c r="S917" s="3">
        <v>1</v>
      </c>
      <c r="T917" s="3">
        <v>0</v>
      </c>
      <c r="U917" s="3">
        <v>0</v>
      </c>
      <c r="V917" s="3">
        <v>1</v>
      </c>
      <c r="W917" s="3">
        <v>0</v>
      </c>
      <c r="X917" s="3">
        <v>0</v>
      </c>
      <c r="Y917" s="3">
        <v>1</v>
      </c>
      <c r="Z917" s="3">
        <v>0</v>
      </c>
    </row>
    <row r="918" spans="1:26" x14ac:dyDescent="0.25">
      <c r="A918" s="4">
        <v>998</v>
      </c>
      <c r="B918" s="3">
        <v>1</v>
      </c>
      <c r="C918" s="3">
        <v>1</v>
      </c>
      <c r="D918" s="3">
        <v>1</v>
      </c>
      <c r="E918" s="3">
        <v>1</v>
      </c>
      <c r="F918" s="3">
        <v>1</v>
      </c>
      <c r="G918" s="3">
        <v>0</v>
      </c>
      <c r="H918" s="3">
        <v>0</v>
      </c>
      <c r="I918" s="3">
        <v>0</v>
      </c>
      <c r="J918" s="3">
        <v>1</v>
      </c>
      <c r="K918" s="3">
        <v>0</v>
      </c>
      <c r="L918" s="3">
        <v>1</v>
      </c>
      <c r="M918" s="3">
        <v>1</v>
      </c>
      <c r="N918" s="3">
        <v>0</v>
      </c>
      <c r="O918" s="3">
        <v>1</v>
      </c>
      <c r="P918" s="3">
        <v>0</v>
      </c>
      <c r="Q918" s="3">
        <v>0</v>
      </c>
      <c r="R918" s="3">
        <v>1</v>
      </c>
      <c r="S918" s="3">
        <v>0</v>
      </c>
      <c r="T918" s="3">
        <v>1</v>
      </c>
      <c r="U918" s="3">
        <v>1</v>
      </c>
      <c r="V918" s="3">
        <v>1</v>
      </c>
      <c r="W918" s="3">
        <v>1</v>
      </c>
      <c r="X918" s="3">
        <v>1</v>
      </c>
      <c r="Y918" s="3">
        <v>0</v>
      </c>
      <c r="Z918" s="3">
        <v>0</v>
      </c>
    </row>
    <row r="919" spans="1:26" x14ac:dyDescent="0.25">
      <c r="A919" s="4">
        <v>997</v>
      </c>
      <c r="B919" s="3">
        <v>0</v>
      </c>
      <c r="C919" s="3">
        <v>1</v>
      </c>
      <c r="D919" s="3">
        <v>0</v>
      </c>
      <c r="E919" s="3">
        <v>1</v>
      </c>
      <c r="F919" s="3">
        <v>1</v>
      </c>
      <c r="G919" s="3">
        <v>0</v>
      </c>
      <c r="H919" s="3">
        <v>1</v>
      </c>
      <c r="I919" s="3">
        <v>0</v>
      </c>
      <c r="J919" s="3">
        <v>1</v>
      </c>
      <c r="K919" s="3">
        <v>1</v>
      </c>
      <c r="L919" s="3">
        <v>0</v>
      </c>
      <c r="M919" s="3">
        <v>1</v>
      </c>
      <c r="N919" s="3">
        <v>0</v>
      </c>
      <c r="O919" s="3">
        <v>0</v>
      </c>
      <c r="P919" s="3">
        <v>1</v>
      </c>
      <c r="Q919" s="3">
        <v>1</v>
      </c>
      <c r="R919" s="3">
        <v>1</v>
      </c>
      <c r="S919" s="3">
        <v>1</v>
      </c>
      <c r="T919" s="3">
        <v>1</v>
      </c>
      <c r="U919" s="3">
        <v>0</v>
      </c>
      <c r="V919" s="3">
        <v>0</v>
      </c>
      <c r="W919" s="3">
        <v>1</v>
      </c>
      <c r="X919" s="3">
        <v>1</v>
      </c>
      <c r="Y919" s="3">
        <v>1</v>
      </c>
      <c r="Z919" s="3">
        <v>0</v>
      </c>
    </row>
    <row r="920" spans="1:26" x14ac:dyDescent="0.25">
      <c r="A920" s="4">
        <v>996</v>
      </c>
      <c r="B920" s="3">
        <v>0</v>
      </c>
      <c r="C920" s="3">
        <v>1</v>
      </c>
      <c r="D920" s="3">
        <v>1</v>
      </c>
      <c r="E920" s="3">
        <v>1</v>
      </c>
      <c r="F920" s="3">
        <v>0</v>
      </c>
      <c r="G920" s="3">
        <v>1</v>
      </c>
      <c r="H920" s="3">
        <v>1</v>
      </c>
      <c r="I920" s="3">
        <v>0</v>
      </c>
      <c r="J920" s="3">
        <v>1</v>
      </c>
      <c r="K920" s="3">
        <v>0</v>
      </c>
      <c r="L920" s="3">
        <v>0</v>
      </c>
      <c r="M920" s="3">
        <v>0</v>
      </c>
      <c r="N920" s="3">
        <v>1</v>
      </c>
      <c r="O920" s="3">
        <v>0</v>
      </c>
      <c r="P920" s="3">
        <v>0</v>
      </c>
      <c r="Q920" s="3">
        <v>1</v>
      </c>
      <c r="R920" s="3">
        <v>1</v>
      </c>
      <c r="S920" s="3">
        <v>1</v>
      </c>
      <c r="T920" s="3">
        <v>0</v>
      </c>
      <c r="U920" s="3">
        <v>1</v>
      </c>
      <c r="V920" s="3">
        <v>1</v>
      </c>
      <c r="W920" s="3">
        <v>0</v>
      </c>
      <c r="X920" s="3">
        <v>1</v>
      </c>
      <c r="Y920" s="3">
        <v>1</v>
      </c>
      <c r="Z920" s="3">
        <v>1</v>
      </c>
    </row>
    <row r="921" spans="1:26" x14ac:dyDescent="0.25">
      <c r="A921" s="4">
        <v>995</v>
      </c>
      <c r="B921" s="3">
        <v>1</v>
      </c>
      <c r="C921" s="3">
        <v>1</v>
      </c>
      <c r="D921" s="3">
        <v>1</v>
      </c>
      <c r="E921" s="3">
        <v>1</v>
      </c>
      <c r="F921" s="3">
        <v>0</v>
      </c>
      <c r="G921" s="3">
        <v>0</v>
      </c>
      <c r="H921" s="3">
        <v>1</v>
      </c>
      <c r="I921" s="3">
        <v>1</v>
      </c>
      <c r="J921" s="3">
        <v>1</v>
      </c>
      <c r="K921" s="3">
        <v>0</v>
      </c>
      <c r="L921" s="3">
        <v>0</v>
      </c>
      <c r="M921" s="3">
        <v>1</v>
      </c>
      <c r="N921" s="3">
        <v>1</v>
      </c>
      <c r="O921" s="3">
        <v>1</v>
      </c>
      <c r="P921" s="3">
        <v>0</v>
      </c>
      <c r="Q921" s="3">
        <v>0</v>
      </c>
      <c r="R921" s="3">
        <v>1</v>
      </c>
      <c r="S921" s="3">
        <v>0</v>
      </c>
      <c r="T921" s="3">
        <v>0</v>
      </c>
      <c r="U921" s="3">
        <v>1</v>
      </c>
      <c r="V921" s="3">
        <v>0</v>
      </c>
      <c r="W921" s="3">
        <v>1</v>
      </c>
      <c r="X921" s="3">
        <v>1</v>
      </c>
      <c r="Y921" s="3">
        <v>1</v>
      </c>
      <c r="Z921" s="3">
        <v>0</v>
      </c>
    </row>
    <row r="922" spans="1:26" x14ac:dyDescent="0.25">
      <c r="A922" s="4">
        <v>994</v>
      </c>
      <c r="B922" s="3">
        <v>0</v>
      </c>
      <c r="C922" s="3">
        <v>0</v>
      </c>
      <c r="D922" s="3">
        <v>1</v>
      </c>
      <c r="E922" s="3">
        <v>0</v>
      </c>
      <c r="F922" s="3">
        <v>1</v>
      </c>
      <c r="G922" s="3">
        <v>0</v>
      </c>
      <c r="H922" s="3">
        <v>1</v>
      </c>
      <c r="I922" s="3">
        <v>1</v>
      </c>
      <c r="J922" s="3">
        <v>1</v>
      </c>
      <c r="K922" s="3">
        <v>0</v>
      </c>
      <c r="L922" s="3">
        <v>1</v>
      </c>
      <c r="M922" s="3">
        <v>1</v>
      </c>
      <c r="N922" s="3">
        <v>1</v>
      </c>
      <c r="O922" s="3">
        <v>1</v>
      </c>
      <c r="P922" s="3">
        <v>1</v>
      </c>
      <c r="Q922" s="3">
        <v>1</v>
      </c>
      <c r="R922" s="3">
        <v>0</v>
      </c>
      <c r="S922" s="3">
        <v>1</v>
      </c>
      <c r="T922" s="3">
        <v>0</v>
      </c>
      <c r="U922" s="3">
        <v>0</v>
      </c>
      <c r="V922" s="3">
        <v>0</v>
      </c>
      <c r="W922" s="3">
        <v>1</v>
      </c>
      <c r="X922" s="3">
        <v>1</v>
      </c>
      <c r="Y922" s="3">
        <v>0</v>
      </c>
      <c r="Z922" s="3">
        <v>1</v>
      </c>
    </row>
    <row r="923" spans="1:26" x14ac:dyDescent="0.25">
      <c r="A923" s="4">
        <v>993</v>
      </c>
      <c r="B923" s="3">
        <v>0</v>
      </c>
      <c r="C923" s="3">
        <v>1</v>
      </c>
      <c r="D923" s="3">
        <v>0</v>
      </c>
      <c r="E923" s="3">
        <v>1</v>
      </c>
      <c r="F923" s="3">
        <v>1</v>
      </c>
      <c r="G923" s="3">
        <v>0</v>
      </c>
      <c r="H923" s="3">
        <v>1</v>
      </c>
      <c r="I923" s="3">
        <v>0</v>
      </c>
      <c r="J923" s="3">
        <v>1</v>
      </c>
      <c r="K923" s="3">
        <v>1</v>
      </c>
      <c r="L923" s="3">
        <v>0</v>
      </c>
      <c r="M923" s="3">
        <v>1</v>
      </c>
      <c r="N923" s="3">
        <v>0</v>
      </c>
      <c r="O923" s="3">
        <v>1</v>
      </c>
      <c r="P923" s="3">
        <v>0</v>
      </c>
      <c r="Q923" s="3">
        <v>0</v>
      </c>
      <c r="R923" s="3">
        <v>1</v>
      </c>
      <c r="S923" s="3">
        <v>0</v>
      </c>
      <c r="T923" s="3">
        <v>0</v>
      </c>
      <c r="U923" s="3">
        <v>1</v>
      </c>
      <c r="V923" s="3">
        <v>1</v>
      </c>
      <c r="W923" s="3">
        <v>1</v>
      </c>
      <c r="X923" s="3">
        <v>1</v>
      </c>
      <c r="Y923" s="3">
        <v>1</v>
      </c>
      <c r="Z923" s="3">
        <v>1</v>
      </c>
    </row>
    <row r="924" spans="1:26" x14ac:dyDescent="0.25">
      <c r="A924" s="4">
        <v>992</v>
      </c>
      <c r="B924" s="3">
        <v>1</v>
      </c>
      <c r="C924" s="3">
        <v>0</v>
      </c>
      <c r="D924" s="3">
        <v>1</v>
      </c>
      <c r="E924" s="3">
        <v>1</v>
      </c>
      <c r="F924" s="3">
        <v>1</v>
      </c>
      <c r="G924" s="3">
        <v>0</v>
      </c>
      <c r="H924" s="3">
        <v>1</v>
      </c>
      <c r="I924" s="3">
        <v>1</v>
      </c>
      <c r="J924" s="3">
        <v>1</v>
      </c>
      <c r="K924" s="3">
        <v>1</v>
      </c>
      <c r="L924" s="3">
        <v>1</v>
      </c>
      <c r="M924" s="3">
        <v>0</v>
      </c>
      <c r="N924" s="3">
        <v>1</v>
      </c>
      <c r="O924" s="3">
        <v>0</v>
      </c>
      <c r="P924" s="3">
        <v>1</v>
      </c>
      <c r="Q924" s="3">
        <v>0</v>
      </c>
      <c r="R924" s="3">
        <v>1</v>
      </c>
      <c r="S924" s="3">
        <v>0</v>
      </c>
      <c r="T924" s="3">
        <v>1</v>
      </c>
      <c r="U924" s="3">
        <v>1</v>
      </c>
      <c r="V924" s="3">
        <v>0</v>
      </c>
      <c r="W924" s="3">
        <v>0</v>
      </c>
      <c r="X924" s="3">
        <v>0</v>
      </c>
      <c r="Y924" s="3">
        <v>1</v>
      </c>
      <c r="Z924" s="3">
        <v>0</v>
      </c>
    </row>
    <row r="925" spans="1:26" x14ac:dyDescent="0.25">
      <c r="A925" s="4">
        <v>991</v>
      </c>
      <c r="B925" s="3">
        <v>1</v>
      </c>
      <c r="C925" s="3">
        <v>1</v>
      </c>
      <c r="D925" s="3">
        <v>0</v>
      </c>
      <c r="E925" s="3">
        <v>0</v>
      </c>
      <c r="F925" s="3">
        <v>1</v>
      </c>
      <c r="G925" s="3">
        <v>1</v>
      </c>
      <c r="H925" s="3">
        <v>1</v>
      </c>
      <c r="I925" s="3">
        <v>0</v>
      </c>
      <c r="J925" s="3">
        <v>1</v>
      </c>
      <c r="K925" s="3">
        <v>0</v>
      </c>
      <c r="L925" s="3">
        <v>0</v>
      </c>
      <c r="M925" s="3">
        <v>1</v>
      </c>
      <c r="N925" s="3">
        <v>0</v>
      </c>
      <c r="O925" s="3">
        <v>1</v>
      </c>
      <c r="P925" s="3">
        <v>1</v>
      </c>
      <c r="Q925" s="3">
        <v>0</v>
      </c>
      <c r="R925" s="3">
        <v>1</v>
      </c>
      <c r="S925" s="3">
        <v>1</v>
      </c>
      <c r="T925" s="3">
        <v>0</v>
      </c>
      <c r="U925" s="3">
        <v>0</v>
      </c>
      <c r="V925" s="3">
        <v>1</v>
      </c>
      <c r="W925" s="3">
        <v>1</v>
      </c>
      <c r="X925" s="3">
        <v>0</v>
      </c>
      <c r="Y925" s="3">
        <v>1</v>
      </c>
      <c r="Z925" s="3">
        <v>1</v>
      </c>
    </row>
    <row r="926" spans="1:26" x14ac:dyDescent="0.25">
      <c r="A926" s="4">
        <v>990</v>
      </c>
      <c r="B926" s="3">
        <v>1</v>
      </c>
      <c r="C926" s="3">
        <v>0</v>
      </c>
      <c r="D926" s="3">
        <v>0</v>
      </c>
      <c r="E926" s="3">
        <v>0</v>
      </c>
      <c r="F926" s="3">
        <v>1</v>
      </c>
      <c r="G926" s="3">
        <v>1</v>
      </c>
      <c r="H926" s="3">
        <v>1</v>
      </c>
      <c r="I926" s="3">
        <v>1</v>
      </c>
      <c r="J926" s="3">
        <v>0</v>
      </c>
      <c r="K926" s="3">
        <v>1</v>
      </c>
      <c r="L926" s="3">
        <v>1</v>
      </c>
      <c r="M926" s="3">
        <v>1</v>
      </c>
      <c r="N926" s="3">
        <v>1</v>
      </c>
      <c r="O926" s="3">
        <v>0</v>
      </c>
      <c r="P926" s="3">
        <v>1</v>
      </c>
      <c r="Q926" s="3">
        <v>1</v>
      </c>
      <c r="R926" s="3">
        <v>0</v>
      </c>
      <c r="S926" s="3">
        <v>0</v>
      </c>
      <c r="T926" s="3">
        <v>1</v>
      </c>
      <c r="U926" s="3">
        <v>1</v>
      </c>
      <c r="V926" s="3">
        <v>0</v>
      </c>
      <c r="W926" s="3">
        <v>1</v>
      </c>
      <c r="X926" s="3">
        <v>0</v>
      </c>
      <c r="Y926" s="3">
        <v>1</v>
      </c>
      <c r="Z926" s="3">
        <v>0</v>
      </c>
    </row>
    <row r="927" spans="1:26" x14ac:dyDescent="0.25">
      <c r="A927" s="4">
        <v>989</v>
      </c>
      <c r="B927" s="3">
        <v>0</v>
      </c>
      <c r="C927" s="3">
        <v>0</v>
      </c>
      <c r="D927" s="3">
        <v>1</v>
      </c>
      <c r="E927" s="3">
        <v>1</v>
      </c>
      <c r="F927" s="3">
        <v>0</v>
      </c>
      <c r="G927" s="3">
        <v>1</v>
      </c>
      <c r="H927" s="3">
        <v>0</v>
      </c>
      <c r="I927" s="3">
        <v>1</v>
      </c>
      <c r="J927" s="3">
        <v>1</v>
      </c>
      <c r="K927" s="3">
        <v>1</v>
      </c>
      <c r="L927" s="3">
        <v>0</v>
      </c>
      <c r="M927" s="3">
        <v>0</v>
      </c>
      <c r="N927" s="3">
        <v>1</v>
      </c>
      <c r="O927" s="3">
        <v>1</v>
      </c>
      <c r="P927" s="3">
        <v>1</v>
      </c>
      <c r="Q927" s="3">
        <v>0</v>
      </c>
      <c r="R927" s="3">
        <v>1</v>
      </c>
      <c r="S927" s="3">
        <v>1</v>
      </c>
      <c r="T927" s="3">
        <v>1</v>
      </c>
      <c r="U927" s="3">
        <v>0</v>
      </c>
      <c r="V927" s="3">
        <v>0</v>
      </c>
      <c r="W927" s="3">
        <v>1</v>
      </c>
      <c r="X927" s="3">
        <v>1</v>
      </c>
      <c r="Y927" s="3">
        <v>1</v>
      </c>
      <c r="Z927" s="3">
        <v>0</v>
      </c>
    </row>
    <row r="928" spans="1:26" x14ac:dyDescent="0.25">
      <c r="A928" s="4">
        <v>988</v>
      </c>
      <c r="B928" s="3">
        <v>1</v>
      </c>
      <c r="C928" s="3">
        <v>0</v>
      </c>
      <c r="D928" s="3">
        <v>1</v>
      </c>
      <c r="E928" s="3">
        <v>0</v>
      </c>
      <c r="F928" s="3">
        <v>1</v>
      </c>
      <c r="G928" s="3">
        <v>0</v>
      </c>
      <c r="H928" s="3">
        <v>1</v>
      </c>
      <c r="I928" s="3">
        <v>0</v>
      </c>
      <c r="J928" s="3">
        <v>1</v>
      </c>
      <c r="K928" s="3">
        <v>0</v>
      </c>
      <c r="L928" s="3">
        <v>1</v>
      </c>
      <c r="M928" s="3">
        <v>1</v>
      </c>
      <c r="N928" s="3">
        <v>1</v>
      </c>
      <c r="O928" s="3">
        <v>0</v>
      </c>
      <c r="P928" s="3">
        <v>1</v>
      </c>
      <c r="Q928" s="3">
        <v>1</v>
      </c>
      <c r="R928" s="3">
        <v>1</v>
      </c>
      <c r="S928" s="3">
        <v>0</v>
      </c>
      <c r="T928" s="3">
        <v>1</v>
      </c>
      <c r="U928" s="3">
        <v>1</v>
      </c>
      <c r="V928" s="3">
        <v>0</v>
      </c>
      <c r="W928" s="3">
        <v>0</v>
      </c>
      <c r="X928" s="3">
        <v>0</v>
      </c>
      <c r="Y928" s="3">
        <v>1</v>
      </c>
      <c r="Z928" s="3">
        <v>1</v>
      </c>
    </row>
    <row r="929" spans="1:26" x14ac:dyDescent="0.25">
      <c r="A929" s="4">
        <v>987</v>
      </c>
      <c r="B929" s="3">
        <v>0</v>
      </c>
      <c r="C929" s="3">
        <v>1</v>
      </c>
      <c r="D929" s="3">
        <v>0</v>
      </c>
      <c r="E929" s="3">
        <v>1</v>
      </c>
      <c r="F929" s="3">
        <v>1</v>
      </c>
      <c r="G929" s="3">
        <v>1</v>
      </c>
      <c r="H929" s="3">
        <v>1</v>
      </c>
      <c r="I929" s="3">
        <v>0</v>
      </c>
      <c r="J929" s="3">
        <v>1</v>
      </c>
      <c r="K929" s="3">
        <v>0</v>
      </c>
      <c r="L929" s="3">
        <v>1</v>
      </c>
      <c r="M929" s="3">
        <v>1</v>
      </c>
      <c r="N929" s="3">
        <v>1</v>
      </c>
      <c r="O929" s="3">
        <v>0</v>
      </c>
      <c r="P929" s="3">
        <v>1</v>
      </c>
      <c r="Q929" s="3">
        <v>0</v>
      </c>
      <c r="R929" s="3">
        <v>0</v>
      </c>
      <c r="S929" s="3">
        <v>1</v>
      </c>
      <c r="T929" s="3">
        <v>1</v>
      </c>
      <c r="U929" s="3">
        <v>1</v>
      </c>
      <c r="V929" s="3">
        <v>0</v>
      </c>
      <c r="W929" s="3">
        <v>1</v>
      </c>
      <c r="X929" s="3">
        <v>1</v>
      </c>
      <c r="Y929" s="3">
        <v>0</v>
      </c>
      <c r="Z929" s="3">
        <v>0</v>
      </c>
    </row>
    <row r="930" spans="1:26" x14ac:dyDescent="0.25">
      <c r="A930" s="4">
        <v>986</v>
      </c>
      <c r="B930" s="3">
        <v>1</v>
      </c>
      <c r="C930" s="3">
        <v>1</v>
      </c>
      <c r="D930" s="3">
        <v>0</v>
      </c>
      <c r="E930" s="3">
        <v>0</v>
      </c>
      <c r="F930" s="3">
        <v>1</v>
      </c>
      <c r="G930" s="3">
        <v>0</v>
      </c>
      <c r="H930" s="3">
        <v>1</v>
      </c>
      <c r="I930" s="3">
        <v>0</v>
      </c>
      <c r="J930" s="3">
        <v>0</v>
      </c>
      <c r="K930" s="3">
        <v>0</v>
      </c>
      <c r="L930" s="3">
        <v>1</v>
      </c>
      <c r="M930" s="3">
        <v>0</v>
      </c>
      <c r="N930" s="3">
        <v>1</v>
      </c>
      <c r="O930" s="3">
        <v>1</v>
      </c>
      <c r="P930" s="3">
        <v>1</v>
      </c>
      <c r="Q930" s="3">
        <v>1</v>
      </c>
      <c r="R930" s="3">
        <v>0</v>
      </c>
      <c r="S930" s="3">
        <v>1</v>
      </c>
      <c r="T930" s="3">
        <v>0</v>
      </c>
      <c r="U930" s="3">
        <v>1</v>
      </c>
      <c r="V930" s="3">
        <v>1</v>
      </c>
      <c r="W930" s="3">
        <v>1</v>
      </c>
      <c r="X930" s="3">
        <v>1</v>
      </c>
      <c r="Y930" s="3">
        <v>1</v>
      </c>
      <c r="Z930" s="3">
        <v>0</v>
      </c>
    </row>
    <row r="931" spans="1:26" x14ac:dyDescent="0.25">
      <c r="A931" s="4">
        <v>985</v>
      </c>
      <c r="B931" s="3">
        <v>0</v>
      </c>
      <c r="C931" s="3">
        <v>0</v>
      </c>
      <c r="D931" s="3">
        <v>1</v>
      </c>
      <c r="E931" s="3">
        <v>1</v>
      </c>
      <c r="F931" s="3">
        <v>0</v>
      </c>
      <c r="G931" s="3">
        <v>1</v>
      </c>
      <c r="H931" s="3">
        <v>1</v>
      </c>
      <c r="I931" s="3">
        <v>0</v>
      </c>
      <c r="J931" s="3">
        <v>1</v>
      </c>
      <c r="K931" s="3">
        <v>0</v>
      </c>
      <c r="L931" s="3">
        <v>0</v>
      </c>
      <c r="M931" s="3">
        <v>1</v>
      </c>
      <c r="N931" s="3">
        <v>1</v>
      </c>
      <c r="O931" s="3">
        <v>1</v>
      </c>
      <c r="P931" s="3">
        <v>0</v>
      </c>
      <c r="Q931" s="3">
        <v>0</v>
      </c>
      <c r="R931" s="3">
        <v>1</v>
      </c>
      <c r="S931" s="3">
        <v>1</v>
      </c>
      <c r="T931" s="3">
        <v>0</v>
      </c>
      <c r="U931" s="3">
        <v>0</v>
      </c>
      <c r="V931" s="3">
        <v>1</v>
      </c>
      <c r="W931" s="3">
        <v>1</v>
      </c>
      <c r="X931" s="3">
        <v>1</v>
      </c>
      <c r="Y931" s="3">
        <v>1</v>
      </c>
      <c r="Z931" s="3">
        <v>1</v>
      </c>
    </row>
    <row r="932" spans="1:26" x14ac:dyDescent="0.25">
      <c r="A932" s="4">
        <v>984</v>
      </c>
      <c r="B932" s="3">
        <v>0</v>
      </c>
      <c r="C932" s="3">
        <v>1</v>
      </c>
      <c r="D932" s="3">
        <v>0</v>
      </c>
      <c r="E932" s="3">
        <v>1</v>
      </c>
      <c r="F932" s="3">
        <v>0</v>
      </c>
      <c r="G932" s="3">
        <v>0</v>
      </c>
      <c r="H932" s="3">
        <v>0</v>
      </c>
      <c r="I932" s="3">
        <v>1</v>
      </c>
      <c r="J932" s="3">
        <v>1</v>
      </c>
      <c r="K932" s="3">
        <v>1</v>
      </c>
      <c r="L932" s="3">
        <v>1</v>
      </c>
      <c r="M932" s="3">
        <v>1</v>
      </c>
      <c r="N932" s="3">
        <v>1</v>
      </c>
      <c r="O932" s="3">
        <v>0</v>
      </c>
      <c r="P932" s="3">
        <v>1</v>
      </c>
      <c r="Q932" s="3">
        <v>0</v>
      </c>
      <c r="R932" s="3">
        <v>0</v>
      </c>
      <c r="S932" s="3">
        <v>0</v>
      </c>
      <c r="T932" s="3">
        <v>0</v>
      </c>
      <c r="U932" s="3">
        <v>1</v>
      </c>
      <c r="V932" s="3">
        <v>1</v>
      </c>
      <c r="W932" s="3">
        <v>1</v>
      </c>
      <c r="X932" s="3">
        <v>1</v>
      </c>
      <c r="Y932" s="3">
        <v>1</v>
      </c>
      <c r="Z932" s="3">
        <v>1</v>
      </c>
    </row>
    <row r="933" spans="1:26" x14ac:dyDescent="0.25">
      <c r="A933" s="4">
        <v>983</v>
      </c>
      <c r="B933" s="3">
        <v>0</v>
      </c>
      <c r="C933" s="3">
        <v>1</v>
      </c>
      <c r="D933" s="3">
        <v>0</v>
      </c>
      <c r="E933" s="3">
        <v>1</v>
      </c>
      <c r="F933" s="3">
        <v>1</v>
      </c>
      <c r="G933" s="3">
        <v>1</v>
      </c>
      <c r="H933" s="3">
        <v>1</v>
      </c>
      <c r="I933" s="3">
        <v>1</v>
      </c>
      <c r="J933" s="3">
        <v>0</v>
      </c>
      <c r="K933" s="3">
        <v>1</v>
      </c>
      <c r="L933" s="3">
        <v>1</v>
      </c>
      <c r="M933" s="3">
        <v>0</v>
      </c>
      <c r="N933" s="3">
        <v>0</v>
      </c>
      <c r="O933" s="3">
        <v>1</v>
      </c>
      <c r="P933" s="3">
        <v>1</v>
      </c>
      <c r="Q933" s="3">
        <v>1</v>
      </c>
      <c r="R933" s="3">
        <v>0</v>
      </c>
      <c r="S933" s="3">
        <v>1</v>
      </c>
      <c r="T933" s="3">
        <v>1</v>
      </c>
      <c r="U933" s="3">
        <v>0</v>
      </c>
      <c r="V933" s="3">
        <v>1</v>
      </c>
      <c r="W933" s="3">
        <v>0</v>
      </c>
      <c r="X933" s="3">
        <v>0</v>
      </c>
      <c r="Y933" s="3">
        <v>0</v>
      </c>
      <c r="Z933" s="3">
        <v>1</v>
      </c>
    </row>
    <row r="934" spans="1:26" x14ac:dyDescent="0.25">
      <c r="A934" s="4">
        <v>982</v>
      </c>
      <c r="B934" s="3">
        <v>1</v>
      </c>
      <c r="C934" s="3">
        <v>0</v>
      </c>
      <c r="D934" s="3">
        <v>1</v>
      </c>
      <c r="E934" s="3">
        <v>1</v>
      </c>
      <c r="F934" s="3">
        <v>1</v>
      </c>
      <c r="G934" s="3">
        <v>1</v>
      </c>
      <c r="H934" s="3">
        <v>1</v>
      </c>
      <c r="I934" s="3">
        <v>0</v>
      </c>
      <c r="J934" s="3">
        <v>1</v>
      </c>
      <c r="K934" s="3">
        <v>0</v>
      </c>
      <c r="L934" s="3">
        <v>0</v>
      </c>
      <c r="M934" s="3">
        <v>0</v>
      </c>
      <c r="N934" s="3">
        <v>1</v>
      </c>
      <c r="O934" s="3">
        <v>1</v>
      </c>
      <c r="P934" s="3">
        <v>0</v>
      </c>
      <c r="Q934" s="3">
        <v>0</v>
      </c>
      <c r="R934" s="3">
        <v>1</v>
      </c>
      <c r="S934" s="3">
        <v>1</v>
      </c>
      <c r="T934" s="3">
        <v>0</v>
      </c>
      <c r="U934" s="3">
        <v>1</v>
      </c>
      <c r="V934" s="3">
        <v>1</v>
      </c>
      <c r="W934" s="3">
        <v>0</v>
      </c>
      <c r="X934" s="3">
        <v>1</v>
      </c>
      <c r="Y934" s="3">
        <v>1</v>
      </c>
      <c r="Z934" s="3">
        <v>0</v>
      </c>
    </row>
    <row r="935" spans="1:26" x14ac:dyDescent="0.25">
      <c r="A935" s="4">
        <v>981</v>
      </c>
      <c r="B935" s="3">
        <v>1</v>
      </c>
      <c r="C935" s="3">
        <v>1</v>
      </c>
      <c r="D935" s="3">
        <v>1</v>
      </c>
      <c r="E935" s="3">
        <v>1</v>
      </c>
      <c r="F935" s="3">
        <v>0</v>
      </c>
      <c r="G935" s="3">
        <v>1</v>
      </c>
      <c r="H935" s="3">
        <v>0</v>
      </c>
      <c r="I935" s="3">
        <v>1</v>
      </c>
      <c r="J935" s="3">
        <v>1</v>
      </c>
      <c r="K935" s="3">
        <v>0</v>
      </c>
      <c r="L935" s="3">
        <v>0</v>
      </c>
      <c r="M935" s="3">
        <v>1</v>
      </c>
      <c r="N935" s="3">
        <v>0</v>
      </c>
      <c r="O935" s="3">
        <v>0</v>
      </c>
      <c r="P935" s="3">
        <v>0</v>
      </c>
      <c r="Q935" s="3">
        <v>1</v>
      </c>
      <c r="R935" s="3">
        <v>0</v>
      </c>
      <c r="S935" s="3">
        <v>1</v>
      </c>
      <c r="T935" s="3">
        <v>1</v>
      </c>
      <c r="U935" s="3">
        <v>0</v>
      </c>
      <c r="V935" s="3">
        <v>1</v>
      </c>
      <c r="W935" s="3">
        <v>1</v>
      </c>
      <c r="X935" s="3">
        <v>0</v>
      </c>
      <c r="Y935" s="3">
        <v>1</v>
      </c>
      <c r="Z935" s="3">
        <v>1</v>
      </c>
    </row>
    <row r="936" spans="1:26" x14ac:dyDescent="0.25">
      <c r="A936" s="4">
        <v>980</v>
      </c>
      <c r="B936" s="3">
        <v>1</v>
      </c>
      <c r="C936" s="3">
        <v>1</v>
      </c>
      <c r="D936" s="3">
        <v>0</v>
      </c>
      <c r="E936" s="3">
        <v>0</v>
      </c>
      <c r="F936" s="3">
        <v>0</v>
      </c>
      <c r="G936" s="3">
        <v>1</v>
      </c>
      <c r="H936" s="3">
        <v>1</v>
      </c>
      <c r="I936" s="3">
        <v>1</v>
      </c>
      <c r="J936" s="3">
        <v>1</v>
      </c>
      <c r="K936" s="3">
        <v>1</v>
      </c>
      <c r="L936" s="3">
        <v>1</v>
      </c>
      <c r="M936" s="3">
        <v>1</v>
      </c>
      <c r="N936" s="3">
        <v>1</v>
      </c>
      <c r="O936" s="3">
        <v>0</v>
      </c>
      <c r="P936" s="3">
        <v>0</v>
      </c>
      <c r="Q936" s="3">
        <v>0</v>
      </c>
      <c r="R936" s="3">
        <v>1</v>
      </c>
      <c r="S936" s="3">
        <v>0</v>
      </c>
      <c r="T936" s="3">
        <v>0</v>
      </c>
      <c r="U936" s="3">
        <v>1</v>
      </c>
      <c r="V936" s="3">
        <v>1</v>
      </c>
      <c r="W936" s="3">
        <v>1</v>
      </c>
      <c r="X936" s="3">
        <v>0</v>
      </c>
      <c r="Y936" s="3">
        <v>1</v>
      </c>
      <c r="Z936" s="3">
        <v>0</v>
      </c>
    </row>
    <row r="937" spans="1:26" x14ac:dyDescent="0.25">
      <c r="A937" s="4">
        <v>979</v>
      </c>
      <c r="B937" s="3">
        <v>0</v>
      </c>
      <c r="C937" s="3">
        <v>1</v>
      </c>
      <c r="D937" s="3">
        <v>0</v>
      </c>
      <c r="E937" s="3">
        <v>0</v>
      </c>
      <c r="F937" s="3">
        <v>1</v>
      </c>
      <c r="G937" s="3">
        <v>1</v>
      </c>
      <c r="H937" s="3">
        <v>1</v>
      </c>
      <c r="I937" s="3">
        <v>1</v>
      </c>
      <c r="J937" s="3">
        <v>1</v>
      </c>
      <c r="K937" s="3">
        <v>1</v>
      </c>
      <c r="L937" s="3">
        <v>0</v>
      </c>
      <c r="M937" s="3">
        <v>0</v>
      </c>
      <c r="N937" s="3">
        <v>0</v>
      </c>
      <c r="O937" s="3">
        <v>1</v>
      </c>
      <c r="P937" s="3">
        <v>0</v>
      </c>
      <c r="Q937" s="3">
        <v>1</v>
      </c>
      <c r="R937" s="3">
        <v>0</v>
      </c>
      <c r="S937" s="3">
        <v>0</v>
      </c>
      <c r="T937" s="3">
        <v>1</v>
      </c>
      <c r="U937" s="3">
        <v>0</v>
      </c>
      <c r="V937" s="3">
        <v>1</v>
      </c>
      <c r="W937" s="3">
        <v>1</v>
      </c>
      <c r="X937" s="3">
        <v>1</v>
      </c>
      <c r="Y937" s="3">
        <v>1</v>
      </c>
      <c r="Z937" s="3">
        <v>1</v>
      </c>
    </row>
    <row r="938" spans="1:26" x14ac:dyDescent="0.25">
      <c r="A938" s="4">
        <v>978</v>
      </c>
      <c r="B938" s="3">
        <v>0</v>
      </c>
      <c r="C938" s="3">
        <v>0</v>
      </c>
      <c r="D938" s="3">
        <v>1</v>
      </c>
      <c r="E938" s="3">
        <v>1</v>
      </c>
      <c r="F938" s="3">
        <v>1</v>
      </c>
      <c r="G938" s="3">
        <v>1</v>
      </c>
      <c r="H938" s="3">
        <v>1</v>
      </c>
      <c r="I938" s="3">
        <v>1</v>
      </c>
      <c r="J938" s="3">
        <v>1</v>
      </c>
      <c r="K938" s="3">
        <v>0</v>
      </c>
      <c r="L938" s="3">
        <v>1</v>
      </c>
      <c r="M938" s="3">
        <v>1</v>
      </c>
      <c r="N938" s="3">
        <v>1</v>
      </c>
      <c r="O938" s="3">
        <v>1</v>
      </c>
      <c r="P938" s="3">
        <v>1</v>
      </c>
      <c r="Q938" s="3">
        <v>1</v>
      </c>
      <c r="R938" s="3">
        <v>0</v>
      </c>
      <c r="S938" s="3">
        <v>1</v>
      </c>
      <c r="T938" s="3">
        <v>0</v>
      </c>
      <c r="U938" s="3">
        <v>0</v>
      </c>
      <c r="V938" s="3">
        <v>0</v>
      </c>
      <c r="W938" s="3">
        <v>0</v>
      </c>
      <c r="X938" s="3">
        <v>0</v>
      </c>
      <c r="Y938" s="3">
        <v>0</v>
      </c>
      <c r="Z938" s="3">
        <v>1</v>
      </c>
    </row>
    <row r="939" spans="1:26" x14ac:dyDescent="0.25">
      <c r="A939" s="4">
        <v>977</v>
      </c>
      <c r="B939" s="3">
        <v>1</v>
      </c>
      <c r="C939" s="3">
        <v>1</v>
      </c>
      <c r="D939" s="3">
        <v>0</v>
      </c>
      <c r="E939" s="3">
        <v>0</v>
      </c>
      <c r="F939" s="3">
        <v>0</v>
      </c>
      <c r="G939" s="3">
        <v>1</v>
      </c>
      <c r="H939" s="3">
        <v>1</v>
      </c>
      <c r="I939" s="3">
        <v>1</v>
      </c>
      <c r="J939" s="3">
        <v>0</v>
      </c>
      <c r="K939" s="3">
        <v>1</v>
      </c>
      <c r="L939" s="3">
        <v>1</v>
      </c>
      <c r="M939" s="3">
        <v>0</v>
      </c>
      <c r="N939" s="3">
        <v>1</v>
      </c>
      <c r="O939" s="3">
        <v>1</v>
      </c>
      <c r="P939" s="3">
        <v>0</v>
      </c>
      <c r="Q939" s="3">
        <v>0</v>
      </c>
      <c r="R939" s="3">
        <v>1</v>
      </c>
      <c r="S939" s="3">
        <v>1</v>
      </c>
      <c r="T939" s="3">
        <v>0</v>
      </c>
      <c r="U939" s="3">
        <v>1</v>
      </c>
      <c r="V939" s="3">
        <v>0</v>
      </c>
      <c r="W939" s="3">
        <v>1</v>
      </c>
      <c r="X939" s="3">
        <v>1</v>
      </c>
      <c r="Y939" s="3">
        <v>1</v>
      </c>
      <c r="Z939" s="3">
        <v>0</v>
      </c>
    </row>
    <row r="940" spans="1:26" x14ac:dyDescent="0.25">
      <c r="A940" s="4">
        <v>976</v>
      </c>
      <c r="B940" s="3">
        <v>1</v>
      </c>
      <c r="C940" s="3">
        <v>1</v>
      </c>
      <c r="D940" s="3">
        <v>1</v>
      </c>
      <c r="E940" s="3">
        <v>1</v>
      </c>
      <c r="F940" s="3">
        <v>0</v>
      </c>
      <c r="G940" s="3">
        <v>1</v>
      </c>
      <c r="H940" s="3">
        <v>1</v>
      </c>
      <c r="I940" s="3">
        <v>0</v>
      </c>
      <c r="J940" s="3">
        <v>0</v>
      </c>
      <c r="K940" s="3">
        <v>1</v>
      </c>
      <c r="L940" s="3">
        <v>1</v>
      </c>
      <c r="M940" s="3">
        <v>0</v>
      </c>
      <c r="N940" s="3">
        <v>1</v>
      </c>
      <c r="O940" s="3">
        <v>1</v>
      </c>
      <c r="P940" s="3">
        <v>0</v>
      </c>
      <c r="Q940" s="3">
        <v>0</v>
      </c>
      <c r="R940" s="3">
        <v>0</v>
      </c>
      <c r="S940" s="3">
        <v>0</v>
      </c>
      <c r="T940" s="3">
        <v>1</v>
      </c>
      <c r="U940" s="3">
        <v>0</v>
      </c>
      <c r="V940" s="3">
        <v>1</v>
      </c>
      <c r="W940" s="3">
        <v>0</v>
      </c>
      <c r="X940" s="3">
        <v>1</v>
      </c>
      <c r="Y940" s="3">
        <v>1</v>
      </c>
      <c r="Z940" s="3">
        <v>1</v>
      </c>
    </row>
    <row r="941" spans="1:26" x14ac:dyDescent="0.25">
      <c r="A941" s="4">
        <v>975</v>
      </c>
      <c r="B941" s="3">
        <v>1</v>
      </c>
      <c r="C941" s="3">
        <v>1</v>
      </c>
      <c r="D941" s="3">
        <v>0</v>
      </c>
      <c r="E941" s="3">
        <v>1</v>
      </c>
      <c r="F941" s="3">
        <v>0</v>
      </c>
      <c r="G941" s="3">
        <v>1</v>
      </c>
      <c r="H941" s="3">
        <v>1</v>
      </c>
      <c r="I941" s="3">
        <v>0</v>
      </c>
      <c r="J941" s="3">
        <v>0</v>
      </c>
      <c r="K941" s="3">
        <v>1</v>
      </c>
      <c r="L941" s="3">
        <v>1</v>
      </c>
      <c r="M941" s="3">
        <v>1</v>
      </c>
      <c r="N941" s="3">
        <v>1</v>
      </c>
      <c r="O941" s="3">
        <v>1</v>
      </c>
      <c r="P941" s="3">
        <v>0</v>
      </c>
      <c r="Q941" s="3">
        <v>1</v>
      </c>
      <c r="R941" s="3">
        <v>1</v>
      </c>
      <c r="S941" s="3">
        <v>0</v>
      </c>
      <c r="T941" s="3">
        <v>1</v>
      </c>
      <c r="U941" s="3">
        <v>1</v>
      </c>
      <c r="V941" s="3">
        <v>0</v>
      </c>
      <c r="W941" s="3">
        <v>0</v>
      </c>
      <c r="X941" s="3">
        <v>0</v>
      </c>
      <c r="Y941" s="3">
        <v>1</v>
      </c>
      <c r="Z941" s="3">
        <v>0</v>
      </c>
    </row>
    <row r="942" spans="1:26" x14ac:dyDescent="0.25">
      <c r="A942" s="4">
        <v>974</v>
      </c>
      <c r="B942" s="3">
        <v>1</v>
      </c>
      <c r="C942" s="3">
        <v>0</v>
      </c>
      <c r="D942" s="3">
        <v>0</v>
      </c>
      <c r="E942" s="3">
        <v>1</v>
      </c>
      <c r="F942" s="3">
        <v>0</v>
      </c>
      <c r="G942" s="3">
        <v>1</v>
      </c>
      <c r="H942" s="3">
        <v>1</v>
      </c>
      <c r="I942" s="3">
        <v>1</v>
      </c>
      <c r="J942" s="3">
        <v>1</v>
      </c>
      <c r="K942" s="3">
        <v>1</v>
      </c>
      <c r="L942" s="3">
        <v>0</v>
      </c>
      <c r="M942" s="3">
        <v>1</v>
      </c>
      <c r="N942" s="3">
        <v>0</v>
      </c>
      <c r="O942" s="3">
        <v>1</v>
      </c>
      <c r="P942" s="3">
        <v>1</v>
      </c>
      <c r="Q942" s="3">
        <v>0</v>
      </c>
      <c r="R942" s="3">
        <v>1</v>
      </c>
      <c r="S942" s="3">
        <v>0</v>
      </c>
      <c r="T942" s="3">
        <v>1</v>
      </c>
      <c r="U942" s="3">
        <v>0</v>
      </c>
      <c r="V942" s="3">
        <v>1</v>
      </c>
      <c r="W942" s="3">
        <v>1</v>
      </c>
      <c r="X942" s="3">
        <v>0</v>
      </c>
      <c r="Y942" s="3">
        <v>1</v>
      </c>
      <c r="Z942" s="3">
        <v>0</v>
      </c>
    </row>
    <row r="943" spans="1:26" x14ac:dyDescent="0.25">
      <c r="A943" s="4">
        <v>973</v>
      </c>
      <c r="B943" s="3">
        <v>1</v>
      </c>
      <c r="C943" s="3">
        <v>1</v>
      </c>
      <c r="D943" s="3">
        <v>1</v>
      </c>
      <c r="E943" s="3">
        <v>0</v>
      </c>
      <c r="F943" s="3">
        <v>1</v>
      </c>
      <c r="G943" s="3">
        <v>1</v>
      </c>
      <c r="H943" s="3">
        <v>0</v>
      </c>
      <c r="I943" s="3">
        <v>1</v>
      </c>
      <c r="J943" s="3">
        <v>0</v>
      </c>
      <c r="K943" s="3">
        <v>0</v>
      </c>
      <c r="L943" s="3">
        <v>1</v>
      </c>
      <c r="M943" s="3">
        <v>0</v>
      </c>
      <c r="N943" s="3">
        <v>0</v>
      </c>
      <c r="O943" s="3">
        <v>1</v>
      </c>
      <c r="P943" s="3">
        <v>1</v>
      </c>
      <c r="Q943" s="3">
        <v>0</v>
      </c>
      <c r="R943" s="3">
        <v>0</v>
      </c>
      <c r="S943" s="3">
        <v>1</v>
      </c>
      <c r="T943" s="3">
        <v>0</v>
      </c>
      <c r="U943" s="3">
        <v>1</v>
      </c>
      <c r="V943" s="3">
        <v>1</v>
      </c>
      <c r="W943" s="3">
        <v>1</v>
      </c>
      <c r="X943" s="3">
        <v>0</v>
      </c>
      <c r="Y943" s="3">
        <v>1</v>
      </c>
      <c r="Z943" s="3">
        <v>1</v>
      </c>
    </row>
    <row r="944" spans="1:26" x14ac:dyDescent="0.25">
      <c r="A944" s="4">
        <v>972</v>
      </c>
      <c r="B944" s="3">
        <v>1</v>
      </c>
      <c r="C944" s="3">
        <v>0</v>
      </c>
      <c r="D944" s="3">
        <v>1</v>
      </c>
      <c r="E944" s="3">
        <v>0</v>
      </c>
      <c r="F944" s="3">
        <v>0</v>
      </c>
      <c r="G944" s="3">
        <v>1</v>
      </c>
      <c r="H944" s="3">
        <v>0</v>
      </c>
      <c r="I944" s="3">
        <v>1</v>
      </c>
      <c r="J944" s="3">
        <v>0</v>
      </c>
      <c r="K944" s="3">
        <v>0</v>
      </c>
      <c r="L944" s="3">
        <v>1</v>
      </c>
      <c r="M944" s="3">
        <v>0</v>
      </c>
      <c r="N944" s="3">
        <v>1</v>
      </c>
      <c r="O944" s="3">
        <v>1</v>
      </c>
      <c r="P944" s="3">
        <v>1</v>
      </c>
      <c r="Q944" s="3">
        <v>1</v>
      </c>
      <c r="R944" s="3">
        <v>0</v>
      </c>
      <c r="S944" s="3">
        <v>0</v>
      </c>
      <c r="T944" s="3">
        <v>0</v>
      </c>
      <c r="U944" s="3">
        <v>1</v>
      </c>
      <c r="V944" s="3">
        <v>1</v>
      </c>
      <c r="W944" s="3">
        <v>1</v>
      </c>
      <c r="X944" s="3">
        <v>1</v>
      </c>
      <c r="Y944" s="3">
        <v>1</v>
      </c>
      <c r="Z944" s="3">
        <v>1</v>
      </c>
    </row>
    <row r="945" spans="1:26" x14ac:dyDescent="0.25">
      <c r="A945" s="4">
        <v>971</v>
      </c>
      <c r="B945" s="3">
        <v>0</v>
      </c>
      <c r="C945" s="3">
        <v>0</v>
      </c>
      <c r="D945" s="3">
        <v>1</v>
      </c>
      <c r="E945" s="3">
        <v>1</v>
      </c>
      <c r="F945" s="3">
        <v>1</v>
      </c>
      <c r="G945" s="3">
        <v>1</v>
      </c>
      <c r="H945" s="3">
        <v>1</v>
      </c>
      <c r="I945" s="3">
        <v>0</v>
      </c>
      <c r="J945" s="3">
        <v>1</v>
      </c>
      <c r="K945" s="3">
        <v>1</v>
      </c>
      <c r="L945" s="3">
        <v>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3">
        <v>1</v>
      </c>
      <c r="T945" s="3">
        <v>0</v>
      </c>
      <c r="U945" s="3">
        <v>1</v>
      </c>
      <c r="V945" s="3">
        <v>1</v>
      </c>
      <c r="W945" s="3">
        <v>1</v>
      </c>
      <c r="X945" s="3">
        <v>1</v>
      </c>
      <c r="Y945" s="3">
        <v>1</v>
      </c>
      <c r="Z945" s="3">
        <v>1</v>
      </c>
    </row>
    <row r="946" spans="1:26" x14ac:dyDescent="0.25">
      <c r="A946" s="4">
        <v>970</v>
      </c>
      <c r="B946" s="3">
        <v>1</v>
      </c>
      <c r="C946" s="3">
        <v>0</v>
      </c>
      <c r="D946" s="3">
        <v>1</v>
      </c>
      <c r="E946" s="3">
        <v>0</v>
      </c>
      <c r="F946" s="3">
        <v>0</v>
      </c>
      <c r="G946" s="3">
        <v>1</v>
      </c>
      <c r="H946" s="3">
        <v>0</v>
      </c>
      <c r="I946" s="3">
        <v>1</v>
      </c>
      <c r="J946" s="3">
        <v>1</v>
      </c>
      <c r="K946" s="3">
        <v>1</v>
      </c>
      <c r="L946" s="3">
        <v>0</v>
      </c>
      <c r="M946" s="3">
        <v>1</v>
      </c>
      <c r="N946" s="3">
        <v>0</v>
      </c>
      <c r="O946" s="3">
        <v>0</v>
      </c>
      <c r="P946" s="3">
        <v>1</v>
      </c>
      <c r="Q946" s="3">
        <v>0</v>
      </c>
      <c r="R946" s="3">
        <v>1</v>
      </c>
      <c r="S946" s="3">
        <v>1</v>
      </c>
      <c r="T946" s="3">
        <v>1</v>
      </c>
      <c r="U946" s="3">
        <v>1</v>
      </c>
      <c r="V946" s="3">
        <v>1</v>
      </c>
      <c r="W946" s="3">
        <v>0</v>
      </c>
      <c r="X946" s="3">
        <v>1</v>
      </c>
      <c r="Y946" s="3">
        <v>1</v>
      </c>
      <c r="Z946" s="3">
        <v>0</v>
      </c>
    </row>
    <row r="947" spans="1:26" x14ac:dyDescent="0.25">
      <c r="A947" s="4">
        <v>969</v>
      </c>
      <c r="B947" s="3">
        <v>1</v>
      </c>
      <c r="C947" s="3">
        <v>0</v>
      </c>
      <c r="D947" s="3">
        <v>1</v>
      </c>
      <c r="E947" s="3">
        <v>1</v>
      </c>
      <c r="F947" s="3">
        <v>1</v>
      </c>
      <c r="G947" s="3">
        <v>0</v>
      </c>
      <c r="H947" s="3">
        <v>0</v>
      </c>
      <c r="I947" s="3">
        <v>0</v>
      </c>
      <c r="J947" s="3">
        <v>1</v>
      </c>
      <c r="K947" s="3">
        <v>1</v>
      </c>
      <c r="L947" s="3">
        <v>1</v>
      </c>
      <c r="M947" s="3">
        <v>1</v>
      </c>
      <c r="N947" s="3">
        <v>0</v>
      </c>
      <c r="O947" s="3">
        <v>0</v>
      </c>
      <c r="P947" s="3">
        <v>0</v>
      </c>
      <c r="Q947" s="3">
        <v>1</v>
      </c>
      <c r="R947" s="3">
        <v>1</v>
      </c>
      <c r="S947" s="3">
        <v>1</v>
      </c>
      <c r="T947" s="3">
        <v>1</v>
      </c>
      <c r="U947" s="3">
        <v>1</v>
      </c>
      <c r="V947" s="3">
        <v>0</v>
      </c>
      <c r="W947" s="3">
        <v>1</v>
      </c>
      <c r="X947" s="3">
        <v>0</v>
      </c>
      <c r="Y947" s="3">
        <v>1</v>
      </c>
      <c r="Z947" s="3">
        <v>0</v>
      </c>
    </row>
    <row r="948" spans="1:26" x14ac:dyDescent="0.25">
      <c r="A948" s="4">
        <v>968</v>
      </c>
      <c r="B948" s="3">
        <v>0</v>
      </c>
      <c r="C948" s="3">
        <v>1</v>
      </c>
      <c r="D948" s="3">
        <v>1</v>
      </c>
      <c r="E948" s="3">
        <v>1</v>
      </c>
      <c r="F948" s="3">
        <v>1</v>
      </c>
      <c r="G948" s="3">
        <v>0</v>
      </c>
      <c r="H948" s="3">
        <v>1</v>
      </c>
      <c r="I948" s="3">
        <v>0</v>
      </c>
      <c r="J948" s="3">
        <v>1</v>
      </c>
      <c r="K948" s="3">
        <v>0</v>
      </c>
      <c r="L948" s="3">
        <v>1</v>
      </c>
      <c r="M948" s="3">
        <v>0</v>
      </c>
      <c r="N948" s="3">
        <v>1</v>
      </c>
      <c r="O948" s="3">
        <v>1</v>
      </c>
      <c r="P948" s="3">
        <v>0</v>
      </c>
      <c r="Q948" s="3">
        <v>1</v>
      </c>
      <c r="R948" s="3">
        <v>0</v>
      </c>
      <c r="S948" s="3">
        <v>1</v>
      </c>
      <c r="T948" s="3">
        <v>1</v>
      </c>
      <c r="U948" s="3">
        <v>1</v>
      </c>
      <c r="V948" s="3">
        <v>1</v>
      </c>
      <c r="W948" s="3">
        <v>0</v>
      </c>
      <c r="X948" s="3">
        <v>0</v>
      </c>
      <c r="Y948" s="3">
        <v>0</v>
      </c>
      <c r="Z948" s="3">
        <v>1</v>
      </c>
    </row>
    <row r="949" spans="1:26" x14ac:dyDescent="0.25">
      <c r="A949" s="4">
        <v>967</v>
      </c>
      <c r="B949" s="3">
        <v>0</v>
      </c>
      <c r="C949" s="3">
        <v>1</v>
      </c>
      <c r="D949" s="3">
        <v>1</v>
      </c>
      <c r="E949" s="3">
        <v>1</v>
      </c>
      <c r="F949" s="3">
        <v>0</v>
      </c>
      <c r="G949" s="3">
        <v>1</v>
      </c>
      <c r="H949" s="3">
        <v>0</v>
      </c>
      <c r="I949" s="3">
        <v>1</v>
      </c>
      <c r="J949" s="3">
        <v>1</v>
      </c>
      <c r="K949" s="3">
        <v>1</v>
      </c>
      <c r="L949" s="3">
        <v>1</v>
      </c>
      <c r="M949" s="3">
        <v>0</v>
      </c>
      <c r="N949" s="3">
        <v>0</v>
      </c>
      <c r="O949" s="3">
        <v>0</v>
      </c>
      <c r="P949" s="3">
        <v>0</v>
      </c>
      <c r="Q949" s="3">
        <v>1</v>
      </c>
      <c r="R949" s="3">
        <v>1</v>
      </c>
      <c r="S949" s="3">
        <v>0</v>
      </c>
      <c r="T949" s="3">
        <v>0</v>
      </c>
      <c r="U949" s="3">
        <v>1</v>
      </c>
      <c r="V949" s="3">
        <v>1</v>
      </c>
      <c r="W949" s="3">
        <v>1</v>
      </c>
      <c r="X949" s="3">
        <v>1</v>
      </c>
      <c r="Y949" s="3">
        <v>0</v>
      </c>
      <c r="Z949" s="3">
        <v>1</v>
      </c>
    </row>
    <row r="950" spans="1:26" x14ac:dyDescent="0.25">
      <c r="A950" s="4">
        <v>966</v>
      </c>
      <c r="B950" s="3">
        <v>0</v>
      </c>
      <c r="C950" s="3">
        <v>1</v>
      </c>
      <c r="D950" s="3">
        <v>1</v>
      </c>
      <c r="E950" s="3">
        <v>1</v>
      </c>
      <c r="F950" s="3">
        <v>1</v>
      </c>
      <c r="G950" s="3">
        <v>1</v>
      </c>
      <c r="H950" s="3">
        <v>1</v>
      </c>
      <c r="I950" s="3">
        <v>1</v>
      </c>
      <c r="J950" s="3">
        <v>0</v>
      </c>
      <c r="K950" s="3">
        <v>1</v>
      </c>
      <c r="L950" s="3">
        <v>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1</v>
      </c>
      <c r="S950" s="3">
        <v>0</v>
      </c>
      <c r="T950" s="3">
        <v>1</v>
      </c>
      <c r="U950" s="3">
        <v>0</v>
      </c>
      <c r="V950" s="3">
        <v>1</v>
      </c>
      <c r="W950" s="3">
        <v>1</v>
      </c>
      <c r="X950" s="3">
        <v>0</v>
      </c>
      <c r="Y950" s="3">
        <v>0</v>
      </c>
      <c r="Z950" s="3">
        <v>1</v>
      </c>
    </row>
    <row r="951" spans="1:26" x14ac:dyDescent="0.25">
      <c r="A951" s="4">
        <v>965</v>
      </c>
      <c r="B951" s="3">
        <v>0</v>
      </c>
      <c r="C951" s="3">
        <v>0</v>
      </c>
      <c r="D951" s="3">
        <v>1</v>
      </c>
      <c r="E951" s="3">
        <v>1</v>
      </c>
      <c r="F951" s="3">
        <v>0</v>
      </c>
      <c r="G951" s="3">
        <v>0</v>
      </c>
      <c r="H951" s="3">
        <v>0</v>
      </c>
      <c r="I951" s="3">
        <v>1</v>
      </c>
      <c r="J951" s="3">
        <v>1</v>
      </c>
      <c r="K951" s="3">
        <v>1</v>
      </c>
      <c r="L951" s="3">
        <v>1</v>
      </c>
      <c r="M951" s="3">
        <v>0</v>
      </c>
      <c r="N951" s="3">
        <v>1</v>
      </c>
      <c r="O951" s="3">
        <v>1</v>
      </c>
      <c r="P951" s="3">
        <v>1</v>
      </c>
      <c r="Q951" s="3">
        <v>1</v>
      </c>
      <c r="R951" s="3">
        <v>0</v>
      </c>
      <c r="S951" s="3">
        <v>1</v>
      </c>
      <c r="T951" s="3">
        <v>1</v>
      </c>
      <c r="U951" s="3">
        <v>0</v>
      </c>
      <c r="V951" s="3">
        <v>1</v>
      </c>
      <c r="W951" s="3">
        <v>1</v>
      </c>
      <c r="X951" s="3">
        <v>0</v>
      </c>
      <c r="Y951" s="3">
        <v>1</v>
      </c>
      <c r="Z951" s="3">
        <v>0</v>
      </c>
    </row>
    <row r="952" spans="1:26" x14ac:dyDescent="0.25">
      <c r="A952" s="4">
        <v>964</v>
      </c>
      <c r="B952" s="3">
        <v>1</v>
      </c>
      <c r="C952" s="3">
        <v>1</v>
      </c>
      <c r="D952" s="3">
        <v>1</v>
      </c>
      <c r="E952" s="3">
        <v>1</v>
      </c>
      <c r="F952" s="3">
        <v>0</v>
      </c>
      <c r="G952" s="3">
        <v>0</v>
      </c>
      <c r="H952" s="3">
        <v>1</v>
      </c>
      <c r="I952" s="3">
        <v>0</v>
      </c>
      <c r="J952" s="3">
        <v>1</v>
      </c>
      <c r="K952" s="3">
        <v>1</v>
      </c>
      <c r="L952" s="3">
        <v>1</v>
      </c>
      <c r="M952" s="3">
        <v>0</v>
      </c>
      <c r="N952" s="3">
        <v>0</v>
      </c>
      <c r="O952" s="3">
        <v>0</v>
      </c>
      <c r="P952" s="3">
        <v>1</v>
      </c>
      <c r="Q952" s="3">
        <v>0</v>
      </c>
      <c r="R952" s="3">
        <v>1</v>
      </c>
      <c r="S952" s="3">
        <v>1</v>
      </c>
      <c r="T952" s="3">
        <v>1</v>
      </c>
      <c r="U952" s="3">
        <v>1</v>
      </c>
      <c r="V952" s="3">
        <v>1</v>
      </c>
      <c r="W952" s="3">
        <v>0</v>
      </c>
      <c r="X952" s="3">
        <v>1</v>
      </c>
      <c r="Y952" s="3">
        <v>0</v>
      </c>
      <c r="Z952" s="3">
        <v>0</v>
      </c>
    </row>
    <row r="953" spans="1:26" x14ac:dyDescent="0.25">
      <c r="A953" s="4">
        <v>963</v>
      </c>
      <c r="B953" s="3">
        <v>0</v>
      </c>
      <c r="C953" s="3">
        <v>0</v>
      </c>
      <c r="D953" s="3">
        <v>1</v>
      </c>
      <c r="E953" s="3">
        <v>1</v>
      </c>
      <c r="F953" s="3">
        <v>0</v>
      </c>
      <c r="G953" s="3">
        <v>1</v>
      </c>
      <c r="H953" s="3">
        <v>1</v>
      </c>
      <c r="I953" s="3">
        <v>0</v>
      </c>
      <c r="J953" s="3">
        <v>1</v>
      </c>
      <c r="K953" s="3">
        <v>1</v>
      </c>
      <c r="L953" s="3">
        <v>1</v>
      </c>
      <c r="M953" s="3">
        <v>0</v>
      </c>
      <c r="N953" s="3">
        <v>0</v>
      </c>
      <c r="O953" s="3">
        <v>1</v>
      </c>
      <c r="P953" s="3">
        <v>1</v>
      </c>
      <c r="Q953" s="3">
        <v>1</v>
      </c>
      <c r="R953" s="3">
        <v>1</v>
      </c>
      <c r="S953" s="3">
        <v>1</v>
      </c>
      <c r="T953" s="3">
        <v>1</v>
      </c>
      <c r="U953" s="3">
        <v>0</v>
      </c>
      <c r="V953" s="3">
        <v>0</v>
      </c>
      <c r="W953" s="3">
        <v>0</v>
      </c>
      <c r="X953" s="3">
        <v>1</v>
      </c>
      <c r="Y953" s="3">
        <v>1</v>
      </c>
      <c r="Z953" s="3">
        <v>0</v>
      </c>
    </row>
    <row r="954" spans="1:26" x14ac:dyDescent="0.25">
      <c r="A954" s="4">
        <v>962</v>
      </c>
      <c r="B954" s="3">
        <v>1</v>
      </c>
      <c r="C954" s="3">
        <v>0</v>
      </c>
      <c r="D954" s="3">
        <v>0</v>
      </c>
      <c r="E954" s="3">
        <v>1</v>
      </c>
      <c r="F954" s="3">
        <v>0</v>
      </c>
      <c r="G954" s="3">
        <v>1</v>
      </c>
      <c r="H954" s="3">
        <v>0</v>
      </c>
      <c r="I954" s="3">
        <v>1</v>
      </c>
      <c r="J954" s="3">
        <v>1</v>
      </c>
      <c r="K954" s="3">
        <v>0</v>
      </c>
      <c r="L954" s="3">
        <v>1</v>
      </c>
      <c r="M954" s="3">
        <v>0</v>
      </c>
      <c r="N954" s="3">
        <v>1</v>
      </c>
      <c r="O954" s="3">
        <v>1</v>
      </c>
      <c r="P954" s="3">
        <v>1</v>
      </c>
      <c r="Q954" s="3">
        <v>0</v>
      </c>
      <c r="R954" s="3">
        <v>1</v>
      </c>
      <c r="S954" s="3">
        <v>0</v>
      </c>
      <c r="T954" s="3">
        <v>0</v>
      </c>
      <c r="U954" s="3">
        <v>1</v>
      </c>
      <c r="V954" s="3">
        <v>1</v>
      </c>
      <c r="W954" s="3">
        <v>1</v>
      </c>
      <c r="X954" s="3">
        <v>1</v>
      </c>
      <c r="Y954" s="3">
        <v>0</v>
      </c>
      <c r="Z954" s="3">
        <v>1</v>
      </c>
    </row>
    <row r="955" spans="1:26" x14ac:dyDescent="0.25">
      <c r="A955" s="4">
        <v>961</v>
      </c>
      <c r="B955" s="3">
        <v>1</v>
      </c>
      <c r="C955" s="3">
        <v>1</v>
      </c>
      <c r="D955" s="3">
        <v>1</v>
      </c>
      <c r="E955" s="3">
        <v>1</v>
      </c>
      <c r="F955" s="3">
        <v>1</v>
      </c>
      <c r="G955" s="3">
        <v>0</v>
      </c>
      <c r="H955" s="3">
        <v>1</v>
      </c>
      <c r="I955" s="3">
        <v>0</v>
      </c>
      <c r="J955" s="3">
        <v>1</v>
      </c>
      <c r="K955" s="3">
        <v>0</v>
      </c>
      <c r="L955" s="3">
        <v>1</v>
      </c>
      <c r="M955" s="3">
        <v>1</v>
      </c>
      <c r="N955" s="3">
        <v>0</v>
      </c>
      <c r="O955" s="3">
        <v>0</v>
      </c>
      <c r="P955" s="3">
        <v>1</v>
      </c>
      <c r="Q955" s="3">
        <v>0</v>
      </c>
      <c r="R955" s="3">
        <v>0</v>
      </c>
      <c r="S955" s="3">
        <v>1</v>
      </c>
      <c r="T955" s="3">
        <v>0</v>
      </c>
      <c r="U955" s="3">
        <v>1</v>
      </c>
      <c r="V955" s="3">
        <v>1</v>
      </c>
      <c r="W955" s="3">
        <v>1</v>
      </c>
      <c r="X955" s="3">
        <v>0</v>
      </c>
      <c r="Y955" s="3">
        <v>0</v>
      </c>
      <c r="Z955" s="3">
        <v>1</v>
      </c>
    </row>
    <row r="956" spans="1:26" x14ac:dyDescent="0.25">
      <c r="A956" s="4">
        <v>960</v>
      </c>
      <c r="B956" s="3">
        <v>1</v>
      </c>
      <c r="C956" s="3">
        <v>1</v>
      </c>
      <c r="D956" s="3">
        <v>1</v>
      </c>
      <c r="E956" s="3">
        <v>1</v>
      </c>
      <c r="F956" s="3">
        <v>0</v>
      </c>
      <c r="G956" s="3">
        <v>1</v>
      </c>
      <c r="H956" s="3">
        <v>1</v>
      </c>
      <c r="I956" s="3">
        <v>0</v>
      </c>
      <c r="J956" s="3">
        <v>0</v>
      </c>
      <c r="K956" s="3">
        <v>1</v>
      </c>
      <c r="L956" s="3">
        <v>0</v>
      </c>
      <c r="M956" s="3">
        <v>1</v>
      </c>
      <c r="N956" s="3">
        <v>0</v>
      </c>
      <c r="O956" s="3">
        <v>1</v>
      </c>
      <c r="P956" s="3">
        <v>0</v>
      </c>
      <c r="Q956" s="3">
        <v>1</v>
      </c>
      <c r="R956" s="3">
        <v>1</v>
      </c>
      <c r="S956" s="3">
        <v>1</v>
      </c>
      <c r="T956" s="3">
        <v>0</v>
      </c>
      <c r="U956" s="3">
        <v>1</v>
      </c>
      <c r="V956" s="3">
        <v>1</v>
      </c>
      <c r="W956" s="3">
        <v>0</v>
      </c>
      <c r="X956" s="3">
        <v>0</v>
      </c>
      <c r="Y956" s="3">
        <v>1</v>
      </c>
      <c r="Z956" s="3">
        <v>0</v>
      </c>
    </row>
    <row r="957" spans="1:26" x14ac:dyDescent="0.25">
      <c r="A957" s="4">
        <v>959</v>
      </c>
      <c r="B957" s="3">
        <v>0</v>
      </c>
      <c r="C957" s="3">
        <v>1</v>
      </c>
      <c r="D957" s="3">
        <v>0</v>
      </c>
      <c r="E957" s="3">
        <v>0</v>
      </c>
      <c r="F957" s="3">
        <v>1</v>
      </c>
      <c r="G957" s="3">
        <v>1</v>
      </c>
      <c r="H957" s="3">
        <v>0</v>
      </c>
      <c r="I957" s="3">
        <v>0</v>
      </c>
      <c r="J957" s="3">
        <v>1</v>
      </c>
      <c r="K957" s="3">
        <v>0</v>
      </c>
      <c r="L957" s="3">
        <v>1</v>
      </c>
      <c r="M957" s="3">
        <v>1</v>
      </c>
      <c r="N957" s="3">
        <v>0</v>
      </c>
      <c r="O957" s="3">
        <v>1</v>
      </c>
      <c r="P957" s="3">
        <v>0</v>
      </c>
      <c r="Q957" s="3">
        <v>1</v>
      </c>
      <c r="R957" s="3">
        <v>0</v>
      </c>
      <c r="S957" s="3">
        <v>0</v>
      </c>
      <c r="T957" s="3">
        <v>1</v>
      </c>
      <c r="U957" s="3">
        <v>1</v>
      </c>
      <c r="V957" s="3">
        <v>1</v>
      </c>
      <c r="W957" s="3">
        <v>1</v>
      </c>
      <c r="X957" s="3">
        <v>1</v>
      </c>
      <c r="Y957" s="3">
        <v>1</v>
      </c>
      <c r="Z957" s="3">
        <v>1</v>
      </c>
    </row>
    <row r="958" spans="1:26" x14ac:dyDescent="0.25">
      <c r="A958" s="4">
        <v>958</v>
      </c>
      <c r="B958" s="3">
        <v>1</v>
      </c>
      <c r="C958" s="3">
        <v>0</v>
      </c>
      <c r="D958" s="3">
        <v>0</v>
      </c>
      <c r="E958" s="3">
        <v>1</v>
      </c>
      <c r="F958" s="3">
        <v>1</v>
      </c>
      <c r="G958" s="3">
        <v>1</v>
      </c>
      <c r="H958" s="3">
        <v>0</v>
      </c>
      <c r="I958" s="3">
        <v>0</v>
      </c>
      <c r="J958" s="3">
        <v>1</v>
      </c>
      <c r="K958" s="3">
        <v>0</v>
      </c>
      <c r="L958" s="3">
        <v>0</v>
      </c>
      <c r="M958" s="3">
        <v>1</v>
      </c>
      <c r="N958" s="3">
        <v>1</v>
      </c>
      <c r="O958" s="3">
        <v>1</v>
      </c>
      <c r="P958" s="3">
        <v>0</v>
      </c>
      <c r="Q958" s="3">
        <v>1</v>
      </c>
      <c r="R958" s="3">
        <v>1</v>
      </c>
      <c r="S958" s="3">
        <v>0</v>
      </c>
      <c r="T958" s="3">
        <v>1</v>
      </c>
      <c r="U958" s="3">
        <v>1</v>
      </c>
      <c r="V958" s="3">
        <v>1</v>
      </c>
      <c r="W958" s="3">
        <v>1</v>
      </c>
      <c r="X958" s="3">
        <v>0</v>
      </c>
      <c r="Y958" s="3">
        <v>1</v>
      </c>
      <c r="Z958" s="3">
        <v>0</v>
      </c>
    </row>
    <row r="959" spans="1:26" x14ac:dyDescent="0.25">
      <c r="A959" s="4">
        <v>957</v>
      </c>
      <c r="B959" s="3">
        <v>1</v>
      </c>
      <c r="C959" s="3">
        <v>0</v>
      </c>
      <c r="D959" s="3">
        <v>1</v>
      </c>
      <c r="E959" s="3">
        <v>1</v>
      </c>
      <c r="F959" s="3">
        <v>1</v>
      </c>
      <c r="G959" s="3">
        <v>1</v>
      </c>
      <c r="H959" s="3">
        <v>1</v>
      </c>
      <c r="I959" s="3">
        <v>1</v>
      </c>
      <c r="J959" s="3">
        <v>0</v>
      </c>
      <c r="K959" s="3">
        <v>0</v>
      </c>
      <c r="L959" s="3">
        <v>0</v>
      </c>
      <c r="M959" s="3">
        <v>0</v>
      </c>
      <c r="N959" s="3">
        <v>1</v>
      </c>
      <c r="O959" s="3">
        <v>0</v>
      </c>
      <c r="P959" s="3">
        <v>1</v>
      </c>
      <c r="Q959" s="3">
        <v>1</v>
      </c>
      <c r="R959" s="3">
        <v>0</v>
      </c>
      <c r="S959" s="3">
        <v>0</v>
      </c>
      <c r="T959" s="3">
        <v>0</v>
      </c>
      <c r="U959" s="3">
        <v>0</v>
      </c>
      <c r="V959" s="3">
        <v>1</v>
      </c>
      <c r="W959" s="3">
        <v>1</v>
      </c>
      <c r="X959" s="3">
        <v>1</v>
      </c>
      <c r="Y959" s="3">
        <v>1</v>
      </c>
      <c r="Z959" s="3">
        <v>1</v>
      </c>
    </row>
    <row r="960" spans="1:26" x14ac:dyDescent="0.25">
      <c r="A960" s="4">
        <v>956</v>
      </c>
      <c r="B960" s="3">
        <v>0</v>
      </c>
      <c r="C960" s="3">
        <v>1</v>
      </c>
      <c r="D960" s="3">
        <v>1</v>
      </c>
      <c r="E960" s="3">
        <v>1</v>
      </c>
      <c r="F960" s="3">
        <v>1</v>
      </c>
      <c r="G960" s="3">
        <v>1</v>
      </c>
      <c r="H960" s="3">
        <v>0</v>
      </c>
      <c r="I960" s="3">
        <v>1</v>
      </c>
      <c r="J960" s="3">
        <v>0</v>
      </c>
      <c r="K960" s="3">
        <v>0</v>
      </c>
      <c r="L960" s="3">
        <v>1</v>
      </c>
      <c r="M960" s="3">
        <v>1</v>
      </c>
      <c r="N960" s="3">
        <v>1</v>
      </c>
      <c r="O960" s="3">
        <v>0</v>
      </c>
      <c r="P960" s="3">
        <v>0</v>
      </c>
      <c r="Q960" s="3">
        <v>1</v>
      </c>
      <c r="R960" s="3">
        <v>1</v>
      </c>
      <c r="S960" s="3">
        <v>1</v>
      </c>
      <c r="T960" s="3">
        <v>1</v>
      </c>
      <c r="U960" s="3">
        <v>0</v>
      </c>
      <c r="V960" s="3">
        <v>1</v>
      </c>
      <c r="W960" s="3">
        <v>1</v>
      </c>
      <c r="X960" s="3">
        <v>0</v>
      </c>
      <c r="Y960" s="3">
        <v>0</v>
      </c>
      <c r="Z960" s="3">
        <v>0</v>
      </c>
    </row>
    <row r="961" spans="1:26" x14ac:dyDescent="0.25">
      <c r="A961" s="4">
        <v>955</v>
      </c>
      <c r="B961" s="3">
        <v>1</v>
      </c>
      <c r="C961" s="3">
        <v>1</v>
      </c>
      <c r="D961" s="3">
        <v>0</v>
      </c>
      <c r="E961" s="3">
        <v>1</v>
      </c>
      <c r="F961" s="3">
        <v>1</v>
      </c>
      <c r="G961" s="3">
        <v>0</v>
      </c>
      <c r="H961" s="3">
        <v>1</v>
      </c>
      <c r="I961" s="3">
        <v>0</v>
      </c>
      <c r="J961" s="3">
        <v>1</v>
      </c>
      <c r="K961" s="3">
        <v>1</v>
      </c>
      <c r="L961" s="3">
        <v>1</v>
      </c>
      <c r="M961" s="3">
        <v>1</v>
      </c>
      <c r="N961" s="3">
        <v>1</v>
      </c>
      <c r="O961" s="3">
        <v>1</v>
      </c>
      <c r="P961" s="3">
        <v>0</v>
      </c>
      <c r="Q961" s="3">
        <v>1</v>
      </c>
      <c r="R961" s="3">
        <v>0</v>
      </c>
      <c r="S961" s="3">
        <v>1</v>
      </c>
      <c r="T961" s="3">
        <v>0</v>
      </c>
      <c r="U961" s="3">
        <v>0</v>
      </c>
      <c r="V961" s="3">
        <v>1</v>
      </c>
      <c r="W961" s="3">
        <v>0</v>
      </c>
      <c r="X961" s="3">
        <v>0</v>
      </c>
      <c r="Y961" s="3">
        <v>1</v>
      </c>
      <c r="Z961" s="3">
        <v>0</v>
      </c>
    </row>
    <row r="962" spans="1:26" x14ac:dyDescent="0.25">
      <c r="A962" s="4">
        <v>954</v>
      </c>
      <c r="B962" s="3">
        <v>0</v>
      </c>
      <c r="C962" s="3">
        <v>0</v>
      </c>
      <c r="D962" s="3">
        <v>1</v>
      </c>
      <c r="E962" s="3">
        <v>0</v>
      </c>
      <c r="F962" s="3">
        <v>1</v>
      </c>
      <c r="G962" s="3">
        <v>1</v>
      </c>
      <c r="H962" s="3">
        <v>0</v>
      </c>
      <c r="I962" s="3">
        <v>1</v>
      </c>
      <c r="J962" s="3">
        <v>0</v>
      </c>
      <c r="K962" s="3">
        <v>1</v>
      </c>
      <c r="L962" s="3">
        <v>1</v>
      </c>
      <c r="M962" s="3">
        <v>1</v>
      </c>
      <c r="N962" s="3">
        <v>1</v>
      </c>
      <c r="O962" s="3">
        <v>1</v>
      </c>
      <c r="P962" s="3">
        <v>0</v>
      </c>
      <c r="Q962" s="3">
        <v>1</v>
      </c>
      <c r="R962" s="3">
        <v>0</v>
      </c>
      <c r="S962" s="3">
        <v>1</v>
      </c>
      <c r="T962" s="3">
        <v>0</v>
      </c>
      <c r="U962" s="3">
        <v>1</v>
      </c>
      <c r="V962" s="3">
        <v>0</v>
      </c>
      <c r="W962" s="3">
        <v>0</v>
      </c>
      <c r="X962" s="3">
        <v>1</v>
      </c>
      <c r="Y962" s="3">
        <v>1</v>
      </c>
      <c r="Z962" s="3">
        <v>1</v>
      </c>
    </row>
    <row r="963" spans="1:26" x14ac:dyDescent="0.25">
      <c r="A963" s="4">
        <v>953</v>
      </c>
      <c r="B963" s="3">
        <v>1</v>
      </c>
      <c r="C963" s="3">
        <v>1</v>
      </c>
      <c r="D963" s="3">
        <v>0</v>
      </c>
      <c r="E963" s="3">
        <v>0</v>
      </c>
      <c r="F963" s="3">
        <v>1</v>
      </c>
      <c r="G963" s="3">
        <v>1</v>
      </c>
      <c r="H963" s="3">
        <v>1</v>
      </c>
      <c r="I963" s="3">
        <v>0</v>
      </c>
      <c r="J963" s="3">
        <v>1</v>
      </c>
      <c r="K963" s="3">
        <v>1</v>
      </c>
      <c r="L963" s="3">
        <v>0</v>
      </c>
      <c r="M963" s="3">
        <v>1</v>
      </c>
      <c r="N963" s="3">
        <v>1</v>
      </c>
      <c r="O963" s="3">
        <v>1</v>
      </c>
      <c r="P963" s="3">
        <v>1</v>
      </c>
      <c r="Q963" s="3">
        <v>1</v>
      </c>
      <c r="R963" s="3">
        <v>0</v>
      </c>
      <c r="S963" s="3">
        <v>1</v>
      </c>
      <c r="T963" s="3">
        <v>0</v>
      </c>
      <c r="U963" s="3">
        <v>0</v>
      </c>
      <c r="V963" s="3">
        <v>1</v>
      </c>
      <c r="W963" s="3">
        <v>0</v>
      </c>
      <c r="X963" s="3">
        <v>0</v>
      </c>
      <c r="Y963" s="3">
        <v>1</v>
      </c>
      <c r="Z963" s="3">
        <v>0</v>
      </c>
    </row>
    <row r="964" spans="1:26" x14ac:dyDescent="0.25">
      <c r="A964" s="4">
        <v>952</v>
      </c>
      <c r="B964" s="3">
        <v>1</v>
      </c>
      <c r="C964" s="3">
        <v>0</v>
      </c>
      <c r="D964" s="3">
        <v>1</v>
      </c>
      <c r="E964" s="3">
        <v>1</v>
      </c>
      <c r="F964" s="3">
        <v>0</v>
      </c>
      <c r="G964" s="3">
        <v>1</v>
      </c>
      <c r="H964" s="3">
        <v>0</v>
      </c>
      <c r="I964" s="3">
        <v>1</v>
      </c>
      <c r="J964" s="3">
        <v>0</v>
      </c>
      <c r="K964" s="3">
        <v>0</v>
      </c>
      <c r="L964" s="3">
        <v>1</v>
      </c>
      <c r="M964" s="3">
        <v>1</v>
      </c>
      <c r="N964" s="3">
        <v>0</v>
      </c>
      <c r="O964" s="3">
        <v>1</v>
      </c>
      <c r="P964" s="3">
        <v>0</v>
      </c>
      <c r="Q964" s="3">
        <v>0</v>
      </c>
      <c r="R964" s="3">
        <v>1</v>
      </c>
      <c r="S964" s="3">
        <v>1</v>
      </c>
      <c r="T964" s="3">
        <v>1</v>
      </c>
      <c r="U964" s="3">
        <v>0</v>
      </c>
      <c r="V964" s="3">
        <v>1</v>
      </c>
      <c r="W964" s="3">
        <v>1</v>
      </c>
      <c r="X964" s="3">
        <v>1</v>
      </c>
      <c r="Y964" s="3">
        <v>0</v>
      </c>
      <c r="Z964" s="3">
        <v>1</v>
      </c>
    </row>
    <row r="965" spans="1:26" x14ac:dyDescent="0.25">
      <c r="A965" s="4">
        <v>951</v>
      </c>
      <c r="B965" s="3">
        <v>0</v>
      </c>
      <c r="C965" s="3">
        <v>0</v>
      </c>
      <c r="D965" s="3">
        <v>1</v>
      </c>
      <c r="E965" s="3">
        <v>0</v>
      </c>
      <c r="F965" s="3">
        <v>0</v>
      </c>
      <c r="G965" s="3">
        <v>0</v>
      </c>
      <c r="H965" s="3">
        <v>1</v>
      </c>
      <c r="I965" s="3">
        <v>1</v>
      </c>
      <c r="J965" s="3">
        <v>1</v>
      </c>
      <c r="K965" s="3">
        <v>1</v>
      </c>
      <c r="L965" s="3">
        <v>0</v>
      </c>
      <c r="M965" s="3">
        <v>0</v>
      </c>
      <c r="N965" s="3">
        <v>1</v>
      </c>
      <c r="O965" s="3">
        <v>1</v>
      </c>
      <c r="P965" s="3">
        <v>1</v>
      </c>
      <c r="Q965" s="3">
        <v>0</v>
      </c>
      <c r="R965" s="3">
        <v>1</v>
      </c>
      <c r="S965" s="3">
        <v>0</v>
      </c>
      <c r="T965" s="3">
        <v>1</v>
      </c>
      <c r="U965" s="3">
        <v>1</v>
      </c>
      <c r="V965" s="3">
        <v>1</v>
      </c>
      <c r="W965" s="3">
        <v>1</v>
      </c>
      <c r="X965" s="3">
        <v>1</v>
      </c>
      <c r="Y965" s="3">
        <v>0</v>
      </c>
      <c r="Z965" s="3">
        <v>1</v>
      </c>
    </row>
    <row r="966" spans="1:26" x14ac:dyDescent="0.25">
      <c r="A966" s="4">
        <v>950</v>
      </c>
      <c r="B966" s="3">
        <v>0</v>
      </c>
      <c r="C966" s="3">
        <v>1</v>
      </c>
      <c r="D966" s="3">
        <v>0</v>
      </c>
      <c r="E966" s="3">
        <v>1</v>
      </c>
      <c r="F966" s="3">
        <v>1</v>
      </c>
      <c r="G966" s="3">
        <v>0</v>
      </c>
      <c r="H966" s="3">
        <v>1</v>
      </c>
      <c r="I966" s="3">
        <v>1</v>
      </c>
      <c r="J966" s="3">
        <v>1</v>
      </c>
      <c r="K966" s="3">
        <v>0</v>
      </c>
      <c r="L966" s="3">
        <v>0</v>
      </c>
      <c r="M966" s="3">
        <v>1</v>
      </c>
      <c r="N966" s="3">
        <v>1</v>
      </c>
      <c r="O966" s="3">
        <v>1</v>
      </c>
      <c r="P966" s="3">
        <v>0</v>
      </c>
      <c r="Q966" s="3">
        <v>0</v>
      </c>
      <c r="R966" s="3">
        <v>1</v>
      </c>
      <c r="S966" s="3">
        <v>1</v>
      </c>
      <c r="T966" s="3">
        <v>1</v>
      </c>
      <c r="U966" s="3">
        <v>1</v>
      </c>
      <c r="V966" s="3">
        <v>1</v>
      </c>
      <c r="W966" s="3">
        <v>0</v>
      </c>
      <c r="X966" s="3">
        <v>0</v>
      </c>
      <c r="Y966" s="3">
        <v>0</v>
      </c>
      <c r="Z966" s="3">
        <v>1</v>
      </c>
    </row>
    <row r="967" spans="1:26" x14ac:dyDescent="0.25">
      <c r="A967" s="4">
        <v>949</v>
      </c>
      <c r="B967" s="3">
        <v>1</v>
      </c>
      <c r="C967" s="3">
        <v>0</v>
      </c>
      <c r="D967" s="3">
        <v>0</v>
      </c>
      <c r="E967" s="3">
        <v>0</v>
      </c>
      <c r="F967" s="3">
        <v>0</v>
      </c>
      <c r="G967" s="3">
        <v>1</v>
      </c>
      <c r="H967" s="3">
        <v>1</v>
      </c>
      <c r="I967" s="3">
        <v>1</v>
      </c>
      <c r="J967" s="3">
        <v>1</v>
      </c>
      <c r="K967" s="3">
        <v>1</v>
      </c>
      <c r="L967" s="3">
        <v>1</v>
      </c>
      <c r="M967" s="3">
        <v>1</v>
      </c>
      <c r="N967" s="3">
        <v>1</v>
      </c>
      <c r="O967" s="3">
        <v>1</v>
      </c>
      <c r="P967" s="3">
        <v>1</v>
      </c>
      <c r="Q967" s="3">
        <v>1</v>
      </c>
      <c r="R967" s="3">
        <v>1</v>
      </c>
      <c r="S967" s="3">
        <v>0</v>
      </c>
      <c r="T967" s="3">
        <v>0</v>
      </c>
      <c r="U967" s="3">
        <v>0</v>
      </c>
      <c r="V967" s="3">
        <v>1</v>
      </c>
      <c r="W967" s="3">
        <v>0</v>
      </c>
      <c r="X967" s="3">
        <v>1</v>
      </c>
      <c r="Y967" s="3">
        <v>0</v>
      </c>
      <c r="Z967" s="3">
        <v>0</v>
      </c>
    </row>
    <row r="968" spans="1:26" x14ac:dyDescent="0.25">
      <c r="A968" s="4">
        <v>948</v>
      </c>
      <c r="B968" s="3">
        <v>1</v>
      </c>
      <c r="C968" s="3">
        <v>1</v>
      </c>
      <c r="D968" s="3">
        <v>0</v>
      </c>
      <c r="E968" s="3">
        <v>0</v>
      </c>
      <c r="F968" s="3">
        <v>1</v>
      </c>
      <c r="G968" s="3">
        <v>1</v>
      </c>
      <c r="H968" s="3">
        <v>0</v>
      </c>
      <c r="I968" s="3">
        <v>1</v>
      </c>
      <c r="J968" s="3">
        <v>1</v>
      </c>
      <c r="K968" s="3">
        <v>0</v>
      </c>
      <c r="L968" s="3">
        <v>1</v>
      </c>
      <c r="M968" s="3">
        <v>0</v>
      </c>
      <c r="N968" s="3">
        <v>1</v>
      </c>
      <c r="O968" s="3">
        <v>0</v>
      </c>
      <c r="P968" s="3">
        <v>0</v>
      </c>
      <c r="Q968" s="3">
        <v>1</v>
      </c>
      <c r="R968" s="3">
        <v>1</v>
      </c>
      <c r="S968" s="3">
        <v>1</v>
      </c>
      <c r="T968" s="3">
        <v>1</v>
      </c>
      <c r="U968" s="3">
        <v>0</v>
      </c>
      <c r="V968" s="3">
        <v>1</v>
      </c>
      <c r="W968" s="3">
        <v>1</v>
      </c>
      <c r="X968" s="3">
        <v>0</v>
      </c>
      <c r="Y968" s="3">
        <v>1</v>
      </c>
      <c r="Z968" s="3">
        <v>0</v>
      </c>
    </row>
    <row r="969" spans="1:26" x14ac:dyDescent="0.25">
      <c r="A969" s="4">
        <v>947</v>
      </c>
      <c r="B969" s="3">
        <v>1</v>
      </c>
      <c r="C969" s="3">
        <v>1</v>
      </c>
      <c r="D969" s="3">
        <v>1</v>
      </c>
      <c r="E969" s="3">
        <v>0</v>
      </c>
      <c r="F969" s="3">
        <v>1</v>
      </c>
      <c r="G969" s="3">
        <v>0</v>
      </c>
      <c r="H969" s="3">
        <v>1</v>
      </c>
      <c r="I969" s="3">
        <v>0</v>
      </c>
      <c r="J969" s="3">
        <v>1</v>
      </c>
      <c r="K969" s="3">
        <v>1</v>
      </c>
      <c r="L969" s="3">
        <v>1</v>
      </c>
      <c r="M969" s="3">
        <v>1</v>
      </c>
      <c r="N969" s="3">
        <v>0</v>
      </c>
      <c r="O969" s="3">
        <v>0</v>
      </c>
      <c r="P969" s="3">
        <v>1</v>
      </c>
      <c r="Q969" s="3">
        <v>1</v>
      </c>
      <c r="R969" s="3">
        <v>0</v>
      </c>
      <c r="S969" s="3">
        <v>1</v>
      </c>
      <c r="T969" s="3">
        <v>0</v>
      </c>
      <c r="U969" s="3">
        <v>1</v>
      </c>
      <c r="V969" s="3">
        <v>0</v>
      </c>
      <c r="W969" s="3">
        <v>1</v>
      </c>
      <c r="X969" s="3">
        <v>0</v>
      </c>
      <c r="Y969" s="3">
        <v>1</v>
      </c>
      <c r="Z969" s="3">
        <v>0</v>
      </c>
    </row>
    <row r="970" spans="1:26" x14ac:dyDescent="0.25">
      <c r="A970" s="4">
        <v>946</v>
      </c>
      <c r="B970" s="3">
        <v>1</v>
      </c>
      <c r="C970" s="3">
        <v>0</v>
      </c>
      <c r="D970" s="3">
        <v>0</v>
      </c>
      <c r="E970" s="3">
        <v>0</v>
      </c>
      <c r="F970" s="3">
        <v>0</v>
      </c>
      <c r="G970" s="3">
        <v>0</v>
      </c>
      <c r="H970" s="3">
        <v>1</v>
      </c>
      <c r="I970" s="3">
        <v>1</v>
      </c>
      <c r="J970" s="3">
        <v>1</v>
      </c>
      <c r="K970" s="3">
        <v>1</v>
      </c>
      <c r="L970" s="3">
        <v>0</v>
      </c>
      <c r="M970" s="3">
        <v>0</v>
      </c>
      <c r="N970" s="3">
        <v>0</v>
      </c>
      <c r="O970" s="3">
        <v>1</v>
      </c>
      <c r="P970" s="3">
        <v>0</v>
      </c>
      <c r="Q970" s="3">
        <v>1</v>
      </c>
      <c r="R970" s="3">
        <v>1</v>
      </c>
      <c r="S970" s="3">
        <v>1</v>
      </c>
      <c r="T970" s="3">
        <v>1</v>
      </c>
      <c r="U970" s="3">
        <v>1</v>
      </c>
      <c r="V970" s="3">
        <v>1</v>
      </c>
      <c r="W970" s="3">
        <v>1</v>
      </c>
      <c r="X970" s="3">
        <v>0</v>
      </c>
      <c r="Y970" s="3">
        <v>1</v>
      </c>
      <c r="Z970" s="3">
        <v>1</v>
      </c>
    </row>
    <row r="971" spans="1:26" x14ac:dyDescent="0.25">
      <c r="A971" s="4">
        <v>945</v>
      </c>
      <c r="B971" s="3">
        <v>0</v>
      </c>
      <c r="C971" s="3">
        <v>1</v>
      </c>
      <c r="D971" s="3">
        <v>1</v>
      </c>
      <c r="E971" s="3">
        <v>1</v>
      </c>
      <c r="F971" s="3">
        <v>1</v>
      </c>
      <c r="G971" s="3">
        <v>1</v>
      </c>
      <c r="H971" s="3">
        <v>0</v>
      </c>
      <c r="I971" s="3">
        <v>0</v>
      </c>
      <c r="J971" s="3">
        <v>1</v>
      </c>
      <c r="K971" s="3">
        <v>0</v>
      </c>
      <c r="L971" s="3">
        <v>1</v>
      </c>
      <c r="M971" s="3">
        <v>0</v>
      </c>
      <c r="N971" s="3">
        <v>1</v>
      </c>
      <c r="O971" s="3">
        <v>0</v>
      </c>
      <c r="P971" s="3">
        <v>0</v>
      </c>
      <c r="Q971" s="3">
        <v>0</v>
      </c>
      <c r="R971" s="3">
        <v>0</v>
      </c>
      <c r="S971" s="3">
        <v>1</v>
      </c>
      <c r="T971" s="3">
        <v>1</v>
      </c>
      <c r="U971" s="3">
        <v>1</v>
      </c>
      <c r="V971" s="3">
        <v>1</v>
      </c>
      <c r="W971" s="3">
        <v>0</v>
      </c>
      <c r="X971" s="3">
        <v>1</v>
      </c>
      <c r="Y971" s="3">
        <v>1</v>
      </c>
      <c r="Z971" s="3">
        <v>1</v>
      </c>
    </row>
    <row r="972" spans="1:26" x14ac:dyDescent="0.25">
      <c r="A972" s="4">
        <v>944</v>
      </c>
      <c r="B972" s="3">
        <v>1</v>
      </c>
      <c r="C972" s="3">
        <v>0</v>
      </c>
      <c r="D972" s="3">
        <v>0</v>
      </c>
      <c r="E972" s="3">
        <v>0</v>
      </c>
      <c r="F972" s="3">
        <v>0</v>
      </c>
      <c r="G972" s="3">
        <v>0</v>
      </c>
      <c r="H972" s="3">
        <v>0</v>
      </c>
      <c r="I972" s="3">
        <v>1</v>
      </c>
      <c r="J972" s="3">
        <v>1</v>
      </c>
      <c r="K972" s="3">
        <v>1</v>
      </c>
      <c r="L972" s="3">
        <v>1</v>
      </c>
      <c r="M972" s="3">
        <v>1</v>
      </c>
      <c r="N972" s="3">
        <v>1</v>
      </c>
      <c r="O972" s="3">
        <v>1</v>
      </c>
      <c r="P972" s="3">
        <v>0</v>
      </c>
      <c r="Q972" s="3">
        <v>1</v>
      </c>
      <c r="R972" s="3">
        <v>1</v>
      </c>
      <c r="S972" s="3">
        <v>1</v>
      </c>
      <c r="T972" s="3">
        <v>1</v>
      </c>
      <c r="U972" s="3">
        <v>0</v>
      </c>
      <c r="V972" s="3">
        <v>1</v>
      </c>
      <c r="W972" s="3">
        <v>0</v>
      </c>
      <c r="X972" s="3">
        <v>0</v>
      </c>
      <c r="Y972" s="3">
        <v>1</v>
      </c>
      <c r="Z972" s="3">
        <v>1</v>
      </c>
    </row>
    <row r="973" spans="1:26" x14ac:dyDescent="0.25">
      <c r="A973" s="4">
        <v>943</v>
      </c>
      <c r="B973" s="3">
        <v>0</v>
      </c>
      <c r="C973" s="3">
        <v>0</v>
      </c>
      <c r="D973" s="3">
        <v>1</v>
      </c>
      <c r="E973" s="3">
        <v>1</v>
      </c>
      <c r="F973" s="3">
        <v>1</v>
      </c>
      <c r="G973" s="3">
        <v>1</v>
      </c>
      <c r="H973" s="3">
        <v>0</v>
      </c>
      <c r="I973" s="3">
        <v>0</v>
      </c>
      <c r="J973" s="3">
        <v>1</v>
      </c>
      <c r="K973" s="3">
        <v>1</v>
      </c>
      <c r="L973" s="3">
        <v>0</v>
      </c>
      <c r="M973" s="3">
        <v>1</v>
      </c>
      <c r="N973" s="3">
        <v>1</v>
      </c>
      <c r="O973" s="3">
        <v>1</v>
      </c>
      <c r="P973" s="3">
        <v>1</v>
      </c>
      <c r="Q973" s="3">
        <v>0</v>
      </c>
      <c r="R973" s="3">
        <v>1</v>
      </c>
      <c r="S973" s="3">
        <v>1</v>
      </c>
      <c r="T973" s="3">
        <v>0</v>
      </c>
      <c r="U973" s="3">
        <v>0</v>
      </c>
      <c r="V973" s="3">
        <v>1</v>
      </c>
      <c r="W973" s="3">
        <v>1</v>
      </c>
      <c r="X973" s="3">
        <v>1</v>
      </c>
      <c r="Y973" s="3">
        <v>0</v>
      </c>
      <c r="Z973" s="3">
        <v>0</v>
      </c>
    </row>
    <row r="974" spans="1:26" x14ac:dyDescent="0.25">
      <c r="A974" s="4">
        <v>942</v>
      </c>
      <c r="B974" s="3">
        <v>1</v>
      </c>
      <c r="C974" s="3">
        <v>0</v>
      </c>
      <c r="D974" s="3">
        <v>1</v>
      </c>
      <c r="E974" s="3">
        <v>1</v>
      </c>
      <c r="F974" s="3">
        <v>1</v>
      </c>
      <c r="G974" s="3">
        <v>1</v>
      </c>
      <c r="H974" s="3">
        <v>1</v>
      </c>
      <c r="I974" s="3">
        <v>0</v>
      </c>
      <c r="J974" s="3">
        <v>0</v>
      </c>
      <c r="K974" s="3">
        <v>0</v>
      </c>
      <c r="L974" s="3">
        <v>1</v>
      </c>
      <c r="M974" s="3">
        <v>1</v>
      </c>
      <c r="N974" s="3">
        <v>1</v>
      </c>
      <c r="O974" s="3">
        <v>0</v>
      </c>
      <c r="P974" s="3">
        <v>0</v>
      </c>
      <c r="Q974" s="3">
        <v>0</v>
      </c>
      <c r="R974" s="3">
        <v>0</v>
      </c>
      <c r="S974" s="3">
        <v>1</v>
      </c>
      <c r="T974" s="3">
        <v>1</v>
      </c>
      <c r="U974" s="3">
        <v>1</v>
      </c>
      <c r="V974" s="3">
        <v>1</v>
      </c>
      <c r="W974" s="3">
        <v>1</v>
      </c>
      <c r="X974" s="3">
        <v>0</v>
      </c>
      <c r="Y974" s="3">
        <v>1</v>
      </c>
      <c r="Z974" s="3">
        <v>0</v>
      </c>
    </row>
    <row r="975" spans="1:26" x14ac:dyDescent="0.25">
      <c r="A975" s="4">
        <v>941</v>
      </c>
      <c r="B975" s="3">
        <v>1</v>
      </c>
      <c r="C975" s="3">
        <v>1</v>
      </c>
      <c r="D975" s="3">
        <v>1</v>
      </c>
      <c r="E975" s="3">
        <v>1</v>
      </c>
      <c r="F975" s="3">
        <v>1</v>
      </c>
      <c r="G975" s="3">
        <v>0</v>
      </c>
      <c r="H975" s="3">
        <v>1</v>
      </c>
      <c r="I975" s="3">
        <v>1</v>
      </c>
      <c r="J975" s="3">
        <v>1</v>
      </c>
      <c r="K975" s="3">
        <v>1</v>
      </c>
      <c r="L975" s="3">
        <v>1</v>
      </c>
      <c r="M975" s="3">
        <v>0</v>
      </c>
      <c r="N975" s="3">
        <v>0</v>
      </c>
      <c r="O975" s="3">
        <v>0</v>
      </c>
      <c r="P975" s="3">
        <v>1</v>
      </c>
      <c r="Q975" s="3">
        <v>1</v>
      </c>
      <c r="R975" s="3">
        <v>0</v>
      </c>
      <c r="S975" s="3">
        <v>1</v>
      </c>
      <c r="T975" s="3">
        <v>0</v>
      </c>
      <c r="U975" s="3">
        <v>0</v>
      </c>
      <c r="V975" s="3">
        <v>0</v>
      </c>
      <c r="W975" s="3">
        <v>0</v>
      </c>
      <c r="X975" s="3">
        <v>1</v>
      </c>
      <c r="Y975" s="3">
        <v>0</v>
      </c>
      <c r="Z975" s="3">
        <v>1</v>
      </c>
    </row>
    <row r="976" spans="1:26" x14ac:dyDescent="0.25">
      <c r="A976" s="4">
        <v>940</v>
      </c>
      <c r="B976" s="3">
        <v>0</v>
      </c>
      <c r="C976" s="3">
        <v>1</v>
      </c>
      <c r="D976" s="3">
        <v>1</v>
      </c>
      <c r="E976" s="3">
        <v>1</v>
      </c>
      <c r="F976" s="3">
        <v>0</v>
      </c>
      <c r="G976" s="3">
        <v>1</v>
      </c>
      <c r="H976" s="3">
        <v>1</v>
      </c>
      <c r="I976" s="3">
        <v>0</v>
      </c>
      <c r="J976" s="3">
        <v>1</v>
      </c>
      <c r="K976" s="3">
        <v>0</v>
      </c>
      <c r="L976" s="3">
        <v>0</v>
      </c>
      <c r="M976" s="3">
        <v>0</v>
      </c>
      <c r="N976" s="3">
        <v>1</v>
      </c>
      <c r="O976" s="3">
        <v>1</v>
      </c>
      <c r="P976" s="3">
        <v>0</v>
      </c>
      <c r="Q976" s="3">
        <v>1</v>
      </c>
      <c r="R976" s="3">
        <v>1</v>
      </c>
      <c r="S976" s="3">
        <v>1</v>
      </c>
      <c r="T976" s="3">
        <v>1</v>
      </c>
      <c r="U976" s="3">
        <v>1</v>
      </c>
      <c r="V976" s="3">
        <v>0</v>
      </c>
      <c r="W976" s="3">
        <v>0</v>
      </c>
      <c r="X976" s="3">
        <v>0</v>
      </c>
      <c r="Y976" s="3">
        <v>1</v>
      </c>
      <c r="Z976" s="3">
        <v>1</v>
      </c>
    </row>
    <row r="977" spans="1:26" x14ac:dyDescent="0.25">
      <c r="A977" s="4">
        <v>939</v>
      </c>
      <c r="B977" s="3">
        <v>1</v>
      </c>
      <c r="C977" s="3">
        <v>0</v>
      </c>
      <c r="D977" s="3">
        <v>0</v>
      </c>
      <c r="E977" s="3">
        <v>1</v>
      </c>
      <c r="F977" s="3">
        <v>1</v>
      </c>
      <c r="G977" s="3">
        <v>1</v>
      </c>
      <c r="H977" s="3">
        <v>1</v>
      </c>
      <c r="I977" s="3">
        <v>0</v>
      </c>
      <c r="J977" s="3">
        <v>1</v>
      </c>
      <c r="K977" s="3">
        <v>1</v>
      </c>
      <c r="L977" s="3">
        <v>1</v>
      </c>
      <c r="M977" s="3">
        <v>0</v>
      </c>
      <c r="N977" s="3">
        <v>0</v>
      </c>
      <c r="O977" s="3">
        <v>0</v>
      </c>
      <c r="P977" s="3">
        <v>1</v>
      </c>
      <c r="Q977" s="3">
        <v>1</v>
      </c>
      <c r="R977" s="3">
        <v>0</v>
      </c>
      <c r="S977" s="3">
        <v>1</v>
      </c>
      <c r="T977" s="3">
        <v>1</v>
      </c>
      <c r="U977" s="3">
        <v>1</v>
      </c>
      <c r="V977" s="3">
        <v>1</v>
      </c>
      <c r="W977" s="3">
        <v>0</v>
      </c>
      <c r="X977" s="3">
        <v>0</v>
      </c>
      <c r="Y977" s="3">
        <v>0</v>
      </c>
      <c r="Z977" s="3">
        <v>1</v>
      </c>
    </row>
    <row r="978" spans="1:26" x14ac:dyDescent="0.25">
      <c r="A978" s="4">
        <v>938</v>
      </c>
      <c r="B978" s="3">
        <v>0</v>
      </c>
      <c r="C978" s="3">
        <v>1</v>
      </c>
      <c r="D978" s="3">
        <v>1</v>
      </c>
      <c r="E978" s="3">
        <v>1</v>
      </c>
      <c r="F978" s="3">
        <v>0</v>
      </c>
      <c r="G978" s="3">
        <v>1</v>
      </c>
      <c r="H978" s="3">
        <v>1</v>
      </c>
      <c r="I978" s="3">
        <v>0</v>
      </c>
      <c r="J978" s="3">
        <v>0</v>
      </c>
      <c r="K978" s="3">
        <v>1</v>
      </c>
      <c r="L978" s="3">
        <v>1</v>
      </c>
      <c r="M978" s="3">
        <v>0</v>
      </c>
      <c r="N978" s="3">
        <v>1</v>
      </c>
      <c r="O978" s="3">
        <v>0</v>
      </c>
      <c r="P978" s="3">
        <v>1</v>
      </c>
      <c r="Q978" s="3">
        <v>1</v>
      </c>
      <c r="R978" s="3">
        <v>1</v>
      </c>
      <c r="S978" s="3">
        <v>1</v>
      </c>
      <c r="T978" s="3">
        <v>1</v>
      </c>
      <c r="U978" s="3">
        <v>1</v>
      </c>
      <c r="V978" s="3">
        <v>0</v>
      </c>
      <c r="W978" s="3">
        <v>0</v>
      </c>
      <c r="X978" s="3">
        <v>0</v>
      </c>
      <c r="Y978" s="3">
        <v>0</v>
      </c>
      <c r="Z978" s="3">
        <v>1</v>
      </c>
    </row>
    <row r="979" spans="1:26" x14ac:dyDescent="0.25">
      <c r="A979" s="4">
        <v>937</v>
      </c>
      <c r="B979" s="3">
        <v>1</v>
      </c>
      <c r="C979" s="3">
        <v>1</v>
      </c>
      <c r="D979" s="3">
        <v>0</v>
      </c>
      <c r="E979" s="3">
        <v>0</v>
      </c>
      <c r="F979" s="3">
        <v>0</v>
      </c>
      <c r="G979" s="3">
        <v>1</v>
      </c>
      <c r="H979" s="3">
        <v>0</v>
      </c>
      <c r="I979" s="3">
        <v>0</v>
      </c>
      <c r="J979" s="3">
        <v>1</v>
      </c>
      <c r="K979" s="3">
        <v>1</v>
      </c>
      <c r="L979" s="3">
        <v>1</v>
      </c>
      <c r="M979" s="3">
        <v>1</v>
      </c>
      <c r="N979" s="3">
        <v>1</v>
      </c>
      <c r="O979" s="3">
        <v>1</v>
      </c>
      <c r="P979" s="3">
        <v>0</v>
      </c>
      <c r="Q979" s="3">
        <v>1</v>
      </c>
      <c r="R979" s="3">
        <v>0</v>
      </c>
      <c r="S979" s="3">
        <v>0</v>
      </c>
      <c r="T979" s="3">
        <v>1</v>
      </c>
      <c r="U979" s="3">
        <v>1</v>
      </c>
      <c r="V979" s="3">
        <v>0</v>
      </c>
      <c r="W979" s="3">
        <v>0</v>
      </c>
      <c r="X979" s="3">
        <v>1</v>
      </c>
      <c r="Y979" s="3">
        <v>1</v>
      </c>
      <c r="Z979" s="3">
        <v>1</v>
      </c>
    </row>
    <row r="980" spans="1:26" x14ac:dyDescent="0.25">
      <c r="A980" s="4">
        <v>936</v>
      </c>
      <c r="B980" s="3">
        <v>1</v>
      </c>
      <c r="C980" s="3">
        <v>1</v>
      </c>
      <c r="D980" s="3">
        <v>1</v>
      </c>
      <c r="E980" s="3">
        <v>1</v>
      </c>
      <c r="F980" s="3">
        <v>0</v>
      </c>
      <c r="G980" s="3">
        <v>1</v>
      </c>
      <c r="H980" s="3">
        <v>1</v>
      </c>
      <c r="I980" s="3">
        <v>1</v>
      </c>
      <c r="J980" s="3">
        <v>0</v>
      </c>
      <c r="K980" s="3">
        <v>0</v>
      </c>
      <c r="L980" s="3">
        <v>0</v>
      </c>
      <c r="M980" s="3">
        <v>0</v>
      </c>
      <c r="N980" s="3">
        <v>1</v>
      </c>
      <c r="O980" s="3">
        <v>0</v>
      </c>
      <c r="P980" s="3">
        <v>1</v>
      </c>
      <c r="Q980" s="3">
        <v>0</v>
      </c>
      <c r="R980" s="3">
        <v>1</v>
      </c>
      <c r="S980" s="3">
        <v>1</v>
      </c>
      <c r="T980" s="3">
        <v>1</v>
      </c>
      <c r="U980" s="3">
        <v>1</v>
      </c>
      <c r="V980" s="3">
        <v>0</v>
      </c>
      <c r="W980" s="3">
        <v>0</v>
      </c>
      <c r="X980" s="3">
        <v>1</v>
      </c>
      <c r="Y980" s="3">
        <v>0</v>
      </c>
      <c r="Z980" s="3">
        <v>1</v>
      </c>
    </row>
    <row r="981" spans="1:26" x14ac:dyDescent="0.25">
      <c r="A981" s="4">
        <v>935</v>
      </c>
      <c r="B981" s="3">
        <v>1</v>
      </c>
      <c r="C981" s="3">
        <v>1</v>
      </c>
      <c r="D981" s="3">
        <v>1</v>
      </c>
      <c r="E981" s="3">
        <v>1</v>
      </c>
      <c r="F981" s="3">
        <v>1</v>
      </c>
      <c r="G981" s="3">
        <v>1</v>
      </c>
      <c r="H981" s="3">
        <v>1</v>
      </c>
      <c r="I981" s="3">
        <v>0</v>
      </c>
      <c r="J981" s="3">
        <v>1</v>
      </c>
      <c r="K981" s="3">
        <v>1</v>
      </c>
      <c r="L981" s="3">
        <v>0</v>
      </c>
      <c r="M981" s="3">
        <v>1</v>
      </c>
      <c r="N981" s="3">
        <v>0</v>
      </c>
      <c r="O981" s="3">
        <v>1</v>
      </c>
      <c r="P981" s="3">
        <v>0</v>
      </c>
      <c r="Q981" s="3">
        <v>0</v>
      </c>
      <c r="R981" s="3">
        <v>0</v>
      </c>
      <c r="S981" s="3">
        <v>1</v>
      </c>
      <c r="T981" s="3">
        <v>1</v>
      </c>
      <c r="U981" s="3">
        <v>0</v>
      </c>
      <c r="V981" s="3">
        <v>0</v>
      </c>
      <c r="W981" s="3">
        <v>1</v>
      </c>
      <c r="X981" s="3">
        <v>1</v>
      </c>
      <c r="Y981" s="3">
        <v>0</v>
      </c>
      <c r="Z981" s="3">
        <v>0</v>
      </c>
    </row>
    <row r="982" spans="1:26" x14ac:dyDescent="0.25">
      <c r="A982" s="4">
        <v>934</v>
      </c>
      <c r="B982" s="3">
        <v>0</v>
      </c>
      <c r="C982" s="3">
        <v>1</v>
      </c>
      <c r="D982" s="3">
        <v>1</v>
      </c>
      <c r="E982" s="3">
        <v>1</v>
      </c>
      <c r="F982" s="3">
        <v>0</v>
      </c>
      <c r="G982" s="3">
        <v>0</v>
      </c>
      <c r="H982" s="3">
        <v>0</v>
      </c>
      <c r="I982" s="3">
        <v>1</v>
      </c>
      <c r="J982" s="3">
        <v>1</v>
      </c>
      <c r="K982" s="3">
        <v>1</v>
      </c>
      <c r="L982" s="3">
        <v>1</v>
      </c>
      <c r="M982" s="3">
        <v>0</v>
      </c>
      <c r="N982" s="3">
        <v>0</v>
      </c>
      <c r="O982" s="3">
        <v>1</v>
      </c>
      <c r="P982" s="3">
        <v>0</v>
      </c>
      <c r="Q982" s="3">
        <v>0</v>
      </c>
      <c r="R982" s="3">
        <v>0</v>
      </c>
      <c r="S982" s="3">
        <v>0</v>
      </c>
      <c r="T982" s="3">
        <v>1</v>
      </c>
      <c r="U982" s="3">
        <v>1</v>
      </c>
      <c r="V982" s="3">
        <v>1</v>
      </c>
      <c r="W982" s="3">
        <v>1</v>
      </c>
      <c r="X982" s="3">
        <v>1</v>
      </c>
      <c r="Y982" s="3">
        <v>1</v>
      </c>
      <c r="Z982" s="3">
        <v>1</v>
      </c>
    </row>
    <row r="983" spans="1:26" x14ac:dyDescent="0.25">
      <c r="A983" s="4">
        <v>933</v>
      </c>
      <c r="B983" s="3">
        <v>0</v>
      </c>
      <c r="C983" s="3">
        <v>1</v>
      </c>
      <c r="D983" s="3">
        <v>1</v>
      </c>
      <c r="E983" s="3">
        <v>1</v>
      </c>
      <c r="F983" s="3">
        <v>1</v>
      </c>
      <c r="G983" s="3">
        <v>1</v>
      </c>
      <c r="H983" s="3">
        <v>1</v>
      </c>
      <c r="I983" s="3">
        <v>0</v>
      </c>
      <c r="J983" s="3">
        <v>0</v>
      </c>
      <c r="K983" s="3">
        <v>1</v>
      </c>
      <c r="L983" s="3">
        <v>1</v>
      </c>
      <c r="M983" s="3">
        <v>0</v>
      </c>
      <c r="N983" s="3">
        <v>0</v>
      </c>
      <c r="O983" s="3">
        <v>1</v>
      </c>
      <c r="P983" s="3">
        <v>1</v>
      </c>
      <c r="Q983" s="3">
        <v>1</v>
      </c>
      <c r="R983" s="3">
        <v>1</v>
      </c>
      <c r="S983" s="3">
        <v>0</v>
      </c>
      <c r="T983" s="3">
        <v>1</v>
      </c>
      <c r="U983" s="3">
        <v>0</v>
      </c>
      <c r="V983" s="3">
        <v>0</v>
      </c>
      <c r="W983" s="3">
        <v>0</v>
      </c>
      <c r="X983" s="3">
        <v>1</v>
      </c>
      <c r="Y983" s="3">
        <v>1</v>
      </c>
      <c r="Z983" s="3">
        <v>0</v>
      </c>
    </row>
    <row r="984" spans="1:26" x14ac:dyDescent="0.25">
      <c r="A984" s="4">
        <v>932</v>
      </c>
      <c r="B984" s="3">
        <v>1</v>
      </c>
      <c r="C984" s="3">
        <v>0</v>
      </c>
      <c r="D984" s="3">
        <v>0</v>
      </c>
      <c r="E984" s="3">
        <v>1</v>
      </c>
      <c r="F984" s="3">
        <v>1</v>
      </c>
      <c r="G984" s="3">
        <v>0</v>
      </c>
      <c r="H984" s="3">
        <v>0</v>
      </c>
      <c r="I984" s="3">
        <v>1</v>
      </c>
      <c r="J984" s="3">
        <v>0</v>
      </c>
      <c r="K984" s="3">
        <v>0</v>
      </c>
      <c r="L984" s="3">
        <v>0</v>
      </c>
      <c r="M984" s="3">
        <v>1</v>
      </c>
      <c r="N984" s="3">
        <v>1</v>
      </c>
      <c r="O984" s="3">
        <v>1</v>
      </c>
      <c r="P984" s="3">
        <v>1</v>
      </c>
      <c r="Q984" s="3">
        <v>1</v>
      </c>
      <c r="R984" s="3">
        <v>0</v>
      </c>
      <c r="S984" s="3">
        <v>1</v>
      </c>
      <c r="T984" s="3">
        <v>0</v>
      </c>
      <c r="U984" s="3">
        <v>1</v>
      </c>
      <c r="V984" s="3">
        <v>1</v>
      </c>
      <c r="W984" s="3">
        <v>1</v>
      </c>
      <c r="X984" s="3">
        <v>1</v>
      </c>
      <c r="Y984" s="3">
        <v>0</v>
      </c>
      <c r="Z984" s="3">
        <v>1</v>
      </c>
    </row>
    <row r="985" spans="1:26" x14ac:dyDescent="0.25">
      <c r="A985" s="4">
        <v>931</v>
      </c>
      <c r="B985" s="3">
        <v>0</v>
      </c>
      <c r="C985" s="3">
        <v>1</v>
      </c>
      <c r="D985" s="3">
        <v>1</v>
      </c>
      <c r="E985" s="3">
        <v>0</v>
      </c>
      <c r="F985" s="3">
        <v>1</v>
      </c>
      <c r="G985" s="3">
        <v>1</v>
      </c>
      <c r="H985" s="3">
        <v>0</v>
      </c>
      <c r="I985" s="3">
        <v>1</v>
      </c>
      <c r="J985" s="3">
        <v>0</v>
      </c>
      <c r="K985" s="3">
        <v>1</v>
      </c>
      <c r="L985" s="3">
        <v>1</v>
      </c>
      <c r="M985" s="3">
        <v>1</v>
      </c>
      <c r="N985" s="3">
        <v>0</v>
      </c>
      <c r="O985" s="3">
        <v>1</v>
      </c>
      <c r="P985" s="3">
        <v>0</v>
      </c>
      <c r="Q985" s="3">
        <v>1</v>
      </c>
      <c r="R985" s="3">
        <v>0</v>
      </c>
      <c r="S985" s="3">
        <v>0</v>
      </c>
      <c r="T985" s="3">
        <v>1</v>
      </c>
      <c r="U985" s="3">
        <v>1</v>
      </c>
      <c r="V985" s="3">
        <v>0</v>
      </c>
      <c r="W985" s="3">
        <v>1</v>
      </c>
      <c r="X985" s="3">
        <v>0</v>
      </c>
      <c r="Y985" s="3">
        <v>1</v>
      </c>
      <c r="Z985" s="3">
        <v>1</v>
      </c>
    </row>
    <row r="986" spans="1:26" x14ac:dyDescent="0.25">
      <c r="A986" s="4">
        <v>930</v>
      </c>
      <c r="B986" s="3">
        <v>0</v>
      </c>
      <c r="C986" s="3">
        <v>1</v>
      </c>
      <c r="D986" s="3">
        <v>1</v>
      </c>
      <c r="E986" s="3">
        <v>0</v>
      </c>
      <c r="F986" s="3">
        <v>1</v>
      </c>
      <c r="G986" s="3">
        <v>1</v>
      </c>
      <c r="H986" s="3">
        <v>0</v>
      </c>
      <c r="I986" s="3">
        <v>0</v>
      </c>
      <c r="J986" s="3">
        <v>1</v>
      </c>
      <c r="K986" s="3">
        <v>0</v>
      </c>
      <c r="L986" s="3">
        <v>1</v>
      </c>
      <c r="M986" s="3">
        <v>1</v>
      </c>
      <c r="N986" s="3">
        <v>0</v>
      </c>
      <c r="O986" s="3">
        <v>1</v>
      </c>
      <c r="P986" s="3">
        <v>1</v>
      </c>
      <c r="Q986" s="3">
        <v>1</v>
      </c>
      <c r="R986" s="3">
        <v>0</v>
      </c>
      <c r="S986" s="3">
        <v>0</v>
      </c>
      <c r="T986" s="3">
        <v>0</v>
      </c>
      <c r="U986" s="3">
        <v>1</v>
      </c>
      <c r="V986" s="3">
        <v>0</v>
      </c>
      <c r="W986" s="3">
        <v>1</v>
      </c>
      <c r="X986" s="3">
        <v>1</v>
      </c>
      <c r="Y986" s="3">
        <v>1</v>
      </c>
      <c r="Z986" s="3">
        <v>1</v>
      </c>
    </row>
    <row r="987" spans="1:26" x14ac:dyDescent="0.25">
      <c r="A987" s="4">
        <v>929</v>
      </c>
      <c r="B987" s="3">
        <v>1</v>
      </c>
      <c r="C987" s="3">
        <v>1</v>
      </c>
      <c r="D987" s="3">
        <v>0</v>
      </c>
      <c r="E987" s="3">
        <v>1</v>
      </c>
      <c r="F987" s="3">
        <v>1</v>
      </c>
      <c r="G987" s="3">
        <v>0</v>
      </c>
      <c r="H987" s="3">
        <v>1</v>
      </c>
      <c r="I987" s="3">
        <v>1</v>
      </c>
      <c r="J987" s="3">
        <v>1</v>
      </c>
      <c r="K987" s="3">
        <v>1</v>
      </c>
      <c r="L987" s="3">
        <v>1</v>
      </c>
      <c r="M987" s="3">
        <v>0</v>
      </c>
      <c r="N987" s="3">
        <v>0</v>
      </c>
      <c r="O987" s="3">
        <v>1</v>
      </c>
      <c r="P987" s="3">
        <v>0</v>
      </c>
      <c r="Q987" s="3">
        <v>0</v>
      </c>
      <c r="R987" s="3">
        <v>0</v>
      </c>
      <c r="S987" s="3">
        <v>1</v>
      </c>
      <c r="T987" s="3">
        <v>0</v>
      </c>
      <c r="U987" s="3">
        <v>1</v>
      </c>
      <c r="V987" s="3">
        <v>1</v>
      </c>
      <c r="W987" s="3">
        <v>0</v>
      </c>
      <c r="X987" s="3">
        <v>1</v>
      </c>
      <c r="Y987" s="3">
        <v>0</v>
      </c>
      <c r="Z987" s="3">
        <v>1</v>
      </c>
    </row>
    <row r="988" spans="1:26" x14ac:dyDescent="0.25">
      <c r="A988" s="4">
        <v>928</v>
      </c>
      <c r="B988" s="3">
        <v>1</v>
      </c>
      <c r="C988" s="3">
        <v>0</v>
      </c>
      <c r="D988" s="3">
        <v>0</v>
      </c>
      <c r="E988" s="3">
        <v>1</v>
      </c>
      <c r="F988" s="3">
        <v>0</v>
      </c>
      <c r="G988" s="3">
        <v>1</v>
      </c>
      <c r="H988" s="3">
        <v>0</v>
      </c>
      <c r="I988" s="3">
        <v>1</v>
      </c>
      <c r="J988" s="3">
        <v>1</v>
      </c>
      <c r="K988" s="3">
        <v>1</v>
      </c>
      <c r="L988" s="3">
        <v>1</v>
      </c>
      <c r="M988" s="3">
        <v>1</v>
      </c>
      <c r="N988" s="3">
        <v>0</v>
      </c>
      <c r="O988" s="3">
        <v>1</v>
      </c>
      <c r="P988" s="3">
        <v>1</v>
      </c>
      <c r="Q988" s="3">
        <v>0</v>
      </c>
      <c r="R988" s="3">
        <v>1</v>
      </c>
      <c r="S988" s="3">
        <v>0</v>
      </c>
      <c r="T988" s="3">
        <v>1</v>
      </c>
      <c r="U988" s="3">
        <v>0</v>
      </c>
      <c r="V988" s="3">
        <v>0</v>
      </c>
      <c r="W988" s="3">
        <v>0</v>
      </c>
      <c r="X988" s="3">
        <v>1</v>
      </c>
      <c r="Y988" s="3">
        <v>1</v>
      </c>
      <c r="Z988" s="3">
        <v>1</v>
      </c>
    </row>
    <row r="989" spans="1:26" x14ac:dyDescent="0.25">
      <c r="A989" s="4">
        <v>927</v>
      </c>
      <c r="B989" s="3">
        <v>0</v>
      </c>
      <c r="C989" s="3">
        <v>1</v>
      </c>
      <c r="D989" s="3">
        <v>1</v>
      </c>
      <c r="E989" s="3">
        <v>0</v>
      </c>
      <c r="F989" s="3">
        <v>1</v>
      </c>
      <c r="G989" s="3">
        <v>1</v>
      </c>
      <c r="H989" s="3">
        <v>0</v>
      </c>
      <c r="I989" s="3">
        <v>0</v>
      </c>
      <c r="J989" s="3">
        <v>1</v>
      </c>
      <c r="K989" s="3">
        <v>0</v>
      </c>
      <c r="L989" s="3">
        <v>1</v>
      </c>
      <c r="M989" s="3">
        <v>0</v>
      </c>
      <c r="N989" s="3">
        <v>1</v>
      </c>
      <c r="O989" s="3">
        <v>1</v>
      </c>
      <c r="P989" s="3">
        <v>0</v>
      </c>
      <c r="Q989" s="3">
        <v>1</v>
      </c>
      <c r="R989" s="3">
        <v>1</v>
      </c>
      <c r="S989" s="3">
        <v>0</v>
      </c>
      <c r="T989" s="3">
        <v>0</v>
      </c>
      <c r="U989" s="3">
        <v>1</v>
      </c>
      <c r="V989" s="3">
        <v>1</v>
      </c>
      <c r="W989" s="3">
        <v>1</v>
      </c>
      <c r="X989" s="3">
        <v>1</v>
      </c>
      <c r="Y989" s="3">
        <v>0</v>
      </c>
      <c r="Z989" s="3">
        <v>1</v>
      </c>
    </row>
    <row r="990" spans="1:26" x14ac:dyDescent="0.25">
      <c r="A990" s="4">
        <v>926</v>
      </c>
      <c r="B990" s="3">
        <v>1</v>
      </c>
      <c r="C990" s="3">
        <v>0</v>
      </c>
      <c r="D990" s="3">
        <v>0</v>
      </c>
      <c r="E990" s="3">
        <v>0</v>
      </c>
      <c r="F990" s="3">
        <v>1</v>
      </c>
      <c r="G990" s="3">
        <v>1</v>
      </c>
      <c r="H990" s="3">
        <v>1</v>
      </c>
      <c r="I990" s="3">
        <v>1</v>
      </c>
      <c r="J990" s="3">
        <v>1</v>
      </c>
      <c r="K990" s="3">
        <v>1</v>
      </c>
      <c r="L990" s="3">
        <v>1</v>
      </c>
      <c r="M990" s="3">
        <v>1</v>
      </c>
      <c r="N990" s="3">
        <v>1</v>
      </c>
      <c r="O990" s="3">
        <v>1</v>
      </c>
      <c r="P990" s="3">
        <v>1</v>
      </c>
      <c r="Q990" s="3">
        <v>0</v>
      </c>
      <c r="R990" s="3">
        <v>0</v>
      </c>
      <c r="S990" s="3">
        <v>0</v>
      </c>
      <c r="T990" s="3">
        <v>1</v>
      </c>
      <c r="U990" s="3">
        <v>0</v>
      </c>
      <c r="V990" s="3">
        <v>1</v>
      </c>
      <c r="W990" s="3">
        <v>0</v>
      </c>
      <c r="X990" s="3">
        <v>0</v>
      </c>
      <c r="Y990" s="3">
        <v>1</v>
      </c>
      <c r="Z990" s="3">
        <v>0</v>
      </c>
    </row>
    <row r="991" spans="1:26" x14ac:dyDescent="0.25">
      <c r="A991" s="4">
        <v>925</v>
      </c>
      <c r="B991" s="3">
        <v>1</v>
      </c>
      <c r="C991" s="3">
        <v>0</v>
      </c>
      <c r="D991" s="3">
        <v>1</v>
      </c>
      <c r="E991" s="3">
        <v>1</v>
      </c>
      <c r="F991" s="3">
        <v>0</v>
      </c>
      <c r="G991" s="3">
        <v>1</v>
      </c>
      <c r="H991" s="3">
        <v>1</v>
      </c>
      <c r="I991" s="3">
        <v>0</v>
      </c>
      <c r="J991" s="3">
        <v>1</v>
      </c>
      <c r="K991" s="3">
        <v>0</v>
      </c>
      <c r="L991" s="3">
        <v>0</v>
      </c>
      <c r="M991" s="3">
        <v>1</v>
      </c>
      <c r="N991" s="3">
        <v>1</v>
      </c>
      <c r="O991" s="3">
        <v>1</v>
      </c>
      <c r="P991" s="3">
        <v>1</v>
      </c>
      <c r="Q991" s="3">
        <v>1</v>
      </c>
      <c r="R991" s="3">
        <v>0</v>
      </c>
      <c r="S991" s="3">
        <v>0</v>
      </c>
      <c r="T991" s="3">
        <v>0</v>
      </c>
      <c r="U991" s="3">
        <v>0</v>
      </c>
      <c r="V991" s="3">
        <v>0</v>
      </c>
      <c r="W991" s="3">
        <v>1</v>
      </c>
      <c r="X991" s="3">
        <v>1</v>
      </c>
      <c r="Y991" s="3">
        <v>1</v>
      </c>
      <c r="Z991" s="3">
        <v>1</v>
      </c>
    </row>
    <row r="992" spans="1:26" x14ac:dyDescent="0.25">
      <c r="A992" s="4">
        <v>924</v>
      </c>
      <c r="B992" s="3">
        <v>1</v>
      </c>
      <c r="C992" s="3">
        <v>1</v>
      </c>
      <c r="D992" s="3">
        <v>0</v>
      </c>
      <c r="E992" s="3">
        <v>0</v>
      </c>
      <c r="F992" s="3">
        <v>0</v>
      </c>
      <c r="G992" s="3">
        <v>1</v>
      </c>
      <c r="H992" s="3">
        <v>1</v>
      </c>
      <c r="I992" s="3">
        <v>1</v>
      </c>
      <c r="J992" s="3">
        <v>1</v>
      </c>
      <c r="K992" s="3">
        <v>1</v>
      </c>
      <c r="L992" s="3">
        <v>0</v>
      </c>
      <c r="M992" s="3">
        <v>1</v>
      </c>
      <c r="N992" s="3">
        <v>0</v>
      </c>
      <c r="O992" s="3">
        <v>1</v>
      </c>
      <c r="P992" s="3">
        <v>0</v>
      </c>
      <c r="Q992" s="3">
        <v>1</v>
      </c>
      <c r="R992" s="3">
        <v>1</v>
      </c>
      <c r="S992" s="3">
        <v>1</v>
      </c>
      <c r="T992" s="3">
        <v>1</v>
      </c>
      <c r="U992" s="3">
        <v>1</v>
      </c>
      <c r="V992" s="3">
        <v>0</v>
      </c>
      <c r="W992" s="3">
        <v>0</v>
      </c>
      <c r="X992" s="3">
        <v>0</v>
      </c>
      <c r="Y992" s="3">
        <v>1</v>
      </c>
      <c r="Z992" s="3">
        <v>0</v>
      </c>
    </row>
    <row r="993" spans="1:26" x14ac:dyDescent="0.25">
      <c r="A993" s="4">
        <v>923</v>
      </c>
      <c r="B993" s="3">
        <v>1</v>
      </c>
      <c r="C993" s="3">
        <v>0</v>
      </c>
      <c r="D993" s="3">
        <v>1</v>
      </c>
      <c r="E993" s="3">
        <v>1</v>
      </c>
      <c r="F993" s="3">
        <v>1</v>
      </c>
      <c r="G993" s="3">
        <v>1</v>
      </c>
      <c r="H993" s="3">
        <v>1</v>
      </c>
      <c r="I993" s="3">
        <v>0</v>
      </c>
      <c r="J993" s="3">
        <v>0</v>
      </c>
      <c r="K993" s="3">
        <v>1</v>
      </c>
      <c r="L993" s="3">
        <v>0</v>
      </c>
      <c r="M993" s="3">
        <v>1</v>
      </c>
      <c r="N993" s="3">
        <v>0</v>
      </c>
      <c r="O993" s="3">
        <v>1</v>
      </c>
      <c r="P993" s="3">
        <v>1</v>
      </c>
      <c r="Q993" s="3">
        <v>0</v>
      </c>
      <c r="R993" s="3">
        <v>0</v>
      </c>
      <c r="S993" s="3">
        <v>0</v>
      </c>
      <c r="T993" s="3">
        <v>1</v>
      </c>
      <c r="U993" s="3">
        <v>1</v>
      </c>
      <c r="V993" s="3">
        <v>0</v>
      </c>
      <c r="W993" s="3">
        <v>1</v>
      </c>
      <c r="X993" s="3">
        <v>0</v>
      </c>
      <c r="Y993" s="3">
        <v>1</v>
      </c>
      <c r="Z993" s="3">
        <v>1</v>
      </c>
    </row>
    <row r="994" spans="1:26" x14ac:dyDescent="0.25">
      <c r="A994" s="4">
        <v>922</v>
      </c>
      <c r="B994" s="3">
        <v>0</v>
      </c>
      <c r="C994" s="3">
        <v>1</v>
      </c>
      <c r="D994" s="3">
        <v>0</v>
      </c>
      <c r="E994" s="3">
        <v>1</v>
      </c>
      <c r="F994" s="3">
        <v>1</v>
      </c>
      <c r="G994" s="3">
        <v>1</v>
      </c>
      <c r="H994" s="3">
        <v>0</v>
      </c>
      <c r="I994" s="3">
        <v>1</v>
      </c>
      <c r="J994" s="3">
        <v>1</v>
      </c>
      <c r="K994" s="3">
        <v>0</v>
      </c>
      <c r="L994" s="3">
        <v>0</v>
      </c>
      <c r="M994" s="3">
        <v>1</v>
      </c>
      <c r="N994" s="3">
        <v>0</v>
      </c>
      <c r="O994" s="3">
        <v>0</v>
      </c>
      <c r="P994" s="3">
        <v>1</v>
      </c>
      <c r="Q994" s="3">
        <v>1</v>
      </c>
      <c r="R994" s="3">
        <v>1</v>
      </c>
      <c r="S994" s="3">
        <v>0</v>
      </c>
      <c r="T994" s="3">
        <v>0</v>
      </c>
      <c r="U994" s="3">
        <v>1</v>
      </c>
      <c r="V994" s="3">
        <v>1</v>
      </c>
      <c r="W994" s="3">
        <v>1</v>
      </c>
      <c r="X994" s="3">
        <v>1</v>
      </c>
      <c r="Y994" s="3">
        <v>1</v>
      </c>
      <c r="Z994" s="3">
        <v>0</v>
      </c>
    </row>
    <row r="995" spans="1:26" x14ac:dyDescent="0.25">
      <c r="A995" s="4">
        <v>921</v>
      </c>
      <c r="B995" s="3">
        <v>1</v>
      </c>
      <c r="C995" s="3">
        <v>1</v>
      </c>
      <c r="D995" s="3">
        <v>1</v>
      </c>
      <c r="E995" s="3">
        <v>1</v>
      </c>
      <c r="F995" s="3">
        <v>0</v>
      </c>
      <c r="G995" s="3">
        <v>0</v>
      </c>
      <c r="H995" s="3">
        <v>1</v>
      </c>
      <c r="I995" s="3">
        <v>0</v>
      </c>
      <c r="J995" s="3">
        <v>1</v>
      </c>
      <c r="K995" s="3">
        <v>0</v>
      </c>
      <c r="L995" s="3">
        <v>0</v>
      </c>
      <c r="M995" s="3">
        <v>1</v>
      </c>
      <c r="N995" s="3">
        <v>0</v>
      </c>
      <c r="O995" s="3">
        <v>0</v>
      </c>
      <c r="P995" s="3">
        <v>1</v>
      </c>
      <c r="Q995" s="3">
        <v>1</v>
      </c>
      <c r="R995" s="3">
        <v>1</v>
      </c>
      <c r="S995" s="3">
        <v>1</v>
      </c>
      <c r="T995" s="3">
        <v>1</v>
      </c>
      <c r="U995" s="3">
        <v>0</v>
      </c>
      <c r="V995" s="3">
        <v>1</v>
      </c>
      <c r="W995" s="3">
        <v>0</v>
      </c>
      <c r="X995" s="3">
        <v>0</v>
      </c>
      <c r="Y995" s="3">
        <v>1</v>
      </c>
      <c r="Z995" s="3">
        <v>1</v>
      </c>
    </row>
    <row r="996" spans="1:26" x14ac:dyDescent="0.25">
      <c r="A996" s="4">
        <v>920</v>
      </c>
      <c r="B996" s="3">
        <v>1</v>
      </c>
      <c r="C996" s="3">
        <v>1</v>
      </c>
      <c r="D996" s="3">
        <v>1</v>
      </c>
      <c r="E996" s="3">
        <v>1</v>
      </c>
      <c r="F996" s="3">
        <v>1</v>
      </c>
      <c r="G996" s="3">
        <v>1</v>
      </c>
      <c r="H996" s="3">
        <v>0</v>
      </c>
      <c r="I996" s="3">
        <v>0</v>
      </c>
      <c r="J996" s="3">
        <v>0</v>
      </c>
      <c r="K996" s="3">
        <v>1</v>
      </c>
      <c r="L996" s="3">
        <v>0</v>
      </c>
      <c r="M996" s="3">
        <v>1</v>
      </c>
      <c r="N996" s="3">
        <v>1</v>
      </c>
      <c r="O996" s="3">
        <v>0</v>
      </c>
      <c r="P996" s="3">
        <v>1</v>
      </c>
      <c r="Q996" s="3">
        <v>1</v>
      </c>
      <c r="R996" s="3">
        <v>0</v>
      </c>
      <c r="S996" s="3">
        <v>0</v>
      </c>
      <c r="T996" s="3">
        <v>1</v>
      </c>
      <c r="U996" s="3">
        <v>1</v>
      </c>
      <c r="V996" s="3">
        <v>0</v>
      </c>
      <c r="W996" s="3">
        <v>1</v>
      </c>
      <c r="X996" s="3">
        <v>1</v>
      </c>
      <c r="Y996" s="3">
        <v>0</v>
      </c>
      <c r="Z996" s="3">
        <v>0</v>
      </c>
    </row>
    <row r="997" spans="1:26" x14ac:dyDescent="0.25">
      <c r="A997" s="4">
        <v>919</v>
      </c>
      <c r="B997" s="3">
        <v>1</v>
      </c>
      <c r="C997" s="3">
        <v>1</v>
      </c>
      <c r="D997" s="3">
        <v>1</v>
      </c>
      <c r="E997" s="3">
        <v>1</v>
      </c>
      <c r="F997" s="3">
        <v>1</v>
      </c>
      <c r="G997" s="3">
        <v>0</v>
      </c>
      <c r="H997" s="3">
        <v>1</v>
      </c>
      <c r="I997" s="3">
        <v>0</v>
      </c>
      <c r="J997" s="3">
        <v>1</v>
      </c>
      <c r="K997" s="3">
        <v>1</v>
      </c>
      <c r="L997" s="3">
        <v>1</v>
      </c>
      <c r="M997" s="3">
        <v>0</v>
      </c>
      <c r="N997" s="3">
        <v>1</v>
      </c>
      <c r="O997" s="3">
        <v>1</v>
      </c>
      <c r="P997" s="3">
        <v>0</v>
      </c>
      <c r="Q997" s="3">
        <v>0</v>
      </c>
      <c r="R997" s="3">
        <v>1</v>
      </c>
      <c r="S997" s="3">
        <v>0</v>
      </c>
      <c r="T997" s="3">
        <v>1</v>
      </c>
      <c r="U997" s="3">
        <v>0</v>
      </c>
      <c r="V997" s="3">
        <v>1</v>
      </c>
      <c r="W997" s="3">
        <v>1</v>
      </c>
      <c r="X997" s="3">
        <v>0</v>
      </c>
      <c r="Y997" s="3">
        <v>0</v>
      </c>
      <c r="Z997" s="3">
        <v>0</v>
      </c>
    </row>
    <row r="998" spans="1:26" x14ac:dyDescent="0.25">
      <c r="A998" s="4">
        <v>918</v>
      </c>
      <c r="B998" s="3">
        <v>1</v>
      </c>
      <c r="C998" s="3">
        <v>1</v>
      </c>
      <c r="D998" s="3">
        <v>1</v>
      </c>
      <c r="E998" s="3">
        <v>1</v>
      </c>
      <c r="F998" s="3">
        <v>0</v>
      </c>
      <c r="G998" s="3">
        <v>1</v>
      </c>
      <c r="H998" s="3">
        <v>0</v>
      </c>
      <c r="I998" s="3">
        <v>1</v>
      </c>
      <c r="J998" s="3">
        <v>1</v>
      </c>
      <c r="K998" s="3">
        <v>0</v>
      </c>
      <c r="L998" s="3">
        <v>0</v>
      </c>
      <c r="M998" s="3">
        <v>0</v>
      </c>
      <c r="N998" s="3">
        <v>1</v>
      </c>
      <c r="O998" s="3">
        <v>1</v>
      </c>
      <c r="P998" s="3">
        <v>1</v>
      </c>
      <c r="Q998" s="3">
        <v>1</v>
      </c>
      <c r="R998" s="3">
        <v>1</v>
      </c>
      <c r="S998" s="3">
        <v>0</v>
      </c>
      <c r="T998" s="3">
        <v>0</v>
      </c>
      <c r="U998" s="3">
        <v>0</v>
      </c>
      <c r="V998" s="3">
        <v>1</v>
      </c>
      <c r="W998" s="3">
        <v>1</v>
      </c>
      <c r="X998" s="3">
        <v>1</v>
      </c>
      <c r="Y998" s="3">
        <v>0</v>
      </c>
      <c r="Z998" s="3">
        <v>0</v>
      </c>
    </row>
    <row r="999" spans="1:26" x14ac:dyDescent="0.25">
      <c r="A999" s="4">
        <v>917</v>
      </c>
      <c r="B999" s="3">
        <v>1</v>
      </c>
      <c r="C999" s="3">
        <v>1</v>
      </c>
      <c r="D999" s="3">
        <v>1</v>
      </c>
      <c r="E999" s="3">
        <v>1</v>
      </c>
      <c r="F999" s="3">
        <v>1</v>
      </c>
      <c r="G999" s="3">
        <v>1</v>
      </c>
      <c r="H999" s="3">
        <v>0</v>
      </c>
      <c r="I999" s="3">
        <v>0</v>
      </c>
      <c r="J999" s="3">
        <v>0</v>
      </c>
      <c r="K999" s="3">
        <v>0</v>
      </c>
      <c r="L999" s="3">
        <v>1</v>
      </c>
      <c r="M999" s="3">
        <v>0</v>
      </c>
      <c r="N999" s="3">
        <v>1</v>
      </c>
      <c r="O999" s="3">
        <v>1</v>
      </c>
      <c r="P999" s="3">
        <v>0</v>
      </c>
      <c r="Q999" s="3">
        <v>0</v>
      </c>
      <c r="R999" s="3">
        <v>1</v>
      </c>
      <c r="S999" s="3">
        <v>0</v>
      </c>
      <c r="T999" s="3">
        <v>1</v>
      </c>
      <c r="U999" s="3">
        <v>1</v>
      </c>
      <c r="V999" s="3">
        <v>1</v>
      </c>
      <c r="W999" s="3">
        <v>1</v>
      </c>
      <c r="X999" s="3">
        <v>0</v>
      </c>
      <c r="Y999" s="3">
        <v>1</v>
      </c>
      <c r="Z999" s="3">
        <v>0</v>
      </c>
    </row>
    <row r="1000" spans="1:26" x14ac:dyDescent="0.25">
      <c r="A1000" s="4">
        <v>916</v>
      </c>
      <c r="B1000" s="3">
        <v>1</v>
      </c>
      <c r="C1000" s="3">
        <v>1</v>
      </c>
      <c r="D1000" s="3">
        <v>1</v>
      </c>
      <c r="E1000" s="3">
        <v>1</v>
      </c>
      <c r="F1000" s="3">
        <v>1</v>
      </c>
      <c r="G1000" s="3">
        <v>1</v>
      </c>
      <c r="H1000" s="3">
        <v>1</v>
      </c>
      <c r="I1000" s="3">
        <v>0</v>
      </c>
      <c r="J1000" s="3">
        <v>0</v>
      </c>
      <c r="K1000" s="3">
        <v>0</v>
      </c>
      <c r="L1000" s="3">
        <v>1</v>
      </c>
      <c r="M1000" s="3">
        <v>0</v>
      </c>
      <c r="N1000" s="3">
        <v>1</v>
      </c>
      <c r="O1000" s="3">
        <v>1</v>
      </c>
      <c r="P1000" s="3">
        <v>0</v>
      </c>
      <c r="Q1000" s="3">
        <v>0</v>
      </c>
      <c r="R1000" s="3">
        <v>1</v>
      </c>
      <c r="S1000" s="3">
        <v>1</v>
      </c>
      <c r="T1000" s="3">
        <v>1</v>
      </c>
      <c r="U1000" s="3">
        <v>0</v>
      </c>
      <c r="V1000" s="3">
        <v>0</v>
      </c>
      <c r="W1000" s="3">
        <v>0</v>
      </c>
      <c r="X1000" s="3">
        <v>1</v>
      </c>
      <c r="Y1000" s="3">
        <v>1</v>
      </c>
      <c r="Z1000" s="3">
        <v>0</v>
      </c>
    </row>
    <row r="1001" spans="1:26" x14ac:dyDescent="0.25">
      <c r="A1001" s="4">
        <v>915</v>
      </c>
      <c r="B1001" s="3">
        <v>1</v>
      </c>
      <c r="C1001" s="3">
        <v>1</v>
      </c>
      <c r="D1001" s="3">
        <v>0</v>
      </c>
      <c r="E1001" s="3">
        <v>1</v>
      </c>
      <c r="F1001" s="3">
        <v>1</v>
      </c>
      <c r="G1001" s="3">
        <v>1</v>
      </c>
      <c r="H1001" s="3">
        <v>0</v>
      </c>
      <c r="I1001" s="3">
        <v>1</v>
      </c>
      <c r="J1001" s="3">
        <v>0</v>
      </c>
      <c r="K1001" s="3">
        <v>1</v>
      </c>
      <c r="L1001" s="3">
        <v>1</v>
      </c>
      <c r="M1001" s="3">
        <v>0</v>
      </c>
      <c r="N1001" s="3">
        <v>1</v>
      </c>
      <c r="O1001" s="3">
        <v>0</v>
      </c>
      <c r="P1001" s="3">
        <v>0</v>
      </c>
      <c r="Q1001" s="3">
        <v>0</v>
      </c>
      <c r="R1001" s="3">
        <v>0</v>
      </c>
      <c r="S1001" s="3">
        <v>1</v>
      </c>
      <c r="T1001" s="3">
        <v>0</v>
      </c>
      <c r="U1001" s="3">
        <v>1</v>
      </c>
      <c r="V1001" s="3">
        <v>0</v>
      </c>
      <c r="W1001" s="3">
        <v>1</v>
      </c>
      <c r="X1001" s="3">
        <v>1</v>
      </c>
      <c r="Y1001" s="3">
        <v>1</v>
      </c>
      <c r="Z1001" s="3">
        <v>1</v>
      </c>
    </row>
    <row r="1002" spans="1:26" x14ac:dyDescent="0.25">
      <c r="A1002" s="4">
        <v>914</v>
      </c>
      <c r="B1002" s="3">
        <v>1</v>
      </c>
      <c r="C1002" s="3">
        <v>0</v>
      </c>
      <c r="D1002" s="3">
        <v>1</v>
      </c>
      <c r="E1002" s="3">
        <v>1</v>
      </c>
      <c r="F1002" s="3">
        <v>1</v>
      </c>
      <c r="G1002" s="3">
        <v>1</v>
      </c>
      <c r="H1002" s="3">
        <v>0</v>
      </c>
      <c r="I1002" s="3">
        <v>0</v>
      </c>
      <c r="J1002" s="3">
        <v>0</v>
      </c>
      <c r="K1002" s="3">
        <v>1</v>
      </c>
      <c r="L1002" s="3">
        <v>1</v>
      </c>
      <c r="M1002" s="3">
        <v>1</v>
      </c>
      <c r="N1002" s="3">
        <v>0</v>
      </c>
      <c r="O1002" s="3">
        <v>0</v>
      </c>
      <c r="P1002" s="3">
        <v>1</v>
      </c>
      <c r="Q1002" s="3">
        <v>0</v>
      </c>
      <c r="R1002" s="3">
        <v>1</v>
      </c>
      <c r="S1002" s="3">
        <v>1</v>
      </c>
      <c r="T1002" s="3">
        <v>0</v>
      </c>
      <c r="U1002" s="3">
        <v>1</v>
      </c>
      <c r="V1002" s="3">
        <v>0</v>
      </c>
      <c r="W1002" s="3">
        <v>1</v>
      </c>
      <c r="X1002" s="3">
        <v>1</v>
      </c>
      <c r="Y1002" s="3">
        <v>1</v>
      </c>
      <c r="Z1002" s="3">
        <v>0</v>
      </c>
    </row>
    <row r="1003" spans="1:26" x14ac:dyDescent="0.25">
      <c r="A1003" s="4">
        <v>913</v>
      </c>
      <c r="B1003" s="3">
        <v>0</v>
      </c>
      <c r="C1003" s="3">
        <v>0</v>
      </c>
      <c r="D1003" s="3">
        <v>1</v>
      </c>
      <c r="E1003" s="3">
        <v>1</v>
      </c>
      <c r="F1003" s="3">
        <v>1</v>
      </c>
      <c r="G1003" s="3">
        <v>1</v>
      </c>
      <c r="H1003" s="3">
        <v>0</v>
      </c>
      <c r="I1003" s="3">
        <v>0</v>
      </c>
      <c r="J1003" s="3">
        <v>0</v>
      </c>
      <c r="K1003" s="3">
        <v>1</v>
      </c>
      <c r="L1003" s="3">
        <v>0</v>
      </c>
      <c r="M1003" s="3">
        <v>1</v>
      </c>
      <c r="N1003" s="3">
        <v>1</v>
      </c>
      <c r="O1003" s="3">
        <v>0</v>
      </c>
      <c r="P1003" s="3">
        <v>1</v>
      </c>
      <c r="Q1003" s="3">
        <v>0</v>
      </c>
      <c r="R1003" s="3">
        <v>1</v>
      </c>
      <c r="S1003" s="3">
        <v>1</v>
      </c>
      <c r="T1003" s="3">
        <v>1</v>
      </c>
      <c r="U1003" s="3">
        <v>1</v>
      </c>
      <c r="V1003" s="3">
        <v>0</v>
      </c>
      <c r="W1003" s="3">
        <v>1</v>
      </c>
      <c r="X1003" s="3">
        <v>0</v>
      </c>
      <c r="Y1003" s="3">
        <v>1</v>
      </c>
      <c r="Z1003" s="3">
        <v>1</v>
      </c>
    </row>
    <row r="1004" spans="1:26" x14ac:dyDescent="0.25">
      <c r="A1004" s="4">
        <v>912</v>
      </c>
      <c r="B1004" s="3">
        <v>0</v>
      </c>
      <c r="C1004" s="3">
        <v>1</v>
      </c>
      <c r="D1004" s="3">
        <v>1</v>
      </c>
      <c r="E1004" s="3">
        <v>1</v>
      </c>
      <c r="F1004" s="3">
        <v>0</v>
      </c>
      <c r="G1004" s="3">
        <v>0</v>
      </c>
      <c r="H1004" s="3">
        <v>1</v>
      </c>
      <c r="I1004" s="3">
        <v>0</v>
      </c>
      <c r="J1004" s="3">
        <v>0</v>
      </c>
      <c r="K1004" s="3">
        <v>1</v>
      </c>
      <c r="L1004" s="3">
        <v>0</v>
      </c>
      <c r="M1004" s="3">
        <v>0</v>
      </c>
      <c r="N1004" s="3">
        <v>0</v>
      </c>
      <c r="O1004" s="3">
        <v>1</v>
      </c>
      <c r="P1004" s="3">
        <v>1</v>
      </c>
      <c r="Q1004" s="3">
        <v>1</v>
      </c>
      <c r="R1004" s="3">
        <v>1</v>
      </c>
      <c r="S1004" s="3">
        <v>1</v>
      </c>
      <c r="T1004" s="3">
        <v>1</v>
      </c>
      <c r="U1004" s="3">
        <v>1</v>
      </c>
      <c r="V1004" s="3">
        <v>1</v>
      </c>
      <c r="W1004" s="3">
        <v>1</v>
      </c>
      <c r="X1004" s="3">
        <v>1</v>
      </c>
      <c r="Y1004" s="3">
        <v>0</v>
      </c>
      <c r="Z1004" s="3">
        <v>0</v>
      </c>
    </row>
    <row r="1005" spans="1:26" x14ac:dyDescent="0.25">
      <c r="A1005" s="4">
        <v>911</v>
      </c>
      <c r="B1005" s="3">
        <v>1</v>
      </c>
      <c r="C1005" s="3">
        <v>1</v>
      </c>
      <c r="D1005" s="3">
        <v>1</v>
      </c>
      <c r="E1005" s="3">
        <v>0</v>
      </c>
      <c r="F1005" s="3">
        <v>1</v>
      </c>
      <c r="G1005" s="3">
        <v>1</v>
      </c>
      <c r="H1005" s="3">
        <v>0</v>
      </c>
      <c r="I1005" s="3">
        <v>1</v>
      </c>
      <c r="J1005" s="3">
        <v>0</v>
      </c>
      <c r="K1005" s="3">
        <v>0</v>
      </c>
      <c r="L1005" s="3">
        <v>1</v>
      </c>
      <c r="M1005" s="3">
        <v>0</v>
      </c>
      <c r="N1005" s="3">
        <v>1</v>
      </c>
      <c r="O1005" s="3">
        <v>0</v>
      </c>
      <c r="P1005" s="3">
        <v>1</v>
      </c>
      <c r="Q1005" s="3">
        <v>0</v>
      </c>
      <c r="R1005" s="3">
        <v>1</v>
      </c>
      <c r="S1005" s="3">
        <v>0</v>
      </c>
      <c r="T1005" s="3">
        <v>0</v>
      </c>
      <c r="U1005" s="3">
        <v>0</v>
      </c>
      <c r="V1005" s="3">
        <v>1</v>
      </c>
      <c r="W1005" s="3">
        <v>1</v>
      </c>
      <c r="X1005" s="3">
        <v>1</v>
      </c>
      <c r="Y1005" s="3">
        <v>1</v>
      </c>
      <c r="Z1005" s="3">
        <v>1</v>
      </c>
    </row>
    <row r="1006" spans="1:26" x14ac:dyDescent="0.25">
      <c r="A1006" s="4">
        <v>910</v>
      </c>
      <c r="B1006" s="3">
        <v>0</v>
      </c>
      <c r="C1006" s="3">
        <v>0</v>
      </c>
      <c r="D1006" s="3">
        <v>1</v>
      </c>
      <c r="E1006" s="3">
        <v>1</v>
      </c>
      <c r="F1006" s="3">
        <v>1</v>
      </c>
      <c r="G1006" s="3">
        <v>1</v>
      </c>
      <c r="H1006" s="3">
        <v>0</v>
      </c>
      <c r="I1006" s="3">
        <v>1</v>
      </c>
      <c r="J1006" s="3">
        <v>1</v>
      </c>
      <c r="K1006" s="3">
        <v>0</v>
      </c>
      <c r="L1006" s="3">
        <v>1</v>
      </c>
      <c r="M1006" s="3">
        <v>0</v>
      </c>
      <c r="N1006" s="3">
        <v>1</v>
      </c>
      <c r="O1006" s="3">
        <v>0</v>
      </c>
      <c r="P1006" s="3">
        <v>0</v>
      </c>
      <c r="Q1006" s="3">
        <v>1</v>
      </c>
      <c r="R1006" s="3">
        <v>1</v>
      </c>
      <c r="S1006" s="3">
        <v>1</v>
      </c>
      <c r="T1006" s="3">
        <v>1</v>
      </c>
      <c r="U1006" s="3">
        <v>1</v>
      </c>
      <c r="V1006" s="3">
        <v>0</v>
      </c>
      <c r="W1006" s="3">
        <v>0</v>
      </c>
      <c r="X1006" s="3">
        <v>0</v>
      </c>
      <c r="Y1006" s="3">
        <v>1</v>
      </c>
      <c r="Z1006" s="3">
        <v>1</v>
      </c>
    </row>
    <row r="1007" spans="1:26" x14ac:dyDescent="0.25">
      <c r="A1007" s="4">
        <v>909</v>
      </c>
      <c r="B1007" s="3">
        <v>1</v>
      </c>
      <c r="C1007" s="3">
        <v>1</v>
      </c>
      <c r="D1007" s="3">
        <v>1</v>
      </c>
      <c r="E1007" s="3">
        <v>0</v>
      </c>
      <c r="F1007" s="3">
        <v>1</v>
      </c>
      <c r="G1007" s="3">
        <v>1</v>
      </c>
      <c r="H1007" s="3">
        <v>1</v>
      </c>
      <c r="I1007" s="3">
        <v>1</v>
      </c>
      <c r="J1007" s="3">
        <v>0</v>
      </c>
      <c r="K1007" s="3">
        <v>1</v>
      </c>
      <c r="L1007" s="3">
        <v>1</v>
      </c>
      <c r="M1007" s="3">
        <v>1</v>
      </c>
      <c r="N1007" s="3">
        <v>1</v>
      </c>
      <c r="O1007" s="3">
        <v>0</v>
      </c>
      <c r="P1007" s="3">
        <v>0</v>
      </c>
      <c r="Q1007" s="3">
        <v>0</v>
      </c>
      <c r="R1007" s="3">
        <v>0</v>
      </c>
      <c r="S1007" s="3">
        <v>1</v>
      </c>
      <c r="T1007" s="3">
        <v>0</v>
      </c>
      <c r="U1007" s="3">
        <v>1</v>
      </c>
      <c r="V1007" s="3">
        <v>1</v>
      </c>
      <c r="W1007" s="3">
        <v>1</v>
      </c>
      <c r="X1007" s="3">
        <v>0</v>
      </c>
      <c r="Y1007" s="3">
        <v>0</v>
      </c>
      <c r="Z1007" s="3">
        <v>0</v>
      </c>
    </row>
    <row r="1008" spans="1:26" x14ac:dyDescent="0.25">
      <c r="A1008" s="4">
        <v>908</v>
      </c>
      <c r="B1008" s="3">
        <v>1</v>
      </c>
      <c r="C1008" s="3">
        <v>1</v>
      </c>
      <c r="D1008" s="3">
        <v>0</v>
      </c>
      <c r="E1008" s="3">
        <v>1</v>
      </c>
      <c r="F1008" s="3">
        <v>0</v>
      </c>
      <c r="G1008" s="3">
        <v>1</v>
      </c>
      <c r="H1008" s="3">
        <v>1</v>
      </c>
      <c r="I1008" s="3">
        <v>0</v>
      </c>
      <c r="J1008" s="3">
        <v>1</v>
      </c>
      <c r="K1008" s="3">
        <v>1</v>
      </c>
      <c r="L1008" s="3">
        <v>0</v>
      </c>
      <c r="M1008" s="3">
        <v>1</v>
      </c>
      <c r="N1008" s="3">
        <v>1</v>
      </c>
      <c r="O1008" s="3">
        <v>0</v>
      </c>
      <c r="P1008" s="3">
        <v>1</v>
      </c>
      <c r="Q1008" s="3">
        <v>0</v>
      </c>
      <c r="R1008" s="3">
        <v>1</v>
      </c>
      <c r="S1008" s="3">
        <v>1</v>
      </c>
      <c r="T1008" s="3">
        <v>0</v>
      </c>
      <c r="U1008" s="3">
        <v>0</v>
      </c>
      <c r="V1008" s="3">
        <v>0</v>
      </c>
      <c r="W1008" s="3">
        <v>0</v>
      </c>
      <c r="X1008" s="3">
        <v>1</v>
      </c>
      <c r="Y1008" s="3">
        <v>1</v>
      </c>
      <c r="Z1008" s="3">
        <v>1</v>
      </c>
    </row>
    <row r="1009" spans="1:26" x14ac:dyDescent="0.25">
      <c r="A1009" s="4">
        <v>907</v>
      </c>
      <c r="B1009" s="3">
        <v>0</v>
      </c>
      <c r="C1009" s="3">
        <v>1</v>
      </c>
      <c r="D1009" s="3">
        <v>1</v>
      </c>
      <c r="E1009" s="3">
        <v>1</v>
      </c>
      <c r="F1009" s="3">
        <v>1</v>
      </c>
      <c r="G1009" s="3">
        <v>0</v>
      </c>
      <c r="H1009" s="3">
        <v>1</v>
      </c>
      <c r="I1009" s="3">
        <v>1</v>
      </c>
      <c r="J1009" s="3">
        <v>0</v>
      </c>
      <c r="K1009" s="3">
        <v>1</v>
      </c>
      <c r="L1009" s="3">
        <v>0</v>
      </c>
      <c r="M1009" s="3">
        <v>0</v>
      </c>
      <c r="N1009" s="3">
        <v>1</v>
      </c>
      <c r="O1009" s="3">
        <v>1</v>
      </c>
      <c r="P1009" s="3">
        <v>1</v>
      </c>
      <c r="Q1009" s="3">
        <v>1</v>
      </c>
      <c r="R1009" s="3">
        <v>0</v>
      </c>
      <c r="S1009" s="3">
        <v>0</v>
      </c>
      <c r="T1009" s="3">
        <v>0</v>
      </c>
      <c r="U1009" s="3">
        <v>1</v>
      </c>
      <c r="V1009" s="3">
        <v>1</v>
      </c>
      <c r="W1009" s="3">
        <v>1</v>
      </c>
      <c r="X1009" s="3">
        <v>1</v>
      </c>
      <c r="Y1009" s="3">
        <v>0</v>
      </c>
      <c r="Z1009" s="3">
        <v>0</v>
      </c>
    </row>
    <row r="1010" spans="1:26" x14ac:dyDescent="0.25">
      <c r="A1010" s="4">
        <v>906</v>
      </c>
      <c r="B1010" s="3">
        <v>1</v>
      </c>
      <c r="C1010" s="3">
        <v>1</v>
      </c>
      <c r="D1010" s="3">
        <v>1</v>
      </c>
      <c r="E1010" s="3">
        <v>0</v>
      </c>
      <c r="F1010" s="3">
        <v>1</v>
      </c>
      <c r="G1010" s="3">
        <v>1</v>
      </c>
      <c r="H1010" s="3">
        <v>1</v>
      </c>
      <c r="I1010" s="3">
        <v>1</v>
      </c>
      <c r="J1010" s="3">
        <v>1</v>
      </c>
      <c r="K1010" s="3">
        <v>1</v>
      </c>
      <c r="L1010" s="3">
        <v>0</v>
      </c>
      <c r="M1010" s="3">
        <v>1</v>
      </c>
      <c r="N1010" s="3">
        <v>0</v>
      </c>
      <c r="O1010" s="3">
        <v>0</v>
      </c>
      <c r="P1010" s="3">
        <v>0</v>
      </c>
      <c r="Q1010" s="3">
        <v>0</v>
      </c>
      <c r="R1010" s="3">
        <v>1</v>
      </c>
      <c r="S1010" s="3">
        <v>1</v>
      </c>
      <c r="T1010" s="3">
        <v>0</v>
      </c>
      <c r="U1010" s="3">
        <v>0</v>
      </c>
      <c r="V1010" s="3">
        <v>1</v>
      </c>
      <c r="W1010" s="3">
        <v>1</v>
      </c>
      <c r="X1010" s="3">
        <v>0</v>
      </c>
      <c r="Y1010" s="3">
        <v>1</v>
      </c>
      <c r="Z1010" s="3">
        <v>0</v>
      </c>
    </row>
    <row r="1011" spans="1:26" x14ac:dyDescent="0.25">
      <c r="A1011" s="4">
        <v>905</v>
      </c>
      <c r="B1011" s="3">
        <v>1</v>
      </c>
      <c r="C1011" s="3">
        <v>0</v>
      </c>
      <c r="D1011" s="3">
        <v>0</v>
      </c>
      <c r="E1011" s="3">
        <v>1</v>
      </c>
      <c r="F1011" s="3">
        <v>0</v>
      </c>
      <c r="G1011" s="3">
        <v>1</v>
      </c>
      <c r="H1011" s="3">
        <v>0</v>
      </c>
      <c r="I1011" s="3">
        <v>1</v>
      </c>
      <c r="J1011" s="3">
        <v>0</v>
      </c>
      <c r="K1011" s="3">
        <v>1</v>
      </c>
      <c r="L1011" s="3">
        <v>1</v>
      </c>
      <c r="M1011" s="3">
        <v>1</v>
      </c>
      <c r="N1011" s="3">
        <v>1</v>
      </c>
      <c r="O1011" s="3">
        <v>1</v>
      </c>
      <c r="P1011" s="3">
        <v>0</v>
      </c>
      <c r="Q1011" s="3">
        <v>1</v>
      </c>
      <c r="R1011" s="3">
        <v>1</v>
      </c>
      <c r="S1011" s="3">
        <v>0</v>
      </c>
      <c r="T1011" s="3">
        <v>0</v>
      </c>
      <c r="U1011" s="3">
        <v>1</v>
      </c>
      <c r="V1011" s="3">
        <v>1</v>
      </c>
      <c r="W1011" s="3">
        <v>1</v>
      </c>
      <c r="X1011" s="3">
        <v>1</v>
      </c>
      <c r="Y1011" s="3">
        <v>0</v>
      </c>
      <c r="Z1011" s="3">
        <v>0</v>
      </c>
    </row>
    <row r="1012" spans="1:26" x14ac:dyDescent="0.25">
      <c r="A1012" s="4">
        <v>904</v>
      </c>
      <c r="B1012" s="3">
        <v>1</v>
      </c>
      <c r="C1012" s="3">
        <v>0</v>
      </c>
      <c r="D1012" s="3">
        <v>0</v>
      </c>
      <c r="E1012" s="3">
        <v>0</v>
      </c>
      <c r="F1012" s="3">
        <v>1</v>
      </c>
      <c r="G1012" s="3">
        <v>1</v>
      </c>
      <c r="H1012" s="3">
        <v>1</v>
      </c>
      <c r="I1012" s="3">
        <v>0</v>
      </c>
      <c r="J1012" s="3">
        <v>1</v>
      </c>
      <c r="K1012" s="3">
        <v>1</v>
      </c>
      <c r="L1012" s="3">
        <v>0</v>
      </c>
      <c r="M1012" s="3">
        <v>1</v>
      </c>
      <c r="N1012" s="3">
        <v>1</v>
      </c>
      <c r="O1012" s="3">
        <v>0</v>
      </c>
      <c r="P1012" s="3">
        <v>0</v>
      </c>
      <c r="Q1012" s="3">
        <v>1</v>
      </c>
      <c r="R1012" s="3">
        <v>1</v>
      </c>
      <c r="S1012" s="3">
        <v>1</v>
      </c>
      <c r="T1012" s="3">
        <v>1</v>
      </c>
      <c r="U1012" s="3">
        <v>1</v>
      </c>
      <c r="V1012" s="3">
        <v>0</v>
      </c>
      <c r="W1012" s="3">
        <v>1</v>
      </c>
      <c r="X1012" s="3">
        <v>0</v>
      </c>
      <c r="Y1012" s="3">
        <v>1</v>
      </c>
      <c r="Z1012" s="3">
        <v>0</v>
      </c>
    </row>
    <row r="1013" spans="1:26" x14ac:dyDescent="0.25">
      <c r="A1013" s="4">
        <v>903</v>
      </c>
      <c r="B1013" s="3">
        <v>1</v>
      </c>
      <c r="C1013" s="3">
        <v>1</v>
      </c>
      <c r="D1013" s="3">
        <v>1</v>
      </c>
      <c r="E1013" s="3">
        <v>1</v>
      </c>
      <c r="F1013" s="3">
        <v>1</v>
      </c>
      <c r="G1013" s="3">
        <v>1</v>
      </c>
      <c r="H1013" s="3">
        <v>0</v>
      </c>
      <c r="I1013" s="3">
        <v>1</v>
      </c>
      <c r="J1013" s="3">
        <v>0</v>
      </c>
      <c r="K1013" s="3">
        <v>1</v>
      </c>
      <c r="L1013" s="3">
        <v>1</v>
      </c>
      <c r="M1013" s="3">
        <v>0</v>
      </c>
      <c r="N1013" s="3">
        <v>1</v>
      </c>
      <c r="O1013" s="3">
        <v>0</v>
      </c>
      <c r="P1013" s="3">
        <v>1</v>
      </c>
      <c r="Q1013" s="3">
        <v>1</v>
      </c>
      <c r="R1013" s="3">
        <v>0</v>
      </c>
      <c r="S1013" s="3">
        <v>1</v>
      </c>
      <c r="T1013" s="3">
        <v>0</v>
      </c>
      <c r="U1013" s="3">
        <v>1</v>
      </c>
      <c r="V1013" s="3">
        <v>0</v>
      </c>
      <c r="W1013" s="3">
        <v>1</v>
      </c>
      <c r="X1013" s="3">
        <v>0</v>
      </c>
      <c r="Y1013" s="3">
        <v>0</v>
      </c>
      <c r="Z1013" s="3">
        <v>0</v>
      </c>
    </row>
    <row r="1014" spans="1:26" x14ac:dyDescent="0.25">
      <c r="A1014" s="4">
        <v>902</v>
      </c>
      <c r="B1014" s="3">
        <v>1</v>
      </c>
      <c r="C1014" s="3">
        <v>1</v>
      </c>
      <c r="D1014" s="3">
        <v>1</v>
      </c>
      <c r="E1014" s="3">
        <v>1</v>
      </c>
      <c r="F1014" s="3">
        <v>1</v>
      </c>
      <c r="G1014" s="3">
        <v>1</v>
      </c>
      <c r="H1014" s="3">
        <v>0</v>
      </c>
      <c r="I1014" s="3">
        <v>1</v>
      </c>
      <c r="J1014" s="3">
        <v>1</v>
      </c>
      <c r="K1014" s="3">
        <v>0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1</v>
      </c>
      <c r="S1014" s="3">
        <v>0</v>
      </c>
      <c r="T1014" s="3">
        <v>0</v>
      </c>
      <c r="U1014" s="3">
        <v>1</v>
      </c>
      <c r="V1014" s="3">
        <v>1</v>
      </c>
      <c r="W1014" s="3">
        <v>0</v>
      </c>
      <c r="X1014" s="3">
        <v>1</v>
      </c>
      <c r="Y1014" s="3">
        <v>1</v>
      </c>
      <c r="Z1014" s="3">
        <v>1</v>
      </c>
    </row>
    <row r="1015" spans="1:26" x14ac:dyDescent="0.25">
      <c r="A1015" s="4">
        <v>901</v>
      </c>
      <c r="B1015" s="3">
        <v>1</v>
      </c>
      <c r="C1015" s="3">
        <v>1</v>
      </c>
      <c r="D1015" s="3">
        <v>0</v>
      </c>
      <c r="E1015" s="3">
        <v>1</v>
      </c>
      <c r="F1015" s="3">
        <v>0</v>
      </c>
      <c r="G1015" s="3">
        <v>1</v>
      </c>
      <c r="H1015" s="3">
        <v>1</v>
      </c>
      <c r="I1015" s="3">
        <v>0</v>
      </c>
      <c r="J1015" s="3">
        <v>0</v>
      </c>
      <c r="K1015" s="3">
        <v>1</v>
      </c>
      <c r="L1015" s="3">
        <v>0</v>
      </c>
      <c r="M1015" s="3">
        <v>1</v>
      </c>
      <c r="N1015" s="3">
        <v>1</v>
      </c>
      <c r="O1015" s="3">
        <v>1</v>
      </c>
      <c r="P1015" s="3">
        <v>0</v>
      </c>
      <c r="Q1015" s="3">
        <v>1</v>
      </c>
      <c r="R1015" s="3">
        <v>0</v>
      </c>
      <c r="S1015" s="3">
        <v>1</v>
      </c>
      <c r="T1015" s="3">
        <v>0</v>
      </c>
      <c r="U1015" s="3">
        <v>0</v>
      </c>
      <c r="V1015" s="3">
        <v>0</v>
      </c>
      <c r="W1015" s="3">
        <v>1</v>
      </c>
      <c r="X1015" s="3">
        <v>1</v>
      </c>
      <c r="Y1015" s="3">
        <v>1</v>
      </c>
      <c r="Z1015" s="3">
        <v>1</v>
      </c>
    </row>
    <row r="1016" spans="1:26" x14ac:dyDescent="0.25">
      <c r="A1016" s="4">
        <v>900</v>
      </c>
      <c r="B1016" s="3">
        <v>1</v>
      </c>
      <c r="C1016" s="3">
        <v>1</v>
      </c>
      <c r="D1016" s="3">
        <v>0</v>
      </c>
      <c r="E1016" s="3">
        <v>0</v>
      </c>
      <c r="F1016" s="3">
        <v>0</v>
      </c>
      <c r="G1016" s="3">
        <v>1</v>
      </c>
      <c r="H1016" s="3">
        <v>1</v>
      </c>
      <c r="I1016" s="3">
        <v>1</v>
      </c>
      <c r="J1016" s="3">
        <v>0</v>
      </c>
      <c r="K1016" s="3">
        <v>1</v>
      </c>
      <c r="L1016" s="3">
        <v>1</v>
      </c>
      <c r="M1016" s="3">
        <v>1</v>
      </c>
      <c r="N1016" s="3">
        <v>1</v>
      </c>
      <c r="O1016" s="3">
        <v>0</v>
      </c>
      <c r="P1016" s="3">
        <v>1</v>
      </c>
      <c r="Q1016" s="3">
        <v>0</v>
      </c>
      <c r="R1016" s="3">
        <v>0</v>
      </c>
      <c r="S1016" s="3">
        <v>1</v>
      </c>
      <c r="T1016" s="3">
        <v>0</v>
      </c>
      <c r="U1016" s="3">
        <v>1</v>
      </c>
      <c r="V1016" s="3">
        <v>0</v>
      </c>
      <c r="W1016" s="3">
        <v>1</v>
      </c>
      <c r="X1016" s="3">
        <v>0</v>
      </c>
      <c r="Y1016" s="3">
        <v>1</v>
      </c>
      <c r="Z1016" s="3">
        <v>1</v>
      </c>
    </row>
    <row r="1017" spans="1:26" x14ac:dyDescent="0.25">
      <c r="A1017" s="4">
        <v>899</v>
      </c>
      <c r="B1017" s="3">
        <v>1</v>
      </c>
      <c r="C1017" s="3">
        <v>0</v>
      </c>
      <c r="D1017" s="3">
        <v>0</v>
      </c>
      <c r="E1017" s="3">
        <v>1</v>
      </c>
      <c r="F1017" s="3">
        <v>0</v>
      </c>
      <c r="G1017" s="3">
        <v>0</v>
      </c>
      <c r="H1017" s="3">
        <v>1</v>
      </c>
      <c r="I1017" s="3">
        <v>0</v>
      </c>
      <c r="J1017" s="3">
        <v>1</v>
      </c>
      <c r="K1017" s="3">
        <v>1</v>
      </c>
      <c r="L1017" s="3">
        <v>0</v>
      </c>
      <c r="M1017" s="3">
        <v>1</v>
      </c>
      <c r="N1017" s="3">
        <v>0</v>
      </c>
      <c r="O1017" s="3">
        <v>1</v>
      </c>
      <c r="P1017" s="3">
        <v>1</v>
      </c>
      <c r="Q1017" s="3">
        <v>1</v>
      </c>
      <c r="R1017" s="3">
        <v>1</v>
      </c>
      <c r="S1017" s="3">
        <v>1</v>
      </c>
      <c r="T1017" s="3">
        <v>0</v>
      </c>
      <c r="U1017" s="3">
        <v>1</v>
      </c>
      <c r="V1017" s="3">
        <v>1</v>
      </c>
      <c r="W1017" s="3">
        <v>0</v>
      </c>
      <c r="X1017" s="3">
        <v>1</v>
      </c>
      <c r="Y1017" s="3">
        <v>0</v>
      </c>
      <c r="Z1017" s="3">
        <v>1</v>
      </c>
    </row>
    <row r="1018" spans="1:26" x14ac:dyDescent="0.25">
      <c r="A1018" s="4">
        <v>898</v>
      </c>
      <c r="B1018" s="3">
        <v>1</v>
      </c>
      <c r="C1018" s="3">
        <v>0</v>
      </c>
      <c r="D1018" s="3">
        <v>0</v>
      </c>
      <c r="E1018" s="3">
        <v>1</v>
      </c>
      <c r="F1018" s="3">
        <v>0</v>
      </c>
      <c r="G1018" s="3">
        <v>1</v>
      </c>
      <c r="H1018" s="3">
        <v>0</v>
      </c>
      <c r="I1018" s="3">
        <v>1</v>
      </c>
      <c r="J1018" s="3">
        <v>1</v>
      </c>
      <c r="K1018" s="3">
        <v>1</v>
      </c>
      <c r="L1018" s="3">
        <v>1</v>
      </c>
      <c r="M1018" s="3">
        <v>1</v>
      </c>
      <c r="N1018" s="3">
        <v>1</v>
      </c>
      <c r="O1018" s="3">
        <v>1</v>
      </c>
      <c r="P1018" s="3">
        <v>0</v>
      </c>
      <c r="Q1018" s="3">
        <v>0</v>
      </c>
      <c r="R1018" s="3">
        <v>0</v>
      </c>
      <c r="S1018" s="3">
        <v>1</v>
      </c>
      <c r="T1018" s="3">
        <v>0</v>
      </c>
      <c r="U1018" s="3">
        <v>1</v>
      </c>
      <c r="V1018" s="3">
        <v>1</v>
      </c>
      <c r="W1018" s="3">
        <v>0</v>
      </c>
      <c r="X1018" s="3">
        <v>0</v>
      </c>
      <c r="Y1018" s="3">
        <v>1</v>
      </c>
      <c r="Z1018" s="3">
        <v>1</v>
      </c>
    </row>
    <row r="1019" spans="1:26" x14ac:dyDescent="0.25">
      <c r="A1019" s="4">
        <v>897</v>
      </c>
      <c r="B1019" s="3">
        <v>1</v>
      </c>
      <c r="C1019" s="3">
        <v>1</v>
      </c>
      <c r="D1019" s="3">
        <v>0</v>
      </c>
      <c r="E1019" s="3">
        <v>0</v>
      </c>
      <c r="F1019" s="3">
        <v>1</v>
      </c>
      <c r="G1019" s="3">
        <v>0</v>
      </c>
      <c r="H1019" s="3">
        <v>1</v>
      </c>
      <c r="I1019" s="3">
        <v>1</v>
      </c>
      <c r="J1019" s="3">
        <v>1</v>
      </c>
      <c r="K1019" s="3">
        <v>1</v>
      </c>
      <c r="L1019" s="3">
        <v>1</v>
      </c>
      <c r="M1019" s="3">
        <v>0</v>
      </c>
      <c r="N1019" s="3">
        <v>1</v>
      </c>
      <c r="O1019" s="3">
        <v>1</v>
      </c>
      <c r="P1019" s="3">
        <v>0</v>
      </c>
      <c r="Q1019" s="3">
        <v>1</v>
      </c>
      <c r="R1019" s="3">
        <v>1</v>
      </c>
      <c r="S1019" s="3">
        <v>1</v>
      </c>
      <c r="T1019" s="3">
        <v>0</v>
      </c>
      <c r="U1019" s="3">
        <v>0</v>
      </c>
      <c r="V1019" s="3">
        <v>1</v>
      </c>
      <c r="W1019" s="3">
        <v>0</v>
      </c>
      <c r="X1019" s="3">
        <v>1</v>
      </c>
      <c r="Y1019" s="3">
        <v>0</v>
      </c>
      <c r="Z1019" s="3">
        <v>0</v>
      </c>
    </row>
    <row r="1020" spans="1:26" x14ac:dyDescent="0.25">
      <c r="A1020" s="4">
        <v>896</v>
      </c>
      <c r="B1020" s="3">
        <v>1</v>
      </c>
      <c r="C1020" s="3">
        <v>1</v>
      </c>
      <c r="D1020" s="3">
        <v>1</v>
      </c>
      <c r="E1020" s="3">
        <v>1</v>
      </c>
      <c r="F1020" s="3">
        <v>0</v>
      </c>
      <c r="G1020" s="3">
        <v>1</v>
      </c>
      <c r="H1020" s="3">
        <v>1</v>
      </c>
      <c r="I1020" s="3">
        <v>1</v>
      </c>
      <c r="J1020" s="3">
        <v>0</v>
      </c>
      <c r="K1020" s="3">
        <v>0</v>
      </c>
      <c r="L1020" s="3">
        <v>0</v>
      </c>
      <c r="M1020" s="3">
        <v>1</v>
      </c>
      <c r="N1020" s="3">
        <v>1</v>
      </c>
      <c r="O1020" s="3">
        <v>0</v>
      </c>
      <c r="P1020" s="3">
        <v>1</v>
      </c>
      <c r="Q1020" s="3">
        <v>0</v>
      </c>
      <c r="R1020" s="3">
        <v>1</v>
      </c>
      <c r="S1020" s="3">
        <v>1</v>
      </c>
      <c r="T1020" s="3">
        <v>1</v>
      </c>
      <c r="U1020" s="3">
        <v>1</v>
      </c>
      <c r="V1020" s="3">
        <v>0</v>
      </c>
      <c r="W1020" s="3">
        <v>0</v>
      </c>
      <c r="X1020" s="3">
        <v>1</v>
      </c>
      <c r="Y1020" s="3">
        <v>0</v>
      </c>
      <c r="Z1020" s="3">
        <v>0</v>
      </c>
    </row>
    <row r="1021" spans="1:26" x14ac:dyDescent="0.25">
      <c r="A1021" s="4">
        <v>895</v>
      </c>
      <c r="B1021" s="3">
        <v>0</v>
      </c>
      <c r="C1021" s="3">
        <v>1</v>
      </c>
      <c r="D1021" s="3">
        <v>1</v>
      </c>
      <c r="E1021" s="3">
        <v>1</v>
      </c>
      <c r="F1021" s="3">
        <v>1</v>
      </c>
      <c r="G1021" s="3">
        <v>1</v>
      </c>
      <c r="H1021" s="3">
        <v>0</v>
      </c>
      <c r="I1021" s="3">
        <v>1</v>
      </c>
      <c r="J1021" s="3">
        <v>0</v>
      </c>
      <c r="K1021" s="3">
        <v>0</v>
      </c>
      <c r="L1021" s="3">
        <v>1</v>
      </c>
      <c r="M1021" s="3">
        <v>1</v>
      </c>
      <c r="N1021" s="3">
        <v>1</v>
      </c>
      <c r="O1021" s="3">
        <v>0</v>
      </c>
      <c r="P1021" s="3">
        <v>0</v>
      </c>
      <c r="Q1021" s="3">
        <v>1</v>
      </c>
      <c r="R1021" s="3">
        <v>1</v>
      </c>
      <c r="S1021" s="3">
        <v>1</v>
      </c>
      <c r="T1021" s="3">
        <v>1</v>
      </c>
      <c r="U1021" s="3">
        <v>0</v>
      </c>
      <c r="V1021" s="3">
        <v>1</v>
      </c>
      <c r="W1021" s="3">
        <v>0</v>
      </c>
      <c r="X1021" s="3">
        <v>0</v>
      </c>
      <c r="Y1021" s="3">
        <v>0</v>
      </c>
      <c r="Z1021" s="3">
        <v>1</v>
      </c>
    </row>
    <row r="1022" spans="1:26" x14ac:dyDescent="0.25">
      <c r="A1022" s="4">
        <v>894</v>
      </c>
      <c r="B1022" s="3">
        <v>1</v>
      </c>
      <c r="C1022" s="3">
        <v>1</v>
      </c>
      <c r="D1022" s="3">
        <v>0</v>
      </c>
      <c r="E1022" s="3">
        <v>0</v>
      </c>
      <c r="F1022" s="3">
        <v>1</v>
      </c>
      <c r="G1022" s="3">
        <v>1</v>
      </c>
      <c r="H1022" s="3">
        <v>0</v>
      </c>
      <c r="I1022" s="3">
        <v>0</v>
      </c>
      <c r="J1022" s="3">
        <v>1</v>
      </c>
      <c r="K1022" s="3">
        <v>0</v>
      </c>
      <c r="L1022" s="3">
        <v>0</v>
      </c>
      <c r="M1022" s="3">
        <v>1</v>
      </c>
      <c r="N1022" s="3">
        <v>1</v>
      </c>
      <c r="O1022" s="3">
        <v>1</v>
      </c>
      <c r="P1022" s="3">
        <v>1</v>
      </c>
      <c r="Q1022" s="3">
        <v>0</v>
      </c>
      <c r="R1022" s="3">
        <v>0</v>
      </c>
      <c r="S1022" s="3">
        <v>1</v>
      </c>
      <c r="T1022" s="3">
        <v>1</v>
      </c>
      <c r="U1022" s="3">
        <v>0</v>
      </c>
      <c r="V1022" s="3">
        <v>1</v>
      </c>
      <c r="W1022" s="3">
        <v>1</v>
      </c>
      <c r="X1022" s="3">
        <v>0</v>
      </c>
      <c r="Y1022" s="3">
        <v>1</v>
      </c>
      <c r="Z1022" s="3">
        <v>1</v>
      </c>
    </row>
    <row r="1023" spans="1:26" x14ac:dyDescent="0.25">
      <c r="A1023" s="4">
        <v>893</v>
      </c>
      <c r="B1023" s="3">
        <v>1</v>
      </c>
      <c r="C1023" s="3">
        <v>1</v>
      </c>
      <c r="D1023" s="3">
        <v>1</v>
      </c>
      <c r="E1023" s="3">
        <v>1</v>
      </c>
      <c r="F1023" s="3">
        <v>1</v>
      </c>
      <c r="G1023" s="3">
        <v>1</v>
      </c>
      <c r="H1023" s="3">
        <v>0</v>
      </c>
      <c r="I1023" s="3">
        <v>1</v>
      </c>
      <c r="J1023" s="3">
        <v>1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1</v>
      </c>
      <c r="Q1023" s="3">
        <v>1</v>
      </c>
      <c r="R1023" s="3">
        <v>0</v>
      </c>
      <c r="S1023" s="3">
        <v>0</v>
      </c>
      <c r="T1023" s="3">
        <v>0</v>
      </c>
      <c r="U1023" s="3">
        <v>1</v>
      </c>
      <c r="V1023" s="3">
        <v>0</v>
      </c>
      <c r="W1023" s="3">
        <v>1</v>
      </c>
      <c r="X1023" s="3">
        <v>1</v>
      </c>
      <c r="Y1023" s="3">
        <v>1</v>
      </c>
      <c r="Z1023" s="3">
        <v>0</v>
      </c>
    </row>
    <row r="1024" spans="1:26" x14ac:dyDescent="0.25">
      <c r="A1024" s="4">
        <v>892</v>
      </c>
      <c r="B1024" s="3">
        <v>1</v>
      </c>
      <c r="C1024" s="3">
        <v>1</v>
      </c>
      <c r="D1024" s="3">
        <v>1</v>
      </c>
      <c r="E1024" s="3">
        <v>0</v>
      </c>
      <c r="F1024" s="3">
        <v>1</v>
      </c>
      <c r="G1024" s="3">
        <v>1</v>
      </c>
      <c r="H1024" s="3">
        <v>0</v>
      </c>
      <c r="I1024" s="3">
        <v>0</v>
      </c>
      <c r="J1024" s="3">
        <v>0</v>
      </c>
      <c r="K1024" s="3">
        <v>1</v>
      </c>
      <c r="L1024" s="3">
        <v>0</v>
      </c>
      <c r="M1024" s="3">
        <v>0</v>
      </c>
      <c r="N1024" s="3">
        <v>1</v>
      </c>
      <c r="O1024" s="3">
        <v>1</v>
      </c>
      <c r="P1024" s="3">
        <v>0</v>
      </c>
      <c r="Q1024" s="3">
        <v>1</v>
      </c>
      <c r="R1024" s="3">
        <v>1</v>
      </c>
      <c r="S1024" s="3">
        <v>0</v>
      </c>
      <c r="T1024" s="3">
        <v>1</v>
      </c>
      <c r="U1024" s="3">
        <v>1</v>
      </c>
      <c r="V1024" s="3">
        <v>1</v>
      </c>
      <c r="W1024" s="3">
        <v>1</v>
      </c>
      <c r="X1024" s="3">
        <v>0</v>
      </c>
      <c r="Y1024" s="3">
        <v>1</v>
      </c>
      <c r="Z1024" s="3">
        <v>0</v>
      </c>
    </row>
    <row r="1025" spans="1:26" x14ac:dyDescent="0.25">
      <c r="A1025" s="4">
        <v>891</v>
      </c>
      <c r="B1025" s="3">
        <v>1</v>
      </c>
      <c r="C1025" s="3">
        <v>0</v>
      </c>
      <c r="D1025" s="3">
        <v>0</v>
      </c>
      <c r="E1025" s="3">
        <v>0</v>
      </c>
      <c r="F1025" s="3">
        <v>1</v>
      </c>
      <c r="G1025" s="3">
        <v>1</v>
      </c>
      <c r="H1025" s="3">
        <v>1</v>
      </c>
      <c r="I1025" s="3">
        <v>1</v>
      </c>
      <c r="J1025" s="3">
        <v>0</v>
      </c>
      <c r="K1025" s="3">
        <v>0</v>
      </c>
      <c r="L1025" s="3">
        <v>0</v>
      </c>
      <c r="M1025" s="3">
        <v>1</v>
      </c>
      <c r="N1025" s="3">
        <v>0</v>
      </c>
      <c r="O1025" s="3">
        <v>1</v>
      </c>
      <c r="P1025" s="3">
        <v>1</v>
      </c>
      <c r="Q1025" s="3">
        <v>1</v>
      </c>
      <c r="R1025" s="3">
        <v>1</v>
      </c>
      <c r="S1025" s="3">
        <v>0</v>
      </c>
      <c r="T1025" s="3">
        <v>1</v>
      </c>
      <c r="U1025" s="3">
        <v>0</v>
      </c>
      <c r="V1025" s="3">
        <v>1</v>
      </c>
      <c r="W1025" s="3">
        <v>0</v>
      </c>
      <c r="X1025" s="3">
        <v>1</v>
      </c>
      <c r="Y1025" s="3">
        <v>1</v>
      </c>
      <c r="Z1025" s="3">
        <v>1</v>
      </c>
    </row>
    <row r="1026" spans="1:26" x14ac:dyDescent="0.25">
      <c r="A1026" s="4">
        <v>890</v>
      </c>
      <c r="B1026" s="3">
        <v>1</v>
      </c>
      <c r="C1026" s="3">
        <v>1</v>
      </c>
      <c r="D1026" s="3">
        <v>1</v>
      </c>
      <c r="E1026" s="3">
        <v>1</v>
      </c>
      <c r="F1026" s="3">
        <v>1</v>
      </c>
      <c r="G1026" s="3">
        <v>1</v>
      </c>
      <c r="H1026" s="3">
        <v>1</v>
      </c>
      <c r="I1026" s="3">
        <v>1</v>
      </c>
      <c r="J1026" s="3">
        <v>0</v>
      </c>
      <c r="K1026" s="3">
        <v>0</v>
      </c>
      <c r="L1026" s="3">
        <v>1</v>
      </c>
      <c r="M1026" s="3">
        <v>0</v>
      </c>
      <c r="N1026" s="3">
        <v>0</v>
      </c>
      <c r="O1026" s="3">
        <v>0</v>
      </c>
      <c r="P1026" s="3">
        <v>0</v>
      </c>
      <c r="Q1026" s="3">
        <v>1</v>
      </c>
      <c r="R1026" s="3">
        <v>1</v>
      </c>
      <c r="S1026" s="3">
        <v>1</v>
      </c>
      <c r="T1026" s="3">
        <v>1</v>
      </c>
      <c r="U1026" s="3">
        <v>0</v>
      </c>
      <c r="V1026" s="3">
        <v>0</v>
      </c>
      <c r="W1026" s="3">
        <v>0</v>
      </c>
      <c r="X1026" s="3">
        <v>1</v>
      </c>
      <c r="Y1026" s="3">
        <v>1</v>
      </c>
      <c r="Z1026" s="3">
        <v>0</v>
      </c>
    </row>
    <row r="1027" spans="1:26" x14ac:dyDescent="0.25">
      <c r="A1027" s="4">
        <v>889</v>
      </c>
      <c r="B1027" s="3">
        <v>0</v>
      </c>
      <c r="C1027" s="3">
        <v>1</v>
      </c>
      <c r="D1027" s="3">
        <v>0</v>
      </c>
      <c r="E1027" s="3">
        <v>1</v>
      </c>
      <c r="F1027" s="3">
        <v>1</v>
      </c>
      <c r="G1027" s="3">
        <v>1</v>
      </c>
      <c r="H1027" s="3">
        <v>1</v>
      </c>
      <c r="I1027" s="3">
        <v>0</v>
      </c>
      <c r="J1027" s="3">
        <v>1</v>
      </c>
      <c r="K1027" s="3">
        <v>0</v>
      </c>
      <c r="L1027" s="3">
        <v>1</v>
      </c>
      <c r="M1027" s="3">
        <v>1</v>
      </c>
      <c r="N1027" s="3">
        <v>1</v>
      </c>
      <c r="O1027" s="3">
        <v>0</v>
      </c>
      <c r="P1027" s="3">
        <v>0</v>
      </c>
      <c r="Q1027" s="3">
        <v>1</v>
      </c>
      <c r="R1027" s="3">
        <v>0</v>
      </c>
      <c r="S1027" s="3">
        <v>1</v>
      </c>
      <c r="T1027" s="3">
        <v>1</v>
      </c>
      <c r="U1027" s="3">
        <v>0</v>
      </c>
      <c r="V1027" s="3">
        <v>1</v>
      </c>
      <c r="W1027" s="3">
        <v>1</v>
      </c>
      <c r="X1027" s="3">
        <v>0</v>
      </c>
      <c r="Y1027" s="3">
        <v>0</v>
      </c>
      <c r="Z1027" s="3">
        <v>1</v>
      </c>
    </row>
    <row r="1028" spans="1:26" x14ac:dyDescent="0.25">
      <c r="A1028" s="4">
        <v>888</v>
      </c>
      <c r="B1028" s="3">
        <v>1</v>
      </c>
      <c r="C1028" s="3">
        <v>0</v>
      </c>
      <c r="D1028" s="3">
        <v>1</v>
      </c>
      <c r="E1028" s="3">
        <v>0</v>
      </c>
      <c r="F1028" s="3">
        <v>0</v>
      </c>
      <c r="G1028" s="3">
        <v>1</v>
      </c>
      <c r="H1028" s="3">
        <v>0</v>
      </c>
      <c r="I1028" s="3">
        <v>0</v>
      </c>
      <c r="J1028" s="3">
        <v>0</v>
      </c>
      <c r="K1028" s="3">
        <v>0</v>
      </c>
      <c r="L1028" s="3">
        <v>1</v>
      </c>
      <c r="M1028" s="3">
        <v>1</v>
      </c>
      <c r="N1028" s="3">
        <v>1</v>
      </c>
      <c r="O1028" s="3">
        <v>1</v>
      </c>
      <c r="P1028" s="3">
        <v>0</v>
      </c>
      <c r="Q1028" s="3">
        <v>1</v>
      </c>
      <c r="R1028" s="3">
        <v>1</v>
      </c>
      <c r="S1028" s="3">
        <v>1</v>
      </c>
      <c r="T1028" s="3">
        <v>1</v>
      </c>
      <c r="U1028" s="3">
        <v>1</v>
      </c>
      <c r="V1028" s="3">
        <v>1</v>
      </c>
      <c r="W1028" s="3">
        <v>1</v>
      </c>
      <c r="X1028" s="3">
        <v>0</v>
      </c>
      <c r="Y1028" s="3">
        <v>1</v>
      </c>
      <c r="Z1028" s="3">
        <v>0</v>
      </c>
    </row>
    <row r="1029" spans="1:26" x14ac:dyDescent="0.25">
      <c r="A1029" s="4">
        <v>887</v>
      </c>
      <c r="B1029" s="3">
        <v>1</v>
      </c>
      <c r="C1029" s="3">
        <v>0</v>
      </c>
      <c r="D1029" s="3">
        <v>0</v>
      </c>
      <c r="E1029" s="3">
        <v>0</v>
      </c>
      <c r="F1029" s="3">
        <v>0</v>
      </c>
      <c r="G1029" s="3">
        <v>1</v>
      </c>
      <c r="H1029" s="3">
        <v>0</v>
      </c>
      <c r="I1029" s="3">
        <v>1</v>
      </c>
      <c r="J1029" s="3">
        <v>0</v>
      </c>
      <c r="K1029" s="3">
        <v>1</v>
      </c>
      <c r="L1029" s="3">
        <v>1</v>
      </c>
      <c r="M1029" s="3">
        <v>1</v>
      </c>
      <c r="N1029" s="3">
        <v>0</v>
      </c>
      <c r="O1029" s="3">
        <v>0</v>
      </c>
      <c r="P1029" s="3">
        <v>1</v>
      </c>
      <c r="Q1029" s="3">
        <v>0</v>
      </c>
      <c r="R1029" s="3">
        <v>1</v>
      </c>
      <c r="S1029" s="3">
        <v>1</v>
      </c>
      <c r="T1029" s="3">
        <v>1</v>
      </c>
      <c r="U1029" s="3">
        <v>1</v>
      </c>
      <c r="V1029" s="3">
        <v>1</v>
      </c>
      <c r="W1029" s="3">
        <v>0</v>
      </c>
      <c r="X1029" s="3">
        <v>1</v>
      </c>
      <c r="Y1029" s="3">
        <v>1</v>
      </c>
      <c r="Z1029" s="3">
        <v>1</v>
      </c>
    </row>
    <row r="1030" spans="1:26" x14ac:dyDescent="0.25">
      <c r="A1030" s="4">
        <v>886</v>
      </c>
      <c r="B1030" s="3">
        <v>1</v>
      </c>
      <c r="C1030" s="3">
        <v>0</v>
      </c>
      <c r="D1030" s="3">
        <v>1</v>
      </c>
      <c r="E1030" s="3">
        <v>1</v>
      </c>
      <c r="F1030" s="3">
        <v>0</v>
      </c>
      <c r="G1030" s="3">
        <v>0</v>
      </c>
      <c r="H1030" s="3">
        <v>1</v>
      </c>
      <c r="I1030" s="3">
        <v>1</v>
      </c>
      <c r="J1030" s="3">
        <v>0</v>
      </c>
      <c r="K1030" s="3">
        <v>1</v>
      </c>
      <c r="L1030" s="3">
        <v>1</v>
      </c>
      <c r="M1030" s="3">
        <v>1</v>
      </c>
      <c r="N1030" s="3">
        <v>1</v>
      </c>
      <c r="O1030" s="3">
        <v>0</v>
      </c>
      <c r="P1030" s="3">
        <v>1</v>
      </c>
      <c r="Q1030" s="3">
        <v>1</v>
      </c>
      <c r="R1030" s="3">
        <v>1</v>
      </c>
      <c r="S1030" s="3">
        <v>0</v>
      </c>
      <c r="T1030" s="3">
        <v>0</v>
      </c>
      <c r="U1030" s="3">
        <v>1</v>
      </c>
      <c r="V1030" s="3">
        <v>1</v>
      </c>
      <c r="W1030" s="3">
        <v>0</v>
      </c>
      <c r="X1030" s="3">
        <v>1</v>
      </c>
      <c r="Y1030" s="3">
        <v>0</v>
      </c>
      <c r="Z1030" s="3">
        <v>0</v>
      </c>
    </row>
    <row r="1031" spans="1:26" x14ac:dyDescent="0.25">
      <c r="A1031" s="4">
        <v>885</v>
      </c>
      <c r="B1031" s="3">
        <v>0</v>
      </c>
      <c r="C1031" s="3">
        <v>1</v>
      </c>
      <c r="D1031" s="3">
        <v>0</v>
      </c>
      <c r="E1031" s="3">
        <v>0</v>
      </c>
      <c r="F1031" s="3">
        <v>1</v>
      </c>
      <c r="G1031" s="3">
        <v>0</v>
      </c>
      <c r="H1031" s="3">
        <v>1</v>
      </c>
      <c r="I1031" s="3">
        <v>1</v>
      </c>
      <c r="J1031" s="3">
        <v>1</v>
      </c>
      <c r="K1031" s="3">
        <v>0</v>
      </c>
      <c r="L1031" s="3">
        <v>1</v>
      </c>
      <c r="M1031" s="3">
        <v>1</v>
      </c>
      <c r="N1031" s="3">
        <v>0</v>
      </c>
      <c r="O1031" s="3">
        <v>0</v>
      </c>
      <c r="P1031" s="3">
        <v>1</v>
      </c>
      <c r="Q1031" s="3">
        <v>1</v>
      </c>
      <c r="R1031" s="3">
        <v>1</v>
      </c>
      <c r="S1031" s="3">
        <v>1</v>
      </c>
      <c r="T1031" s="3">
        <v>1</v>
      </c>
      <c r="U1031" s="3">
        <v>0</v>
      </c>
      <c r="V1031" s="3">
        <v>0</v>
      </c>
      <c r="W1031" s="3">
        <v>1</v>
      </c>
      <c r="X1031" s="3">
        <v>1</v>
      </c>
      <c r="Y1031" s="3">
        <v>1</v>
      </c>
      <c r="Z1031" s="3">
        <v>0</v>
      </c>
    </row>
    <row r="1032" spans="1:26" x14ac:dyDescent="0.25">
      <c r="A1032" s="4">
        <v>884</v>
      </c>
      <c r="B1032" s="3">
        <v>1</v>
      </c>
      <c r="C1032" s="3">
        <v>0</v>
      </c>
      <c r="D1032" s="3">
        <v>0</v>
      </c>
      <c r="E1032" s="3">
        <v>1</v>
      </c>
      <c r="F1032" s="3">
        <v>0</v>
      </c>
      <c r="G1032" s="3">
        <v>0</v>
      </c>
      <c r="H1032" s="3">
        <v>1</v>
      </c>
      <c r="I1032" s="3">
        <v>1</v>
      </c>
      <c r="J1032" s="3">
        <v>1</v>
      </c>
      <c r="K1032" s="3">
        <v>1</v>
      </c>
      <c r="L1032" s="3">
        <v>0</v>
      </c>
      <c r="M1032" s="3">
        <v>1</v>
      </c>
      <c r="N1032" s="3">
        <v>1</v>
      </c>
      <c r="O1032" s="3">
        <v>0</v>
      </c>
      <c r="P1032" s="3">
        <v>1</v>
      </c>
      <c r="Q1032" s="3">
        <v>0</v>
      </c>
      <c r="R1032" s="3">
        <v>1</v>
      </c>
      <c r="S1032" s="3">
        <v>1</v>
      </c>
      <c r="T1032" s="3">
        <v>1</v>
      </c>
      <c r="U1032" s="3">
        <v>1</v>
      </c>
      <c r="V1032" s="3">
        <v>1</v>
      </c>
      <c r="W1032" s="3">
        <v>0</v>
      </c>
      <c r="X1032" s="3">
        <v>0</v>
      </c>
      <c r="Y1032" s="3">
        <v>0</v>
      </c>
      <c r="Z1032" s="3">
        <v>1</v>
      </c>
    </row>
    <row r="1033" spans="1:26" x14ac:dyDescent="0.25">
      <c r="A1033" s="4">
        <v>883</v>
      </c>
      <c r="B1033" s="3">
        <v>0</v>
      </c>
      <c r="C1033" s="3">
        <v>0</v>
      </c>
      <c r="D1033" s="3">
        <v>1</v>
      </c>
      <c r="E1033" s="3">
        <v>0</v>
      </c>
      <c r="F1033" s="3">
        <v>1</v>
      </c>
      <c r="G1033" s="3">
        <v>1</v>
      </c>
      <c r="H1033" s="3">
        <v>1</v>
      </c>
      <c r="I1033" s="3">
        <v>1</v>
      </c>
      <c r="J1033" s="3">
        <v>1</v>
      </c>
      <c r="K1033" s="3">
        <v>1</v>
      </c>
      <c r="L1033" s="3">
        <v>0</v>
      </c>
      <c r="M1033" s="3">
        <v>1</v>
      </c>
      <c r="N1033" s="3">
        <v>0</v>
      </c>
      <c r="O1033" s="3">
        <v>0</v>
      </c>
      <c r="P1033" s="3">
        <v>0</v>
      </c>
      <c r="Q1033" s="3">
        <v>1</v>
      </c>
      <c r="R1033" s="3">
        <v>1</v>
      </c>
      <c r="S1033" s="3">
        <v>1</v>
      </c>
      <c r="T1033" s="3">
        <v>1</v>
      </c>
      <c r="U1033" s="3">
        <v>0</v>
      </c>
      <c r="V1033" s="3">
        <v>1</v>
      </c>
      <c r="W1033" s="3">
        <v>1</v>
      </c>
      <c r="X1033" s="3">
        <v>0</v>
      </c>
      <c r="Y1033" s="3">
        <v>0</v>
      </c>
      <c r="Z1033" s="3">
        <v>1</v>
      </c>
    </row>
    <row r="1034" spans="1:26" x14ac:dyDescent="0.25">
      <c r="A1034" s="4">
        <v>882</v>
      </c>
      <c r="B1034" s="3">
        <v>1</v>
      </c>
      <c r="C1034" s="3">
        <v>1</v>
      </c>
      <c r="D1034" s="3">
        <v>0</v>
      </c>
      <c r="E1034" s="3">
        <v>0</v>
      </c>
      <c r="F1034" s="3">
        <v>0</v>
      </c>
      <c r="G1034" s="3">
        <v>0</v>
      </c>
      <c r="H1034" s="3">
        <v>1</v>
      </c>
      <c r="I1034" s="3">
        <v>1</v>
      </c>
      <c r="J1034" s="3">
        <v>0</v>
      </c>
      <c r="K1034" s="3">
        <v>1</v>
      </c>
      <c r="L1034" s="3">
        <v>1</v>
      </c>
      <c r="M1034" s="3">
        <v>1</v>
      </c>
      <c r="N1034" s="3">
        <v>1</v>
      </c>
      <c r="O1034" s="3">
        <v>1</v>
      </c>
      <c r="P1034" s="3">
        <v>0</v>
      </c>
      <c r="Q1034" s="3">
        <v>0</v>
      </c>
      <c r="R1034" s="3">
        <v>1</v>
      </c>
      <c r="S1034" s="3">
        <v>1</v>
      </c>
      <c r="T1034" s="3">
        <v>1</v>
      </c>
      <c r="U1034" s="3">
        <v>0</v>
      </c>
      <c r="V1034" s="3">
        <v>0</v>
      </c>
      <c r="W1034" s="3">
        <v>1</v>
      </c>
      <c r="X1034" s="3">
        <v>0</v>
      </c>
      <c r="Y1034" s="3">
        <v>1</v>
      </c>
      <c r="Z1034" s="3">
        <v>1</v>
      </c>
    </row>
    <row r="1035" spans="1:26" x14ac:dyDescent="0.25">
      <c r="A1035" s="4">
        <v>881</v>
      </c>
      <c r="B1035" s="3">
        <v>1</v>
      </c>
      <c r="C1035" s="3">
        <v>0</v>
      </c>
      <c r="D1035" s="3">
        <v>1</v>
      </c>
      <c r="E1035" s="3">
        <v>1</v>
      </c>
      <c r="F1035" s="3">
        <v>1</v>
      </c>
      <c r="G1035" s="3">
        <v>1</v>
      </c>
      <c r="H1035" s="3">
        <v>1</v>
      </c>
      <c r="I1035" s="3">
        <v>1</v>
      </c>
      <c r="J1035" s="3">
        <v>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1</v>
      </c>
      <c r="Q1035" s="3">
        <v>1</v>
      </c>
      <c r="R1035" s="3">
        <v>0</v>
      </c>
      <c r="S1035" s="3">
        <v>0</v>
      </c>
      <c r="T1035" s="3">
        <v>1</v>
      </c>
      <c r="U1035" s="3">
        <v>1</v>
      </c>
      <c r="V1035" s="3">
        <v>1</v>
      </c>
      <c r="W1035" s="3">
        <v>1</v>
      </c>
      <c r="X1035" s="3">
        <v>1</v>
      </c>
      <c r="Y1035" s="3">
        <v>0</v>
      </c>
      <c r="Z1035" s="3">
        <v>0</v>
      </c>
    </row>
    <row r="1036" spans="1:26" x14ac:dyDescent="0.25">
      <c r="A1036" s="4">
        <v>880</v>
      </c>
      <c r="B1036" s="3">
        <v>0</v>
      </c>
      <c r="C1036" s="3">
        <v>1</v>
      </c>
      <c r="D1036" s="3">
        <v>0</v>
      </c>
      <c r="E1036" s="3">
        <v>0</v>
      </c>
      <c r="F1036" s="3">
        <v>1</v>
      </c>
      <c r="G1036" s="3">
        <v>1</v>
      </c>
      <c r="H1036" s="3">
        <v>1</v>
      </c>
      <c r="I1036" s="3">
        <v>1</v>
      </c>
      <c r="J1036" s="3">
        <v>0</v>
      </c>
      <c r="K1036" s="3">
        <v>1</v>
      </c>
      <c r="L1036" s="3">
        <v>0</v>
      </c>
      <c r="M1036" s="3">
        <v>0</v>
      </c>
      <c r="N1036" s="3">
        <v>0</v>
      </c>
      <c r="O1036" s="3">
        <v>1</v>
      </c>
      <c r="P1036" s="3">
        <v>0</v>
      </c>
      <c r="Q1036" s="3">
        <v>1</v>
      </c>
      <c r="R1036" s="3">
        <v>0</v>
      </c>
      <c r="S1036" s="3">
        <v>1</v>
      </c>
      <c r="T1036" s="3">
        <v>1</v>
      </c>
      <c r="U1036" s="3">
        <v>0</v>
      </c>
      <c r="V1036" s="3">
        <v>1</v>
      </c>
      <c r="W1036" s="3">
        <v>1</v>
      </c>
      <c r="X1036" s="3">
        <v>1</v>
      </c>
      <c r="Y1036" s="3">
        <v>1</v>
      </c>
      <c r="Z1036" s="3">
        <v>1</v>
      </c>
    </row>
    <row r="1037" spans="1:26" x14ac:dyDescent="0.25">
      <c r="A1037" s="4">
        <v>879</v>
      </c>
      <c r="B1037" s="3">
        <v>0</v>
      </c>
      <c r="C1037" s="3">
        <v>1</v>
      </c>
      <c r="D1037" s="3">
        <v>1</v>
      </c>
      <c r="E1037" s="3">
        <v>1</v>
      </c>
      <c r="F1037" s="3">
        <v>0</v>
      </c>
      <c r="G1037" s="3">
        <v>0</v>
      </c>
      <c r="H1037" s="3">
        <v>1</v>
      </c>
      <c r="I1037" s="3">
        <v>0</v>
      </c>
      <c r="J1037" s="3">
        <v>1</v>
      </c>
      <c r="K1037" s="3">
        <v>1</v>
      </c>
      <c r="L1037" s="3">
        <v>0</v>
      </c>
      <c r="M1037" s="3">
        <v>1</v>
      </c>
      <c r="N1037" s="3">
        <v>1</v>
      </c>
      <c r="O1037" s="3">
        <v>0</v>
      </c>
      <c r="P1037" s="3">
        <v>1</v>
      </c>
      <c r="Q1037" s="3">
        <v>1</v>
      </c>
      <c r="R1037" s="3">
        <v>0</v>
      </c>
      <c r="S1037" s="3">
        <v>1</v>
      </c>
      <c r="T1037" s="3">
        <v>0</v>
      </c>
      <c r="U1037" s="3">
        <v>0</v>
      </c>
      <c r="V1037" s="3">
        <v>1</v>
      </c>
      <c r="W1037" s="3">
        <v>1</v>
      </c>
      <c r="X1037" s="3">
        <v>0</v>
      </c>
      <c r="Y1037" s="3">
        <v>1</v>
      </c>
      <c r="Z1037" s="3">
        <v>1</v>
      </c>
    </row>
    <row r="1038" spans="1:26" x14ac:dyDescent="0.25">
      <c r="A1038" s="4">
        <v>878</v>
      </c>
      <c r="B1038" s="3">
        <v>1</v>
      </c>
      <c r="C1038" s="3">
        <v>1</v>
      </c>
      <c r="D1038" s="3">
        <v>1</v>
      </c>
      <c r="E1038" s="3">
        <v>0</v>
      </c>
      <c r="F1038" s="3">
        <v>1</v>
      </c>
      <c r="G1038" s="3">
        <v>1</v>
      </c>
      <c r="H1038" s="3">
        <v>1</v>
      </c>
      <c r="I1038" s="3">
        <v>0</v>
      </c>
      <c r="J1038" s="3">
        <v>0</v>
      </c>
      <c r="K1038" s="3">
        <v>1</v>
      </c>
      <c r="L1038" s="3">
        <v>0</v>
      </c>
      <c r="M1038" s="3">
        <v>1</v>
      </c>
      <c r="N1038" s="3">
        <v>1</v>
      </c>
      <c r="O1038" s="3">
        <v>1</v>
      </c>
      <c r="P1038" s="3">
        <v>0</v>
      </c>
      <c r="Q1038" s="3">
        <v>1</v>
      </c>
      <c r="R1038" s="3">
        <v>0</v>
      </c>
      <c r="S1038" s="3">
        <v>0</v>
      </c>
      <c r="T1038" s="3">
        <v>1</v>
      </c>
      <c r="U1038" s="3">
        <v>0</v>
      </c>
      <c r="V1038" s="3">
        <v>0</v>
      </c>
      <c r="W1038" s="3">
        <v>1</v>
      </c>
      <c r="X1038" s="3">
        <v>1</v>
      </c>
      <c r="Y1038" s="3">
        <v>0</v>
      </c>
      <c r="Z1038" s="3">
        <v>1</v>
      </c>
    </row>
    <row r="1039" spans="1:26" x14ac:dyDescent="0.25">
      <c r="A1039" s="4">
        <v>877</v>
      </c>
      <c r="B1039" s="3">
        <v>0</v>
      </c>
      <c r="C1039" s="3">
        <v>0</v>
      </c>
      <c r="D1039" s="3">
        <v>1</v>
      </c>
      <c r="E1039" s="3">
        <v>0</v>
      </c>
      <c r="F1039" s="3">
        <v>0</v>
      </c>
      <c r="G1039" s="3">
        <v>0</v>
      </c>
      <c r="H1039" s="3">
        <v>1</v>
      </c>
      <c r="I1039" s="3">
        <v>1</v>
      </c>
      <c r="J1039" s="3">
        <v>1</v>
      </c>
      <c r="K1039" s="3">
        <v>1</v>
      </c>
      <c r="L1039" s="3">
        <v>1</v>
      </c>
      <c r="M1039" s="3">
        <v>0</v>
      </c>
      <c r="N1039" s="3">
        <v>1</v>
      </c>
      <c r="O1039" s="3">
        <v>1</v>
      </c>
      <c r="P1039" s="3">
        <v>1</v>
      </c>
      <c r="Q1039" s="3">
        <v>1</v>
      </c>
      <c r="R1039" s="3">
        <v>0</v>
      </c>
      <c r="S1039" s="3">
        <v>1</v>
      </c>
      <c r="T1039" s="3">
        <v>1</v>
      </c>
      <c r="U1039" s="3">
        <v>0</v>
      </c>
      <c r="V1039" s="3">
        <v>1</v>
      </c>
      <c r="W1039" s="3">
        <v>0</v>
      </c>
      <c r="X1039" s="3">
        <v>1</v>
      </c>
      <c r="Y1039" s="3">
        <v>0</v>
      </c>
      <c r="Z1039" s="3">
        <v>1</v>
      </c>
    </row>
    <row r="1040" spans="1:26" x14ac:dyDescent="0.25">
      <c r="A1040" s="4">
        <v>876</v>
      </c>
      <c r="B1040" s="3">
        <v>0</v>
      </c>
      <c r="C1040" s="3">
        <v>0</v>
      </c>
      <c r="D1040" s="3">
        <v>1</v>
      </c>
      <c r="E1040" s="3">
        <v>0</v>
      </c>
      <c r="F1040" s="3">
        <v>1</v>
      </c>
      <c r="G1040" s="3">
        <v>1</v>
      </c>
      <c r="H1040" s="3">
        <v>1</v>
      </c>
      <c r="I1040" s="3">
        <v>0</v>
      </c>
      <c r="J1040" s="3">
        <v>1</v>
      </c>
      <c r="K1040" s="3">
        <v>0</v>
      </c>
      <c r="L1040" s="3">
        <v>0</v>
      </c>
      <c r="M1040" s="3">
        <v>1</v>
      </c>
      <c r="N1040" s="3">
        <v>1</v>
      </c>
      <c r="O1040" s="3">
        <v>1</v>
      </c>
      <c r="P1040" s="3">
        <v>0</v>
      </c>
      <c r="Q1040" s="3">
        <v>1</v>
      </c>
      <c r="R1040" s="3">
        <v>0</v>
      </c>
      <c r="S1040" s="3">
        <v>1</v>
      </c>
      <c r="T1040" s="3">
        <v>0</v>
      </c>
      <c r="U1040" s="3">
        <v>1</v>
      </c>
      <c r="V1040" s="3">
        <v>1</v>
      </c>
      <c r="W1040" s="3">
        <v>0</v>
      </c>
      <c r="X1040" s="3">
        <v>1</v>
      </c>
      <c r="Y1040" s="3">
        <v>1</v>
      </c>
      <c r="Z1040" s="3">
        <v>1</v>
      </c>
    </row>
    <row r="1041" spans="1:26" x14ac:dyDescent="0.25">
      <c r="A1041" s="4">
        <v>875</v>
      </c>
      <c r="B1041" s="3">
        <v>0</v>
      </c>
      <c r="C1041" s="3">
        <v>1</v>
      </c>
      <c r="D1041" s="3">
        <v>0</v>
      </c>
      <c r="E1041" s="3">
        <v>1</v>
      </c>
      <c r="F1041" s="3">
        <v>0</v>
      </c>
      <c r="G1041" s="3">
        <v>1</v>
      </c>
      <c r="H1041" s="3">
        <v>0</v>
      </c>
      <c r="I1041" s="3">
        <v>1</v>
      </c>
      <c r="J1041" s="3">
        <v>1</v>
      </c>
      <c r="K1041" s="3">
        <v>1</v>
      </c>
      <c r="L1041" s="3">
        <v>0</v>
      </c>
      <c r="M1041" s="3">
        <v>1</v>
      </c>
      <c r="N1041" s="3">
        <v>1</v>
      </c>
      <c r="O1041" s="3">
        <v>0</v>
      </c>
      <c r="P1041" s="3">
        <v>1</v>
      </c>
      <c r="Q1041" s="3">
        <v>0</v>
      </c>
      <c r="R1041" s="3">
        <v>0</v>
      </c>
      <c r="S1041" s="3">
        <v>1</v>
      </c>
      <c r="T1041" s="3">
        <v>0</v>
      </c>
      <c r="U1041" s="3">
        <v>0</v>
      </c>
      <c r="V1041" s="3">
        <v>1</v>
      </c>
      <c r="W1041" s="3">
        <v>1</v>
      </c>
      <c r="X1041" s="3">
        <v>1</v>
      </c>
      <c r="Y1041" s="3">
        <v>1</v>
      </c>
      <c r="Z1041" s="3">
        <v>1</v>
      </c>
    </row>
    <row r="1042" spans="1:26" x14ac:dyDescent="0.25">
      <c r="A1042" s="4">
        <v>874</v>
      </c>
      <c r="B1042" s="3">
        <v>1</v>
      </c>
      <c r="C1042" s="3">
        <v>1</v>
      </c>
      <c r="D1042" s="3">
        <v>0</v>
      </c>
      <c r="E1042" s="3">
        <v>1</v>
      </c>
      <c r="F1042" s="3">
        <v>1</v>
      </c>
      <c r="G1042" s="3">
        <v>1</v>
      </c>
      <c r="H1042" s="3">
        <v>1</v>
      </c>
      <c r="I1042" s="3">
        <v>1</v>
      </c>
      <c r="J1042" s="3">
        <v>1</v>
      </c>
      <c r="K1042" s="3">
        <v>1</v>
      </c>
      <c r="L1042" s="3">
        <v>0</v>
      </c>
      <c r="M1042" s="3">
        <v>0</v>
      </c>
      <c r="N1042" s="3">
        <v>0</v>
      </c>
      <c r="O1042" s="3">
        <v>0</v>
      </c>
      <c r="P1042" s="3">
        <v>0</v>
      </c>
      <c r="Q1042" s="3">
        <v>1</v>
      </c>
      <c r="R1042" s="3">
        <v>0</v>
      </c>
      <c r="S1042" s="3">
        <v>0</v>
      </c>
      <c r="T1042" s="3">
        <v>1</v>
      </c>
      <c r="U1042" s="3">
        <v>1</v>
      </c>
      <c r="V1042" s="3">
        <v>1</v>
      </c>
      <c r="W1042" s="3">
        <v>0</v>
      </c>
      <c r="X1042" s="3">
        <v>1</v>
      </c>
      <c r="Y1042" s="3">
        <v>0</v>
      </c>
      <c r="Z1042" s="3">
        <v>1</v>
      </c>
    </row>
    <row r="1043" spans="1:26" x14ac:dyDescent="0.25">
      <c r="A1043" s="4">
        <v>873</v>
      </c>
      <c r="B1043" s="3">
        <v>0</v>
      </c>
      <c r="C1043" s="3">
        <v>1</v>
      </c>
      <c r="D1043" s="3">
        <v>1</v>
      </c>
      <c r="E1043" s="3">
        <v>0</v>
      </c>
      <c r="F1043" s="3">
        <v>0</v>
      </c>
      <c r="G1043" s="3">
        <v>1</v>
      </c>
      <c r="H1043" s="3">
        <v>1</v>
      </c>
      <c r="I1043" s="3">
        <v>1</v>
      </c>
      <c r="J1043" s="3">
        <v>1</v>
      </c>
      <c r="K1043" s="3">
        <v>0</v>
      </c>
      <c r="L1043" s="3">
        <v>1</v>
      </c>
      <c r="M1043" s="3">
        <v>1</v>
      </c>
      <c r="N1043" s="3">
        <v>1</v>
      </c>
      <c r="O1043" s="3">
        <v>1</v>
      </c>
      <c r="P1043" s="3">
        <v>1</v>
      </c>
      <c r="Q1043" s="3">
        <v>0</v>
      </c>
      <c r="R1043" s="3">
        <v>1</v>
      </c>
      <c r="S1043" s="3">
        <v>1</v>
      </c>
      <c r="T1043" s="3">
        <v>0</v>
      </c>
      <c r="U1043" s="3">
        <v>0</v>
      </c>
      <c r="V1043" s="3">
        <v>0</v>
      </c>
      <c r="W1043" s="3">
        <v>1</v>
      </c>
      <c r="X1043" s="3">
        <v>0</v>
      </c>
      <c r="Y1043" s="3">
        <v>0</v>
      </c>
      <c r="Z1043" s="3">
        <v>1</v>
      </c>
    </row>
    <row r="1044" spans="1:26" x14ac:dyDescent="0.25">
      <c r="A1044" s="4">
        <v>872</v>
      </c>
      <c r="B1044" s="3">
        <v>1</v>
      </c>
      <c r="C1044" s="3">
        <v>1</v>
      </c>
      <c r="D1044" s="3">
        <v>0</v>
      </c>
      <c r="E1044" s="3">
        <v>1</v>
      </c>
      <c r="F1044" s="3">
        <v>1</v>
      </c>
      <c r="G1044" s="3">
        <v>1</v>
      </c>
      <c r="H1044" s="3">
        <v>1</v>
      </c>
      <c r="I1044" s="3">
        <v>0</v>
      </c>
      <c r="J1044" s="3">
        <v>1</v>
      </c>
      <c r="K1044" s="3">
        <v>1</v>
      </c>
      <c r="L1044" s="3">
        <v>0</v>
      </c>
      <c r="M1044" s="3">
        <v>1</v>
      </c>
      <c r="N1044" s="3">
        <v>1</v>
      </c>
      <c r="O1044" s="3">
        <v>1</v>
      </c>
      <c r="P1044" s="3">
        <v>0</v>
      </c>
      <c r="Q1044" s="3">
        <v>0</v>
      </c>
      <c r="R1044" s="3">
        <v>1</v>
      </c>
      <c r="S1044" s="3">
        <v>1</v>
      </c>
      <c r="T1044" s="3">
        <v>0</v>
      </c>
      <c r="U1044" s="3">
        <v>0</v>
      </c>
      <c r="V1044" s="3">
        <v>0</v>
      </c>
      <c r="W1044" s="3">
        <v>1</v>
      </c>
      <c r="X1044" s="3">
        <v>1</v>
      </c>
      <c r="Y1044" s="3">
        <v>0</v>
      </c>
      <c r="Z1044" s="3">
        <v>0</v>
      </c>
    </row>
    <row r="1045" spans="1:26" x14ac:dyDescent="0.25">
      <c r="A1045" s="4">
        <v>871</v>
      </c>
      <c r="B1045" s="3">
        <v>0</v>
      </c>
      <c r="C1045" s="3">
        <v>1</v>
      </c>
      <c r="D1045" s="3">
        <v>0</v>
      </c>
      <c r="E1045" s="3">
        <v>1</v>
      </c>
      <c r="F1045" s="3">
        <v>0</v>
      </c>
      <c r="G1045" s="3">
        <v>1</v>
      </c>
      <c r="H1045" s="3">
        <v>0</v>
      </c>
      <c r="I1045" s="3">
        <v>1</v>
      </c>
      <c r="J1045" s="3">
        <v>1</v>
      </c>
      <c r="K1045" s="3">
        <v>1</v>
      </c>
      <c r="L1045" s="3">
        <v>0</v>
      </c>
      <c r="M1045" s="3">
        <v>1</v>
      </c>
      <c r="N1045" s="3">
        <v>1</v>
      </c>
      <c r="O1045" s="3">
        <v>1</v>
      </c>
      <c r="P1045" s="3">
        <v>1</v>
      </c>
      <c r="Q1045" s="3">
        <v>0</v>
      </c>
      <c r="R1045" s="3">
        <v>1</v>
      </c>
      <c r="S1045" s="3">
        <v>0</v>
      </c>
      <c r="T1045" s="3">
        <v>1</v>
      </c>
      <c r="U1045" s="3">
        <v>0</v>
      </c>
      <c r="V1045" s="3">
        <v>0</v>
      </c>
      <c r="W1045" s="3">
        <v>1</v>
      </c>
      <c r="X1045" s="3">
        <v>1</v>
      </c>
      <c r="Y1045" s="3">
        <v>1</v>
      </c>
      <c r="Z1045" s="3">
        <v>0</v>
      </c>
    </row>
    <row r="1046" spans="1:26" x14ac:dyDescent="0.25">
      <c r="A1046" s="4">
        <v>870</v>
      </c>
      <c r="B1046" s="3">
        <v>1</v>
      </c>
      <c r="C1046" s="3">
        <v>1</v>
      </c>
      <c r="D1046" s="3">
        <v>0</v>
      </c>
      <c r="E1046" s="3">
        <v>1</v>
      </c>
      <c r="F1046" s="3">
        <v>1</v>
      </c>
      <c r="G1046" s="3">
        <v>1</v>
      </c>
      <c r="H1046" s="3">
        <v>1</v>
      </c>
      <c r="I1046" s="3">
        <v>1</v>
      </c>
      <c r="J1046" s="3">
        <v>0</v>
      </c>
      <c r="K1046" s="3">
        <v>1</v>
      </c>
      <c r="L1046" s="3">
        <v>0</v>
      </c>
      <c r="M1046" s="3">
        <v>1</v>
      </c>
      <c r="N1046" s="3">
        <v>1</v>
      </c>
      <c r="O1046" s="3">
        <v>1</v>
      </c>
      <c r="P1046" s="3">
        <v>0</v>
      </c>
      <c r="Q1046" s="3">
        <v>1</v>
      </c>
      <c r="R1046" s="3">
        <v>1</v>
      </c>
      <c r="S1046" s="3">
        <v>1</v>
      </c>
      <c r="T1046" s="3">
        <v>0</v>
      </c>
      <c r="U1046" s="3">
        <v>0</v>
      </c>
      <c r="V1046" s="3">
        <v>0</v>
      </c>
      <c r="W1046" s="3">
        <v>0</v>
      </c>
      <c r="X1046" s="3">
        <v>1</v>
      </c>
      <c r="Y1046" s="3">
        <v>0</v>
      </c>
      <c r="Z1046" s="3">
        <v>0</v>
      </c>
    </row>
    <row r="1047" spans="1:26" x14ac:dyDescent="0.25">
      <c r="A1047" s="4">
        <v>869</v>
      </c>
      <c r="B1047" s="3">
        <v>1</v>
      </c>
      <c r="C1047" s="3">
        <v>0</v>
      </c>
      <c r="D1047" s="3">
        <v>1</v>
      </c>
      <c r="E1047" s="3">
        <v>0</v>
      </c>
      <c r="F1047" s="3">
        <v>0</v>
      </c>
      <c r="G1047" s="3">
        <v>1</v>
      </c>
      <c r="H1047" s="3">
        <v>0</v>
      </c>
      <c r="I1047" s="3">
        <v>0</v>
      </c>
      <c r="J1047" s="3">
        <v>1</v>
      </c>
      <c r="K1047" s="3">
        <v>1</v>
      </c>
      <c r="L1047" s="3">
        <v>1</v>
      </c>
      <c r="M1047" s="3">
        <v>1</v>
      </c>
      <c r="N1047" s="3">
        <v>0</v>
      </c>
      <c r="O1047" s="3">
        <v>1</v>
      </c>
      <c r="P1047" s="3">
        <v>0</v>
      </c>
      <c r="Q1047" s="3">
        <v>0</v>
      </c>
      <c r="R1047" s="3">
        <v>0</v>
      </c>
      <c r="S1047" s="3">
        <v>1</v>
      </c>
      <c r="T1047" s="3">
        <v>0</v>
      </c>
      <c r="U1047" s="3">
        <v>1</v>
      </c>
      <c r="V1047" s="3">
        <v>1</v>
      </c>
      <c r="W1047" s="3">
        <v>1</v>
      </c>
      <c r="X1047" s="3">
        <v>1</v>
      </c>
      <c r="Y1047" s="3">
        <v>1</v>
      </c>
      <c r="Z1047" s="3">
        <v>1</v>
      </c>
    </row>
    <row r="1048" spans="1:26" x14ac:dyDescent="0.25">
      <c r="A1048" s="4">
        <v>868</v>
      </c>
      <c r="B1048" s="3">
        <v>1</v>
      </c>
      <c r="C1048" s="3">
        <v>1</v>
      </c>
      <c r="D1048" s="3">
        <v>1</v>
      </c>
      <c r="E1048" s="3">
        <v>0</v>
      </c>
      <c r="F1048" s="3">
        <v>0</v>
      </c>
      <c r="G1048" s="3">
        <v>0</v>
      </c>
      <c r="H1048" s="3">
        <v>0</v>
      </c>
      <c r="I1048" s="3">
        <v>1</v>
      </c>
      <c r="J1048" s="3">
        <v>1</v>
      </c>
      <c r="K1048" s="3">
        <v>1</v>
      </c>
      <c r="L1048" s="3">
        <v>0</v>
      </c>
      <c r="M1048" s="3">
        <v>1</v>
      </c>
      <c r="N1048" s="3">
        <v>1</v>
      </c>
      <c r="O1048" s="3">
        <v>1</v>
      </c>
      <c r="P1048" s="3">
        <v>0</v>
      </c>
      <c r="Q1048" s="3">
        <v>1</v>
      </c>
      <c r="R1048" s="3">
        <v>1</v>
      </c>
      <c r="S1048" s="3">
        <v>0</v>
      </c>
      <c r="T1048" s="3">
        <v>1</v>
      </c>
      <c r="U1048" s="3">
        <v>0</v>
      </c>
      <c r="V1048" s="3">
        <v>1</v>
      </c>
      <c r="W1048" s="3">
        <v>1</v>
      </c>
      <c r="X1048" s="3">
        <v>0</v>
      </c>
      <c r="Y1048" s="3">
        <v>1</v>
      </c>
      <c r="Z1048" s="3">
        <v>0</v>
      </c>
    </row>
    <row r="1049" spans="1:26" x14ac:dyDescent="0.25">
      <c r="A1049" s="4">
        <v>867</v>
      </c>
      <c r="B1049" s="3">
        <v>0</v>
      </c>
      <c r="C1049" s="3">
        <v>1</v>
      </c>
      <c r="D1049" s="3">
        <v>1</v>
      </c>
      <c r="E1049" s="3">
        <v>1</v>
      </c>
      <c r="F1049" s="3">
        <v>1</v>
      </c>
      <c r="G1049" s="3">
        <v>1</v>
      </c>
      <c r="H1049" s="3">
        <v>1</v>
      </c>
      <c r="I1049" s="3">
        <v>1</v>
      </c>
      <c r="J1049" s="3">
        <v>0</v>
      </c>
      <c r="K1049" s="3">
        <v>1</v>
      </c>
      <c r="L1049" s="3">
        <v>0</v>
      </c>
      <c r="M1049" s="3">
        <v>1</v>
      </c>
      <c r="N1049" s="3">
        <v>1</v>
      </c>
      <c r="O1049" s="3">
        <v>1</v>
      </c>
      <c r="P1049" s="3">
        <v>1</v>
      </c>
      <c r="Q1049" s="3">
        <v>0</v>
      </c>
      <c r="R1049" s="3">
        <v>0</v>
      </c>
      <c r="S1049" s="3">
        <v>0</v>
      </c>
      <c r="T1049" s="3">
        <v>0</v>
      </c>
      <c r="U1049" s="3">
        <v>0</v>
      </c>
      <c r="V1049" s="3">
        <v>1</v>
      </c>
      <c r="W1049" s="3">
        <v>1</v>
      </c>
      <c r="X1049" s="3">
        <v>0</v>
      </c>
      <c r="Y1049" s="3">
        <v>0</v>
      </c>
      <c r="Z1049" s="3">
        <v>1</v>
      </c>
    </row>
    <row r="1050" spans="1:26" x14ac:dyDescent="0.25">
      <c r="A1050" s="4">
        <v>866</v>
      </c>
      <c r="B1050" s="3">
        <v>1</v>
      </c>
      <c r="C1050" s="3">
        <v>1</v>
      </c>
      <c r="D1050" s="3">
        <v>1</v>
      </c>
      <c r="E1050" s="3">
        <v>0</v>
      </c>
      <c r="F1050" s="3">
        <v>1</v>
      </c>
      <c r="G1050" s="3">
        <v>0</v>
      </c>
      <c r="H1050" s="3">
        <v>1</v>
      </c>
      <c r="I1050" s="3">
        <v>1</v>
      </c>
      <c r="J1050" s="3">
        <v>1</v>
      </c>
      <c r="K1050" s="3">
        <v>1</v>
      </c>
      <c r="L1050" s="3">
        <v>1</v>
      </c>
      <c r="M1050" s="3">
        <v>0</v>
      </c>
      <c r="N1050" s="3">
        <v>1</v>
      </c>
      <c r="O1050" s="3">
        <v>1</v>
      </c>
      <c r="P1050" s="3">
        <v>0</v>
      </c>
      <c r="Q1050" s="3">
        <v>0</v>
      </c>
      <c r="R1050" s="3">
        <v>0</v>
      </c>
      <c r="S1050" s="3">
        <v>1</v>
      </c>
      <c r="T1050" s="3">
        <v>0</v>
      </c>
      <c r="U1050" s="3">
        <v>1</v>
      </c>
      <c r="V1050" s="3">
        <v>0</v>
      </c>
      <c r="W1050" s="3">
        <v>0</v>
      </c>
      <c r="X1050" s="3">
        <v>1</v>
      </c>
      <c r="Y1050" s="3">
        <v>1</v>
      </c>
      <c r="Z1050" s="3">
        <v>0</v>
      </c>
    </row>
    <row r="1051" spans="1:26" x14ac:dyDescent="0.25">
      <c r="A1051" s="4">
        <v>865</v>
      </c>
      <c r="B1051" s="3">
        <v>1</v>
      </c>
      <c r="C1051" s="3">
        <v>0</v>
      </c>
      <c r="D1051" s="3">
        <v>1</v>
      </c>
      <c r="E1051" s="3">
        <v>1</v>
      </c>
      <c r="F1051" s="3">
        <v>1</v>
      </c>
      <c r="G1051" s="3">
        <v>1</v>
      </c>
      <c r="H1051" s="3">
        <v>1</v>
      </c>
      <c r="I1051" s="3">
        <v>0</v>
      </c>
      <c r="J1051" s="3">
        <v>0</v>
      </c>
      <c r="K1051" s="3">
        <v>1</v>
      </c>
      <c r="L1051" s="3">
        <v>0</v>
      </c>
      <c r="M1051" s="3">
        <v>0</v>
      </c>
      <c r="N1051" s="3">
        <v>1</v>
      </c>
      <c r="O1051" s="3">
        <v>0</v>
      </c>
      <c r="P1051" s="3">
        <v>0</v>
      </c>
      <c r="Q1051" s="3">
        <v>0</v>
      </c>
      <c r="R1051" s="3">
        <v>0</v>
      </c>
      <c r="S1051" s="3">
        <v>1</v>
      </c>
      <c r="T1051" s="3">
        <v>1</v>
      </c>
      <c r="U1051" s="3">
        <v>1</v>
      </c>
      <c r="V1051" s="3">
        <v>1</v>
      </c>
      <c r="W1051" s="3">
        <v>1</v>
      </c>
      <c r="X1051" s="3">
        <v>1</v>
      </c>
      <c r="Y1051" s="3">
        <v>0</v>
      </c>
      <c r="Z1051" s="3">
        <v>1</v>
      </c>
    </row>
    <row r="1052" spans="1:26" x14ac:dyDescent="0.25">
      <c r="A1052" s="4">
        <v>864</v>
      </c>
      <c r="B1052" s="3">
        <v>0</v>
      </c>
      <c r="C1052" s="3">
        <v>0</v>
      </c>
      <c r="D1052" s="3">
        <v>1</v>
      </c>
      <c r="E1052" s="3">
        <v>0</v>
      </c>
      <c r="F1052" s="3">
        <v>0</v>
      </c>
      <c r="G1052" s="3">
        <v>1</v>
      </c>
      <c r="H1052" s="3">
        <v>0</v>
      </c>
      <c r="I1052" s="3">
        <v>1</v>
      </c>
      <c r="J1052" s="3">
        <v>0</v>
      </c>
      <c r="K1052" s="3">
        <v>1</v>
      </c>
      <c r="L1052" s="3">
        <v>0</v>
      </c>
      <c r="M1052" s="3">
        <v>1</v>
      </c>
      <c r="N1052" s="3">
        <v>1</v>
      </c>
      <c r="O1052" s="3">
        <v>0</v>
      </c>
      <c r="P1052" s="3">
        <v>1</v>
      </c>
      <c r="Q1052" s="3">
        <v>1</v>
      </c>
      <c r="R1052" s="3">
        <v>1</v>
      </c>
      <c r="S1052" s="3">
        <v>1</v>
      </c>
      <c r="T1052" s="3">
        <v>1</v>
      </c>
      <c r="U1052" s="3">
        <v>0</v>
      </c>
      <c r="V1052" s="3">
        <v>1</v>
      </c>
      <c r="W1052" s="3">
        <v>1</v>
      </c>
      <c r="X1052" s="3">
        <v>1</v>
      </c>
      <c r="Y1052" s="3">
        <v>1</v>
      </c>
      <c r="Z1052" s="3">
        <v>0</v>
      </c>
    </row>
    <row r="1053" spans="1:26" x14ac:dyDescent="0.25">
      <c r="A1053" s="4">
        <v>863</v>
      </c>
      <c r="B1053" s="3">
        <v>1</v>
      </c>
      <c r="C1053" s="3">
        <v>0</v>
      </c>
      <c r="D1053" s="3">
        <v>1</v>
      </c>
      <c r="E1053" s="3">
        <v>1</v>
      </c>
      <c r="F1053" s="3">
        <v>0</v>
      </c>
      <c r="G1053" s="3">
        <v>0</v>
      </c>
      <c r="H1053" s="3">
        <v>1</v>
      </c>
      <c r="I1053" s="3">
        <v>1</v>
      </c>
      <c r="J1053" s="3">
        <v>0</v>
      </c>
      <c r="K1053" s="3">
        <v>0</v>
      </c>
      <c r="L1053" s="3">
        <v>0</v>
      </c>
      <c r="M1053" s="3">
        <v>0</v>
      </c>
      <c r="N1053" s="3">
        <v>1</v>
      </c>
      <c r="O1053" s="3">
        <v>0</v>
      </c>
      <c r="P1053" s="3">
        <v>1</v>
      </c>
      <c r="Q1053" s="3">
        <v>1</v>
      </c>
      <c r="R1053" s="3">
        <v>1</v>
      </c>
      <c r="S1053" s="3">
        <v>1</v>
      </c>
      <c r="T1053" s="3">
        <v>1</v>
      </c>
      <c r="U1053" s="3">
        <v>0</v>
      </c>
      <c r="V1053" s="3">
        <v>0</v>
      </c>
      <c r="W1053" s="3">
        <v>1</v>
      </c>
      <c r="X1053" s="3">
        <v>1</v>
      </c>
      <c r="Y1053" s="3">
        <v>1</v>
      </c>
      <c r="Z1053" s="3">
        <v>1</v>
      </c>
    </row>
    <row r="1054" spans="1:26" x14ac:dyDescent="0.25">
      <c r="A1054" s="4">
        <v>862</v>
      </c>
      <c r="B1054" s="3">
        <v>1</v>
      </c>
      <c r="C1054" s="3">
        <v>1</v>
      </c>
      <c r="D1054" s="3">
        <v>1</v>
      </c>
      <c r="E1054" s="3">
        <v>1</v>
      </c>
      <c r="F1054" s="3">
        <v>1</v>
      </c>
      <c r="G1054" s="3">
        <v>0</v>
      </c>
      <c r="H1054" s="3">
        <v>0</v>
      </c>
      <c r="I1054" s="3">
        <v>0</v>
      </c>
      <c r="J1054" s="3">
        <v>0</v>
      </c>
      <c r="K1054" s="3">
        <v>1</v>
      </c>
      <c r="L1054" s="3">
        <v>0</v>
      </c>
      <c r="M1054" s="3">
        <v>0</v>
      </c>
      <c r="N1054" s="3">
        <v>1</v>
      </c>
      <c r="O1054" s="3">
        <v>1</v>
      </c>
      <c r="P1054" s="3">
        <v>1</v>
      </c>
      <c r="Q1054" s="3">
        <v>0</v>
      </c>
      <c r="R1054" s="3">
        <v>1</v>
      </c>
      <c r="S1054" s="3">
        <v>1</v>
      </c>
      <c r="T1054" s="3">
        <v>1</v>
      </c>
      <c r="U1054" s="3">
        <v>1</v>
      </c>
      <c r="V1054" s="3">
        <v>0</v>
      </c>
      <c r="W1054" s="3">
        <v>0</v>
      </c>
      <c r="X1054" s="3">
        <v>1</v>
      </c>
      <c r="Y1054" s="3">
        <v>1</v>
      </c>
      <c r="Z1054" s="3">
        <v>0</v>
      </c>
    </row>
    <row r="1055" spans="1:26" x14ac:dyDescent="0.25">
      <c r="A1055" s="4">
        <v>861</v>
      </c>
      <c r="B1055" s="3">
        <v>1</v>
      </c>
      <c r="C1055" s="3">
        <v>1</v>
      </c>
      <c r="D1055" s="3">
        <v>1</v>
      </c>
      <c r="E1055" s="3">
        <v>1</v>
      </c>
      <c r="F1055" s="3">
        <v>0</v>
      </c>
      <c r="G1055" s="3">
        <v>1</v>
      </c>
      <c r="H1055" s="3">
        <v>1</v>
      </c>
      <c r="I1055" s="3">
        <v>0</v>
      </c>
      <c r="J1055" s="3">
        <v>1</v>
      </c>
      <c r="K1055" s="3">
        <v>1</v>
      </c>
      <c r="L1055" s="3">
        <v>1</v>
      </c>
      <c r="M1055" s="3">
        <v>0</v>
      </c>
      <c r="N1055" s="3">
        <v>0</v>
      </c>
      <c r="O1055" s="3">
        <v>1</v>
      </c>
      <c r="P1055" s="3">
        <v>1</v>
      </c>
      <c r="Q1055" s="3">
        <v>0</v>
      </c>
      <c r="R1055" s="3">
        <v>1</v>
      </c>
      <c r="S1055" s="3">
        <v>0</v>
      </c>
      <c r="T1055" s="3">
        <v>1</v>
      </c>
      <c r="U1055" s="3">
        <v>0</v>
      </c>
      <c r="V1055" s="3">
        <v>0</v>
      </c>
      <c r="W1055" s="3">
        <v>1</v>
      </c>
      <c r="X1055" s="3">
        <v>1</v>
      </c>
      <c r="Y1055" s="3">
        <v>0</v>
      </c>
      <c r="Z1055" s="3">
        <v>0</v>
      </c>
    </row>
    <row r="1056" spans="1:26" x14ac:dyDescent="0.25">
      <c r="A1056" s="4">
        <v>860</v>
      </c>
      <c r="B1056" s="3">
        <v>0</v>
      </c>
      <c r="C1056" s="3">
        <v>0</v>
      </c>
      <c r="D1056" s="3">
        <v>1</v>
      </c>
      <c r="E1056" s="3">
        <v>1</v>
      </c>
      <c r="F1056" s="3">
        <v>1</v>
      </c>
      <c r="G1056" s="3">
        <v>1</v>
      </c>
      <c r="H1056" s="3">
        <v>1</v>
      </c>
      <c r="I1056" s="3">
        <v>0</v>
      </c>
      <c r="J1056" s="3">
        <v>1</v>
      </c>
      <c r="K1056" s="3">
        <v>1</v>
      </c>
      <c r="L1056" s="3">
        <v>0</v>
      </c>
      <c r="M1056" s="3">
        <v>0</v>
      </c>
      <c r="N1056" s="3">
        <v>1</v>
      </c>
      <c r="O1056" s="3">
        <v>1</v>
      </c>
      <c r="P1056" s="3">
        <v>1</v>
      </c>
      <c r="Q1056" s="3">
        <v>1</v>
      </c>
      <c r="R1056" s="3">
        <v>0</v>
      </c>
      <c r="S1056" s="3">
        <v>0</v>
      </c>
      <c r="T1056" s="3">
        <v>1</v>
      </c>
      <c r="U1056" s="3">
        <v>0</v>
      </c>
      <c r="V1056" s="3">
        <v>0</v>
      </c>
      <c r="W1056" s="3">
        <v>1</v>
      </c>
      <c r="X1056" s="3">
        <v>0</v>
      </c>
      <c r="Y1056" s="3">
        <v>1</v>
      </c>
      <c r="Z1056" s="3">
        <v>1</v>
      </c>
    </row>
    <row r="1057" spans="1:26" x14ac:dyDescent="0.25">
      <c r="A1057" s="4">
        <v>859</v>
      </c>
      <c r="B1057" s="3">
        <v>1</v>
      </c>
      <c r="C1057" s="3">
        <v>1</v>
      </c>
      <c r="D1057" s="3">
        <v>1</v>
      </c>
      <c r="E1057" s="3">
        <v>1</v>
      </c>
      <c r="F1057" s="3">
        <v>1</v>
      </c>
      <c r="G1057" s="3">
        <v>1</v>
      </c>
      <c r="H1057" s="3">
        <v>0</v>
      </c>
      <c r="I1057" s="3">
        <v>0</v>
      </c>
      <c r="J1057" s="3">
        <v>1</v>
      </c>
      <c r="K1057" s="3">
        <v>1</v>
      </c>
      <c r="L1057" s="3">
        <v>1</v>
      </c>
      <c r="M1057" s="3">
        <v>0</v>
      </c>
      <c r="N1057" s="3">
        <v>1</v>
      </c>
      <c r="O1057" s="3">
        <v>1</v>
      </c>
      <c r="P1057" s="3">
        <v>0</v>
      </c>
      <c r="Q1057" s="3">
        <v>0</v>
      </c>
      <c r="R1057" s="3">
        <v>1</v>
      </c>
      <c r="S1057" s="3">
        <v>1</v>
      </c>
      <c r="T1057" s="3">
        <v>1</v>
      </c>
      <c r="U1057" s="3">
        <v>1</v>
      </c>
      <c r="V1057" s="3">
        <v>0</v>
      </c>
      <c r="W1057" s="3">
        <v>0</v>
      </c>
      <c r="X1057" s="3">
        <v>0</v>
      </c>
      <c r="Y1057" s="3">
        <v>0</v>
      </c>
      <c r="Z1057" s="3">
        <v>0</v>
      </c>
    </row>
    <row r="1058" spans="1:26" x14ac:dyDescent="0.25">
      <c r="A1058" s="4">
        <v>858</v>
      </c>
      <c r="B1058" s="3">
        <v>1</v>
      </c>
      <c r="C1058" s="3">
        <v>0</v>
      </c>
      <c r="D1058" s="3">
        <v>1</v>
      </c>
      <c r="E1058" s="3">
        <v>1</v>
      </c>
      <c r="F1058" s="3">
        <v>1</v>
      </c>
      <c r="G1058" s="3">
        <v>1</v>
      </c>
      <c r="H1058" s="3">
        <v>0</v>
      </c>
      <c r="I1058" s="3">
        <v>1</v>
      </c>
      <c r="J1058" s="3">
        <v>1</v>
      </c>
      <c r="K1058" s="3">
        <v>0</v>
      </c>
      <c r="L1058" s="3">
        <v>1</v>
      </c>
      <c r="M1058" s="3">
        <v>1</v>
      </c>
      <c r="N1058" s="3">
        <v>0</v>
      </c>
      <c r="O1058" s="3">
        <v>0</v>
      </c>
      <c r="P1058" s="3">
        <v>0</v>
      </c>
      <c r="Q1058" s="3">
        <v>0</v>
      </c>
      <c r="R1058" s="3">
        <v>1</v>
      </c>
      <c r="S1058" s="3">
        <v>0</v>
      </c>
      <c r="T1058" s="3">
        <v>1</v>
      </c>
      <c r="U1058" s="3">
        <v>1</v>
      </c>
      <c r="V1058" s="3">
        <v>0</v>
      </c>
      <c r="W1058" s="3">
        <v>1</v>
      </c>
      <c r="X1058" s="3">
        <v>1</v>
      </c>
      <c r="Y1058" s="3">
        <v>0</v>
      </c>
      <c r="Z1058" s="3">
        <v>1</v>
      </c>
    </row>
    <row r="1059" spans="1:26" x14ac:dyDescent="0.25">
      <c r="A1059" s="4">
        <v>857</v>
      </c>
      <c r="B1059" s="3">
        <v>1</v>
      </c>
      <c r="C1059" s="3">
        <v>0</v>
      </c>
      <c r="D1059" s="3">
        <v>1</v>
      </c>
      <c r="E1059" s="3">
        <v>1</v>
      </c>
      <c r="F1059" s="3">
        <v>0</v>
      </c>
      <c r="G1059" s="3">
        <v>1</v>
      </c>
      <c r="H1059" s="3">
        <v>0</v>
      </c>
      <c r="I1059" s="3">
        <v>1</v>
      </c>
      <c r="J1059" s="3">
        <v>0</v>
      </c>
      <c r="K1059" s="3">
        <v>0</v>
      </c>
      <c r="L1059" s="3">
        <v>1</v>
      </c>
      <c r="M1059" s="3">
        <v>0</v>
      </c>
      <c r="N1059" s="3">
        <v>1</v>
      </c>
      <c r="O1059" s="3">
        <v>1</v>
      </c>
      <c r="P1059" s="3">
        <v>1</v>
      </c>
      <c r="Q1059" s="3">
        <v>1</v>
      </c>
      <c r="R1059" s="3">
        <v>0</v>
      </c>
      <c r="S1059" s="3">
        <v>1</v>
      </c>
      <c r="T1059" s="3">
        <v>1</v>
      </c>
      <c r="U1059" s="3">
        <v>1</v>
      </c>
      <c r="V1059" s="3">
        <v>1</v>
      </c>
      <c r="W1059" s="3">
        <v>0</v>
      </c>
      <c r="X1059" s="3">
        <v>0</v>
      </c>
      <c r="Y1059" s="3">
        <v>1</v>
      </c>
      <c r="Z1059" s="3">
        <v>0</v>
      </c>
    </row>
    <row r="1060" spans="1:26" x14ac:dyDescent="0.25">
      <c r="A1060" s="4">
        <v>856</v>
      </c>
      <c r="B1060" s="3">
        <v>0</v>
      </c>
      <c r="C1060" s="3">
        <v>1</v>
      </c>
      <c r="D1060" s="3">
        <v>1</v>
      </c>
      <c r="E1060" s="3">
        <v>0</v>
      </c>
      <c r="F1060" s="3">
        <v>0</v>
      </c>
      <c r="G1060" s="3">
        <v>0</v>
      </c>
      <c r="H1060" s="3">
        <v>1</v>
      </c>
      <c r="I1060" s="3">
        <v>1</v>
      </c>
      <c r="J1060" s="3">
        <v>1</v>
      </c>
      <c r="K1060" s="3">
        <v>0</v>
      </c>
      <c r="L1060" s="3">
        <v>1</v>
      </c>
      <c r="M1060" s="3">
        <v>1</v>
      </c>
      <c r="N1060" s="3">
        <v>1</v>
      </c>
      <c r="O1060" s="3">
        <v>0</v>
      </c>
      <c r="P1060" s="3">
        <v>1</v>
      </c>
      <c r="Q1060" s="3">
        <v>1</v>
      </c>
      <c r="R1060" s="3">
        <v>0</v>
      </c>
      <c r="S1060" s="3">
        <v>0</v>
      </c>
      <c r="T1060" s="3">
        <v>1</v>
      </c>
      <c r="U1060" s="3">
        <v>1</v>
      </c>
      <c r="V1060" s="3">
        <v>0</v>
      </c>
      <c r="W1060" s="3">
        <v>1</v>
      </c>
      <c r="X1060" s="3">
        <v>1</v>
      </c>
      <c r="Y1060" s="3">
        <v>0</v>
      </c>
      <c r="Z1060" s="3">
        <v>1</v>
      </c>
    </row>
    <row r="1061" spans="1:26" x14ac:dyDescent="0.25">
      <c r="A1061" s="4">
        <v>855</v>
      </c>
      <c r="B1061" s="3">
        <v>1</v>
      </c>
      <c r="C1061" s="3">
        <v>0</v>
      </c>
      <c r="D1061" s="3">
        <v>1</v>
      </c>
      <c r="E1061" s="3">
        <v>1</v>
      </c>
      <c r="F1061" s="3">
        <v>0</v>
      </c>
      <c r="G1061" s="3">
        <v>0</v>
      </c>
      <c r="H1061" s="3">
        <v>0</v>
      </c>
      <c r="I1061" s="3">
        <v>1</v>
      </c>
      <c r="J1061" s="3">
        <v>1</v>
      </c>
      <c r="K1061" s="3">
        <v>1</v>
      </c>
      <c r="L1061" s="3">
        <v>1</v>
      </c>
      <c r="M1061" s="3">
        <v>0</v>
      </c>
      <c r="N1061" s="3">
        <v>1</v>
      </c>
      <c r="O1061" s="3">
        <v>1</v>
      </c>
      <c r="P1061" s="3">
        <v>1</v>
      </c>
      <c r="Q1061" s="3">
        <v>0</v>
      </c>
      <c r="R1061" s="3">
        <v>1</v>
      </c>
      <c r="S1061" s="3">
        <v>1</v>
      </c>
      <c r="T1061" s="3">
        <v>0</v>
      </c>
      <c r="U1061" s="3">
        <v>0</v>
      </c>
      <c r="V1061" s="3">
        <v>0</v>
      </c>
      <c r="W1061" s="3">
        <v>0</v>
      </c>
      <c r="X1061" s="3">
        <v>1</v>
      </c>
      <c r="Y1061" s="3">
        <v>1</v>
      </c>
      <c r="Z1061" s="3">
        <v>1</v>
      </c>
    </row>
    <row r="1062" spans="1:26" x14ac:dyDescent="0.25">
      <c r="A1062" s="4">
        <v>854</v>
      </c>
      <c r="B1062" s="3">
        <v>1</v>
      </c>
      <c r="C1062" s="3">
        <v>1</v>
      </c>
      <c r="D1062" s="3">
        <v>1</v>
      </c>
      <c r="E1062" s="3">
        <v>0</v>
      </c>
      <c r="F1062" s="3">
        <v>1</v>
      </c>
      <c r="G1062" s="3">
        <v>0</v>
      </c>
      <c r="H1062" s="3">
        <v>0</v>
      </c>
      <c r="I1062" s="3">
        <v>1</v>
      </c>
      <c r="J1062" s="3">
        <v>1</v>
      </c>
      <c r="K1062" s="3">
        <v>1</v>
      </c>
      <c r="L1062" s="3">
        <v>0</v>
      </c>
      <c r="M1062" s="3">
        <v>0</v>
      </c>
      <c r="N1062" s="3">
        <v>1</v>
      </c>
      <c r="O1062" s="3">
        <v>1</v>
      </c>
      <c r="P1062" s="3">
        <v>1</v>
      </c>
      <c r="Q1062" s="3">
        <v>0</v>
      </c>
      <c r="R1062" s="3">
        <v>1</v>
      </c>
      <c r="S1062" s="3">
        <v>1</v>
      </c>
      <c r="T1062" s="3">
        <v>0</v>
      </c>
      <c r="U1062" s="3">
        <v>1</v>
      </c>
      <c r="V1062" s="3">
        <v>1</v>
      </c>
      <c r="W1062" s="3">
        <v>1</v>
      </c>
      <c r="X1062" s="3">
        <v>0</v>
      </c>
      <c r="Y1062" s="3">
        <v>0</v>
      </c>
      <c r="Z1062" s="3">
        <v>0</v>
      </c>
    </row>
    <row r="1063" spans="1:26" x14ac:dyDescent="0.25">
      <c r="A1063" s="4">
        <v>853</v>
      </c>
      <c r="B1063" s="3">
        <v>0</v>
      </c>
      <c r="C1063" s="3">
        <v>1</v>
      </c>
      <c r="D1063" s="3">
        <v>1</v>
      </c>
      <c r="E1063" s="3">
        <v>0</v>
      </c>
      <c r="F1063" s="3">
        <v>1</v>
      </c>
      <c r="G1063" s="3">
        <v>1</v>
      </c>
      <c r="H1063" s="3">
        <v>0</v>
      </c>
      <c r="I1063" s="3">
        <v>1</v>
      </c>
      <c r="J1063" s="3">
        <v>1</v>
      </c>
      <c r="K1063" s="3">
        <v>0</v>
      </c>
      <c r="L1063" s="3">
        <v>1</v>
      </c>
      <c r="M1063" s="3">
        <v>1</v>
      </c>
      <c r="N1063" s="3">
        <v>0</v>
      </c>
      <c r="O1063" s="3">
        <v>0</v>
      </c>
      <c r="P1063" s="3">
        <v>0</v>
      </c>
      <c r="Q1063" s="3">
        <v>0</v>
      </c>
      <c r="R1063" s="3">
        <v>1</v>
      </c>
      <c r="S1063" s="3">
        <v>1</v>
      </c>
      <c r="T1063" s="3">
        <v>1</v>
      </c>
      <c r="U1063" s="3">
        <v>1</v>
      </c>
      <c r="V1063" s="3">
        <v>1</v>
      </c>
      <c r="W1063" s="3">
        <v>1</v>
      </c>
      <c r="X1063" s="3">
        <v>1</v>
      </c>
      <c r="Y1063" s="3">
        <v>0</v>
      </c>
      <c r="Z1063" s="3">
        <v>0</v>
      </c>
    </row>
    <row r="1064" spans="1:26" x14ac:dyDescent="0.25">
      <c r="A1064" s="4">
        <v>852</v>
      </c>
      <c r="B1064" s="3">
        <v>1</v>
      </c>
      <c r="C1064" s="3">
        <v>1</v>
      </c>
      <c r="D1064" s="3">
        <v>1</v>
      </c>
      <c r="E1064" s="3">
        <v>1</v>
      </c>
      <c r="F1064" s="3">
        <v>1</v>
      </c>
      <c r="G1064" s="3">
        <v>0</v>
      </c>
      <c r="H1064" s="3">
        <v>0</v>
      </c>
      <c r="I1064" s="3">
        <v>1</v>
      </c>
      <c r="J1064" s="3">
        <v>0</v>
      </c>
      <c r="K1064" s="3">
        <v>0</v>
      </c>
      <c r="L1064" s="3">
        <v>1</v>
      </c>
      <c r="M1064" s="3">
        <v>1</v>
      </c>
      <c r="N1064" s="3">
        <v>0</v>
      </c>
      <c r="O1064" s="3">
        <v>0</v>
      </c>
      <c r="P1064" s="3">
        <v>0</v>
      </c>
      <c r="Q1064" s="3">
        <v>1</v>
      </c>
      <c r="R1064" s="3">
        <v>0</v>
      </c>
      <c r="S1064" s="3">
        <v>1</v>
      </c>
      <c r="T1064" s="3">
        <v>0</v>
      </c>
      <c r="U1064" s="3">
        <v>1</v>
      </c>
      <c r="V1064" s="3">
        <v>1</v>
      </c>
      <c r="W1064" s="3">
        <v>0</v>
      </c>
      <c r="X1064" s="3">
        <v>1</v>
      </c>
      <c r="Y1064" s="3">
        <v>1</v>
      </c>
      <c r="Z1064" s="3">
        <v>1</v>
      </c>
    </row>
    <row r="1065" spans="1:26" x14ac:dyDescent="0.25">
      <c r="A1065" s="4">
        <v>851</v>
      </c>
      <c r="B1065" s="3">
        <v>1</v>
      </c>
      <c r="C1065" s="3">
        <v>0</v>
      </c>
      <c r="D1065" s="3">
        <v>0</v>
      </c>
      <c r="E1065" s="3">
        <v>1</v>
      </c>
      <c r="F1065" s="3">
        <v>1</v>
      </c>
      <c r="G1065" s="3">
        <v>1</v>
      </c>
      <c r="H1065" s="3">
        <v>1</v>
      </c>
      <c r="I1065" s="3">
        <v>0</v>
      </c>
      <c r="J1065" s="3">
        <v>0</v>
      </c>
      <c r="K1065" s="3">
        <v>1</v>
      </c>
      <c r="L1065" s="3">
        <v>0</v>
      </c>
      <c r="M1065" s="3">
        <v>0</v>
      </c>
      <c r="N1065" s="3">
        <v>1</v>
      </c>
      <c r="O1065" s="3">
        <v>1</v>
      </c>
      <c r="P1065" s="3">
        <v>1</v>
      </c>
      <c r="Q1065" s="3">
        <v>0</v>
      </c>
      <c r="R1065" s="3">
        <v>1</v>
      </c>
      <c r="S1065" s="3">
        <v>1</v>
      </c>
      <c r="T1065" s="3">
        <v>1</v>
      </c>
      <c r="U1065" s="3">
        <v>1</v>
      </c>
      <c r="V1065" s="3">
        <v>0</v>
      </c>
      <c r="W1065" s="3">
        <v>1</v>
      </c>
      <c r="X1065" s="3">
        <v>0</v>
      </c>
      <c r="Y1065" s="3">
        <v>1</v>
      </c>
      <c r="Z1065" s="3">
        <v>0</v>
      </c>
    </row>
    <row r="1066" spans="1:26" x14ac:dyDescent="0.25">
      <c r="A1066" s="4">
        <v>850</v>
      </c>
      <c r="B1066" s="3">
        <v>0</v>
      </c>
      <c r="C1066" s="3">
        <v>1</v>
      </c>
      <c r="D1066" s="3">
        <v>1</v>
      </c>
      <c r="E1066" s="3">
        <v>0</v>
      </c>
      <c r="F1066" s="3">
        <v>1</v>
      </c>
      <c r="G1066" s="3">
        <v>0</v>
      </c>
      <c r="H1066" s="3">
        <v>1</v>
      </c>
      <c r="I1066" s="3">
        <v>1</v>
      </c>
      <c r="J1066" s="3">
        <v>0</v>
      </c>
      <c r="K1066" s="3">
        <v>1</v>
      </c>
      <c r="L1066" s="3">
        <v>0</v>
      </c>
      <c r="M1066" s="3">
        <v>0</v>
      </c>
      <c r="N1066" s="3">
        <v>1</v>
      </c>
      <c r="O1066" s="3">
        <v>1</v>
      </c>
      <c r="P1066" s="3">
        <v>0</v>
      </c>
      <c r="Q1066" s="3">
        <v>0</v>
      </c>
      <c r="R1066" s="3">
        <v>0</v>
      </c>
      <c r="S1066" s="3">
        <v>1</v>
      </c>
      <c r="T1066" s="3">
        <v>1</v>
      </c>
      <c r="U1066" s="3">
        <v>1</v>
      </c>
      <c r="V1066" s="3">
        <v>1</v>
      </c>
      <c r="W1066" s="3">
        <v>1</v>
      </c>
      <c r="X1066" s="3">
        <v>1</v>
      </c>
      <c r="Y1066" s="3">
        <v>1</v>
      </c>
      <c r="Z1066" s="3">
        <v>0</v>
      </c>
    </row>
    <row r="1067" spans="1:26" x14ac:dyDescent="0.25">
      <c r="A1067" s="4">
        <v>849</v>
      </c>
      <c r="B1067" s="3">
        <v>1</v>
      </c>
      <c r="C1067" s="3">
        <v>0</v>
      </c>
      <c r="D1067" s="3">
        <v>0</v>
      </c>
      <c r="E1067" s="3">
        <v>1</v>
      </c>
      <c r="F1067" s="3">
        <v>1</v>
      </c>
      <c r="G1067" s="3">
        <v>0</v>
      </c>
      <c r="H1067" s="3">
        <v>0</v>
      </c>
      <c r="I1067" s="3">
        <v>0</v>
      </c>
      <c r="J1067" s="3">
        <v>0</v>
      </c>
      <c r="K1067" s="3">
        <v>1</v>
      </c>
      <c r="L1067" s="3">
        <v>0</v>
      </c>
      <c r="M1067" s="3">
        <v>1</v>
      </c>
      <c r="N1067" s="3">
        <v>1</v>
      </c>
      <c r="O1067" s="3">
        <v>1</v>
      </c>
      <c r="P1067" s="3">
        <v>1</v>
      </c>
      <c r="Q1067" s="3">
        <v>1</v>
      </c>
      <c r="R1067" s="3">
        <v>1</v>
      </c>
      <c r="S1067" s="3">
        <v>1</v>
      </c>
      <c r="T1067" s="3">
        <v>0</v>
      </c>
      <c r="U1067" s="3">
        <v>1</v>
      </c>
      <c r="V1067" s="3">
        <v>0</v>
      </c>
      <c r="W1067" s="3">
        <v>0</v>
      </c>
      <c r="X1067" s="3">
        <v>1</v>
      </c>
      <c r="Y1067" s="3">
        <v>1</v>
      </c>
      <c r="Z1067" s="3">
        <v>1</v>
      </c>
    </row>
    <row r="1068" spans="1:26" x14ac:dyDescent="0.25">
      <c r="A1068" s="4">
        <v>848</v>
      </c>
      <c r="B1068" s="3">
        <v>0</v>
      </c>
      <c r="C1068" s="3">
        <v>1</v>
      </c>
      <c r="D1068" s="3">
        <v>1</v>
      </c>
      <c r="E1068" s="3">
        <v>0</v>
      </c>
      <c r="F1068" s="3">
        <v>1</v>
      </c>
      <c r="G1068" s="3">
        <v>0</v>
      </c>
      <c r="H1068" s="3">
        <v>0</v>
      </c>
      <c r="I1068" s="3">
        <v>1</v>
      </c>
      <c r="J1068" s="3">
        <v>1</v>
      </c>
      <c r="K1068" s="3">
        <v>0</v>
      </c>
      <c r="L1068" s="3">
        <v>0</v>
      </c>
      <c r="M1068" s="3">
        <v>0</v>
      </c>
      <c r="N1068" s="3">
        <v>1</v>
      </c>
      <c r="O1068" s="3">
        <v>1</v>
      </c>
      <c r="P1068" s="3">
        <v>0</v>
      </c>
      <c r="Q1068" s="3">
        <v>1</v>
      </c>
      <c r="R1068" s="3">
        <v>1</v>
      </c>
      <c r="S1068" s="3">
        <v>1</v>
      </c>
      <c r="T1068" s="3">
        <v>1</v>
      </c>
      <c r="U1068" s="3">
        <v>0</v>
      </c>
      <c r="V1068" s="3">
        <v>1</v>
      </c>
      <c r="W1068" s="3">
        <v>0</v>
      </c>
      <c r="X1068" s="3">
        <v>1</v>
      </c>
      <c r="Y1068" s="3">
        <v>1</v>
      </c>
      <c r="Z1068" s="3">
        <v>1</v>
      </c>
    </row>
    <row r="1069" spans="1:26" x14ac:dyDescent="0.25">
      <c r="A1069" s="4">
        <v>847</v>
      </c>
      <c r="B1069" s="3">
        <v>1</v>
      </c>
      <c r="C1069" s="3">
        <v>0</v>
      </c>
      <c r="D1069" s="3">
        <v>1</v>
      </c>
      <c r="E1069" s="3">
        <v>0</v>
      </c>
      <c r="F1069" s="3">
        <v>1</v>
      </c>
      <c r="G1069" s="3">
        <v>1</v>
      </c>
      <c r="H1069" s="3">
        <v>1</v>
      </c>
      <c r="I1069" s="3">
        <v>0</v>
      </c>
      <c r="J1069" s="3">
        <v>1</v>
      </c>
      <c r="K1069" s="3">
        <v>1</v>
      </c>
      <c r="L1069" s="3">
        <v>1</v>
      </c>
      <c r="M1069" s="3">
        <v>0</v>
      </c>
      <c r="N1069" s="3">
        <v>1</v>
      </c>
      <c r="O1069" s="3">
        <v>1</v>
      </c>
      <c r="P1069" s="3">
        <v>0</v>
      </c>
      <c r="Q1069" s="3">
        <v>0</v>
      </c>
      <c r="R1069" s="3">
        <v>1</v>
      </c>
      <c r="S1069" s="3">
        <v>1</v>
      </c>
      <c r="T1069" s="3">
        <v>0</v>
      </c>
      <c r="U1069" s="3">
        <v>1</v>
      </c>
      <c r="V1069" s="3">
        <v>1</v>
      </c>
      <c r="W1069" s="3">
        <v>0</v>
      </c>
      <c r="X1069" s="3">
        <v>0</v>
      </c>
      <c r="Y1069" s="3">
        <v>0</v>
      </c>
      <c r="Z1069" s="3">
        <v>1</v>
      </c>
    </row>
    <row r="1070" spans="1:26" x14ac:dyDescent="0.25">
      <c r="A1070" s="4">
        <v>846</v>
      </c>
      <c r="B1070" s="3">
        <v>1</v>
      </c>
      <c r="C1070" s="3">
        <v>0</v>
      </c>
      <c r="D1070" s="3">
        <v>0</v>
      </c>
      <c r="E1070" s="3">
        <v>1</v>
      </c>
      <c r="F1070" s="3">
        <v>0</v>
      </c>
      <c r="G1070" s="3">
        <v>1</v>
      </c>
      <c r="H1070" s="3">
        <v>0</v>
      </c>
      <c r="I1070" s="3">
        <v>0</v>
      </c>
      <c r="J1070" s="3">
        <v>1</v>
      </c>
      <c r="K1070" s="3">
        <v>1</v>
      </c>
      <c r="L1070" s="3">
        <v>1</v>
      </c>
      <c r="M1070" s="3">
        <v>0</v>
      </c>
      <c r="N1070" s="3">
        <v>1</v>
      </c>
      <c r="O1070" s="3">
        <v>1</v>
      </c>
      <c r="P1070" s="3">
        <v>1</v>
      </c>
      <c r="Q1070" s="3">
        <v>0</v>
      </c>
      <c r="R1070" s="3">
        <v>0</v>
      </c>
      <c r="S1070" s="3">
        <v>0</v>
      </c>
      <c r="T1070" s="3">
        <v>1</v>
      </c>
      <c r="U1070" s="3">
        <v>1</v>
      </c>
      <c r="V1070" s="3">
        <v>1</v>
      </c>
      <c r="W1070" s="3">
        <v>0</v>
      </c>
      <c r="X1070" s="3">
        <v>1</v>
      </c>
      <c r="Y1070" s="3">
        <v>1</v>
      </c>
      <c r="Z1070" s="3">
        <v>1</v>
      </c>
    </row>
    <row r="1071" spans="1:26" x14ac:dyDescent="0.25">
      <c r="A1071" s="4">
        <v>845</v>
      </c>
      <c r="B1071" s="3">
        <v>0</v>
      </c>
      <c r="C1071" s="3">
        <v>1</v>
      </c>
      <c r="D1071" s="3">
        <v>0</v>
      </c>
      <c r="E1071" s="3">
        <v>1</v>
      </c>
      <c r="F1071" s="3">
        <v>0</v>
      </c>
      <c r="G1071" s="3">
        <v>1</v>
      </c>
      <c r="H1071" s="3">
        <v>1</v>
      </c>
      <c r="I1071" s="3">
        <v>0</v>
      </c>
      <c r="J1071" s="3">
        <v>0</v>
      </c>
      <c r="K1071" s="3">
        <v>0</v>
      </c>
      <c r="L1071" s="3">
        <v>1</v>
      </c>
      <c r="M1071" s="3">
        <v>1</v>
      </c>
      <c r="N1071" s="3">
        <v>0</v>
      </c>
      <c r="O1071" s="3">
        <v>1</v>
      </c>
      <c r="P1071" s="3">
        <v>0</v>
      </c>
      <c r="Q1071" s="3">
        <v>1</v>
      </c>
      <c r="R1071" s="3">
        <v>0</v>
      </c>
      <c r="S1071" s="3">
        <v>1</v>
      </c>
      <c r="T1071" s="3">
        <v>1</v>
      </c>
      <c r="U1071" s="3">
        <v>0</v>
      </c>
      <c r="V1071" s="3">
        <v>1</v>
      </c>
      <c r="W1071" s="3">
        <v>1</v>
      </c>
      <c r="X1071" s="3">
        <v>1</v>
      </c>
      <c r="Y1071" s="3">
        <v>1</v>
      </c>
      <c r="Z1071" s="3">
        <v>1</v>
      </c>
    </row>
    <row r="1072" spans="1:26" x14ac:dyDescent="0.25">
      <c r="A1072" s="4">
        <v>844</v>
      </c>
      <c r="B1072" s="3">
        <v>1</v>
      </c>
      <c r="C1072" s="3">
        <v>0</v>
      </c>
      <c r="D1072" s="3">
        <v>1</v>
      </c>
      <c r="E1072" s="3">
        <v>0</v>
      </c>
      <c r="F1072" s="3">
        <v>1</v>
      </c>
      <c r="G1072" s="3">
        <v>0</v>
      </c>
      <c r="H1072" s="3">
        <v>1</v>
      </c>
      <c r="I1072" s="3">
        <v>1</v>
      </c>
      <c r="J1072" s="3">
        <v>1</v>
      </c>
      <c r="K1072" s="3">
        <v>1</v>
      </c>
      <c r="L1072" s="3">
        <v>0</v>
      </c>
      <c r="M1072" s="3">
        <v>1</v>
      </c>
      <c r="N1072" s="3">
        <v>0</v>
      </c>
      <c r="O1072" s="3">
        <v>0</v>
      </c>
      <c r="P1072" s="3">
        <v>1</v>
      </c>
      <c r="Q1072" s="3">
        <v>1</v>
      </c>
      <c r="R1072" s="3">
        <v>1</v>
      </c>
      <c r="S1072" s="3">
        <v>0</v>
      </c>
      <c r="T1072" s="3">
        <v>1</v>
      </c>
      <c r="U1072" s="3">
        <v>0</v>
      </c>
      <c r="V1072" s="3">
        <v>0</v>
      </c>
      <c r="W1072" s="3">
        <v>1</v>
      </c>
      <c r="X1072" s="3">
        <v>0</v>
      </c>
      <c r="Y1072" s="3">
        <v>1</v>
      </c>
      <c r="Z1072" s="3">
        <v>1</v>
      </c>
    </row>
    <row r="1073" spans="1:26" x14ac:dyDescent="0.25">
      <c r="A1073" s="4">
        <v>843</v>
      </c>
      <c r="B1073" s="3">
        <v>0</v>
      </c>
      <c r="C1073" s="3">
        <v>0</v>
      </c>
      <c r="D1073" s="3">
        <v>1</v>
      </c>
      <c r="E1073" s="3">
        <v>1</v>
      </c>
      <c r="F1073" s="3">
        <v>0</v>
      </c>
      <c r="G1073" s="3">
        <v>0</v>
      </c>
      <c r="H1073" s="3">
        <v>1</v>
      </c>
      <c r="I1073" s="3">
        <v>1</v>
      </c>
      <c r="J1073" s="3">
        <v>0</v>
      </c>
      <c r="K1073" s="3">
        <v>0</v>
      </c>
      <c r="L1073" s="3">
        <v>1</v>
      </c>
      <c r="M1073" s="3">
        <v>1</v>
      </c>
      <c r="N1073" s="3">
        <v>1</v>
      </c>
      <c r="O1073" s="3">
        <v>0</v>
      </c>
      <c r="P1073" s="3">
        <v>1</v>
      </c>
      <c r="Q1073" s="3">
        <v>1</v>
      </c>
      <c r="R1073" s="3">
        <v>1</v>
      </c>
      <c r="S1073" s="3">
        <v>0</v>
      </c>
      <c r="T1073" s="3">
        <v>1</v>
      </c>
      <c r="U1073" s="3">
        <v>1</v>
      </c>
      <c r="V1073" s="3">
        <v>1</v>
      </c>
      <c r="W1073" s="3">
        <v>1</v>
      </c>
      <c r="X1073" s="3">
        <v>0</v>
      </c>
      <c r="Y1073" s="3">
        <v>1</v>
      </c>
      <c r="Z1073" s="3">
        <v>0</v>
      </c>
    </row>
    <row r="1074" spans="1:26" x14ac:dyDescent="0.25">
      <c r="A1074" s="4">
        <v>842</v>
      </c>
      <c r="B1074" s="3">
        <v>0</v>
      </c>
      <c r="C1074" s="3">
        <v>0</v>
      </c>
      <c r="D1074" s="3">
        <v>1</v>
      </c>
      <c r="E1074" s="3">
        <v>1</v>
      </c>
      <c r="F1074" s="3">
        <v>1</v>
      </c>
      <c r="G1074" s="3">
        <v>0</v>
      </c>
      <c r="H1074" s="3">
        <v>1</v>
      </c>
      <c r="I1074" s="3">
        <v>0</v>
      </c>
      <c r="J1074" s="3">
        <v>0</v>
      </c>
      <c r="K1074" s="3">
        <v>1</v>
      </c>
      <c r="L1074" s="3">
        <v>1</v>
      </c>
      <c r="M1074" s="3">
        <v>0</v>
      </c>
      <c r="N1074" s="3">
        <v>1</v>
      </c>
      <c r="O1074" s="3">
        <v>1</v>
      </c>
      <c r="P1074" s="3">
        <v>1</v>
      </c>
      <c r="Q1074" s="3">
        <v>0</v>
      </c>
      <c r="R1074" s="3">
        <v>0</v>
      </c>
      <c r="S1074" s="3">
        <v>1</v>
      </c>
      <c r="T1074" s="3">
        <v>1</v>
      </c>
      <c r="U1074" s="3">
        <v>1</v>
      </c>
      <c r="V1074" s="3">
        <v>1</v>
      </c>
      <c r="W1074" s="3">
        <v>1</v>
      </c>
      <c r="X1074" s="3">
        <v>0</v>
      </c>
      <c r="Y1074" s="3">
        <v>1</v>
      </c>
      <c r="Z1074" s="3">
        <v>0</v>
      </c>
    </row>
    <row r="1075" spans="1:26" x14ac:dyDescent="0.25">
      <c r="A1075" s="4">
        <v>841</v>
      </c>
      <c r="B1075" s="3">
        <v>1</v>
      </c>
      <c r="C1075" s="3">
        <v>0</v>
      </c>
      <c r="D1075" s="3">
        <v>1</v>
      </c>
      <c r="E1075" s="3">
        <v>0</v>
      </c>
      <c r="F1075" s="3">
        <v>1</v>
      </c>
      <c r="G1075" s="3">
        <v>1</v>
      </c>
      <c r="H1075" s="3">
        <v>0</v>
      </c>
      <c r="I1075" s="3">
        <v>1</v>
      </c>
      <c r="J1075" s="3">
        <v>0</v>
      </c>
      <c r="K1075" s="3">
        <v>1</v>
      </c>
      <c r="L1075" s="3">
        <v>0</v>
      </c>
      <c r="M1075" s="3">
        <v>1</v>
      </c>
      <c r="N1075" s="3">
        <v>1</v>
      </c>
      <c r="O1075" s="3">
        <v>1</v>
      </c>
      <c r="P1075" s="3">
        <v>1</v>
      </c>
      <c r="Q1075" s="3">
        <v>1</v>
      </c>
      <c r="R1075" s="3">
        <v>1</v>
      </c>
      <c r="S1075" s="3">
        <v>0</v>
      </c>
      <c r="T1075" s="3">
        <v>0</v>
      </c>
      <c r="U1075" s="3">
        <v>1</v>
      </c>
      <c r="V1075" s="3">
        <v>1</v>
      </c>
      <c r="W1075" s="3">
        <v>0</v>
      </c>
      <c r="X1075" s="3">
        <v>0</v>
      </c>
      <c r="Y1075" s="3">
        <v>1</v>
      </c>
      <c r="Z1075" s="3">
        <v>0</v>
      </c>
    </row>
    <row r="1076" spans="1:26" x14ac:dyDescent="0.25">
      <c r="A1076" s="4">
        <v>840</v>
      </c>
      <c r="B1076" s="3">
        <v>0</v>
      </c>
      <c r="C1076" s="3">
        <v>1</v>
      </c>
      <c r="D1076" s="3">
        <v>0</v>
      </c>
      <c r="E1076" s="3">
        <v>1</v>
      </c>
      <c r="F1076" s="3">
        <v>0</v>
      </c>
      <c r="G1076" s="3">
        <v>1</v>
      </c>
      <c r="H1076" s="3">
        <v>0</v>
      </c>
      <c r="I1076" s="3">
        <v>0</v>
      </c>
      <c r="J1076" s="3">
        <v>1</v>
      </c>
      <c r="K1076" s="3">
        <v>0</v>
      </c>
      <c r="L1076" s="3">
        <v>1</v>
      </c>
      <c r="M1076" s="3">
        <v>1</v>
      </c>
      <c r="N1076" s="3">
        <v>1</v>
      </c>
      <c r="O1076" s="3">
        <v>0</v>
      </c>
      <c r="P1076" s="3">
        <v>0</v>
      </c>
      <c r="Q1076" s="3">
        <v>0</v>
      </c>
      <c r="R1076" s="3">
        <v>1</v>
      </c>
      <c r="S1076" s="3">
        <v>1</v>
      </c>
      <c r="T1076" s="3">
        <v>1</v>
      </c>
      <c r="U1076" s="3">
        <v>1</v>
      </c>
      <c r="V1076" s="3">
        <v>1</v>
      </c>
      <c r="W1076" s="3">
        <v>1</v>
      </c>
      <c r="X1076" s="3">
        <v>1</v>
      </c>
      <c r="Y1076" s="3">
        <v>0</v>
      </c>
      <c r="Z1076" s="3">
        <v>1</v>
      </c>
    </row>
    <row r="1077" spans="1:26" x14ac:dyDescent="0.25">
      <c r="A1077" s="4">
        <v>839</v>
      </c>
      <c r="B1077" s="3">
        <v>0</v>
      </c>
      <c r="C1077" s="3">
        <v>1</v>
      </c>
      <c r="D1077" s="3">
        <v>1</v>
      </c>
      <c r="E1077" s="3">
        <v>1</v>
      </c>
      <c r="F1077" s="3">
        <v>0</v>
      </c>
      <c r="G1077" s="3">
        <v>1</v>
      </c>
      <c r="H1077" s="3">
        <v>1</v>
      </c>
      <c r="I1077" s="3">
        <v>1</v>
      </c>
      <c r="J1077" s="3">
        <v>0</v>
      </c>
      <c r="K1077" s="3">
        <v>0</v>
      </c>
      <c r="L1077" s="3">
        <v>0</v>
      </c>
      <c r="M1077" s="3">
        <v>0</v>
      </c>
      <c r="N1077" s="3">
        <v>1</v>
      </c>
      <c r="O1077" s="3">
        <v>1</v>
      </c>
      <c r="P1077" s="3">
        <v>0</v>
      </c>
      <c r="Q1077" s="3">
        <v>1</v>
      </c>
      <c r="R1077" s="3">
        <v>1</v>
      </c>
      <c r="S1077" s="3">
        <v>0</v>
      </c>
      <c r="T1077" s="3">
        <v>1</v>
      </c>
      <c r="U1077" s="3">
        <v>0</v>
      </c>
      <c r="V1077" s="3">
        <v>1</v>
      </c>
      <c r="W1077" s="3">
        <v>1</v>
      </c>
      <c r="X1077" s="3">
        <v>0</v>
      </c>
      <c r="Y1077" s="3">
        <v>1</v>
      </c>
      <c r="Z1077" s="3">
        <v>1</v>
      </c>
    </row>
    <row r="1078" spans="1:26" x14ac:dyDescent="0.25">
      <c r="A1078" s="4">
        <v>838</v>
      </c>
      <c r="B1078" s="3">
        <v>0</v>
      </c>
      <c r="C1078" s="3">
        <v>1</v>
      </c>
      <c r="D1078" s="3">
        <v>0</v>
      </c>
      <c r="E1078" s="3">
        <v>1</v>
      </c>
      <c r="F1078" s="3">
        <v>1</v>
      </c>
      <c r="G1078" s="3">
        <v>0</v>
      </c>
      <c r="H1078" s="3">
        <v>1</v>
      </c>
      <c r="I1078" s="3">
        <v>0</v>
      </c>
      <c r="J1078" s="3">
        <v>1</v>
      </c>
      <c r="K1078" s="3">
        <v>1</v>
      </c>
      <c r="L1078" s="3">
        <v>1</v>
      </c>
      <c r="M1078" s="3">
        <v>0</v>
      </c>
      <c r="N1078" s="3">
        <v>0</v>
      </c>
      <c r="O1078" s="3">
        <v>1</v>
      </c>
      <c r="P1078" s="3">
        <v>1</v>
      </c>
      <c r="Q1078" s="3">
        <v>1</v>
      </c>
      <c r="R1078" s="3">
        <v>0</v>
      </c>
      <c r="S1078" s="3">
        <v>1</v>
      </c>
      <c r="T1078" s="3">
        <v>0</v>
      </c>
      <c r="U1078" s="3">
        <v>1</v>
      </c>
      <c r="V1078" s="3">
        <v>1</v>
      </c>
      <c r="W1078" s="3">
        <v>0</v>
      </c>
      <c r="X1078" s="3">
        <v>1</v>
      </c>
      <c r="Y1078" s="3">
        <v>1</v>
      </c>
      <c r="Z1078" s="3">
        <v>0</v>
      </c>
    </row>
    <row r="1079" spans="1:26" x14ac:dyDescent="0.25">
      <c r="A1079" s="4">
        <v>837</v>
      </c>
      <c r="B1079" s="3">
        <v>1</v>
      </c>
      <c r="C1079" s="3">
        <v>0</v>
      </c>
      <c r="D1079" s="3">
        <v>1</v>
      </c>
      <c r="E1079" s="3">
        <v>0</v>
      </c>
      <c r="F1079" s="3">
        <v>0</v>
      </c>
      <c r="G1079" s="3">
        <v>0</v>
      </c>
      <c r="H1079" s="3">
        <v>1</v>
      </c>
      <c r="I1079" s="3">
        <v>1</v>
      </c>
      <c r="J1079" s="3">
        <v>0</v>
      </c>
      <c r="K1079" s="3">
        <v>1</v>
      </c>
      <c r="L1079" s="3">
        <v>1</v>
      </c>
      <c r="M1079" s="3">
        <v>1</v>
      </c>
      <c r="N1079" s="3">
        <v>1</v>
      </c>
      <c r="O1079" s="3">
        <v>1</v>
      </c>
      <c r="P1079" s="3">
        <v>1</v>
      </c>
      <c r="Q1079" s="3">
        <v>1</v>
      </c>
      <c r="R1079" s="3">
        <v>0</v>
      </c>
      <c r="S1079" s="3">
        <v>1</v>
      </c>
      <c r="T1079" s="3">
        <v>0</v>
      </c>
      <c r="U1079" s="3">
        <v>1</v>
      </c>
      <c r="V1079" s="3">
        <v>0</v>
      </c>
      <c r="W1079" s="3">
        <v>1</v>
      </c>
      <c r="X1079" s="3">
        <v>0</v>
      </c>
      <c r="Y1079" s="3">
        <v>1</v>
      </c>
      <c r="Z1079" s="3">
        <v>0</v>
      </c>
    </row>
    <row r="1080" spans="1:26" x14ac:dyDescent="0.25">
      <c r="A1080" s="4">
        <v>836</v>
      </c>
      <c r="B1080" s="3">
        <v>0</v>
      </c>
      <c r="C1080" s="3">
        <v>1</v>
      </c>
      <c r="D1080" s="3">
        <v>0</v>
      </c>
      <c r="E1080" s="3">
        <v>1</v>
      </c>
      <c r="F1080" s="3">
        <v>0</v>
      </c>
      <c r="G1080" s="3">
        <v>0</v>
      </c>
      <c r="H1080" s="3">
        <v>1</v>
      </c>
      <c r="I1080" s="3">
        <v>1</v>
      </c>
      <c r="J1080" s="3">
        <v>1</v>
      </c>
      <c r="K1080" s="3">
        <v>1</v>
      </c>
      <c r="L1080" s="3">
        <v>0</v>
      </c>
      <c r="M1080" s="3">
        <v>1</v>
      </c>
      <c r="N1080" s="3">
        <v>0</v>
      </c>
      <c r="O1080" s="3">
        <v>1</v>
      </c>
      <c r="P1080" s="3">
        <v>1</v>
      </c>
      <c r="Q1080" s="3">
        <v>1</v>
      </c>
      <c r="R1080" s="3">
        <v>0</v>
      </c>
      <c r="S1080" s="3">
        <v>1</v>
      </c>
      <c r="T1080" s="3">
        <v>0</v>
      </c>
      <c r="U1080" s="3">
        <v>1</v>
      </c>
      <c r="V1080" s="3">
        <v>1</v>
      </c>
      <c r="W1080" s="3">
        <v>1</v>
      </c>
      <c r="X1080" s="3">
        <v>0</v>
      </c>
      <c r="Y1080" s="3">
        <v>0</v>
      </c>
      <c r="Z1080" s="3">
        <v>1</v>
      </c>
    </row>
    <row r="1081" spans="1:26" x14ac:dyDescent="0.25">
      <c r="A1081" s="4">
        <v>835</v>
      </c>
      <c r="B1081" s="3">
        <v>1</v>
      </c>
      <c r="C1081" s="3">
        <v>1</v>
      </c>
      <c r="D1081" s="3">
        <v>0</v>
      </c>
      <c r="E1081" s="3">
        <v>1</v>
      </c>
      <c r="F1081" s="3">
        <v>0</v>
      </c>
      <c r="G1081" s="3">
        <v>1</v>
      </c>
      <c r="H1081" s="3">
        <v>0</v>
      </c>
      <c r="I1081" s="3">
        <v>1</v>
      </c>
      <c r="J1081" s="3">
        <v>0</v>
      </c>
      <c r="K1081" s="3">
        <v>0</v>
      </c>
      <c r="L1081" s="3">
        <v>0</v>
      </c>
      <c r="M1081" s="3">
        <v>1</v>
      </c>
      <c r="N1081" s="3">
        <v>0</v>
      </c>
      <c r="O1081" s="3">
        <v>1</v>
      </c>
      <c r="P1081" s="3">
        <v>1</v>
      </c>
      <c r="Q1081" s="3">
        <v>1</v>
      </c>
      <c r="R1081" s="3">
        <v>1</v>
      </c>
      <c r="S1081" s="3">
        <v>1</v>
      </c>
      <c r="T1081" s="3">
        <v>1</v>
      </c>
      <c r="U1081" s="3">
        <v>0</v>
      </c>
      <c r="V1081" s="3">
        <v>1</v>
      </c>
      <c r="W1081" s="3">
        <v>0</v>
      </c>
      <c r="X1081" s="3">
        <v>0</v>
      </c>
      <c r="Y1081" s="3">
        <v>1</v>
      </c>
      <c r="Z1081" s="3">
        <v>1</v>
      </c>
    </row>
    <row r="1082" spans="1:26" x14ac:dyDescent="0.25">
      <c r="A1082" s="4">
        <v>834</v>
      </c>
      <c r="B1082" s="3">
        <v>0</v>
      </c>
      <c r="C1082" s="3">
        <v>1</v>
      </c>
      <c r="D1082" s="3">
        <v>0</v>
      </c>
      <c r="E1082" s="3">
        <v>1</v>
      </c>
      <c r="F1082" s="3">
        <v>0</v>
      </c>
      <c r="G1082" s="3">
        <v>0</v>
      </c>
      <c r="H1082" s="3">
        <v>1</v>
      </c>
      <c r="I1082" s="3">
        <v>1</v>
      </c>
      <c r="J1082" s="3">
        <v>1</v>
      </c>
      <c r="K1082" s="3">
        <v>1</v>
      </c>
      <c r="L1082" s="3">
        <v>1</v>
      </c>
      <c r="M1082" s="3">
        <v>0</v>
      </c>
      <c r="N1082" s="3">
        <v>0</v>
      </c>
      <c r="O1082" s="3">
        <v>1</v>
      </c>
      <c r="P1082" s="3">
        <v>0</v>
      </c>
      <c r="Q1082" s="3">
        <v>1</v>
      </c>
      <c r="R1082" s="3">
        <v>0</v>
      </c>
      <c r="S1082" s="3">
        <v>1</v>
      </c>
      <c r="T1082" s="3">
        <v>1</v>
      </c>
      <c r="U1082" s="3">
        <v>1</v>
      </c>
      <c r="V1082" s="3">
        <v>1</v>
      </c>
      <c r="W1082" s="3">
        <v>1</v>
      </c>
      <c r="X1082" s="3">
        <v>1</v>
      </c>
      <c r="Y1082" s="3">
        <v>0</v>
      </c>
      <c r="Z1082" s="3">
        <v>0</v>
      </c>
    </row>
    <row r="1083" spans="1:26" x14ac:dyDescent="0.25">
      <c r="A1083" s="4">
        <v>833</v>
      </c>
      <c r="B1083" s="3">
        <v>0</v>
      </c>
      <c r="C1083" s="3">
        <v>1</v>
      </c>
      <c r="D1083" s="3">
        <v>0</v>
      </c>
      <c r="E1083" s="3">
        <v>0</v>
      </c>
      <c r="F1083" s="3">
        <v>1</v>
      </c>
      <c r="G1083" s="3">
        <v>1</v>
      </c>
      <c r="H1083" s="3">
        <v>1</v>
      </c>
      <c r="I1083" s="3">
        <v>0</v>
      </c>
      <c r="J1083" s="3">
        <v>0</v>
      </c>
      <c r="K1083" s="3">
        <v>1</v>
      </c>
      <c r="L1083" s="3">
        <v>1</v>
      </c>
      <c r="M1083" s="3">
        <v>1</v>
      </c>
      <c r="N1083" s="3">
        <v>1</v>
      </c>
      <c r="O1083" s="3">
        <v>0</v>
      </c>
      <c r="P1083" s="3">
        <v>0</v>
      </c>
      <c r="Q1083" s="3">
        <v>1</v>
      </c>
      <c r="R1083" s="3">
        <v>1</v>
      </c>
      <c r="S1083" s="3">
        <v>1</v>
      </c>
      <c r="T1083" s="3">
        <v>1</v>
      </c>
      <c r="U1083" s="3">
        <v>1</v>
      </c>
      <c r="V1083" s="3">
        <v>0</v>
      </c>
      <c r="W1083" s="3">
        <v>1</v>
      </c>
      <c r="X1083" s="3">
        <v>0</v>
      </c>
      <c r="Y1083" s="3">
        <v>0</v>
      </c>
      <c r="Z1083" s="3">
        <v>1</v>
      </c>
    </row>
    <row r="1084" spans="1:26" x14ac:dyDescent="0.25">
      <c r="A1084" s="4">
        <v>832</v>
      </c>
      <c r="B1084" s="3">
        <v>0</v>
      </c>
      <c r="C1084" s="3">
        <v>1</v>
      </c>
      <c r="D1084" s="3">
        <v>0</v>
      </c>
      <c r="E1084" s="3">
        <v>0</v>
      </c>
      <c r="F1084" s="3">
        <v>1</v>
      </c>
      <c r="G1084" s="3">
        <v>1</v>
      </c>
      <c r="H1084" s="3">
        <v>1</v>
      </c>
      <c r="I1084" s="3">
        <v>1</v>
      </c>
      <c r="J1084" s="3">
        <v>0</v>
      </c>
      <c r="K1084" s="3">
        <v>1</v>
      </c>
      <c r="L1084" s="3">
        <v>1</v>
      </c>
      <c r="M1084" s="3">
        <v>1</v>
      </c>
      <c r="N1084" s="3">
        <v>0</v>
      </c>
      <c r="O1084" s="3">
        <v>0</v>
      </c>
      <c r="P1084" s="3">
        <v>1</v>
      </c>
      <c r="Q1084" s="3">
        <v>1</v>
      </c>
      <c r="R1084" s="3">
        <v>0</v>
      </c>
      <c r="S1084" s="3">
        <v>0</v>
      </c>
      <c r="T1084" s="3">
        <v>1</v>
      </c>
      <c r="U1084" s="3">
        <v>0</v>
      </c>
      <c r="V1084" s="3">
        <v>0</v>
      </c>
      <c r="W1084" s="3">
        <v>1</v>
      </c>
      <c r="X1084" s="3">
        <v>1</v>
      </c>
      <c r="Y1084" s="3">
        <v>1</v>
      </c>
      <c r="Z1084" s="3">
        <v>1</v>
      </c>
    </row>
    <row r="1085" spans="1:26" x14ac:dyDescent="0.25">
      <c r="A1085" s="4">
        <v>831</v>
      </c>
      <c r="B1085" s="3">
        <v>1</v>
      </c>
      <c r="C1085" s="3">
        <v>1</v>
      </c>
      <c r="D1085" s="3">
        <v>1</v>
      </c>
      <c r="E1085" s="3">
        <v>0</v>
      </c>
      <c r="F1085" s="3">
        <v>1</v>
      </c>
      <c r="G1085" s="3">
        <v>0</v>
      </c>
      <c r="H1085" s="3">
        <v>0</v>
      </c>
      <c r="I1085" s="3">
        <v>0</v>
      </c>
      <c r="J1085" s="3">
        <v>1</v>
      </c>
      <c r="K1085" s="3">
        <v>1</v>
      </c>
      <c r="L1085" s="3">
        <v>1</v>
      </c>
      <c r="M1085" s="3">
        <v>1</v>
      </c>
      <c r="N1085" s="3">
        <v>0</v>
      </c>
      <c r="O1085" s="3">
        <v>1</v>
      </c>
      <c r="P1085" s="3">
        <v>0</v>
      </c>
      <c r="Q1085" s="3">
        <v>1</v>
      </c>
      <c r="R1085" s="3">
        <v>1</v>
      </c>
      <c r="S1085" s="3">
        <v>1</v>
      </c>
      <c r="T1085" s="3">
        <v>0</v>
      </c>
      <c r="U1085" s="3">
        <v>1</v>
      </c>
      <c r="V1085" s="3">
        <v>1</v>
      </c>
      <c r="W1085" s="3">
        <v>1</v>
      </c>
      <c r="X1085" s="3">
        <v>0</v>
      </c>
      <c r="Y1085" s="3">
        <v>0</v>
      </c>
      <c r="Z1085" s="3">
        <v>0</v>
      </c>
    </row>
    <row r="1086" spans="1:26" x14ac:dyDescent="0.25">
      <c r="A1086" s="4">
        <v>830</v>
      </c>
      <c r="B1086" s="3">
        <v>1</v>
      </c>
      <c r="C1086" s="3">
        <v>0</v>
      </c>
      <c r="D1086" s="3">
        <v>0</v>
      </c>
      <c r="E1086" s="3">
        <v>1</v>
      </c>
      <c r="F1086" s="3">
        <v>0</v>
      </c>
      <c r="G1086" s="3">
        <v>1</v>
      </c>
      <c r="H1086" s="3">
        <v>0</v>
      </c>
      <c r="I1086" s="3">
        <v>0</v>
      </c>
      <c r="J1086" s="3">
        <v>1</v>
      </c>
      <c r="K1086" s="3">
        <v>1</v>
      </c>
      <c r="L1086" s="3">
        <v>1</v>
      </c>
      <c r="M1086" s="3">
        <v>1</v>
      </c>
      <c r="N1086" s="3">
        <v>1</v>
      </c>
      <c r="O1086" s="3">
        <v>1</v>
      </c>
      <c r="P1086" s="3">
        <v>0</v>
      </c>
      <c r="Q1086" s="3">
        <v>1</v>
      </c>
      <c r="R1086" s="3">
        <v>1</v>
      </c>
      <c r="S1086" s="3">
        <v>0</v>
      </c>
      <c r="T1086" s="3">
        <v>1</v>
      </c>
      <c r="U1086" s="3">
        <v>0</v>
      </c>
      <c r="V1086" s="3">
        <v>1</v>
      </c>
      <c r="W1086" s="3">
        <v>0</v>
      </c>
      <c r="X1086" s="3">
        <v>1</v>
      </c>
      <c r="Y1086" s="3">
        <v>1</v>
      </c>
      <c r="Z1086" s="3">
        <v>0</v>
      </c>
    </row>
    <row r="1087" spans="1:26" x14ac:dyDescent="0.25">
      <c r="A1087" s="4">
        <v>829</v>
      </c>
      <c r="B1087" s="3">
        <v>0</v>
      </c>
      <c r="C1087" s="3">
        <v>1</v>
      </c>
      <c r="D1087" s="3">
        <v>0</v>
      </c>
      <c r="E1087" s="3">
        <v>0</v>
      </c>
      <c r="F1087" s="3">
        <v>1</v>
      </c>
      <c r="G1087" s="3">
        <v>0</v>
      </c>
      <c r="H1087" s="3">
        <v>1</v>
      </c>
      <c r="I1087" s="3">
        <v>1</v>
      </c>
      <c r="J1087" s="3">
        <v>1</v>
      </c>
      <c r="K1087" s="3">
        <v>0</v>
      </c>
      <c r="L1087" s="3">
        <v>1</v>
      </c>
      <c r="M1087" s="3">
        <v>0</v>
      </c>
      <c r="N1087" s="3">
        <v>1</v>
      </c>
      <c r="O1087" s="3">
        <v>1</v>
      </c>
      <c r="P1087" s="3">
        <v>0</v>
      </c>
      <c r="Q1087" s="3">
        <v>1</v>
      </c>
      <c r="R1087" s="3">
        <v>1</v>
      </c>
      <c r="S1087" s="3">
        <v>1</v>
      </c>
      <c r="T1087" s="3">
        <v>0</v>
      </c>
      <c r="U1087" s="3">
        <v>0</v>
      </c>
      <c r="V1087" s="3">
        <v>0</v>
      </c>
      <c r="W1087" s="3">
        <v>1</v>
      </c>
      <c r="X1087" s="3">
        <v>1</v>
      </c>
      <c r="Y1087" s="3">
        <v>1</v>
      </c>
      <c r="Z1087" s="3">
        <v>1</v>
      </c>
    </row>
    <row r="1088" spans="1:26" x14ac:dyDescent="0.25">
      <c r="A1088" s="4">
        <v>828</v>
      </c>
      <c r="B1088" s="3">
        <v>1</v>
      </c>
      <c r="C1088" s="3">
        <v>0</v>
      </c>
      <c r="D1088" s="3">
        <v>0</v>
      </c>
      <c r="E1088" s="3">
        <v>0</v>
      </c>
      <c r="F1088" s="3">
        <v>0</v>
      </c>
      <c r="G1088" s="3">
        <v>1</v>
      </c>
      <c r="H1088" s="3">
        <v>1</v>
      </c>
      <c r="I1088" s="3">
        <v>1</v>
      </c>
      <c r="J1088" s="3">
        <v>1</v>
      </c>
      <c r="K1088" s="3">
        <v>0</v>
      </c>
      <c r="L1088" s="3">
        <v>0</v>
      </c>
      <c r="M1088" s="3">
        <v>1</v>
      </c>
      <c r="N1088" s="3">
        <v>0</v>
      </c>
      <c r="O1088" s="3">
        <v>1</v>
      </c>
      <c r="P1088" s="3">
        <v>1</v>
      </c>
      <c r="Q1088" s="3">
        <v>0</v>
      </c>
      <c r="R1088" s="3">
        <v>1</v>
      </c>
      <c r="S1088" s="3">
        <v>0</v>
      </c>
      <c r="T1088" s="3">
        <v>1</v>
      </c>
      <c r="U1088" s="3">
        <v>1</v>
      </c>
      <c r="V1088" s="3">
        <v>0</v>
      </c>
      <c r="W1088" s="3">
        <v>1</v>
      </c>
      <c r="X1088" s="3">
        <v>1</v>
      </c>
      <c r="Y1088" s="3">
        <v>1</v>
      </c>
      <c r="Z1088" s="3">
        <v>1</v>
      </c>
    </row>
    <row r="1089" spans="1:26" x14ac:dyDescent="0.25">
      <c r="A1089" s="4">
        <v>827</v>
      </c>
      <c r="B1089" s="3">
        <v>1</v>
      </c>
      <c r="C1089" s="3">
        <v>1</v>
      </c>
      <c r="D1089" s="3">
        <v>0</v>
      </c>
      <c r="E1089" s="3">
        <v>1</v>
      </c>
      <c r="F1089" s="3">
        <v>1</v>
      </c>
      <c r="G1089" s="3">
        <v>0</v>
      </c>
      <c r="H1089" s="3">
        <v>1</v>
      </c>
      <c r="I1089" s="3">
        <v>0</v>
      </c>
      <c r="J1089" s="3">
        <v>1</v>
      </c>
      <c r="K1089" s="3">
        <v>1</v>
      </c>
      <c r="L1089" s="3">
        <v>0</v>
      </c>
      <c r="M1089" s="3">
        <v>1</v>
      </c>
      <c r="N1089" s="3">
        <v>1</v>
      </c>
      <c r="O1089" s="3">
        <v>1</v>
      </c>
      <c r="P1089" s="3">
        <v>0</v>
      </c>
      <c r="Q1089" s="3">
        <v>1</v>
      </c>
      <c r="R1089" s="3">
        <v>1</v>
      </c>
      <c r="S1089" s="3">
        <v>0</v>
      </c>
      <c r="T1089" s="3">
        <v>0</v>
      </c>
      <c r="U1089" s="3">
        <v>0</v>
      </c>
      <c r="V1089" s="3">
        <v>1</v>
      </c>
      <c r="W1089" s="3">
        <v>1</v>
      </c>
      <c r="X1089" s="3">
        <v>0</v>
      </c>
      <c r="Y1089" s="3">
        <v>1</v>
      </c>
      <c r="Z1089" s="3">
        <v>0</v>
      </c>
    </row>
    <row r="1090" spans="1:26" x14ac:dyDescent="0.25">
      <c r="A1090" s="4">
        <v>826</v>
      </c>
      <c r="B1090" s="3">
        <v>0</v>
      </c>
      <c r="C1090" s="3">
        <v>0</v>
      </c>
      <c r="D1090" s="3">
        <v>1</v>
      </c>
      <c r="E1090" s="3">
        <v>0</v>
      </c>
      <c r="F1090" s="3">
        <v>1</v>
      </c>
      <c r="G1090" s="3">
        <v>1</v>
      </c>
      <c r="H1090" s="3">
        <v>0</v>
      </c>
      <c r="I1090" s="3">
        <v>0</v>
      </c>
      <c r="J1090" s="3">
        <v>0</v>
      </c>
      <c r="K1090" s="3">
        <v>0</v>
      </c>
      <c r="L1090" s="3">
        <v>0</v>
      </c>
      <c r="M1090" s="3">
        <v>1</v>
      </c>
      <c r="N1090" s="3">
        <v>1</v>
      </c>
      <c r="O1090" s="3">
        <v>1</v>
      </c>
      <c r="P1090" s="3">
        <v>1</v>
      </c>
      <c r="Q1090" s="3">
        <v>1</v>
      </c>
      <c r="R1090" s="3">
        <v>1</v>
      </c>
      <c r="S1090" s="3">
        <v>1</v>
      </c>
      <c r="T1090" s="3">
        <v>1</v>
      </c>
      <c r="U1090" s="3">
        <v>1</v>
      </c>
      <c r="V1090" s="3">
        <v>1</v>
      </c>
      <c r="W1090" s="3">
        <v>0</v>
      </c>
      <c r="X1090" s="3">
        <v>1</v>
      </c>
      <c r="Y1090" s="3">
        <v>1</v>
      </c>
      <c r="Z1090" s="3">
        <v>0</v>
      </c>
    </row>
    <row r="1091" spans="1:26" x14ac:dyDescent="0.25">
      <c r="A1091" s="4">
        <v>825</v>
      </c>
      <c r="B1091" s="3">
        <v>1</v>
      </c>
      <c r="C1091" s="3">
        <v>0</v>
      </c>
      <c r="D1091" s="3">
        <v>0</v>
      </c>
      <c r="E1091" s="3">
        <v>0</v>
      </c>
      <c r="F1091" s="3">
        <v>0</v>
      </c>
      <c r="G1091" s="3">
        <v>1</v>
      </c>
      <c r="H1091" s="3">
        <v>1</v>
      </c>
      <c r="I1091" s="3">
        <v>1</v>
      </c>
      <c r="J1091" s="3">
        <v>1</v>
      </c>
      <c r="K1091" s="3">
        <v>1</v>
      </c>
      <c r="L1091" s="3">
        <v>1</v>
      </c>
      <c r="M1091" s="3">
        <v>0</v>
      </c>
      <c r="N1091" s="3">
        <v>1</v>
      </c>
      <c r="O1091" s="3">
        <v>1</v>
      </c>
      <c r="P1091" s="3">
        <v>1</v>
      </c>
      <c r="Q1091" s="3">
        <v>0</v>
      </c>
      <c r="R1091" s="3">
        <v>1</v>
      </c>
      <c r="S1091" s="3">
        <v>0</v>
      </c>
      <c r="T1091" s="3">
        <v>1</v>
      </c>
      <c r="U1091" s="3">
        <v>0</v>
      </c>
      <c r="V1091" s="3">
        <v>0</v>
      </c>
      <c r="W1091" s="3">
        <v>1</v>
      </c>
      <c r="X1091" s="3">
        <v>1</v>
      </c>
      <c r="Y1091" s="3">
        <v>0</v>
      </c>
      <c r="Z1091" s="3">
        <v>1</v>
      </c>
    </row>
    <row r="1092" spans="1:26" x14ac:dyDescent="0.25">
      <c r="A1092" s="4">
        <v>824</v>
      </c>
      <c r="B1092" s="3">
        <v>0</v>
      </c>
      <c r="C1092" s="3">
        <v>1</v>
      </c>
      <c r="D1092" s="3">
        <v>1</v>
      </c>
      <c r="E1092" s="3">
        <v>1</v>
      </c>
      <c r="F1092" s="3">
        <v>0</v>
      </c>
      <c r="G1092" s="3">
        <v>0</v>
      </c>
      <c r="H1092" s="3">
        <v>1</v>
      </c>
      <c r="I1092" s="3">
        <v>0</v>
      </c>
      <c r="J1092" s="3">
        <v>0</v>
      </c>
      <c r="K1092" s="3">
        <v>0</v>
      </c>
      <c r="L1092" s="3">
        <v>1</v>
      </c>
      <c r="M1092" s="3">
        <v>1</v>
      </c>
      <c r="N1092" s="3">
        <v>1</v>
      </c>
      <c r="O1092" s="3">
        <v>1</v>
      </c>
      <c r="P1092" s="3">
        <v>1</v>
      </c>
      <c r="Q1092" s="3">
        <v>0</v>
      </c>
      <c r="R1092" s="3">
        <v>0</v>
      </c>
      <c r="S1092" s="3">
        <v>0</v>
      </c>
      <c r="T1092" s="3">
        <v>1</v>
      </c>
      <c r="U1092" s="3">
        <v>1</v>
      </c>
      <c r="V1092" s="3">
        <v>1</v>
      </c>
      <c r="W1092" s="3">
        <v>1</v>
      </c>
      <c r="X1092" s="3">
        <v>0</v>
      </c>
      <c r="Y1092" s="3">
        <v>1</v>
      </c>
      <c r="Z1092" s="3">
        <v>1</v>
      </c>
    </row>
    <row r="1093" spans="1:26" x14ac:dyDescent="0.25">
      <c r="A1093" s="4">
        <v>823</v>
      </c>
      <c r="B1093" s="3">
        <v>1</v>
      </c>
      <c r="C1093" s="3">
        <v>1</v>
      </c>
      <c r="D1093" s="3">
        <v>0</v>
      </c>
      <c r="E1093" s="3">
        <v>1</v>
      </c>
      <c r="F1093" s="3">
        <v>1</v>
      </c>
      <c r="G1093" s="3">
        <v>0</v>
      </c>
      <c r="H1093" s="3">
        <v>0</v>
      </c>
      <c r="I1093" s="3">
        <v>0</v>
      </c>
      <c r="J1093" s="3">
        <v>1</v>
      </c>
      <c r="K1093" s="3">
        <v>0</v>
      </c>
      <c r="L1093" s="3">
        <v>1</v>
      </c>
      <c r="M1093" s="3">
        <v>1</v>
      </c>
      <c r="N1093" s="3">
        <v>1</v>
      </c>
      <c r="O1093" s="3">
        <v>1</v>
      </c>
      <c r="P1093" s="3">
        <v>0</v>
      </c>
      <c r="Q1093" s="3">
        <v>1</v>
      </c>
      <c r="R1093" s="3">
        <v>0</v>
      </c>
      <c r="S1093" s="3">
        <v>0</v>
      </c>
      <c r="T1093" s="3">
        <v>1</v>
      </c>
      <c r="U1093" s="3">
        <v>1</v>
      </c>
      <c r="V1093" s="3">
        <v>0</v>
      </c>
      <c r="W1093" s="3">
        <v>1</v>
      </c>
      <c r="X1093" s="3">
        <v>0</v>
      </c>
      <c r="Y1093" s="3">
        <v>1</v>
      </c>
      <c r="Z1093" s="3">
        <v>1</v>
      </c>
    </row>
    <row r="1094" spans="1:26" x14ac:dyDescent="0.25">
      <c r="A1094" s="4">
        <v>822</v>
      </c>
      <c r="B1094" s="3">
        <v>0</v>
      </c>
      <c r="C1094" s="3">
        <v>1</v>
      </c>
      <c r="D1094" s="3">
        <v>1</v>
      </c>
      <c r="E1094" s="3">
        <v>0</v>
      </c>
      <c r="F1094" s="3">
        <v>1</v>
      </c>
      <c r="G1094" s="3">
        <v>0</v>
      </c>
      <c r="H1094" s="3">
        <v>0</v>
      </c>
      <c r="I1094" s="3">
        <v>0</v>
      </c>
      <c r="J1094" s="3">
        <v>0</v>
      </c>
      <c r="K1094" s="3">
        <v>0</v>
      </c>
      <c r="L1094" s="3">
        <v>1</v>
      </c>
      <c r="M1094" s="3">
        <v>1</v>
      </c>
      <c r="N1094" s="3">
        <v>0</v>
      </c>
      <c r="O1094" s="3">
        <v>1</v>
      </c>
      <c r="P1094" s="3">
        <v>1</v>
      </c>
      <c r="Q1094" s="3">
        <v>1</v>
      </c>
      <c r="R1094" s="3">
        <v>1</v>
      </c>
      <c r="S1094" s="3">
        <v>1</v>
      </c>
      <c r="T1094" s="3">
        <v>1</v>
      </c>
      <c r="U1094" s="3">
        <v>0</v>
      </c>
      <c r="V1094" s="3">
        <v>1</v>
      </c>
      <c r="W1094" s="3">
        <v>1</v>
      </c>
      <c r="X1094" s="3">
        <v>1</v>
      </c>
      <c r="Y1094" s="3">
        <v>1</v>
      </c>
      <c r="Z1094" s="3">
        <v>0</v>
      </c>
    </row>
    <row r="1095" spans="1:26" x14ac:dyDescent="0.25">
      <c r="A1095" s="4">
        <v>821</v>
      </c>
      <c r="B1095" s="3">
        <v>0</v>
      </c>
      <c r="C1095" s="3">
        <v>0</v>
      </c>
      <c r="D1095" s="3">
        <v>1</v>
      </c>
      <c r="E1095" s="3">
        <v>1</v>
      </c>
      <c r="F1095" s="3">
        <v>1</v>
      </c>
      <c r="G1095" s="3">
        <v>0</v>
      </c>
      <c r="H1095" s="3">
        <v>1</v>
      </c>
      <c r="I1095" s="3">
        <v>0</v>
      </c>
      <c r="J1095" s="3">
        <v>1</v>
      </c>
      <c r="K1095" s="3">
        <v>1</v>
      </c>
      <c r="L1095" s="3">
        <v>1</v>
      </c>
      <c r="M1095" s="3">
        <v>1</v>
      </c>
      <c r="N1095" s="3">
        <v>0</v>
      </c>
      <c r="O1095" s="3">
        <v>1</v>
      </c>
      <c r="P1095" s="3">
        <v>0</v>
      </c>
      <c r="Q1095" s="3">
        <v>1</v>
      </c>
      <c r="R1095" s="3">
        <v>1</v>
      </c>
      <c r="S1095" s="3">
        <v>0</v>
      </c>
      <c r="T1095" s="3">
        <v>0</v>
      </c>
      <c r="U1095" s="3">
        <v>0</v>
      </c>
      <c r="V1095" s="3">
        <v>1</v>
      </c>
      <c r="W1095" s="3">
        <v>0</v>
      </c>
      <c r="X1095" s="3">
        <v>1</v>
      </c>
      <c r="Y1095" s="3">
        <v>1</v>
      </c>
      <c r="Z1095" s="3">
        <v>1</v>
      </c>
    </row>
    <row r="1096" spans="1:26" x14ac:dyDescent="0.25">
      <c r="A1096" s="4">
        <v>820</v>
      </c>
      <c r="B1096" s="3">
        <v>1</v>
      </c>
      <c r="C1096" s="3">
        <v>1</v>
      </c>
      <c r="D1096" s="3">
        <v>1</v>
      </c>
      <c r="E1096" s="3">
        <v>0</v>
      </c>
      <c r="F1096" s="3">
        <v>1</v>
      </c>
      <c r="G1096" s="3">
        <v>1</v>
      </c>
      <c r="H1096" s="3">
        <v>1</v>
      </c>
      <c r="I1096" s="3">
        <v>1</v>
      </c>
      <c r="J1096" s="3">
        <v>1</v>
      </c>
      <c r="K1096" s="3">
        <v>1</v>
      </c>
      <c r="L1096" s="3">
        <v>0</v>
      </c>
      <c r="M1096" s="3">
        <v>0</v>
      </c>
      <c r="N1096" s="3">
        <v>1</v>
      </c>
      <c r="O1096" s="3">
        <v>0</v>
      </c>
      <c r="P1096" s="3">
        <v>1</v>
      </c>
      <c r="Q1096" s="3">
        <v>1</v>
      </c>
      <c r="R1096" s="3">
        <v>0</v>
      </c>
      <c r="S1096" s="3">
        <v>0</v>
      </c>
      <c r="T1096" s="3">
        <v>0</v>
      </c>
      <c r="U1096" s="3">
        <v>0</v>
      </c>
      <c r="V1096" s="3">
        <v>0</v>
      </c>
      <c r="W1096" s="3">
        <v>1</v>
      </c>
      <c r="X1096" s="3">
        <v>1</v>
      </c>
      <c r="Y1096" s="3">
        <v>1</v>
      </c>
      <c r="Z1096" s="3">
        <v>0</v>
      </c>
    </row>
    <row r="1097" spans="1:26" x14ac:dyDescent="0.25">
      <c r="A1097" s="4">
        <v>819</v>
      </c>
      <c r="B1097" s="3">
        <v>0</v>
      </c>
      <c r="C1097" s="3">
        <v>0</v>
      </c>
      <c r="D1097" s="3">
        <v>1</v>
      </c>
      <c r="E1097" s="3">
        <v>1</v>
      </c>
      <c r="F1097" s="3">
        <v>1</v>
      </c>
      <c r="G1097" s="3">
        <v>1</v>
      </c>
      <c r="H1097" s="3">
        <v>1</v>
      </c>
      <c r="I1097" s="3">
        <v>1</v>
      </c>
      <c r="J1097" s="3">
        <v>1</v>
      </c>
      <c r="K1097" s="3">
        <v>1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3">
        <v>1</v>
      </c>
      <c r="T1097" s="3">
        <v>1</v>
      </c>
      <c r="U1097" s="3">
        <v>1</v>
      </c>
      <c r="V1097" s="3">
        <v>1</v>
      </c>
      <c r="W1097" s="3">
        <v>1</v>
      </c>
      <c r="X1097" s="3">
        <v>0</v>
      </c>
      <c r="Y1097" s="3">
        <v>0</v>
      </c>
      <c r="Z1097" s="3">
        <v>0</v>
      </c>
    </row>
    <row r="1098" spans="1:26" x14ac:dyDescent="0.25">
      <c r="A1098" s="4">
        <v>818</v>
      </c>
      <c r="B1098" s="3">
        <v>0</v>
      </c>
      <c r="C1098" s="3">
        <v>0</v>
      </c>
      <c r="D1098" s="3">
        <v>0</v>
      </c>
      <c r="E1098" s="3">
        <v>1</v>
      </c>
      <c r="F1098" s="3">
        <v>1</v>
      </c>
      <c r="G1098" s="3">
        <v>1</v>
      </c>
      <c r="H1098" s="3">
        <v>0</v>
      </c>
      <c r="I1098" s="3">
        <v>1</v>
      </c>
      <c r="J1098" s="3">
        <v>0</v>
      </c>
      <c r="K1098" s="3">
        <v>1</v>
      </c>
      <c r="L1098" s="3">
        <v>1</v>
      </c>
      <c r="M1098" s="3">
        <v>0</v>
      </c>
      <c r="N1098" s="3">
        <v>1</v>
      </c>
      <c r="O1098" s="3">
        <v>1</v>
      </c>
      <c r="P1098" s="3">
        <v>0</v>
      </c>
      <c r="Q1098" s="3">
        <v>1</v>
      </c>
      <c r="R1098" s="3">
        <v>0</v>
      </c>
      <c r="S1098" s="3">
        <v>0</v>
      </c>
      <c r="T1098" s="3">
        <v>1</v>
      </c>
      <c r="U1098" s="3">
        <v>1</v>
      </c>
      <c r="V1098" s="3">
        <v>0</v>
      </c>
      <c r="W1098" s="3">
        <v>1</v>
      </c>
      <c r="X1098" s="3">
        <v>1</v>
      </c>
      <c r="Y1098" s="3">
        <v>1</v>
      </c>
      <c r="Z1098" s="3">
        <v>1</v>
      </c>
    </row>
    <row r="1099" spans="1:26" x14ac:dyDescent="0.25">
      <c r="A1099" s="4">
        <v>817</v>
      </c>
      <c r="B1099" s="3">
        <v>1</v>
      </c>
      <c r="C1099" s="3">
        <v>1</v>
      </c>
      <c r="D1099" s="3">
        <v>1</v>
      </c>
      <c r="E1099" s="3">
        <v>1</v>
      </c>
      <c r="F1099" s="3">
        <v>1</v>
      </c>
      <c r="G1099" s="3">
        <v>0</v>
      </c>
      <c r="H1099" s="3">
        <v>0</v>
      </c>
      <c r="I1099" s="3">
        <v>1</v>
      </c>
      <c r="J1099" s="3">
        <v>0</v>
      </c>
      <c r="K1099" s="3">
        <v>1</v>
      </c>
      <c r="L1099" s="3">
        <v>1</v>
      </c>
      <c r="M1099" s="3">
        <v>1</v>
      </c>
      <c r="N1099" s="3">
        <v>0</v>
      </c>
      <c r="O1099" s="3">
        <v>0</v>
      </c>
      <c r="P1099" s="3">
        <v>0</v>
      </c>
      <c r="Q1099" s="3">
        <v>0</v>
      </c>
      <c r="R1099" s="3">
        <v>1</v>
      </c>
      <c r="S1099" s="3">
        <v>1</v>
      </c>
      <c r="T1099" s="3">
        <v>0</v>
      </c>
      <c r="U1099" s="3">
        <v>1</v>
      </c>
      <c r="V1099" s="3">
        <v>0</v>
      </c>
      <c r="W1099" s="3">
        <v>0</v>
      </c>
      <c r="X1099" s="3">
        <v>1</v>
      </c>
      <c r="Y1099" s="3">
        <v>1</v>
      </c>
      <c r="Z1099" s="3">
        <v>1</v>
      </c>
    </row>
    <row r="1100" spans="1:26" x14ac:dyDescent="0.25">
      <c r="A1100" s="4">
        <v>816</v>
      </c>
      <c r="B1100" s="3">
        <v>0</v>
      </c>
      <c r="C1100" s="3">
        <v>1</v>
      </c>
      <c r="D1100" s="3">
        <v>1</v>
      </c>
      <c r="E1100" s="3">
        <v>0</v>
      </c>
      <c r="F1100" s="3">
        <v>1</v>
      </c>
      <c r="G1100" s="3">
        <v>0</v>
      </c>
      <c r="H1100" s="3">
        <v>0</v>
      </c>
      <c r="I1100" s="3">
        <v>1</v>
      </c>
      <c r="J1100" s="3">
        <v>1</v>
      </c>
      <c r="K1100" s="3">
        <v>1</v>
      </c>
      <c r="L1100" s="3">
        <v>1</v>
      </c>
      <c r="M1100" s="3">
        <v>1</v>
      </c>
      <c r="N1100" s="3">
        <v>1</v>
      </c>
      <c r="O1100" s="3">
        <v>0</v>
      </c>
      <c r="P1100" s="3">
        <v>1</v>
      </c>
      <c r="Q1100" s="3">
        <v>1</v>
      </c>
      <c r="R1100" s="3">
        <v>1</v>
      </c>
      <c r="S1100" s="3">
        <v>0</v>
      </c>
      <c r="T1100" s="3">
        <v>1</v>
      </c>
      <c r="U1100" s="3">
        <v>0</v>
      </c>
      <c r="V1100" s="3">
        <v>0</v>
      </c>
      <c r="W1100" s="3">
        <v>0</v>
      </c>
      <c r="X1100" s="3">
        <v>1</v>
      </c>
      <c r="Y1100" s="3">
        <v>0</v>
      </c>
      <c r="Z1100" s="3">
        <v>1</v>
      </c>
    </row>
    <row r="1101" spans="1:26" x14ac:dyDescent="0.25">
      <c r="A1101" s="4">
        <v>815</v>
      </c>
      <c r="B1101" s="3">
        <v>0</v>
      </c>
      <c r="C1101" s="3">
        <v>0</v>
      </c>
      <c r="D1101" s="3">
        <v>0</v>
      </c>
      <c r="E1101" s="3">
        <v>0</v>
      </c>
      <c r="F1101" s="3">
        <v>0</v>
      </c>
      <c r="G1101" s="3">
        <v>1</v>
      </c>
      <c r="H1101" s="3">
        <v>1</v>
      </c>
      <c r="I1101" s="3">
        <v>1</v>
      </c>
      <c r="J1101" s="3">
        <v>0</v>
      </c>
      <c r="K1101" s="3">
        <v>1</v>
      </c>
      <c r="L1101" s="3">
        <v>1</v>
      </c>
      <c r="M1101" s="3">
        <v>0</v>
      </c>
      <c r="N1101" s="3">
        <v>0</v>
      </c>
      <c r="O1101" s="3">
        <v>1</v>
      </c>
      <c r="P1101" s="3">
        <v>1</v>
      </c>
      <c r="Q1101" s="3">
        <v>0</v>
      </c>
      <c r="R1101" s="3">
        <v>1</v>
      </c>
      <c r="S1101" s="3">
        <v>1</v>
      </c>
      <c r="T1101" s="3">
        <v>0</v>
      </c>
      <c r="U1101" s="3">
        <v>1</v>
      </c>
      <c r="V1101" s="3">
        <v>1</v>
      </c>
      <c r="W1101" s="3">
        <v>1</v>
      </c>
      <c r="X1101" s="3">
        <v>1</v>
      </c>
      <c r="Y1101" s="3">
        <v>1</v>
      </c>
      <c r="Z1101" s="3">
        <v>1</v>
      </c>
    </row>
    <row r="1102" spans="1:26" x14ac:dyDescent="0.25">
      <c r="A1102" s="4">
        <v>814</v>
      </c>
      <c r="B1102" s="3">
        <v>0</v>
      </c>
      <c r="C1102" s="3">
        <v>0</v>
      </c>
      <c r="D1102" s="3">
        <v>1</v>
      </c>
      <c r="E1102" s="3">
        <v>1</v>
      </c>
      <c r="F1102" s="3">
        <v>0</v>
      </c>
      <c r="G1102" s="3">
        <v>0</v>
      </c>
      <c r="H1102" s="3">
        <v>0</v>
      </c>
      <c r="I1102" s="3">
        <v>1</v>
      </c>
      <c r="J1102" s="3">
        <v>0</v>
      </c>
      <c r="K1102" s="3">
        <v>1</v>
      </c>
      <c r="L1102" s="3">
        <v>1</v>
      </c>
      <c r="M1102" s="3">
        <v>1</v>
      </c>
      <c r="N1102" s="3">
        <v>1</v>
      </c>
      <c r="O1102" s="3">
        <v>1</v>
      </c>
      <c r="P1102" s="3">
        <v>0</v>
      </c>
      <c r="Q1102" s="3">
        <v>0</v>
      </c>
      <c r="R1102" s="3">
        <v>1</v>
      </c>
      <c r="S1102" s="3">
        <v>0</v>
      </c>
      <c r="T1102" s="3">
        <v>1</v>
      </c>
      <c r="U1102" s="3">
        <v>1</v>
      </c>
      <c r="V1102" s="3">
        <v>1</v>
      </c>
      <c r="W1102" s="3">
        <v>1</v>
      </c>
      <c r="X1102" s="3">
        <v>1</v>
      </c>
      <c r="Y1102" s="3">
        <v>1</v>
      </c>
      <c r="Z1102" s="3">
        <v>0</v>
      </c>
    </row>
    <row r="1103" spans="1:26" x14ac:dyDescent="0.25">
      <c r="A1103" s="4">
        <v>813</v>
      </c>
      <c r="B1103" s="3">
        <v>1</v>
      </c>
      <c r="C1103" s="3">
        <v>0</v>
      </c>
      <c r="D1103" s="3">
        <v>1</v>
      </c>
      <c r="E1103" s="3">
        <v>1</v>
      </c>
      <c r="F1103" s="3">
        <v>1</v>
      </c>
      <c r="G1103" s="3">
        <v>1</v>
      </c>
      <c r="H1103" s="3">
        <v>1</v>
      </c>
      <c r="I1103" s="3">
        <v>1</v>
      </c>
      <c r="J1103" s="3">
        <v>0</v>
      </c>
      <c r="K1103" s="3">
        <v>1</v>
      </c>
      <c r="L1103" s="3">
        <v>0</v>
      </c>
      <c r="M1103" s="3">
        <v>1</v>
      </c>
      <c r="N1103" s="3">
        <v>0</v>
      </c>
      <c r="O1103" s="3">
        <v>0</v>
      </c>
      <c r="P1103" s="3">
        <v>0</v>
      </c>
      <c r="Q1103" s="3">
        <v>1</v>
      </c>
      <c r="R1103" s="3">
        <v>0</v>
      </c>
      <c r="S1103" s="3">
        <v>0</v>
      </c>
      <c r="T1103" s="3">
        <v>1</v>
      </c>
      <c r="U1103" s="3">
        <v>0</v>
      </c>
      <c r="V1103" s="3">
        <v>1</v>
      </c>
      <c r="W1103" s="3">
        <v>0</v>
      </c>
      <c r="X1103" s="3">
        <v>1</v>
      </c>
      <c r="Y1103" s="3">
        <v>1</v>
      </c>
      <c r="Z1103" s="3">
        <v>1</v>
      </c>
    </row>
    <row r="1104" spans="1:26" x14ac:dyDescent="0.25">
      <c r="A1104" s="4">
        <v>812</v>
      </c>
      <c r="B1104" s="3">
        <v>1</v>
      </c>
      <c r="C1104" s="3">
        <v>0</v>
      </c>
      <c r="D1104" s="3">
        <v>1</v>
      </c>
      <c r="E1104" s="3">
        <v>0</v>
      </c>
      <c r="F1104" s="3">
        <v>1</v>
      </c>
      <c r="G1104" s="3">
        <v>0</v>
      </c>
      <c r="H1104" s="3">
        <v>1</v>
      </c>
      <c r="I1104" s="3">
        <v>1</v>
      </c>
      <c r="J1104" s="3">
        <v>0</v>
      </c>
      <c r="K1104" s="3">
        <v>0</v>
      </c>
      <c r="L1104" s="3">
        <v>1</v>
      </c>
      <c r="M1104" s="3">
        <v>0</v>
      </c>
      <c r="N1104" s="3">
        <v>0</v>
      </c>
      <c r="O1104" s="3">
        <v>1</v>
      </c>
      <c r="P1104" s="3">
        <v>0</v>
      </c>
      <c r="Q1104" s="3">
        <v>0</v>
      </c>
      <c r="R1104" s="3">
        <v>1</v>
      </c>
      <c r="S1104" s="3">
        <v>1</v>
      </c>
      <c r="T1104" s="3">
        <v>1</v>
      </c>
      <c r="U1104" s="3">
        <v>1</v>
      </c>
      <c r="V1104" s="3">
        <v>1</v>
      </c>
      <c r="W1104" s="3">
        <v>0</v>
      </c>
      <c r="X1104" s="3">
        <v>1</v>
      </c>
      <c r="Y1104" s="3">
        <v>1</v>
      </c>
      <c r="Z1104" s="3">
        <v>1</v>
      </c>
    </row>
    <row r="1105" spans="1:26" x14ac:dyDescent="0.25">
      <c r="A1105" s="4">
        <v>811</v>
      </c>
      <c r="B1105" s="3">
        <v>1</v>
      </c>
      <c r="C1105" s="3">
        <v>1</v>
      </c>
      <c r="D1105" s="3">
        <v>1</v>
      </c>
      <c r="E1105" s="3">
        <v>1</v>
      </c>
      <c r="F1105" s="3">
        <v>1</v>
      </c>
      <c r="G1105" s="3">
        <v>1</v>
      </c>
      <c r="H1105" s="3">
        <v>1</v>
      </c>
      <c r="I1105" s="3">
        <v>0</v>
      </c>
      <c r="J1105" s="3">
        <v>1</v>
      </c>
      <c r="K1105" s="3">
        <v>1</v>
      </c>
      <c r="L1105" s="3">
        <v>0</v>
      </c>
      <c r="M1105" s="3">
        <v>1</v>
      </c>
      <c r="N1105" s="3">
        <v>0</v>
      </c>
      <c r="O1105" s="3">
        <v>1</v>
      </c>
      <c r="P1105" s="3">
        <v>0</v>
      </c>
      <c r="Q1105" s="3">
        <v>0</v>
      </c>
      <c r="R1105" s="3">
        <v>1</v>
      </c>
      <c r="S1105" s="3">
        <v>0</v>
      </c>
      <c r="T1105" s="3">
        <v>1</v>
      </c>
      <c r="U1105" s="3">
        <v>1</v>
      </c>
      <c r="V1105" s="3">
        <v>0</v>
      </c>
      <c r="W1105" s="3">
        <v>1</v>
      </c>
      <c r="X1105" s="3">
        <v>0</v>
      </c>
      <c r="Y1105" s="3">
        <v>0</v>
      </c>
      <c r="Z1105" s="3">
        <v>0</v>
      </c>
    </row>
    <row r="1106" spans="1:26" x14ac:dyDescent="0.25">
      <c r="A1106" s="4">
        <v>810</v>
      </c>
      <c r="B1106" s="3">
        <v>1</v>
      </c>
      <c r="C1106" s="3">
        <v>0</v>
      </c>
      <c r="D1106" s="3">
        <v>1</v>
      </c>
      <c r="E1106" s="3">
        <v>0</v>
      </c>
      <c r="F1106" s="3">
        <v>0</v>
      </c>
      <c r="G1106" s="3">
        <v>1</v>
      </c>
      <c r="H1106" s="3">
        <v>1</v>
      </c>
      <c r="I1106" s="3">
        <v>0</v>
      </c>
      <c r="J1106" s="3">
        <v>1</v>
      </c>
      <c r="K1106" s="3">
        <v>0</v>
      </c>
      <c r="L1106" s="3">
        <v>1</v>
      </c>
      <c r="M1106" s="3">
        <v>1</v>
      </c>
      <c r="N1106" s="3">
        <v>0</v>
      </c>
      <c r="O1106" s="3">
        <v>0</v>
      </c>
      <c r="P1106" s="3">
        <v>1</v>
      </c>
      <c r="Q1106" s="3">
        <v>1</v>
      </c>
      <c r="R1106" s="3">
        <v>1</v>
      </c>
      <c r="S1106" s="3">
        <v>1</v>
      </c>
      <c r="T1106" s="3">
        <v>0</v>
      </c>
      <c r="U1106" s="3">
        <v>0</v>
      </c>
      <c r="V1106" s="3">
        <v>1</v>
      </c>
      <c r="W1106" s="3">
        <v>1</v>
      </c>
      <c r="X1106" s="3">
        <v>1</v>
      </c>
      <c r="Y1106" s="3">
        <v>1</v>
      </c>
      <c r="Z1106" s="3">
        <v>0</v>
      </c>
    </row>
    <row r="1107" spans="1:26" x14ac:dyDescent="0.25">
      <c r="A1107" s="4">
        <v>809</v>
      </c>
      <c r="B1107" s="3">
        <v>1</v>
      </c>
      <c r="C1107" s="3">
        <v>1</v>
      </c>
      <c r="D1107" s="3">
        <v>0</v>
      </c>
      <c r="E1107" s="3">
        <v>1</v>
      </c>
      <c r="F1107" s="3">
        <v>1</v>
      </c>
      <c r="G1107" s="3">
        <v>0</v>
      </c>
      <c r="H1107" s="3">
        <v>1</v>
      </c>
      <c r="I1107" s="3">
        <v>0</v>
      </c>
      <c r="J1107" s="3">
        <v>1</v>
      </c>
      <c r="K1107" s="3">
        <v>0</v>
      </c>
      <c r="L1107" s="3">
        <v>0</v>
      </c>
      <c r="M1107" s="3">
        <v>0</v>
      </c>
      <c r="N1107" s="3">
        <v>1</v>
      </c>
      <c r="O1107" s="3">
        <v>0</v>
      </c>
      <c r="P1107" s="3">
        <v>0</v>
      </c>
      <c r="Q1107" s="3">
        <v>1</v>
      </c>
      <c r="R1107" s="3">
        <v>0</v>
      </c>
      <c r="S1107" s="3">
        <v>1</v>
      </c>
      <c r="T1107" s="3">
        <v>1</v>
      </c>
      <c r="U1107" s="3">
        <v>0</v>
      </c>
      <c r="V1107" s="3">
        <v>1</v>
      </c>
      <c r="W1107" s="3">
        <v>1</v>
      </c>
      <c r="X1107" s="3">
        <v>1</v>
      </c>
      <c r="Y1107" s="3">
        <v>1</v>
      </c>
      <c r="Z1107" s="3">
        <v>1</v>
      </c>
    </row>
    <row r="1108" spans="1:26" x14ac:dyDescent="0.25">
      <c r="A1108" s="4">
        <v>808</v>
      </c>
      <c r="B1108" s="3">
        <v>0</v>
      </c>
      <c r="C1108" s="3">
        <v>0</v>
      </c>
      <c r="D1108" s="3">
        <v>0</v>
      </c>
      <c r="E1108" s="3">
        <v>1</v>
      </c>
      <c r="F1108" s="3">
        <v>0</v>
      </c>
      <c r="G1108" s="3">
        <v>1</v>
      </c>
      <c r="H1108" s="3">
        <v>1</v>
      </c>
      <c r="I1108" s="3">
        <v>0</v>
      </c>
      <c r="J1108" s="3">
        <v>0</v>
      </c>
      <c r="K1108" s="3">
        <v>1</v>
      </c>
      <c r="L1108" s="3">
        <v>1</v>
      </c>
      <c r="M1108" s="3">
        <v>1</v>
      </c>
      <c r="N1108" s="3">
        <v>0</v>
      </c>
      <c r="O1108" s="3">
        <v>1</v>
      </c>
      <c r="P1108" s="3">
        <v>0</v>
      </c>
      <c r="Q1108" s="3">
        <v>1</v>
      </c>
      <c r="R1108" s="3">
        <v>1</v>
      </c>
      <c r="S1108" s="3">
        <v>1</v>
      </c>
      <c r="T1108" s="3">
        <v>0</v>
      </c>
      <c r="U1108" s="3">
        <v>1</v>
      </c>
      <c r="V1108" s="3">
        <v>1</v>
      </c>
      <c r="W1108" s="3">
        <v>1</v>
      </c>
      <c r="X1108" s="3">
        <v>0</v>
      </c>
      <c r="Y1108" s="3">
        <v>1</v>
      </c>
      <c r="Z1108" s="3">
        <v>1</v>
      </c>
    </row>
    <row r="1109" spans="1:26" x14ac:dyDescent="0.25">
      <c r="A1109" s="4">
        <v>807</v>
      </c>
      <c r="B1109" s="3">
        <v>0</v>
      </c>
      <c r="C1109" s="3">
        <v>1</v>
      </c>
      <c r="D1109" s="3">
        <v>1</v>
      </c>
      <c r="E1109" s="3">
        <v>1</v>
      </c>
      <c r="F1109" s="3">
        <v>1</v>
      </c>
      <c r="G1109" s="3">
        <v>0</v>
      </c>
      <c r="H1109" s="3">
        <v>1</v>
      </c>
      <c r="I1109" s="3">
        <v>1</v>
      </c>
      <c r="J1109" s="3">
        <v>0</v>
      </c>
      <c r="K1109" s="3">
        <v>1</v>
      </c>
      <c r="L1109" s="3">
        <v>1</v>
      </c>
      <c r="M1109" s="3">
        <v>0</v>
      </c>
      <c r="N1109" s="3">
        <v>1</v>
      </c>
      <c r="O1109" s="3">
        <v>0</v>
      </c>
      <c r="P1109" s="3">
        <v>0</v>
      </c>
      <c r="Q1109" s="3">
        <v>0</v>
      </c>
      <c r="R1109" s="3">
        <v>0</v>
      </c>
      <c r="S1109" s="3">
        <v>1</v>
      </c>
      <c r="T1109" s="3">
        <v>1</v>
      </c>
      <c r="U1109" s="3">
        <v>0</v>
      </c>
      <c r="V1109" s="3">
        <v>1</v>
      </c>
      <c r="W1109" s="3">
        <v>1</v>
      </c>
      <c r="X1109" s="3">
        <v>0</v>
      </c>
      <c r="Y1109" s="3">
        <v>1</v>
      </c>
      <c r="Z1109" s="3">
        <v>1</v>
      </c>
    </row>
    <row r="1110" spans="1:26" x14ac:dyDescent="0.25">
      <c r="A1110" s="4">
        <v>806</v>
      </c>
      <c r="B1110" s="3">
        <v>1</v>
      </c>
      <c r="C1110" s="3">
        <v>1</v>
      </c>
      <c r="D1110" s="3">
        <v>1</v>
      </c>
      <c r="E1110" s="3">
        <v>0</v>
      </c>
      <c r="F1110" s="3">
        <v>1</v>
      </c>
      <c r="G1110" s="3">
        <v>1</v>
      </c>
      <c r="H1110" s="3">
        <v>1</v>
      </c>
      <c r="I1110" s="3">
        <v>1</v>
      </c>
      <c r="J1110" s="3">
        <v>0</v>
      </c>
      <c r="K1110" s="3">
        <v>1</v>
      </c>
      <c r="L1110" s="3">
        <v>0</v>
      </c>
      <c r="M1110" s="3">
        <v>0</v>
      </c>
      <c r="N1110" s="3">
        <v>0</v>
      </c>
      <c r="O1110" s="3">
        <v>1</v>
      </c>
      <c r="P1110" s="3">
        <v>1</v>
      </c>
      <c r="Q1110" s="3">
        <v>1</v>
      </c>
      <c r="R1110" s="3">
        <v>0</v>
      </c>
      <c r="S1110" s="3">
        <v>0</v>
      </c>
      <c r="T1110" s="3">
        <v>1</v>
      </c>
      <c r="U1110" s="3">
        <v>1</v>
      </c>
      <c r="V1110" s="3">
        <v>0</v>
      </c>
      <c r="W1110" s="3">
        <v>0</v>
      </c>
      <c r="X1110" s="3">
        <v>0</v>
      </c>
      <c r="Y1110" s="3">
        <v>1</v>
      </c>
      <c r="Z1110" s="3">
        <v>1</v>
      </c>
    </row>
    <row r="1111" spans="1:26" x14ac:dyDescent="0.25">
      <c r="A1111" s="4">
        <v>805</v>
      </c>
      <c r="B1111" s="3">
        <v>1</v>
      </c>
      <c r="C1111" s="3">
        <v>1</v>
      </c>
      <c r="D1111" s="3">
        <v>0</v>
      </c>
      <c r="E1111" s="3">
        <v>1</v>
      </c>
      <c r="F1111" s="3">
        <v>0</v>
      </c>
      <c r="G1111" s="3">
        <v>1</v>
      </c>
      <c r="H1111" s="3">
        <v>1</v>
      </c>
      <c r="I1111" s="3">
        <v>0</v>
      </c>
      <c r="J1111" s="3">
        <v>1</v>
      </c>
      <c r="K1111" s="3">
        <v>0</v>
      </c>
      <c r="L1111" s="3">
        <v>1</v>
      </c>
      <c r="M1111" s="3">
        <v>0</v>
      </c>
      <c r="N1111" s="3">
        <v>1</v>
      </c>
      <c r="O1111" s="3">
        <v>1</v>
      </c>
      <c r="P1111" s="3">
        <v>0</v>
      </c>
      <c r="Q1111" s="3">
        <v>1</v>
      </c>
      <c r="R1111" s="3">
        <v>1</v>
      </c>
      <c r="S1111" s="3">
        <v>0</v>
      </c>
      <c r="T1111" s="3">
        <v>0</v>
      </c>
      <c r="U1111" s="3">
        <v>1</v>
      </c>
      <c r="V1111" s="3">
        <v>0</v>
      </c>
      <c r="W1111" s="3">
        <v>1</v>
      </c>
      <c r="X1111" s="3">
        <v>0</v>
      </c>
      <c r="Y1111" s="3">
        <v>1</v>
      </c>
      <c r="Z1111" s="3">
        <v>1</v>
      </c>
    </row>
    <row r="1112" spans="1:26" x14ac:dyDescent="0.25">
      <c r="A1112" s="4">
        <v>804</v>
      </c>
      <c r="B1112" s="3">
        <v>1</v>
      </c>
      <c r="C1112" s="3">
        <v>0</v>
      </c>
      <c r="D1112" s="3">
        <v>1</v>
      </c>
      <c r="E1112" s="3">
        <v>1</v>
      </c>
      <c r="F1112" s="3">
        <v>1</v>
      </c>
      <c r="G1112" s="3">
        <v>1</v>
      </c>
      <c r="H1112" s="3">
        <v>1</v>
      </c>
      <c r="I1112" s="3">
        <v>1</v>
      </c>
      <c r="J1112" s="3">
        <v>0</v>
      </c>
      <c r="K1112" s="3">
        <v>0</v>
      </c>
      <c r="L1112" s="3">
        <v>0</v>
      </c>
      <c r="M1112" s="3">
        <v>0</v>
      </c>
      <c r="N1112" s="3">
        <v>1</v>
      </c>
      <c r="O1112" s="3">
        <v>0</v>
      </c>
      <c r="P1112" s="3">
        <v>1</v>
      </c>
      <c r="Q1112" s="3">
        <v>0</v>
      </c>
      <c r="R1112" s="3">
        <v>1</v>
      </c>
      <c r="S1112" s="3">
        <v>1</v>
      </c>
      <c r="T1112" s="3">
        <v>0</v>
      </c>
      <c r="U1112" s="3">
        <v>1</v>
      </c>
      <c r="V1112" s="3">
        <v>1</v>
      </c>
      <c r="W1112" s="3">
        <v>0</v>
      </c>
      <c r="X1112" s="3">
        <v>1</v>
      </c>
      <c r="Y1112" s="3">
        <v>1</v>
      </c>
      <c r="Z1112" s="3">
        <v>0</v>
      </c>
    </row>
    <row r="1113" spans="1:26" x14ac:dyDescent="0.25">
      <c r="A1113" s="4">
        <v>803</v>
      </c>
      <c r="B1113" s="3">
        <v>1</v>
      </c>
      <c r="C1113" s="3">
        <v>0</v>
      </c>
      <c r="D1113" s="3">
        <v>0</v>
      </c>
      <c r="E1113" s="3">
        <v>1</v>
      </c>
      <c r="F1113" s="3">
        <v>1</v>
      </c>
      <c r="G1113" s="3">
        <v>0</v>
      </c>
      <c r="H1113" s="3">
        <v>0</v>
      </c>
      <c r="I1113" s="3">
        <v>0</v>
      </c>
      <c r="J1113" s="3">
        <v>0</v>
      </c>
      <c r="K1113" s="3">
        <v>0</v>
      </c>
      <c r="L1113" s="3">
        <v>0</v>
      </c>
      <c r="M1113" s="3">
        <v>1</v>
      </c>
      <c r="N1113" s="3">
        <v>0</v>
      </c>
      <c r="O1113" s="3">
        <v>1</v>
      </c>
      <c r="P1113" s="3">
        <v>1</v>
      </c>
      <c r="Q1113" s="3">
        <v>1</v>
      </c>
      <c r="R1113" s="3">
        <v>1</v>
      </c>
      <c r="S1113" s="3">
        <v>1</v>
      </c>
      <c r="T1113" s="3">
        <v>1</v>
      </c>
      <c r="U1113" s="3">
        <v>1</v>
      </c>
      <c r="V1113" s="3">
        <v>1</v>
      </c>
      <c r="W1113" s="3">
        <v>0</v>
      </c>
      <c r="X1113" s="3">
        <v>1</v>
      </c>
      <c r="Y1113" s="3">
        <v>1</v>
      </c>
      <c r="Z1113" s="3">
        <v>1</v>
      </c>
    </row>
    <row r="1114" spans="1:26" x14ac:dyDescent="0.25">
      <c r="A1114" s="4">
        <v>802</v>
      </c>
      <c r="B1114" s="3">
        <v>1</v>
      </c>
      <c r="C1114" s="3">
        <v>0</v>
      </c>
      <c r="D1114" s="3">
        <v>1</v>
      </c>
      <c r="E1114" s="3">
        <v>1</v>
      </c>
      <c r="F1114" s="3">
        <v>1</v>
      </c>
      <c r="G1114" s="3">
        <v>0</v>
      </c>
      <c r="H1114" s="3">
        <v>0</v>
      </c>
      <c r="I1114" s="3">
        <v>1</v>
      </c>
      <c r="J1114" s="3">
        <v>1</v>
      </c>
      <c r="K1114" s="3">
        <v>1</v>
      </c>
      <c r="L1114" s="3">
        <v>0</v>
      </c>
      <c r="M1114" s="3">
        <v>1</v>
      </c>
      <c r="N1114" s="3">
        <v>1</v>
      </c>
      <c r="O1114" s="3">
        <v>1</v>
      </c>
      <c r="P1114" s="3">
        <v>0</v>
      </c>
      <c r="Q1114" s="3">
        <v>0</v>
      </c>
      <c r="R1114" s="3">
        <v>0</v>
      </c>
      <c r="S1114" s="3">
        <v>1</v>
      </c>
      <c r="T1114" s="3">
        <v>0</v>
      </c>
      <c r="U1114" s="3">
        <v>1</v>
      </c>
      <c r="V1114" s="3">
        <v>1</v>
      </c>
      <c r="W1114" s="3">
        <v>1</v>
      </c>
      <c r="X1114" s="3">
        <v>0</v>
      </c>
      <c r="Y1114" s="3">
        <v>0</v>
      </c>
      <c r="Z1114" s="3">
        <v>1</v>
      </c>
    </row>
    <row r="1115" spans="1:26" x14ac:dyDescent="0.25">
      <c r="A1115" s="4">
        <v>801</v>
      </c>
      <c r="B1115" s="3">
        <v>1</v>
      </c>
      <c r="C1115" s="3">
        <v>0</v>
      </c>
      <c r="D1115" s="3">
        <v>1</v>
      </c>
      <c r="E1115" s="3">
        <v>1</v>
      </c>
      <c r="F1115" s="3">
        <v>1</v>
      </c>
      <c r="G1115" s="3">
        <v>1</v>
      </c>
      <c r="H1115" s="3">
        <v>1</v>
      </c>
      <c r="I1115" s="3">
        <v>0</v>
      </c>
      <c r="J1115" s="3">
        <v>0</v>
      </c>
      <c r="K1115" s="3">
        <v>1</v>
      </c>
      <c r="L1115" s="3">
        <v>0</v>
      </c>
      <c r="M1115" s="3">
        <v>1</v>
      </c>
      <c r="N1115" s="3">
        <v>0</v>
      </c>
      <c r="O1115" s="3">
        <v>0</v>
      </c>
      <c r="P1115" s="3">
        <v>1</v>
      </c>
      <c r="Q1115" s="3">
        <v>0</v>
      </c>
      <c r="R1115" s="3">
        <v>1</v>
      </c>
      <c r="S1115" s="3">
        <v>1</v>
      </c>
      <c r="T1115" s="3">
        <v>1</v>
      </c>
      <c r="U1115" s="3">
        <v>0</v>
      </c>
      <c r="V1115" s="3">
        <v>1</v>
      </c>
      <c r="W1115" s="3">
        <v>0</v>
      </c>
      <c r="X1115" s="3">
        <v>1</v>
      </c>
      <c r="Y1115" s="3">
        <v>0</v>
      </c>
      <c r="Z1115" s="3">
        <v>1</v>
      </c>
    </row>
    <row r="1116" spans="1:26" x14ac:dyDescent="0.25">
      <c r="A1116" s="4">
        <v>800</v>
      </c>
      <c r="B1116" s="3">
        <v>0</v>
      </c>
      <c r="C1116" s="3">
        <v>0</v>
      </c>
      <c r="D1116" s="3">
        <v>1</v>
      </c>
      <c r="E1116" s="3">
        <v>1</v>
      </c>
      <c r="F1116" s="3">
        <v>0</v>
      </c>
      <c r="G1116" s="3">
        <v>1</v>
      </c>
      <c r="H1116" s="3">
        <v>1</v>
      </c>
      <c r="I1116" s="3">
        <v>1</v>
      </c>
      <c r="J1116" s="3">
        <v>1</v>
      </c>
      <c r="K1116" s="3">
        <v>1</v>
      </c>
      <c r="L1116" s="3">
        <v>1</v>
      </c>
      <c r="M1116" s="3">
        <v>1</v>
      </c>
      <c r="N1116" s="3">
        <v>1</v>
      </c>
      <c r="O1116" s="3">
        <v>0</v>
      </c>
      <c r="P1116" s="3">
        <v>0</v>
      </c>
      <c r="Q1116" s="3">
        <v>1</v>
      </c>
      <c r="R1116" s="3">
        <v>0</v>
      </c>
      <c r="S1116" s="3">
        <v>0</v>
      </c>
      <c r="T1116" s="3">
        <v>0</v>
      </c>
      <c r="U1116" s="3">
        <v>1</v>
      </c>
      <c r="V1116" s="3">
        <v>1</v>
      </c>
      <c r="W1116" s="3">
        <v>1</v>
      </c>
      <c r="X1116" s="3">
        <v>0</v>
      </c>
      <c r="Y1116" s="3">
        <v>1</v>
      </c>
      <c r="Z1116" s="3">
        <v>0</v>
      </c>
    </row>
    <row r="1117" spans="1:26" x14ac:dyDescent="0.25">
      <c r="A1117" s="4">
        <v>799</v>
      </c>
      <c r="B1117" s="3">
        <v>0</v>
      </c>
      <c r="C1117" s="3">
        <v>0</v>
      </c>
      <c r="D1117" s="3">
        <v>1</v>
      </c>
      <c r="E1117" s="3">
        <v>1</v>
      </c>
      <c r="F1117" s="3">
        <v>0</v>
      </c>
      <c r="G1117" s="3">
        <v>1</v>
      </c>
      <c r="H1117" s="3">
        <v>0</v>
      </c>
      <c r="I1117" s="3">
        <v>1</v>
      </c>
      <c r="J1117" s="3">
        <v>0</v>
      </c>
      <c r="K1117" s="3">
        <v>0</v>
      </c>
      <c r="L1117" s="3">
        <v>1</v>
      </c>
      <c r="M1117" s="3">
        <v>0</v>
      </c>
      <c r="N1117" s="3">
        <v>1</v>
      </c>
      <c r="O1117" s="3">
        <v>1</v>
      </c>
      <c r="P1117" s="3">
        <v>1</v>
      </c>
      <c r="Q1117" s="3">
        <v>1</v>
      </c>
      <c r="R1117" s="3">
        <v>0</v>
      </c>
      <c r="S1117" s="3">
        <v>0</v>
      </c>
      <c r="T1117" s="3">
        <v>1</v>
      </c>
      <c r="U1117" s="3">
        <v>0</v>
      </c>
      <c r="V1117" s="3">
        <v>1</v>
      </c>
      <c r="W1117" s="3">
        <v>1</v>
      </c>
      <c r="X1117" s="3">
        <v>1</v>
      </c>
      <c r="Y1117" s="3">
        <v>1</v>
      </c>
      <c r="Z1117" s="3">
        <v>1</v>
      </c>
    </row>
    <row r="1118" spans="1:26" x14ac:dyDescent="0.25">
      <c r="A1118" s="4">
        <v>798</v>
      </c>
      <c r="B1118" s="3">
        <v>1</v>
      </c>
      <c r="C1118" s="3">
        <v>0</v>
      </c>
      <c r="D1118" s="3">
        <v>1</v>
      </c>
      <c r="E1118" s="3">
        <v>0</v>
      </c>
      <c r="F1118" s="3">
        <v>1</v>
      </c>
      <c r="G1118" s="3">
        <v>1</v>
      </c>
      <c r="H1118" s="3">
        <v>0</v>
      </c>
      <c r="I1118" s="3">
        <v>1</v>
      </c>
      <c r="J1118" s="3">
        <v>0</v>
      </c>
      <c r="K1118" s="3">
        <v>1</v>
      </c>
      <c r="L1118" s="3">
        <v>1</v>
      </c>
      <c r="M1118" s="3">
        <v>0</v>
      </c>
      <c r="N1118" s="3">
        <v>1</v>
      </c>
      <c r="O1118" s="3">
        <v>0</v>
      </c>
      <c r="P1118" s="3">
        <v>1</v>
      </c>
      <c r="Q1118" s="3">
        <v>1</v>
      </c>
      <c r="R1118" s="3">
        <v>0</v>
      </c>
      <c r="S1118" s="3">
        <v>1</v>
      </c>
      <c r="T1118" s="3">
        <v>1</v>
      </c>
      <c r="U1118" s="3">
        <v>0</v>
      </c>
      <c r="V1118" s="3">
        <v>0</v>
      </c>
      <c r="W1118" s="3">
        <v>1</v>
      </c>
      <c r="X1118" s="3">
        <v>1</v>
      </c>
      <c r="Y1118" s="3">
        <v>1</v>
      </c>
      <c r="Z1118" s="3">
        <v>0</v>
      </c>
    </row>
    <row r="1119" spans="1:26" x14ac:dyDescent="0.25">
      <c r="A1119" s="4">
        <v>797</v>
      </c>
      <c r="B1119" s="3">
        <v>0</v>
      </c>
      <c r="C1119" s="3">
        <v>1</v>
      </c>
      <c r="D1119" s="3">
        <v>1</v>
      </c>
      <c r="E1119" s="3">
        <v>0</v>
      </c>
      <c r="F1119" s="3">
        <v>1</v>
      </c>
      <c r="G1119" s="3">
        <v>1</v>
      </c>
      <c r="H1119" s="3">
        <v>1</v>
      </c>
      <c r="I1119" s="3">
        <v>1</v>
      </c>
      <c r="J1119" s="3">
        <v>0</v>
      </c>
      <c r="K1119" s="3">
        <v>0</v>
      </c>
      <c r="L1119" s="3">
        <v>1</v>
      </c>
      <c r="M1119" s="3">
        <v>0</v>
      </c>
      <c r="N1119" s="3">
        <v>0</v>
      </c>
      <c r="O1119" s="3">
        <v>0</v>
      </c>
      <c r="P1119" s="3">
        <v>1</v>
      </c>
      <c r="Q1119" s="3">
        <v>0</v>
      </c>
      <c r="R1119" s="3">
        <v>1</v>
      </c>
      <c r="S1119" s="3">
        <v>1</v>
      </c>
      <c r="T1119" s="3">
        <v>1</v>
      </c>
      <c r="U1119" s="3">
        <v>1</v>
      </c>
      <c r="V1119" s="3">
        <v>1</v>
      </c>
      <c r="W1119" s="3">
        <v>0</v>
      </c>
      <c r="X1119" s="3">
        <v>0</v>
      </c>
      <c r="Y1119" s="3">
        <v>1</v>
      </c>
      <c r="Z1119" s="3">
        <v>1</v>
      </c>
    </row>
    <row r="1120" spans="1:26" x14ac:dyDescent="0.25">
      <c r="A1120" s="4">
        <v>796</v>
      </c>
      <c r="B1120" s="3">
        <v>0</v>
      </c>
      <c r="C1120" s="3">
        <v>1</v>
      </c>
      <c r="D1120" s="3">
        <v>1</v>
      </c>
      <c r="E1120" s="3">
        <v>1</v>
      </c>
      <c r="F1120" s="3">
        <v>0</v>
      </c>
      <c r="G1120" s="3">
        <v>1</v>
      </c>
      <c r="H1120" s="3">
        <v>1</v>
      </c>
      <c r="I1120" s="3">
        <v>1</v>
      </c>
      <c r="J1120" s="3">
        <v>0</v>
      </c>
      <c r="K1120" s="3">
        <v>1</v>
      </c>
      <c r="L1120" s="3">
        <v>1</v>
      </c>
      <c r="M1120" s="3">
        <v>0</v>
      </c>
      <c r="N1120" s="3">
        <v>0</v>
      </c>
      <c r="O1120" s="3">
        <v>1</v>
      </c>
      <c r="P1120" s="3">
        <v>0</v>
      </c>
      <c r="Q1120" s="3">
        <v>1</v>
      </c>
      <c r="R1120" s="3">
        <v>1</v>
      </c>
      <c r="S1120" s="3">
        <v>1</v>
      </c>
      <c r="T1120" s="3">
        <v>0</v>
      </c>
      <c r="U1120" s="3">
        <v>1</v>
      </c>
      <c r="V1120" s="3">
        <v>1</v>
      </c>
      <c r="W1120" s="3">
        <v>0</v>
      </c>
      <c r="X1120" s="3">
        <v>0</v>
      </c>
      <c r="Y1120" s="3">
        <v>1</v>
      </c>
      <c r="Z1120" s="3">
        <v>0</v>
      </c>
    </row>
    <row r="1121" spans="1:26" x14ac:dyDescent="0.25">
      <c r="A1121" s="4">
        <v>795</v>
      </c>
      <c r="B1121" s="3">
        <v>1</v>
      </c>
      <c r="C1121" s="3">
        <v>1</v>
      </c>
      <c r="D1121" s="3">
        <v>1</v>
      </c>
      <c r="E1121" s="3">
        <v>1</v>
      </c>
      <c r="F1121" s="3">
        <v>0</v>
      </c>
      <c r="G1121" s="3">
        <v>1</v>
      </c>
      <c r="H1121" s="3">
        <v>1</v>
      </c>
      <c r="I1121" s="3">
        <v>1</v>
      </c>
      <c r="J1121" s="3">
        <v>1</v>
      </c>
      <c r="K1121" s="3">
        <v>1</v>
      </c>
      <c r="L1121" s="3">
        <v>0</v>
      </c>
      <c r="M1121" s="3">
        <v>1</v>
      </c>
      <c r="N1121" s="3">
        <v>0</v>
      </c>
      <c r="O1121" s="3">
        <v>1</v>
      </c>
      <c r="P1121" s="3">
        <v>0</v>
      </c>
      <c r="Q1121" s="3">
        <v>1</v>
      </c>
      <c r="R1121" s="3">
        <v>0</v>
      </c>
      <c r="S1121" s="3">
        <v>0</v>
      </c>
      <c r="T1121" s="3">
        <v>0</v>
      </c>
      <c r="U1121" s="3">
        <v>0</v>
      </c>
      <c r="V1121" s="3">
        <v>1</v>
      </c>
      <c r="W1121" s="3">
        <v>1</v>
      </c>
      <c r="X1121" s="3">
        <v>0</v>
      </c>
      <c r="Y1121" s="3">
        <v>1</v>
      </c>
      <c r="Z1121" s="3">
        <v>0</v>
      </c>
    </row>
    <row r="1122" spans="1:26" x14ac:dyDescent="0.25">
      <c r="A1122" s="4">
        <v>794</v>
      </c>
      <c r="B1122" s="3">
        <v>1</v>
      </c>
      <c r="C1122" s="3">
        <v>1</v>
      </c>
      <c r="D1122" s="3">
        <v>1</v>
      </c>
      <c r="E1122" s="3">
        <v>1</v>
      </c>
      <c r="F1122" s="3">
        <v>1</v>
      </c>
      <c r="G1122" s="3">
        <v>1</v>
      </c>
      <c r="H1122" s="3">
        <v>0</v>
      </c>
      <c r="I1122" s="3">
        <v>1</v>
      </c>
      <c r="J1122" s="3">
        <v>1</v>
      </c>
      <c r="K1122" s="3">
        <v>0</v>
      </c>
      <c r="L1122" s="3">
        <v>1</v>
      </c>
      <c r="M1122" s="3">
        <v>0</v>
      </c>
      <c r="N1122" s="3">
        <v>0</v>
      </c>
      <c r="O1122" s="3">
        <v>1</v>
      </c>
      <c r="P1122" s="3">
        <v>1</v>
      </c>
      <c r="Q1122" s="3">
        <v>0</v>
      </c>
      <c r="R1122" s="3">
        <v>0</v>
      </c>
      <c r="S1122" s="3">
        <v>0</v>
      </c>
      <c r="T1122" s="3">
        <v>0</v>
      </c>
      <c r="U1122" s="3">
        <v>1</v>
      </c>
      <c r="V1122" s="3">
        <v>0</v>
      </c>
      <c r="W1122" s="3">
        <v>0</v>
      </c>
      <c r="X1122" s="3">
        <v>1</v>
      </c>
      <c r="Y1122" s="3">
        <v>1</v>
      </c>
      <c r="Z1122" s="3">
        <v>1</v>
      </c>
    </row>
    <row r="1123" spans="1:26" x14ac:dyDescent="0.25">
      <c r="A1123" s="4">
        <v>793</v>
      </c>
      <c r="B1123" s="3">
        <v>0</v>
      </c>
      <c r="C1123" s="3">
        <v>1</v>
      </c>
      <c r="D1123" s="3">
        <v>0</v>
      </c>
      <c r="E1123" s="3">
        <v>1</v>
      </c>
      <c r="F1123" s="3">
        <v>1</v>
      </c>
      <c r="G1123" s="3">
        <v>0</v>
      </c>
      <c r="H1123" s="3">
        <v>1</v>
      </c>
      <c r="I1123" s="3">
        <v>0</v>
      </c>
      <c r="J1123" s="3">
        <v>1</v>
      </c>
      <c r="K1123" s="3">
        <v>0</v>
      </c>
      <c r="L1123" s="3">
        <v>1</v>
      </c>
      <c r="M1123" s="3">
        <v>1</v>
      </c>
      <c r="N1123" s="3">
        <v>0</v>
      </c>
      <c r="O1123" s="3">
        <v>1</v>
      </c>
      <c r="P1123" s="3">
        <v>0</v>
      </c>
      <c r="Q1123" s="3">
        <v>1</v>
      </c>
      <c r="R1123" s="3">
        <v>1</v>
      </c>
      <c r="S1123" s="3">
        <v>1</v>
      </c>
      <c r="T1123" s="3">
        <v>0</v>
      </c>
      <c r="U1123" s="3">
        <v>1</v>
      </c>
      <c r="V1123" s="3">
        <v>1</v>
      </c>
      <c r="W1123" s="3">
        <v>0</v>
      </c>
      <c r="X1123" s="3">
        <v>1</v>
      </c>
      <c r="Y1123" s="3">
        <v>0</v>
      </c>
      <c r="Z1123" s="3">
        <v>1</v>
      </c>
    </row>
    <row r="1124" spans="1:26" x14ac:dyDescent="0.25">
      <c r="A1124" s="4">
        <v>792</v>
      </c>
      <c r="B1124" s="3">
        <v>1</v>
      </c>
      <c r="C1124" s="3">
        <v>1</v>
      </c>
      <c r="D1124" s="3">
        <v>1</v>
      </c>
      <c r="E1124" s="3">
        <v>0</v>
      </c>
      <c r="F1124" s="3">
        <v>0</v>
      </c>
      <c r="G1124" s="3">
        <v>1</v>
      </c>
      <c r="H1124" s="3">
        <v>0</v>
      </c>
      <c r="I1124" s="3">
        <v>1</v>
      </c>
      <c r="J1124" s="3">
        <v>1</v>
      </c>
      <c r="K1124" s="3">
        <v>1</v>
      </c>
      <c r="L1124" s="3">
        <v>0</v>
      </c>
      <c r="M1124" s="3">
        <v>1</v>
      </c>
      <c r="N1124" s="3">
        <v>0</v>
      </c>
      <c r="O1124" s="3">
        <v>1</v>
      </c>
      <c r="P1124" s="3">
        <v>0</v>
      </c>
      <c r="Q1124" s="3">
        <v>0</v>
      </c>
      <c r="R1124" s="3">
        <v>0</v>
      </c>
      <c r="S1124" s="3">
        <v>1</v>
      </c>
      <c r="T1124" s="3">
        <v>1</v>
      </c>
      <c r="U1124" s="3">
        <v>1</v>
      </c>
      <c r="V1124" s="3">
        <v>1</v>
      </c>
      <c r="W1124" s="3">
        <v>0</v>
      </c>
      <c r="X1124" s="3">
        <v>1</v>
      </c>
      <c r="Y1124" s="3">
        <v>0</v>
      </c>
      <c r="Z1124" s="3">
        <v>1</v>
      </c>
    </row>
    <row r="1125" spans="1:26" x14ac:dyDescent="0.25">
      <c r="A1125" s="4">
        <v>791</v>
      </c>
      <c r="B1125" s="3">
        <v>1</v>
      </c>
      <c r="C1125" s="3">
        <v>1</v>
      </c>
      <c r="D1125" s="3">
        <v>1</v>
      </c>
      <c r="E1125" s="3">
        <v>0</v>
      </c>
      <c r="F1125" s="3">
        <v>1</v>
      </c>
      <c r="G1125" s="3">
        <v>1</v>
      </c>
      <c r="H1125" s="3">
        <v>1</v>
      </c>
      <c r="I1125" s="3">
        <v>1</v>
      </c>
      <c r="J1125" s="3">
        <v>0</v>
      </c>
      <c r="K1125" s="3">
        <v>1</v>
      </c>
      <c r="L1125" s="3">
        <v>1</v>
      </c>
      <c r="M1125" s="3">
        <v>0</v>
      </c>
      <c r="N1125" s="3">
        <v>1</v>
      </c>
      <c r="O1125" s="3">
        <v>1</v>
      </c>
      <c r="P1125" s="3">
        <v>0</v>
      </c>
      <c r="Q1125" s="3">
        <v>0</v>
      </c>
      <c r="R1125" s="3">
        <v>0</v>
      </c>
      <c r="S1125" s="3">
        <v>0</v>
      </c>
      <c r="T1125" s="3">
        <v>0</v>
      </c>
      <c r="U1125" s="3">
        <v>0</v>
      </c>
      <c r="V1125" s="3">
        <v>1</v>
      </c>
      <c r="W1125" s="3">
        <v>1</v>
      </c>
      <c r="X1125" s="3">
        <v>1</v>
      </c>
      <c r="Y1125" s="3">
        <v>0</v>
      </c>
      <c r="Z1125" s="3">
        <v>1</v>
      </c>
    </row>
    <row r="1126" spans="1:26" x14ac:dyDescent="0.25">
      <c r="A1126" s="4">
        <v>790</v>
      </c>
      <c r="B1126" s="3">
        <v>0</v>
      </c>
      <c r="C1126" s="3">
        <v>0</v>
      </c>
      <c r="D1126" s="3">
        <v>1</v>
      </c>
      <c r="E1126" s="3">
        <v>0</v>
      </c>
      <c r="F1126" s="3">
        <v>0</v>
      </c>
      <c r="G1126" s="3">
        <v>1</v>
      </c>
      <c r="H1126" s="3">
        <v>1</v>
      </c>
      <c r="I1126" s="3">
        <v>1</v>
      </c>
      <c r="J1126" s="3">
        <v>0</v>
      </c>
      <c r="K1126" s="3">
        <v>1</v>
      </c>
      <c r="L1126" s="3">
        <v>0</v>
      </c>
      <c r="M1126" s="3">
        <v>1</v>
      </c>
      <c r="N1126" s="3">
        <v>1</v>
      </c>
      <c r="O1126" s="3">
        <v>0</v>
      </c>
      <c r="P1126" s="3">
        <v>0</v>
      </c>
      <c r="Q1126" s="3">
        <v>1</v>
      </c>
      <c r="R1126" s="3">
        <v>0</v>
      </c>
      <c r="S1126" s="3">
        <v>1</v>
      </c>
      <c r="T1126" s="3">
        <v>1</v>
      </c>
      <c r="U1126" s="3">
        <v>1</v>
      </c>
      <c r="V1126" s="3">
        <v>0</v>
      </c>
      <c r="W1126" s="3">
        <v>1</v>
      </c>
      <c r="X1126" s="3">
        <v>1</v>
      </c>
      <c r="Y1126" s="3">
        <v>1</v>
      </c>
      <c r="Z1126" s="3">
        <v>1</v>
      </c>
    </row>
    <row r="1127" spans="1:26" x14ac:dyDescent="0.25">
      <c r="A1127" s="4">
        <v>789</v>
      </c>
      <c r="B1127" s="3">
        <v>0</v>
      </c>
      <c r="C1127" s="3">
        <v>1</v>
      </c>
      <c r="D1127" s="3">
        <v>1</v>
      </c>
      <c r="E1127" s="3">
        <v>1</v>
      </c>
      <c r="F1127" s="3">
        <v>0</v>
      </c>
      <c r="G1127" s="3">
        <v>0</v>
      </c>
      <c r="H1127" s="3">
        <v>0</v>
      </c>
      <c r="I1127" s="3">
        <v>1</v>
      </c>
      <c r="J1127" s="3">
        <v>0</v>
      </c>
      <c r="K1127" s="3">
        <v>1</v>
      </c>
      <c r="L1127" s="3">
        <v>1</v>
      </c>
      <c r="M1127" s="3">
        <v>1</v>
      </c>
      <c r="N1127" s="3">
        <v>0</v>
      </c>
      <c r="O1127" s="3">
        <v>1</v>
      </c>
      <c r="P1127" s="3">
        <v>1</v>
      </c>
      <c r="Q1127" s="3">
        <v>1</v>
      </c>
      <c r="R1127" s="3">
        <v>0</v>
      </c>
      <c r="S1127" s="3">
        <v>1</v>
      </c>
      <c r="T1127" s="3">
        <v>1</v>
      </c>
      <c r="U1127" s="3">
        <v>0</v>
      </c>
      <c r="V1127" s="3">
        <v>1</v>
      </c>
      <c r="W1127" s="3">
        <v>1</v>
      </c>
      <c r="X1127" s="3">
        <v>0</v>
      </c>
      <c r="Y1127" s="3">
        <v>1</v>
      </c>
      <c r="Z1127" s="3">
        <v>0</v>
      </c>
    </row>
    <row r="1128" spans="1:26" x14ac:dyDescent="0.25">
      <c r="A1128" s="4">
        <v>788</v>
      </c>
      <c r="B1128" s="3">
        <v>1</v>
      </c>
      <c r="C1128" s="3">
        <v>0</v>
      </c>
      <c r="D1128" s="3">
        <v>1</v>
      </c>
      <c r="E1128" s="3">
        <v>1</v>
      </c>
      <c r="F1128" s="3">
        <v>0</v>
      </c>
      <c r="G1128" s="3">
        <v>0</v>
      </c>
      <c r="H1128" s="3">
        <v>0</v>
      </c>
      <c r="I1128" s="3">
        <v>1</v>
      </c>
      <c r="J1128" s="3">
        <v>1</v>
      </c>
      <c r="K1128" s="3">
        <v>1</v>
      </c>
      <c r="L1128" s="3">
        <v>1</v>
      </c>
      <c r="M1128" s="3">
        <v>1</v>
      </c>
      <c r="N1128" s="3">
        <v>0</v>
      </c>
      <c r="O1128" s="3">
        <v>0</v>
      </c>
      <c r="P1128" s="3">
        <v>0</v>
      </c>
      <c r="Q1128" s="3">
        <v>1</v>
      </c>
      <c r="R1128" s="3">
        <v>0</v>
      </c>
      <c r="S1128" s="3">
        <v>0</v>
      </c>
      <c r="T1128" s="3">
        <v>1</v>
      </c>
      <c r="U1128" s="3">
        <v>0</v>
      </c>
      <c r="V1128" s="3">
        <v>1</v>
      </c>
      <c r="W1128" s="3">
        <v>1</v>
      </c>
      <c r="X1128" s="3">
        <v>1</v>
      </c>
      <c r="Y1128" s="3">
        <v>1</v>
      </c>
      <c r="Z1128" s="3">
        <v>1</v>
      </c>
    </row>
    <row r="1129" spans="1:26" x14ac:dyDescent="0.25">
      <c r="A1129" s="4">
        <v>787</v>
      </c>
      <c r="B1129" s="3">
        <v>1</v>
      </c>
      <c r="C1129" s="3">
        <v>0</v>
      </c>
      <c r="D1129" s="3">
        <v>0</v>
      </c>
      <c r="E1129" s="3">
        <v>1</v>
      </c>
      <c r="F1129" s="3">
        <v>1</v>
      </c>
      <c r="G1129" s="3">
        <v>0</v>
      </c>
      <c r="H1129" s="3">
        <v>0</v>
      </c>
      <c r="I1129" s="3">
        <v>1</v>
      </c>
      <c r="J1129" s="3">
        <v>1</v>
      </c>
      <c r="K1129" s="3">
        <v>1</v>
      </c>
      <c r="L1129" s="3">
        <v>1</v>
      </c>
      <c r="M1129" s="3">
        <v>1</v>
      </c>
      <c r="N1129" s="3">
        <v>1</v>
      </c>
      <c r="O1129" s="3">
        <v>1</v>
      </c>
      <c r="P1129" s="3">
        <v>0</v>
      </c>
      <c r="Q1129" s="3">
        <v>1</v>
      </c>
      <c r="R1129" s="3">
        <v>1</v>
      </c>
      <c r="S1129" s="3">
        <v>0</v>
      </c>
      <c r="T1129" s="3">
        <v>1</v>
      </c>
      <c r="U1129" s="3">
        <v>1</v>
      </c>
      <c r="V1129" s="3">
        <v>0</v>
      </c>
      <c r="W1129" s="3">
        <v>0</v>
      </c>
      <c r="X1129" s="3">
        <v>1</v>
      </c>
      <c r="Y1129" s="3">
        <v>0</v>
      </c>
      <c r="Z1129" s="3">
        <v>0</v>
      </c>
    </row>
    <row r="1130" spans="1:26" x14ac:dyDescent="0.25">
      <c r="A1130" s="4">
        <v>786</v>
      </c>
      <c r="B1130" s="3">
        <v>0</v>
      </c>
      <c r="C1130" s="3">
        <v>1</v>
      </c>
      <c r="D1130" s="3">
        <v>0</v>
      </c>
      <c r="E1130" s="3">
        <v>1</v>
      </c>
      <c r="F1130" s="3">
        <v>1</v>
      </c>
      <c r="G1130" s="3">
        <v>1</v>
      </c>
      <c r="H1130" s="3">
        <v>0</v>
      </c>
      <c r="I1130" s="3">
        <v>1</v>
      </c>
      <c r="J1130" s="3">
        <v>0</v>
      </c>
      <c r="K1130" s="3">
        <v>1</v>
      </c>
      <c r="L1130" s="3">
        <v>1</v>
      </c>
      <c r="M1130" s="3">
        <v>1</v>
      </c>
      <c r="N1130" s="3">
        <v>1</v>
      </c>
      <c r="O1130" s="3">
        <v>0</v>
      </c>
      <c r="P1130" s="3">
        <v>1</v>
      </c>
      <c r="Q1130" s="3">
        <v>0</v>
      </c>
      <c r="R1130" s="3">
        <v>1</v>
      </c>
      <c r="S1130" s="3">
        <v>0</v>
      </c>
      <c r="T1130" s="3">
        <v>0</v>
      </c>
      <c r="U1130" s="3">
        <v>0</v>
      </c>
      <c r="V1130" s="3">
        <v>1</v>
      </c>
      <c r="W1130" s="3">
        <v>0</v>
      </c>
      <c r="X1130" s="3">
        <v>1</v>
      </c>
      <c r="Y1130" s="3">
        <v>1</v>
      </c>
      <c r="Z1130" s="3">
        <v>1</v>
      </c>
    </row>
    <row r="1131" spans="1:26" x14ac:dyDescent="0.25">
      <c r="A1131" s="4">
        <v>785</v>
      </c>
      <c r="B1131" s="3">
        <v>1</v>
      </c>
      <c r="C1131" s="3">
        <v>1</v>
      </c>
      <c r="D1131" s="3">
        <v>0</v>
      </c>
      <c r="E1131" s="3">
        <v>1</v>
      </c>
      <c r="F1131" s="3">
        <v>0</v>
      </c>
      <c r="G1131" s="3">
        <v>1</v>
      </c>
      <c r="H1131" s="3">
        <v>1</v>
      </c>
      <c r="I1131" s="3">
        <v>0</v>
      </c>
      <c r="J1131" s="3">
        <v>0</v>
      </c>
      <c r="K1131" s="3">
        <v>1</v>
      </c>
      <c r="L1131" s="3">
        <v>1</v>
      </c>
      <c r="M1131" s="3">
        <v>1</v>
      </c>
      <c r="N1131" s="3">
        <v>1</v>
      </c>
      <c r="O1131" s="3">
        <v>0</v>
      </c>
      <c r="P1131" s="3">
        <v>1</v>
      </c>
      <c r="Q1131" s="3">
        <v>1</v>
      </c>
      <c r="R1131" s="3">
        <v>1</v>
      </c>
      <c r="S1131" s="3">
        <v>0</v>
      </c>
      <c r="T1131" s="3">
        <v>1</v>
      </c>
      <c r="U1131" s="3">
        <v>0</v>
      </c>
      <c r="V1131" s="3">
        <v>1</v>
      </c>
      <c r="W1131" s="3">
        <v>0</v>
      </c>
      <c r="X1131" s="3">
        <v>1</v>
      </c>
      <c r="Y1131" s="3">
        <v>0</v>
      </c>
      <c r="Z1131" s="3">
        <v>0</v>
      </c>
    </row>
    <row r="1132" spans="1:26" x14ac:dyDescent="0.25">
      <c r="A1132" s="4">
        <v>784</v>
      </c>
      <c r="B1132" s="3">
        <v>1</v>
      </c>
      <c r="C1132" s="3">
        <v>1</v>
      </c>
      <c r="D1132" s="3">
        <v>1</v>
      </c>
      <c r="E1132" s="3">
        <v>1</v>
      </c>
      <c r="F1132" s="3">
        <v>0</v>
      </c>
      <c r="G1132" s="3">
        <v>0</v>
      </c>
      <c r="H1132" s="3">
        <v>1</v>
      </c>
      <c r="I1132" s="3">
        <v>0</v>
      </c>
      <c r="J1132" s="3">
        <v>0</v>
      </c>
      <c r="K1132" s="3">
        <v>0</v>
      </c>
      <c r="L1132" s="3">
        <v>1</v>
      </c>
      <c r="M1132" s="3">
        <v>1</v>
      </c>
      <c r="N1132" s="3">
        <v>1</v>
      </c>
      <c r="O1132" s="3">
        <v>0</v>
      </c>
      <c r="P1132" s="3">
        <v>1</v>
      </c>
      <c r="Q1132" s="3">
        <v>0</v>
      </c>
      <c r="R1132" s="3">
        <v>0</v>
      </c>
      <c r="S1132" s="3">
        <v>1</v>
      </c>
      <c r="T1132" s="3">
        <v>0</v>
      </c>
      <c r="U1132" s="3">
        <v>1</v>
      </c>
      <c r="V1132" s="3">
        <v>1</v>
      </c>
      <c r="W1132" s="3">
        <v>1</v>
      </c>
      <c r="X1132" s="3">
        <v>1</v>
      </c>
      <c r="Y1132" s="3">
        <v>0</v>
      </c>
      <c r="Z1132" s="3">
        <v>1</v>
      </c>
    </row>
    <row r="1133" spans="1:26" x14ac:dyDescent="0.25">
      <c r="A1133" s="4">
        <v>783</v>
      </c>
      <c r="B1133" s="3">
        <v>1</v>
      </c>
      <c r="C1133" s="3">
        <v>1</v>
      </c>
      <c r="D1133" s="3">
        <v>0</v>
      </c>
      <c r="E1133" s="3">
        <v>0</v>
      </c>
      <c r="F1133" s="3">
        <v>1</v>
      </c>
      <c r="G1133" s="3">
        <v>1</v>
      </c>
      <c r="H1133" s="3">
        <v>1</v>
      </c>
      <c r="I1133" s="3">
        <v>1</v>
      </c>
      <c r="J1133" s="3">
        <v>0</v>
      </c>
      <c r="K1133" s="3">
        <v>0</v>
      </c>
      <c r="L1133" s="3">
        <v>1</v>
      </c>
      <c r="M1133" s="3">
        <v>0</v>
      </c>
      <c r="N1133" s="3">
        <v>1</v>
      </c>
      <c r="O1133" s="3">
        <v>0</v>
      </c>
      <c r="P1133" s="3">
        <v>1</v>
      </c>
      <c r="Q1133" s="3">
        <v>1</v>
      </c>
      <c r="R1133" s="3">
        <v>0</v>
      </c>
      <c r="S1133" s="3">
        <v>0</v>
      </c>
      <c r="T1133" s="3">
        <v>1</v>
      </c>
      <c r="U1133" s="3">
        <v>1</v>
      </c>
      <c r="V1133" s="3">
        <v>1</v>
      </c>
      <c r="W1133" s="3">
        <v>1</v>
      </c>
      <c r="X1133" s="3">
        <v>0</v>
      </c>
      <c r="Y1133" s="3">
        <v>1</v>
      </c>
      <c r="Z1133" s="3">
        <v>0</v>
      </c>
    </row>
    <row r="1134" spans="1:26" x14ac:dyDescent="0.25">
      <c r="A1134" s="4">
        <v>782</v>
      </c>
      <c r="B1134" s="3">
        <v>0</v>
      </c>
      <c r="C1134" s="3">
        <v>0</v>
      </c>
      <c r="D1134" s="3">
        <v>0</v>
      </c>
      <c r="E1134" s="3">
        <v>0</v>
      </c>
      <c r="F1134" s="3">
        <v>1</v>
      </c>
      <c r="G1134" s="3">
        <v>0</v>
      </c>
      <c r="H1134" s="3">
        <v>0</v>
      </c>
      <c r="I1134" s="3">
        <v>1</v>
      </c>
      <c r="J1134" s="3">
        <v>1</v>
      </c>
      <c r="K1134" s="3">
        <v>1</v>
      </c>
      <c r="L1134" s="3">
        <v>1</v>
      </c>
      <c r="M1134" s="3">
        <v>1</v>
      </c>
      <c r="N1134" s="3">
        <v>1</v>
      </c>
      <c r="O1134" s="3">
        <v>1</v>
      </c>
      <c r="P1134" s="3">
        <v>1</v>
      </c>
      <c r="Q1134" s="3">
        <v>1</v>
      </c>
      <c r="R1134" s="3">
        <v>1</v>
      </c>
      <c r="S1134" s="3">
        <v>1</v>
      </c>
      <c r="T1134" s="3">
        <v>1</v>
      </c>
      <c r="U1134" s="3">
        <v>1</v>
      </c>
      <c r="V1134" s="3">
        <v>1</v>
      </c>
      <c r="W1134" s="3">
        <v>0</v>
      </c>
      <c r="X1134" s="3">
        <v>0</v>
      </c>
      <c r="Y1134" s="3">
        <v>0</v>
      </c>
      <c r="Z1134" s="3">
        <v>0</v>
      </c>
    </row>
    <row r="1135" spans="1:26" x14ac:dyDescent="0.25">
      <c r="A1135" s="4">
        <v>781</v>
      </c>
      <c r="B1135" s="3">
        <v>1</v>
      </c>
      <c r="C1135" s="3">
        <v>1</v>
      </c>
      <c r="D1135" s="3">
        <v>0</v>
      </c>
      <c r="E1135" s="3">
        <v>1</v>
      </c>
      <c r="F1135" s="3">
        <v>0</v>
      </c>
      <c r="G1135" s="3">
        <v>0</v>
      </c>
      <c r="H1135" s="3">
        <v>0</v>
      </c>
      <c r="I1135" s="3">
        <v>1</v>
      </c>
      <c r="J1135" s="3">
        <v>1</v>
      </c>
      <c r="K1135" s="3">
        <v>1</v>
      </c>
      <c r="L1135" s="3">
        <v>1</v>
      </c>
      <c r="M1135" s="3">
        <v>0</v>
      </c>
      <c r="N1135" s="3">
        <v>0</v>
      </c>
      <c r="O1135" s="3">
        <v>1</v>
      </c>
      <c r="P1135" s="3">
        <v>1</v>
      </c>
      <c r="Q1135" s="3">
        <v>1</v>
      </c>
      <c r="R1135" s="3">
        <v>1</v>
      </c>
      <c r="S1135" s="3">
        <v>0</v>
      </c>
      <c r="T1135" s="3">
        <v>1</v>
      </c>
      <c r="U1135" s="3">
        <v>1</v>
      </c>
      <c r="V1135" s="3">
        <v>0</v>
      </c>
      <c r="W1135" s="3">
        <v>1</v>
      </c>
      <c r="X1135" s="3">
        <v>0</v>
      </c>
      <c r="Y1135" s="3">
        <v>0</v>
      </c>
      <c r="Z1135" s="3">
        <v>1</v>
      </c>
    </row>
    <row r="1136" spans="1:26" x14ac:dyDescent="0.25">
      <c r="A1136" s="4">
        <v>780</v>
      </c>
      <c r="B1136" s="3">
        <v>0</v>
      </c>
      <c r="C1136" s="3">
        <v>0</v>
      </c>
      <c r="D1136" s="3">
        <v>1</v>
      </c>
      <c r="E1136" s="3">
        <v>0</v>
      </c>
      <c r="F1136" s="3">
        <v>0</v>
      </c>
      <c r="G1136" s="3">
        <v>1</v>
      </c>
      <c r="H1136" s="3">
        <v>1</v>
      </c>
      <c r="I1136" s="3">
        <v>1</v>
      </c>
      <c r="J1136" s="3">
        <v>0</v>
      </c>
      <c r="K1136" s="3">
        <v>1</v>
      </c>
      <c r="L1136" s="3">
        <v>0</v>
      </c>
      <c r="M1136" s="3">
        <v>0</v>
      </c>
      <c r="N1136" s="3">
        <v>1</v>
      </c>
      <c r="O1136" s="3">
        <v>0</v>
      </c>
      <c r="P1136" s="3">
        <v>1</v>
      </c>
      <c r="Q1136" s="3">
        <v>1</v>
      </c>
      <c r="R1136" s="3">
        <v>1</v>
      </c>
      <c r="S1136" s="3">
        <v>1</v>
      </c>
      <c r="T1136" s="3">
        <v>1</v>
      </c>
      <c r="U1136" s="3">
        <v>1</v>
      </c>
      <c r="V1136" s="3">
        <v>1</v>
      </c>
      <c r="W1136" s="3">
        <v>0</v>
      </c>
      <c r="X1136" s="3">
        <v>0</v>
      </c>
      <c r="Y1136" s="3">
        <v>1</v>
      </c>
      <c r="Z1136" s="3">
        <v>1</v>
      </c>
    </row>
    <row r="1137" spans="1:26" x14ac:dyDescent="0.25">
      <c r="A1137" s="4">
        <v>779</v>
      </c>
      <c r="B1137" s="3">
        <v>0</v>
      </c>
      <c r="C1137" s="3">
        <v>0</v>
      </c>
      <c r="D1137" s="3">
        <v>0</v>
      </c>
      <c r="E1137" s="3">
        <v>1</v>
      </c>
      <c r="F1137" s="3">
        <v>1</v>
      </c>
      <c r="G1137" s="3">
        <v>0</v>
      </c>
      <c r="H1137" s="3">
        <v>0</v>
      </c>
      <c r="I1137" s="3">
        <v>1</v>
      </c>
      <c r="J1137" s="3">
        <v>1</v>
      </c>
      <c r="K1137" s="3">
        <v>0</v>
      </c>
      <c r="L1137" s="3">
        <v>1</v>
      </c>
      <c r="M1137" s="3">
        <v>1</v>
      </c>
      <c r="N1137" s="3">
        <v>1</v>
      </c>
      <c r="O1137" s="3">
        <v>1</v>
      </c>
      <c r="P1137" s="3">
        <v>0</v>
      </c>
      <c r="Q1137" s="3">
        <v>1</v>
      </c>
      <c r="R1137" s="3">
        <v>1</v>
      </c>
      <c r="S1137" s="3">
        <v>0</v>
      </c>
      <c r="T1137" s="3">
        <v>1</v>
      </c>
      <c r="U1137" s="3">
        <v>1</v>
      </c>
      <c r="V1137" s="3">
        <v>1</v>
      </c>
      <c r="W1137" s="3">
        <v>1</v>
      </c>
      <c r="X1137" s="3">
        <v>1</v>
      </c>
      <c r="Y1137" s="3">
        <v>0</v>
      </c>
      <c r="Z1137" s="3">
        <v>0</v>
      </c>
    </row>
    <row r="1138" spans="1:26" x14ac:dyDescent="0.25">
      <c r="A1138" s="4">
        <v>778</v>
      </c>
      <c r="B1138" s="3">
        <v>0</v>
      </c>
      <c r="C1138" s="3">
        <v>1</v>
      </c>
      <c r="D1138" s="3">
        <v>0</v>
      </c>
      <c r="E1138" s="3">
        <v>0</v>
      </c>
      <c r="F1138" s="3">
        <v>1</v>
      </c>
      <c r="G1138" s="3">
        <v>1</v>
      </c>
      <c r="H1138" s="3">
        <v>1</v>
      </c>
      <c r="I1138" s="3">
        <v>0</v>
      </c>
      <c r="J1138" s="3">
        <v>1</v>
      </c>
      <c r="K1138" s="3">
        <v>1</v>
      </c>
      <c r="L1138" s="3">
        <v>1</v>
      </c>
      <c r="M1138" s="3">
        <v>0</v>
      </c>
      <c r="N1138" s="3">
        <v>1</v>
      </c>
      <c r="O1138" s="3">
        <v>0</v>
      </c>
      <c r="P1138" s="3">
        <v>1</v>
      </c>
      <c r="Q1138" s="3">
        <v>1</v>
      </c>
      <c r="R1138" s="3">
        <v>0</v>
      </c>
      <c r="S1138" s="3">
        <v>0</v>
      </c>
      <c r="T1138" s="3">
        <v>1</v>
      </c>
      <c r="U1138" s="3">
        <v>1</v>
      </c>
      <c r="V1138" s="3">
        <v>0</v>
      </c>
      <c r="W1138" s="3">
        <v>1</v>
      </c>
      <c r="X1138" s="3">
        <v>0</v>
      </c>
      <c r="Y1138" s="3">
        <v>1</v>
      </c>
      <c r="Z1138" s="3">
        <v>1</v>
      </c>
    </row>
    <row r="1139" spans="1:26" x14ac:dyDescent="0.25">
      <c r="A1139" s="4">
        <v>777</v>
      </c>
      <c r="B1139" s="3">
        <v>0</v>
      </c>
      <c r="C1139" s="3">
        <v>1</v>
      </c>
      <c r="D1139" s="3">
        <v>1</v>
      </c>
      <c r="E1139" s="3">
        <v>0</v>
      </c>
      <c r="F1139" s="3">
        <v>0</v>
      </c>
      <c r="G1139" s="3">
        <v>1</v>
      </c>
      <c r="H1139" s="3">
        <v>0</v>
      </c>
      <c r="I1139" s="3">
        <v>0</v>
      </c>
      <c r="J1139" s="3">
        <v>1</v>
      </c>
      <c r="K1139" s="3">
        <v>0</v>
      </c>
      <c r="L1139" s="3">
        <v>1</v>
      </c>
      <c r="M1139" s="3">
        <v>1</v>
      </c>
      <c r="N1139" s="3">
        <v>1</v>
      </c>
      <c r="O1139" s="3">
        <v>1</v>
      </c>
      <c r="P1139" s="3">
        <v>1</v>
      </c>
      <c r="Q1139" s="3">
        <v>1</v>
      </c>
      <c r="R1139" s="3">
        <v>0</v>
      </c>
      <c r="S1139" s="3">
        <v>0</v>
      </c>
      <c r="T1139" s="3">
        <v>0</v>
      </c>
      <c r="U1139" s="3">
        <v>1</v>
      </c>
      <c r="V1139" s="3">
        <v>1</v>
      </c>
      <c r="W1139" s="3">
        <v>0</v>
      </c>
      <c r="X1139" s="3">
        <v>1</v>
      </c>
      <c r="Y1139" s="3">
        <v>1</v>
      </c>
      <c r="Z1139" s="3">
        <v>1</v>
      </c>
    </row>
    <row r="1140" spans="1:26" x14ac:dyDescent="0.25">
      <c r="A1140" s="4">
        <v>776</v>
      </c>
      <c r="B1140" s="3">
        <v>1</v>
      </c>
      <c r="C1140" s="3">
        <v>1</v>
      </c>
      <c r="D1140" s="3">
        <v>1</v>
      </c>
      <c r="E1140" s="3">
        <v>1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1</v>
      </c>
      <c r="L1140" s="3">
        <v>1</v>
      </c>
      <c r="M1140" s="3">
        <v>1</v>
      </c>
      <c r="N1140" s="3">
        <v>1</v>
      </c>
      <c r="O1140" s="3">
        <v>1</v>
      </c>
      <c r="P1140" s="3">
        <v>0</v>
      </c>
      <c r="Q1140" s="3">
        <v>0</v>
      </c>
      <c r="R1140" s="3">
        <v>0</v>
      </c>
      <c r="S1140" s="3">
        <v>1</v>
      </c>
      <c r="T1140" s="3">
        <v>1</v>
      </c>
      <c r="U1140" s="3">
        <v>1</v>
      </c>
      <c r="V1140" s="3">
        <v>0</v>
      </c>
      <c r="W1140" s="3">
        <v>1</v>
      </c>
      <c r="X1140" s="3">
        <v>1</v>
      </c>
      <c r="Y1140" s="3">
        <v>1</v>
      </c>
      <c r="Z1140" s="3">
        <v>0</v>
      </c>
    </row>
    <row r="1141" spans="1:26" x14ac:dyDescent="0.25">
      <c r="A1141" s="4">
        <v>775</v>
      </c>
      <c r="B1141" s="3">
        <v>0</v>
      </c>
      <c r="C1141" s="3">
        <v>1</v>
      </c>
      <c r="D1141" s="3">
        <v>1</v>
      </c>
      <c r="E1141" s="3">
        <v>0</v>
      </c>
      <c r="F1141" s="3">
        <v>0</v>
      </c>
      <c r="G1141" s="3">
        <v>1</v>
      </c>
      <c r="H1141" s="3">
        <v>1</v>
      </c>
      <c r="I1141" s="3">
        <v>1</v>
      </c>
      <c r="J1141" s="3">
        <v>1</v>
      </c>
      <c r="K1141" s="3">
        <v>1</v>
      </c>
      <c r="L1141" s="3">
        <v>0</v>
      </c>
      <c r="M1141" s="3">
        <v>1</v>
      </c>
      <c r="N1141" s="3">
        <v>1</v>
      </c>
      <c r="O1141" s="3">
        <v>1</v>
      </c>
      <c r="P1141" s="3">
        <v>0</v>
      </c>
      <c r="Q1141" s="3">
        <v>1</v>
      </c>
      <c r="R1141" s="3">
        <v>1</v>
      </c>
      <c r="S1141" s="3">
        <v>1</v>
      </c>
      <c r="T1141" s="3">
        <v>1</v>
      </c>
      <c r="U1141" s="3">
        <v>1</v>
      </c>
      <c r="V1141" s="3">
        <v>0</v>
      </c>
      <c r="W1141" s="3">
        <v>0</v>
      </c>
      <c r="X1141" s="3">
        <v>0</v>
      </c>
      <c r="Y1141" s="3">
        <v>0</v>
      </c>
      <c r="Z1141" s="3">
        <v>0</v>
      </c>
    </row>
    <row r="1142" spans="1:26" x14ac:dyDescent="0.25">
      <c r="A1142" s="4">
        <v>774</v>
      </c>
      <c r="B1142" s="3">
        <v>1</v>
      </c>
      <c r="C1142" s="3">
        <v>0</v>
      </c>
      <c r="D1142" s="3">
        <v>1</v>
      </c>
      <c r="E1142" s="3">
        <v>1</v>
      </c>
      <c r="F1142" s="3">
        <v>1</v>
      </c>
      <c r="G1142" s="3">
        <v>1</v>
      </c>
      <c r="H1142" s="3">
        <v>0</v>
      </c>
      <c r="I1142" s="3">
        <v>1</v>
      </c>
      <c r="J1142" s="3">
        <v>1</v>
      </c>
      <c r="K1142" s="3">
        <v>0</v>
      </c>
      <c r="L1142" s="3">
        <v>1</v>
      </c>
      <c r="M1142" s="3">
        <v>1</v>
      </c>
      <c r="N1142" s="3">
        <v>0</v>
      </c>
      <c r="O1142" s="3">
        <v>1</v>
      </c>
      <c r="P1142" s="3">
        <v>1</v>
      </c>
      <c r="Q1142" s="3">
        <v>0</v>
      </c>
      <c r="R1142" s="3">
        <v>0</v>
      </c>
      <c r="S1142" s="3">
        <v>1</v>
      </c>
      <c r="T1142" s="3">
        <v>1</v>
      </c>
      <c r="U1142" s="3">
        <v>0</v>
      </c>
      <c r="V1142" s="3">
        <v>0</v>
      </c>
      <c r="W1142" s="3">
        <v>1</v>
      </c>
      <c r="X1142" s="3">
        <v>0</v>
      </c>
      <c r="Y1142" s="3">
        <v>0</v>
      </c>
      <c r="Z1142" s="3">
        <v>1</v>
      </c>
    </row>
    <row r="1143" spans="1:26" x14ac:dyDescent="0.25">
      <c r="A1143" s="4">
        <v>773</v>
      </c>
      <c r="B1143" s="3">
        <v>0</v>
      </c>
      <c r="C1143" s="3">
        <v>1</v>
      </c>
      <c r="D1143" s="3">
        <v>0</v>
      </c>
      <c r="E1143" s="3">
        <v>0</v>
      </c>
      <c r="F1143" s="3">
        <v>1</v>
      </c>
      <c r="G1143" s="3">
        <v>1</v>
      </c>
      <c r="H1143" s="3">
        <v>1</v>
      </c>
      <c r="I1143" s="3">
        <v>1</v>
      </c>
      <c r="J1143" s="3">
        <v>0</v>
      </c>
      <c r="K1143" s="3">
        <v>1</v>
      </c>
      <c r="L1143" s="3">
        <v>1</v>
      </c>
      <c r="M1143" s="3">
        <v>0</v>
      </c>
      <c r="N1143" s="3">
        <v>1</v>
      </c>
      <c r="O1143" s="3">
        <v>0</v>
      </c>
      <c r="P1143" s="3">
        <v>1</v>
      </c>
      <c r="Q1143" s="3">
        <v>0</v>
      </c>
      <c r="R1143" s="3">
        <v>1</v>
      </c>
      <c r="S1143" s="3">
        <v>1</v>
      </c>
      <c r="T1143" s="3">
        <v>0</v>
      </c>
      <c r="U1143" s="3">
        <v>1</v>
      </c>
      <c r="V1143" s="3">
        <v>0</v>
      </c>
      <c r="W1143" s="3">
        <v>1</v>
      </c>
      <c r="X1143" s="3">
        <v>0</v>
      </c>
      <c r="Y1143" s="3">
        <v>1</v>
      </c>
      <c r="Z1143" s="3">
        <v>1</v>
      </c>
    </row>
    <row r="1144" spans="1:26" x14ac:dyDescent="0.25">
      <c r="A1144" s="4">
        <v>772</v>
      </c>
      <c r="B1144" s="3">
        <v>0</v>
      </c>
      <c r="C1144" s="3">
        <v>1</v>
      </c>
      <c r="D1144" s="3">
        <v>0</v>
      </c>
      <c r="E1144" s="3">
        <v>1</v>
      </c>
      <c r="F1144" s="3">
        <v>0</v>
      </c>
      <c r="G1144" s="3">
        <v>1</v>
      </c>
      <c r="H1144" s="3">
        <v>1</v>
      </c>
      <c r="I1144" s="3">
        <v>1</v>
      </c>
      <c r="J1144" s="3">
        <v>1</v>
      </c>
      <c r="K1144" s="3">
        <v>1</v>
      </c>
      <c r="L1144" s="3">
        <v>1</v>
      </c>
      <c r="M1144" s="3">
        <v>1</v>
      </c>
      <c r="N1144" s="3">
        <v>0</v>
      </c>
      <c r="O1144" s="3">
        <v>0</v>
      </c>
      <c r="P1144" s="3">
        <v>1</v>
      </c>
      <c r="Q1144" s="3">
        <v>1</v>
      </c>
      <c r="R1144" s="3">
        <v>0</v>
      </c>
      <c r="S1144" s="3">
        <v>0</v>
      </c>
      <c r="T1144" s="3">
        <v>0</v>
      </c>
      <c r="U1144" s="3">
        <v>1</v>
      </c>
      <c r="V1144" s="3">
        <v>0</v>
      </c>
      <c r="W1144" s="3">
        <v>0</v>
      </c>
      <c r="X1144" s="3">
        <v>1</v>
      </c>
      <c r="Y1144" s="3">
        <v>1</v>
      </c>
      <c r="Z1144" s="3">
        <v>1</v>
      </c>
    </row>
    <row r="1145" spans="1:26" x14ac:dyDescent="0.25">
      <c r="A1145" s="4">
        <v>771</v>
      </c>
      <c r="B1145" s="3">
        <v>0</v>
      </c>
      <c r="C1145" s="3">
        <v>1</v>
      </c>
      <c r="D1145" s="3">
        <v>0</v>
      </c>
      <c r="E1145" s="3">
        <v>1</v>
      </c>
      <c r="F1145" s="3">
        <v>1</v>
      </c>
      <c r="G1145" s="3">
        <v>1</v>
      </c>
      <c r="H1145" s="3">
        <v>1</v>
      </c>
      <c r="I1145" s="3">
        <v>1</v>
      </c>
      <c r="J1145" s="3">
        <v>1</v>
      </c>
      <c r="K1145" s="3">
        <v>1</v>
      </c>
      <c r="L1145" s="3">
        <v>0</v>
      </c>
      <c r="M1145" s="3">
        <v>0</v>
      </c>
      <c r="N1145" s="3">
        <v>0</v>
      </c>
      <c r="O1145" s="3">
        <v>1</v>
      </c>
      <c r="P1145" s="3">
        <v>0</v>
      </c>
      <c r="Q1145" s="3">
        <v>1</v>
      </c>
      <c r="R1145" s="3">
        <v>1</v>
      </c>
      <c r="S1145" s="3">
        <v>0</v>
      </c>
      <c r="T1145" s="3">
        <v>0</v>
      </c>
      <c r="U1145" s="3">
        <v>1</v>
      </c>
      <c r="V1145" s="3">
        <v>0</v>
      </c>
      <c r="W1145" s="3">
        <v>1</v>
      </c>
      <c r="X1145" s="3">
        <v>1</v>
      </c>
      <c r="Y1145" s="3">
        <v>0</v>
      </c>
      <c r="Z1145" s="3">
        <v>1</v>
      </c>
    </row>
    <row r="1146" spans="1:26" x14ac:dyDescent="0.25">
      <c r="A1146" s="4">
        <v>770</v>
      </c>
      <c r="B1146" s="3">
        <v>1</v>
      </c>
      <c r="C1146" s="3">
        <v>0</v>
      </c>
      <c r="D1146" s="3">
        <v>1</v>
      </c>
      <c r="E1146" s="3">
        <v>1</v>
      </c>
      <c r="F1146" s="3">
        <v>1</v>
      </c>
      <c r="G1146" s="3">
        <v>1</v>
      </c>
      <c r="H1146" s="3">
        <v>0</v>
      </c>
      <c r="I1146" s="3">
        <v>0</v>
      </c>
      <c r="J1146" s="3">
        <v>1</v>
      </c>
      <c r="K1146" s="3">
        <v>0</v>
      </c>
      <c r="L1146" s="3">
        <v>1</v>
      </c>
      <c r="M1146" s="3">
        <v>1</v>
      </c>
      <c r="N1146" s="3">
        <v>0</v>
      </c>
      <c r="O1146" s="3">
        <v>0</v>
      </c>
      <c r="P1146" s="3">
        <v>0</v>
      </c>
      <c r="Q1146" s="3">
        <v>1</v>
      </c>
      <c r="R1146" s="3">
        <v>1</v>
      </c>
      <c r="S1146" s="3">
        <v>1</v>
      </c>
      <c r="T1146" s="3">
        <v>0</v>
      </c>
      <c r="U1146" s="3">
        <v>0</v>
      </c>
      <c r="V1146" s="3">
        <v>1</v>
      </c>
      <c r="W1146" s="3">
        <v>1</v>
      </c>
      <c r="X1146" s="3">
        <v>0</v>
      </c>
      <c r="Y1146" s="3">
        <v>1</v>
      </c>
      <c r="Z1146" s="3">
        <v>1</v>
      </c>
    </row>
    <row r="1147" spans="1:26" x14ac:dyDescent="0.25">
      <c r="A1147" s="4">
        <v>769</v>
      </c>
      <c r="B1147" s="3">
        <v>0</v>
      </c>
      <c r="C1147" s="3">
        <v>0</v>
      </c>
      <c r="D1147" s="3">
        <v>1</v>
      </c>
      <c r="E1147" s="3">
        <v>1</v>
      </c>
      <c r="F1147" s="3">
        <v>1</v>
      </c>
      <c r="G1147" s="3">
        <v>0</v>
      </c>
      <c r="H1147" s="3">
        <v>1</v>
      </c>
      <c r="I1147" s="3">
        <v>0</v>
      </c>
      <c r="J1147" s="3">
        <v>0</v>
      </c>
      <c r="K1147" s="3">
        <v>1</v>
      </c>
      <c r="L1147" s="3">
        <v>1</v>
      </c>
      <c r="M1147" s="3">
        <v>0</v>
      </c>
      <c r="N1147" s="3">
        <v>1</v>
      </c>
      <c r="O1147" s="3">
        <v>0</v>
      </c>
      <c r="P1147" s="3">
        <v>1</v>
      </c>
      <c r="Q1147" s="3">
        <v>1</v>
      </c>
      <c r="R1147" s="3">
        <v>1</v>
      </c>
      <c r="S1147" s="3">
        <v>0</v>
      </c>
      <c r="T1147" s="3">
        <v>1</v>
      </c>
      <c r="U1147" s="3">
        <v>1</v>
      </c>
      <c r="V1147" s="3">
        <v>0</v>
      </c>
      <c r="W1147" s="3">
        <v>1</v>
      </c>
      <c r="X1147" s="3">
        <v>1</v>
      </c>
      <c r="Y1147" s="3">
        <v>0</v>
      </c>
      <c r="Z1147" s="3">
        <v>1</v>
      </c>
    </row>
    <row r="1148" spans="1:26" x14ac:dyDescent="0.25">
      <c r="A1148" s="4">
        <v>768</v>
      </c>
      <c r="B1148" s="3">
        <v>1</v>
      </c>
      <c r="C1148" s="3">
        <v>0</v>
      </c>
      <c r="D1148" s="3">
        <v>1</v>
      </c>
      <c r="E1148" s="3">
        <v>0</v>
      </c>
      <c r="F1148" s="3">
        <v>1</v>
      </c>
      <c r="G1148" s="3">
        <v>1</v>
      </c>
      <c r="H1148" s="3">
        <v>0</v>
      </c>
      <c r="I1148" s="3">
        <v>0</v>
      </c>
      <c r="J1148" s="3">
        <v>0</v>
      </c>
      <c r="K1148" s="3">
        <v>0</v>
      </c>
      <c r="L1148" s="3">
        <v>1</v>
      </c>
      <c r="M1148" s="3">
        <v>1</v>
      </c>
      <c r="N1148" s="3">
        <v>1</v>
      </c>
      <c r="O1148" s="3">
        <v>1</v>
      </c>
      <c r="P1148" s="3">
        <v>1</v>
      </c>
      <c r="Q1148" s="3">
        <v>0</v>
      </c>
      <c r="R1148" s="3">
        <v>1</v>
      </c>
      <c r="S1148" s="3">
        <v>0</v>
      </c>
      <c r="T1148" s="3">
        <v>1</v>
      </c>
      <c r="U1148" s="3">
        <v>1</v>
      </c>
      <c r="V1148" s="3">
        <v>0</v>
      </c>
      <c r="W1148" s="3">
        <v>0</v>
      </c>
      <c r="X1148" s="3">
        <v>1</v>
      </c>
      <c r="Y1148" s="3">
        <v>1</v>
      </c>
      <c r="Z1148" s="3">
        <v>1</v>
      </c>
    </row>
    <row r="1149" spans="1:26" x14ac:dyDescent="0.25">
      <c r="A1149" s="4">
        <v>767</v>
      </c>
      <c r="B1149" s="3">
        <v>1</v>
      </c>
      <c r="C1149" s="3">
        <v>0</v>
      </c>
      <c r="D1149" s="3">
        <v>1</v>
      </c>
      <c r="E1149" s="3">
        <v>1</v>
      </c>
      <c r="F1149" s="3">
        <v>1</v>
      </c>
      <c r="G1149" s="3">
        <v>0</v>
      </c>
      <c r="H1149" s="3">
        <v>1</v>
      </c>
      <c r="I1149" s="3">
        <v>1</v>
      </c>
      <c r="J1149" s="3">
        <v>0</v>
      </c>
      <c r="K1149" s="3">
        <v>1</v>
      </c>
      <c r="L1149" s="3">
        <v>1</v>
      </c>
      <c r="M1149" s="3">
        <v>1</v>
      </c>
      <c r="N1149" s="3">
        <v>0</v>
      </c>
      <c r="O1149" s="3">
        <v>0</v>
      </c>
      <c r="P1149" s="3">
        <v>1</v>
      </c>
      <c r="Q1149" s="3">
        <v>0</v>
      </c>
      <c r="R1149" s="3">
        <v>1</v>
      </c>
      <c r="S1149" s="3">
        <v>0</v>
      </c>
      <c r="T1149" s="3">
        <v>1</v>
      </c>
      <c r="U1149" s="3">
        <v>0</v>
      </c>
      <c r="V1149" s="3">
        <v>0</v>
      </c>
      <c r="W1149" s="3">
        <v>1</v>
      </c>
      <c r="X1149" s="3">
        <v>1</v>
      </c>
      <c r="Y1149" s="3">
        <v>1</v>
      </c>
      <c r="Z1149" s="3">
        <v>0</v>
      </c>
    </row>
    <row r="1150" spans="1:26" x14ac:dyDescent="0.25">
      <c r="A1150" s="4">
        <v>766</v>
      </c>
      <c r="B1150" s="3">
        <v>1</v>
      </c>
      <c r="C1150" s="3">
        <v>0</v>
      </c>
      <c r="D1150" s="3">
        <v>1</v>
      </c>
      <c r="E1150" s="3">
        <v>0</v>
      </c>
      <c r="F1150" s="3">
        <v>1</v>
      </c>
      <c r="G1150" s="3">
        <v>1</v>
      </c>
      <c r="H1150" s="3">
        <v>1</v>
      </c>
      <c r="I1150" s="3">
        <v>0</v>
      </c>
      <c r="J1150" s="3">
        <v>1</v>
      </c>
      <c r="K1150" s="3">
        <v>0</v>
      </c>
      <c r="L1150" s="3">
        <v>0</v>
      </c>
      <c r="M1150" s="3">
        <v>1</v>
      </c>
      <c r="N1150" s="3">
        <v>1</v>
      </c>
      <c r="O1150" s="3">
        <v>1</v>
      </c>
      <c r="P1150" s="3">
        <v>1</v>
      </c>
      <c r="Q1150" s="3">
        <v>1</v>
      </c>
      <c r="R1150" s="3">
        <v>0</v>
      </c>
      <c r="S1150" s="3">
        <v>1</v>
      </c>
      <c r="T1150" s="3">
        <v>0</v>
      </c>
      <c r="U1150" s="3">
        <v>0</v>
      </c>
      <c r="V1150" s="3">
        <v>1</v>
      </c>
      <c r="W1150" s="3">
        <v>0</v>
      </c>
      <c r="X1150" s="3">
        <v>0</v>
      </c>
      <c r="Y1150" s="3">
        <v>1</v>
      </c>
      <c r="Z1150" s="3">
        <v>1</v>
      </c>
    </row>
    <row r="1151" spans="1:26" x14ac:dyDescent="0.25">
      <c r="A1151" s="4">
        <v>765</v>
      </c>
      <c r="B1151" s="3">
        <v>1</v>
      </c>
      <c r="C1151" s="3">
        <v>1</v>
      </c>
      <c r="D1151" s="3">
        <v>1</v>
      </c>
      <c r="E1151" s="3">
        <v>0</v>
      </c>
      <c r="F1151" s="3">
        <v>0</v>
      </c>
      <c r="G1151" s="3">
        <v>0</v>
      </c>
      <c r="H1151" s="3">
        <v>1</v>
      </c>
      <c r="I1151" s="3">
        <v>1</v>
      </c>
      <c r="J1151" s="3">
        <v>1</v>
      </c>
      <c r="K1151" s="3">
        <v>1</v>
      </c>
      <c r="L1151" s="3">
        <v>0</v>
      </c>
      <c r="M1151" s="3">
        <v>1</v>
      </c>
      <c r="N1151" s="3">
        <v>1</v>
      </c>
      <c r="O1151" s="3">
        <v>1</v>
      </c>
      <c r="P1151" s="3">
        <v>0</v>
      </c>
      <c r="Q1151" s="3">
        <v>0</v>
      </c>
      <c r="R1151" s="3">
        <v>0</v>
      </c>
      <c r="S1151" s="3">
        <v>1</v>
      </c>
      <c r="T1151" s="3">
        <v>0</v>
      </c>
      <c r="U1151" s="3">
        <v>1</v>
      </c>
      <c r="V1151" s="3">
        <v>0</v>
      </c>
      <c r="W1151" s="3">
        <v>0</v>
      </c>
      <c r="X1151" s="3">
        <v>1</v>
      </c>
      <c r="Y1151" s="3">
        <v>1</v>
      </c>
      <c r="Z1151" s="3">
        <v>1</v>
      </c>
    </row>
    <row r="1152" spans="1:26" x14ac:dyDescent="0.25">
      <c r="A1152" s="4">
        <v>764</v>
      </c>
      <c r="B1152" s="3">
        <v>1</v>
      </c>
      <c r="C1152" s="3">
        <v>0</v>
      </c>
      <c r="D1152" s="3">
        <v>1</v>
      </c>
      <c r="E1152" s="3">
        <v>1</v>
      </c>
      <c r="F1152" s="3">
        <v>0</v>
      </c>
      <c r="G1152" s="3">
        <v>1</v>
      </c>
      <c r="H1152" s="3">
        <v>0</v>
      </c>
      <c r="I1152" s="3">
        <v>1</v>
      </c>
      <c r="J1152" s="3">
        <v>1</v>
      </c>
      <c r="K1152" s="3">
        <v>0</v>
      </c>
      <c r="L1152" s="3">
        <v>1</v>
      </c>
      <c r="M1152" s="3">
        <v>1</v>
      </c>
      <c r="N1152" s="3">
        <v>0</v>
      </c>
      <c r="O1152" s="3">
        <v>1</v>
      </c>
      <c r="P1152" s="3">
        <v>0</v>
      </c>
      <c r="Q1152" s="3">
        <v>1</v>
      </c>
      <c r="R1152" s="3">
        <v>1</v>
      </c>
      <c r="S1152" s="3">
        <v>0</v>
      </c>
      <c r="T1152" s="3">
        <v>1</v>
      </c>
      <c r="U1152" s="3">
        <v>0</v>
      </c>
      <c r="V1152" s="3">
        <v>0</v>
      </c>
      <c r="W1152" s="3">
        <v>0</v>
      </c>
      <c r="X1152" s="3">
        <v>1</v>
      </c>
      <c r="Y1152" s="3">
        <v>1</v>
      </c>
      <c r="Z1152" s="3">
        <v>1</v>
      </c>
    </row>
    <row r="1153" spans="1:26" x14ac:dyDescent="0.25">
      <c r="A1153" s="4">
        <v>763</v>
      </c>
      <c r="B1153" s="3">
        <v>1</v>
      </c>
      <c r="C1153" s="3">
        <v>1</v>
      </c>
      <c r="D1153" s="3">
        <v>1</v>
      </c>
      <c r="E1153" s="3">
        <v>1</v>
      </c>
      <c r="F1153" s="3">
        <v>0</v>
      </c>
      <c r="G1153" s="3">
        <v>1</v>
      </c>
      <c r="H1153" s="3">
        <v>1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1</v>
      </c>
      <c r="O1153" s="3">
        <v>1</v>
      </c>
      <c r="P1153" s="3">
        <v>0</v>
      </c>
      <c r="Q1153" s="3">
        <v>1</v>
      </c>
      <c r="R1153" s="3">
        <v>1</v>
      </c>
      <c r="S1153" s="3">
        <v>1</v>
      </c>
      <c r="T1153" s="3">
        <v>0</v>
      </c>
      <c r="U1153" s="3">
        <v>0</v>
      </c>
      <c r="V1153" s="3">
        <v>1</v>
      </c>
      <c r="W1153" s="3">
        <v>1</v>
      </c>
      <c r="X1153" s="3">
        <v>0</v>
      </c>
      <c r="Y1153" s="3">
        <v>1</v>
      </c>
      <c r="Z1153" s="3">
        <v>1</v>
      </c>
    </row>
    <row r="1154" spans="1:26" x14ac:dyDescent="0.25">
      <c r="A1154" s="4">
        <v>762</v>
      </c>
      <c r="B1154" s="3">
        <v>1</v>
      </c>
      <c r="C1154" s="3">
        <v>1</v>
      </c>
      <c r="D1154" s="3">
        <v>1</v>
      </c>
      <c r="E1154" s="3">
        <v>0</v>
      </c>
      <c r="F1154" s="3">
        <v>1</v>
      </c>
      <c r="G1154" s="3">
        <v>1</v>
      </c>
      <c r="H1154" s="3">
        <v>1</v>
      </c>
      <c r="I1154" s="3">
        <v>0</v>
      </c>
      <c r="J1154" s="3">
        <v>1</v>
      </c>
      <c r="K1154" s="3">
        <v>1</v>
      </c>
      <c r="L1154" s="3">
        <v>1</v>
      </c>
      <c r="M1154" s="3">
        <v>1</v>
      </c>
      <c r="N1154" s="3">
        <v>1</v>
      </c>
      <c r="O1154" s="3">
        <v>1</v>
      </c>
      <c r="P1154" s="3">
        <v>0</v>
      </c>
      <c r="Q1154" s="3">
        <v>0</v>
      </c>
      <c r="R1154" s="3">
        <v>1</v>
      </c>
      <c r="S1154" s="3">
        <v>0</v>
      </c>
      <c r="T1154" s="3">
        <v>0</v>
      </c>
      <c r="U1154" s="3">
        <v>0</v>
      </c>
      <c r="V1154" s="3">
        <v>1</v>
      </c>
      <c r="W1154" s="3">
        <v>1</v>
      </c>
      <c r="X1154" s="3">
        <v>0</v>
      </c>
      <c r="Y1154" s="3">
        <v>0</v>
      </c>
      <c r="Z1154" s="3">
        <v>0</v>
      </c>
    </row>
    <row r="1155" spans="1:26" x14ac:dyDescent="0.25">
      <c r="A1155" s="4">
        <v>761</v>
      </c>
      <c r="B1155" s="3">
        <v>1</v>
      </c>
      <c r="C1155" s="3">
        <v>0</v>
      </c>
      <c r="D1155" s="3">
        <v>0</v>
      </c>
      <c r="E1155" s="3">
        <v>1</v>
      </c>
      <c r="F1155" s="3">
        <v>1</v>
      </c>
      <c r="G1155" s="3">
        <v>1</v>
      </c>
      <c r="H1155" s="3">
        <v>0</v>
      </c>
      <c r="I1155" s="3">
        <v>0</v>
      </c>
      <c r="J1155" s="3">
        <v>0</v>
      </c>
      <c r="K1155" s="3">
        <v>1</v>
      </c>
      <c r="L1155" s="3">
        <v>1</v>
      </c>
      <c r="M1155" s="3">
        <v>1</v>
      </c>
      <c r="N1155" s="3">
        <v>1</v>
      </c>
      <c r="O1155" s="3">
        <v>1</v>
      </c>
      <c r="P1155" s="3">
        <v>1</v>
      </c>
      <c r="Q1155" s="3">
        <v>1</v>
      </c>
      <c r="R1155" s="3">
        <v>0</v>
      </c>
      <c r="S1155" s="3">
        <v>0</v>
      </c>
      <c r="T1155" s="3">
        <v>1</v>
      </c>
      <c r="U1155" s="3">
        <v>1</v>
      </c>
      <c r="V1155" s="3">
        <v>0</v>
      </c>
      <c r="W1155" s="3">
        <v>1</v>
      </c>
      <c r="X1155" s="3">
        <v>0</v>
      </c>
      <c r="Y1155" s="3">
        <v>1</v>
      </c>
      <c r="Z1155" s="3">
        <v>0</v>
      </c>
    </row>
    <row r="1156" spans="1:26" x14ac:dyDescent="0.25">
      <c r="A1156" s="4">
        <v>760</v>
      </c>
      <c r="B1156" s="3">
        <v>1</v>
      </c>
      <c r="C1156" s="3">
        <v>1</v>
      </c>
      <c r="D1156" s="3">
        <v>1</v>
      </c>
      <c r="E1156" s="3">
        <v>0</v>
      </c>
      <c r="F1156" s="3">
        <v>0</v>
      </c>
      <c r="G1156" s="3">
        <v>0</v>
      </c>
      <c r="H1156" s="3">
        <v>1</v>
      </c>
      <c r="I1156" s="3">
        <v>0</v>
      </c>
      <c r="J1156" s="3">
        <v>1</v>
      </c>
      <c r="K1156" s="3">
        <v>1</v>
      </c>
      <c r="L1156" s="3">
        <v>1</v>
      </c>
      <c r="M1156" s="3">
        <v>1</v>
      </c>
      <c r="N1156" s="3">
        <v>1</v>
      </c>
      <c r="O1156" s="3">
        <v>0</v>
      </c>
      <c r="P1156" s="3">
        <v>1</v>
      </c>
      <c r="Q1156" s="3">
        <v>1</v>
      </c>
      <c r="R1156" s="3">
        <v>1</v>
      </c>
      <c r="S1156" s="3">
        <v>0</v>
      </c>
      <c r="T1156" s="3">
        <v>0</v>
      </c>
      <c r="U1156" s="3">
        <v>0</v>
      </c>
      <c r="V1156" s="3">
        <v>0</v>
      </c>
      <c r="W1156" s="3">
        <v>0</v>
      </c>
      <c r="X1156" s="3">
        <v>1</v>
      </c>
      <c r="Y1156" s="3">
        <v>1</v>
      </c>
      <c r="Z1156" s="3">
        <v>1</v>
      </c>
    </row>
    <row r="1157" spans="1:26" x14ac:dyDescent="0.25">
      <c r="A1157" s="4">
        <v>759</v>
      </c>
      <c r="B1157" s="3">
        <v>0</v>
      </c>
      <c r="C1157" s="3">
        <v>1</v>
      </c>
      <c r="D1157" s="3">
        <v>0</v>
      </c>
      <c r="E1157" s="3">
        <v>0</v>
      </c>
      <c r="F1157" s="3">
        <v>1</v>
      </c>
      <c r="G1157" s="3">
        <v>0</v>
      </c>
      <c r="H1157" s="3">
        <v>1</v>
      </c>
      <c r="I1157" s="3">
        <v>1</v>
      </c>
      <c r="J1157" s="3">
        <v>1</v>
      </c>
      <c r="K1157" s="3">
        <v>1</v>
      </c>
      <c r="L1157" s="3">
        <v>0</v>
      </c>
      <c r="M1157" s="3">
        <v>0</v>
      </c>
      <c r="N1157" s="3">
        <v>0</v>
      </c>
      <c r="O1157" s="3">
        <v>0</v>
      </c>
      <c r="P1157" s="3">
        <v>1</v>
      </c>
      <c r="Q1157" s="3">
        <v>1</v>
      </c>
      <c r="R1157" s="3">
        <v>1</v>
      </c>
      <c r="S1157" s="3">
        <v>1</v>
      </c>
      <c r="T1157" s="3">
        <v>1</v>
      </c>
      <c r="U1157" s="3">
        <v>1</v>
      </c>
      <c r="V1157" s="3">
        <v>0</v>
      </c>
      <c r="W1157" s="3">
        <v>0</v>
      </c>
      <c r="X1157" s="3">
        <v>1</v>
      </c>
      <c r="Y1157" s="3">
        <v>1</v>
      </c>
      <c r="Z1157" s="3">
        <v>1</v>
      </c>
    </row>
    <row r="1158" spans="1:26" x14ac:dyDescent="0.25">
      <c r="A1158" s="4">
        <v>758</v>
      </c>
      <c r="B1158" s="3">
        <v>1</v>
      </c>
      <c r="C1158" s="3">
        <v>1</v>
      </c>
      <c r="D1158" s="3">
        <v>0</v>
      </c>
      <c r="E1158" s="3">
        <v>1</v>
      </c>
      <c r="F1158" s="3">
        <v>1</v>
      </c>
      <c r="G1158" s="3">
        <v>1</v>
      </c>
      <c r="H1158" s="3">
        <v>0</v>
      </c>
      <c r="I1158" s="3">
        <v>0</v>
      </c>
      <c r="J1158" s="3">
        <v>0</v>
      </c>
      <c r="K1158" s="3">
        <v>0</v>
      </c>
      <c r="L1158" s="3">
        <v>1</v>
      </c>
      <c r="M1158" s="3">
        <v>1</v>
      </c>
      <c r="N1158" s="3">
        <v>0</v>
      </c>
      <c r="O1158" s="3">
        <v>0</v>
      </c>
      <c r="P1158" s="3">
        <v>1</v>
      </c>
      <c r="Q1158" s="3">
        <v>1</v>
      </c>
      <c r="R1158" s="3">
        <v>1</v>
      </c>
      <c r="S1158" s="3">
        <v>1</v>
      </c>
      <c r="T1158" s="3">
        <v>0</v>
      </c>
      <c r="U1158" s="3">
        <v>1</v>
      </c>
      <c r="V1158" s="3">
        <v>0</v>
      </c>
      <c r="W1158" s="3">
        <v>0</v>
      </c>
      <c r="X1158" s="3">
        <v>1</v>
      </c>
      <c r="Y1158" s="3">
        <v>1</v>
      </c>
      <c r="Z1158" s="3">
        <v>1</v>
      </c>
    </row>
    <row r="1159" spans="1:26" x14ac:dyDescent="0.25">
      <c r="A1159" s="4">
        <v>757</v>
      </c>
      <c r="B1159" s="3">
        <v>1</v>
      </c>
      <c r="C1159" s="3">
        <v>0</v>
      </c>
      <c r="D1159" s="3">
        <v>1</v>
      </c>
      <c r="E1159" s="3">
        <v>1</v>
      </c>
      <c r="F1159" s="3">
        <v>0</v>
      </c>
      <c r="G1159" s="3">
        <v>0</v>
      </c>
      <c r="H1159" s="3">
        <v>0</v>
      </c>
      <c r="I1159" s="3">
        <v>1</v>
      </c>
      <c r="J1159" s="3">
        <v>1</v>
      </c>
      <c r="K1159" s="3">
        <v>1</v>
      </c>
      <c r="L1159" s="3">
        <v>1</v>
      </c>
      <c r="M1159" s="3">
        <v>0</v>
      </c>
      <c r="N1159" s="3">
        <v>1</v>
      </c>
      <c r="O1159" s="3">
        <v>1</v>
      </c>
      <c r="P1159" s="3">
        <v>1</v>
      </c>
      <c r="Q1159" s="3">
        <v>0</v>
      </c>
      <c r="R1159" s="3">
        <v>1</v>
      </c>
      <c r="S1159" s="3">
        <v>1</v>
      </c>
      <c r="T1159" s="3">
        <v>0</v>
      </c>
      <c r="U1159" s="3">
        <v>1</v>
      </c>
      <c r="V1159" s="3">
        <v>1</v>
      </c>
      <c r="W1159" s="3">
        <v>0</v>
      </c>
      <c r="X1159" s="3">
        <v>1</v>
      </c>
      <c r="Y1159" s="3">
        <v>0</v>
      </c>
      <c r="Z1159" s="3">
        <v>0</v>
      </c>
    </row>
    <row r="1160" spans="1:26" x14ac:dyDescent="0.25">
      <c r="A1160" s="4">
        <v>756</v>
      </c>
      <c r="B1160" s="3">
        <v>0</v>
      </c>
      <c r="C1160" s="3">
        <v>0</v>
      </c>
      <c r="D1160" s="3">
        <v>1</v>
      </c>
      <c r="E1160" s="3">
        <v>0</v>
      </c>
      <c r="F1160" s="3">
        <v>1</v>
      </c>
      <c r="G1160" s="3">
        <v>1</v>
      </c>
      <c r="H1160" s="3">
        <v>1</v>
      </c>
      <c r="I1160" s="3">
        <v>1</v>
      </c>
      <c r="J1160" s="3">
        <v>0</v>
      </c>
      <c r="K1160" s="3">
        <v>1</v>
      </c>
      <c r="L1160" s="3">
        <v>0</v>
      </c>
      <c r="M1160" s="3">
        <v>0</v>
      </c>
      <c r="N1160" s="3">
        <v>1</v>
      </c>
      <c r="O1160" s="3">
        <v>1</v>
      </c>
      <c r="P1160" s="3">
        <v>1</v>
      </c>
      <c r="Q1160" s="3">
        <v>1</v>
      </c>
      <c r="R1160" s="3">
        <v>1</v>
      </c>
      <c r="S1160" s="3">
        <v>0</v>
      </c>
      <c r="T1160" s="3">
        <v>0</v>
      </c>
      <c r="U1160" s="3">
        <v>1</v>
      </c>
      <c r="V1160" s="3">
        <v>0</v>
      </c>
      <c r="W1160" s="3">
        <v>1</v>
      </c>
      <c r="X1160" s="3">
        <v>1</v>
      </c>
      <c r="Y1160" s="3">
        <v>0</v>
      </c>
      <c r="Z1160" s="3">
        <v>1</v>
      </c>
    </row>
    <row r="1161" spans="1:26" x14ac:dyDescent="0.25">
      <c r="A1161" s="4">
        <v>755</v>
      </c>
      <c r="B1161" s="3">
        <v>1</v>
      </c>
      <c r="C1161" s="3">
        <v>1</v>
      </c>
      <c r="D1161" s="3">
        <v>1</v>
      </c>
      <c r="E1161" s="3">
        <v>0</v>
      </c>
      <c r="F1161" s="3">
        <v>1</v>
      </c>
      <c r="G1161" s="3">
        <v>0</v>
      </c>
      <c r="H1161" s="3">
        <v>1</v>
      </c>
      <c r="I1161" s="3">
        <v>1</v>
      </c>
      <c r="J1161" s="3">
        <v>0</v>
      </c>
      <c r="K1161" s="3">
        <v>1</v>
      </c>
      <c r="L1161" s="3">
        <v>1</v>
      </c>
      <c r="M1161" s="3">
        <v>1</v>
      </c>
      <c r="N1161" s="3">
        <v>1</v>
      </c>
      <c r="O1161" s="3">
        <v>1</v>
      </c>
      <c r="P1161" s="3">
        <v>0</v>
      </c>
      <c r="Q1161" s="3">
        <v>1</v>
      </c>
      <c r="R1161" s="3">
        <v>1</v>
      </c>
      <c r="S1161" s="3">
        <v>0</v>
      </c>
      <c r="T1161" s="3">
        <v>0</v>
      </c>
      <c r="U1161" s="3">
        <v>0</v>
      </c>
      <c r="V1161" s="3">
        <v>0</v>
      </c>
      <c r="W1161" s="3">
        <v>0</v>
      </c>
      <c r="X1161" s="3">
        <v>0</v>
      </c>
      <c r="Y1161" s="3">
        <v>1</v>
      </c>
      <c r="Z1161" s="3">
        <v>1</v>
      </c>
    </row>
    <row r="1162" spans="1:26" x14ac:dyDescent="0.25">
      <c r="A1162" s="4">
        <v>754</v>
      </c>
      <c r="B1162" s="3">
        <v>1</v>
      </c>
      <c r="C1162" s="3">
        <v>0</v>
      </c>
      <c r="D1162" s="3">
        <v>0</v>
      </c>
      <c r="E1162" s="3">
        <v>1</v>
      </c>
      <c r="F1162" s="3">
        <v>1</v>
      </c>
      <c r="G1162" s="3">
        <v>0</v>
      </c>
      <c r="H1162" s="3">
        <v>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1</v>
      </c>
      <c r="O1162" s="3">
        <v>0</v>
      </c>
      <c r="P1162" s="3">
        <v>1</v>
      </c>
      <c r="Q1162" s="3">
        <v>1</v>
      </c>
      <c r="R1162" s="3">
        <v>1</v>
      </c>
      <c r="S1162" s="3">
        <v>1</v>
      </c>
      <c r="T1162" s="3">
        <v>1</v>
      </c>
      <c r="U1162" s="3">
        <v>1</v>
      </c>
      <c r="V1162" s="3">
        <v>0</v>
      </c>
      <c r="W1162" s="3">
        <v>1</v>
      </c>
      <c r="X1162" s="3">
        <v>1</v>
      </c>
      <c r="Y1162" s="3">
        <v>1</v>
      </c>
      <c r="Z1162" s="3">
        <v>1</v>
      </c>
    </row>
    <row r="1163" spans="1:26" x14ac:dyDescent="0.25">
      <c r="A1163" s="4">
        <v>753</v>
      </c>
      <c r="B1163" s="3">
        <v>1</v>
      </c>
      <c r="C1163" s="3">
        <v>0</v>
      </c>
      <c r="D1163" s="3">
        <v>1</v>
      </c>
      <c r="E1163" s="3">
        <v>1</v>
      </c>
      <c r="F1163" s="3">
        <v>1</v>
      </c>
      <c r="G1163" s="3">
        <v>1</v>
      </c>
      <c r="H1163" s="3">
        <v>1</v>
      </c>
      <c r="I1163" s="3">
        <v>1</v>
      </c>
      <c r="J1163" s="3">
        <v>0</v>
      </c>
      <c r="K1163" s="3">
        <v>0</v>
      </c>
      <c r="L1163" s="3">
        <v>1</v>
      </c>
      <c r="M1163" s="3">
        <v>0</v>
      </c>
      <c r="N1163" s="3">
        <v>1</v>
      </c>
      <c r="O1163" s="3">
        <v>1</v>
      </c>
      <c r="P1163" s="3">
        <v>0</v>
      </c>
      <c r="Q1163" s="3">
        <v>0</v>
      </c>
      <c r="R1163" s="3">
        <v>1</v>
      </c>
      <c r="S1163" s="3">
        <v>0</v>
      </c>
      <c r="T1163" s="3">
        <v>0</v>
      </c>
      <c r="U1163" s="3">
        <v>1</v>
      </c>
      <c r="V1163" s="3">
        <v>1</v>
      </c>
      <c r="W1163" s="3">
        <v>1</v>
      </c>
      <c r="X1163" s="3">
        <v>0</v>
      </c>
      <c r="Y1163" s="3">
        <v>0</v>
      </c>
      <c r="Z1163" s="3">
        <v>1</v>
      </c>
    </row>
    <row r="1164" spans="1:26" x14ac:dyDescent="0.25">
      <c r="A1164" s="4">
        <v>752</v>
      </c>
      <c r="B1164" s="3">
        <v>1</v>
      </c>
      <c r="C1164" s="3">
        <v>0</v>
      </c>
      <c r="D1164" s="3">
        <v>0</v>
      </c>
      <c r="E1164" s="3">
        <v>1</v>
      </c>
      <c r="F1164" s="3">
        <v>1</v>
      </c>
      <c r="G1164" s="3">
        <v>1</v>
      </c>
      <c r="H1164" s="3">
        <v>1</v>
      </c>
      <c r="I1164" s="3">
        <v>1</v>
      </c>
      <c r="J1164" s="3">
        <v>0</v>
      </c>
      <c r="K1164" s="3">
        <v>0</v>
      </c>
      <c r="L1164" s="3">
        <v>0</v>
      </c>
      <c r="M1164" s="3">
        <v>1</v>
      </c>
      <c r="N1164" s="3">
        <v>1</v>
      </c>
      <c r="O1164" s="3">
        <v>1</v>
      </c>
      <c r="P1164" s="3">
        <v>0</v>
      </c>
      <c r="Q1164" s="3">
        <v>1</v>
      </c>
      <c r="R1164" s="3">
        <v>0</v>
      </c>
      <c r="S1164" s="3">
        <v>1</v>
      </c>
      <c r="T1164" s="3">
        <v>1</v>
      </c>
      <c r="U1164" s="3">
        <v>0</v>
      </c>
      <c r="V1164" s="3">
        <v>1</v>
      </c>
      <c r="W1164" s="3">
        <v>0</v>
      </c>
      <c r="X1164" s="3">
        <v>0</v>
      </c>
      <c r="Y1164" s="3">
        <v>1</v>
      </c>
      <c r="Z1164" s="3">
        <v>1</v>
      </c>
    </row>
    <row r="1165" spans="1:26" x14ac:dyDescent="0.25">
      <c r="A1165" s="4">
        <v>751</v>
      </c>
      <c r="B1165" s="3">
        <v>0</v>
      </c>
      <c r="C1165" s="3">
        <v>0</v>
      </c>
      <c r="D1165" s="3">
        <v>1</v>
      </c>
      <c r="E1165" s="3">
        <v>0</v>
      </c>
      <c r="F1165" s="3">
        <v>1</v>
      </c>
      <c r="G1165" s="3">
        <v>1</v>
      </c>
      <c r="H1165" s="3">
        <v>0</v>
      </c>
      <c r="I1165" s="3">
        <v>1</v>
      </c>
      <c r="J1165" s="3">
        <v>1</v>
      </c>
      <c r="K1165" s="3">
        <v>0</v>
      </c>
      <c r="L1165" s="3">
        <v>0</v>
      </c>
      <c r="M1165" s="3">
        <v>1</v>
      </c>
      <c r="N1165" s="3">
        <v>1</v>
      </c>
      <c r="O1165" s="3">
        <v>1</v>
      </c>
      <c r="P1165" s="3">
        <v>0</v>
      </c>
      <c r="Q1165" s="3">
        <v>1</v>
      </c>
      <c r="R1165" s="3">
        <v>1</v>
      </c>
      <c r="S1165" s="3">
        <v>0</v>
      </c>
      <c r="T1165" s="3">
        <v>1</v>
      </c>
      <c r="U1165" s="3">
        <v>1</v>
      </c>
      <c r="V1165" s="3">
        <v>1</v>
      </c>
      <c r="W1165" s="3">
        <v>1</v>
      </c>
      <c r="X1165" s="3">
        <v>1</v>
      </c>
      <c r="Y1165" s="3">
        <v>0</v>
      </c>
      <c r="Z1165" s="3">
        <v>0</v>
      </c>
    </row>
    <row r="1166" spans="1:26" x14ac:dyDescent="0.25">
      <c r="A1166" s="4">
        <v>750</v>
      </c>
      <c r="B1166" s="3">
        <v>0</v>
      </c>
      <c r="C1166" s="3">
        <v>1</v>
      </c>
      <c r="D1166" s="3">
        <v>1</v>
      </c>
      <c r="E1166" s="3">
        <v>1</v>
      </c>
      <c r="F1166" s="3">
        <v>1</v>
      </c>
      <c r="G1166" s="3">
        <v>0</v>
      </c>
      <c r="H1166" s="3">
        <v>1</v>
      </c>
      <c r="I1166" s="3">
        <v>0</v>
      </c>
      <c r="J1166" s="3">
        <v>1</v>
      </c>
      <c r="K1166" s="3">
        <v>1</v>
      </c>
      <c r="L1166" s="3">
        <v>1</v>
      </c>
      <c r="M1166" s="3">
        <v>0</v>
      </c>
      <c r="N1166" s="3">
        <v>1</v>
      </c>
      <c r="O1166" s="3">
        <v>0</v>
      </c>
      <c r="P1166" s="3">
        <v>1</v>
      </c>
      <c r="Q1166" s="3">
        <v>0</v>
      </c>
      <c r="R1166" s="3">
        <v>0</v>
      </c>
      <c r="S1166" s="3">
        <v>0</v>
      </c>
      <c r="T1166" s="3">
        <v>1</v>
      </c>
      <c r="U1166" s="3">
        <v>1</v>
      </c>
      <c r="V1166" s="3">
        <v>1</v>
      </c>
      <c r="W1166" s="3">
        <v>0</v>
      </c>
      <c r="X1166" s="3">
        <v>0</v>
      </c>
      <c r="Y1166" s="3">
        <v>1</v>
      </c>
      <c r="Z1166" s="3">
        <v>1</v>
      </c>
    </row>
    <row r="1167" spans="1:26" x14ac:dyDescent="0.25">
      <c r="A1167" s="4">
        <v>749</v>
      </c>
      <c r="B1167" s="3">
        <v>1</v>
      </c>
      <c r="C1167" s="3">
        <v>1</v>
      </c>
      <c r="D1167" s="3">
        <v>1</v>
      </c>
      <c r="E1167" s="3">
        <v>1</v>
      </c>
      <c r="F1167" s="3">
        <v>0</v>
      </c>
      <c r="G1167" s="3">
        <v>1</v>
      </c>
      <c r="H1167" s="3">
        <v>1</v>
      </c>
      <c r="I1167" s="3">
        <v>1</v>
      </c>
      <c r="J1167" s="3">
        <v>0</v>
      </c>
      <c r="K1167" s="3">
        <v>0</v>
      </c>
      <c r="L1167" s="3">
        <v>1</v>
      </c>
      <c r="M1167" s="3">
        <v>0</v>
      </c>
      <c r="N1167" s="3">
        <v>1</v>
      </c>
      <c r="O1167" s="3">
        <v>1</v>
      </c>
      <c r="P1167" s="3">
        <v>1</v>
      </c>
      <c r="Q1167" s="3">
        <v>0</v>
      </c>
      <c r="R1167" s="3">
        <v>0</v>
      </c>
      <c r="S1167" s="3">
        <v>1</v>
      </c>
      <c r="T1167" s="3">
        <v>1</v>
      </c>
      <c r="U1167" s="3">
        <v>0</v>
      </c>
      <c r="V1167" s="3">
        <v>0</v>
      </c>
      <c r="W1167" s="3">
        <v>1</v>
      </c>
      <c r="X1167" s="3">
        <v>0</v>
      </c>
      <c r="Y1167" s="3">
        <v>1</v>
      </c>
      <c r="Z1167" s="3">
        <v>0</v>
      </c>
    </row>
    <row r="1168" spans="1:26" x14ac:dyDescent="0.25">
      <c r="A1168" s="4">
        <v>748</v>
      </c>
      <c r="B1168" s="3">
        <v>1</v>
      </c>
      <c r="C1168" s="3">
        <v>0</v>
      </c>
      <c r="D1168" s="3">
        <v>1</v>
      </c>
      <c r="E1168" s="3">
        <v>1</v>
      </c>
      <c r="F1168" s="3">
        <v>1</v>
      </c>
      <c r="G1168" s="3">
        <v>1</v>
      </c>
      <c r="H1168" s="3">
        <v>0</v>
      </c>
      <c r="I1168" s="3">
        <v>1</v>
      </c>
      <c r="J1168" s="3">
        <v>1</v>
      </c>
      <c r="K1168" s="3">
        <v>1</v>
      </c>
      <c r="L1168" s="3">
        <v>0</v>
      </c>
      <c r="M1168" s="3">
        <v>1</v>
      </c>
      <c r="N1168" s="3">
        <v>0</v>
      </c>
      <c r="O1168" s="3">
        <v>0</v>
      </c>
      <c r="P1168" s="3">
        <v>1</v>
      </c>
      <c r="Q1168" s="3">
        <v>0</v>
      </c>
      <c r="R1168" s="3">
        <v>1</v>
      </c>
      <c r="S1168" s="3">
        <v>1</v>
      </c>
      <c r="T1168" s="3">
        <v>0</v>
      </c>
      <c r="U1168" s="3">
        <v>1</v>
      </c>
      <c r="V1168" s="3">
        <v>1</v>
      </c>
      <c r="W1168" s="3">
        <v>0</v>
      </c>
      <c r="X1168" s="3">
        <v>1</v>
      </c>
      <c r="Y1168" s="3">
        <v>0</v>
      </c>
      <c r="Z1168" s="3">
        <v>0</v>
      </c>
    </row>
    <row r="1169" spans="1:26" x14ac:dyDescent="0.25">
      <c r="A1169" s="4">
        <v>747</v>
      </c>
      <c r="B1169" s="3">
        <v>1</v>
      </c>
      <c r="C1169" s="3">
        <v>1</v>
      </c>
      <c r="D1169" s="3">
        <v>1</v>
      </c>
      <c r="E1169" s="3">
        <v>1</v>
      </c>
      <c r="F1169" s="3">
        <v>0</v>
      </c>
      <c r="G1169" s="3">
        <v>1</v>
      </c>
      <c r="H1169" s="3">
        <v>1</v>
      </c>
      <c r="I1169" s="3">
        <v>0</v>
      </c>
      <c r="J1169" s="3">
        <v>0</v>
      </c>
      <c r="K1169" s="3">
        <v>1</v>
      </c>
      <c r="L1169" s="3">
        <v>0</v>
      </c>
      <c r="M1169" s="3">
        <v>1</v>
      </c>
      <c r="N1169" s="3">
        <v>1</v>
      </c>
      <c r="O1169" s="3">
        <v>0</v>
      </c>
      <c r="P1169" s="3">
        <v>1</v>
      </c>
      <c r="Q1169" s="3">
        <v>1</v>
      </c>
      <c r="R1169" s="3">
        <v>1</v>
      </c>
      <c r="S1169" s="3">
        <v>0</v>
      </c>
      <c r="T1169" s="3">
        <v>0</v>
      </c>
      <c r="U1169" s="3">
        <v>1</v>
      </c>
      <c r="V1169" s="3">
        <v>0</v>
      </c>
      <c r="W1169" s="3">
        <v>0</v>
      </c>
      <c r="X1169" s="3">
        <v>1</v>
      </c>
      <c r="Y1169" s="3">
        <v>1</v>
      </c>
      <c r="Z1169" s="3">
        <v>0</v>
      </c>
    </row>
    <row r="1170" spans="1:26" x14ac:dyDescent="0.25">
      <c r="A1170" s="4">
        <v>746</v>
      </c>
      <c r="B1170" s="3">
        <v>0</v>
      </c>
      <c r="C1170" s="3">
        <v>1</v>
      </c>
      <c r="D1170" s="3">
        <v>1</v>
      </c>
      <c r="E1170" s="3">
        <v>1</v>
      </c>
      <c r="F1170" s="3">
        <v>1</v>
      </c>
      <c r="G1170" s="3">
        <v>0</v>
      </c>
      <c r="H1170" s="3">
        <v>0</v>
      </c>
      <c r="I1170" s="3">
        <v>1</v>
      </c>
      <c r="J1170" s="3">
        <v>1</v>
      </c>
      <c r="K1170" s="3">
        <v>1</v>
      </c>
      <c r="L1170" s="3">
        <v>0</v>
      </c>
      <c r="M1170" s="3">
        <v>0</v>
      </c>
      <c r="N1170" s="3">
        <v>0</v>
      </c>
      <c r="O1170" s="3">
        <v>0</v>
      </c>
      <c r="P1170" s="3">
        <v>0</v>
      </c>
      <c r="Q1170" s="3">
        <v>1</v>
      </c>
      <c r="R1170" s="3">
        <v>1</v>
      </c>
      <c r="S1170" s="3">
        <v>1</v>
      </c>
      <c r="T1170" s="3">
        <v>1</v>
      </c>
      <c r="U1170" s="3">
        <v>1</v>
      </c>
      <c r="V1170" s="3">
        <v>1</v>
      </c>
      <c r="W1170" s="3">
        <v>0</v>
      </c>
      <c r="X1170" s="3">
        <v>0</v>
      </c>
      <c r="Y1170" s="3">
        <v>1</v>
      </c>
      <c r="Z1170" s="3">
        <v>1</v>
      </c>
    </row>
    <row r="1171" spans="1:26" x14ac:dyDescent="0.25">
      <c r="A1171" s="4">
        <v>745</v>
      </c>
      <c r="B1171" s="3">
        <v>1</v>
      </c>
      <c r="C1171" s="3">
        <v>0</v>
      </c>
      <c r="D1171" s="3">
        <v>1</v>
      </c>
      <c r="E1171" s="3">
        <v>0</v>
      </c>
      <c r="F1171" s="3">
        <v>0</v>
      </c>
      <c r="G1171" s="3">
        <v>1</v>
      </c>
      <c r="H1171" s="3">
        <v>1</v>
      </c>
      <c r="I1171" s="3">
        <v>1</v>
      </c>
      <c r="J1171" s="3">
        <v>1</v>
      </c>
      <c r="K1171" s="3">
        <v>0</v>
      </c>
      <c r="L1171" s="3">
        <v>1</v>
      </c>
      <c r="M1171" s="3">
        <v>1</v>
      </c>
      <c r="N1171" s="3">
        <v>1</v>
      </c>
      <c r="O1171" s="3">
        <v>0</v>
      </c>
      <c r="P1171" s="3">
        <v>0</v>
      </c>
      <c r="Q1171" s="3">
        <v>1</v>
      </c>
      <c r="R1171" s="3">
        <v>1</v>
      </c>
      <c r="S1171" s="3">
        <v>0</v>
      </c>
      <c r="T1171" s="3">
        <v>0</v>
      </c>
      <c r="U1171" s="3">
        <v>1</v>
      </c>
      <c r="V1171" s="3">
        <v>0</v>
      </c>
      <c r="W1171" s="3">
        <v>1</v>
      </c>
      <c r="X1171" s="3">
        <v>0</v>
      </c>
      <c r="Y1171" s="3">
        <v>1</v>
      </c>
      <c r="Z1171" s="3">
        <v>1</v>
      </c>
    </row>
    <row r="1172" spans="1:26" x14ac:dyDescent="0.25">
      <c r="A1172" s="4">
        <v>744</v>
      </c>
      <c r="B1172" s="3">
        <v>1</v>
      </c>
      <c r="C1172" s="3">
        <v>0</v>
      </c>
      <c r="D1172" s="3">
        <v>1</v>
      </c>
      <c r="E1172" s="3">
        <v>1</v>
      </c>
      <c r="F1172" s="3">
        <v>0</v>
      </c>
      <c r="G1172" s="3">
        <v>1</v>
      </c>
      <c r="H1172" s="3">
        <v>1</v>
      </c>
      <c r="I1172" s="3">
        <v>0</v>
      </c>
      <c r="J1172" s="3">
        <v>1</v>
      </c>
      <c r="K1172" s="3">
        <v>1</v>
      </c>
      <c r="L1172" s="3">
        <v>1</v>
      </c>
      <c r="M1172" s="3">
        <v>1</v>
      </c>
      <c r="N1172" s="3">
        <v>1</v>
      </c>
      <c r="O1172" s="3">
        <v>0</v>
      </c>
      <c r="P1172" s="3">
        <v>1</v>
      </c>
      <c r="Q1172" s="3">
        <v>1</v>
      </c>
      <c r="R1172" s="3">
        <v>0</v>
      </c>
      <c r="S1172" s="3">
        <v>0</v>
      </c>
      <c r="T1172" s="3">
        <v>1</v>
      </c>
      <c r="U1172" s="3">
        <v>0</v>
      </c>
      <c r="V1172" s="3">
        <v>0</v>
      </c>
      <c r="W1172" s="3">
        <v>0</v>
      </c>
      <c r="X1172" s="3">
        <v>1</v>
      </c>
      <c r="Y1172" s="3">
        <v>1</v>
      </c>
      <c r="Z1172" s="3">
        <v>0</v>
      </c>
    </row>
    <row r="1173" spans="1:26" x14ac:dyDescent="0.25">
      <c r="A1173" s="4">
        <v>743</v>
      </c>
      <c r="B1173" s="3">
        <v>1</v>
      </c>
      <c r="C1173" s="3">
        <v>1</v>
      </c>
      <c r="D1173" s="3">
        <v>1</v>
      </c>
      <c r="E1173" s="3">
        <v>0</v>
      </c>
      <c r="F1173" s="3">
        <v>0</v>
      </c>
      <c r="G1173" s="3">
        <v>1</v>
      </c>
      <c r="H1173" s="3">
        <v>0</v>
      </c>
      <c r="I1173" s="3">
        <v>0</v>
      </c>
      <c r="J1173" s="3">
        <v>1</v>
      </c>
      <c r="K1173" s="3">
        <v>1</v>
      </c>
      <c r="L1173" s="3">
        <v>1</v>
      </c>
      <c r="M1173" s="3">
        <v>1</v>
      </c>
      <c r="N1173" s="3">
        <v>0</v>
      </c>
      <c r="O1173" s="3">
        <v>1</v>
      </c>
      <c r="P1173" s="3">
        <v>1</v>
      </c>
      <c r="Q1173" s="3">
        <v>0</v>
      </c>
      <c r="R1173" s="3">
        <v>1</v>
      </c>
      <c r="S1173" s="3">
        <v>0</v>
      </c>
      <c r="T1173" s="3">
        <v>0</v>
      </c>
      <c r="U1173" s="3">
        <v>0</v>
      </c>
      <c r="V1173" s="3">
        <v>1</v>
      </c>
      <c r="W1173" s="3">
        <v>1</v>
      </c>
      <c r="X1173" s="3">
        <v>1</v>
      </c>
      <c r="Y1173" s="3">
        <v>1</v>
      </c>
      <c r="Z1173" s="3">
        <v>0</v>
      </c>
    </row>
    <row r="1174" spans="1:26" x14ac:dyDescent="0.25">
      <c r="A1174" s="4">
        <v>742</v>
      </c>
      <c r="B1174" s="3">
        <v>1</v>
      </c>
      <c r="C1174" s="3">
        <v>0</v>
      </c>
      <c r="D1174" s="3">
        <v>1</v>
      </c>
      <c r="E1174" s="3">
        <v>0</v>
      </c>
      <c r="F1174" s="3">
        <v>1</v>
      </c>
      <c r="G1174" s="3">
        <v>1</v>
      </c>
      <c r="H1174" s="3">
        <v>1</v>
      </c>
      <c r="I1174" s="3">
        <v>1</v>
      </c>
      <c r="J1174" s="3">
        <v>1</v>
      </c>
      <c r="K1174" s="3">
        <v>0</v>
      </c>
      <c r="L1174" s="3">
        <v>1</v>
      </c>
      <c r="M1174" s="3">
        <v>0</v>
      </c>
      <c r="N1174" s="3">
        <v>1</v>
      </c>
      <c r="O1174" s="3">
        <v>1</v>
      </c>
      <c r="P1174" s="3">
        <v>1</v>
      </c>
      <c r="Q1174" s="3">
        <v>0</v>
      </c>
      <c r="R1174" s="3">
        <v>0</v>
      </c>
      <c r="S1174" s="3">
        <v>0</v>
      </c>
      <c r="T1174" s="3">
        <v>1</v>
      </c>
      <c r="U1174" s="3">
        <v>1</v>
      </c>
      <c r="V1174" s="3">
        <v>1</v>
      </c>
      <c r="W1174" s="3">
        <v>0</v>
      </c>
      <c r="X1174" s="3">
        <v>1</v>
      </c>
      <c r="Y1174" s="3">
        <v>0</v>
      </c>
      <c r="Z1174" s="3">
        <v>0</v>
      </c>
    </row>
    <row r="1175" spans="1:26" x14ac:dyDescent="0.25">
      <c r="A1175" s="4">
        <v>741</v>
      </c>
      <c r="B1175" s="3">
        <v>0</v>
      </c>
      <c r="C1175" s="3">
        <v>1</v>
      </c>
      <c r="D1175" s="3">
        <v>1</v>
      </c>
      <c r="E1175" s="3">
        <v>0</v>
      </c>
      <c r="F1175" s="3">
        <v>1</v>
      </c>
      <c r="G1175" s="3">
        <v>0</v>
      </c>
      <c r="H1175" s="3">
        <v>1</v>
      </c>
      <c r="I1175" s="3">
        <v>0</v>
      </c>
      <c r="J1175" s="3">
        <v>0</v>
      </c>
      <c r="K1175" s="3">
        <v>1</v>
      </c>
      <c r="L1175" s="3">
        <v>1</v>
      </c>
      <c r="M1175" s="3">
        <v>1</v>
      </c>
      <c r="N1175" s="3">
        <v>1</v>
      </c>
      <c r="O1175" s="3">
        <v>1</v>
      </c>
      <c r="P1175" s="3">
        <v>0</v>
      </c>
      <c r="Q1175" s="3">
        <v>1</v>
      </c>
      <c r="R1175" s="3">
        <v>1</v>
      </c>
      <c r="S1175" s="3">
        <v>1</v>
      </c>
      <c r="T1175" s="3">
        <v>0</v>
      </c>
      <c r="U1175" s="3">
        <v>0</v>
      </c>
      <c r="V1175" s="3">
        <v>1</v>
      </c>
      <c r="W1175" s="3">
        <v>0</v>
      </c>
      <c r="X1175" s="3">
        <v>0</v>
      </c>
      <c r="Y1175" s="3">
        <v>1</v>
      </c>
      <c r="Z1175" s="3">
        <v>1</v>
      </c>
    </row>
    <row r="1176" spans="1:26" x14ac:dyDescent="0.25">
      <c r="A1176" s="4">
        <v>740</v>
      </c>
      <c r="B1176" s="3">
        <v>1</v>
      </c>
      <c r="C1176" s="3">
        <v>0</v>
      </c>
      <c r="D1176" s="3">
        <v>0</v>
      </c>
      <c r="E1176" s="3">
        <v>1</v>
      </c>
      <c r="F1176" s="3">
        <v>1</v>
      </c>
      <c r="G1176" s="3">
        <v>0</v>
      </c>
      <c r="H1176" s="3">
        <v>0</v>
      </c>
      <c r="I1176" s="3">
        <v>0</v>
      </c>
      <c r="J1176" s="3">
        <v>1</v>
      </c>
      <c r="K1176" s="3">
        <v>1</v>
      </c>
      <c r="L1176" s="3">
        <v>1</v>
      </c>
      <c r="M1176" s="3">
        <v>1</v>
      </c>
      <c r="N1176" s="3">
        <v>1</v>
      </c>
      <c r="O1176" s="3">
        <v>1</v>
      </c>
      <c r="P1176" s="3">
        <v>0</v>
      </c>
      <c r="Q1176" s="3">
        <v>0</v>
      </c>
      <c r="R1176" s="3">
        <v>0</v>
      </c>
      <c r="S1176" s="3">
        <v>0</v>
      </c>
      <c r="T1176" s="3">
        <v>1</v>
      </c>
      <c r="U1176" s="3">
        <v>0</v>
      </c>
      <c r="V1176" s="3">
        <v>1</v>
      </c>
      <c r="W1176" s="3">
        <v>1</v>
      </c>
      <c r="X1176" s="3">
        <v>1</v>
      </c>
      <c r="Y1176" s="3">
        <v>1</v>
      </c>
      <c r="Z1176" s="3">
        <v>1</v>
      </c>
    </row>
    <row r="1177" spans="1:26" x14ac:dyDescent="0.25">
      <c r="A1177" s="4">
        <v>739</v>
      </c>
      <c r="B1177" s="3">
        <v>0</v>
      </c>
      <c r="C1177" s="3">
        <v>1</v>
      </c>
      <c r="D1177" s="3">
        <v>1</v>
      </c>
      <c r="E1177" s="3">
        <v>1</v>
      </c>
      <c r="F1177" s="3">
        <v>0</v>
      </c>
      <c r="G1177" s="3">
        <v>0</v>
      </c>
      <c r="H1177" s="3">
        <v>0</v>
      </c>
      <c r="I1177" s="3">
        <v>1</v>
      </c>
      <c r="J1177" s="3">
        <v>1</v>
      </c>
      <c r="K1177" s="3">
        <v>1</v>
      </c>
      <c r="L1177" s="3">
        <v>1</v>
      </c>
      <c r="M1177" s="3">
        <v>0</v>
      </c>
      <c r="N1177" s="3">
        <v>0</v>
      </c>
      <c r="O1177" s="3">
        <v>1</v>
      </c>
      <c r="P1177" s="3">
        <v>0</v>
      </c>
      <c r="Q1177" s="3">
        <v>0</v>
      </c>
      <c r="R1177" s="3">
        <v>1</v>
      </c>
      <c r="S1177" s="3">
        <v>0</v>
      </c>
      <c r="T1177" s="3">
        <v>0</v>
      </c>
      <c r="U1177" s="3">
        <v>1</v>
      </c>
      <c r="V1177" s="3">
        <v>1</v>
      </c>
      <c r="W1177" s="3">
        <v>1</v>
      </c>
      <c r="X1177" s="3">
        <v>1</v>
      </c>
      <c r="Y1177" s="3">
        <v>1</v>
      </c>
      <c r="Z1177" s="3">
        <v>1</v>
      </c>
    </row>
    <row r="1178" spans="1:26" x14ac:dyDescent="0.25">
      <c r="A1178" s="4">
        <v>738</v>
      </c>
      <c r="B1178" s="3">
        <v>0</v>
      </c>
      <c r="C1178" s="3">
        <v>1</v>
      </c>
      <c r="D1178" s="3">
        <v>0</v>
      </c>
      <c r="E1178" s="3">
        <v>0</v>
      </c>
      <c r="F1178" s="3">
        <v>0</v>
      </c>
      <c r="G1178" s="3">
        <v>1</v>
      </c>
      <c r="H1178" s="3">
        <v>1</v>
      </c>
      <c r="I1178" s="3">
        <v>0</v>
      </c>
      <c r="J1178" s="3">
        <v>1</v>
      </c>
      <c r="K1178" s="3">
        <v>0</v>
      </c>
      <c r="L1178" s="3">
        <v>1</v>
      </c>
      <c r="M1178" s="3">
        <v>1</v>
      </c>
      <c r="N1178" s="3">
        <v>1</v>
      </c>
      <c r="O1178" s="3">
        <v>1</v>
      </c>
      <c r="P1178" s="3">
        <v>0</v>
      </c>
      <c r="Q1178" s="3">
        <v>1</v>
      </c>
      <c r="R1178" s="3">
        <v>0</v>
      </c>
      <c r="S1178" s="3">
        <v>1</v>
      </c>
      <c r="T1178" s="3">
        <v>1</v>
      </c>
      <c r="U1178" s="3">
        <v>1</v>
      </c>
      <c r="V1178" s="3">
        <v>0</v>
      </c>
      <c r="W1178" s="3">
        <v>0</v>
      </c>
      <c r="X1178" s="3">
        <v>1</v>
      </c>
      <c r="Y1178" s="3">
        <v>1</v>
      </c>
      <c r="Z1178" s="3">
        <v>1</v>
      </c>
    </row>
    <row r="1179" spans="1:26" x14ac:dyDescent="0.25">
      <c r="A1179" s="4">
        <v>737</v>
      </c>
      <c r="B1179" s="3">
        <v>0</v>
      </c>
      <c r="C1179" s="3">
        <v>1</v>
      </c>
      <c r="D1179" s="3">
        <v>1</v>
      </c>
      <c r="E1179" s="3">
        <v>1</v>
      </c>
      <c r="F1179" s="3">
        <v>1</v>
      </c>
      <c r="G1179" s="3">
        <v>1</v>
      </c>
      <c r="H1179" s="3">
        <v>1</v>
      </c>
      <c r="I1179" s="3">
        <v>1</v>
      </c>
      <c r="J1179" s="3">
        <v>0</v>
      </c>
      <c r="K1179" s="3">
        <v>1</v>
      </c>
      <c r="L1179" s="3">
        <v>0</v>
      </c>
      <c r="M1179" s="3">
        <v>1</v>
      </c>
      <c r="N1179" s="3">
        <v>0</v>
      </c>
      <c r="O1179" s="3">
        <v>1</v>
      </c>
      <c r="P1179" s="3">
        <v>0</v>
      </c>
      <c r="Q1179" s="3">
        <v>1</v>
      </c>
      <c r="R1179" s="3">
        <v>1</v>
      </c>
      <c r="S1179" s="3">
        <v>1</v>
      </c>
      <c r="T1179" s="3">
        <v>0</v>
      </c>
      <c r="U1179" s="3">
        <v>0</v>
      </c>
      <c r="V1179" s="3">
        <v>0</v>
      </c>
      <c r="W1179" s="3">
        <v>1</v>
      </c>
      <c r="X1179" s="3">
        <v>0</v>
      </c>
      <c r="Y1179" s="3">
        <v>0</v>
      </c>
      <c r="Z1179" s="3">
        <v>1</v>
      </c>
    </row>
    <row r="1180" spans="1:26" x14ac:dyDescent="0.25">
      <c r="A1180" s="4">
        <v>736</v>
      </c>
      <c r="B1180" s="3">
        <v>0</v>
      </c>
      <c r="C1180" s="3">
        <v>1</v>
      </c>
      <c r="D1180" s="3">
        <v>1</v>
      </c>
      <c r="E1180" s="3">
        <v>1</v>
      </c>
      <c r="F1180" s="3">
        <v>1</v>
      </c>
      <c r="G1180" s="3">
        <v>1</v>
      </c>
      <c r="H1180" s="3">
        <v>0</v>
      </c>
      <c r="I1180" s="3">
        <v>1</v>
      </c>
      <c r="J1180" s="3">
        <v>1</v>
      </c>
      <c r="K1180" s="3">
        <v>1</v>
      </c>
      <c r="L1180" s="3">
        <v>0</v>
      </c>
      <c r="M1180" s="3">
        <v>0</v>
      </c>
      <c r="N1180" s="3">
        <v>1</v>
      </c>
      <c r="O1180" s="3">
        <v>0</v>
      </c>
      <c r="P1180" s="3">
        <v>1</v>
      </c>
      <c r="Q1180" s="3">
        <v>1</v>
      </c>
      <c r="R1180" s="3">
        <v>1</v>
      </c>
      <c r="S1180" s="3">
        <v>0</v>
      </c>
      <c r="T1180" s="3">
        <v>1</v>
      </c>
      <c r="U1180" s="3">
        <v>0</v>
      </c>
      <c r="V1180" s="3">
        <v>1</v>
      </c>
      <c r="W1180" s="3">
        <v>0</v>
      </c>
      <c r="X1180" s="3">
        <v>1</v>
      </c>
      <c r="Y1180" s="3">
        <v>0</v>
      </c>
      <c r="Z1180" s="3">
        <v>0</v>
      </c>
    </row>
    <row r="1181" spans="1:26" x14ac:dyDescent="0.25">
      <c r="A1181" s="4">
        <v>735</v>
      </c>
      <c r="B1181" s="3">
        <v>0</v>
      </c>
      <c r="C1181" s="3">
        <v>0</v>
      </c>
      <c r="D1181" s="3">
        <v>0</v>
      </c>
      <c r="E1181" s="3">
        <v>0</v>
      </c>
      <c r="F1181" s="3">
        <v>1</v>
      </c>
      <c r="G1181" s="3">
        <v>1</v>
      </c>
      <c r="H1181" s="3">
        <v>0</v>
      </c>
      <c r="I1181" s="3">
        <v>1</v>
      </c>
      <c r="J1181" s="3">
        <v>0</v>
      </c>
      <c r="K1181" s="3">
        <v>1</v>
      </c>
      <c r="L1181" s="3">
        <v>1</v>
      </c>
      <c r="M1181" s="3">
        <v>1</v>
      </c>
      <c r="N1181" s="3">
        <v>1</v>
      </c>
      <c r="O1181" s="3">
        <v>1</v>
      </c>
      <c r="P1181" s="3">
        <v>0</v>
      </c>
      <c r="Q1181" s="3">
        <v>0</v>
      </c>
      <c r="R1181" s="3">
        <v>1</v>
      </c>
      <c r="S1181" s="3">
        <v>0</v>
      </c>
      <c r="T1181" s="3">
        <v>1</v>
      </c>
      <c r="U1181" s="3">
        <v>1</v>
      </c>
      <c r="V1181" s="3">
        <v>1</v>
      </c>
      <c r="W1181" s="3">
        <v>1</v>
      </c>
      <c r="X1181" s="3">
        <v>0</v>
      </c>
      <c r="Y1181" s="3">
        <v>1</v>
      </c>
      <c r="Z1181" s="3">
        <v>1</v>
      </c>
    </row>
    <row r="1182" spans="1:26" x14ac:dyDescent="0.25">
      <c r="A1182" s="4">
        <v>734</v>
      </c>
      <c r="B1182" s="3">
        <v>0</v>
      </c>
      <c r="C1182" s="3">
        <v>1</v>
      </c>
      <c r="D1182" s="3">
        <v>1</v>
      </c>
      <c r="E1182" s="3">
        <v>0</v>
      </c>
      <c r="F1182" s="3">
        <v>0</v>
      </c>
      <c r="G1182" s="3">
        <v>1</v>
      </c>
      <c r="H1182" s="3">
        <v>0</v>
      </c>
      <c r="I1182" s="3">
        <v>1</v>
      </c>
      <c r="J1182" s="3">
        <v>1</v>
      </c>
      <c r="K1182" s="3">
        <v>1</v>
      </c>
      <c r="L1182" s="3">
        <v>0</v>
      </c>
      <c r="M1182" s="3">
        <v>0</v>
      </c>
      <c r="N1182" s="3">
        <v>1</v>
      </c>
      <c r="O1182" s="3">
        <v>0</v>
      </c>
      <c r="P1182" s="3">
        <v>1</v>
      </c>
      <c r="Q1182" s="3">
        <v>0</v>
      </c>
      <c r="R1182" s="3">
        <v>1</v>
      </c>
      <c r="S1182" s="3">
        <v>1</v>
      </c>
      <c r="T1182" s="3">
        <v>1</v>
      </c>
      <c r="U1182" s="3">
        <v>1</v>
      </c>
      <c r="V1182" s="3">
        <v>1</v>
      </c>
      <c r="W1182" s="3">
        <v>0</v>
      </c>
      <c r="X1182" s="3">
        <v>1</v>
      </c>
      <c r="Y1182" s="3">
        <v>1</v>
      </c>
      <c r="Z1182" s="3">
        <v>0</v>
      </c>
    </row>
    <row r="1183" spans="1:26" x14ac:dyDescent="0.25">
      <c r="A1183" s="4">
        <v>733</v>
      </c>
      <c r="B1183" s="3">
        <v>1</v>
      </c>
      <c r="C1183" s="3">
        <v>0</v>
      </c>
      <c r="D1183" s="3">
        <v>0</v>
      </c>
      <c r="E1183" s="3">
        <v>1</v>
      </c>
      <c r="F1183" s="3">
        <v>1</v>
      </c>
      <c r="G1183" s="3">
        <v>1</v>
      </c>
      <c r="H1183" s="3">
        <v>1</v>
      </c>
      <c r="I1183" s="3">
        <v>1</v>
      </c>
      <c r="J1183" s="3">
        <v>0</v>
      </c>
      <c r="K1183" s="3">
        <v>0</v>
      </c>
      <c r="L1183" s="3">
        <v>1</v>
      </c>
      <c r="M1183" s="3">
        <v>1</v>
      </c>
      <c r="N1183" s="3">
        <v>0</v>
      </c>
      <c r="O1183" s="3">
        <v>1</v>
      </c>
      <c r="P1183" s="3">
        <v>0</v>
      </c>
      <c r="Q1183" s="3">
        <v>1</v>
      </c>
      <c r="R1183" s="3">
        <v>0</v>
      </c>
      <c r="S1183" s="3">
        <v>1</v>
      </c>
      <c r="T1183" s="3">
        <v>1</v>
      </c>
      <c r="U1183" s="3">
        <v>1</v>
      </c>
      <c r="V1183" s="3">
        <v>0</v>
      </c>
      <c r="W1183" s="3">
        <v>1</v>
      </c>
      <c r="X1183" s="3">
        <v>0</v>
      </c>
      <c r="Y1183" s="3">
        <v>1</v>
      </c>
      <c r="Z1183" s="3">
        <v>0</v>
      </c>
    </row>
    <row r="1184" spans="1:26" x14ac:dyDescent="0.25">
      <c r="A1184" s="4">
        <v>732</v>
      </c>
      <c r="B1184" s="3">
        <v>1</v>
      </c>
      <c r="C1184" s="3">
        <v>0</v>
      </c>
      <c r="D1184" s="3">
        <v>0</v>
      </c>
      <c r="E1184" s="3">
        <v>1</v>
      </c>
      <c r="F1184" s="3">
        <v>0</v>
      </c>
      <c r="G1184" s="3">
        <v>0</v>
      </c>
      <c r="H1184" s="3">
        <v>0</v>
      </c>
      <c r="I1184" s="3">
        <v>1</v>
      </c>
      <c r="J1184" s="3">
        <v>1</v>
      </c>
      <c r="K1184" s="3">
        <v>1</v>
      </c>
      <c r="L1184" s="3">
        <v>1</v>
      </c>
      <c r="M1184" s="3">
        <v>0</v>
      </c>
      <c r="N1184" s="3">
        <v>1</v>
      </c>
      <c r="O1184" s="3">
        <v>1</v>
      </c>
      <c r="P1184" s="3">
        <v>0</v>
      </c>
      <c r="Q1184" s="3">
        <v>0</v>
      </c>
      <c r="R1184" s="3">
        <v>1</v>
      </c>
      <c r="S1184" s="3">
        <v>0</v>
      </c>
      <c r="T1184" s="3">
        <v>0</v>
      </c>
      <c r="U1184" s="3">
        <v>1</v>
      </c>
      <c r="V1184" s="3">
        <v>1</v>
      </c>
      <c r="W1184" s="3">
        <v>1</v>
      </c>
      <c r="X1184" s="3">
        <v>1</v>
      </c>
      <c r="Y1184" s="3">
        <v>1</v>
      </c>
      <c r="Z1184" s="3">
        <v>1</v>
      </c>
    </row>
    <row r="1185" spans="1:26" x14ac:dyDescent="0.25">
      <c r="A1185" s="4">
        <v>731</v>
      </c>
      <c r="B1185" s="3">
        <v>0</v>
      </c>
      <c r="C1185" s="3">
        <v>0</v>
      </c>
      <c r="D1185" s="3">
        <v>1</v>
      </c>
      <c r="E1185" s="3">
        <v>1</v>
      </c>
      <c r="F1185" s="3">
        <v>0</v>
      </c>
      <c r="G1185" s="3">
        <v>1</v>
      </c>
      <c r="H1185" s="3">
        <v>1</v>
      </c>
      <c r="I1185" s="3">
        <v>1</v>
      </c>
      <c r="J1185" s="3">
        <v>0</v>
      </c>
      <c r="K1185" s="3">
        <v>0</v>
      </c>
      <c r="L1185" s="3">
        <v>1</v>
      </c>
      <c r="M1185" s="3">
        <v>1</v>
      </c>
      <c r="N1185" s="3">
        <v>0</v>
      </c>
      <c r="O1185" s="3">
        <v>1</v>
      </c>
      <c r="P1185" s="3">
        <v>1</v>
      </c>
      <c r="Q1185" s="3">
        <v>0</v>
      </c>
      <c r="R1185" s="3">
        <v>1</v>
      </c>
      <c r="S1185" s="3">
        <v>1</v>
      </c>
      <c r="T1185" s="3">
        <v>1</v>
      </c>
      <c r="U1185" s="3">
        <v>0</v>
      </c>
      <c r="V1185" s="3">
        <v>1</v>
      </c>
      <c r="W1185" s="3">
        <v>1</v>
      </c>
      <c r="X1185" s="3">
        <v>0</v>
      </c>
      <c r="Y1185" s="3">
        <v>1</v>
      </c>
      <c r="Z1185" s="3">
        <v>0</v>
      </c>
    </row>
    <row r="1186" spans="1:26" x14ac:dyDescent="0.25">
      <c r="A1186" s="4">
        <v>730</v>
      </c>
      <c r="B1186" s="3">
        <v>1</v>
      </c>
      <c r="C1186" s="3">
        <v>0</v>
      </c>
      <c r="D1186" s="3">
        <v>1</v>
      </c>
      <c r="E1186" s="3">
        <v>1</v>
      </c>
      <c r="F1186" s="3">
        <v>0</v>
      </c>
      <c r="G1186" s="3">
        <v>0</v>
      </c>
      <c r="H1186" s="3">
        <v>0</v>
      </c>
      <c r="I1186" s="3">
        <v>1</v>
      </c>
      <c r="J1186" s="3">
        <v>0</v>
      </c>
      <c r="K1186" s="3">
        <v>0</v>
      </c>
      <c r="L1186" s="3">
        <v>1</v>
      </c>
      <c r="M1186" s="3">
        <v>1</v>
      </c>
      <c r="N1186" s="3">
        <v>0</v>
      </c>
      <c r="O1186" s="3">
        <v>1</v>
      </c>
      <c r="P1186" s="3">
        <v>0</v>
      </c>
      <c r="Q1186" s="3">
        <v>1</v>
      </c>
      <c r="R1186" s="3">
        <v>0</v>
      </c>
      <c r="S1186" s="3">
        <v>1</v>
      </c>
      <c r="T1186" s="3">
        <v>1</v>
      </c>
      <c r="U1186" s="3">
        <v>1</v>
      </c>
      <c r="V1186" s="3">
        <v>1</v>
      </c>
      <c r="W1186" s="3">
        <v>1</v>
      </c>
      <c r="X1186" s="3">
        <v>0</v>
      </c>
      <c r="Y1186" s="3">
        <v>1</v>
      </c>
      <c r="Z1186" s="3">
        <v>1</v>
      </c>
    </row>
    <row r="1187" spans="1:26" x14ac:dyDescent="0.25">
      <c r="A1187" s="4">
        <v>729</v>
      </c>
      <c r="B1187" s="3">
        <v>1</v>
      </c>
      <c r="C1187" s="3">
        <v>1</v>
      </c>
      <c r="D1187" s="3">
        <v>1</v>
      </c>
      <c r="E1187" s="3">
        <v>1</v>
      </c>
      <c r="F1187" s="3">
        <v>0</v>
      </c>
      <c r="G1187" s="3">
        <v>1</v>
      </c>
      <c r="H1187" s="3">
        <v>1</v>
      </c>
      <c r="I1187" s="3">
        <v>0</v>
      </c>
      <c r="J1187" s="3">
        <v>1</v>
      </c>
      <c r="K1187" s="3">
        <v>1</v>
      </c>
      <c r="L1187" s="3">
        <v>0</v>
      </c>
      <c r="M1187" s="3">
        <v>1</v>
      </c>
      <c r="N1187" s="3">
        <v>0</v>
      </c>
      <c r="O1187" s="3">
        <v>1</v>
      </c>
      <c r="P1187" s="3">
        <v>1</v>
      </c>
      <c r="Q1187" s="3">
        <v>0</v>
      </c>
      <c r="R1187" s="3">
        <v>1</v>
      </c>
      <c r="S1187" s="3">
        <v>0</v>
      </c>
      <c r="T1187" s="3">
        <v>0</v>
      </c>
      <c r="U1187" s="3">
        <v>0</v>
      </c>
      <c r="V1187" s="3">
        <v>0</v>
      </c>
      <c r="W1187" s="3">
        <v>1</v>
      </c>
      <c r="X1187" s="3">
        <v>1</v>
      </c>
      <c r="Y1187" s="3">
        <v>0</v>
      </c>
      <c r="Z1187" s="3">
        <v>1</v>
      </c>
    </row>
    <row r="1188" spans="1:26" x14ac:dyDescent="0.25">
      <c r="A1188" s="4">
        <v>728</v>
      </c>
      <c r="B1188" s="3">
        <v>0</v>
      </c>
      <c r="C1188" s="3">
        <v>0</v>
      </c>
      <c r="D1188" s="3">
        <v>1</v>
      </c>
      <c r="E1188" s="3">
        <v>1</v>
      </c>
      <c r="F1188" s="3">
        <v>0</v>
      </c>
      <c r="G1188" s="3">
        <v>1</v>
      </c>
      <c r="H1188" s="3">
        <v>1</v>
      </c>
      <c r="I1188" s="3">
        <v>1</v>
      </c>
      <c r="J1188" s="3">
        <v>0</v>
      </c>
      <c r="K1188" s="3">
        <v>1</v>
      </c>
      <c r="L1188" s="3">
        <v>1</v>
      </c>
      <c r="M1188" s="3">
        <v>0</v>
      </c>
      <c r="N1188" s="3">
        <v>1</v>
      </c>
      <c r="O1188" s="3">
        <v>0</v>
      </c>
      <c r="P1188" s="3">
        <v>0</v>
      </c>
      <c r="Q1188" s="3">
        <v>1</v>
      </c>
      <c r="R1188" s="3">
        <v>0</v>
      </c>
      <c r="S1188" s="3">
        <v>0</v>
      </c>
      <c r="T1188" s="3">
        <v>1</v>
      </c>
      <c r="U1188" s="3">
        <v>1</v>
      </c>
      <c r="V1188" s="3">
        <v>1</v>
      </c>
      <c r="W1188" s="3">
        <v>1</v>
      </c>
      <c r="X1188" s="3">
        <v>1</v>
      </c>
      <c r="Y1188" s="3">
        <v>0</v>
      </c>
      <c r="Z1188" s="3">
        <v>1</v>
      </c>
    </row>
    <row r="1189" spans="1:26" x14ac:dyDescent="0.25">
      <c r="A1189" s="4">
        <v>727</v>
      </c>
      <c r="B1189" s="3">
        <v>0</v>
      </c>
      <c r="C1189" s="3">
        <v>0</v>
      </c>
      <c r="D1189" s="3">
        <v>1</v>
      </c>
      <c r="E1189" s="3">
        <v>1</v>
      </c>
      <c r="F1189" s="3">
        <v>0</v>
      </c>
      <c r="G1189" s="3">
        <v>1</v>
      </c>
      <c r="H1189" s="3">
        <v>1</v>
      </c>
      <c r="I1189" s="3">
        <v>1</v>
      </c>
      <c r="J1189" s="3">
        <v>1</v>
      </c>
      <c r="K1189" s="3">
        <v>0</v>
      </c>
      <c r="L1189" s="3">
        <v>1</v>
      </c>
      <c r="M1189" s="3">
        <v>0</v>
      </c>
      <c r="N1189" s="3">
        <v>0</v>
      </c>
      <c r="O1189" s="3">
        <v>0</v>
      </c>
      <c r="P1189" s="3">
        <v>0</v>
      </c>
      <c r="Q1189" s="3">
        <v>1</v>
      </c>
      <c r="R1189" s="3">
        <v>0</v>
      </c>
      <c r="S1189" s="3">
        <v>1</v>
      </c>
      <c r="T1189" s="3">
        <v>0</v>
      </c>
      <c r="U1189" s="3">
        <v>1</v>
      </c>
      <c r="V1189" s="3">
        <v>1</v>
      </c>
      <c r="W1189" s="3">
        <v>1</v>
      </c>
      <c r="X1189" s="3">
        <v>1</v>
      </c>
      <c r="Y1189" s="3">
        <v>1</v>
      </c>
      <c r="Z1189" s="3">
        <v>1</v>
      </c>
    </row>
    <row r="1190" spans="1:26" x14ac:dyDescent="0.25">
      <c r="A1190" s="4">
        <v>726</v>
      </c>
      <c r="B1190" s="3">
        <v>1</v>
      </c>
      <c r="C1190" s="3">
        <v>1</v>
      </c>
      <c r="D1190" s="3">
        <v>0</v>
      </c>
      <c r="E1190" s="3">
        <v>1</v>
      </c>
      <c r="F1190" s="3">
        <v>0</v>
      </c>
      <c r="G1190" s="3">
        <v>0</v>
      </c>
      <c r="H1190" s="3">
        <v>1</v>
      </c>
      <c r="I1190" s="3">
        <v>0</v>
      </c>
      <c r="J1190" s="3">
        <v>1</v>
      </c>
      <c r="K1190" s="3">
        <v>1</v>
      </c>
      <c r="L1190" s="3">
        <v>1</v>
      </c>
      <c r="M1190" s="3">
        <v>0</v>
      </c>
      <c r="N1190" s="3">
        <v>1</v>
      </c>
      <c r="O1190" s="3">
        <v>1</v>
      </c>
      <c r="P1190" s="3">
        <v>1</v>
      </c>
      <c r="Q1190" s="3">
        <v>1</v>
      </c>
      <c r="R1190" s="3">
        <v>0</v>
      </c>
      <c r="S1190" s="3">
        <v>0</v>
      </c>
      <c r="T1190" s="3">
        <v>0</v>
      </c>
      <c r="U1190" s="3">
        <v>1</v>
      </c>
      <c r="V1190" s="3">
        <v>1</v>
      </c>
      <c r="W1190" s="3">
        <v>0</v>
      </c>
      <c r="X1190" s="3">
        <v>0</v>
      </c>
      <c r="Y1190" s="3">
        <v>1</v>
      </c>
      <c r="Z1190" s="3">
        <v>1</v>
      </c>
    </row>
    <row r="1191" spans="1:26" x14ac:dyDescent="0.25">
      <c r="A1191" s="4">
        <v>725</v>
      </c>
      <c r="B1191" s="3">
        <v>1</v>
      </c>
      <c r="C1191" s="3">
        <v>0</v>
      </c>
      <c r="D1191" s="3">
        <v>0</v>
      </c>
      <c r="E1191" s="3">
        <v>0</v>
      </c>
      <c r="F1191" s="3">
        <v>1</v>
      </c>
      <c r="G1191" s="3">
        <v>1</v>
      </c>
      <c r="H1191" s="3">
        <v>1</v>
      </c>
      <c r="I1191" s="3">
        <v>0</v>
      </c>
      <c r="J1191" s="3">
        <v>1</v>
      </c>
      <c r="K1191" s="3">
        <v>1</v>
      </c>
      <c r="L1191" s="3">
        <v>0</v>
      </c>
      <c r="M1191" s="3">
        <v>1</v>
      </c>
      <c r="N1191" s="3">
        <v>1</v>
      </c>
      <c r="O1191" s="3">
        <v>0</v>
      </c>
      <c r="P1191" s="3">
        <v>1</v>
      </c>
      <c r="Q1191" s="3">
        <v>1</v>
      </c>
      <c r="R1191" s="3">
        <v>1</v>
      </c>
      <c r="S1191" s="3">
        <v>1</v>
      </c>
      <c r="T1191" s="3">
        <v>0</v>
      </c>
      <c r="U1191" s="3">
        <v>0</v>
      </c>
      <c r="V1191" s="3">
        <v>1</v>
      </c>
      <c r="W1191" s="3">
        <v>0</v>
      </c>
      <c r="X1191" s="3">
        <v>0</v>
      </c>
      <c r="Y1191" s="3">
        <v>1</v>
      </c>
      <c r="Z1191" s="3">
        <v>1</v>
      </c>
    </row>
    <row r="1192" spans="1:26" x14ac:dyDescent="0.25">
      <c r="A1192" s="4">
        <v>724</v>
      </c>
      <c r="B1192" s="3">
        <v>1</v>
      </c>
      <c r="C1192" s="3">
        <v>0</v>
      </c>
      <c r="D1192" s="3">
        <v>1</v>
      </c>
      <c r="E1192" s="3">
        <v>0</v>
      </c>
      <c r="F1192" s="3">
        <v>1</v>
      </c>
      <c r="G1192" s="3">
        <v>1</v>
      </c>
      <c r="H1192" s="3">
        <v>1</v>
      </c>
      <c r="I1192" s="3">
        <v>0</v>
      </c>
      <c r="J1192" s="3">
        <v>0</v>
      </c>
      <c r="K1192" s="3">
        <v>1</v>
      </c>
      <c r="L1192" s="3">
        <v>0</v>
      </c>
      <c r="M1192" s="3">
        <v>1</v>
      </c>
      <c r="N1192" s="3">
        <v>0</v>
      </c>
      <c r="O1192" s="3">
        <v>1</v>
      </c>
      <c r="P1192" s="3">
        <v>1</v>
      </c>
      <c r="Q1192" s="3">
        <v>0</v>
      </c>
      <c r="R1192" s="3">
        <v>0</v>
      </c>
      <c r="S1192" s="3">
        <v>1</v>
      </c>
      <c r="T1192" s="3">
        <v>1</v>
      </c>
      <c r="U1192" s="3">
        <v>1</v>
      </c>
      <c r="V1192" s="3">
        <v>0</v>
      </c>
      <c r="W1192" s="3">
        <v>0</v>
      </c>
      <c r="X1192" s="3">
        <v>1</v>
      </c>
      <c r="Y1192" s="3">
        <v>1</v>
      </c>
      <c r="Z1192" s="3">
        <v>1</v>
      </c>
    </row>
    <row r="1193" spans="1:26" x14ac:dyDescent="0.25">
      <c r="A1193" s="4">
        <v>723</v>
      </c>
      <c r="B1193" s="3">
        <v>0</v>
      </c>
      <c r="C1193" s="3">
        <v>1</v>
      </c>
      <c r="D1193" s="3">
        <v>1</v>
      </c>
      <c r="E1193" s="3">
        <v>1</v>
      </c>
      <c r="F1193" s="3">
        <v>1</v>
      </c>
      <c r="G1193" s="3">
        <v>0</v>
      </c>
      <c r="H1193" s="3">
        <v>1</v>
      </c>
      <c r="I1193" s="3">
        <v>1</v>
      </c>
      <c r="J1193" s="3">
        <v>1</v>
      </c>
      <c r="K1193" s="3">
        <v>1</v>
      </c>
      <c r="L1193" s="3">
        <v>1</v>
      </c>
      <c r="M1193" s="3">
        <v>1</v>
      </c>
      <c r="N1193" s="3">
        <v>0</v>
      </c>
      <c r="O1193" s="3">
        <v>1</v>
      </c>
      <c r="P1193" s="3">
        <v>1</v>
      </c>
      <c r="Q1193" s="3">
        <v>0</v>
      </c>
      <c r="R1193" s="3">
        <v>0</v>
      </c>
      <c r="S1193" s="3">
        <v>1</v>
      </c>
      <c r="T1193" s="3">
        <v>0</v>
      </c>
      <c r="U1193" s="3">
        <v>1</v>
      </c>
      <c r="V1193" s="3">
        <v>0</v>
      </c>
      <c r="W1193" s="3">
        <v>0</v>
      </c>
      <c r="X1193" s="3">
        <v>0</v>
      </c>
      <c r="Y1193" s="3">
        <v>1</v>
      </c>
      <c r="Z1193" s="3">
        <v>0</v>
      </c>
    </row>
    <row r="1194" spans="1:26" x14ac:dyDescent="0.25">
      <c r="A1194" s="4">
        <v>722</v>
      </c>
      <c r="B1194" s="3">
        <v>1</v>
      </c>
      <c r="C1194" s="3">
        <v>0</v>
      </c>
      <c r="D1194" s="3">
        <v>1</v>
      </c>
      <c r="E1194" s="3">
        <v>0</v>
      </c>
      <c r="F1194" s="3">
        <v>1</v>
      </c>
      <c r="G1194" s="3">
        <v>1</v>
      </c>
      <c r="H1194" s="3">
        <v>1</v>
      </c>
      <c r="I1194" s="3">
        <v>1</v>
      </c>
      <c r="J1194" s="3">
        <v>0</v>
      </c>
      <c r="K1194" s="3">
        <v>1</v>
      </c>
      <c r="L1194" s="3">
        <v>0</v>
      </c>
      <c r="M1194" s="3">
        <v>0</v>
      </c>
      <c r="N1194" s="3">
        <v>1</v>
      </c>
      <c r="O1194" s="3">
        <v>1</v>
      </c>
      <c r="P1194" s="3">
        <v>0</v>
      </c>
      <c r="Q1194" s="3">
        <v>1</v>
      </c>
      <c r="R1194" s="3">
        <v>1</v>
      </c>
      <c r="S1194" s="3">
        <v>0</v>
      </c>
      <c r="T1194" s="3">
        <v>1</v>
      </c>
      <c r="U1194" s="3">
        <v>1</v>
      </c>
      <c r="V1194" s="3">
        <v>0</v>
      </c>
      <c r="W1194" s="3">
        <v>0</v>
      </c>
      <c r="X1194" s="3">
        <v>1</v>
      </c>
      <c r="Y1194" s="3">
        <v>1</v>
      </c>
      <c r="Z1194" s="3">
        <v>0</v>
      </c>
    </row>
    <row r="1195" spans="1:26" x14ac:dyDescent="0.25">
      <c r="A1195" s="4">
        <v>721</v>
      </c>
      <c r="B1195" s="3">
        <v>1</v>
      </c>
      <c r="C1195" s="3">
        <v>1</v>
      </c>
      <c r="D1195" s="3">
        <v>1</v>
      </c>
      <c r="E1195" s="3">
        <v>1</v>
      </c>
      <c r="F1195" s="3">
        <v>1</v>
      </c>
      <c r="G1195" s="3">
        <v>0</v>
      </c>
      <c r="H1195" s="3">
        <v>1</v>
      </c>
      <c r="I1195" s="3">
        <v>1</v>
      </c>
      <c r="J1195" s="3">
        <v>1</v>
      </c>
      <c r="K1195" s="3">
        <v>1</v>
      </c>
      <c r="L1195" s="3">
        <v>1</v>
      </c>
      <c r="M1195" s="3">
        <v>1</v>
      </c>
      <c r="N1195" s="3">
        <v>0</v>
      </c>
      <c r="O1195" s="3">
        <v>1</v>
      </c>
      <c r="P1195" s="3">
        <v>1</v>
      </c>
      <c r="Q1195" s="3">
        <v>0</v>
      </c>
      <c r="R1195" s="3">
        <v>0</v>
      </c>
      <c r="S1195" s="3">
        <v>0</v>
      </c>
      <c r="T1195" s="3">
        <v>1</v>
      </c>
      <c r="U1195" s="3">
        <v>0</v>
      </c>
      <c r="V1195" s="3">
        <v>1</v>
      </c>
      <c r="W1195" s="3">
        <v>0</v>
      </c>
      <c r="X1195" s="3">
        <v>0</v>
      </c>
      <c r="Y1195" s="3">
        <v>0</v>
      </c>
      <c r="Z1195" s="3">
        <v>0</v>
      </c>
    </row>
    <row r="1196" spans="1:26" x14ac:dyDescent="0.25">
      <c r="A1196" s="4">
        <v>720</v>
      </c>
      <c r="B1196" s="3">
        <v>0</v>
      </c>
      <c r="C1196" s="3">
        <v>0</v>
      </c>
      <c r="D1196" s="3">
        <v>0</v>
      </c>
      <c r="E1196" s="3">
        <v>1</v>
      </c>
      <c r="F1196" s="3">
        <v>0</v>
      </c>
      <c r="G1196" s="3">
        <v>0</v>
      </c>
      <c r="H1196" s="3">
        <v>1</v>
      </c>
      <c r="I1196" s="3">
        <v>0</v>
      </c>
      <c r="J1196" s="3">
        <v>1</v>
      </c>
      <c r="K1196" s="3">
        <v>1</v>
      </c>
      <c r="L1196" s="3">
        <v>1</v>
      </c>
      <c r="M1196" s="3">
        <v>1</v>
      </c>
      <c r="N1196" s="3">
        <v>1</v>
      </c>
      <c r="O1196" s="3">
        <v>0</v>
      </c>
      <c r="P1196" s="3">
        <v>0</v>
      </c>
      <c r="Q1196" s="3">
        <v>1</v>
      </c>
      <c r="R1196" s="3">
        <v>1</v>
      </c>
      <c r="S1196" s="3">
        <v>1</v>
      </c>
      <c r="T1196" s="3">
        <v>0</v>
      </c>
      <c r="U1196" s="3">
        <v>1</v>
      </c>
      <c r="V1196" s="3">
        <v>1</v>
      </c>
      <c r="W1196" s="3">
        <v>0</v>
      </c>
      <c r="X1196" s="3">
        <v>1</v>
      </c>
      <c r="Y1196" s="3">
        <v>1</v>
      </c>
      <c r="Z1196" s="3">
        <v>1</v>
      </c>
    </row>
    <row r="1197" spans="1:26" x14ac:dyDescent="0.25">
      <c r="A1197" s="4">
        <v>719</v>
      </c>
      <c r="B1197" s="3">
        <v>0</v>
      </c>
      <c r="C1197" s="3">
        <v>1</v>
      </c>
      <c r="D1197" s="3">
        <v>0</v>
      </c>
      <c r="E1197" s="3">
        <v>0</v>
      </c>
      <c r="F1197" s="3">
        <v>0</v>
      </c>
      <c r="G1197" s="3">
        <v>0</v>
      </c>
      <c r="H1197" s="3">
        <v>1</v>
      </c>
      <c r="I1197" s="3">
        <v>1</v>
      </c>
      <c r="J1197" s="3">
        <v>1</v>
      </c>
      <c r="K1197" s="3">
        <v>1</v>
      </c>
      <c r="L1197" s="3">
        <v>1</v>
      </c>
      <c r="M1197" s="3">
        <v>0</v>
      </c>
      <c r="N1197" s="3">
        <v>1</v>
      </c>
      <c r="O1197" s="3">
        <v>0</v>
      </c>
      <c r="P1197" s="3">
        <v>1</v>
      </c>
      <c r="Q1197" s="3">
        <v>1</v>
      </c>
      <c r="R1197" s="3">
        <v>0</v>
      </c>
      <c r="S1197" s="3">
        <v>1</v>
      </c>
      <c r="T1197" s="3">
        <v>1</v>
      </c>
      <c r="U1197" s="3">
        <v>0</v>
      </c>
      <c r="V1197" s="3">
        <v>0</v>
      </c>
      <c r="W1197" s="3">
        <v>1</v>
      </c>
      <c r="X1197" s="3">
        <v>1</v>
      </c>
      <c r="Y1197" s="3">
        <v>1</v>
      </c>
      <c r="Z1197" s="3">
        <v>1</v>
      </c>
    </row>
    <row r="1198" spans="1:26" x14ac:dyDescent="0.25">
      <c r="A1198" s="4">
        <v>718</v>
      </c>
      <c r="B1198" s="3">
        <v>0</v>
      </c>
      <c r="C1198" s="3">
        <v>0</v>
      </c>
      <c r="D1198" s="3">
        <v>1</v>
      </c>
      <c r="E1198" s="3">
        <v>1</v>
      </c>
      <c r="F1198" s="3">
        <v>0</v>
      </c>
      <c r="G1198" s="3">
        <v>0</v>
      </c>
      <c r="H1198" s="3">
        <v>1</v>
      </c>
      <c r="I1198" s="3">
        <v>0</v>
      </c>
      <c r="J1198" s="3">
        <v>1</v>
      </c>
      <c r="K1198" s="3">
        <v>0</v>
      </c>
      <c r="L1198" s="3">
        <v>1</v>
      </c>
      <c r="M1198" s="3">
        <v>0</v>
      </c>
      <c r="N1198" s="3">
        <v>1</v>
      </c>
      <c r="O1198" s="3">
        <v>1</v>
      </c>
      <c r="P1198" s="3">
        <v>1</v>
      </c>
      <c r="Q1198" s="3">
        <v>0</v>
      </c>
      <c r="R1198" s="3">
        <v>1</v>
      </c>
      <c r="S1198" s="3">
        <v>0</v>
      </c>
      <c r="T1198" s="3">
        <v>1</v>
      </c>
      <c r="U1198" s="3">
        <v>0</v>
      </c>
      <c r="V1198" s="3">
        <v>1</v>
      </c>
      <c r="W1198" s="3">
        <v>1</v>
      </c>
      <c r="X1198" s="3">
        <v>1</v>
      </c>
      <c r="Y1198" s="3">
        <v>1</v>
      </c>
      <c r="Z1198" s="3">
        <v>1</v>
      </c>
    </row>
    <row r="1199" spans="1:26" x14ac:dyDescent="0.25">
      <c r="A1199" s="4">
        <v>717</v>
      </c>
      <c r="B1199" s="3">
        <v>1</v>
      </c>
      <c r="C1199" s="3">
        <v>1</v>
      </c>
      <c r="D1199" s="3">
        <v>1</v>
      </c>
      <c r="E1199" s="3">
        <v>0</v>
      </c>
      <c r="F1199" s="3">
        <v>1</v>
      </c>
      <c r="G1199" s="3">
        <v>0</v>
      </c>
      <c r="H1199" s="3">
        <v>1</v>
      </c>
      <c r="I1199" s="3">
        <v>1</v>
      </c>
      <c r="J1199" s="3">
        <v>1</v>
      </c>
      <c r="K1199" s="3">
        <v>0</v>
      </c>
      <c r="L1199" s="3">
        <v>1</v>
      </c>
      <c r="M1199" s="3">
        <v>0</v>
      </c>
      <c r="N1199" s="3">
        <v>0</v>
      </c>
      <c r="O1199" s="3">
        <v>1</v>
      </c>
      <c r="P1199" s="3">
        <v>0</v>
      </c>
      <c r="Q1199" s="3">
        <v>1</v>
      </c>
      <c r="R1199" s="3">
        <v>0</v>
      </c>
      <c r="S1199" s="3">
        <v>1</v>
      </c>
      <c r="T1199" s="3">
        <v>0</v>
      </c>
      <c r="U1199" s="3">
        <v>1</v>
      </c>
      <c r="V1199" s="3">
        <v>1</v>
      </c>
      <c r="W1199" s="3">
        <v>0</v>
      </c>
      <c r="X1199" s="3">
        <v>1</v>
      </c>
      <c r="Y1199" s="3">
        <v>0</v>
      </c>
      <c r="Z1199" s="3">
        <v>1</v>
      </c>
    </row>
    <row r="1200" spans="1:26" x14ac:dyDescent="0.25">
      <c r="A1200" s="4">
        <v>716</v>
      </c>
      <c r="B1200" s="3">
        <v>1</v>
      </c>
      <c r="C1200" s="3">
        <v>0</v>
      </c>
      <c r="D1200" s="3">
        <v>1</v>
      </c>
      <c r="E1200" s="3">
        <v>0</v>
      </c>
      <c r="F1200" s="3">
        <v>1</v>
      </c>
      <c r="G1200" s="3">
        <v>0</v>
      </c>
      <c r="H1200" s="3">
        <v>1</v>
      </c>
      <c r="I1200" s="3">
        <v>1</v>
      </c>
      <c r="J1200" s="3">
        <v>0</v>
      </c>
      <c r="K1200" s="3">
        <v>0</v>
      </c>
      <c r="L1200" s="3">
        <v>1</v>
      </c>
      <c r="M1200" s="3">
        <v>1</v>
      </c>
      <c r="N1200" s="3">
        <v>0</v>
      </c>
      <c r="O1200" s="3">
        <v>1</v>
      </c>
      <c r="P1200" s="3">
        <v>1</v>
      </c>
      <c r="Q1200" s="3">
        <v>1</v>
      </c>
      <c r="R1200" s="3">
        <v>0</v>
      </c>
      <c r="S1200" s="3">
        <v>1</v>
      </c>
      <c r="T1200" s="3">
        <v>0</v>
      </c>
      <c r="U1200" s="3">
        <v>1</v>
      </c>
      <c r="V1200" s="3">
        <v>1</v>
      </c>
      <c r="W1200" s="3">
        <v>0</v>
      </c>
      <c r="X1200" s="3">
        <v>1</v>
      </c>
      <c r="Y1200" s="3">
        <v>0</v>
      </c>
      <c r="Z1200" s="3">
        <v>1</v>
      </c>
    </row>
    <row r="1201" spans="1:26" x14ac:dyDescent="0.25">
      <c r="A1201" s="4">
        <v>715</v>
      </c>
      <c r="B1201" s="3">
        <v>1</v>
      </c>
      <c r="C1201" s="3">
        <v>0</v>
      </c>
      <c r="D1201" s="3">
        <v>1</v>
      </c>
      <c r="E1201" s="3">
        <v>0</v>
      </c>
      <c r="F1201" s="3">
        <v>1</v>
      </c>
      <c r="G1201" s="3">
        <v>0</v>
      </c>
      <c r="H1201" s="3">
        <v>0</v>
      </c>
      <c r="I1201" s="3">
        <v>1</v>
      </c>
      <c r="J1201" s="3">
        <v>0</v>
      </c>
      <c r="K1201" s="3">
        <v>1</v>
      </c>
      <c r="L1201" s="3">
        <v>1</v>
      </c>
      <c r="M1201" s="3">
        <v>0</v>
      </c>
      <c r="N1201" s="3">
        <v>1</v>
      </c>
      <c r="O1201" s="3">
        <v>1</v>
      </c>
      <c r="P1201" s="3">
        <v>1</v>
      </c>
      <c r="Q1201" s="3">
        <v>0</v>
      </c>
      <c r="R1201" s="3">
        <v>0</v>
      </c>
      <c r="S1201" s="3">
        <v>1</v>
      </c>
      <c r="T1201" s="3">
        <v>0</v>
      </c>
      <c r="U1201" s="3">
        <v>1</v>
      </c>
      <c r="V1201" s="3">
        <v>0</v>
      </c>
      <c r="W1201" s="3">
        <v>1</v>
      </c>
      <c r="X1201" s="3">
        <v>1</v>
      </c>
      <c r="Y1201" s="3">
        <v>1</v>
      </c>
      <c r="Z1201" s="3">
        <v>1</v>
      </c>
    </row>
    <row r="1202" spans="1:26" x14ac:dyDescent="0.25">
      <c r="A1202" s="4">
        <v>714</v>
      </c>
      <c r="B1202" s="3">
        <v>0</v>
      </c>
      <c r="C1202" s="3">
        <v>0</v>
      </c>
      <c r="D1202" s="3">
        <v>0</v>
      </c>
      <c r="E1202" s="3">
        <v>1</v>
      </c>
      <c r="F1202" s="3">
        <v>0</v>
      </c>
      <c r="G1202" s="3">
        <v>1</v>
      </c>
      <c r="H1202" s="3">
        <v>1</v>
      </c>
      <c r="I1202" s="3">
        <v>1</v>
      </c>
      <c r="J1202" s="3">
        <v>1</v>
      </c>
      <c r="K1202" s="3">
        <v>1</v>
      </c>
      <c r="L1202" s="3">
        <v>1</v>
      </c>
      <c r="M1202" s="3">
        <v>1</v>
      </c>
      <c r="N1202" s="3">
        <v>1</v>
      </c>
      <c r="O1202" s="3">
        <v>1</v>
      </c>
      <c r="P1202" s="3">
        <v>1</v>
      </c>
      <c r="Q1202" s="3">
        <v>0</v>
      </c>
      <c r="R1202" s="3">
        <v>1</v>
      </c>
      <c r="S1202" s="3">
        <v>0</v>
      </c>
      <c r="T1202" s="3">
        <v>1</v>
      </c>
      <c r="U1202" s="3">
        <v>0</v>
      </c>
      <c r="V1202" s="3">
        <v>1</v>
      </c>
      <c r="W1202" s="3">
        <v>1</v>
      </c>
      <c r="X1202" s="3">
        <v>0</v>
      </c>
      <c r="Y1202" s="3">
        <v>0</v>
      </c>
      <c r="Z1202" s="3">
        <v>0</v>
      </c>
    </row>
    <row r="1203" spans="1:26" x14ac:dyDescent="0.25">
      <c r="A1203" s="4">
        <v>713</v>
      </c>
      <c r="B1203" s="3">
        <v>0</v>
      </c>
      <c r="C1203" s="3">
        <v>1</v>
      </c>
      <c r="D1203" s="3">
        <v>1</v>
      </c>
      <c r="E1203" s="3">
        <v>1</v>
      </c>
      <c r="F1203" s="3">
        <v>1</v>
      </c>
      <c r="G1203" s="3">
        <v>1</v>
      </c>
      <c r="H1203" s="3">
        <v>0</v>
      </c>
      <c r="I1203" s="3">
        <v>0</v>
      </c>
      <c r="J1203" s="3">
        <v>0</v>
      </c>
      <c r="K1203" s="3">
        <v>0</v>
      </c>
      <c r="L1203" s="3">
        <v>1</v>
      </c>
      <c r="M1203" s="3">
        <v>0</v>
      </c>
      <c r="N1203" s="3">
        <v>1</v>
      </c>
      <c r="O1203" s="3">
        <v>1</v>
      </c>
      <c r="P1203" s="3">
        <v>1</v>
      </c>
      <c r="Q1203" s="3">
        <v>0</v>
      </c>
      <c r="R1203" s="3">
        <v>0</v>
      </c>
      <c r="S1203" s="3">
        <v>0</v>
      </c>
      <c r="T1203" s="3">
        <v>1</v>
      </c>
      <c r="U1203" s="3">
        <v>0</v>
      </c>
      <c r="V1203" s="3">
        <v>1</v>
      </c>
      <c r="W1203" s="3">
        <v>1</v>
      </c>
      <c r="X1203" s="3">
        <v>1</v>
      </c>
      <c r="Y1203" s="3">
        <v>1</v>
      </c>
      <c r="Z1203" s="3">
        <v>1</v>
      </c>
    </row>
    <row r="1204" spans="1:26" x14ac:dyDescent="0.25">
      <c r="A1204" s="4">
        <v>712</v>
      </c>
      <c r="B1204" s="3">
        <v>1</v>
      </c>
      <c r="C1204" s="3">
        <v>0</v>
      </c>
      <c r="D1204" s="3">
        <v>0</v>
      </c>
      <c r="E1204" s="3">
        <v>1</v>
      </c>
      <c r="F1204" s="3">
        <v>0</v>
      </c>
      <c r="G1204" s="3">
        <v>0</v>
      </c>
      <c r="H1204" s="3">
        <v>0</v>
      </c>
      <c r="I1204" s="3">
        <v>1</v>
      </c>
      <c r="J1204" s="3">
        <v>1</v>
      </c>
      <c r="K1204" s="3">
        <v>0</v>
      </c>
      <c r="L1204" s="3">
        <v>0</v>
      </c>
      <c r="M1204" s="3">
        <v>1</v>
      </c>
      <c r="N1204" s="3">
        <v>0</v>
      </c>
      <c r="O1204" s="3">
        <v>1</v>
      </c>
      <c r="P1204" s="3">
        <v>1</v>
      </c>
      <c r="Q1204" s="3">
        <v>1</v>
      </c>
      <c r="R1204" s="3">
        <v>1</v>
      </c>
      <c r="S1204" s="3">
        <v>1</v>
      </c>
      <c r="T1204" s="3">
        <v>0</v>
      </c>
      <c r="U1204" s="3">
        <v>1</v>
      </c>
      <c r="V1204" s="3">
        <v>1</v>
      </c>
      <c r="W1204" s="3">
        <v>1</v>
      </c>
      <c r="X1204" s="3">
        <v>1</v>
      </c>
      <c r="Y1204" s="3">
        <v>0</v>
      </c>
      <c r="Z1204" s="3">
        <v>1</v>
      </c>
    </row>
    <row r="1205" spans="1:26" x14ac:dyDescent="0.25">
      <c r="A1205" s="4">
        <v>711</v>
      </c>
      <c r="B1205" s="3">
        <v>1</v>
      </c>
      <c r="C1205" s="3">
        <v>1</v>
      </c>
      <c r="D1205" s="3">
        <v>0</v>
      </c>
      <c r="E1205" s="3">
        <v>1</v>
      </c>
      <c r="F1205" s="3">
        <v>1</v>
      </c>
      <c r="G1205" s="3">
        <v>1</v>
      </c>
      <c r="H1205" s="3">
        <v>1</v>
      </c>
      <c r="I1205" s="3">
        <v>0</v>
      </c>
      <c r="J1205" s="3">
        <v>0</v>
      </c>
      <c r="K1205" s="3">
        <v>1</v>
      </c>
      <c r="L1205" s="3">
        <v>0</v>
      </c>
      <c r="M1205" s="3">
        <v>1</v>
      </c>
      <c r="N1205" s="3">
        <v>1</v>
      </c>
      <c r="O1205" s="3">
        <v>0</v>
      </c>
      <c r="P1205" s="3">
        <v>1</v>
      </c>
      <c r="Q1205" s="3">
        <v>1</v>
      </c>
      <c r="R1205" s="3">
        <v>0</v>
      </c>
      <c r="S1205" s="3">
        <v>1</v>
      </c>
      <c r="T1205" s="3">
        <v>0</v>
      </c>
      <c r="U1205" s="3">
        <v>0</v>
      </c>
      <c r="V1205" s="3">
        <v>1</v>
      </c>
      <c r="W1205" s="3">
        <v>1</v>
      </c>
      <c r="X1205" s="3">
        <v>0</v>
      </c>
      <c r="Y1205" s="3">
        <v>1</v>
      </c>
      <c r="Z1205" s="3">
        <v>0</v>
      </c>
    </row>
    <row r="1206" spans="1:26" x14ac:dyDescent="0.25">
      <c r="A1206" s="4">
        <v>710</v>
      </c>
      <c r="B1206" s="3">
        <v>0</v>
      </c>
      <c r="C1206" s="3">
        <v>1</v>
      </c>
      <c r="D1206" s="3">
        <v>1</v>
      </c>
      <c r="E1206" s="3">
        <v>1</v>
      </c>
      <c r="F1206" s="3">
        <v>0</v>
      </c>
      <c r="G1206" s="3">
        <v>1</v>
      </c>
      <c r="H1206" s="3">
        <v>0</v>
      </c>
      <c r="I1206" s="3">
        <v>0</v>
      </c>
      <c r="J1206" s="3">
        <v>0</v>
      </c>
      <c r="K1206" s="3">
        <v>0</v>
      </c>
      <c r="L1206" s="3">
        <v>0</v>
      </c>
      <c r="M1206" s="3">
        <v>1</v>
      </c>
      <c r="N1206" s="3">
        <v>0</v>
      </c>
      <c r="O1206" s="3">
        <v>1</v>
      </c>
      <c r="P1206" s="3">
        <v>1</v>
      </c>
      <c r="Q1206" s="3">
        <v>0</v>
      </c>
      <c r="R1206" s="3">
        <v>1</v>
      </c>
      <c r="S1206" s="3">
        <v>1</v>
      </c>
      <c r="T1206" s="3">
        <v>1</v>
      </c>
      <c r="U1206" s="3">
        <v>1</v>
      </c>
      <c r="V1206" s="3">
        <v>1</v>
      </c>
      <c r="W1206" s="3">
        <v>1</v>
      </c>
      <c r="X1206" s="3">
        <v>0</v>
      </c>
      <c r="Y1206" s="3">
        <v>1</v>
      </c>
      <c r="Z1206" s="3">
        <v>1</v>
      </c>
    </row>
    <row r="1207" spans="1:26" x14ac:dyDescent="0.25">
      <c r="A1207" s="4">
        <v>709</v>
      </c>
      <c r="B1207" s="3">
        <v>1</v>
      </c>
      <c r="C1207" s="3">
        <v>0</v>
      </c>
      <c r="D1207" s="3">
        <v>1</v>
      </c>
      <c r="E1207" s="3">
        <v>0</v>
      </c>
      <c r="F1207" s="3">
        <v>0</v>
      </c>
      <c r="G1207" s="3">
        <v>1</v>
      </c>
      <c r="H1207" s="3">
        <v>1</v>
      </c>
      <c r="I1207" s="3">
        <v>1</v>
      </c>
      <c r="J1207" s="3">
        <v>0</v>
      </c>
      <c r="K1207" s="3">
        <v>0</v>
      </c>
      <c r="L1207" s="3">
        <v>1</v>
      </c>
      <c r="M1207" s="3">
        <v>1</v>
      </c>
      <c r="N1207" s="3">
        <v>0</v>
      </c>
      <c r="O1207" s="3">
        <v>1</v>
      </c>
      <c r="P1207" s="3">
        <v>1</v>
      </c>
      <c r="Q1207" s="3">
        <v>1</v>
      </c>
      <c r="R1207" s="3">
        <v>0</v>
      </c>
      <c r="S1207" s="3">
        <v>1</v>
      </c>
      <c r="T1207" s="3">
        <v>1</v>
      </c>
      <c r="U1207" s="3">
        <v>1</v>
      </c>
      <c r="V1207" s="3">
        <v>0</v>
      </c>
      <c r="W1207" s="3">
        <v>1</v>
      </c>
      <c r="X1207" s="3">
        <v>1</v>
      </c>
      <c r="Y1207" s="3">
        <v>0</v>
      </c>
      <c r="Z1207" s="3">
        <v>0</v>
      </c>
    </row>
    <row r="1208" spans="1:26" x14ac:dyDescent="0.25">
      <c r="A1208" s="4">
        <v>708</v>
      </c>
      <c r="B1208" s="3">
        <v>1</v>
      </c>
      <c r="C1208" s="3">
        <v>1</v>
      </c>
      <c r="D1208" s="3">
        <v>1</v>
      </c>
      <c r="E1208" s="3">
        <v>1</v>
      </c>
      <c r="F1208" s="3">
        <v>1</v>
      </c>
      <c r="G1208" s="3">
        <v>1</v>
      </c>
      <c r="H1208" s="3">
        <v>0</v>
      </c>
      <c r="I1208" s="3">
        <v>0</v>
      </c>
      <c r="J1208" s="3">
        <v>1</v>
      </c>
      <c r="K1208" s="3">
        <v>0</v>
      </c>
      <c r="L1208" s="3">
        <v>1</v>
      </c>
      <c r="M1208" s="3">
        <v>0</v>
      </c>
      <c r="N1208" s="3">
        <v>0</v>
      </c>
      <c r="O1208" s="3">
        <v>1</v>
      </c>
      <c r="P1208" s="3">
        <v>0</v>
      </c>
      <c r="Q1208" s="3">
        <v>1</v>
      </c>
      <c r="R1208" s="3">
        <v>0</v>
      </c>
      <c r="S1208" s="3">
        <v>0</v>
      </c>
      <c r="T1208" s="3">
        <v>1</v>
      </c>
      <c r="U1208" s="3">
        <v>0</v>
      </c>
      <c r="V1208" s="3">
        <v>1</v>
      </c>
      <c r="W1208" s="3">
        <v>1</v>
      </c>
      <c r="X1208" s="3">
        <v>0</v>
      </c>
      <c r="Y1208" s="3">
        <v>1</v>
      </c>
      <c r="Z1208" s="3">
        <v>1</v>
      </c>
    </row>
    <row r="1209" spans="1:26" x14ac:dyDescent="0.25">
      <c r="A1209" s="4">
        <v>707</v>
      </c>
      <c r="B1209" s="3">
        <v>0</v>
      </c>
      <c r="C1209" s="3">
        <v>0</v>
      </c>
      <c r="D1209" s="3">
        <v>1</v>
      </c>
      <c r="E1209" s="3">
        <v>1</v>
      </c>
      <c r="F1209" s="3">
        <v>0</v>
      </c>
      <c r="G1209" s="3">
        <v>1</v>
      </c>
      <c r="H1209" s="3">
        <v>1</v>
      </c>
      <c r="I1209" s="3">
        <v>1</v>
      </c>
      <c r="J1209" s="3">
        <v>0</v>
      </c>
      <c r="K1209" s="3">
        <v>0</v>
      </c>
      <c r="L1209" s="3">
        <v>1</v>
      </c>
      <c r="M1209" s="3">
        <v>1</v>
      </c>
      <c r="N1209" s="3">
        <v>0</v>
      </c>
      <c r="O1209" s="3">
        <v>1</v>
      </c>
      <c r="P1209" s="3">
        <v>1</v>
      </c>
      <c r="Q1209" s="3">
        <v>1</v>
      </c>
      <c r="R1209" s="3">
        <v>1</v>
      </c>
      <c r="S1209" s="3">
        <v>0</v>
      </c>
      <c r="T1209" s="3">
        <v>0</v>
      </c>
      <c r="U1209" s="3">
        <v>1</v>
      </c>
      <c r="V1209" s="3">
        <v>1</v>
      </c>
      <c r="W1209" s="3">
        <v>0</v>
      </c>
      <c r="X1209" s="3">
        <v>0</v>
      </c>
      <c r="Y1209" s="3">
        <v>1</v>
      </c>
      <c r="Z1209" s="3">
        <v>1</v>
      </c>
    </row>
    <row r="1210" spans="1:26" x14ac:dyDescent="0.25">
      <c r="A1210" s="4">
        <v>706</v>
      </c>
      <c r="B1210" s="3">
        <v>1</v>
      </c>
      <c r="C1210" s="3">
        <v>1</v>
      </c>
      <c r="D1210" s="3">
        <v>1</v>
      </c>
      <c r="E1210" s="3">
        <v>1</v>
      </c>
      <c r="F1210" s="3">
        <v>0</v>
      </c>
      <c r="G1210" s="3">
        <v>1</v>
      </c>
      <c r="H1210" s="3">
        <v>0</v>
      </c>
      <c r="I1210" s="3">
        <v>1</v>
      </c>
      <c r="J1210" s="3">
        <v>0</v>
      </c>
      <c r="K1210" s="3">
        <v>0</v>
      </c>
      <c r="L1210" s="3">
        <v>0</v>
      </c>
      <c r="M1210" s="3">
        <v>1</v>
      </c>
      <c r="N1210" s="3">
        <v>1</v>
      </c>
      <c r="O1210" s="3">
        <v>0</v>
      </c>
      <c r="P1210" s="3">
        <v>0</v>
      </c>
      <c r="Q1210" s="3">
        <v>1</v>
      </c>
      <c r="R1210" s="3">
        <v>0</v>
      </c>
      <c r="S1210" s="3">
        <v>1</v>
      </c>
      <c r="T1210" s="3">
        <v>1</v>
      </c>
      <c r="U1210" s="3">
        <v>0</v>
      </c>
      <c r="V1210" s="3">
        <v>1</v>
      </c>
      <c r="W1210" s="3">
        <v>1</v>
      </c>
      <c r="X1210" s="3">
        <v>0</v>
      </c>
      <c r="Y1210" s="3">
        <v>1</v>
      </c>
      <c r="Z1210" s="3">
        <v>1</v>
      </c>
    </row>
    <row r="1211" spans="1:26" x14ac:dyDescent="0.25">
      <c r="A1211" s="4">
        <v>705</v>
      </c>
      <c r="B1211" s="3">
        <v>0</v>
      </c>
      <c r="C1211" s="3">
        <v>0</v>
      </c>
      <c r="D1211" s="3">
        <v>1</v>
      </c>
      <c r="E1211" s="3">
        <v>1</v>
      </c>
      <c r="F1211" s="3">
        <v>0</v>
      </c>
      <c r="G1211" s="3">
        <v>1</v>
      </c>
      <c r="H1211" s="3">
        <v>1</v>
      </c>
      <c r="I1211" s="3">
        <v>1</v>
      </c>
      <c r="J1211" s="3">
        <v>1</v>
      </c>
      <c r="K1211" s="3">
        <v>0</v>
      </c>
      <c r="L1211" s="3">
        <v>1</v>
      </c>
      <c r="M1211" s="3">
        <v>1</v>
      </c>
      <c r="N1211" s="3">
        <v>0</v>
      </c>
      <c r="O1211" s="3">
        <v>1</v>
      </c>
      <c r="P1211" s="3">
        <v>1</v>
      </c>
      <c r="Q1211" s="3">
        <v>1</v>
      </c>
      <c r="R1211" s="3">
        <v>0</v>
      </c>
      <c r="S1211" s="3">
        <v>0</v>
      </c>
      <c r="T1211" s="3">
        <v>0</v>
      </c>
      <c r="U1211" s="3">
        <v>1</v>
      </c>
      <c r="V1211" s="3">
        <v>1</v>
      </c>
      <c r="W1211" s="3">
        <v>1</v>
      </c>
      <c r="X1211" s="3">
        <v>0</v>
      </c>
      <c r="Y1211" s="3">
        <v>0</v>
      </c>
      <c r="Z1211" s="3">
        <v>1</v>
      </c>
    </row>
    <row r="1212" spans="1:26" x14ac:dyDescent="0.25">
      <c r="A1212" s="4">
        <v>704</v>
      </c>
      <c r="B1212" s="3">
        <v>0</v>
      </c>
      <c r="C1212" s="3">
        <v>1</v>
      </c>
      <c r="D1212" s="3">
        <v>1</v>
      </c>
      <c r="E1212" s="3">
        <v>0</v>
      </c>
      <c r="F1212" s="3">
        <v>1</v>
      </c>
      <c r="G1212" s="3">
        <v>1</v>
      </c>
      <c r="H1212" s="3">
        <v>0</v>
      </c>
      <c r="I1212" s="3">
        <v>1</v>
      </c>
      <c r="J1212" s="3">
        <v>0</v>
      </c>
      <c r="K1212" s="3">
        <v>1</v>
      </c>
      <c r="L1212" s="3">
        <v>1</v>
      </c>
      <c r="M1212" s="3">
        <v>0</v>
      </c>
      <c r="N1212" s="3">
        <v>1</v>
      </c>
      <c r="O1212" s="3">
        <v>1</v>
      </c>
      <c r="P1212" s="3">
        <v>1</v>
      </c>
      <c r="Q1212" s="3">
        <v>1</v>
      </c>
      <c r="R1212" s="3">
        <v>1</v>
      </c>
      <c r="S1212" s="3">
        <v>0</v>
      </c>
      <c r="T1212" s="3">
        <v>0</v>
      </c>
      <c r="U1212" s="3">
        <v>0</v>
      </c>
      <c r="V1212" s="3">
        <v>0</v>
      </c>
      <c r="W1212" s="3">
        <v>1</v>
      </c>
      <c r="X1212" s="3">
        <v>1</v>
      </c>
      <c r="Y1212" s="3">
        <v>1</v>
      </c>
      <c r="Z1212" s="3">
        <v>0</v>
      </c>
    </row>
    <row r="1213" spans="1:26" x14ac:dyDescent="0.25">
      <c r="A1213" s="4">
        <v>703</v>
      </c>
      <c r="B1213" s="3">
        <v>0</v>
      </c>
      <c r="C1213" s="3">
        <v>1</v>
      </c>
      <c r="D1213" s="3">
        <v>0</v>
      </c>
      <c r="E1213" s="3">
        <v>0</v>
      </c>
      <c r="F1213" s="3">
        <v>1</v>
      </c>
      <c r="G1213" s="3">
        <v>0</v>
      </c>
      <c r="H1213" s="3">
        <v>0</v>
      </c>
      <c r="I1213" s="3">
        <v>1</v>
      </c>
      <c r="J1213" s="3">
        <v>0</v>
      </c>
      <c r="K1213" s="3">
        <v>1</v>
      </c>
      <c r="L1213" s="3">
        <v>1</v>
      </c>
      <c r="M1213" s="3">
        <v>0</v>
      </c>
      <c r="N1213" s="3">
        <v>0</v>
      </c>
      <c r="O1213" s="3">
        <v>1</v>
      </c>
      <c r="P1213" s="3">
        <v>1</v>
      </c>
      <c r="Q1213" s="3">
        <v>0</v>
      </c>
      <c r="R1213" s="3">
        <v>1</v>
      </c>
      <c r="S1213" s="3">
        <v>1</v>
      </c>
      <c r="T1213" s="3">
        <v>0</v>
      </c>
      <c r="U1213" s="3">
        <v>1</v>
      </c>
      <c r="V1213" s="3">
        <v>1</v>
      </c>
      <c r="W1213" s="3">
        <v>1</v>
      </c>
      <c r="X1213" s="3">
        <v>1</v>
      </c>
      <c r="Y1213" s="3">
        <v>1</v>
      </c>
      <c r="Z1213" s="3">
        <v>1</v>
      </c>
    </row>
    <row r="1214" spans="1:26" x14ac:dyDescent="0.25">
      <c r="A1214" s="4">
        <v>702</v>
      </c>
      <c r="B1214" s="3">
        <v>1</v>
      </c>
      <c r="C1214" s="3">
        <v>1</v>
      </c>
      <c r="D1214" s="3">
        <v>1</v>
      </c>
      <c r="E1214" s="3">
        <v>1</v>
      </c>
      <c r="F1214" s="3">
        <v>1</v>
      </c>
      <c r="G1214" s="3">
        <v>1</v>
      </c>
      <c r="H1214" s="3">
        <v>1</v>
      </c>
      <c r="I1214" s="3">
        <v>1</v>
      </c>
      <c r="J1214" s="3">
        <v>1</v>
      </c>
      <c r="K1214" s="3">
        <v>1</v>
      </c>
      <c r="L1214" s="3">
        <v>0</v>
      </c>
      <c r="M1214" s="3">
        <v>0</v>
      </c>
      <c r="N1214" s="3">
        <v>1</v>
      </c>
      <c r="O1214" s="3">
        <v>1</v>
      </c>
      <c r="P1214" s="3">
        <v>0</v>
      </c>
      <c r="Q1214" s="3">
        <v>0</v>
      </c>
      <c r="R1214" s="3">
        <v>0</v>
      </c>
      <c r="S1214" s="3">
        <v>0</v>
      </c>
      <c r="T1214" s="3">
        <v>0</v>
      </c>
      <c r="U1214" s="3">
        <v>1</v>
      </c>
      <c r="V1214" s="3">
        <v>0</v>
      </c>
      <c r="W1214" s="3">
        <v>0</v>
      </c>
      <c r="X1214" s="3">
        <v>1</v>
      </c>
      <c r="Y1214" s="3">
        <v>0</v>
      </c>
      <c r="Z1214" s="3">
        <v>1</v>
      </c>
    </row>
    <row r="1215" spans="1:26" x14ac:dyDescent="0.25">
      <c r="A1215" s="4">
        <v>701</v>
      </c>
      <c r="B1215" s="3">
        <v>0</v>
      </c>
      <c r="C1215" s="3">
        <v>0</v>
      </c>
      <c r="D1215" s="3">
        <v>1</v>
      </c>
      <c r="E1215" s="3">
        <v>1</v>
      </c>
      <c r="F1215" s="3">
        <v>0</v>
      </c>
      <c r="G1215" s="3">
        <v>0</v>
      </c>
      <c r="H1215" s="3">
        <v>0</v>
      </c>
      <c r="I1215" s="3">
        <v>1</v>
      </c>
      <c r="J1215" s="3">
        <v>0</v>
      </c>
      <c r="K1215" s="3">
        <v>1</v>
      </c>
      <c r="L1215" s="3">
        <v>0</v>
      </c>
      <c r="M1215" s="3">
        <v>1</v>
      </c>
      <c r="N1215" s="3">
        <v>1</v>
      </c>
      <c r="O1215" s="3">
        <v>1</v>
      </c>
      <c r="P1215" s="3">
        <v>0</v>
      </c>
      <c r="Q1215" s="3">
        <v>1</v>
      </c>
      <c r="R1215" s="3">
        <v>1</v>
      </c>
      <c r="S1215" s="3">
        <v>0</v>
      </c>
      <c r="T1215" s="3">
        <v>1</v>
      </c>
      <c r="U1215" s="3">
        <v>1</v>
      </c>
      <c r="V1215" s="3">
        <v>1</v>
      </c>
      <c r="W1215" s="3">
        <v>1</v>
      </c>
      <c r="X1215" s="3">
        <v>1</v>
      </c>
      <c r="Y1215" s="3">
        <v>0</v>
      </c>
      <c r="Z1215" s="3">
        <v>1</v>
      </c>
    </row>
    <row r="1216" spans="1:26" x14ac:dyDescent="0.25">
      <c r="A1216" s="4">
        <v>700</v>
      </c>
      <c r="B1216" s="3">
        <v>1</v>
      </c>
      <c r="C1216" s="3">
        <v>1</v>
      </c>
      <c r="D1216" s="3">
        <v>0</v>
      </c>
      <c r="E1216" s="3">
        <v>0</v>
      </c>
      <c r="F1216" s="3">
        <v>0</v>
      </c>
      <c r="G1216" s="3">
        <v>1</v>
      </c>
      <c r="H1216" s="3">
        <v>1</v>
      </c>
      <c r="I1216" s="3">
        <v>1</v>
      </c>
      <c r="J1216" s="3">
        <v>1</v>
      </c>
      <c r="K1216" s="3">
        <v>1</v>
      </c>
      <c r="L1216" s="3">
        <v>0</v>
      </c>
      <c r="M1216" s="3">
        <v>0</v>
      </c>
      <c r="N1216" s="3">
        <v>1</v>
      </c>
      <c r="O1216" s="3">
        <v>1</v>
      </c>
      <c r="P1216" s="3">
        <v>0</v>
      </c>
      <c r="Q1216" s="3">
        <v>1</v>
      </c>
      <c r="R1216" s="3">
        <v>0</v>
      </c>
      <c r="S1216" s="3">
        <v>1</v>
      </c>
      <c r="T1216" s="3">
        <v>1</v>
      </c>
      <c r="U1216" s="3">
        <v>0</v>
      </c>
      <c r="V1216" s="3">
        <v>1</v>
      </c>
      <c r="W1216" s="3">
        <v>1</v>
      </c>
      <c r="X1216" s="3">
        <v>0</v>
      </c>
      <c r="Y1216" s="3">
        <v>0</v>
      </c>
      <c r="Z1216" s="3">
        <v>1</v>
      </c>
    </row>
    <row r="1217" spans="1:26" x14ac:dyDescent="0.25">
      <c r="A1217" s="4">
        <v>699</v>
      </c>
      <c r="B1217" s="3">
        <v>0</v>
      </c>
      <c r="C1217" s="3">
        <v>1</v>
      </c>
      <c r="D1217" s="3">
        <v>1</v>
      </c>
      <c r="E1217" s="3">
        <v>1</v>
      </c>
      <c r="F1217" s="3">
        <v>0</v>
      </c>
      <c r="G1217" s="3">
        <v>1</v>
      </c>
      <c r="H1217" s="3">
        <v>0</v>
      </c>
      <c r="I1217" s="3">
        <v>1</v>
      </c>
      <c r="J1217" s="3">
        <v>1</v>
      </c>
      <c r="K1217" s="3">
        <v>1</v>
      </c>
      <c r="L1217" s="3">
        <v>0</v>
      </c>
      <c r="M1217" s="3">
        <v>0</v>
      </c>
      <c r="N1217" s="3">
        <v>0</v>
      </c>
      <c r="O1217" s="3">
        <v>0</v>
      </c>
      <c r="P1217" s="3">
        <v>1</v>
      </c>
      <c r="Q1217" s="3">
        <v>1</v>
      </c>
      <c r="R1217" s="3">
        <v>0</v>
      </c>
      <c r="S1217" s="3">
        <v>1</v>
      </c>
      <c r="T1217" s="3">
        <v>1</v>
      </c>
      <c r="U1217" s="3">
        <v>0</v>
      </c>
      <c r="V1217" s="3">
        <v>1</v>
      </c>
      <c r="W1217" s="3">
        <v>1</v>
      </c>
      <c r="X1217" s="3">
        <v>1</v>
      </c>
      <c r="Y1217" s="3">
        <v>0</v>
      </c>
      <c r="Z1217" s="3">
        <v>1</v>
      </c>
    </row>
    <row r="1218" spans="1:26" x14ac:dyDescent="0.25">
      <c r="A1218" s="4">
        <v>698</v>
      </c>
      <c r="B1218" s="3">
        <v>0</v>
      </c>
      <c r="C1218" s="3">
        <v>1</v>
      </c>
      <c r="D1218" s="3">
        <v>1</v>
      </c>
      <c r="E1218" s="3">
        <v>1</v>
      </c>
      <c r="F1218" s="3">
        <v>0</v>
      </c>
      <c r="G1218" s="3">
        <v>1</v>
      </c>
      <c r="H1218" s="3">
        <v>1</v>
      </c>
      <c r="I1218" s="3">
        <v>0</v>
      </c>
      <c r="J1218" s="3">
        <v>1</v>
      </c>
      <c r="K1218" s="3">
        <v>1</v>
      </c>
      <c r="L1218" s="3">
        <v>0</v>
      </c>
      <c r="M1218" s="3">
        <v>1</v>
      </c>
      <c r="N1218" s="3">
        <v>0</v>
      </c>
      <c r="O1218" s="3">
        <v>1</v>
      </c>
      <c r="P1218" s="3">
        <v>1</v>
      </c>
      <c r="Q1218" s="3">
        <v>0</v>
      </c>
      <c r="R1218" s="3">
        <v>0</v>
      </c>
      <c r="S1218" s="3">
        <v>1</v>
      </c>
      <c r="T1218" s="3">
        <v>0</v>
      </c>
      <c r="U1218" s="3">
        <v>1</v>
      </c>
      <c r="V1218" s="3">
        <v>1</v>
      </c>
      <c r="W1218" s="3">
        <v>1</v>
      </c>
      <c r="X1218" s="3">
        <v>0</v>
      </c>
      <c r="Y1218" s="3">
        <v>1</v>
      </c>
      <c r="Z1218" s="3">
        <v>0</v>
      </c>
    </row>
    <row r="1219" spans="1:26" x14ac:dyDescent="0.25">
      <c r="A1219" s="4">
        <v>697</v>
      </c>
      <c r="B1219" s="3">
        <v>1</v>
      </c>
      <c r="C1219" s="3">
        <v>1</v>
      </c>
      <c r="D1219" s="3">
        <v>1</v>
      </c>
      <c r="E1219" s="3">
        <v>0</v>
      </c>
      <c r="F1219" s="3">
        <v>0</v>
      </c>
      <c r="G1219" s="3">
        <v>0</v>
      </c>
      <c r="H1219" s="3">
        <v>1</v>
      </c>
      <c r="I1219" s="3">
        <v>1</v>
      </c>
      <c r="J1219" s="3">
        <v>0</v>
      </c>
      <c r="K1219" s="3">
        <v>0</v>
      </c>
      <c r="L1219" s="3">
        <v>1</v>
      </c>
      <c r="M1219" s="3">
        <v>0</v>
      </c>
      <c r="N1219" s="3">
        <v>0</v>
      </c>
      <c r="O1219" s="3">
        <v>1</v>
      </c>
      <c r="P1219" s="3">
        <v>1</v>
      </c>
      <c r="Q1219" s="3">
        <v>1</v>
      </c>
      <c r="R1219" s="3">
        <v>0</v>
      </c>
      <c r="S1219" s="3">
        <v>1</v>
      </c>
      <c r="T1219" s="3">
        <v>1</v>
      </c>
      <c r="U1219" s="3">
        <v>0</v>
      </c>
      <c r="V1219" s="3">
        <v>0</v>
      </c>
      <c r="W1219" s="3">
        <v>1</v>
      </c>
      <c r="X1219" s="3">
        <v>1</v>
      </c>
      <c r="Y1219" s="3">
        <v>1</v>
      </c>
      <c r="Z1219" s="3">
        <v>1</v>
      </c>
    </row>
    <row r="1220" spans="1:26" x14ac:dyDescent="0.25">
      <c r="A1220" s="4">
        <v>696</v>
      </c>
      <c r="B1220" s="3">
        <v>1</v>
      </c>
      <c r="C1220" s="3">
        <v>0</v>
      </c>
      <c r="D1220" s="3">
        <v>0</v>
      </c>
      <c r="E1220" s="3">
        <v>1</v>
      </c>
      <c r="F1220" s="3">
        <v>1</v>
      </c>
      <c r="G1220" s="3">
        <v>0</v>
      </c>
      <c r="H1220" s="3">
        <v>1</v>
      </c>
      <c r="I1220" s="3">
        <v>0</v>
      </c>
      <c r="J1220" s="3">
        <v>1</v>
      </c>
      <c r="K1220" s="3">
        <v>1</v>
      </c>
      <c r="L1220" s="3">
        <v>1</v>
      </c>
      <c r="M1220" s="3">
        <v>0</v>
      </c>
      <c r="N1220" s="3">
        <v>1</v>
      </c>
      <c r="O1220" s="3">
        <v>1</v>
      </c>
      <c r="P1220" s="3">
        <v>1</v>
      </c>
      <c r="Q1220" s="3">
        <v>1</v>
      </c>
      <c r="R1220" s="3">
        <v>0</v>
      </c>
      <c r="S1220" s="3">
        <v>0</v>
      </c>
      <c r="T1220" s="3">
        <v>0</v>
      </c>
      <c r="U1220" s="3">
        <v>1</v>
      </c>
      <c r="V1220" s="3">
        <v>1</v>
      </c>
      <c r="W1220" s="3">
        <v>1</v>
      </c>
      <c r="X1220" s="3">
        <v>0</v>
      </c>
      <c r="Y1220" s="3">
        <v>1</v>
      </c>
      <c r="Z1220" s="3">
        <v>0</v>
      </c>
    </row>
    <row r="1221" spans="1:26" x14ac:dyDescent="0.25">
      <c r="A1221" s="4">
        <v>695</v>
      </c>
      <c r="B1221" s="3">
        <v>0</v>
      </c>
      <c r="C1221" s="3">
        <v>1</v>
      </c>
      <c r="D1221" s="3">
        <v>1</v>
      </c>
      <c r="E1221" s="3">
        <v>1</v>
      </c>
      <c r="F1221" s="3">
        <v>1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  <c r="L1221" s="3">
        <v>1</v>
      </c>
      <c r="M1221" s="3">
        <v>0</v>
      </c>
      <c r="N1221" s="3">
        <v>1</v>
      </c>
      <c r="O1221" s="3">
        <v>1</v>
      </c>
      <c r="P1221" s="3">
        <v>0</v>
      </c>
      <c r="Q1221" s="3">
        <v>0</v>
      </c>
      <c r="R1221" s="3">
        <v>1</v>
      </c>
      <c r="S1221" s="3">
        <v>1</v>
      </c>
      <c r="T1221" s="3">
        <v>1</v>
      </c>
      <c r="U1221" s="3">
        <v>1</v>
      </c>
      <c r="V1221" s="3">
        <v>1</v>
      </c>
      <c r="W1221" s="3">
        <v>1</v>
      </c>
      <c r="X1221" s="3">
        <v>0</v>
      </c>
      <c r="Y1221" s="3">
        <v>1</v>
      </c>
      <c r="Z1221" s="3">
        <v>1</v>
      </c>
    </row>
    <row r="1222" spans="1:26" x14ac:dyDescent="0.25">
      <c r="A1222" s="4">
        <v>694</v>
      </c>
      <c r="B1222" s="3">
        <v>1</v>
      </c>
      <c r="C1222" s="3">
        <v>0</v>
      </c>
      <c r="D1222" s="3">
        <v>1</v>
      </c>
      <c r="E1222" s="3">
        <v>0</v>
      </c>
      <c r="F1222" s="3">
        <v>0</v>
      </c>
      <c r="G1222" s="3">
        <v>1</v>
      </c>
      <c r="H1222" s="3">
        <v>0</v>
      </c>
      <c r="I1222" s="3">
        <v>1</v>
      </c>
      <c r="J1222" s="3">
        <v>1</v>
      </c>
      <c r="K1222" s="3">
        <v>1</v>
      </c>
      <c r="L1222" s="3">
        <v>1</v>
      </c>
      <c r="M1222" s="3">
        <v>0</v>
      </c>
      <c r="N1222" s="3">
        <v>0</v>
      </c>
      <c r="O1222" s="3">
        <v>1</v>
      </c>
      <c r="P1222" s="3">
        <v>1</v>
      </c>
      <c r="Q1222" s="3">
        <v>1</v>
      </c>
      <c r="R1222" s="3">
        <v>0</v>
      </c>
      <c r="S1222" s="3">
        <v>1</v>
      </c>
      <c r="T1222" s="3">
        <v>1</v>
      </c>
      <c r="U1222" s="3">
        <v>1</v>
      </c>
      <c r="V1222" s="3">
        <v>1</v>
      </c>
      <c r="W1222" s="3">
        <v>0</v>
      </c>
      <c r="X1222" s="3">
        <v>0</v>
      </c>
      <c r="Y1222" s="3">
        <v>1</v>
      </c>
      <c r="Z1222" s="3">
        <v>0</v>
      </c>
    </row>
    <row r="1223" spans="1:26" x14ac:dyDescent="0.25">
      <c r="A1223" s="4">
        <v>693</v>
      </c>
      <c r="B1223" s="3">
        <v>1</v>
      </c>
      <c r="C1223" s="3">
        <v>1</v>
      </c>
      <c r="D1223" s="3">
        <v>1</v>
      </c>
      <c r="E1223" s="3">
        <v>1</v>
      </c>
      <c r="F1223" s="3">
        <v>0</v>
      </c>
      <c r="G1223" s="3">
        <v>1</v>
      </c>
      <c r="H1223" s="3">
        <v>1</v>
      </c>
      <c r="I1223" s="3">
        <v>0</v>
      </c>
      <c r="J1223" s="3">
        <v>1</v>
      </c>
      <c r="K1223" s="3">
        <v>1</v>
      </c>
      <c r="L1223" s="3">
        <v>1</v>
      </c>
      <c r="M1223" s="3">
        <v>0</v>
      </c>
      <c r="N1223" s="3">
        <v>0</v>
      </c>
      <c r="O1223" s="3">
        <v>1</v>
      </c>
      <c r="P1223" s="3">
        <v>0</v>
      </c>
      <c r="Q1223" s="3">
        <v>1</v>
      </c>
      <c r="R1223" s="3">
        <v>1</v>
      </c>
      <c r="S1223" s="3">
        <v>0</v>
      </c>
      <c r="T1223" s="3">
        <v>1</v>
      </c>
      <c r="U1223" s="3">
        <v>0</v>
      </c>
      <c r="V1223" s="3">
        <v>1</v>
      </c>
      <c r="W1223" s="3">
        <v>1</v>
      </c>
      <c r="X1223" s="3">
        <v>0</v>
      </c>
      <c r="Y1223" s="3">
        <v>0</v>
      </c>
      <c r="Z1223" s="3">
        <v>0</v>
      </c>
    </row>
    <row r="1224" spans="1:26" x14ac:dyDescent="0.25">
      <c r="A1224" s="4">
        <v>692</v>
      </c>
      <c r="B1224" s="3">
        <v>1</v>
      </c>
      <c r="C1224" s="3">
        <v>1</v>
      </c>
      <c r="D1224" s="3">
        <v>0</v>
      </c>
      <c r="E1224" s="3">
        <v>1</v>
      </c>
      <c r="F1224" s="3">
        <v>0</v>
      </c>
      <c r="G1224" s="3">
        <v>1</v>
      </c>
      <c r="H1224" s="3">
        <v>1</v>
      </c>
      <c r="I1224" s="3">
        <v>0</v>
      </c>
      <c r="J1224" s="3">
        <v>0</v>
      </c>
      <c r="K1224" s="3">
        <v>1</v>
      </c>
      <c r="L1224" s="3">
        <v>1</v>
      </c>
      <c r="M1224" s="3">
        <v>1</v>
      </c>
      <c r="N1224" s="3">
        <v>0</v>
      </c>
      <c r="O1224" s="3">
        <v>0</v>
      </c>
      <c r="P1224" s="3">
        <v>0</v>
      </c>
      <c r="Q1224" s="3">
        <v>0</v>
      </c>
      <c r="R1224" s="3">
        <v>1</v>
      </c>
      <c r="S1224" s="3">
        <v>1</v>
      </c>
      <c r="T1224" s="3">
        <v>1</v>
      </c>
      <c r="U1224" s="3">
        <v>0</v>
      </c>
      <c r="V1224" s="3">
        <v>1</v>
      </c>
      <c r="W1224" s="3">
        <v>1</v>
      </c>
      <c r="X1224" s="3">
        <v>1</v>
      </c>
      <c r="Y1224" s="3">
        <v>1</v>
      </c>
      <c r="Z1224" s="3">
        <v>0</v>
      </c>
    </row>
    <row r="1225" spans="1:26" x14ac:dyDescent="0.25">
      <c r="A1225" s="4">
        <v>691</v>
      </c>
      <c r="B1225" s="3">
        <v>1</v>
      </c>
      <c r="C1225" s="3">
        <v>1</v>
      </c>
      <c r="D1225" s="3">
        <v>1</v>
      </c>
      <c r="E1225" s="3">
        <v>0</v>
      </c>
      <c r="F1225" s="3">
        <v>0</v>
      </c>
      <c r="G1225" s="3">
        <v>1</v>
      </c>
      <c r="H1225" s="3">
        <v>1</v>
      </c>
      <c r="I1225" s="3">
        <v>1</v>
      </c>
      <c r="J1225" s="3">
        <v>1</v>
      </c>
      <c r="K1225" s="3">
        <v>0</v>
      </c>
      <c r="L1225" s="3">
        <v>1</v>
      </c>
      <c r="M1225" s="3">
        <v>0</v>
      </c>
      <c r="N1225" s="3">
        <v>1</v>
      </c>
      <c r="O1225" s="3">
        <v>0</v>
      </c>
      <c r="P1225" s="3">
        <v>0</v>
      </c>
      <c r="Q1225" s="3">
        <v>0</v>
      </c>
      <c r="R1225" s="3">
        <v>1</v>
      </c>
      <c r="S1225" s="3">
        <v>1</v>
      </c>
      <c r="T1225" s="3">
        <v>1</v>
      </c>
      <c r="U1225" s="3">
        <v>1</v>
      </c>
      <c r="V1225" s="3">
        <v>0</v>
      </c>
      <c r="W1225" s="3">
        <v>1</v>
      </c>
      <c r="X1225" s="3">
        <v>1</v>
      </c>
      <c r="Y1225" s="3">
        <v>0</v>
      </c>
      <c r="Z1225" s="3">
        <v>0</v>
      </c>
    </row>
    <row r="1226" spans="1:26" x14ac:dyDescent="0.25">
      <c r="A1226" s="4">
        <v>690</v>
      </c>
      <c r="B1226" s="3">
        <v>1</v>
      </c>
      <c r="C1226" s="3">
        <v>1</v>
      </c>
      <c r="D1226" s="3">
        <v>1</v>
      </c>
      <c r="E1226" s="3">
        <v>0</v>
      </c>
      <c r="F1226" s="3">
        <v>0</v>
      </c>
      <c r="G1226" s="3">
        <v>0</v>
      </c>
      <c r="H1226" s="3">
        <v>0</v>
      </c>
      <c r="I1226" s="3">
        <v>0</v>
      </c>
      <c r="J1226" s="3">
        <v>1</v>
      </c>
      <c r="K1226" s="3">
        <v>1</v>
      </c>
      <c r="L1226" s="3">
        <v>1</v>
      </c>
      <c r="M1226" s="3">
        <v>1</v>
      </c>
      <c r="N1226" s="3">
        <v>1</v>
      </c>
      <c r="O1226" s="3">
        <v>1</v>
      </c>
      <c r="P1226" s="3">
        <v>1</v>
      </c>
      <c r="Q1226" s="3">
        <v>0</v>
      </c>
      <c r="R1226" s="3">
        <v>0</v>
      </c>
      <c r="S1226" s="3">
        <v>1</v>
      </c>
      <c r="T1226" s="3">
        <v>1</v>
      </c>
      <c r="U1226" s="3">
        <v>1</v>
      </c>
      <c r="V1226" s="3">
        <v>0</v>
      </c>
      <c r="W1226" s="3">
        <v>0</v>
      </c>
      <c r="X1226" s="3">
        <v>0</v>
      </c>
      <c r="Y1226" s="3">
        <v>1</v>
      </c>
      <c r="Z1226" s="3">
        <v>1</v>
      </c>
    </row>
    <row r="1227" spans="1:26" x14ac:dyDescent="0.25">
      <c r="A1227" s="4">
        <v>689</v>
      </c>
      <c r="B1227" s="3">
        <v>0</v>
      </c>
      <c r="C1227" s="3">
        <v>1</v>
      </c>
      <c r="D1227" s="3">
        <v>1</v>
      </c>
      <c r="E1227" s="3">
        <v>1</v>
      </c>
      <c r="F1227" s="3">
        <v>1</v>
      </c>
      <c r="G1227" s="3">
        <v>1</v>
      </c>
      <c r="H1227" s="3">
        <v>1</v>
      </c>
      <c r="I1227" s="3">
        <v>1</v>
      </c>
      <c r="J1227" s="3">
        <v>0</v>
      </c>
      <c r="K1227" s="3">
        <v>0</v>
      </c>
      <c r="L1227" s="3">
        <v>1</v>
      </c>
      <c r="M1227" s="3">
        <v>1</v>
      </c>
      <c r="N1227" s="3">
        <v>1</v>
      </c>
      <c r="O1227" s="3">
        <v>0</v>
      </c>
      <c r="P1227" s="3">
        <v>1</v>
      </c>
      <c r="Q1227" s="3">
        <v>0</v>
      </c>
      <c r="R1227" s="3">
        <v>1</v>
      </c>
      <c r="S1227" s="3">
        <v>0</v>
      </c>
      <c r="T1227" s="3">
        <v>0</v>
      </c>
      <c r="U1227" s="3">
        <v>0</v>
      </c>
      <c r="V1227" s="3">
        <v>0</v>
      </c>
      <c r="W1227" s="3">
        <v>1</v>
      </c>
      <c r="X1227" s="3">
        <v>1</v>
      </c>
      <c r="Y1227" s="3">
        <v>1</v>
      </c>
      <c r="Z1227" s="3">
        <v>0</v>
      </c>
    </row>
    <row r="1228" spans="1:26" x14ac:dyDescent="0.25">
      <c r="A1228" s="4">
        <v>688</v>
      </c>
      <c r="B1228" s="3">
        <v>1</v>
      </c>
      <c r="C1228" s="3">
        <v>1</v>
      </c>
      <c r="D1228" s="3">
        <v>1</v>
      </c>
      <c r="E1228" s="3">
        <v>1</v>
      </c>
      <c r="F1228" s="3">
        <v>0</v>
      </c>
      <c r="G1228" s="3">
        <v>0</v>
      </c>
      <c r="H1228" s="3">
        <v>1</v>
      </c>
      <c r="I1228" s="3">
        <v>0</v>
      </c>
      <c r="J1228" s="3">
        <v>1</v>
      </c>
      <c r="K1228" s="3">
        <v>0</v>
      </c>
      <c r="L1228" s="3">
        <v>1</v>
      </c>
      <c r="M1228" s="3">
        <v>1</v>
      </c>
      <c r="N1228" s="3">
        <v>0</v>
      </c>
      <c r="O1228" s="3">
        <v>1</v>
      </c>
      <c r="P1228" s="3">
        <v>0</v>
      </c>
      <c r="Q1228" s="3">
        <v>1</v>
      </c>
      <c r="R1228" s="3">
        <v>0</v>
      </c>
      <c r="S1228" s="3">
        <v>0</v>
      </c>
      <c r="T1228" s="3">
        <v>1</v>
      </c>
      <c r="U1228" s="3">
        <v>0</v>
      </c>
      <c r="V1228" s="3">
        <v>1</v>
      </c>
      <c r="W1228" s="3">
        <v>1</v>
      </c>
      <c r="X1228" s="3">
        <v>1</v>
      </c>
      <c r="Y1228" s="3">
        <v>1</v>
      </c>
      <c r="Z1228" s="3">
        <v>0</v>
      </c>
    </row>
    <row r="1229" spans="1:26" x14ac:dyDescent="0.25">
      <c r="A1229" s="4">
        <v>687</v>
      </c>
      <c r="B1229" s="3">
        <v>1</v>
      </c>
      <c r="C1229" s="3">
        <v>1</v>
      </c>
      <c r="D1229" s="3">
        <v>1</v>
      </c>
      <c r="E1229" s="3">
        <v>1</v>
      </c>
      <c r="F1229" s="3">
        <v>0</v>
      </c>
      <c r="G1229" s="3">
        <v>1</v>
      </c>
      <c r="H1229" s="3">
        <v>0</v>
      </c>
      <c r="I1229" s="3">
        <v>0</v>
      </c>
      <c r="J1229" s="3">
        <v>1</v>
      </c>
      <c r="K1229" s="3">
        <v>0</v>
      </c>
      <c r="L1229" s="3">
        <v>0</v>
      </c>
      <c r="M1229" s="3">
        <v>1</v>
      </c>
      <c r="N1229" s="3">
        <v>1</v>
      </c>
      <c r="O1229" s="3">
        <v>0</v>
      </c>
      <c r="P1229" s="3">
        <v>1</v>
      </c>
      <c r="Q1229" s="3">
        <v>0</v>
      </c>
      <c r="R1229" s="3">
        <v>0</v>
      </c>
      <c r="S1229" s="3">
        <v>1</v>
      </c>
      <c r="T1229" s="3">
        <v>1</v>
      </c>
      <c r="U1229" s="3">
        <v>1</v>
      </c>
      <c r="V1229" s="3">
        <v>0</v>
      </c>
      <c r="W1229" s="3">
        <v>0</v>
      </c>
      <c r="X1229" s="3">
        <v>1</v>
      </c>
      <c r="Y1229" s="3">
        <v>1</v>
      </c>
      <c r="Z1229" s="3">
        <v>1</v>
      </c>
    </row>
    <row r="1230" spans="1:26" x14ac:dyDescent="0.25">
      <c r="A1230" s="4">
        <v>686</v>
      </c>
      <c r="B1230" s="3">
        <v>1</v>
      </c>
      <c r="C1230" s="3">
        <v>0</v>
      </c>
      <c r="D1230" s="3">
        <v>1</v>
      </c>
      <c r="E1230" s="3">
        <v>1</v>
      </c>
      <c r="F1230" s="3">
        <v>0</v>
      </c>
      <c r="G1230" s="3">
        <v>1</v>
      </c>
      <c r="H1230" s="3">
        <v>1</v>
      </c>
      <c r="I1230" s="3">
        <v>0</v>
      </c>
      <c r="J1230" s="3">
        <v>0</v>
      </c>
      <c r="K1230" s="3">
        <v>1</v>
      </c>
      <c r="L1230" s="3">
        <v>0</v>
      </c>
      <c r="M1230" s="3">
        <v>1</v>
      </c>
      <c r="N1230" s="3">
        <v>1</v>
      </c>
      <c r="O1230" s="3">
        <v>0</v>
      </c>
      <c r="P1230" s="3">
        <v>0</v>
      </c>
      <c r="Q1230" s="3">
        <v>1</v>
      </c>
      <c r="R1230" s="3">
        <v>0</v>
      </c>
      <c r="S1230" s="3">
        <v>0</v>
      </c>
      <c r="T1230" s="3">
        <v>1</v>
      </c>
      <c r="U1230" s="3">
        <v>1</v>
      </c>
      <c r="V1230" s="3">
        <v>0</v>
      </c>
      <c r="W1230" s="3">
        <v>1</v>
      </c>
      <c r="X1230" s="3">
        <v>1</v>
      </c>
      <c r="Y1230" s="3">
        <v>1</v>
      </c>
      <c r="Z1230" s="3">
        <v>1</v>
      </c>
    </row>
    <row r="1231" spans="1:26" x14ac:dyDescent="0.25">
      <c r="A1231" s="4">
        <v>685</v>
      </c>
      <c r="B1231" s="3">
        <v>1</v>
      </c>
      <c r="C1231" s="3">
        <v>0</v>
      </c>
      <c r="D1231" s="3">
        <v>1</v>
      </c>
      <c r="E1231" s="3">
        <v>1</v>
      </c>
      <c r="F1231" s="3">
        <v>0</v>
      </c>
      <c r="G1231" s="3">
        <v>0</v>
      </c>
      <c r="H1231" s="3">
        <v>0</v>
      </c>
      <c r="I1231" s="3">
        <v>0</v>
      </c>
      <c r="J1231" s="3">
        <v>1</v>
      </c>
      <c r="K1231" s="3">
        <v>0</v>
      </c>
      <c r="L1231" s="3">
        <v>0</v>
      </c>
      <c r="M1231" s="3">
        <v>1</v>
      </c>
      <c r="N1231" s="3">
        <v>1</v>
      </c>
      <c r="O1231" s="3">
        <v>0</v>
      </c>
      <c r="P1231" s="3">
        <v>1</v>
      </c>
      <c r="Q1231" s="3">
        <v>0</v>
      </c>
      <c r="R1231" s="3">
        <v>1</v>
      </c>
      <c r="S1231" s="3">
        <v>0</v>
      </c>
      <c r="T1231" s="3">
        <v>1</v>
      </c>
      <c r="U1231" s="3">
        <v>1</v>
      </c>
      <c r="V1231" s="3">
        <v>1</v>
      </c>
      <c r="W1231" s="3">
        <v>1</v>
      </c>
      <c r="X1231" s="3">
        <v>1</v>
      </c>
      <c r="Y1231" s="3">
        <v>1</v>
      </c>
      <c r="Z1231" s="3">
        <v>1</v>
      </c>
    </row>
    <row r="1232" spans="1:26" x14ac:dyDescent="0.25">
      <c r="A1232" s="4">
        <v>684</v>
      </c>
      <c r="B1232" s="3">
        <v>1</v>
      </c>
      <c r="C1232" s="3">
        <v>0</v>
      </c>
      <c r="D1232" s="3">
        <v>0</v>
      </c>
      <c r="E1232" s="3">
        <v>1</v>
      </c>
      <c r="F1232" s="3">
        <v>1</v>
      </c>
      <c r="G1232" s="3">
        <v>0</v>
      </c>
      <c r="H1232" s="3">
        <v>0</v>
      </c>
      <c r="I1232" s="3">
        <v>1</v>
      </c>
      <c r="J1232" s="3">
        <v>0</v>
      </c>
      <c r="K1232" s="3">
        <v>1</v>
      </c>
      <c r="L1232" s="3">
        <v>1</v>
      </c>
      <c r="M1232" s="3">
        <v>1</v>
      </c>
      <c r="N1232" s="3">
        <v>1</v>
      </c>
      <c r="O1232" s="3">
        <v>1</v>
      </c>
      <c r="P1232" s="3">
        <v>0</v>
      </c>
      <c r="Q1232" s="3">
        <v>1</v>
      </c>
      <c r="R1232" s="3">
        <v>0</v>
      </c>
      <c r="S1232" s="3">
        <v>0</v>
      </c>
      <c r="T1232" s="3">
        <v>0</v>
      </c>
      <c r="U1232" s="3">
        <v>1</v>
      </c>
      <c r="V1232" s="3">
        <v>1</v>
      </c>
      <c r="W1232" s="3">
        <v>1</v>
      </c>
      <c r="X1232" s="3">
        <v>0</v>
      </c>
      <c r="Y1232" s="3">
        <v>1</v>
      </c>
      <c r="Z1232" s="3">
        <v>1</v>
      </c>
    </row>
    <row r="1233" spans="1:26" x14ac:dyDescent="0.25">
      <c r="A1233" s="4">
        <v>683</v>
      </c>
      <c r="B1233" s="3">
        <v>1</v>
      </c>
      <c r="C1233" s="3">
        <v>1</v>
      </c>
      <c r="D1233" s="3">
        <v>0</v>
      </c>
      <c r="E1233" s="3">
        <v>1</v>
      </c>
      <c r="F1233" s="3">
        <v>1</v>
      </c>
      <c r="G1233" s="3">
        <v>1</v>
      </c>
      <c r="H1233" s="3">
        <v>1</v>
      </c>
      <c r="I1233" s="3">
        <v>1</v>
      </c>
      <c r="J1233" s="3">
        <v>1</v>
      </c>
      <c r="K1233" s="3">
        <v>1</v>
      </c>
      <c r="L1233" s="3">
        <v>1</v>
      </c>
      <c r="M1233" s="3">
        <v>1</v>
      </c>
      <c r="N1233" s="3">
        <v>1</v>
      </c>
      <c r="O1233" s="3">
        <v>0</v>
      </c>
      <c r="P1233" s="3">
        <v>1</v>
      </c>
      <c r="Q1233" s="3">
        <v>0</v>
      </c>
      <c r="R1233" s="3">
        <v>0</v>
      </c>
      <c r="S1233" s="3">
        <v>0</v>
      </c>
      <c r="T1233" s="3">
        <v>0</v>
      </c>
      <c r="U1233" s="3">
        <v>0</v>
      </c>
      <c r="V1233" s="3">
        <v>0</v>
      </c>
      <c r="W1233" s="3">
        <v>0</v>
      </c>
      <c r="X1233" s="3">
        <v>1</v>
      </c>
      <c r="Y1233" s="3">
        <v>1</v>
      </c>
      <c r="Z1233" s="3">
        <v>0</v>
      </c>
    </row>
    <row r="1234" spans="1:26" x14ac:dyDescent="0.25">
      <c r="A1234" s="4">
        <v>682</v>
      </c>
      <c r="B1234" s="3">
        <v>1</v>
      </c>
      <c r="C1234" s="3">
        <v>1</v>
      </c>
      <c r="D1234" s="3">
        <v>0</v>
      </c>
      <c r="E1234" s="3">
        <v>1</v>
      </c>
      <c r="F1234" s="3">
        <v>1</v>
      </c>
      <c r="G1234" s="3">
        <v>1</v>
      </c>
      <c r="H1234" s="3">
        <v>1</v>
      </c>
      <c r="I1234" s="3">
        <v>1</v>
      </c>
      <c r="J1234" s="3">
        <v>0</v>
      </c>
      <c r="K1234" s="3">
        <v>0</v>
      </c>
      <c r="L1234" s="3">
        <v>1</v>
      </c>
      <c r="M1234" s="3">
        <v>0</v>
      </c>
      <c r="N1234" s="3">
        <v>0</v>
      </c>
      <c r="O1234" s="3">
        <v>1</v>
      </c>
      <c r="P1234" s="3">
        <v>0</v>
      </c>
      <c r="Q1234" s="3">
        <v>0</v>
      </c>
      <c r="R1234" s="3">
        <v>1</v>
      </c>
      <c r="S1234" s="3">
        <v>1</v>
      </c>
      <c r="T1234" s="3">
        <v>1</v>
      </c>
      <c r="U1234" s="3">
        <v>0</v>
      </c>
      <c r="V1234" s="3">
        <v>0</v>
      </c>
      <c r="W1234" s="3">
        <v>1</v>
      </c>
      <c r="X1234" s="3">
        <v>0</v>
      </c>
      <c r="Y1234" s="3">
        <v>1</v>
      </c>
      <c r="Z1234" s="3">
        <v>1</v>
      </c>
    </row>
    <row r="1235" spans="1:26" x14ac:dyDescent="0.25">
      <c r="A1235" s="4">
        <v>681</v>
      </c>
      <c r="B1235" s="3">
        <v>0</v>
      </c>
      <c r="C1235" s="3">
        <v>1</v>
      </c>
      <c r="D1235" s="3">
        <v>1</v>
      </c>
      <c r="E1235" s="3">
        <v>1</v>
      </c>
      <c r="F1235" s="3">
        <v>0</v>
      </c>
      <c r="G1235" s="3">
        <v>1</v>
      </c>
      <c r="H1235" s="3">
        <v>1</v>
      </c>
      <c r="I1235" s="3">
        <v>1</v>
      </c>
      <c r="J1235" s="3">
        <v>0</v>
      </c>
      <c r="K1235" s="3">
        <v>1</v>
      </c>
      <c r="L1235" s="3">
        <v>1</v>
      </c>
      <c r="M1235" s="3">
        <v>1</v>
      </c>
      <c r="N1235" s="3">
        <v>0</v>
      </c>
      <c r="O1235" s="3">
        <v>1</v>
      </c>
      <c r="P1235" s="3">
        <v>1</v>
      </c>
      <c r="Q1235" s="3">
        <v>1</v>
      </c>
      <c r="R1235" s="3">
        <v>0</v>
      </c>
      <c r="S1235" s="3">
        <v>1</v>
      </c>
      <c r="T1235" s="3">
        <v>1</v>
      </c>
      <c r="U1235" s="3">
        <v>0</v>
      </c>
      <c r="V1235" s="3">
        <v>0</v>
      </c>
      <c r="W1235" s="3">
        <v>0</v>
      </c>
      <c r="X1235" s="3">
        <v>1</v>
      </c>
      <c r="Y1235" s="3">
        <v>0</v>
      </c>
      <c r="Z1235" s="3">
        <v>0</v>
      </c>
    </row>
    <row r="1236" spans="1:26" x14ac:dyDescent="0.25">
      <c r="A1236" s="4">
        <v>680</v>
      </c>
      <c r="B1236" s="3">
        <v>0</v>
      </c>
      <c r="C1236" s="3">
        <v>0</v>
      </c>
      <c r="D1236" s="3">
        <v>1</v>
      </c>
      <c r="E1236" s="3">
        <v>1</v>
      </c>
      <c r="F1236" s="3">
        <v>0</v>
      </c>
      <c r="G1236" s="3">
        <v>1</v>
      </c>
      <c r="H1236" s="3">
        <v>1</v>
      </c>
      <c r="I1236" s="3">
        <v>1</v>
      </c>
      <c r="J1236" s="3">
        <v>1</v>
      </c>
      <c r="K1236" s="3">
        <v>0</v>
      </c>
      <c r="L1236" s="3">
        <v>0</v>
      </c>
      <c r="M1236" s="3">
        <v>1</v>
      </c>
      <c r="N1236" s="3">
        <v>1</v>
      </c>
      <c r="O1236" s="3">
        <v>1</v>
      </c>
      <c r="P1236" s="3">
        <v>0</v>
      </c>
      <c r="Q1236" s="3">
        <v>1</v>
      </c>
      <c r="R1236" s="3">
        <v>0</v>
      </c>
      <c r="S1236" s="3">
        <v>1</v>
      </c>
      <c r="T1236" s="3">
        <v>1</v>
      </c>
      <c r="U1236" s="3">
        <v>1</v>
      </c>
      <c r="V1236" s="3">
        <v>1</v>
      </c>
      <c r="W1236" s="3">
        <v>1</v>
      </c>
      <c r="X1236" s="3">
        <v>0</v>
      </c>
      <c r="Y1236" s="3">
        <v>0</v>
      </c>
      <c r="Z1236" s="3">
        <v>0</v>
      </c>
    </row>
    <row r="1237" spans="1:26" x14ac:dyDescent="0.25">
      <c r="A1237" s="4">
        <v>679</v>
      </c>
      <c r="B1237" s="3">
        <v>0</v>
      </c>
      <c r="C1237" s="3">
        <v>1</v>
      </c>
      <c r="D1237" s="3">
        <v>0</v>
      </c>
      <c r="E1237" s="3">
        <v>0</v>
      </c>
      <c r="F1237" s="3">
        <v>0</v>
      </c>
      <c r="G1237" s="3">
        <v>0</v>
      </c>
      <c r="H1237" s="3">
        <v>1</v>
      </c>
      <c r="I1237" s="3">
        <v>1</v>
      </c>
      <c r="J1237" s="3">
        <v>0</v>
      </c>
      <c r="K1237" s="3">
        <v>1</v>
      </c>
      <c r="L1237" s="3">
        <v>1</v>
      </c>
      <c r="M1237" s="3">
        <v>1</v>
      </c>
      <c r="N1237" s="3">
        <v>1</v>
      </c>
      <c r="O1237" s="3">
        <v>1</v>
      </c>
      <c r="P1237" s="3">
        <v>1</v>
      </c>
      <c r="Q1237" s="3">
        <v>0</v>
      </c>
      <c r="R1237" s="3">
        <v>1</v>
      </c>
      <c r="S1237" s="3">
        <v>1</v>
      </c>
      <c r="T1237" s="3">
        <v>1</v>
      </c>
      <c r="U1237" s="3">
        <v>1</v>
      </c>
      <c r="V1237" s="3">
        <v>1</v>
      </c>
      <c r="W1237" s="3">
        <v>1</v>
      </c>
      <c r="X1237" s="3">
        <v>0</v>
      </c>
      <c r="Y1237" s="3">
        <v>0</v>
      </c>
      <c r="Z1237" s="3">
        <v>0</v>
      </c>
    </row>
    <row r="1238" spans="1:26" x14ac:dyDescent="0.25">
      <c r="A1238" s="4">
        <v>678</v>
      </c>
      <c r="B1238" s="3">
        <v>0</v>
      </c>
      <c r="C1238" s="3">
        <v>1</v>
      </c>
      <c r="D1238" s="3">
        <v>1</v>
      </c>
      <c r="E1238" s="3">
        <v>0</v>
      </c>
      <c r="F1238" s="3">
        <v>1</v>
      </c>
      <c r="G1238" s="3">
        <v>0</v>
      </c>
      <c r="H1238" s="3">
        <v>1</v>
      </c>
      <c r="I1238" s="3">
        <v>0</v>
      </c>
      <c r="J1238" s="3">
        <v>1</v>
      </c>
      <c r="K1238" s="3">
        <v>1</v>
      </c>
      <c r="L1238" s="3">
        <v>0</v>
      </c>
      <c r="M1238" s="3">
        <v>1</v>
      </c>
      <c r="N1238" s="3">
        <v>0</v>
      </c>
      <c r="O1238" s="3">
        <v>0</v>
      </c>
      <c r="P1238" s="3">
        <v>1</v>
      </c>
      <c r="Q1238" s="3">
        <v>0</v>
      </c>
      <c r="R1238" s="3">
        <v>0</v>
      </c>
      <c r="S1238" s="3">
        <v>1</v>
      </c>
      <c r="T1238" s="3">
        <v>1</v>
      </c>
      <c r="U1238" s="3">
        <v>1</v>
      </c>
      <c r="V1238" s="3">
        <v>1</v>
      </c>
      <c r="W1238" s="3">
        <v>0</v>
      </c>
      <c r="X1238" s="3">
        <v>1</v>
      </c>
      <c r="Y1238" s="3">
        <v>1</v>
      </c>
      <c r="Z1238" s="3">
        <v>1</v>
      </c>
    </row>
    <row r="1239" spans="1:26" x14ac:dyDescent="0.25">
      <c r="A1239" s="4">
        <v>677</v>
      </c>
      <c r="B1239" s="3">
        <v>1</v>
      </c>
      <c r="C1239" s="3">
        <v>1</v>
      </c>
      <c r="D1239" s="3">
        <v>0</v>
      </c>
      <c r="E1239" s="3">
        <v>0</v>
      </c>
      <c r="F1239" s="3">
        <v>1</v>
      </c>
      <c r="G1239" s="3">
        <v>1</v>
      </c>
      <c r="H1239" s="3">
        <v>1</v>
      </c>
      <c r="I1239" s="3">
        <v>1</v>
      </c>
      <c r="J1239" s="3">
        <v>0</v>
      </c>
      <c r="K1239" s="3">
        <v>1</v>
      </c>
      <c r="L1239" s="3">
        <v>1</v>
      </c>
      <c r="M1239" s="3">
        <v>1</v>
      </c>
      <c r="N1239" s="3">
        <v>1</v>
      </c>
      <c r="O1239" s="3">
        <v>0</v>
      </c>
      <c r="P1239" s="3">
        <v>1</v>
      </c>
      <c r="Q1239" s="3">
        <v>1</v>
      </c>
      <c r="R1239" s="3">
        <v>0</v>
      </c>
      <c r="S1239" s="3">
        <v>0</v>
      </c>
      <c r="T1239" s="3">
        <v>1</v>
      </c>
      <c r="U1239" s="3">
        <v>0</v>
      </c>
      <c r="V1239" s="3">
        <v>0</v>
      </c>
      <c r="W1239" s="3">
        <v>0</v>
      </c>
      <c r="X1239" s="3">
        <v>1</v>
      </c>
      <c r="Y1239" s="3">
        <v>0</v>
      </c>
      <c r="Z1239" s="3">
        <v>1</v>
      </c>
    </row>
    <row r="1240" spans="1:26" x14ac:dyDescent="0.25">
      <c r="A1240" s="4">
        <v>676</v>
      </c>
      <c r="B1240" s="3">
        <v>0</v>
      </c>
      <c r="C1240" s="3">
        <v>1</v>
      </c>
      <c r="D1240" s="3">
        <v>0</v>
      </c>
      <c r="E1240" s="3">
        <v>1</v>
      </c>
      <c r="F1240" s="3">
        <v>1</v>
      </c>
      <c r="G1240" s="3">
        <v>1</v>
      </c>
      <c r="H1240" s="3">
        <v>0</v>
      </c>
      <c r="I1240" s="3">
        <v>1</v>
      </c>
      <c r="J1240" s="3">
        <v>0</v>
      </c>
      <c r="K1240" s="3">
        <v>1</v>
      </c>
      <c r="L1240" s="3">
        <v>0</v>
      </c>
      <c r="M1240" s="3">
        <v>1</v>
      </c>
      <c r="N1240" s="3">
        <v>1</v>
      </c>
      <c r="O1240" s="3">
        <v>0</v>
      </c>
      <c r="P1240" s="3">
        <v>1</v>
      </c>
      <c r="Q1240" s="3">
        <v>1</v>
      </c>
      <c r="R1240" s="3">
        <v>0</v>
      </c>
      <c r="S1240" s="3">
        <v>0</v>
      </c>
      <c r="T1240" s="3">
        <v>1</v>
      </c>
      <c r="U1240" s="3">
        <v>1</v>
      </c>
      <c r="V1240" s="3">
        <v>1</v>
      </c>
      <c r="W1240" s="3">
        <v>0</v>
      </c>
      <c r="X1240" s="3">
        <v>0</v>
      </c>
      <c r="Y1240" s="3">
        <v>1</v>
      </c>
      <c r="Z1240" s="3">
        <v>1</v>
      </c>
    </row>
    <row r="1241" spans="1:26" x14ac:dyDescent="0.25">
      <c r="A1241" s="4">
        <v>675</v>
      </c>
      <c r="B1241" s="3">
        <v>0</v>
      </c>
      <c r="C1241" s="3">
        <v>1</v>
      </c>
      <c r="D1241" s="3">
        <v>1</v>
      </c>
      <c r="E1241" s="3">
        <v>1</v>
      </c>
      <c r="F1241" s="3">
        <v>1</v>
      </c>
      <c r="G1241" s="3">
        <v>0</v>
      </c>
      <c r="H1241" s="3">
        <v>1</v>
      </c>
      <c r="I1241" s="3">
        <v>0</v>
      </c>
      <c r="J1241" s="3">
        <v>0</v>
      </c>
      <c r="K1241" s="3">
        <v>1</v>
      </c>
      <c r="L1241" s="3">
        <v>1</v>
      </c>
      <c r="M1241" s="3">
        <v>0</v>
      </c>
      <c r="N1241" s="3">
        <v>1</v>
      </c>
      <c r="O1241" s="3">
        <v>1</v>
      </c>
      <c r="P1241" s="3">
        <v>1</v>
      </c>
      <c r="Q1241" s="3">
        <v>1</v>
      </c>
      <c r="R1241" s="3">
        <v>1</v>
      </c>
      <c r="S1241" s="3">
        <v>0</v>
      </c>
      <c r="T1241" s="3">
        <v>0</v>
      </c>
      <c r="U1241" s="3">
        <v>0</v>
      </c>
      <c r="V1241" s="3">
        <v>0</v>
      </c>
      <c r="W1241" s="3">
        <v>1</v>
      </c>
      <c r="X1241" s="3">
        <v>1</v>
      </c>
      <c r="Y1241" s="3">
        <v>1</v>
      </c>
      <c r="Z1241" s="3">
        <v>0</v>
      </c>
    </row>
    <row r="1242" spans="1:26" x14ac:dyDescent="0.25">
      <c r="A1242" s="4">
        <v>674</v>
      </c>
      <c r="B1242" s="3">
        <v>0</v>
      </c>
      <c r="C1242" s="3">
        <v>1</v>
      </c>
      <c r="D1242" s="3">
        <v>1</v>
      </c>
      <c r="E1242" s="3">
        <v>0</v>
      </c>
      <c r="F1242" s="3">
        <v>0</v>
      </c>
      <c r="G1242" s="3">
        <v>0</v>
      </c>
      <c r="H1242" s="3">
        <v>0</v>
      </c>
      <c r="I1242" s="3">
        <v>1</v>
      </c>
      <c r="J1242" s="3">
        <v>0</v>
      </c>
      <c r="K1242" s="3">
        <v>1</v>
      </c>
      <c r="L1242" s="3">
        <v>1</v>
      </c>
      <c r="M1242" s="3">
        <v>0</v>
      </c>
      <c r="N1242" s="3">
        <v>0</v>
      </c>
      <c r="O1242" s="3">
        <v>1</v>
      </c>
      <c r="P1242" s="3">
        <v>1</v>
      </c>
      <c r="Q1242" s="3">
        <v>1</v>
      </c>
      <c r="R1242" s="3">
        <v>0</v>
      </c>
      <c r="S1242" s="3">
        <v>1</v>
      </c>
      <c r="T1242" s="3">
        <v>1</v>
      </c>
      <c r="U1242" s="3">
        <v>1</v>
      </c>
      <c r="V1242" s="3">
        <v>0</v>
      </c>
      <c r="W1242" s="3">
        <v>1</v>
      </c>
      <c r="X1242" s="3">
        <v>1</v>
      </c>
      <c r="Y1242" s="3">
        <v>1</v>
      </c>
      <c r="Z1242" s="3">
        <v>1</v>
      </c>
    </row>
    <row r="1243" spans="1:26" x14ac:dyDescent="0.25">
      <c r="A1243" s="4">
        <v>673</v>
      </c>
      <c r="B1243" s="3">
        <v>0</v>
      </c>
      <c r="C1243" s="3">
        <v>1</v>
      </c>
      <c r="D1243" s="3">
        <v>0</v>
      </c>
      <c r="E1243" s="3">
        <v>1</v>
      </c>
      <c r="F1243" s="3">
        <v>1</v>
      </c>
      <c r="G1243" s="3">
        <v>0</v>
      </c>
      <c r="H1243" s="3">
        <v>1</v>
      </c>
      <c r="I1243" s="3">
        <v>1</v>
      </c>
      <c r="J1243" s="3">
        <v>1</v>
      </c>
      <c r="K1243" s="3">
        <v>1</v>
      </c>
      <c r="L1243" s="3">
        <v>1</v>
      </c>
      <c r="M1243" s="3">
        <v>1</v>
      </c>
      <c r="N1243" s="3">
        <v>1</v>
      </c>
      <c r="O1243" s="3">
        <v>1</v>
      </c>
      <c r="P1243" s="3">
        <v>1</v>
      </c>
      <c r="Q1243" s="3">
        <v>0</v>
      </c>
      <c r="R1243" s="3">
        <v>1</v>
      </c>
      <c r="S1243" s="3">
        <v>0</v>
      </c>
      <c r="T1243" s="3">
        <v>1</v>
      </c>
      <c r="U1243" s="3">
        <v>1</v>
      </c>
      <c r="V1243" s="3">
        <v>0</v>
      </c>
      <c r="W1243" s="3">
        <v>0</v>
      </c>
      <c r="X1243" s="3">
        <v>0</v>
      </c>
      <c r="Y1243" s="3">
        <v>0</v>
      </c>
      <c r="Z1243" s="3">
        <v>0</v>
      </c>
    </row>
    <row r="1244" spans="1:26" x14ac:dyDescent="0.25">
      <c r="A1244" s="4">
        <v>672</v>
      </c>
      <c r="B1244" s="3">
        <v>1</v>
      </c>
      <c r="C1244" s="3">
        <v>1</v>
      </c>
      <c r="D1244" s="3">
        <v>0</v>
      </c>
      <c r="E1244" s="3">
        <v>1</v>
      </c>
      <c r="F1244" s="3">
        <v>0</v>
      </c>
      <c r="G1244" s="3">
        <v>1</v>
      </c>
      <c r="H1244" s="3">
        <v>0</v>
      </c>
      <c r="I1244" s="3">
        <v>0</v>
      </c>
      <c r="J1244" s="3">
        <v>1</v>
      </c>
      <c r="K1244" s="3">
        <v>1</v>
      </c>
      <c r="L1244" s="3">
        <v>1</v>
      </c>
      <c r="M1244" s="3">
        <v>1</v>
      </c>
      <c r="N1244" s="3">
        <v>0</v>
      </c>
      <c r="O1244" s="3">
        <v>0</v>
      </c>
      <c r="P1244" s="3">
        <v>1</v>
      </c>
      <c r="Q1244" s="3">
        <v>0</v>
      </c>
      <c r="R1244" s="3">
        <v>1</v>
      </c>
      <c r="S1244" s="3">
        <v>0</v>
      </c>
      <c r="T1244" s="3">
        <v>1</v>
      </c>
      <c r="U1244" s="3">
        <v>0</v>
      </c>
      <c r="V1244" s="3">
        <v>1</v>
      </c>
      <c r="W1244" s="3">
        <v>0</v>
      </c>
      <c r="X1244" s="3">
        <v>1</v>
      </c>
      <c r="Y1244" s="3">
        <v>1</v>
      </c>
      <c r="Z1244" s="3">
        <v>1</v>
      </c>
    </row>
    <row r="1245" spans="1:26" x14ac:dyDescent="0.25">
      <c r="A1245" s="4">
        <v>671</v>
      </c>
      <c r="B1245" s="3">
        <v>0</v>
      </c>
      <c r="C1245" s="3">
        <v>0</v>
      </c>
      <c r="D1245" s="3">
        <v>0</v>
      </c>
      <c r="E1245" s="3">
        <v>1</v>
      </c>
      <c r="F1245" s="3">
        <v>1</v>
      </c>
      <c r="G1245" s="3">
        <v>0</v>
      </c>
      <c r="H1245" s="3">
        <v>1</v>
      </c>
      <c r="I1245" s="3">
        <v>1</v>
      </c>
      <c r="J1245" s="3">
        <v>1</v>
      </c>
      <c r="K1245" s="3">
        <v>1</v>
      </c>
      <c r="L1245" s="3">
        <v>1</v>
      </c>
      <c r="M1245" s="3">
        <v>1</v>
      </c>
      <c r="N1245" s="3">
        <v>1</v>
      </c>
      <c r="O1245" s="3">
        <v>1</v>
      </c>
      <c r="P1245" s="3">
        <v>0</v>
      </c>
      <c r="Q1245" s="3">
        <v>0</v>
      </c>
      <c r="R1245" s="3">
        <v>0</v>
      </c>
      <c r="S1245" s="3">
        <v>1</v>
      </c>
      <c r="T1245" s="3">
        <v>1</v>
      </c>
      <c r="U1245" s="3">
        <v>1</v>
      </c>
      <c r="V1245" s="3">
        <v>0</v>
      </c>
      <c r="W1245" s="3">
        <v>1</v>
      </c>
      <c r="X1245" s="3">
        <v>0</v>
      </c>
      <c r="Y1245" s="3">
        <v>1</v>
      </c>
      <c r="Z1245" s="3">
        <v>0</v>
      </c>
    </row>
    <row r="1246" spans="1:26" x14ac:dyDescent="0.25">
      <c r="A1246" s="4">
        <v>670</v>
      </c>
      <c r="B1246" s="3">
        <v>1</v>
      </c>
      <c r="C1246" s="3">
        <v>0</v>
      </c>
      <c r="D1246" s="3">
        <v>0</v>
      </c>
      <c r="E1246" s="3">
        <v>0</v>
      </c>
      <c r="F1246" s="3">
        <v>0</v>
      </c>
      <c r="G1246" s="3">
        <v>0</v>
      </c>
      <c r="H1246" s="3">
        <v>1</v>
      </c>
      <c r="I1246" s="3">
        <v>1</v>
      </c>
      <c r="J1246" s="3">
        <v>0</v>
      </c>
      <c r="K1246" s="3">
        <v>1</v>
      </c>
      <c r="L1246" s="3">
        <v>0</v>
      </c>
      <c r="M1246" s="3">
        <v>1</v>
      </c>
      <c r="N1246" s="3">
        <v>1</v>
      </c>
      <c r="O1246" s="3">
        <v>1</v>
      </c>
      <c r="P1246" s="3">
        <v>1</v>
      </c>
      <c r="Q1246" s="3">
        <v>0</v>
      </c>
      <c r="R1246" s="3">
        <v>1</v>
      </c>
      <c r="S1246" s="3">
        <v>1</v>
      </c>
      <c r="T1246" s="3">
        <v>0</v>
      </c>
      <c r="U1246" s="3">
        <v>1</v>
      </c>
      <c r="V1246" s="3">
        <v>1</v>
      </c>
      <c r="W1246" s="3">
        <v>1</v>
      </c>
      <c r="X1246" s="3">
        <v>1</v>
      </c>
      <c r="Y1246" s="3">
        <v>0</v>
      </c>
      <c r="Z1246" s="3">
        <v>1</v>
      </c>
    </row>
    <row r="1247" spans="1:26" x14ac:dyDescent="0.25">
      <c r="A1247" s="4">
        <v>669</v>
      </c>
      <c r="B1247" s="3">
        <v>0</v>
      </c>
      <c r="C1247" s="3">
        <v>1</v>
      </c>
      <c r="D1247" s="3">
        <v>0</v>
      </c>
      <c r="E1247" s="3">
        <v>1</v>
      </c>
      <c r="F1247" s="3">
        <v>1</v>
      </c>
      <c r="G1247" s="3">
        <v>1</v>
      </c>
      <c r="H1247" s="3">
        <v>0</v>
      </c>
      <c r="I1247" s="3">
        <v>0</v>
      </c>
      <c r="J1247" s="3">
        <v>0</v>
      </c>
      <c r="K1247" s="3">
        <v>0</v>
      </c>
      <c r="L1247" s="3">
        <v>0</v>
      </c>
      <c r="M1247" s="3">
        <v>1</v>
      </c>
      <c r="N1247" s="3">
        <v>1</v>
      </c>
      <c r="O1247" s="3">
        <v>0</v>
      </c>
      <c r="P1247" s="3">
        <v>1</v>
      </c>
      <c r="Q1247" s="3">
        <v>1</v>
      </c>
      <c r="R1247" s="3">
        <v>1</v>
      </c>
      <c r="S1247" s="3">
        <v>1</v>
      </c>
      <c r="T1247" s="3">
        <v>1</v>
      </c>
      <c r="U1247" s="3">
        <v>0</v>
      </c>
      <c r="V1247" s="3">
        <v>0</v>
      </c>
      <c r="W1247" s="3">
        <v>1</v>
      </c>
      <c r="X1247" s="3">
        <v>1</v>
      </c>
      <c r="Y1247" s="3">
        <v>1</v>
      </c>
      <c r="Z1247" s="3">
        <v>1</v>
      </c>
    </row>
    <row r="1248" spans="1:26" x14ac:dyDescent="0.25">
      <c r="A1248" s="4">
        <v>668</v>
      </c>
      <c r="B1248" s="3">
        <v>1</v>
      </c>
      <c r="C1248" s="3">
        <v>1</v>
      </c>
      <c r="D1248" s="3">
        <v>0</v>
      </c>
      <c r="E1248" s="3">
        <v>0</v>
      </c>
      <c r="F1248" s="3">
        <v>0</v>
      </c>
      <c r="G1248" s="3">
        <v>0</v>
      </c>
      <c r="H1248" s="3">
        <v>1</v>
      </c>
      <c r="I1248" s="3">
        <v>0</v>
      </c>
      <c r="J1248" s="3">
        <v>1</v>
      </c>
      <c r="K1248" s="3">
        <v>1</v>
      </c>
      <c r="L1248" s="3">
        <v>1</v>
      </c>
      <c r="M1248" s="3">
        <v>1</v>
      </c>
      <c r="N1248" s="3">
        <v>1</v>
      </c>
      <c r="O1248" s="3">
        <v>0</v>
      </c>
      <c r="P1248" s="3">
        <v>1</v>
      </c>
      <c r="Q1248" s="3">
        <v>1</v>
      </c>
      <c r="R1248" s="3">
        <v>1</v>
      </c>
      <c r="S1248" s="3">
        <v>0</v>
      </c>
      <c r="T1248" s="3">
        <v>0</v>
      </c>
      <c r="U1248" s="3">
        <v>1</v>
      </c>
      <c r="V1248" s="3">
        <v>0</v>
      </c>
      <c r="W1248" s="3">
        <v>0</v>
      </c>
      <c r="X1248" s="3">
        <v>1</v>
      </c>
      <c r="Y1248" s="3">
        <v>1</v>
      </c>
      <c r="Z1248" s="3">
        <v>1</v>
      </c>
    </row>
    <row r="1249" spans="1:26" x14ac:dyDescent="0.25">
      <c r="A1249" s="4">
        <v>667</v>
      </c>
      <c r="B1249" s="3">
        <v>0</v>
      </c>
      <c r="C1249" s="3">
        <v>0</v>
      </c>
      <c r="D1249" s="3">
        <v>1</v>
      </c>
      <c r="E1249" s="3">
        <v>1</v>
      </c>
      <c r="F1249" s="3">
        <v>1</v>
      </c>
      <c r="G1249" s="3">
        <v>1</v>
      </c>
      <c r="H1249" s="3">
        <v>0</v>
      </c>
      <c r="I1249" s="3">
        <v>1</v>
      </c>
      <c r="J1249" s="3">
        <v>0</v>
      </c>
      <c r="K1249" s="3">
        <v>1</v>
      </c>
      <c r="L1249" s="3">
        <v>0</v>
      </c>
      <c r="M1249" s="3">
        <v>0</v>
      </c>
      <c r="N1249" s="3">
        <v>1</v>
      </c>
      <c r="O1249" s="3">
        <v>0</v>
      </c>
      <c r="P1249" s="3">
        <v>1</v>
      </c>
      <c r="Q1249" s="3">
        <v>0</v>
      </c>
      <c r="R1249" s="3">
        <v>1</v>
      </c>
      <c r="S1249" s="3">
        <v>1</v>
      </c>
      <c r="T1249" s="3">
        <v>1</v>
      </c>
      <c r="U1249" s="3">
        <v>1</v>
      </c>
      <c r="V1249" s="3">
        <v>1</v>
      </c>
      <c r="W1249" s="3">
        <v>0</v>
      </c>
      <c r="X1249" s="3">
        <v>0</v>
      </c>
      <c r="Y1249" s="3">
        <v>1</v>
      </c>
      <c r="Z1249" s="3">
        <v>1</v>
      </c>
    </row>
    <row r="1250" spans="1:26" x14ac:dyDescent="0.25">
      <c r="A1250" s="4">
        <v>666</v>
      </c>
      <c r="B1250" s="3">
        <v>1</v>
      </c>
      <c r="C1250" s="3">
        <v>1</v>
      </c>
      <c r="D1250" s="3">
        <v>0</v>
      </c>
      <c r="E1250" s="3">
        <v>1</v>
      </c>
      <c r="F1250" s="3">
        <v>0</v>
      </c>
      <c r="G1250" s="3">
        <v>1</v>
      </c>
      <c r="H1250" s="3">
        <v>1</v>
      </c>
      <c r="I1250" s="3">
        <v>0</v>
      </c>
      <c r="J1250" s="3">
        <v>0</v>
      </c>
      <c r="K1250" s="3">
        <v>0</v>
      </c>
      <c r="L1250" s="3">
        <v>1</v>
      </c>
      <c r="M1250" s="3">
        <v>1</v>
      </c>
      <c r="N1250" s="3">
        <v>0</v>
      </c>
      <c r="O1250" s="3">
        <v>1</v>
      </c>
      <c r="P1250" s="3">
        <v>1</v>
      </c>
      <c r="Q1250" s="3">
        <v>1</v>
      </c>
      <c r="R1250" s="3">
        <v>0</v>
      </c>
      <c r="S1250" s="3">
        <v>1</v>
      </c>
      <c r="T1250" s="3">
        <v>0</v>
      </c>
      <c r="U1250" s="3">
        <v>1</v>
      </c>
      <c r="V1250" s="3">
        <v>1</v>
      </c>
      <c r="W1250" s="3">
        <v>0</v>
      </c>
      <c r="X1250" s="3">
        <v>0</v>
      </c>
      <c r="Y1250" s="3">
        <v>1</v>
      </c>
      <c r="Z1250" s="3">
        <v>1</v>
      </c>
    </row>
    <row r="1251" spans="1:26" x14ac:dyDescent="0.25">
      <c r="A1251" s="4">
        <v>665</v>
      </c>
      <c r="B1251" s="3">
        <v>0</v>
      </c>
      <c r="C1251" s="3">
        <v>1</v>
      </c>
      <c r="D1251" s="3">
        <v>1</v>
      </c>
      <c r="E1251" s="3">
        <v>0</v>
      </c>
      <c r="F1251" s="3">
        <v>0</v>
      </c>
      <c r="G1251" s="3">
        <v>1</v>
      </c>
      <c r="H1251" s="3">
        <v>1</v>
      </c>
      <c r="I1251" s="3">
        <v>0</v>
      </c>
      <c r="J1251" s="3">
        <v>0</v>
      </c>
      <c r="K1251" s="3">
        <v>0</v>
      </c>
      <c r="L1251" s="3">
        <v>0</v>
      </c>
      <c r="M1251" s="3">
        <v>1</v>
      </c>
      <c r="N1251" s="3">
        <v>1</v>
      </c>
      <c r="O1251" s="3">
        <v>1</v>
      </c>
      <c r="P1251" s="3">
        <v>1</v>
      </c>
      <c r="Q1251" s="3">
        <v>0</v>
      </c>
      <c r="R1251" s="3">
        <v>1</v>
      </c>
      <c r="S1251" s="3">
        <v>1</v>
      </c>
      <c r="T1251" s="3">
        <v>0</v>
      </c>
      <c r="U1251" s="3">
        <v>1</v>
      </c>
      <c r="V1251" s="3">
        <v>1</v>
      </c>
      <c r="W1251" s="3">
        <v>1</v>
      </c>
      <c r="X1251" s="3">
        <v>0</v>
      </c>
      <c r="Y1251" s="3">
        <v>1</v>
      </c>
      <c r="Z1251" s="3">
        <v>1</v>
      </c>
    </row>
    <row r="1252" spans="1:26" x14ac:dyDescent="0.25">
      <c r="A1252" s="4">
        <v>664</v>
      </c>
      <c r="B1252" s="3">
        <v>1</v>
      </c>
      <c r="C1252" s="3">
        <v>0</v>
      </c>
      <c r="D1252" s="3">
        <v>1</v>
      </c>
      <c r="E1252" s="3">
        <v>1</v>
      </c>
      <c r="F1252" s="3">
        <v>0</v>
      </c>
      <c r="G1252" s="3">
        <v>0</v>
      </c>
      <c r="H1252" s="3">
        <v>1</v>
      </c>
      <c r="I1252" s="3">
        <v>0</v>
      </c>
      <c r="J1252" s="3">
        <v>0</v>
      </c>
      <c r="K1252" s="3">
        <v>1</v>
      </c>
      <c r="L1252" s="3">
        <v>0</v>
      </c>
      <c r="M1252" s="3">
        <v>0</v>
      </c>
      <c r="N1252" s="3">
        <v>1</v>
      </c>
      <c r="O1252" s="3">
        <v>1</v>
      </c>
      <c r="P1252" s="3">
        <v>1</v>
      </c>
      <c r="Q1252" s="3">
        <v>1</v>
      </c>
      <c r="R1252" s="3">
        <v>1</v>
      </c>
      <c r="S1252" s="3">
        <v>1</v>
      </c>
      <c r="T1252" s="3">
        <v>0</v>
      </c>
      <c r="U1252" s="3">
        <v>1</v>
      </c>
      <c r="V1252" s="3">
        <v>1</v>
      </c>
      <c r="W1252" s="3">
        <v>0</v>
      </c>
      <c r="X1252" s="3">
        <v>1</v>
      </c>
      <c r="Y1252" s="3">
        <v>1</v>
      </c>
      <c r="Z1252" s="3">
        <v>0</v>
      </c>
    </row>
    <row r="1253" spans="1:26" x14ac:dyDescent="0.25">
      <c r="A1253" s="4">
        <v>663</v>
      </c>
      <c r="B1253" s="3">
        <v>0</v>
      </c>
      <c r="C1253" s="3">
        <v>1</v>
      </c>
      <c r="D1253" s="3">
        <v>0</v>
      </c>
      <c r="E1253" s="3">
        <v>1</v>
      </c>
      <c r="F1253" s="3">
        <v>1</v>
      </c>
      <c r="G1253" s="3">
        <v>1</v>
      </c>
      <c r="H1253" s="3">
        <v>1</v>
      </c>
      <c r="I1253" s="3">
        <v>0</v>
      </c>
      <c r="J1253" s="3">
        <v>1</v>
      </c>
      <c r="K1253" s="3">
        <v>0</v>
      </c>
      <c r="L1253" s="3">
        <v>1</v>
      </c>
      <c r="M1253" s="3">
        <v>0</v>
      </c>
      <c r="N1253" s="3">
        <v>1</v>
      </c>
      <c r="O1253" s="3">
        <v>0</v>
      </c>
      <c r="P1253" s="3">
        <v>0</v>
      </c>
      <c r="Q1253" s="3">
        <v>1</v>
      </c>
      <c r="R1253" s="3">
        <v>1</v>
      </c>
      <c r="S1253" s="3">
        <v>0</v>
      </c>
      <c r="T1253" s="3">
        <v>1</v>
      </c>
      <c r="U1253" s="3">
        <v>0</v>
      </c>
      <c r="V1253" s="3">
        <v>1</v>
      </c>
      <c r="W1253" s="3">
        <v>1</v>
      </c>
      <c r="X1253" s="3">
        <v>1</v>
      </c>
      <c r="Y1253" s="3">
        <v>1</v>
      </c>
      <c r="Z1253" s="3">
        <v>0</v>
      </c>
    </row>
    <row r="1254" spans="1:26" x14ac:dyDescent="0.25">
      <c r="A1254" s="4">
        <v>662</v>
      </c>
      <c r="B1254" s="3">
        <v>1</v>
      </c>
      <c r="C1254" s="3">
        <v>1</v>
      </c>
      <c r="D1254" s="3">
        <v>1</v>
      </c>
      <c r="E1254" s="3">
        <v>0</v>
      </c>
      <c r="F1254" s="3">
        <v>0</v>
      </c>
      <c r="G1254" s="3">
        <v>1</v>
      </c>
      <c r="H1254" s="3">
        <v>1</v>
      </c>
      <c r="I1254" s="3">
        <v>1</v>
      </c>
      <c r="J1254" s="3">
        <v>1</v>
      </c>
      <c r="K1254" s="3">
        <v>0</v>
      </c>
      <c r="L1254" s="3">
        <v>1</v>
      </c>
      <c r="M1254" s="3">
        <v>0</v>
      </c>
      <c r="N1254" s="3">
        <v>1</v>
      </c>
      <c r="O1254" s="3">
        <v>1</v>
      </c>
      <c r="P1254" s="3">
        <v>1</v>
      </c>
      <c r="Q1254" s="3">
        <v>1</v>
      </c>
      <c r="R1254" s="3">
        <v>0</v>
      </c>
      <c r="S1254" s="3">
        <v>0</v>
      </c>
      <c r="T1254" s="3">
        <v>1</v>
      </c>
      <c r="U1254" s="3">
        <v>1</v>
      </c>
      <c r="V1254" s="3">
        <v>0</v>
      </c>
      <c r="W1254" s="3">
        <v>1</v>
      </c>
      <c r="X1254" s="3">
        <v>0</v>
      </c>
      <c r="Y1254" s="3">
        <v>0</v>
      </c>
      <c r="Z1254" s="3">
        <v>0</v>
      </c>
    </row>
    <row r="1255" spans="1:26" x14ac:dyDescent="0.25">
      <c r="A1255" s="4">
        <v>661</v>
      </c>
      <c r="B1255" s="3">
        <v>1</v>
      </c>
      <c r="C1255" s="3">
        <v>0</v>
      </c>
      <c r="D1255" s="3">
        <v>1</v>
      </c>
      <c r="E1255" s="3">
        <v>0</v>
      </c>
      <c r="F1255" s="3">
        <v>0</v>
      </c>
      <c r="G1255" s="3">
        <v>1</v>
      </c>
      <c r="H1255" s="3">
        <v>1</v>
      </c>
      <c r="I1255" s="3">
        <v>0</v>
      </c>
      <c r="J1255" s="3">
        <v>0</v>
      </c>
      <c r="K1255" s="3">
        <v>1</v>
      </c>
      <c r="L1255" s="3">
        <v>1</v>
      </c>
      <c r="M1255" s="3">
        <v>1</v>
      </c>
      <c r="N1255" s="3">
        <v>0</v>
      </c>
      <c r="O1255" s="3">
        <v>0</v>
      </c>
      <c r="P1255" s="3">
        <v>1</v>
      </c>
      <c r="Q1255" s="3">
        <v>0</v>
      </c>
      <c r="R1255" s="3">
        <v>1</v>
      </c>
      <c r="S1255" s="3">
        <v>1</v>
      </c>
      <c r="T1255" s="3">
        <v>1</v>
      </c>
      <c r="U1255" s="3">
        <v>1</v>
      </c>
      <c r="V1255" s="3">
        <v>0</v>
      </c>
      <c r="W1255" s="3">
        <v>1</v>
      </c>
      <c r="X1255" s="3">
        <v>1</v>
      </c>
      <c r="Y1255" s="3">
        <v>1</v>
      </c>
      <c r="Z1255" s="3">
        <v>0</v>
      </c>
    </row>
    <row r="1256" spans="1:26" x14ac:dyDescent="0.25">
      <c r="A1256" s="4">
        <v>660</v>
      </c>
      <c r="B1256" s="3">
        <v>0</v>
      </c>
      <c r="C1256" s="3">
        <v>0</v>
      </c>
      <c r="D1256" s="3">
        <v>1</v>
      </c>
      <c r="E1256" s="3">
        <v>1</v>
      </c>
      <c r="F1256" s="3">
        <v>1</v>
      </c>
      <c r="G1256" s="3">
        <v>1</v>
      </c>
      <c r="H1256" s="3">
        <v>1</v>
      </c>
      <c r="I1256" s="3">
        <v>1</v>
      </c>
      <c r="J1256" s="3">
        <v>1</v>
      </c>
      <c r="K1256" s="3">
        <v>0</v>
      </c>
      <c r="L1256" s="3">
        <v>0</v>
      </c>
      <c r="M1256" s="3">
        <v>1</v>
      </c>
      <c r="N1256" s="3">
        <v>0</v>
      </c>
      <c r="O1256" s="3">
        <v>1</v>
      </c>
      <c r="P1256" s="3">
        <v>1</v>
      </c>
      <c r="Q1256" s="3">
        <v>1</v>
      </c>
      <c r="R1256" s="3">
        <v>1</v>
      </c>
      <c r="S1256" s="3">
        <v>0</v>
      </c>
      <c r="T1256" s="3">
        <v>1</v>
      </c>
      <c r="U1256" s="3">
        <v>0</v>
      </c>
      <c r="V1256" s="3">
        <v>0</v>
      </c>
      <c r="W1256" s="3">
        <v>0</v>
      </c>
      <c r="X1256" s="3">
        <v>0</v>
      </c>
      <c r="Y1256" s="3">
        <v>1</v>
      </c>
      <c r="Z1256" s="3">
        <v>1</v>
      </c>
    </row>
    <row r="1257" spans="1:26" x14ac:dyDescent="0.25">
      <c r="A1257" s="4">
        <v>659</v>
      </c>
      <c r="B1257" s="3">
        <v>1</v>
      </c>
      <c r="C1257" s="3">
        <v>0</v>
      </c>
      <c r="D1257" s="3">
        <v>1</v>
      </c>
      <c r="E1257" s="3">
        <v>1</v>
      </c>
      <c r="F1257" s="3">
        <v>1</v>
      </c>
      <c r="G1257" s="3">
        <v>1</v>
      </c>
      <c r="H1257" s="3">
        <v>0</v>
      </c>
      <c r="I1257" s="3">
        <v>1</v>
      </c>
      <c r="J1257" s="3">
        <v>1</v>
      </c>
      <c r="K1257" s="3">
        <v>1</v>
      </c>
      <c r="L1257" s="3">
        <v>1</v>
      </c>
      <c r="M1257" s="3">
        <v>1</v>
      </c>
      <c r="N1257" s="3">
        <v>0</v>
      </c>
      <c r="O1257" s="3">
        <v>0</v>
      </c>
      <c r="P1257" s="3">
        <v>1</v>
      </c>
      <c r="Q1257" s="3">
        <v>0</v>
      </c>
      <c r="R1257" s="3">
        <v>0</v>
      </c>
      <c r="S1257" s="3">
        <v>0</v>
      </c>
      <c r="T1257" s="3">
        <v>1</v>
      </c>
      <c r="U1257" s="3">
        <v>1</v>
      </c>
      <c r="V1257" s="3">
        <v>0</v>
      </c>
      <c r="W1257" s="3">
        <v>0</v>
      </c>
      <c r="X1257" s="3">
        <v>1</v>
      </c>
      <c r="Y1257" s="3">
        <v>1</v>
      </c>
      <c r="Z1257" s="3">
        <v>0</v>
      </c>
    </row>
    <row r="1258" spans="1:26" x14ac:dyDescent="0.25">
      <c r="A1258" s="4">
        <v>658</v>
      </c>
      <c r="B1258" s="3">
        <v>1</v>
      </c>
      <c r="C1258" s="3">
        <v>0</v>
      </c>
      <c r="D1258" s="3">
        <v>0</v>
      </c>
      <c r="E1258" s="3">
        <v>1</v>
      </c>
      <c r="F1258" s="3">
        <v>1</v>
      </c>
      <c r="G1258" s="3">
        <v>1</v>
      </c>
      <c r="H1258" s="3">
        <v>1</v>
      </c>
      <c r="I1258" s="3">
        <v>0</v>
      </c>
      <c r="J1258" s="3">
        <v>1</v>
      </c>
      <c r="K1258" s="3">
        <v>1</v>
      </c>
      <c r="L1258" s="3">
        <v>1</v>
      </c>
      <c r="M1258" s="3">
        <v>0</v>
      </c>
      <c r="N1258" s="3">
        <v>0</v>
      </c>
      <c r="O1258" s="3">
        <v>1</v>
      </c>
      <c r="P1258" s="3">
        <v>1</v>
      </c>
      <c r="Q1258" s="3">
        <v>0</v>
      </c>
      <c r="R1258" s="3">
        <v>1</v>
      </c>
      <c r="S1258" s="3">
        <v>0</v>
      </c>
      <c r="T1258" s="3">
        <v>0</v>
      </c>
      <c r="U1258" s="3">
        <v>0</v>
      </c>
      <c r="V1258" s="3">
        <v>1</v>
      </c>
      <c r="W1258" s="3">
        <v>0</v>
      </c>
      <c r="X1258" s="3">
        <v>1</v>
      </c>
      <c r="Y1258" s="3">
        <v>1</v>
      </c>
      <c r="Z1258" s="3">
        <v>1</v>
      </c>
    </row>
    <row r="1259" spans="1:26" x14ac:dyDescent="0.25">
      <c r="A1259" s="4">
        <v>657</v>
      </c>
      <c r="B1259" s="3">
        <v>0</v>
      </c>
      <c r="C1259" s="3">
        <v>1</v>
      </c>
      <c r="D1259" s="3">
        <v>1</v>
      </c>
      <c r="E1259" s="3">
        <v>1</v>
      </c>
      <c r="F1259" s="3">
        <v>1</v>
      </c>
      <c r="G1259" s="3">
        <v>1</v>
      </c>
      <c r="H1259" s="3">
        <v>0</v>
      </c>
      <c r="I1259" s="3">
        <v>1</v>
      </c>
      <c r="J1259" s="3">
        <v>0</v>
      </c>
      <c r="K1259" s="3">
        <v>1</v>
      </c>
      <c r="L1259" s="3">
        <v>0</v>
      </c>
      <c r="M1259" s="3">
        <v>1</v>
      </c>
      <c r="N1259" s="3">
        <v>1</v>
      </c>
      <c r="O1259" s="3">
        <v>0</v>
      </c>
      <c r="P1259" s="3">
        <v>1</v>
      </c>
      <c r="Q1259" s="3">
        <v>0</v>
      </c>
      <c r="R1259" s="3">
        <v>1</v>
      </c>
      <c r="S1259" s="3">
        <v>0</v>
      </c>
      <c r="T1259" s="3">
        <v>1</v>
      </c>
      <c r="U1259" s="3">
        <v>0</v>
      </c>
      <c r="V1259" s="3">
        <v>0</v>
      </c>
      <c r="W1259" s="3">
        <v>0</v>
      </c>
      <c r="X1259" s="3">
        <v>1</v>
      </c>
      <c r="Y1259" s="3">
        <v>1</v>
      </c>
      <c r="Z1259" s="3">
        <v>1</v>
      </c>
    </row>
    <row r="1260" spans="1:26" x14ac:dyDescent="0.25">
      <c r="A1260" s="4">
        <v>656</v>
      </c>
      <c r="B1260" s="3">
        <v>0</v>
      </c>
      <c r="C1260" s="3">
        <v>1</v>
      </c>
      <c r="D1260" s="3">
        <v>1</v>
      </c>
      <c r="E1260" s="3">
        <v>0</v>
      </c>
      <c r="F1260" s="3">
        <v>1</v>
      </c>
      <c r="G1260" s="3">
        <v>0</v>
      </c>
      <c r="H1260" s="3">
        <v>1</v>
      </c>
      <c r="I1260" s="3">
        <v>1</v>
      </c>
      <c r="J1260" s="3">
        <v>1</v>
      </c>
      <c r="K1260" s="3">
        <v>0</v>
      </c>
      <c r="L1260" s="3">
        <v>1</v>
      </c>
      <c r="M1260" s="3">
        <v>0</v>
      </c>
      <c r="N1260" s="3">
        <v>1</v>
      </c>
      <c r="O1260" s="3">
        <v>1</v>
      </c>
      <c r="P1260" s="3">
        <v>1</v>
      </c>
      <c r="Q1260" s="3">
        <v>0</v>
      </c>
      <c r="R1260" s="3">
        <v>0</v>
      </c>
      <c r="S1260" s="3">
        <v>1</v>
      </c>
      <c r="T1260" s="3">
        <v>0</v>
      </c>
      <c r="U1260" s="3">
        <v>1</v>
      </c>
      <c r="V1260" s="3">
        <v>0</v>
      </c>
      <c r="W1260" s="3">
        <v>1</v>
      </c>
      <c r="X1260" s="3">
        <v>1</v>
      </c>
      <c r="Y1260" s="3">
        <v>0</v>
      </c>
      <c r="Z1260" s="3">
        <v>1</v>
      </c>
    </row>
    <row r="1261" spans="1:26" x14ac:dyDescent="0.25">
      <c r="A1261" s="4">
        <v>655</v>
      </c>
      <c r="B1261" s="3">
        <v>0</v>
      </c>
      <c r="C1261" s="3">
        <v>1</v>
      </c>
      <c r="D1261" s="3">
        <v>0</v>
      </c>
      <c r="E1261" s="3">
        <v>0</v>
      </c>
      <c r="F1261" s="3">
        <v>1</v>
      </c>
      <c r="G1261" s="3">
        <v>0</v>
      </c>
      <c r="H1261" s="3">
        <v>1</v>
      </c>
      <c r="I1261" s="3">
        <v>1</v>
      </c>
      <c r="J1261" s="3">
        <v>0</v>
      </c>
      <c r="K1261" s="3">
        <v>1</v>
      </c>
      <c r="L1261" s="3">
        <v>1</v>
      </c>
      <c r="M1261" s="3">
        <v>0</v>
      </c>
      <c r="N1261" s="3">
        <v>1</v>
      </c>
      <c r="O1261" s="3">
        <v>1</v>
      </c>
      <c r="P1261" s="3">
        <v>1</v>
      </c>
      <c r="Q1261" s="3">
        <v>0</v>
      </c>
      <c r="R1261" s="3">
        <v>0</v>
      </c>
      <c r="S1261" s="3">
        <v>0</v>
      </c>
      <c r="T1261" s="3">
        <v>1</v>
      </c>
      <c r="U1261" s="3">
        <v>1</v>
      </c>
      <c r="V1261" s="3">
        <v>1</v>
      </c>
      <c r="W1261" s="3">
        <v>0</v>
      </c>
      <c r="X1261" s="3">
        <v>1</v>
      </c>
      <c r="Y1261" s="3">
        <v>1</v>
      </c>
      <c r="Z1261" s="3">
        <v>1</v>
      </c>
    </row>
    <row r="1262" spans="1:26" x14ac:dyDescent="0.25">
      <c r="A1262" s="4">
        <v>654</v>
      </c>
      <c r="B1262" s="3">
        <v>1</v>
      </c>
      <c r="C1262" s="3">
        <v>1</v>
      </c>
      <c r="D1262" s="3">
        <v>1</v>
      </c>
      <c r="E1262" s="3">
        <v>0</v>
      </c>
      <c r="F1262" s="3">
        <v>0</v>
      </c>
      <c r="G1262" s="3">
        <v>0</v>
      </c>
      <c r="H1262" s="3">
        <v>1</v>
      </c>
      <c r="I1262" s="3">
        <v>0</v>
      </c>
      <c r="J1262" s="3">
        <v>0</v>
      </c>
      <c r="K1262" s="3">
        <v>0</v>
      </c>
      <c r="L1262" s="3">
        <v>0</v>
      </c>
      <c r="M1262" s="3">
        <v>1</v>
      </c>
      <c r="N1262" s="3">
        <v>1</v>
      </c>
      <c r="O1262" s="3">
        <v>1</v>
      </c>
      <c r="P1262" s="3">
        <v>0</v>
      </c>
      <c r="Q1262" s="3">
        <v>1</v>
      </c>
      <c r="R1262" s="3">
        <v>1</v>
      </c>
      <c r="S1262" s="3">
        <v>1</v>
      </c>
      <c r="T1262" s="3">
        <v>1</v>
      </c>
      <c r="U1262" s="3">
        <v>1</v>
      </c>
      <c r="V1262" s="3">
        <v>0</v>
      </c>
      <c r="W1262" s="3">
        <v>1</v>
      </c>
      <c r="X1262" s="3">
        <v>1</v>
      </c>
      <c r="Y1262" s="3">
        <v>0</v>
      </c>
      <c r="Z1262" s="3">
        <v>1</v>
      </c>
    </row>
    <row r="1263" spans="1:26" x14ac:dyDescent="0.25">
      <c r="A1263" s="4">
        <v>653</v>
      </c>
      <c r="B1263" s="3">
        <v>1</v>
      </c>
      <c r="C1263" s="3">
        <v>1</v>
      </c>
      <c r="D1263" s="3">
        <v>1</v>
      </c>
      <c r="E1263" s="3">
        <v>0</v>
      </c>
      <c r="F1263" s="3">
        <v>0</v>
      </c>
      <c r="G1263" s="3">
        <v>0</v>
      </c>
      <c r="H1263" s="3">
        <v>1</v>
      </c>
      <c r="I1263" s="3">
        <v>1</v>
      </c>
      <c r="J1263" s="3">
        <v>0</v>
      </c>
      <c r="K1263" s="3">
        <v>0</v>
      </c>
      <c r="L1263" s="3">
        <v>0</v>
      </c>
      <c r="M1263" s="3">
        <v>1</v>
      </c>
      <c r="N1263" s="3">
        <v>1</v>
      </c>
      <c r="O1263" s="3">
        <v>1</v>
      </c>
      <c r="P1263" s="3">
        <v>0</v>
      </c>
      <c r="Q1263" s="3">
        <v>1</v>
      </c>
      <c r="R1263" s="3">
        <v>1</v>
      </c>
      <c r="S1263" s="3">
        <v>0</v>
      </c>
      <c r="T1263" s="3">
        <v>1</v>
      </c>
      <c r="U1263" s="3">
        <v>1</v>
      </c>
      <c r="V1263" s="3">
        <v>1</v>
      </c>
      <c r="W1263" s="3">
        <v>1</v>
      </c>
      <c r="X1263" s="3">
        <v>1</v>
      </c>
      <c r="Y1263" s="3">
        <v>0</v>
      </c>
      <c r="Z1263" s="3">
        <v>0</v>
      </c>
    </row>
    <row r="1264" spans="1:26" x14ac:dyDescent="0.25">
      <c r="A1264" s="4">
        <v>652</v>
      </c>
      <c r="B1264" s="3">
        <v>0</v>
      </c>
      <c r="C1264" s="3">
        <v>1</v>
      </c>
      <c r="D1264" s="3">
        <v>0</v>
      </c>
      <c r="E1264" s="3">
        <v>0</v>
      </c>
      <c r="F1264" s="3">
        <v>1</v>
      </c>
      <c r="G1264" s="3">
        <v>0</v>
      </c>
      <c r="H1264" s="3">
        <v>1</v>
      </c>
      <c r="I1264" s="3">
        <v>0</v>
      </c>
      <c r="J1264" s="3">
        <v>1</v>
      </c>
      <c r="K1264" s="3">
        <v>1</v>
      </c>
      <c r="L1264" s="3">
        <v>1</v>
      </c>
      <c r="M1264" s="3">
        <v>0</v>
      </c>
      <c r="N1264" s="3">
        <v>1</v>
      </c>
      <c r="O1264" s="3">
        <v>1</v>
      </c>
      <c r="P1264" s="3">
        <v>0</v>
      </c>
      <c r="Q1264" s="3">
        <v>1</v>
      </c>
      <c r="R1264" s="3">
        <v>1</v>
      </c>
      <c r="S1264" s="3">
        <v>1</v>
      </c>
      <c r="T1264" s="3">
        <v>1</v>
      </c>
      <c r="U1264" s="3">
        <v>1</v>
      </c>
      <c r="V1264" s="3">
        <v>1</v>
      </c>
      <c r="W1264" s="3">
        <v>0</v>
      </c>
      <c r="X1264" s="3">
        <v>1</v>
      </c>
      <c r="Y1264" s="3">
        <v>0</v>
      </c>
      <c r="Z1264" s="3">
        <v>0</v>
      </c>
    </row>
    <row r="1265" spans="1:26" x14ac:dyDescent="0.25">
      <c r="A1265" s="4">
        <v>651</v>
      </c>
      <c r="B1265" s="3">
        <v>1</v>
      </c>
      <c r="C1265" s="3">
        <v>0</v>
      </c>
      <c r="D1265" s="3">
        <v>0</v>
      </c>
      <c r="E1265" s="3">
        <v>1</v>
      </c>
      <c r="F1265" s="3">
        <v>1</v>
      </c>
      <c r="G1265" s="3">
        <v>1</v>
      </c>
      <c r="H1265" s="3">
        <v>0</v>
      </c>
      <c r="I1265" s="3">
        <v>1</v>
      </c>
      <c r="J1265" s="3">
        <v>0</v>
      </c>
      <c r="K1265" s="3">
        <v>1</v>
      </c>
      <c r="L1265" s="3">
        <v>0</v>
      </c>
      <c r="M1265" s="3">
        <v>0</v>
      </c>
      <c r="N1265" s="3">
        <v>1</v>
      </c>
      <c r="O1265" s="3">
        <v>1</v>
      </c>
      <c r="P1265" s="3">
        <v>1</v>
      </c>
      <c r="Q1265" s="3">
        <v>0</v>
      </c>
      <c r="R1265" s="3">
        <v>1</v>
      </c>
      <c r="S1265" s="3">
        <v>1</v>
      </c>
      <c r="T1265" s="3">
        <v>1</v>
      </c>
      <c r="U1265" s="3">
        <v>1</v>
      </c>
      <c r="V1265" s="3">
        <v>0</v>
      </c>
      <c r="W1265" s="3">
        <v>0</v>
      </c>
      <c r="X1265" s="3">
        <v>0</v>
      </c>
      <c r="Y1265" s="3">
        <v>1</v>
      </c>
      <c r="Z1265" s="3">
        <v>1</v>
      </c>
    </row>
    <row r="1266" spans="1:26" x14ac:dyDescent="0.25">
      <c r="A1266" s="4">
        <v>650</v>
      </c>
      <c r="B1266" s="3">
        <v>1</v>
      </c>
      <c r="C1266" s="3">
        <v>0</v>
      </c>
      <c r="D1266" s="3">
        <v>1</v>
      </c>
      <c r="E1266" s="3">
        <v>0</v>
      </c>
      <c r="F1266" s="3">
        <v>0</v>
      </c>
      <c r="G1266" s="3">
        <v>0</v>
      </c>
      <c r="H1266" s="3">
        <v>1</v>
      </c>
      <c r="I1266" s="3">
        <v>1</v>
      </c>
      <c r="J1266" s="3">
        <v>0</v>
      </c>
      <c r="K1266" s="3">
        <v>1</v>
      </c>
      <c r="L1266" s="3">
        <v>0</v>
      </c>
      <c r="M1266" s="3">
        <v>0</v>
      </c>
      <c r="N1266" s="3">
        <v>1</v>
      </c>
      <c r="O1266" s="3">
        <v>1</v>
      </c>
      <c r="P1266" s="3">
        <v>0</v>
      </c>
      <c r="Q1266" s="3">
        <v>1</v>
      </c>
      <c r="R1266" s="3">
        <v>1</v>
      </c>
      <c r="S1266" s="3">
        <v>0</v>
      </c>
      <c r="T1266" s="3">
        <v>1</v>
      </c>
      <c r="U1266" s="3">
        <v>1</v>
      </c>
      <c r="V1266" s="3">
        <v>1</v>
      </c>
      <c r="W1266" s="3">
        <v>0</v>
      </c>
      <c r="X1266" s="3">
        <v>1</v>
      </c>
      <c r="Y1266" s="3">
        <v>1</v>
      </c>
      <c r="Z1266" s="3">
        <v>1</v>
      </c>
    </row>
    <row r="1267" spans="1:26" x14ac:dyDescent="0.25">
      <c r="A1267" s="4">
        <v>649</v>
      </c>
      <c r="B1267" s="3">
        <v>1</v>
      </c>
      <c r="C1267" s="3">
        <v>1</v>
      </c>
      <c r="D1267" s="3">
        <v>0</v>
      </c>
      <c r="E1267" s="3">
        <v>1</v>
      </c>
      <c r="F1267" s="3">
        <v>1</v>
      </c>
      <c r="G1267" s="3">
        <v>1</v>
      </c>
      <c r="H1267" s="3">
        <v>0</v>
      </c>
      <c r="I1267" s="3">
        <v>1</v>
      </c>
      <c r="J1267" s="3">
        <v>1</v>
      </c>
      <c r="K1267" s="3">
        <v>1</v>
      </c>
      <c r="L1267" s="3">
        <v>1</v>
      </c>
      <c r="M1267" s="3">
        <v>0</v>
      </c>
      <c r="N1267" s="3">
        <v>0</v>
      </c>
      <c r="O1267" s="3">
        <v>1</v>
      </c>
      <c r="P1267" s="3">
        <v>1</v>
      </c>
      <c r="Q1267" s="3">
        <v>0</v>
      </c>
      <c r="R1267" s="3">
        <v>1</v>
      </c>
      <c r="S1267" s="3">
        <v>0</v>
      </c>
      <c r="T1267" s="3">
        <v>0</v>
      </c>
      <c r="U1267" s="3">
        <v>0</v>
      </c>
      <c r="V1267" s="3">
        <v>1</v>
      </c>
      <c r="W1267" s="3">
        <v>1</v>
      </c>
      <c r="X1267" s="3">
        <v>0</v>
      </c>
      <c r="Y1267" s="3">
        <v>1</v>
      </c>
      <c r="Z1267" s="3">
        <v>0</v>
      </c>
    </row>
    <row r="1268" spans="1:26" x14ac:dyDescent="0.25">
      <c r="A1268" s="4">
        <v>648</v>
      </c>
      <c r="B1268" s="3">
        <v>0</v>
      </c>
      <c r="C1268" s="3">
        <v>1</v>
      </c>
      <c r="D1268" s="3">
        <v>0</v>
      </c>
      <c r="E1268" s="3">
        <v>1</v>
      </c>
      <c r="F1268" s="3">
        <v>0</v>
      </c>
      <c r="G1268" s="3">
        <v>1</v>
      </c>
      <c r="H1268" s="3">
        <v>0</v>
      </c>
      <c r="I1268" s="3">
        <v>1</v>
      </c>
      <c r="J1268" s="3">
        <v>1</v>
      </c>
      <c r="K1268" s="3">
        <v>1</v>
      </c>
      <c r="L1268" s="3">
        <v>1</v>
      </c>
      <c r="M1268" s="3">
        <v>0</v>
      </c>
      <c r="N1268" s="3">
        <v>1</v>
      </c>
      <c r="O1268" s="3">
        <v>0</v>
      </c>
      <c r="P1268" s="3">
        <v>1</v>
      </c>
      <c r="Q1268" s="3">
        <v>1</v>
      </c>
      <c r="R1268" s="3">
        <v>0</v>
      </c>
      <c r="S1268" s="3">
        <v>1</v>
      </c>
      <c r="T1268" s="3">
        <v>1</v>
      </c>
      <c r="U1268" s="3">
        <v>1</v>
      </c>
      <c r="V1268" s="3">
        <v>1</v>
      </c>
      <c r="W1268" s="3">
        <v>1</v>
      </c>
      <c r="X1268" s="3">
        <v>0</v>
      </c>
      <c r="Y1268" s="3">
        <v>0</v>
      </c>
      <c r="Z1268" s="3">
        <v>0</v>
      </c>
    </row>
    <row r="1269" spans="1:26" x14ac:dyDescent="0.25">
      <c r="A1269" s="4">
        <v>647</v>
      </c>
      <c r="B1269" s="3">
        <v>0</v>
      </c>
      <c r="C1269" s="3">
        <v>0</v>
      </c>
      <c r="D1269" s="3">
        <v>0</v>
      </c>
      <c r="E1269" s="3">
        <v>1</v>
      </c>
      <c r="F1269" s="3">
        <v>0</v>
      </c>
      <c r="G1269" s="3">
        <v>1</v>
      </c>
      <c r="H1269" s="3">
        <v>1</v>
      </c>
      <c r="I1269" s="3">
        <v>1</v>
      </c>
      <c r="J1269" s="3">
        <v>1</v>
      </c>
      <c r="K1269" s="3">
        <v>0</v>
      </c>
      <c r="L1269" s="3">
        <v>1</v>
      </c>
      <c r="M1269" s="3">
        <v>0</v>
      </c>
      <c r="N1269" s="3">
        <v>1</v>
      </c>
      <c r="O1269" s="3">
        <v>1</v>
      </c>
      <c r="P1269" s="3">
        <v>0</v>
      </c>
      <c r="Q1269" s="3">
        <v>0</v>
      </c>
      <c r="R1269" s="3">
        <v>1</v>
      </c>
      <c r="S1269" s="3">
        <v>1</v>
      </c>
      <c r="T1269" s="3">
        <v>1</v>
      </c>
      <c r="U1269" s="3">
        <v>1</v>
      </c>
      <c r="V1269" s="3">
        <v>0</v>
      </c>
      <c r="W1269" s="3">
        <v>1</v>
      </c>
      <c r="X1269" s="3">
        <v>1</v>
      </c>
      <c r="Y1269" s="3">
        <v>0</v>
      </c>
      <c r="Z1269" s="3">
        <v>1</v>
      </c>
    </row>
    <row r="1270" spans="1:26" x14ac:dyDescent="0.25">
      <c r="A1270" s="4">
        <v>646</v>
      </c>
      <c r="B1270" s="3">
        <v>1</v>
      </c>
      <c r="C1270" s="3">
        <v>0</v>
      </c>
      <c r="D1270" s="3">
        <v>1</v>
      </c>
      <c r="E1270" s="3">
        <v>0</v>
      </c>
      <c r="F1270" s="3">
        <v>1</v>
      </c>
      <c r="G1270" s="3">
        <v>1</v>
      </c>
      <c r="H1270" s="3">
        <v>0</v>
      </c>
      <c r="I1270" s="3">
        <v>0</v>
      </c>
      <c r="J1270" s="3">
        <v>1</v>
      </c>
      <c r="K1270" s="3">
        <v>1</v>
      </c>
      <c r="L1270" s="3">
        <v>0</v>
      </c>
      <c r="M1270" s="3">
        <v>0</v>
      </c>
      <c r="N1270" s="3">
        <v>0</v>
      </c>
      <c r="O1270" s="3">
        <v>1</v>
      </c>
      <c r="P1270" s="3">
        <v>1</v>
      </c>
      <c r="Q1270" s="3">
        <v>0</v>
      </c>
      <c r="R1270" s="3">
        <v>1</v>
      </c>
      <c r="S1270" s="3">
        <v>1</v>
      </c>
      <c r="T1270" s="3">
        <v>1</v>
      </c>
      <c r="U1270" s="3">
        <v>1</v>
      </c>
      <c r="V1270" s="3">
        <v>1</v>
      </c>
      <c r="W1270" s="3">
        <v>0</v>
      </c>
      <c r="X1270" s="3">
        <v>1</v>
      </c>
      <c r="Y1270" s="3">
        <v>0</v>
      </c>
      <c r="Z1270" s="3">
        <v>1</v>
      </c>
    </row>
    <row r="1271" spans="1:26" x14ac:dyDescent="0.25">
      <c r="A1271" s="4">
        <v>645</v>
      </c>
      <c r="B1271" s="3">
        <v>0</v>
      </c>
      <c r="C1271" s="3">
        <v>0</v>
      </c>
      <c r="D1271" s="3">
        <v>0</v>
      </c>
      <c r="E1271" s="3">
        <v>1</v>
      </c>
      <c r="F1271" s="3">
        <v>1</v>
      </c>
      <c r="G1271" s="3">
        <v>0</v>
      </c>
      <c r="H1271" s="3">
        <v>0</v>
      </c>
      <c r="I1271" s="3">
        <v>1</v>
      </c>
      <c r="J1271" s="3">
        <v>1</v>
      </c>
      <c r="K1271" s="3">
        <v>1</v>
      </c>
      <c r="L1271" s="3">
        <v>1</v>
      </c>
      <c r="M1271" s="3">
        <v>0</v>
      </c>
      <c r="N1271" s="3">
        <v>1</v>
      </c>
      <c r="O1271" s="3">
        <v>0</v>
      </c>
      <c r="P1271" s="3">
        <v>0</v>
      </c>
      <c r="Q1271" s="3">
        <v>1</v>
      </c>
      <c r="R1271" s="3">
        <v>0</v>
      </c>
      <c r="S1271" s="3">
        <v>1</v>
      </c>
      <c r="T1271" s="3">
        <v>1</v>
      </c>
      <c r="U1271" s="3">
        <v>1</v>
      </c>
      <c r="V1271" s="3">
        <v>1</v>
      </c>
      <c r="W1271" s="3">
        <v>1</v>
      </c>
      <c r="X1271" s="3">
        <v>1</v>
      </c>
      <c r="Y1271" s="3">
        <v>0</v>
      </c>
      <c r="Z1271" s="3">
        <v>1</v>
      </c>
    </row>
    <row r="1272" spans="1:26" x14ac:dyDescent="0.25">
      <c r="A1272" s="4">
        <v>644</v>
      </c>
      <c r="B1272" s="3">
        <v>0</v>
      </c>
      <c r="C1272" s="3">
        <v>1</v>
      </c>
      <c r="D1272" s="3">
        <v>1</v>
      </c>
      <c r="E1272" s="3">
        <v>0</v>
      </c>
      <c r="F1272" s="3">
        <v>1</v>
      </c>
      <c r="G1272" s="3">
        <v>1</v>
      </c>
      <c r="H1272" s="3">
        <v>1</v>
      </c>
      <c r="I1272" s="3">
        <v>1</v>
      </c>
      <c r="J1272" s="3">
        <v>1</v>
      </c>
      <c r="K1272" s="3">
        <v>0</v>
      </c>
      <c r="L1272" s="3">
        <v>0</v>
      </c>
      <c r="M1272" s="3">
        <v>1</v>
      </c>
      <c r="N1272" s="3">
        <v>1</v>
      </c>
      <c r="O1272" s="3">
        <v>1</v>
      </c>
      <c r="P1272" s="3">
        <v>1</v>
      </c>
      <c r="Q1272" s="3">
        <v>0</v>
      </c>
      <c r="R1272" s="3">
        <v>0</v>
      </c>
      <c r="S1272" s="3">
        <v>1</v>
      </c>
      <c r="T1272" s="3">
        <v>0</v>
      </c>
      <c r="U1272" s="3">
        <v>0</v>
      </c>
      <c r="V1272" s="3">
        <v>1</v>
      </c>
      <c r="W1272" s="3">
        <v>1</v>
      </c>
      <c r="X1272" s="3">
        <v>0</v>
      </c>
      <c r="Y1272" s="3">
        <v>1</v>
      </c>
      <c r="Z1272" s="3">
        <v>0</v>
      </c>
    </row>
    <row r="1273" spans="1:26" x14ac:dyDescent="0.25">
      <c r="A1273" s="4">
        <v>643</v>
      </c>
      <c r="B1273" s="3">
        <v>1</v>
      </c>
      <c r="C1273" s="3">
        <v>1</v>
      </c>
      <c r="D1273" s="3">
        <v>0</v>
      </c>
      <c r="E1273" s="3">
        <v>1</v>
      </c>
      <c r="F1273" s="3">
        <v>0</v>
      </c>
      <c r="G1273" s="3">
        <v>0</v>
      </c>
      <c r="H1273" s="3">
        <v>1</v>
      </c>
      <c r="I1273" s="3">
        <v>1</v>
      </c>
      <c r="J1273" s="3">
        <v>1</v>
      </c>
      <c r="K1273" s="3">
        <v>1</v>
      </c>
      <c r="L1273" s="3">
        <v>0</v>
      </c>
      <c r="M1273" s="3">
        <v>0</v>
      </c>
      <c r="N1273" s="3">
        <v>1</v>
      </c>
      <c r="O1273" s="3">
        <v>0</v>
      </c>
      <c r="P1273" s="3">
        <v>0</v>
      </c>
      <c r="Q1273" s="3">
        <v>1</v>
      </c>
      <c r="R1273" s="3">
        <v>1</v>
      </c>
      <c r="S1273" s="3">
        <v>0</v>
      </c>
      <c r="T1273" s="3">
        <v>1</v>
      </c>
      <c r="U1273" s="3">
        <v>0</v>
      </c>
      <c r="V1273" s="3">
        <v>1</v>
      </c>
      <c r="W1273" s="3">
        <v>1</v>
      </c>
      <c r="X1273" s="3">
        <v>1</v>
      </c>
      <c r="Y1273" s="3">
        <v>1</v>
      </c>
      <c r="Z1273" s="3">
        <v>0</v>
      </c>
    </row>
    <row r="1274" spans="1:26" x14ac:dyDescent="0.25">
      <c r="A1274" s="4">
        <v>642</v>
      </c>
      <c r="B1274" s="3">
        <v>1</v>
      </c>
      <c r="C1274" s="3">
        <v>1</v>
      </c>
      <c r="D1274" s="3">
        <v>0</v>
      </c>
      <c r="E1274" s="3">
        <v>1</v>
      </c>
      <c r="F1274" s="3">
        <v>1</v>
      </c>
      <c r="G1274" s="3">
        <v>0</v>
      </c>
      <c r="H1274" s="3">
        <v>0</v>
      </c>
      <c r="I1274" s="3">
        <v>1</v>
      </c>
      <c r="J1274" s="3">
        <v>0</v>
      </c>
      <c r="K1274" s="3">
        <v>1</v>
      </c>
      <c r="L1274" s="3">
        <v>1</v>
      </c>
      <c r="M1274" s="3">
        <v>1</v>
      </c>
      <c r="N1274" s="3">
        <v>1</v>
      </c>
      <c r="O1274" s="3">
        <v>0</v>
      </c>
      <c r="P1274" s="3">
        <v>0</v>
      </c>
      <c r="Q1274" s="3">
        <v>0</v>
      </c>
      <c r="R1274" s="3">
        <v>0</v>
      </c>
      <c r="S1274" s="3">
        <v>1</v>
      </c>
      <c r="T1274" s="3">
        <v>1</v>
      </c>
      <c r="U1274" s="3">
        <v>1</v>
      </c>
      <c r="V1274" s="3">
        <v>1</v>
      </c>
      <c r="W1274" s="3">
        <v>1</v>
      </c>
      <c r="X1274" s="3">
        <v>0</v>
      </c>
      <c r="Y1274" s="3">
        <v>0</v>
      </c>
      <c r="Z1274" s="3">
        <v>1</v>
      </c>
    </row>
    <row r="1275" spans="1:26" x14ac:dyDescent="0.25">
      <c r="A1275" s="4">
        <v>641</v>
      </c>
      <c r="B1275" s="3">
        <v>0</v>
      </c>
      <c r="C1275" s="3">
        <v>1</v>
      </c>
      <c r="D1275" s="3">
        <v>1</v>
      </c>
      <c r="E1275" s="3">
        <v>0</v>
      </c>
      <c r="F1275" s="3">
        <v>0</v>
      </c>
      <c r="G1275" s="3">
        <v>1</v>
      </c>
      <c r="H1275" s="3">
        <v>1</v>
      </c>
      <c r="I1275" s="3">
        <v>1</v>
      </c>
      <c r="J1275" s="3">
        <v>1</v>
      </c>
      <c r="K1275" s="3">
        <v>0</v>
      </c>
      <c r="L1275" s="3">
        <v>1</v>
      </c>
      <c r="M1275" s="3">
        <v>0</v>
      </c>
      <c r="N1275" s="3">
        <v>1</v>
      </c>
      <c r="O1275" s="3">
        <v>0</v>
      </c>
      <c r="P1275" s="3">
        <v>0</v>
      </c>
      <c r="Q1275" s="3">
        <v>1</v>
      </c>
      <c r="R1275" s="3">
        <v>0</v>
      </c>
      <c r="S1275" s="3">
        <v>1</v>
      </c>
      <c r="T1275" s="3">
        <v>1</v>
      </c>
      <c r="U1275" s="3">
        <v>1</v>
      </c>
      <c r="V1275" s="3">
        <v>1</v>
      </c>
      <c r="W1275" s="3">
        <v>1</v>
      </c>
      <c r="X1275" s="3">
        <v>0</v>
      </c>
      <c r="Y1275" s="3">
        <v>1</v>
      </c>
      <c r="Z1275" s="3">
        <v>0</v>
      </c>
    </row>
    <row r="1276" spans="1:26" x14ac:dyDescent="0.25">
      <c r="A1276" s="4">
        <v>640</v>
      </c>
      <c r="B1276" s="3">
        <v>1</v>
      </c>
      <c r="C1276" s="3">
        <v>0</v>
      </c>
      <c r="D1276" s="3">
        <v>1</v>
      </c>
      <c r="E1276" s="3">
        <v>1</v>
      </c>
      <c r="F1276" s="3">
        <v>1</v>
      </c>
      <c r="G1276" s="3">
        <v>0</v>
      </c>
      <c r="H1276" s="3">
        <v>0</v>
      </c>
      <c r="I1276" s="3">
        <v>0</v>
      </c>
      <c r="J1276" s="3">
        <v>1</v>
      </c>
      <c r="K1276" s="3">
        <v>0</v>
      </c>
      <c r="L1276" s="3">
        <v>1</v>
      </c>
      <c r="M1276" s="3">
        <v>0</v>
      </c>
      <c r="N1276" s="3">
        <v>1</v>
      </c>
      <c r="O1276" s="3">
        <v>1</v>
      </c>
      <c r="P1276" s="3">
        <v>0</v>
      </c>
      <c r="Q1276" s="3">
        <v>1</v>
      </c>
      <c r="R1276" s="3">
        <v>0</v>
      </c>
      <c r="S1276" s="3">
        <v>1</v>
      </c>
      <c r="T1276" s="3">
        <v>1</v>
      </c>
      <c r="U1276" s="3">
        <v>1</v>
      </c>
      <c r="V1276" s="3">
        <v>1</v>
      </c>
      <c r="W1276" s="3">
        <v>1</v>
      </c>
      <c r="X1276" s="3">
        <v>1</v>
      </c>
      <c r="Y1276" s="3">
        <v>0</v>
      </c>
      <c r="Z1276" s="3">
        <v>0</v>
      </c>
    </row>
    <row r="1277" spans="1:26" x14ac:dyDescent="0.25">
      <c r="A1277" s="4">
        <v>639</v>
      </c>
      <c r="B1277" s="3">
        <v>1</v>
      </c>
      <c r="C1277" s="3">
        <v>1</v>
      </c>
      <c r="D1277" s="3">
        <v>0</v>
      </c>
      <c r="E1277" s="3">
        <v>1</v>
      </c>
      <c r="F1277" s="3">
        <v>1</v>
      </c>
      <c r="G1277" s="3">
        <v>1</v>
      </c>
      <c r="H1277" s="3">
        <v>0</v>
      </c>
      <c r="I1277" s="3">
        <v>1</v>
      </c>
      <c r="J1277" s="3">
        <v>1</v>
      </c>
      <c r="K1277" s="3">
        <v>1</v>
      </c>
      <c r="L1277" s="3">
        <v>0</v>
      </c>
      <c r="M1277" s="3">
        <v>1</v>
      </c>
      <c r="N1277" s="3">
        <v>0</v>
      </c>
      <c r="O1277" s="3">
        <v>0</v>
      </c>
      <c r="P1277" s="3">
        <v>0</v>
      </c>
      <c r="Q1277" s="3">
        <v>1</v>
      </c>
      <c r="R1277" s="3">
        <v>0</v>
      </c>
      <c r="S1277" s="3">
        <v>0</v>
      </c>
      <c r="T1277" s="3">
        <v>1</v>
      </c>
      <c r="U1277" s="3">
        <v>1</v>
      </c>
      <c r="V1277" s="3">
        <v>1</v>
      </c>
      <c r="W1277" s="3">
        <v>1</v>
      </c>
      <c r="X1277" s="3">
        <v>0</v>
      </c>
      <c r="Y1277" s="3">
        <v>1</v>
      </c>
      <c r="Z1277" s="3">
        <v>0</v>
      </c>
    </row>
    <row r="1278" spans="1:26" x14ac:dyDescent="0.25">
      <c r="A1278" s="4">
        <v>638</v>
      </c>
      <c r="B1278" s="3">
        <v>1</v>
      </c>
      <c r="C1278" s="3">
        <v>1</v>
      </c>
      <c r="D1278" s="3">
        <v>1</v>
      </c>
      <c r="E1278" s="3">
        <v>1</v>
      </c>
      <c r="F1278" s="3">
        <v>0</v>
      </c>
      <c r="G1278" s="3">
        <v>0</v>
      </c>
      <c r="H1278" s="3">
        <v>0</v>
      </c>
      <c r="I1278" s="3">
        <v>0</v>
      </c>
      <c r="J1278" s="3">
        <v>1</v>
      </c>
      <c r="K1278" s="3">
        <v>0</v>
      </c>
      <c r="L1278" s="3">
        <v>1</v>
      </c>
      <c r="M1278" s="3">
        <v>0</v>
      </c>
      <c r="N1278" s="3">
        <v>1</v>
      </c>
      <c r="O1278" s="3">
        <v>1</v>
      </c>
      <c r="P1278" s="3">
        <v>0</v>
      </c>
      <c r="Q1278" s="3">
        <v>1</v>
      </c>
      <c r="R1278" s="3">
        <v>0</v>
      </c>
      <c r="S1278" s="3">
        <v>1</v>
      </c>
      <c r="T1278" s="3">
        <v>1</v>
      </c>
      <c r="U1278" s="3">
        <v>0</v>
      </c>
      <c r="V1278" s="3">
        <v>1</v>
      </c>
      <c r="W1278" s="3">
        <v>0</v>
      </c>
      <c r="X1278" s="3">
        <v>1</v>
      </c>
      <c r="Y1278" s="3">
        <v>1</v>
      </c>
      <c r="Z1278" s="3">
        <v>1</v>
      </c>
    </row>
    <row r="1279" spans="1:26" x14ac:dyDescent="0.25">
      <c r="A1279" s="4">
        <v>637</v>
      </c>
      <c r="B1279" s="3">
        <v>0</v>
      </c>
      <c r="C1279" s="3">
        <v>1</v>
      </c>
      <c r="D1279" s="3">
        <v>0</v>
      </c>
      <c r="E1279" s="3">
        <v>1</v>
      </c>
      <c r="F1279" s="3">
        <v>0</v>
      </c>
      <c r="G1279" s="3">
        <v>1</v>
      </c>
      <c r="H1279" s="3">
        <v>1</v>
      </c>
      <c r="I1279" s="3">
        <v>0</v>
      </c>
      <c r="J1279" s="3">
        <v>1</v>
      </c>
      <c r="K1279" s="3">
        <v>0</v>
      </c>
      <c r="L1279" s="3">
        <v>0</v>
      </c>
      <c r="M1279" s="3">
        <v>0</v>
      </c>
      <c r="N1279" s="3">
        <v>1</v>
      </c>
      <c r="O1279" s="3">
        <v>0</v>
      </c>
      <c r="P1279" s="3">
        <v>0</v>
      </c>
      <c r="Q1279" s="3">
        <v>1</v>
      </c>
      <c r="R1279" s="3">
        <v>1</v>
      </c>
      <c r="S1279" s="3">
        <v>1</v>
      </c>
      <c r="T1279" s="3">
        <v>1</v>
      </c>
      <c r="U1279" s="3">
        <v>1</v>
      </c>
      <c r="V1279" s="3">
        <v>1</v>
      </c>
      <c r="W1279" s="3">
        <v>1</v>
      </c>
      <c r="X1279" s="3">
        <v>1</v>
      </c>
      <c r="Y1279" s="3">
        <v>0</v>
      </c>
      <c r="Z1279" s="3">
        <v>1</v>
      </c>
    </row>
    <row r="1280" spans="1:26" x14ac:dyDescent="0.25">
      <c r="A1280" s="4">
        <v>636</v>
      </c>
      <c r="B1280" s="3">
        <v>1</v>
      </c>
      <c r="C1280" s="3">
        <v>1</v>
      </c>
      <c r="D1280" s="3">
        <v>1</v>
      </c>
      <c r="E1280" s="3">
        <v>1</v>
      </c>
      <c r="F1280" s="3">
        <v>0</v>
      </c>
      <c r="G1280" s="3">
        <v>1</v>
      </c>
      <c r="H1280" s="3">
        <v>0</v>
      </c>
      <c r="I1280" s="3">
        <v>0</v>
      </c>
      <c r="J1280" s="3">
        <v>0</v>
      </c>
      <c r="K1280" s="3">
        <v>1</v>
      </c>
      <c r="L1280" s="3">
        <v>0</v>
      </c>
      <c r="M1280" s="3">
        <v>1</v>
      </c>
      <c r="N1280" s="3">
        <v>1</v>
      </c>
      <c r="O1280" s="3">
        <v>1</v>
      </c>
      <c r="P1280" s="3">
        <v>0</v>
      </c>
      <c r="Q1280" s="3">
        <v>1</v>
      </c>
      <c r="R1280" s="3">
        <v>0</v>
      </c>
      <c r="S1280" s="3">
        <v>0</v>
      </c>
      <c r="T1280" s="3">
        <v>1</v>
      </c>
      <c r="U1280" s="3">
        <v>1</v>
      </c>
      <c r="V1280" s="3">
        <v>1</v>
      </c>
      <c r="W1280" s="3">
        <v>0</v>
      </c>
      <c r="X1280" s="3">
        <v>1</v>
      </c>
      <c r="Y1280" s="3">
        <v>0</v>
      </c>
      <c r="Z1280" s="3">
        <v>1</v>
      </c>
    </row>
    <row r="1281" spans="1:26" x14ac:dyDescent="0.25">
      <c r="A1281" s="4">
        <v>635</v>
      </c>
      <c r="B1281" s="3">
        <v>1</v>
      </c>
      <c r="C1281" s="3">
        <v>0</v>
      </c>
      <c r="D1281" s="3">
        <v>0</v>
      </c>
      <c r="E1281" s="3">
        <v>1</v>
      </c>
      <c r="F1281" s="3">
        <v>1</v>
      </c>
      <c r="G1281" s="3">
        <v>1</v>
      </c>
      <c r="H1281" s="3">
        <v>1</v>
      </c>
      <c r="I1281" s="3">
        <v>1</v>
      </c>
      <c r="J1281" s="3">
        <v>1</v>
      </c>
      <c r="K1281" s="3">
        <v>0</v>
      </c>
      <c r="L1281" s="3">
        <v>1</v>
      </c>
      <c r="M1281" s="3">
        <v>1</v>
      </c>
      <c r="N1281" s="3">
        <v>1</v>
      </c>
      <c r="O1281" s="3">
        <v>0</v>
      </c>
      <c r="P1281" s="3">
        <v>0</v>
      </c>
      <c r="Q1281" s="3">
        <v>0</v>
      </c>
      <c r="R1281" s="3">
        <v>0</v>
      </c>
      <c r="S1281" s="3">
        <v>1</v>
      </c>
      <c r="T1281" s="3">
        <v>1</v>
      </c>
      <c r="U1281" s="3">
        <v>1</v>
      </c>
      <c r="V1281" s="3">
        <v>0</v>
      </c>
      <c r="W1281" s="3">
        <v>1</v>
      </c>
      <c r="X1281" s="3">
        <v>0</v>
      </c>
      <c r="Y1281" s="3">
        <v>1</v>
      </c>
      <c r="Z1281" s="3">
        <v>0</v>
      </c>
    </row>
    <row r="1282" spans="1:26" x14ac:dyDescent="0.25">
      <c r="A1282" s="4">
        <v>634</v>
      </c>
      <c r="B1282" s="3">
        <v>0</v>
      </c>
      <c r="C1282" s="3">
        <v>1</v>
      </c>
      <c r="D1282" s="3">
        <v>1</v>
      </c>
      <c r="E1282" s="3">
        <v>1</v>
      </c>
      <c r="F1282" s="3">
        <v>1</v>
      </c>
      <c r="G1282" s="3">
        <v>0</v>
      </c>
      <c r="H1282" s="3">
        <v>0</v>
      </c>
      <c r="I1282" s="3">
        <v>0</v>
      </c>
      <c r="J1282" s="3">
        <v>1</v>
      </c>
      <c r="K1282" s="3">
        <v>1</v>
      </c>
      <c r="L1282" s="3">
        <v>1</v>
      </c>
      <c r="M1282" s="3">
        <v>1</v>
      </c>
      <c r="N1282" s="3">
        <v>0</v>
      </c>
      <c r="O1282" s="3">
        <v>1</v>
      </c>
      <c r="P1282" s="3">
        <v>1</v>
      </c>
      <c r="Q1282" s="3">
        <v>0</v>
      </c>
      <c r="R1282" s="3">
        <v>0</v>
      </c>
      <c r="S1282" s="3">
        <v>1</v>
      </c>
      <c r="T1282" s="3">
        <v>1</v>
      </c>
      <c r="U1282" s="3">
        <v>1</v>
      </c>
      <c r="V1282" s="3">
        <v>1</v>
      </c>
      <c r="W1282" s="3">
        <v>1</v>
      </c>
      <c r="X1282" s="3">
        <v>0</v>
      </c>
      <c r="Y1282" s="3">
        <v>0</v>
      </c>
      <c r="Z1282" s="3">
        <v>0</v>
      </c>
    </row>
    <row r="1283" spans="1:26" x14ac:dyDescent="0.25">
      <c r="A1283" s="4">
        <v>633</v>
      </c>
      <c r="B1283" s="3">
        <v>0</v>
      </c>
      <c r="C1283" s="3">
        <v>1</v>
      </c>
      <c r="D1283" s="3">
        <v>1</v>
      </c>
      <c r="E1283" s="3">
        <v>0</v>
      </c>
      <c r="F1283" s="3">
        <v>0</v>
      </c>
      <c r="G1283" s="3">
        <v>1</v>
      </c>
      <c r="H1283" s="3">
        <v>1</v>
      </c>
      <c r="I1283" s="3">
        <v>1</v>
      </c>
      <c r="J1283" s="3">
        <v>1</v>
      </c>
      <c r="K1283" s="3">
        <v>1</v>
      </c>
      <c r="L1283" s="3">
        <v>0</v>
      </c>
      <c r="M1283" s="3">
        <v>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3">
        <v>1</v>
      </c>
      <c r="T1283" s="3">
        <v>0</v>
      </c>
      <c r="U1283" s="3">
        <v>1</v>
      </c>
      <c r="V1283" s="3">
        <v>1</v>
      </c>
      <c r="W1283" s="3">
        <v>1</v>
      </c>
      <c r="X1283" s="3">
        <v>1</v>
      </c>
      <c r="Y1283" s="3">
        <v>1</v>
      </c>
      <c r="Z1283" s="3">
        <v>1</v>
      </c>
    </row>
    <row r="1284" spans="1:26" x14ac:dyDescent="0.25">
      <c r="A1284" s="4">
        <v>632</v>
      </c>
      <c r="B1284" s="3">
        <v>1</v>
      </c>
      <c r="C1284" s="3">
        <v>0</v>
      </c>
      <c r="D1284" s="3">
        <v>0</v>
      </c>
      <c r="E1284" s="3">
        <v>1</v>
      </c>
      <c r="F1284" s="3">
        <v>0</v>
      </c>
      <c r="G1284" s="3">
        <v>1</v>
      </c>
      <c r="H1284" s="3">
        <v>0</v>
      </c>
      <c r="I1284" s="3">
        <v>1</v>
      </c>
      <c r="J1284" s="3">
        <v>0</v>
      </c>
      <c r="K1284" s="3">
        <v>1</v>
      </c>
      <c r="L1284" s="3">
        <v>1</v>
      </c>
      <c r="M1284" s="3">
        <v>0</v>
      </c>
      <c r="N1284" s="3">
        <v>1</v>
      </c>
      <c r="O1284" s="3">
        <v>1</v>
      </c>
      <c r="P1284" s="3">
        <v>0</v>
      </c>
      <c r="Q1284" s="3">
        <v>1</v>
      </c>
      <c r="R1284" s="3">
        <v>1</v>
      </c>
      <c r="S1284" s="3">
        <v>0</v>
      </c>
      <c r="T1284" s="3">
        <v>0</v>
      </c>
      <c r="U1284" s="3">
        <v>1</v>
      </c>
      <c r="V1284" s="3">
        <v>1</v>
      </c>
      <c r="W1284" s="3">
        <v>1</v>
      </c>
      <c r="X1284" s="3">
        <v>0</v>
      </c>
      <c r="Y1284" s="3">
        <v>1</v>
      </c>
      <c r="Z1284" s="3">
        <v>1</v>
      </c>
    </row>
    <row r="1285" spans="1:26" x14ac:dyDescent="0.25">
      <c r="A1285" s="4">
        <v>631</v>
      </c>
      <c r="B1285" s="3">
        <v>0</v>
      </c>
      <c r="C1285" s="3">
        <v>1</v>
      </c>
      <c r="D1285" s="3">
        <v>1</v>
      </c>
      <c r="E1285" s="3">
        <v>0</v>
      </c>
      <c r="F1285" s="3">
        <v>1</v>
      </c>
      <c r="G1285" s="3">
        <v>0</v>
      </c>
      <c r="H1285" s="3">
        <v>1</v>
      </c>
      <c r="I1285" s="3">
        <v>1</v>
      </c>
      <c r="J1285" s="3">
        <v>1</v>
      </c>
      <c r="K1285" s="3">
        <v>1</v>
      </c>
      <c r="L1285" s="3">
        <v>0</v>
      </c>
      <c r="M1285" s="3">
        <v>0</v>
      </c>
      <c r="N1285" s="3">
        <v>1</v>
      </c>
      <c r="O1285" s="3">
        <v>1</v>
      </c>
      <c r="P1285" s="3">
        <v>0</v>
      </c>
      <c r="Q1285" s="3">
        <v>1</v>
      </c>
      <c r="R1285" s="3">
        <v>1</v>
      </c>
      <c r="S1285" s="3">
        <v>1</v>
      </c>
      <c r="T1285" s="3">
        <v>1</v>
      </c>
      <c r="U1285" s="3">
        <v>1</v>
      </c>
      <c r="V1285" s="3">
        <v>1</v>
      </c>
      <c r="W1285" s="3">
        <v>0</v>
      </c>
      <c r="X1285" s="3">
        <v>0</v>
      </c>
      <c r="Y1285" s="3">
        <v>0</v>
      </c>
      <c r="Z1285" s="3">
        <v>0</v>
      </c>
    </row>
    <row r="1286" spans="1:26" x14ac:dyDescent="0.25">
      <c r="A1286" s="4">
        <v>630</v>
      </c>
      <c r="B1286" s="3">
        <v>1</v>
      </c>
      <c r="C1286" s="3">
        <v>1</v>
      </c>
      <c r="D1286" s="3">
        <v>0</v>
      </c>
      <c r="E1286" s="3">
        <v>1</v>
      </c>
      <c r="F1286" s="3">
        <v>0</v>
      </c>
      <c r="G1286" s="3">
        <v>1</v>
      </c>
      <c r="H1286" s="3">
        <v>1</v>
      </c>
      <c r="I1286" s="3">
        <v>0</v>
      </c>
      <c r="J1286" s="3">
        <v>0</v>
      </c>
      <c r="K1286" s="3">
        <v>0</v>
      </c>
      <c r="L1286" s="3">
        <v>0</v>
      </c>
      <c r="M1286" s="3">
        <v>1</v>
      </c>
      <c r="N1286" s="3">
        <v>1</v>
      </c>
      <c r="O1286" s="3">
        <v>1</v>
      </c>
      <c r="P1286" s="3">
        <v>0</v>
      </c>
      <c r="Q1286" s="3">
        <v>0</v>
      </c>
      <c r="R1286" s="3">
        <v>1</v>
      </c>
      <c r="S1286" s="3">
        <v>1</v>
      </c>
      <c r="T1286" s="3">
        <v>0</v>
      </c>
      <c r="U1286" s="3">
        <v>1</v>
      </c>
      <c r="V1286" s="3">
        <v>0</v>
      </c>
      <c r="W1286" s="3">
        <v>1</v>
      </c>
      <c r="X1286" s="3">
        <v>1</v>
      </c>
      <c r="Y1286" s="3">
        <v>1</v>
      </c>
      <c r="Z1286" s="3">
        <v>1</v>
      </c>
    </row>
    <row r="1287" spans="1:26" x14ac:dyDescent="0.25">
      <c r="A1287" s="4">
        <v>629</v>
      </c>
      <c r="B1287" s="3">
        <v>1</v>
      </c>
      <c r="C1287" s="3">
        <v>1</v>
      </c>
      <c r="D1287" s="3">
        <v>0</v>
      </c>
      <c r="E1287" s="3">
        <v>1</v>
      </c>
      <c r="F1287" s="3">
        <v>1</v>
      </c>
      <c r="G1287" s="3">
        <v>1</v>
      </c>
      <c r="H1287" s="3">
        <v>1</v>
      </c>
      <c r="I1287" s="3">
        <v>0</v>
      </c>
      <c r="J1287" s="3">
        <v>1</v>
      </c>
      <c r="K1287" s="3">
        <v>0</v>
      </c>
      <c r="L1287" s="3">
        <v>0</v>
      </c>
      <c r="M1287" s="3">
        <v>1</v>
      </c>
      <c r="N1287" s="3">
        <v>0</v>
      </c>
      <c r="O1287" s="3">
        <v>1</v>
      </c>
      <c r="P1287" s="3">
        <v>1</v>
      </c>
      <c r="Q1287" s="3">
        <v>0</v>
      </c>
      <c r="R1287" s="3">
        <v>1</v>
      </c>
      <c r="S1287" s="3">
        <v>0</v>
      </c>
      <c r="T1287" s="3">
        <v>1</v>
      </c>
      <c r="U1287" s="3">
        <v>0</v>
      </c>
      <c r="V1287" s="3">
        <v>1</v>
      </c>
      <c r="W1287" s="3">
        <v>1</v>
      </c>
      <c r="X1287" s="3">
        <v>0</v>
      </c>
      <c r="Y1287" s="3">
        <v>0</v>
      </c>
      <c r="Z1287" s="3">
        <v>1</v>
      </c>
    </row>
    <row r="1288" spans="1:26" x14ac:dyDescent="0.25">
      <c r="A1288" s="4">
        <v>628</v>
      </c>
      <c r="B1288" s="3">
        <v>0</v>
      </c>
      <c r="C1288" s="3">
        <v>1</v>
      </c>
      <c r="D1288" s="3">
        <v>1</v>
      </c>
      <c r="E1288" s="3">
        <v>1</v>
      </c>
      <c r="F1288" s="3">
        <v>0</v>
      </c>
      <c r="G1288" s="3">
        <v>0</v>
      </c>
      <c r="H1288" s="3">
        <v>1</v>
      </c>
      <c r="I1288" s="3">
        <v>1</v>
      </c>
      <c r="J1288" s="3">
        <v>1</v>
      </c>
      <c r="K1288" s="3">
        <v>1</v>
      </c>
      <c r="L1288" s="3">
        <v>1</v>
      </c>
      <c r="M1288" s="3">
        <v>0</v>
      </c>
      <c r="N1288" s="3">
        <v>1</v>
      </c>
      <c r="O1288" s="3">
        <v>0</v>
      </c>
      <c r="P1288" s="3">
        <v>1</v>
      </c>
      <c r="Q1288" s="3">
        <v>0</v>
      </c>
      <c r="R1288" s="3">
        <v>0</v>
      </c>
      <c r="S1288" s="3">
        <v>1</v>
      </c>
      <c r="T1288" s="3">
        <v>1</v>
      </c>
      <c r="U1288" s="3">
        <v>0</v>
      </c>
      <c r="V1288" s="3">
        <v>0</v>
      </c>
      <c r="W1288" s="3">
        <v>1</v>
      </c>
      <c r="X1288" s="3">
        <v>1</v>
      </c>
      <c r="Y1288" s="3">
        <v>0</v>
      </c>
      <c r="Z1288" s="3">
        <v>1</v>
      </c>
    </row>
    <row r="1289" spans="1:26" x14ac:dyDescent="0.25">
      <c r="A1289" s="4">
        <v>627</v>
      </c>
      <c r="B1289" s="3">
        <v>1</v>
      </c>
      <c r="C1289" s="3">
        <v>1</v>
      </c>
      <c r="D1289" s="3">
        <v>1</v>
      </c>
      <c r="E1289" s="3">
        <v>1</v>
      </c>
      <c r="F1289" s="3">
        <v>0</v>
      </c>
      <c r="G1289" s="3">
        <v>1</v>
      </c>
      <c r="H1289" s="3">
        <v>0</v>
      </c>
      <c r="I1289" s="3">
        <v>0</v>
      </c>
      <c r="J1289" s="3">
        <v>0</v>
      </c>
      <c r="K1289" s="3">
        <v>1</v>
      </c>
      <c r="L1289" s="3">
        <v>0</v>
      </c>
      <c r="M1289" s="3">
        <v>1</v>
      </c>
      <c r="N1289" s="3">
        <v>0</v>
      </c>
      <c r="O1289" s="3">
        <v>1</v>
      </c>
      <c r="P1289" s="3">
        <v>1</v>
      </c>
      <c r="Q1289" s="3">
        <v>0</v>
      </c>
      <c r="R1289" s="3">
        <v>1</v>
      </c>
      <c r="S1289" s="3">
        <v>0</v>
      </c>
      <c r="T1289" s="3">
        <v>0</v>
      </c>
      <c r="U1289" s="3">
        <v>0</v>
      </c>
      <c r="V1289" s="3">
        <v>1</v>
      </c>
      <c r="W1289" s="3">
        <v>1</v>
      </c>
      <c r="X1289" s="3">
        <v>1</v>
      </c>
      <c r="Y1289" s="3">
        <v>1</v>
      </c>
      <c r="Z1289" s="3">
        <v>1</v>
      </c>
    </row>
    <row r="1290" spans="1:26" x14ac:dyDescent="0.25">
      <c r="A1290" s="4">
        <v>626</v>
      </c>
      <c r="B1290" s="3">
        <v>1</v>
      </c>
      <c r="C1290" s="3">
        <v>1</v>
      </c>
      <c r="D1290" s="3">
        <v>1</v>
      </c>
      <c r="E1290" s="3">
        <v>1</v>
      </c>
      <c r="F1290" s="3">
        <v>1</v>
      </c>
      <c r="G1290" s="3">
        <v>0</v>
      </c>
      <c r="H1290" s="3">
        <v>1</v>
      </c>
      <c r="I1290" s="3">
        <v>1</v>
      </c>
      <c r="J1290" s="3">
        <v>1</v>
      </c>
      <c r="K1290" s="3">
        <v>0</v>
      </c>
      <c r="L1290" s="3">
        <v>1</v>
      </c>
      <c r="M1290" s="3">
        <v>0</v>
      </c>
      <c r="N1290" s="3">
        <v>1</v>
      </c>
      <c r="O1290" s="3">
        <v>0</v>
      </c>
      <c r="P1290" s="3">
        <v>0</v>
      </c>
      <c r="Q1290" s="3">
        <v>0</v>
      </c>
      <c r="R1290" s="3">
        <v>1</v>
      </c>
      <c r="S1290" s="3">
        <v>0</v>
      </c>
      <c r="T1290" s="3">
        <v>1</v>
      </c>
      <c r="U1290" s="3">
        <v>0</v>
      </c>
      <c r="V1290" s="3">
        <v>1</v>
      </c>
      <c r="W1290" s="3">
        <v>0</v>
      </c>
      <c r="X1290" s="3">
        <v>1</v>
      </c>
      <c r="Y1290" s="3">
        <v>1</v>
      </c>
      <c r="Z1290" s="3">
        <v>0</v>
      </c>
    </row>
    <row r="1291" spans="1:26" x14ac:dyDescent="0.25">
      <c r="A1291" s="4">
        <v>625</v>
      </c>
      <c r="B1291" s="3">
        <v>1</v>
      </c>
      <c r="C1291" s="3">
        <v>1</v>
      </c>
      <c r="D1291" s="3">
        <v>1</v>
      </c>
      <c r="E1291" s="3">
        <v>0</v>
      </c>
      <c r="F1291" s="3">
        <v>0</v>
      </c>
      <c r="G1291" s="3">
        <v>1</v>
      </c>
      <c r="H1291" s="3">
        <v>0</v>
      </c>
      <c r="I1291" s="3">
        <v>1</v>
      </c>
      <c r="J1291" s="3">
        <v>0</v>
      </c>
      <c r="K1291" s="3">
        <v>1</v>
      </c>
      <c r="L1291" s="3">
        <v>1</v>
      </c>
      <c r="M1291" s="3">
        <v>0</v>
      </c>
      <c r="N1291" s="3">
        <v>1</v>
      </c>
      <c r="O1291" s="3">
        <v>1</v>
      </c>
      <c r="P1291" s="3">
        <v>1</v>
      </c>
      <c r="Q1291" s="3">
        <v>1</v>
      </c>
      <c r="R1291" s="3">
        <v>1</v>
      </c>
      <c r="S1291" s="3">
        <v>0</v>
      </c>
      <c r="T1291" s="3">
        <v>0</v>
      </c>
      <c r="U1291" s="3">
        <v>0</v>
      </c>
      <c r="V1291" s="3">
        <v>0</v>
      </c>
      <c r="W1291" s="3">
        <v>1</v>
      </c>
      <c r="X1291" s="3">
        <v>1</v>
      </c>
      <c r="Y1291" s="3">
        <v>1</v>
      </c>
      <c r="Z1291" s="3">
        <v>0</v>
      </c>
    </row>
    <row r="1292" spans="1:26" x14ac:dyDescent="0.25">
      <c r="A1292" s="4">
        <v>624</v>
      </c>
      <c r="B1292" s="3">
        <v>1</v>
      </c>
      <c r="C1292" s="3">
        <v>1</v>
      </c>
      <c r="D1292" s="3">
        <v>0</v>
      </c>
      <c r="E1292" s="3">
        <v>1</v>
      </c>
      <c r="F1292" s="3">
        <v>1</v>
      </c>
      <c r="G1292" s="3">
        <v>1</v>
      </c>
      <c r="H1292" s="3">
        <v>1</v>
      </c>
      <c r="I1292" s="3">
        <v>0</v>
      </c>
      <c r="J1292" s="3">
        <v>1</v>
      </c>
      <c r="K1292" s="3">
        <v>0</v>
      </c>
      <c r="L1292" s="3">
        <v>1</v>
      </c>
      <c r="M1292" s="3">
        <v>1</v>
      </c>
      <c r="N1292" s="3">
        <v>0</v>
      </c>
      <c r="O1292" s="3">
        <v>0</v>
      </c>
      <c r="P1292" s="3">
        <v>0</v>
      </c>
      <c r="Q1292" s="3">
        <v>1</v>
      </c>
      <c r="R1292" s="3">
        <v>1</v>
      </c>
      <c r="S1292" s="3">
        <v>1</v>
      </c>
      <c r="T1292" s="3">
        <v>0</v>
      </c>
      <c r="U1292" s="3">
        <v>1</v>
      </c>
      <c r="V1292" s="3">
        <v>1</v>
      </c>
      <c r="W1292" s="3">
        <v>0</v>
      </c>
      <c r="X1292" s="3">
        <v>0</v>
      </c>
      <c r="Y1292" s="3">
        <v>1</v>
      </c>
      <c r="Z1292" s="3">
        <v>0</v>
      </c>
    </row>
    <row r="1293" spans="1:26" x14ac:dyDescent="0.25">
      <c r="A1293" s="4">
        <v>623</v>
      </c>
      <c r="B1293" s="3">
        <v>1</v>
      </c>
      <c r="C1293" s="3">
        <v>1</v>
      </c>
      <c r="D1293" s="3">
        <v>1</v>
      </c>
      <c r="E1293" s="3">
        <v>1</v>
      </c>
      <c r="F1293" s="3">
        <v>1</v>
      </c>
      <c r="G1293" s="3">
        <v>0</v>
      </c>
      <c r="H1293" s="3">
        <v>0</v>
      </c>
      <c r="I1293" s="3">
        <v>1</v>
      </c>
      <c r="J1293" s="3">
        <v>1</v>
      </c>
      <c r="K1293" s="3">
        <v>1</v>
      </c>
      <c r="L1293" s="3">
        <v>1</v>
      </c>
      <c r="M1293" s="3">
        <v>1</v>
      </c>
      <c r="N1293" s="3">
        <v>0</v>
      </c>
      <c r="O1293" s="3">
        <v>0</v>
      </c>
      <c r="P1293" s="3">
        <v>1</v>
      </c>
      <c r="Q1293" s="3">
        <v>0</v>
      </c>
      <c r="R1293" s="3">
        <v>0</v>
      </c>
      <c r="S1293" s="3">
        <v>0</v>
      </c>
      <c r="T1293" s="3">
        <v>0</v>
      </c>
      <c r="U1293" s="3">
        <v>1</v>
      </c>
      <c r="V1293" s="3">
        <v>0</v>
      </c>
      <c r="W1293" s="3">
        <v>1</v>
      </c>
      <c r="X1293" s="3">
        <v>1</v>
      </c>
      <c r="Y1293" s="3">
        <v>0</v>
      </c>
      <c r="Z1293" s="3">
        <v>1</v>
      </c>
    </row>
    <row r="1294" spans="1:26" x14ac:dyDescent="0.25">
      <c r="A1294" s="4">
        <v>622</v>
      </c>
      <c r="B1294" s="3">
        <v>0</v>
      </c>
      <c r="C1294" s="3">
        <v>1</v>
      </c>
      <c r="D1294" s="3">
        <v>1</v>
      </c>
      <c r="E1294" s="3">
        <v>1</v>
      </c>
      <c r="F1294" s="3">
        <v>1</v>
      </c>
      <c r="G1294" s="3">
        <v>1</v>
      </c>
      <c r="H1294" s="3">
        <v>1</v>
      </c>
      <c r="I1294" s="3">
        <v>0</v>
      </c>
      <c r="J1294" s="3">
        <v>1</v>
      </c>
      <c r="K1294" s="3">
        <v>1</v>
      </c>
      <c r="L1294" s="3">
        <v>1</v>
      </c>
      <c r="M1294" s="3">
        <v>1</v>
      </c>
      <c r="N1294" s="3">
        <v>1</v>
      </c>
      <c r="O1294" s="3">
        <v>0</v>
      </c>
      <c r="P1294" s="3">
        <v>1</v>
      </c>
      <c r="Q1294" s="3">
        <v>0</v>
      </c>
      <c r="R1294" s="3">
        <v>1</v>
      </c>
      <c r="S1294" s="3">
        <v>1</v>
      </c>
      <c r="T1294" s="3">
        <v>0</v>
      </c>
      <c r="U1294" s="3">
        <v>0</v>
      </c>
      <c r="V1294" s="3">
        <v>1</v>
      </c>
      <c r="W1294" s="3">
        <v>0</v>
      </c>
      <c r="X1294" s="3">
        <v>0</v>
      </c>
      <c r="Y1294" s="3">
        <v>0</v>
      </c>
      <c r="Z1294" s="3">
        <v>0</v>
      </c>
    </row>
    <row r="1295" spans="1:26" x14ac:dyDescent="0.25">
      <c r="A1295" s="4">
        <v>621</v>
      </c>
      <c r="B1295" s="3">
        <v>1</v>
      </c>
      <c r="C1295" s="3">
        <v>1</v>
      </c>
      <c r="D1295" s="3">
        <v>1</v>
      </c>
      <c r="E1295" s="3">
        <v>0</v>
      </c>
      <c r="F1295" s="3">
        <v>1</v>
      </c>
      <c r="G1295" s="3">
        <v>1</v>
      </c>
      <c r="H1295" s="3">
        <v>0</v>
      </c>
      <c r="I1295" s="3">
        <v>1</v>
      </c>
      <c r="J1295" s="3">
        <v>1</v>
      </c>
      <c r="K1295" s="3">
        <v>1</v>
      </c>
      <c r="L1295" s="3">
        <v>0</v>
      </c>
      <c r="M1295" s="3">
        <v>1</v>
      </c>
      <c r="N1295" s="3">
        <v>0</v>
      </c>
      <c r="O1295" s="3">
        <v>0</v>
      </c>
      <c r="P1295" s="3">
        <v>1</v>
      </c>
      <c r="Q1295" s="3">
        <v>1</v>
      </c>
      <c r="R1295" s="3">
        <v>0</v>
      </c>
      <c r="S1295" s="3">
        <v>0</v>
      </c>
      <c r="T1295" s="3">
        <v>0</v>
      </c>
      <c r="U1295" s="3">
        <v>1</v>
      </c>
      <c r="V1295" s="3">
        <v>0</v>
      </c>
      <c r="W1295" s="3">
        <v>1</v>
      </c>
      <c r="X1295" s="3">
        <v>0</v>
      </c>
      <c r="Y1295" s="3">
        <v>1</v>
      </c>
      <c r="Z1295" s="3">
        <v>1</v>
      </c>
    </row>
    <row r="1296" spans="1:26" x14ac:dyDescent="0.25">
      <c r="A1296" s="4">
        <v>620</v>
      </c>
      <c r="B1296" s="3">
        <v>1</v>
      </c>
      <c r="C1296" s="3">
        <v>0</v>
      </c>
      <c r="D1296" s="3">
        <v>0</v>
      </c>
      <c r="E1296" s="3">
        <v>0</v>
      </c>
      <c r="F1296" s="3">
        <v>1</v>
      </c>
      <c r="G1296" s="3">
        <v>1</v>
      </c>
      <c r="H1296" s="3">
        <v>1</v>
      </c>
      <c r="I1296" s="3">
        <v>0</v>
      </c>
      <c r="J1296" s="3">
        <v>0</v>
      </c>
      <c r="K1296" s="3">
        <v>1</v>
      </c>
      <c r="L1296" s="3">
        <v>1</v>
      </c>
      <c r="M1296" s="3">
        <v>1</v>
      </c>
      <c r="N1296" s="3">
        <v>0</v>
      </c>
      <c r="O1296" s="3">
        <v>1</v>
      </c>
      <c r="P1296" s="3">
        <v>1</v>
      </c>
      <c r="Q1296" s="3">
        <v>1</v>
      </c>
      <c r="R1296" s="3">
        <v>0</v>
      </c>
      <c r="S1296" s="3">
        <v>1</v>
      </c>
      <c r="T1296" s="3">
        <v>1</v>
      </c>
      <c r="U1296" s="3">
        <v>1</v>
      </c>
      <c r="V1296" s="3">
        <v>1</v>
      </c>
      <c r="W1296" s="3">
        <v>1</v>
      </c>
      <c r="X1296" s="3">
        <v>0</v>
      </c>
      <c r="Y1296" s="3">
        <v>0</v>
      </c>
      <c r="Z1296" s="3">
        <v>0</v>
      </c>
    </row>
    <row r="1297" spans="1:26" x14ac:dyDescent="0.25">
      <c r="A1297" s="4">
        <v>619</v>
      </c>
      <c r="B1297" s="3">
        <v>1</v>
      </c>
      <c r="C1297" s="3">
        <v>0</v>
      </c>
      <c r="D1297" s="3">
        <v>1</v>
      </c>
      <c r="E1297" s="3">
        <v>1</v>
      </c>
      <c r="F1297" s="3">
        <v>0</v>
      </c>
      <c r="G1297" s="3">
        <v>0</v>
      </c>
      <c r="H1297" s="3">
        <v>1</v>
      </c>
      <c r="I1297" s="3">
        <v>1</v>
      </c>
      <c r="J1297" s="3">
        <v>1</v>
      </c>
      <c r="K1297" s="3">
        <v>0</v>
      </c>
      <c r="L1297" s="3">
        <v>0</v>
      </c>
      <c r="M1297" s="3">
        <v>0</v>
      </c>
      <c r="N1297" s="3">
        <v>1</v>
      </c>
      <c r="O1297" s="3">
        <v>1</v>
      </c>
      <c r="P1297" s="3">
        <v>0</v>
      </c>
      <c r="Q1297" s="3">
        <v>0</v>
      </c>
      <c r="R1297" s="3">
        <v>1</v>
      </c>
      <c r="S1297" s="3">
        <v>1</v>
      </c>
      <c r="T1297" s="3">
        <v>1</v>
      </c>
      <c r="U1297" s="3">
        <v>1</v>
      </c>
      <c r="V1297" s="3">
        <v>1</v>
      </c>
      <c r="W1297" s="3">
        <v>0</v>
      </c>
      <c r="X1297" s="3">
        <v>1</v>
      </c>
      <c r="Y1297" s="3">
        <v>0</v>
      </c>
      <c r="Z1297" s="3">
        <v>1</v>
      </c>
    </row>
    <row r="1298" spans="1:26" x14ac:dyDescent="0.25">
      <c r="A1298" s="4">
        <v>618</v>
      </c>
      <c r="B1298" s="3">
        <v>1</v>
      </c>
      <c r="C1298" s="3">
        <v>1</v>
      </c>
      <c r="D1298" s="3">
        <v>0</v>
      </c>
      <c r="E1298" s="3">
        <v>1</v>
      </c>
      <c r="F1298" s="3">
        <v>1</v>
      </c>
      <c r="G1298" s="3">
        <v>1</v>
      </c>
      <c r="H1298" s="3">
        <v>1</v>
      </c>
      <c r="I1298" s="3">
        <v>0</v>
      </c>
      <c r="J1298" s="3">
        <v>1</v>
      </c>
      <c r="K1298" s="3">
        <v>0</v>
      </c>
      <c r="L1298" s="3">
        <v>0</v>
      </c>
      <c r="M1298" s="3">
        <v>1</v>
      </c>
      <c r="N1298" s="3">
        <v>1</v>
      </c>
      <c r="O1298" s="3">
        <v>0</v>
      </c>
      <c r="P1298" s="3">
        <v>0</v>
      </c>
      <c r="Q1298" s="3">
        <v>0</v>
      </c>
      <c r="R1298" s="3">
        <v>1</v>
      </c>
      <c r="S1298" s="3">
        <v>0</v>
      </c>
      <c r="T1298" s="3">
        <v>1</v>
      </c>
      <c r="U1298" s="3">
        <v>1</v>
      </c>
      <c r="V1298" s="3">
        <v>1</v>
      </c>
      <c r="W1298" s="3">
        <v>1</v>
      </c>
      <c r="X1298" s="3">
        <v>0</v>
      </c>
      <c r="Y1298" s="3">
        <v>1</v>
      </c>
      <c r="Z1298" s="3">
        <v>0</v>
      </c>
    </row>
    <row r="1299" spans="1:26" x14ac:dyDescent="0.25">
      <c r="A1299" s="4">
        <v>617</v>
      </c>
      <c r="B1299" s="3">
        <v>1</v>
      </c>
      <c r="C1299" s="3">
        <v>1</v>
      </c>
      <c r="D1299" s="3">
        <v>1</v>
      </c>
      <c r="E1299" s="3">
        <v>1</v>
      </c>
      <c r="F1299" s="3">
        <v>1</v>
      </c>
      <c r="G1299" s="3">
        <v>0</v>
      </c>
      <c r="H1299" s="3">
        <v>1</v>
      </c>
      <c r="I1299" s="3">
        <v>0</v>
      </c>
      <c r="J1299" s="3">
        <v>0</v>
      </c>
      <c r="K1299" s="3">
        <v>1</v>
      </c>
      <c r="L1299" s="3">
        <v>0</v>
      </c>
      <c r="M1299" s="3">
        <v>0</v>
      </c>
      <c r="N1299" s="3">
        <v>0</v>
      </c>
      <c r="O1299" s="3">
        <v>1</v>
      </c>
      <c r="P1299" s="3">
        <v>1</v>
      </c>
      <c r="Q1299" s="3">
        <v>1</v>
      </c>
      <c r="R1299" s="3">
        <v>0</v>
      </c>
      <c r="S1299" s="3">
        <v>0</v>
      </c>
      <c r="T1299" s="3">
        <v>1</v>
      </c>
      <c r="U1299" s="3">
        <v>0</v>
      </c>
      <c r="V1299" s="3">
        <v>1</v>
      </c>
      <c r="W1299" s="3">
        <v>1</v>
      </c>
      <c r="X1299" s="3">
        <v>0</v>
      </c>
      <c r="Y1299" s="3">
        <v>1</v>
      </c>
      <c r="Z1299" s="3">
        <v>1</v>
      </c>
    </row>
    <row r="1300" spans="1:26" x14ac:dyDescent="0.25">
      <c r="A1300" s="4">
        <v>616</v>
      </c>
      <c r="B1300" s="3">
        <v>1</v>
      </c>
      <c r="C1300" s="3">
        <v>1</v>
      </c>
      <c r="D1300" s="3">
        <v>0</v>
      </c>
      <c r="E1300" s="3">
        <v>0</v>
      </c>
      <c r="F1300" s="3">
        <v>0</v>
      </c>
      <c r="G1300" s="3">
        <v>1</v>
      </c>
      <c r="H1300" s="3">
        <v>0</v>
      </c>
      <c r="I1300" s="3">
        <v>0</v>
      </c>
      <c r="J1300" s="3">
        <v>1</v>
      </c>
      <c r="K1300" s="3">
        <v>1</v>
      </c>
      <c r="L1300" s="3">
        <v>0</v>
      </c>
      <c r="M1300" s="3">
        <v>1</v>
      </c>
      <c r="N1300" s="3">
        <v>0</v>
      </c>
      <c r="O1300" s="3">
        <v>0</v>
      </c>
      <c r="P1300" s="3">
        <v>1</v>
      </c>
      <c r="Q1300" s="3">
        <v>1</v>
      </c>
      <c r="R1300" s="3">
        <v>1</v>
      </c>
      <c r="S1300" s="3">
        <v>1</v>
      </c>
      <c r="T1300" s="3">
        <v>1</v>
      </c>
      <c r="U1300" s="3">
        <v>0</v>
      </c>
      <c r="V1300" s="3">
        <v>1</v>
      </c>
      <c r="W1300" s="3">
        <v>1</v>
      </c>
      <c r="X1300" s="3">
        <v>0</v>
      </c>
      <c r="Y1300" s="3">
        <v>1</v>
      </c>
      <c r="Z1300" s="3">
        <v>1</v>
      </c>
    </row>
    <row r="1301" spans="1:26" x14ac:dyDescent="0.25">
      <c r="A1301" s="4">
        <v>615</v>
      </c>
      <c r="B1301" s="3">
        <v>1</v>
      </c>
      <c r="C1301" s="3">
        <v>1</v>
      </c>
      <c r="D1301" s="3">
        <v>0</v>
      </c>
      <c r="E1301" s="3">
        <v>1</v>
      </c>
      <c r="F1301" s="3">
        <v>0</v>
      </c>
      <c r="G1301" s="3">
        <v>0</v>
      </c>
      <c r="H1301" s="3">
        <v>1</v>
      </c>
      <c r="I1301" s="3">
        <v>1</v>
      </c>
      <c r="J1301" s="3">
        <v>0</v>
      </c>
      <c r="K1301" s="3">
        <v>0</v>
      </c>
      <c r="L1301" s="3">
        <v>1</v>
      </c>
      <c r="M1301" s="3">
        <v>1</v>
      </c>
      <c r="N1301" s="3">
        <v>0</v>
      </c>
      <c r="O1301" s="3">
        <v>0</v>
      </c>
      <c r="P1301" s="3">
        <v>0</v>
      </c>
      <c r="Q1301" s="3">
        <v>0</v>
      </c>
      <c r="R1301" s="3">
        <v>1</v>
      </c>
      <c r="S1301" s="3">
        <v>0</v>
      </c>
      <c r="T1301" s="3">
        <v>1</v>
      </c>
      <c r="U1301" s="3">
        <v>1</v>
      </c>
      <c r="V1301" s="3">
        <v>1</v>
      </c>
      <c r="W1301" s="3">
        <v>1</v>
      </c>
      <c r="X1301" s="3">
        <v>1</v>
      </c>
      <c r="Y1301" s="3">
        <v>1</v>
      </c>
      <c r="Z1301" s="3">
        <v>1</v>
      </c>
    </row>
    <row r="1302" spans="1:26" x14ac:dyDescent="0.25">
      <c r="A1302" s="4">
        <v>614</v>
      </c>
      <c r="B1302" s="3">
        <v>1</v>
      </c>
      <c r="C1302" s="3">
        <v>0</v>
      </c>
      <c r="D1302" s="3">
        <v>0</v>
      </c>
      <c r="E1302" s="3">
        <v>0</v>
      </c>
      <c r="F1302" s="3">
        <v>1</v>
      </c>
      <c r="G1302" s="3">
        <v>1</v>
      </c>
      <c r="H1302" s="3">
        <v>1</v>
      </c>
      <c r="I1302" s="3">
        <v>0</v>
      </c>
      <c r="J1302" s="3">
        <v>1</v>
      </c>
      <c r="K1302" s="3">
        <v>0</v>
      </c>
      <c r="L1302" s="3">
        <v>1</v>
      </c>
      <c r="M1302" s="3">
        <v>1</v>
      </c>
      <c r="N1302" s="3">
        <v>1</v>
      </c>
      <c r="O1302" s="3">
        <v>0</v>
      </c>
      <c r="P1302" s="3">
        <v>0</v>
      </c>
      <c r="Q1302" s="3">
        <v>1</v>
      </c>
      <c r="R1302" s="3">
        <v>1</v>
      </c>
      <c r="S1302" s="3">
        <v>1</v>
      </c>
      <c r="T1302" s="3">
        <v>1</v>
      </c>
      <c r="U1302" s="3">
        <v>1</v>
      </c>
      <c r="V1302" s="3">
        <v>0</v>
      </c>
      <c r="W1302" s="3">
        <v>1</v>
      </c>
      <c r="X1302" s="3">
        <v>1</v>
      </c>
      <c r="Y1302" s="3">
        <v>0</v>
      </c>
      <c r="Z1302" s="3">
        <v>0</v>
      </c>
    </row>
    <row r="1303" spans="1:26" x14ac:dyDescent="0.25">
      <c r="A1303" s="4">
        <v>613</v>
      </c>
      <c r="B1303" s="3">
        <v>0</v>
      </c>
      <c r="C1303" s="3">
        <v>1</v>
      </c>
      <c r="D1303" s="3">
        <v>0</v>
      </c>
      <c r="E1303" s="3">
        <v>0</v>
      </c>
      <c r="F1303" s="3">
        <v>1</v>
      </c>
      <c r="G1303" s="3">
        <v>1</v>
      </c>
      <c r="H1303" s="3">
        <v>1</v>
      </c>
      <c r="I1303" s="3">
        <v>0</v>
      </c>
      <c r="J1303" s="3">
        <v>0</v>
      </c>
      <c r="K1303" s="3">
        <v>1</v>
      </c>
      <c r="L1303" s="3">
        <v>1</v>
      </c>
      <c r="M1303" s="3">
        <v>1</v>
      </c>
      <c r="N1303" s="3">
        <v>1</v>
      </c>
      <c r="O1303" s="3">
        <v>1</v>
      </c>
      <c r="P1303" s="3">
        <v>0</v>
      </c>
      <c r="Q1303" s="3">
        <v>1</v>
      </c>
      <c r="R1303" s="3">
        <v>1</v>
      </c>
      <c r="S1303" s="3">
        <v>0</v>
      </c>
      <c r="T1303" s="3">
        <v>0</v>
      </c>
      <c r="U1303" s="3">
        <v>1</v>
      </c>
      <c r="V1303" s="3">
        <v>0</v>
      </c>
      <c r="W1303" s="3">
        <v>1</v>
      </c>
      <c r="X1303" s="3">
        <v>1</v>
      </c>
      <c r="Y1303" s="3">
        <v>0</v>
      </c>
      <c r="Z1303" s="3">
        <v>1</v>
      </c>
    </row>
    <row r="1304" spans="1:26" x14ac:dyDescent="0.25">
      <c r="A1304" s="4">
        <v>612</v>
      </c>
      <c r="B1304" s="3">
        <v>1</v>
      </c>
      <c r="C1304" s="3">
        <v>1</v>
      </c>
      <c r="D1304" s="3">
        <v>1</v>
      </c>
      <c r="E1304" s="3">
        <v>0</v>
      </c>
      <c r="F1304" s="3">
        <v>0</v>
      </c>
      <c r="G1304" s="3">
        <v>1</v>
      </c>
      <c r="H1304" s="3">
        <v>1</v>
      </c>
      <c r="I1304" s="3">
        <v>0</v>
      </c>
      <c r="J1304" s="3">
        <v>1</v>
      </c>
      <c r="K1304" s="3">
        <v>1</v>
      </c>
      <c r="L1304" s="3">
        <v>0</v>
      </c>
      <c r="M1304" s="3">
        <v>0</v>
      </c>
      <c r="N1304" s="3">
        <v>1</v>
      </c>
      <c r="O1304" s="3">
        <v>0</v>
      </c>
      <c r="P1304" s="3">
        <v>1</v>
      </c>
      <c r="Q1304" s="3">
        <v>1</v>
      </c>
      <c r="R1304" s="3">
        <v>1</v>
      </c>
      <c r="S1304" s="3">
        <v>1</v>
      </c>
      <c r="T1304" s="3">
        <v>1</v>
      </c>
      <c r="U1304" s="3">
        <v>0</v>
      </c>
      <c r="V1304" s="3">
        <v>0</v>
      </c>
      <c r="W1304" s="3">
        <v>0</v>
      </c>
      <c r="X1304" s="3">
        <v>1</v>
      </c>
      <c r="Y1304" s="3">
        <v>0</v>
      </c>
      <c r="Z1304" s="3">
        <v>1</v>
      </c>
    </row>
    <row r="1305" spans="1:26" x14ac:dyDescent="0.25">
      <c r="A1305" s="4">
        <v>611</v>
      </c>
      <c r="B1305" s="3">
        <v>0</v>
      </c>
      <c r="C1305" s="3">
        <v>1</v>
      </c>
      <c r="D1305" s="3">
        <v>1</v>
      </c>
      <c r="E1305" s="3">
        <v>1</v>
      </c>
      <c r="F1305" s="3">
        <v>1</v>
      </c>
      <c r="G1305" s="3">
        <v>1</v>
      </c>
      <c r="H1305" s="3">
        <v>0</v>
      </c>
      <c r="I1305" s="3">
        <v>1</v>
      </c>
      <c r="J1305" s="3">
        <v>1</v>
      </c>
      <c r="K1305" s="3">
        <v>0</v>
      </c>
      <c r="L1305" s="3">
        <v>0</v>
      </c>
      <c r="M1305" s="3">
        <v>0</v>
      </c>
      <c r="N1305" s="3">
        <v>1</v>
      </c>
      <c r="O1305" s="3">
        <v>1</v>
      </c>
      <c r="P1305" s="3">
        <v>0</v>
      </c>
      <c r="Q1305" s="3">
        <v>1</v>
      </c>
      <c r="R1305" s="3">
        <v>0</v>
      </c>
      <c r="S1305" s="3">
        <v>1</v>
      </c>
      <c r="T1305" s="3">
        <v>1</v>
      </c>
      <c r="U1305" s="3">
        <v>1</v>
      </c>
      <c r="V1305" s="3">
        <v>1</v>
      </c>
      <c r="W1305" s="3">
        <v>0</v>
      </c>
      <c r="X1305" s="3">
        <v>1</v>
      </c>
      <c r="Y1305" s="3">
        <v>0</v>
      </c>
      <c r="Z1305" s="3">
        <v>0</v>
      </c>
    </row>
    <row r="1306" spans="1:26" x14ac:dyDescent="0.25">
      <c r="A1306" s="4">
        <v>610</v>
      </c>
      <c r="B1306" s="3">
        <v>1</v>
      </c>
      <c r="C1306" s="3">
        <v>1</v>
      </c>
      <c r="D1306" s="3">
        <v>0</v>
      </c>
      <c r="E1306" s="3">
        <v>1</v>
      </c>
      <c r="F1306" s="3">
        <v>0</v>
      </c>
      <c r="G1306" s="3">
        <v>1</v>
      </c>
      <c r="H1306" s="3">
        <v>1</v>
      </c>
      <c r="I1306" s="3">
        <v>1</v>
      </c>
      <c r="J1306" s="3">
        <v>0</v>
      </c>
      <c r="K1306" s="3">
        <v>1</v>
      </c>
      <c r="L1306" s="3">
        <v>0</v>
      </c>
      <c r="M1306" s="3">
        <v>1</v>
      </c>
      <c r="N1306" s="3">
        <v>1</v>
      </c>
      <c r="O1306" s="3">
        <v>1</v>
      </c>
      <c r="P1306" s="3">
        <v>1</v>
      </c>
      <c r="Q1306" s="3">
        <v>1</v>
      </c>
      <c r="R1306" s="3">
        <v>0</v>
      </c>
      <c r="S1306" s="3">
        <v>0</v>
      </c>
      <c r="T1306" s="3">
        <v>0</v>
      </c>
      <c r="U1306" s="3">
        <v>0</v>
      </c>
      <c r="V1306" s="3">
        <v>1</v>
      </c>
      <c r="W1306" s="3">
        <v>1</v>
      </c>
      <c r="X1306" s="3">
        <v>0</v>
      </c>
      <c r="Y1306" s="3">
        <v>0</v>
      </c>
      <c r="Z1306" s="3">
        <v>1</v>
      </c>
    </row>
    <row r="1307" spans="1:26" x14ac:dyDescent="0.25">
      <c r="A1307" s="4">
        <v>609</v>
      </c>
      <c r="B1307" s="3">
        <v>1</v>
      </c>
      <c r="C1307" s="3">
        <v>1</v>
      </c>
      <c r="D1307" s="3">
        <v>0</v>
      </c>
      <c r="E1307" s="3">
        <v>1</v>
      </c>
      <c r="F1307" s="3">
        <v>0</v>
      </c>
      <c r="G1307" s="3">
        <v>0</v>
      </c>
      <c r="H1307" s="3">
        <v>1</v>
      </c>
      <c r="I1307" s="3">
        <v>0</v>
      </c>
      <c r="J1307" s="3">
        <v>1</v>
      </c>
      <c r="K1307" s="3">
        <v>1</v>
      </c>
      <c r="L1307" s="3">
        <v>1</v>
      </c>
      <c r="M1307" s="3">
        <v>1</v>
      </c>
      <c r="N1307" s="3">
        <v>0</v>
      </c>
      <c r="O1307" s="3">
        <v>1</v>
      </c>
      <c r="P1307" s="3">
        <v>1</v>
      </c>
      <c r="Q1307" s="3">
        <v>1</v>
      </c>
      <c r="R1307" s="3">
        <v>0</v>
      </c>
      <c r="S1307" s="3">
        <v>0</v>
      </c>
      <c r="T1307" s="3">
        <v>1</v>
      </c>
      <c r="U1307" s="3">
        <v>1</v>
      </c>
      <c r="V1307" s="3">
        <v>0</v>
      </c>
      <c r="W1307" s="3">
        <v>0</v>
      </c>
      <c r="X1307" s="3">
        <v>1</v>
      </c>
      <c r="Y1307" s="3">
        <v>0</v>
      </c>
      <c r="Z1307" s="3">
        <v>1</v>
      </c>
    </row>
    <row r="1308" spans="1:26" x14ac:dyDescent="0.25">
      <c r="A1308" s="4">
        <v>608</v>
      </c>
      <c r="B1308" s="3">
        <v>1</v>
      </c>
      <c r="C1308" s="3">
        <v>1</v>
      </c>
      <c r="D1308" s="3">
        <v>1</v>
      </c>
      <c r="E1308" s="3">
        <v>0</v>
      </c>
      <c r="F1308" s="3">
        <v>1</v>
      </c>
      <c r="G1308" s="3">
        <v>0</v>
      </c>
      <c r="H1308" s="3">
        <v>1</v>
      </c>
      <c r="I1308" s="3">
        <v>1</v>
      </c>
      <c r="J1308" s="3">
        <v>0</v>
      </c>
      <c r="K1308" s="3">
        <v>1</v>
      </c>
      <c r="L1308" s="3">
        <v>0</v>
      </c>
      <c r="M1308" s="3">
        <v>0</v>
      </c>
      <c r="N1308" s="3">
        <v>1</v>
      </c>
      <c r="O1308" s="3">
        <v>1</v>
      </c>
      <c r="P1308" s="3">
        <v>0</v>
      </c>
      <c r="Q1308" s="3">
        <v>1</v>
      </c>
      <c r="R1308" s="3">
        <v>1</v>
      </c>
      <c r="S1308" s="3">
        <v>1</v>
      </c>
      <c r="T1308" s="3">
        <v>1</v>
      </c>
      <c r="U1308" s="3">
        <v>0</v>
      </c>
      <c r="V1308" s="3">
        <v>0</v>
      </c>
      <c r="W1308" s="3">
        <v>0</v>
      </c>
      <c r="X1308" s="3">
        <v>1</v>
      </c>
      <c r="Y1308" s="3">
        <v>0</v>
      </c>
      <c r="Z1308" s="3">
        <v>1</v>
      </c>
    </row>
    <row r="1309" spans="1:26" x14ac:dyDescent="0.25">
      <c r="A1309" s="4">
        <v>607</v>
      </c>
      <c r="B1309" s="3">
        <v>0</v>
      </c>
      <c r="C1309" s="3">
        <v>0</v>
      </c>
      <c r="D1309" s="3">
        <v>1</v>
      </c>
      <c r="E1309" s="3">
        <v>0</v>
      </c>
      <c r="F1309" s="3">
        <v>1</v>
      </c>
      <c r="G1309" s="3">
        <v>0</v>
      </c>
      <c r="H1309" s="3">
        <v>1</v>
      </c>
      <c r="I1309" s="3">
        <v>0</v>
      </c>
      <c r="J1309" s="3">
        <v>1</v>
      </c>
      <c r="K1309" s="3">
        <v>0</v>
      </c>
      <c r="L1309" s="3">
        <v>0</v>
      </c>
      <c r="M1309" s="3">
        <v>1</v>
      </c>
      <c r="N1309" s="3">
        <v>0</v>
      </c>
      <c r="O1309" s="3">
        <v>0</v>
      </c>
      <c r="P1309" s="3">
        <v>1</v>
      </c>
      <c r="Q1309" s="3">
        <v>1</v>
      </c>
      <c r="R1309" s="3">
        <v>1</v>
      </c>
      <c r="S1309" s="3">
        <v>1</v>
      </c>
      <c r="T1309" s="3">
        <v>1</v>
      </c>
      <c r="U1309" s="3">
        <v>1</v>
      </c>
      <c r="V1309" s="3">
        <v>1</v>
      </c>
      <c r="W1309" s="3">
        <v>1</v>
      </c>
      <c r="X1309" s="3">
        <v>0</v>
      </c>
      <c r="Y1309" s="3">
        <v>1</v>
      </c>
      <c r="Z1309" s="3">
        <v>1</v>
      </c>
    </row>
    <row r="1310" spans="1:26" x14ac:dyDescent="0.25">
      <c r="A1310" s="4">
        <v>606</v>
      </c>
      <c r="B1310" s="3">
        <v>0</v>
      </c>
      <c r="C1310" s="3">
        <v>1</v>
      </c>
      <c r="D1310" s="3">
        <v>1</v>
      </c>
      <c r="E1310" s="3">
        <v>0</v>
      </c>
      <c r="F1310" s="3">
        <v>0</v>
      </c>
      <c r="G1310" s="3">
        <v>1</v>
      </c>
      <c r="H1310" s="3">
        <v>1</v>
      </c>
      <c r="I1310" s="3">
        <v>1</v>
      </c>
      <c r="J1310" s="3">
        <v>0</v>
      </c>
      <c r="K1310" s="3">
        <v>1</v>
      </c>
      <c r="L1310" s="3">
        <v>0</v>
      </c>
      <c r="M1310" s="3">
        <v>1</v>
      </c>
      <c r="N1310" s="3">
        <v>0</v>
      </c>
      <c r="O1310" s="3">
        <v>1</v>
      </c>
      <c r="P1310" s="3">
        <v>1</v>
      </c>
      <c r="Q1310" s="3">
        <v>1</v>
      </c>
      <c r="R1310" s="3">
        <v>0</v>
      </c>
      <c r="S1310" s="3">
        <v>1</v>
      </c>
      <c r="T1310" s="3">
        <v>0</v>
      </c>
      <c r="U1310" s="3">
        <v>0</v>
      </c>
      <c r="V1310" s="3">
        <v>0</v>
      </c>
      <c r="W1310" s="3">
        <v>1</v>
      </c>
      <c r="X1310" s="3">
        <v>1</v>
      </c>
      <c r="Y1310" s="3">
        <v>1</v>
      </c>
      <c r="Z1310" s="3">
        <v>1</v>
      </c>
    </row>
    <row r="1311" spans="1:26" x14ac:dyDescent="0.25">
      <c r="A1311" s="4">
        <v>605</v>
      </c>
      <c r="B1311" s="3">
        <v>0</v>
      </c>
      <c r="C1311" s="3">
        <v>1</v>
      </c>
      <c r="D1311" s="3">
        <v>1</v>
      </c>
      <c r="E1311" s="3">
        <v>1</v>
      </c>
      <c r="F1311" s="3">
        <v>1</v>
      </c>
      <c r="G1311" s="3">
        <v>0</v>
      </c>
      <c r="H1311" s="3">
        <v>1</v>
      </c>
      <c r="I1311" s="3">
        <v>0</v>
      </c>
      <c r="J1311" s="3">
        <v>0</v>
      </c>
      <c r="K1311" s="3">
        <v>1</v>
      </c>
      <c r="L1311" s="3">
        <v>1</v>
      </c>
      <c r="M1311" s="3">
        <v>0</v>
      </c>
      <c r="N1311" s="3">
        <v>1</v>
      </c>
      <c r="O1311" s="3">
        <v>1</v>
      </c>
      <c r="P1311" s="3">
        <v>0</v>
      </c>
      <c r="Q1311" s="3">
        <v>1</v>
      </c>
      <c r="R1311" s="3">
        <v>1</v>
      </c>
      <c r="S1311" s="3">
        <v>1</v>
      </c>
      <c r="T1311" s="3">
        <v>0</v>
      </c>
      <c r="U1311" s="3">
        <v>0</v>
      </c>
      <c r="V1311" s="3">
        <v>1</v>
      </c>
      <c r="W1311" s="3">
        <v>0</v>
      </c>
      <c r="X1311" s="3">
        <v>1</v>
      </c>
      <c r="Y1311" s="3">
        <v>0</v>
      </c>
      <c r="Z1311" s="3">
        <v>1</v>
      </c>
    </row>
    <row r="1312" spans="1:26" x14ac:dyDescent="0.25">
      <c r="A1312" s="4">
        <v>604</v>
      </c>
      <c r="B1312" s="3">
        <v>1</v>
      </c>
      <c r="C1312" s="3">
        <v>1</v>
      </c>
      <c r="D1312" s="3">
        <v>0</v>
      </c>
      <c r="E1312" s="3">
        <v>0</v>
      </c>
      <c r="F1312" s="3">
        <v>0</v>
      </c>
      <c r="G1312" s="3">
        <v>1</v>
      </c>
      <c r="H1312" s="3">
        <v>1</v>
      </c>
      <c r="I1312" s="3">
        <v>0</v>
      </c>
      <c r="J1312" s="3">
        <v>1</v>
      </c>
      <c r="K1312" s="3">
        <v>0</v>
      </c>
      <c r="L1312" s="3">
        <v>0</v>
      </c>
      <c r="M1312" s="3">
        <v>1</v>
      </c>
      <c r="N1312" s="3">
        <v>1</v>
      </c>
      <c r="O1312" s="3">
        <v>1</v>
      </c>
      <c r="P1312" s="3">
        <v>1</v>
      </c>
      <c r="Q1312" s="3">
        <v>0</v>
      </c>
      <c r="R1312" s="3">
        <v>0</v>
      </c>
      <c r="S1312" s="3">
        <v>1</v>
      </c>
      <c r="T1312" s="3">
        <v>1</v>
      </c>
      <c r="U1312" s="3">
        <v>1</v>
      </c>
      <c r="V1312" s="3">
        <v>0</v>
      </c>
      <c r="W1312" s="3">
        <v>1</v>
      </c>
      <c r="X1312" s="3">
        <v>0</v>
      </c>
      <c r="Y1312" s="3">
        <v>1</v>
      </c>
      <c r="Z1312" s="3">
        <v>1</v>
      </c>
    </row>
    <row r="1313" spans="1:26" x14ac:dyDescent="0.25">
      <c r="A1313" s="4">
        <v>603</v>
      </c>
      <c r="B1313" s="3">
        <v>0</v>
      </c>
      <c r="C1313" s="3">
        <v>1</v>
      </c>
      <c r="D1313" s="3">
        <v>0</v>
      </c>
      <c r="E1313" s="3">
        <v>1</v>
      </c>
      <c r="F1313" s="3">
        <v>1</v>
      </c>
      <c r="G1313" s="3">
        <v>1</v>
      </c>
      <c r="H1313" s="3">
        <v>0</v>
      </c>
      <c r="I1313" s="3">
        <v>1</v>
      </c>
      <c r="J1313" s="3">
        <v>0</v>
      </c>
      <c r="K1313" s="3">
        <v>1</v>
      </c>
      <c r="L1313" s="3">
        <v>0</v>
      </c>
      <c r="M1313" s="3">
        <v>1</v>
      </c>
      <c r="N1313" s="3">
        <v>1</v>
      </c>
      <c r="O1313" s="3">
        <v>0</v>
      </c>
      <c r="P1313" s="3">
        <v>1</v>
      </c>
      <c r="Q1313" s="3">
        <v>1</v>
      </c>
      <c r="R1313" s="3">
        <v>0</v>
      </c>
      <c r="S1313" s="3">
        <v>0</v>
      </c>
      <c r="T1313" s="3">
        <v>1</v>
      </c>
      <c r="U1313" s="3">
        <v>1</v>
      </c>
      <c r="V1313" s="3">
        <v>1</v>
      </c>
      <c r="W1313" s="3">
        <v>1</v>
      </c>
      <c r="X1313" s="3">
        <v>1</v>
      </c>
      <c r="Y1313" s="3">
        <v>0</v>
      </c>
      <c r="Z1313" s="3">
        <v>0</v>
      </c>
    </row>
    <row r="1314" spans="1:26" x14ac:dyDescent="0.25">
      <c r="A1314" s="4">
        <v>602</v>
      </c>
      <c r="B1314" s="3">
        <v>1</v>
      </c>
      <c r="C1314" s="3">
        <v>1</v>
      </c>
      <c r="D1314" s="3">
        <v>0</v>
      </c>
      <c r="E1314" s="3">
        <v>0</v>
      </c>
      <c r="F1314" s="3">
        <v>1</v>
      </c>
      <c r="G1314" s="3">
        <v>1</v>
      </c>
      <c r="H1314" s="3">
        <v>1</v>
      </c>
      <c r="I1314" s="3">
        <v>1</v>
      </c>
      <c r="J1314" s="3">
        <v>1</v>
      </c>
      <c r="K1314" s="3">
        <v>1</v>
      </c>
      <c r="L1314" s="3">
        <v>1</v>
      </c>
      <c r="M1314" s="3">
        <v>1</v>
      </c>
      <c r="N1314" s="3">
        <v>1</v>
      </c>
      <c r="O1314" s="3">
        <v>0</v>
      </c>
      <c r="P1314" s="3">
        <v>0</v>
      </c>
      <c r="Q1314" s="3">
        <v>0</v>
      </c>
      <c r="R1314" s="3">
        <v>0</v>
      </c>
      <c r="S1314" s="3">
        <v>1</v>
      </c>
      <c r="T1314" s="3">
        <v>0</v>
      </c>
      <c r="U1314" s="3">
        <v>0</v>
      </c>
      <c r="V1314" s="3">
        <v>0</v>
      </c>
      <c r="W1314" s="3">
        <v>1</v>
      </c>
      <c r="X1314" s="3">
        <v>1</v>
      </c>
      <c r="Y1314" s="3">
        <v>0</v>
      </c>
      <c r="Z1314" s="3">
        <v>1</v>
      </c>
    </row>
    <row r="1315" spans="1:26" x14ac:dyDescent="0.25">
      <c r="A1315" s="4">
        <v>601</v>
      </c>
      <c r="B1315" s="3">
        <v>1</v>
      </c>
      <c r="C1315" s="3">
        <v>0</v>
      </c>
      <c r="D1315" s="3">
        <v>1</v>
      </c>
      <c r="E1315" s="3">
        <v>0</v>
      </c>
      <c r="F1315" s="3">
        <v>1</v>
      </c>
      <c r="G1315" s="3">
        <v>1</v>
      </c>
      <c r="H1315" s="3">
        <v>1</v>
      </c>
      <c r="I1315" s="3">
        <v>0</v>
      </c>
      <c r="J1315" s="3">
        <v>1</v>
      </c>
      <c r="K1315" s="3">
        <v>1</v>
      </c>
      <c r="L1315" s="3">
        <v>1</v>
      </c>
      <c r="M1315" s="3">
        <v>1</v>
      </c>
      <c r="N1315" s="3">
        <v>1</v>
      </c>
      <c r="O1315" s="3">
        <v>1</v>
      </c>
      <c r="P1315" s="3">
        <v>0</v>
      </c>
      <c r="Q1315" s="3">
        <v>1</v>
      </c>
      <c r="R1315" s="3">
        <v>0</v>
      </c>
      <c r="S1315" s="3">
        <v>0</v>
      </c>
      <c r="T1315" s="3">
        <v>1</v>
      </c>
      <c r="U1315" s="3">
        <v>1</v>
      </c>
      <c r="V1315" s="3">
        <v>0</v>
      </c>
      <c r="W1315" s="3">
        <v>0</v>
      </c>
      <c r="X1315" s="3">
        <v>0</v>
      </c>
      <c r="Y1315" s="3">
        <v>0</v>
      </c>
      <c r="Z1315" s="3">
        <v>1</v>
      </c>
    </row>
    <row r="1316" spans="1:26" x14ac:dyDescent="0.25">
      <c r="A1316" s="4">
        <v>600</v>
      </c>
      <c r="B1316" s="3">
        <v>1</v>
      </c>
      <c r="C1316" s="3">
        <v>0</v>
      </c>
      <c r="D1316" s="3">
        <v>1</v>
      </c>
      <c r="E1316" s="3">
        <v>0</v>
      </c>
      <c r="F1316" s="3">
        <v>1</v>
      </c>
      <c r="G1316" s="3">
        <v>1</v>
      </c>
      <c r="H1316" s="3">
        <v>0</v>
      </c>
      <c r="I1316" s="3">
        <v>1</v>
      </c>
      <c r="J1316" s="3">
        <v>1</v>
      </c>
      <c r="K1316" s="3">
        <v>1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1</v>
      </c>
      <c r="R1316" s="3">
        <v>1</v>
      </c>
      <c r="S1316" s="3">
        <v>1</v>
      </c>
      <c r="T1316" s="3">
        <v>1</v>
      </c>
      <c r="U1316" s="3">
        <v>0</v>
      </c>
      <c r="V1316" s="3">
        <v>0</v>
      </c>
      <c r="W1316" s="3">
        <v>1</v>
      </c>
      <c r="X1316" s="3">
        <v>1</v>
      </c>
      <c r="Y1316" s="3">
        <v>0</v>
      </c>
      <c r="Z1316" s="3">
        <v>1</v>
      </c>
    </row>
    <row r="1317" spans="1:26" x14ac:dyDescent="0.25">
      <c r="A1317" s="4">
        <v>599</v>
      </c>
      <c r="B1317" s="3">
        <v>0</v>
      </c>
      <c r="C1317" s="3">
        <v>1</v>
      </c>
      <c r="D1317" s="3">
        <v>0</v>
      </c>
      <c r="E1317" s="3">
        <v>1</v>
      </c>
      <c r="F1317" s="3">
        <v>1</v>
      </c>
      <c r="G1317" s="3">
        <v>1</v>
      </c>
      <c r="H1317" s="3">
        <v>1</v>
      </c>
      <c r="I1317" s="3">
        <v>0</v>
      </c>
      <c r="J1317" s="3">
        <v>1</v>
      </c>
      <c r="K1317" s="3">
        <v>0</v>
      </c>
      <c r="L1317" s="3">
        <v>0</v>
      </c>
      <c r="M1317" s="3">
        <v>1</v>
      </c>
      <c r="N1317" s="3">
        <v>1</v>
      </c>
      <c r="O1317" s="3">
        <v>0</v>
      </c>
      <c r="P1317" s="3">
        <v>0</v>
      </c>
      <c r="Q1317" s="3">
        <v>1</v>
      </c>
      <c r="R1317" s="3">
        <v>0</v>
      </c>
      <c r="S1317" s="3">
        <v>1</v>
      </c>
      <c r="T1317" s="3">
        <v>0</v>
      </c>
      <c r="U1317" s="3">
        <v>1</v>
      </c>
      <c r="V1317" s="3">
        <v>1</v>
      </c>
      <c r="W1317" s="3">
        <v>1</v>
      </c>
      <c r="X1317" s="3">
        <v>1</v>
      </c>
      <c r="Y1317" s="3">
        <v>1</v>
      </c>
      <c r="Z1317" s="3">
        <v>0</v>
      </c>
    </row>
    <row r="1318" spans="1:26" x14ac:dyDescent="0.25">
      <c r="A1318" s="4">
        <v>598</v>
      </c>
      <c r="B1318" s="3">
        <v>1</v>
      </c>
      <c r="C1318" s="3">
        <v>0</v>
      </c>
      <c r="D1318" s="3">
        <v>1</v>
      </c>
      <c r="E1318" s="3">
        <v>1</v>
      </c>
      <c r="F1318" s="3">
        <v>1</v>
      </c>
      <c r="G1318" s="3">
        <v>0</v>
      </c>
      <c r="H1318" s="3">
        <v>1</v>
      </c>
      <c r="I1318" s="3">
        <v>0</v>
      </c>
      <c r="J1318" s="3">
        <v>0</v>
      </c>
      <c r="K1318" s="3">
        <v>0</v>
      </c>
      <c r="L1318" s="3">
        <v>1</v>
      </c>
      <c r="M1318" s="3">
        <v>1</v>
      </c>
      <c r="N1318" s="3">
        <v>0</v>
      </c>
      <c r="O1318" s="3">
        <v>1</v>
      </c>
      <c r="P1318" s="3">
        <v>1</v>
      </c>
      <c r="Q1318" s="3">
        <v>0</v>
      </c>
      <c r="R1318" s="3">
        <v>0</v>
      </c>
      <c r="S1318" s="3">
        <v>1</v>
      </c>
      <c r="T1318" s="3">
        <v>1</v>
      </c>
      <c r="U1318" s="3">
        <v>1</v>
      </c>
      <c r="V1318" s="3">
        <v>1</v>
      </c>
      <c r="W1318" s="3">
        <v>1</v>
      </c>
      <c r="X1318" s="3">
        <v>0</v>
      </c>
      <c r="Y1318" s="3">
        <v>0</v>
      </c>
      <c r="Z1318" s="3">
        <v>1</v>
      </c>
    </row>
    <row r="1319" spans="1:26" x14ac:dyDescent="0.25">
      <c r="A1319" s="4">
        <v>597</v>
      </c>
      <c r="B1319" s="3">
        <v>1</v>
      </c>
      <c r="C1319" s="3">
        <v>1</v>
      </c>
      <c r="D1319" s="3">
        <v>1</v>
      </c>
      <c r="E1319" s="3">
        <v>0</v>
      </c>
      <c r="F1319" s="3">
        <v>1</v>
      </c>
      <c r="G1319" s="3">
        <v>0</v>
      </c>
      <c r="H1319" s="3">
        <v>0</v>
      </c>
      <c r="I1319" s="3">
        <v>1</v>
      </c>
      <c r="J1319" s="3">
        <v>1</v>
      </c>
      <c r="K1319" s="3">
        <v>1</v>
      </c>
      <c r="L1319" s="3">
        <v>1</v>
      </c>
      <c r="M1319" s="3">
        <v>0</v>
      </c>
      <c r="N1319" s="3">
        <v>0</v>
      </c>
      <c r="O1319" s="3">
        <v>1</v>
      </c>
      <c r="P1319" s="3">
        <v>0</v>
      </c>
      <c r="Q1319" s="3">
        <v>1</v>
      </c>
      <c r="R1319" s="3">
        <v>1</v>
      </c>
      <c r="S1319" s="3">
        <v>1</v>
      </c>
      <c r="T1319" s="3">
        <v>0</v>
      </c>
      <c r="U1319" s="3">
        <v>0</v>
      </c>
      <c r="V1319" s="3">
        <v>0</v>
      </c>
      <c r="W1319" s="3">
        <v>1</v>
      </c>
      <c r="X1319" s="3">
        <v>0</v>
      </c>
      <c r="Y1319" s="3">
        <v>1</v>
      </c>
      <c r="Z1319" s="3">
        <v>1</v>
      </c>
    </row>
    <row r="1320" spans="1:26" x14ac:dyDescent="0.25">
      <c r="A1320" s="4">
        <v>596</v>
      </c>
      <c r="B1320" s="3">
        <v>0</v>
      </c>
      <c r="C1320" s="3">
        <v>1</v>
      </c>
      <c r="D1320" s="3">
        <v>1</v>
      </c>
      <c r="E1320" s="3">
        <v>0</v>
      </c>
      <c r="F1320" s="3">
        <v>0</v>
      </c>
      <c r="G1320" s="3">
        <v>0</v>
      </c>
      <c r="H1320" s="3">
        <v>1</v>
      </c>
      <c r="I1320" s="3">
        <v>1</v>
      </c>
      <c r="J1320" s="3">
        <v>1</v>
      </c>
      <c r="K1320" s="3">
        <v>1</v>
      </c>
      <c r="L1320" s="3">
        <v>1</v>
      </c>
      <c r="M1320" s="3">
        <v>1</v>
      </c>
      <c r="N1320" s="3">
        <v>0</v>
      </c>
      <c r="O1320" s="3">
        <v>0</v>
      </c>
      <c r="P1320" s="3">
        <v>0</v>
      </c>
      <c r="Q1320" s="3">
        <v>0</v>
      </c>
      <c r="R1320" s="3">
        <v>1</v>
      </c>
      <c r="S1320" s="3">
        <v>1</v>
      </c>
      <c r="T1320" s="3">
        <v>1</v>
      </c>
      <c r="U1320" s="3">
        <v>1</v>
      </c>
      <c r="V1320" s="3">
        <v>0</v>
      </c>
      <c r="W1320" s="3">
        <v>1</v>
      </c>
      <c r="X1320" s="3">
        <v>1</v>
      </c>
      <c r="Y1320" s="3">
        <v>0</v>
      </c>
      <c r="Z1320" s="3">
        <v>1</v>
      </c>
    </row>
    <row r="1321" spans="1:26" x14ac:dyDescent="0.25">
      <c r="A1321" s="4">
        <v>595</v>
      </c>
      <c r="B1321" s="3">
        <v>1</v>
      </c>
      <c r="C1321" s="3">
        <v>0</v>
      </c>
      <c r="D1321" s="3">
        <v>0</v>
      </c>
      <c r="E1321" s="3">
        <v>0</v>
      </c>
      <c r="F1321" s="3">
        <v>1</v>
      </c>
      <c r="G1321" s="3">
        <v>1</v>
      </c>
      <c r="H1321" s="3">
        <v>1</v>
      </c>
      <c r="I1321" s="3">
        <v>1</v>
      </c>
      <c r="J1321" s="3">
        <v>1</v>
      </c>
      <c r="K1321" s="3">
        <v>1</v>
      </c>
      <c r="L1321" s="3">
        <v>1</v>
      </c>
      <c r="M1321" s="3">
        <v>1</v>
      </c>
      <c r="N1321" s="3">
        <v>0</v>
      </c>
      <c r="O1321" s="3">
        <v>0</v>
      </c>
      <c r="P1321" s="3">
        <v>1</v>
      </c>
      <c r="Q1321" s="3">
        <v>0</v>
      </c>
      <c r="R1321" s="3">
        <v>1</v>
      </c>
      <c r="S1321" s="3">
        <v>0</v>
      </c>
      <c r="T1321" s="3">
        <v>1</v>
      </c>
      <c r="U1321" s="3">
        <v>0</v>
      </c>
      <c r="V1321" s="3">
        <v>1</v>
      </c>
      <c r="W1321" s="3">
        <v>0</v>
      </c>
      <c r="X1321" s="3">
        <v>0</v>
      </c>
      <c r="Y1321" s="3">
        <v>1</v>
      </c>
      <c r="Z1321" s="3">
        <v>1</v>
      </c>
    </row>
    <row r="1322" spans="1:26" x14ac:dyDescent="0.25">
      <c r="A1322" s="4">
        <v>594</v>
      </c>
      <c r="B1322" s="3">
        <v>0</v>
      </c>
      <c r="C1322" s="3">
        <v>1</v>
      </c>
      <c r="D1322" s="3">
        <v>1</v>
      </c>
      <c r="E1322" s="3">
        <v>0</v>
      </c>
      <c r="F1322" s="3">
        <v>0</v>
      </c>
      <c r="G1322" s="3">
        <v>1</v>
      </c>
      <c r="H1322" s="3">
        <v>1</v>
      </c>
      <c r="I1322" s="3">
        <v>0</v>
      </c>
      <c r="J1322" s="3">
        <v>1</v>
      </c>
      <c r="K1322" s="3">
        <v>1</v>
      </c>
      <c r="L1322" s="3">
        <v>1</v>
      </c>
      <c r="M1322" s="3">
        <v>0</v>
      </c>
      <c r="N1322" s="3">
        <v>1</v>
      </c>
      <c r="O1322" s="3">
        <v>1</v>
      </c>
      <c r="P1322" s="3">
        <v>1</v>
      </c>
      <c r="Q1322" s="3">
        <v>1</v>
      </c>
      <c r="R1322" s="3">
        <v>0</v>
      </c>
      <c r="S1322" s="3">
        <v>1</v>
      </c>
      <c r="T1322" s="3">
        <v>0</v>
      </c>
      <c r="U1322" s="3">
        <v>1</v>
      </c>
      <c r="V1322" s="3">
        <v>0</v>
      </c>
      <c r="W1322" s="3">
        <v>0</v>
      </c>
      <c r="X1322" s="3">
        <v>1</v>
      </c>
      <c r="Y1322" s="3">
        <v>0</v>
      </c>
      <c r="Z1322" s="3">
        <v>1</v>
      </c>
    </row>
    <row r="1323" spans="1:26" x14ac:dyDescent="0.25">
      <c r="A1323" s="4">
        <v>593</v>
      </c>
      <c r="B1323" s="3">
        <v>1</v>
      </c>
      <c r="C1323" s="3">
        <v>0</v>
      </c>
      <c r="D1323" s="3">
        <v>1</v>
      </c>
      <c r="E1323" s="3">
        <v>1</v>
      </c>
      <c r="F1323" s="3">
        <v>1</v>
      </c>
      <c r="G1323" s="3">
        <v>1</v>
      </c>
      <c r="H1323" s="3">
        <v>0</v>
      </c>
      <c r="I1323" s="3">
        <v>0</v>
      </c>
      <c r="J1323" s="3">
        <v>1</v>
      </c>
      <c r="K1323" s="3">
        <v>1</v>
      </c>
      <c r="L1323" s="3">
        <v>1</v>
      </c>
      <c r="M1323" s="3">
        <v>0</v>
      </c>
      <c r="N1323" s="3">
        <v>1</v>
      </c>
      <c r="O1323" s="3">
        <v>1</v>
      </c>
      <c r="P1323" s="3">
        <v>1</v>
      </c>
      <c r="Q1323" s="3">
        <v>0</v>
      </c>
      <c r="R1323" s="3">
        <v>0</v>
      </c>
      <c r="S1323" s="3">
        <v>0</v>
      </c>
      <c r="T1323" s="3">
        <v>0</v>
      </c>
      <c r="U1323" s="3">
        <v>1</v>
      </c>
      <c r="V1323" s="3">
        <v>0</v>
      </c>
      <c r="W1323" s="3">
        <v>0</v>
      </c>
      <c r="X1323" s="3">
        <v>1</v>
      </c>
      <c r="Y1323" s="3">
        <v>1</v>
      </c>
      <c r="Z1323" s="3">
        <v>1</v>
      </c>
    </row>
    <row r="1324" spans="1:26" x14ac:dyDescent="0.25">
      <c r="A1324" s="4">
        <v>592</v>
      </c>
      <c r="B1324" s="3">
        <v>1</v>
      </c>
      <c r="C1324" s="3">
        <v>0</v>
      </c>
      <c r="D1324" s="3">
        <v>1</v>
      </c>
      <c r="E1324" s="3">
        <v>0</v>
      </c>
      <c r="F1324" s="3">
        <v>1</v>
      </c>
      <c r="G1324" s="3">
        <v>1</v>
      </c>
      <c r="H1324" s="3">
        <v>0</v>
      </c>
      <c r="I1324" s="3">
        <v>1</v>
      </c>
      <c r="J1324" s="3">
        <v>1</v>
      </c>
      <c r="K1324" s="3">
        <v>1</v>
      </c>
      <c r="L1324" s="3">
        <v>0</v>
      </c>
      <c r="M1324" s="3">
        <v>0</v>
      </c>
      <c r="N1324" s="3">
        <v>0</v>
      </c>
      <c r="O1324" s="3">
        <v>1</v>
      </c>
      <c r="P1324" s="3">
        <v>1</v>
      </c>
      <c r="Q1324" s="3">
        <v>1</v>
      </c>
      <c r="R1324" s="3">
        <v>1</v>
      </c>
      <c r="S1324" s="3">
        <v>1</v>
      </c>
      <c r="T1324" s="3">
        <v>1</v>
      </c>
      <c r="U1324" s="3">
        <v>1</v>
      </c>
      <c r="V1324" s="3">
        <v>0</v>
      </c>
      <c r="W1324" s="3">
        <v>1</v>
      </c>
      <c r="X1324" s="3">
        <v>0</v>
      </c>
      <c r="Y1324" s="3">
        <v>0</v>
      </c>
      <c r="Z1324" s="3">
        <v>0</v>
      </c>
    </row>
    <row r="1325" spans="1:26" x14ac:dyDescent="0.25">
      <c r="A1325" s="4">
        <v>591</v>
      </c>
      <c r="B1325" s="3">
        <v>1</v>
      </c>
      <c r="C1325" s="3">
        <v>1</v>
      </c>
      <c r="D1325" s="3">
        <v>0</v>
      </c>
      <c r="E1325" s="3">
        <v>1</v>
      </c>
      <c r="F1325" s="3">
        <v>0</v>
      </c>
      <c r="G1325" s="3">
        <v>0</v>
      </c>
      <c r="H1325" s="3">
        <v>1</v>
      </c>
      <c r="I1325" s="3">
        <v>1</v>
      </c>
      <c r="J1325" s="3">
        <v>0</v>
      </c>
      <c r="K1325" s="3">
        <v>1</v>
      </c>
      <c r="L1325" s="3">
        <v>1</v>
      </c>
      <c r="M1325" s="3">
        <v>0</v>
      </c>
      <c r="N1325" s="3">
        <v>0</v>
      </c>
      <c r="O1325" s="3">
        <v>1</v>
      </c>
      <c r="P1325" s="3">
        <v>1</v>
      </c>
      <c r="Q1325" s="3">
        <v>1</v>
      </c>
      <c r="R1325" s="3">
        <v>1</v>
      </c>
      <c r="S1325" s="3">
        <v>0</v>
      </c>
      <c r="T1325" s="3">
        <v>1</v>
      </c>
      <c r="U1325" s="3">
        <v>1</v>
      </c>
      <c r="V1325" s="3">
        <v>1</v>
      </c>
      <c r="W1325" s="3">
        <v>0</v>
      </c>
      <c r="X1325" s="3">
        <v>1</v>
      </c>
      <c r="Y1325" s="3">
        <v>0</v>
      </c>
      <c r="Z1325" s="3">
        <v>0</v>
      </c>
    </row>
    <row r="1326" spans="1:26" x14ac:dyDescent="0.25">
      <c r="A1326" s="4">
        <v>590</v>
      </c>
      <c r="B1326" s="3">
        <v>1</v>
      </c>
      <c r="C1326" s="3">
        <v>0</v>
      </c>
      <c r="D1326" s="3">
        <v>1</v>
      </c>
      <c r="E1326" s="3">
        <v>1</v>
      </c>
      <c r="F1326" s="3">
        <v>0</v>
      </c>
      <c r="G1326" s="3">
        <v>1</v>
      </c>
      <c r="H1326" s="3">
        <v>0</v>
      </c>
      <c r="I1326" s="3">
        <v>0</v>
      </c>
      <c r="J1326" s="3">
        <v>1</v>
      </c>
      <c r="K1326" s="3">
        <v>1</v>
      </c>
      <c r="L1326" s="3">
        <v>1</v>
      </c>
      <c r="M1326" s="3">
        <v>0</v>
      </c>
      <c r="N1326" s="3">
        <v>1</v>
      </c>
      <c r="O1326" s="3">
        <v>1</v>
      </c>
      <c r="P1326" s="3">
        <v>1</v>
      </c>
      <c r="Q1326" s="3">
        <v>1</v>
      </c>
      <c r="R1326" s="3">
        <v>0</v>
      </c>
      <c r="S1326" s="3">
        <v>1</v>
      </c>
      <c r="T1326" s="3">
        <v>1</v>
      </c>
      <c r="U1326" s="3">
        <v>1</v>
      </c>
      <c r="V1326" s="3">
        <v>1</v>
      </c>
      <c r="W1326" s="3">
        <v>0</v>
      </c>
      <c r="X1326" s="3">
        <v>0</v>
      </c>
      <c r="Y1326" s="3">
        <v>0</v>
      </c>
      <c r="Z1326" s="3">
        <v>0</v>
      </c>
    </row>
    <row r="1327" spans="1:26" x14ac:dyDescent="0.25">
      <c r="A1327" s="4">
        <v>589</v>
      </c>
      <c r="B1327" s="3">
        <v>0</v>
      </c>
      <c r="C1327" s="3">
        <v>1</v>
      </c>
      <c r="D1327" s="3">
        <v>1</v>
      </c>
      <c r="E1327" s="3">
        <v>1</v>
      </c>
      <c r="F1327" s="3">
        <v>0</v>
      </c>
      <c r="G1327" s="3">
        <v>1</v>
      </c>
      <c r="H1327" s="3">
        <v>0</v>
      </c>
      <c r="I1327" s="3">
        <v>1</v>
      </c>
      <c r="J1327" s="3">
        <v>1</v>
      </c>
      <c r="K1327" s="3">
        <v>1</v>
      </c>
      <c r="L1327" s="3">
        <v>0</v>
      </c>
      <c r="M1327" s="3">
        <v>1</v>
      </c>
      <c r="N1327" s="3">
        <v>1</v>
      </c>
      <c r="O1327" s="3">
        <v>0</v>
      </c>
      <c r="P1327" s="3">
        <v>0</v>
      </c>
      <c r="Q1327" s="3">
        <v>0</v>
      </c>
      <c r="R1327" s="3">
        <v>0</v>
      </c>
      <c r="S1327" s="3">
        <v>0</v>
      </c>
      <c r="T1327" s="3">
        <v>0</v>
      </c>
      <c r="U1327" s="3">
        <v>1</v>
      </c>
      <c r="V1327" s="3">
        <v>1</v>
      </c>
      <c r="W1327" s="3">
        <v>1</v>
      </c>
      <c r="X1327" s="3">
        <v>1</v>
      </c>
      <c r="Y1327" s="3">
        <v>1</v>
      </c>
      <c r="Z1327" s="3">
        <v>1</v>
      </c>
    </row>
    <row r="1328" spans="1:26" x14ac:dyDescent="0.25">
      <c r="A1328" s="4">
        <v>588</v>
      </c>
      <c r="B1328" s="3">
        <v>1</v>
      </c>
      <c r="C1328" s="3">
        <v>0</v>
      </c>
      <c r="D1328" s="3">
        <v>0</v>
      </c>
      <c r="E1328" s="3">
        <v>1</v>
      </c>
      <c r="F1328" s="3">
        <v>1</v>
      </c>
      <c r="G1328" s="3">
        <v>0</v>
      </c>
      <c r="H1328" s="3">
        <v>1</v>
      </c>
      <c r="I1328" s="3">
        <v>0</v>
      </c>
      <c r="J1328" s="3">
        <v>0</v>
      </c>
      <c r="K1328" s="3">
        <v>0</v>
      </c>
      <c r="L1328" s="3">
        <v>1</v>
      </c>
      <c r="M1328" s="3">
        <v>1</v>
      </c>
      <c r="N1328" s="3">
        <v>1</v>
      </c>
      <c r="O1328" s="3">
        <v>1</v>
      </c>
      <c r="P1328" s="3">
        <v>0</v>
      </c>
      <c r="Q1328" s="3">
        <v>0</v>
      </c>
      <c r="R1328" s="3">
        <v>1</v>
      </c>
      <c r="S1328" s="3">
        <v>1</v>
      </c>
      <c r="T1328" s="3">
        <v>1</v>
      </c>
      <c r="U1328" s="3">
        <v>1</v>
      </c>
      <c r="V1328" s="3">
        <v>0</v>
      </c>
      <c r="W1328" s="3">
        <v>0</v>
      </c>
      <c r="X1328" s="3">
        <v>1</v>
      </c>
      <c r="Y1328" s="3">
        <v>1</v>
      </c>
      <c r="Z1328" s="3">
        <v>1</v>
      </c>
    </row>
    <row r="1329" spans="1:26" x14ac:dyDescent="0.25">
      <c r="A1329" s="4">
        <v>587</v>
      </c>
      <c r="B1329" s="3">
        <v>1</v>
      </c>
      <c r="C1329" s="3">
        <v>0</v>
      </c>
      <c r="D1329" s="3">
        <v>0</v>
      </c>
      <c r="E1329" s="3">
        <v>1</v>
      </c>
      <c r="F1329" s="3">
        <v>1</v>
      </c>
      <c r="G1329" s="3">
        <v>0</v>
      </c>
      <c r="H1329" s="3">
        <v>1</v>
      </c>
      <c r="I1329" s="3">
        <v>0</v>
      </c>
      <c r="J1329" s="3">
        <v>1</v>
      </c>
      <c r="K1329" s="3">
        <v>1</v>
      </c>
      <c r="L1329" s="3">
        <v>1</v>
      </c>
      <c r="M1329" s="3">
        <v>1</v>
      </c>
      <c r="N1329" s="3">
        <v>1</v>
      </c>
      <c r="O1329" s="3">
        <v>0</v>
      </c>
      <c r="P1329" s="3">
        <v>0</v>
      </c>
      <c r="Q1329" s="3">
        <v>0</v>
      </c>
      <c r="R1329" s="3">
        <v>1</v>
      </c>
      <c r="S1329" s="3">
        <v>1</v>
      </c>
      <c r="T1329" s="3">
        <v>1</v>
      </c>
      <c r="U1329" s="3">
        <v>1</v>
      </c>
      <c r="V1329" s="3">
        <v>1</v>
      </c>
      <c r="W1329" s="3">
        <v>0</v>
      </c>
      <c r="X1329" s="3">
        <v>1</v>
      </c>
      <c r="Y1329" s="3">
        <v>0</v>
      </c>
      <c r="Z1329" s="3">
        <v>0</v>
      </c>
    </row>
    <row r="1330" spans="1:26" x14ac:dyDescent="0.25">
      <c r="A1330" s="4">
        <v>586</v>
      </c>
      <c r="B1330" s="3">
        <v>0</v>
      </c>
      <c r="C1330" s="3">
        <v>1</v>
      </c>
      <c r="D1330" s="3">
        <v>1</v>
      </c>
      <c r="E1330" s="3">
        <v>1</v>
      </c>
      <c r="F1330" s="3">
        <v>0</v>
      </c>
      <c r="G1330" s="3">
        <v>1</v>
      </c>
      <c r="H1330" s="3">
        <v>1</v>
      </c>
      <c r="I1330" s="3">
        <v>1</v>
      </c>
      <c r="J1330" s="3">
        <v>0</v>
      </c>
      <c r="K1330" s="3">
        <v>0</v>
      </c>
      <c r="L1330" s="3">
        <v>1</v>
      </c>
      <c r="M1330" s="3">
        <v>1</v>
      </c>
      <c r="N1330" s="3">
        <v>0</v>
      </c>
      <c r="O1330" s="3">
        <v>0</v>
      </c>
      <c r="P1330" s="3">
        <v>0</v>
      </c>
      <c r="Q1330" s="3">
        <v>1</v>
      </c>
      <c r="R1330" s="3">
        <v>1</v>
      </c>
      <c r="S1330" s="3">
        <v>1</v>
      </c>
      <c r="T1330" s="3">
        <v>1</v>
      </c>
      <c r="U1330" s="3">
        <v>0</v>
      </c>
      <c r="V1330" s="3">
        <v>0</v>
      </c>
      <c r="W1330" s="3">
        <v>1</v>
      </c>
      <c r="X1330" s="3">
        <v>0</v>
      </c>
      <c r="Y1330" s="3">
        <v>1</v>
      </c>
      <c r="Z1330" s="3">
        <v>1</v>
      </c>
    </row>
    <row r="1331" spans="1:26" x14ac:dyDescent="0.25">
      <c r="A1331" s="4">
        <v>585</v>
      </c>
      <c r="B1331" s="3">
        <v>1</v>
      </c>
      <c r="C1331" s="3">
        <v>0</v>
      </c>
      <c r="D1331" s="3">
        <v>0</v>
      </c>
      <c r="E1331" s="3">
        <v>0</v>
      </c>
      <c r="F1331" s="3">
        <v>1</v>
      </c>
      <c r="G1331" s="3">
        <v>0</v>
      </c>
      <c r="H1331" s="3">
        <v>1</v>
      </c>
      <c r="I1331" s="3">
        <v>1</v>
      </c>
      <c r="J1331" s="3">
        <v>1</v>
      </c>
      <c r="K1331" s="3">
        <v>1</v>
      </c>
      <c r="L1331" s="3">
        <v>0</v>
      </c>
      <c r="M1331" s="3">
        <v>0</v>
      </c>
      <c r="N1331" s="3">
        <v>1</v>
      </c>
      <c r="O1331" s="3">
        <v>1</v>
      </c>
      <c r="P1331" s="3">
        <v>1</v>
      </c>
      <c r="Q1331" s="3">
        <v>1</v>
      </c>
      <c r="R1331" s="3">
        <v>1</v>
      </c>
      <c r="S1331" s="3">
        <v>1</v>
      </c>
      <c r="T1331" s="3">
        <v>0</v>
      </c>
      <c r="U1331" s="3">
        <v>1</v>
      </c>
      <c r="V1331" s="3">
        <v>0</v>
      </c>
      <c r="W1331" s="3">
        <v>0</v>
      </c>
      <c r="X1331" s="3">
        <v>1</v>
      </c>
      <c r="Y1331" s="3">
        <v>1</v>
      </c>
      <c r="Z1331" s="3">
        <v>0</v>
      </c>
    </row>
    <row r="1332" spans="1:26" x14ac:dyDescent="0.25">
      <c r="A1332" s="4">
        <v>584</v>
      </c>
      <c r="B1332" s="3">
        <v>0</v>
      </c>
      <c r="C1332" s="3">
        <v>1</v>
      </c>
      <c r="D1332" s="3">
        <v>1</v>
      </c>
      <c r="E1332" s="3">
        <v>0</v>
      </c>
      <c r="F1332" s="3">
        <v>1</v>
      </c>
      <c r="G1332" s="3">
        <v>1</v>
      </c>
      <c r="H1332" s="3">
        <v>1</v>
      </c>
      <c r="I1332" s="3">
        <v>1</v>
      </c>
      <c r="J1332" s="3">
        <v>0</v>
      </c>
      <c r="K1332" s="3">
        <v>1</v>
      </c>
      <c r="L1332" s="3">
        <v>1</v>
      </c>
      <c r="M1332" s="3">
        <v>0</v>
      </c>
      <c r="N1332" s="3">
        <v>0</v>
      </c>
      <c r="O1332" s="3">
        <v>1</v>
      </c>
      <c r="P1332" s="3">
        <v>1</v>
      </c>
      <c r="Q1332" s="3">
        <v>0</v>
      </c>
      <c r="R1332" s="3">
        <v>0</v>
      </c>
      <c r="S1332" s="3">
        <v>0</v>
      </c>
      <c r="T1332" s="3">
        <v>1</v>
      </c>
      <c r="U1332" s="3">
        <v>1</v>
      </c>
      <c r="V1332" s="3">
        <v>1</v>
      </c>
      <c r="W1332" s="3">
        <v>1</v>
      </c>
      <c r="X1332" s="3">
        <v>1</v>
      </c>
      <c r="Y1332" s="3">
        <v>0</v>
      </c>
      <c r="Z1332" s="3">
        <v>0</v>
      </c>
    </row>
    <row r="1333" spans="1:26" x14ac:dyDescent="0.25">
      <c r="A1333" s="4">
        <v>583</v>
      </c>
      <c r="B1333" s="3">
        <v>1</v>
      </c>
      <c r="C1333" s="3">
        <v>0</v>
      </c>
      <c r="D1333" s="3">
        <v>1</v>
      </c>
      <c r="E1333" s="3">
        <v>1</v>
      </c>
      <c r="F1333" s="3">
        <v>0</v>
      </c>
      <c r="G1333" s="3">
        <v>0</v>
      </c>
      <c r="H1333" s="3">
        <v>1</v>
      </c>
      <c r="I1333" s="3">
        <v>1</v>
      </c>
      <c r="J1333" s="3">
        <v>1</v>
      </c>
      <c r="K1333" s="3">
        <v>0</v>
      </c>
      <c r="L1333" s="3">
        <v>1</v>
      </c>
      <c r="M1333" s="3">
        <v>0</v>
      </c>
      <c r="N1333" s="3">
        <v>0</v>
      </c>
      <c r="O1333" s="3">
        <v>1</v>
      </c>
      <c r="P1333" s="3">
        <v>0</v>
      </c>
      <c r="Q1333" s="3">
        <v>1</v>
      </c>
      <c r="R1333" s="3">
        <v>1</v>
      </c>
      <c r="S1333" s="3">
        <v>1</v>
      </c>
      <c r="T1333" s="3">
        <v>1</v>
      </c>
      <c r="U1333" s="3">
        <v>0</v>
      </c>
      <c r="V1333" s="3">
        <v>1</v>
      </c>
      <c r="W1333" s="3">
        <v>0</v>
      </c>
      <c r="X1333" s="3">
        <v>1</v>
      </c>
      <c r="Y1333" s="3">
        <v>1</v>
      </c>
      <c r="Z1333" s="3">
        <v>0</v>
      </c>
    </row>
    <row r="1334" spans="1:26" x14ac:dyDescent="0.25">
      <c r="A1334" s="4">
        <v>582</v>
      </c>
      <c r="B1334" s="3">
        <v>0</v>
      </c>
      <c r="C1334" s="3">
        <v>0</v>
      </c>
      <c r="D1334" s="3">
        <v>1</v>
      </c>
      <c r="E1334" s="3">
        <v>0</v>
      </c>
      <c r="F1334" s="3">
        <v>0</v>
      </c>
      <c r="G1334" s="3">
        <v>0</v>
      </c>
      <c r="H1334" s="3">
        <v>1</v>
      </c>
      <c r="I1334" s="3">
        <v>1</v>
      </c>
      <c r="J1334" s="3">
        <v>1</v>
      </c>
      <c r="K1334" s="3">
        <v>1</v>
      </c>
      <c r="L1334" s="3">
        <v>1</v>
      </c>
      <c r="M1334" s="3">
        <v>1</v>
      </c>
      <c r="N1334" s="3">
        <v>1</v>
      </c>
      <c r="O1334" s="3">
        <v>0</v>
      </c>
      <c r="P1334" s="3">
        <v>1</v>
      </c>
      <c r="Q1334" s="3">
        <v>0</v>
      </c>
      <c r="R1334" s="3">
        <v>1</v>
      </c>
      <c r="S1334" s="3">
        <v>1</v>
      </c>
      <c r="T1334" s="3">
        <v>1</v>
      </c>
      <c r="U1334" s="3">
        <v>0</v>
      </c>
      <c r="V1334" s="3">
        <v>1</v>
      </c>
      <c r="W1334" s="3">
        <v>0</v>
      </c>
      <c r="X1334" s="3">
        <v>1</v>
      </c>
      <c r="Y1334" s="3">
        <v>0</v>
      </c>
      <c r="Z1334" s="3">
        <v>1</v>
      </c>
    </row>
    <row r="1335" spans="1:26" x14ac:dyDescent="0.25">
      <c r="A1335" s="4">
        <v>581</v>
      </c>
      <c r="B1335" s="3">
        <v>0</v>
      </c>
      <c r="C1335" s="3">
        <v>1</v>
      </c>
      <c r="D1335" s="3">
        <v>0</v>
      </c>
      <c r="E1335" s="3">
        <v>1</v>
      </c>
      <c r="F1335" s="3">
        <v>0</v>
      </c>
      <c r="G1335" s="3">
        <v>1</v>
      </c>
      <c r="H1335" s="3">
        <v>0</v>
      </c>
      <c r="I1335" s="3">
        <v>0</v>
      </c>
      <c r="J1335" s="3">
        <v>1</v>
      </c>
      <c r="K1335" s="3">
        <v>0</v>
      </c>
      <c r="L1335" s="3">
        <v>1</v>
      </c>
      <c r="M1335" s="3">
        <v>1</v>
      </c>
      <c r="N1335" s="3">
        <v>1</v>
      </c>
      <c r="O1335" s="3">
        <v>1</v>
      </c>
      <c r="P1335" s="3">
        <v>1</v>
      </c>
      <c r="Q1335" s="3">
        <v>0</v>
      </c>
      <c r="R1335" s="3">
        <v>1</v>
      </c>
      <c r="S1335" s="3">
        <v>1</v>
      </c>
      <c r="T1335" s="3">
        <v>1</v>
      </c>
      <c r="U1335" s="3">
        <v>0</v>
      </c>
      <c r="V1335" s="3">
        <v>1</v>
      </c>
      <c r="W1335" s="3">
        <v>0</v>
      </c>
      <c r="X1335" s="3">
        <v>1</v>
      </c>
      <c r="Y1335" s="3">
        <v>0</v>
      </c>
      <c r="Z1335" s="3">
        <v>1</v>
      </c>
    </row>
    <row r="1336" spans="1:26" x14ac:dyDescent="0.25">
      <c r="A1336" s="4">
        <v>580</v>
      </c>
      <c r="B1336" s="3">
        <v>1</v>
      </c>
      <c r="C1336" s="3">
        <v>0</v>
      </c>
      <c r="D1336" s="3">
        <v>0</v>
      </c>
      <c r="E1336" s="3">
        <v>1</v>
      </c>
      <c r="F1336" s="3">
        <v>0</v>
      </c>
      <c r="G1336" s="3">
        <v>1</v>
      </c>
      <c r="H1336" s="3">
        <v>1</v>
      </c>
      <c r="I1336" s="3">
        <v>1</v>
      </c>
      <c r="J1336" s="3">
        <v>1</v>
      </c>
      <c r="K1336" s="3">
        <v>1</v>
      </c>
      <c r="L1336" s="3">
        <v>0</v>
      </c>
      <c r="M1336" s="3">
        <v>1</v>
      </c>
      <c r="N1336" s="3">
        <v>1</v>
      </c>
      <c r="O1336" s="3">
        <v>1</v>
      </c>
      <c r="P1336" s="3">
        <v>0</v>
      </c>
      <c r="Q1336" s="3">
        <v>1</v>
      </c>
      <c r="R1336" s="3">
        <v>1</v>
      </c>
      <c r="S1336" s="3">
        <v>0</v>
      </c>
      <c r="T1336" s="3">
        <v>0</v>
      </c>
      <c r="U1336" s="3">
        <v>0</v>
      </c>
      <c r="V1336" s="3">
        <v>1</v>
      </c>
      <c r="W1336" s="3">
        <v>0</v>
      </c>
      <c r="X1336" s="3">
        <v>0</v>
      </c>
      <c r="Y1336" s="3">
        <v>1</v>
      </c>
      <c r="Z1336" s="3">
        <v>1</v>
      </c>
    </row>
    <row r="1337" spans="1:26" x14ac:dyDescent="0.25">
      <c r="A1337" s="4">
        <v>579</v>
      </c>
      <c r="B1337" s="3">
        <v>1</v>
      </c>
      <c r="C1337" s="3">
        <v>0</v>
      </c>
      <c r="D1337" s="3">
        <v>1</v>
      </c>
      <c r="E1337" s="3">
        <v>0</v>
      </c>
      <c r="F1337" s="3">
        <v>1</v>
      </c>
      <c r="G1337" s="3">
        <v>1</v>
      </c>
      <c r="H1337" s="3">
        <v>1</v>
      </c>
      <c r="I1337" s="3">
        <v>1</v>
      </c>
      <c r="J1337" s="3">
        <v>0</v>
      </c>
      <c r="K1337" s="3">
        <v>1</v>
      </c>
      <c r="L1337" s="3">
        <v>0</v>
      </c>
      <c r="M1337" s="3">
        <v>1</v>
      </c>
      <c r="N1337" s="3">
        <v>1</v>
      </c>
      <c r="O1337" s="3">
        <v>1</v>
      </c>
      <c r="P1337" s="3">
        <v>0</v>
      </c>
      <c r="Q1337" s="3">
        <v>0</v>
      </c>
      <c r="R1337" s="3">
        <v>1</v>
      </c>
      <c r="S1337" s="3">
        <v>0</v>
      </c>
      <c r="T1337" s="3">
        <v>1</v>
      </c>
      <c r="U1337" s="3">
        <v>1</v>
      </c>
      <c r="V1337" s="3">
        <v>1</v>
      </c>
      <c r="W1337" s="3">
        <v>0</v>
      </c>
      <c r="X1337" s="3">
        <v>0</v>
      </c>
      <c r="Y1337" s="3">
        <v>1</v>
      </c>
      <c r="Z1337" s="3">
        <v>0</v>
      </c>
    </row>
    <row r="1338" spans="1:26" x14ac:dyDescent="0.25">
      <c r="A1338" s="4">
        <v>578</v>
      </c>
      <c r="B1338" s="3">
        <v>1</v>
      </c>
      <c r="C1338" s="3">
        <v>0</v>
      </c>
      <c r="D1338" s="3">
        <v>0</v>
      </c>
      <c r="E1338" s="3">
        <v>1</v>
      </c>
      <c r="F1338" s="3">
        <v>0</v>
      </c>
      <c r="G1338" s="3">
        <v>1</v>
      </c>
      <c r="H1338" s="3">
        <v>1</v>
      </c>
      <c r="I1338" s="3">
        <v>1</v>
      </c>
      <c r="J1338" s="3">
        <v>0</v>
      </c>
      <c r="K1338" s="3">
        <v>1</v>
      </c>
      <c r="L1338" s="3">
        <v>0</v>
      </c>
      <c r="M1338" s="3">
        <v>1</v>
      </c>
      <c r="N1338" s="3">
        <v>1</v>
      </c>
      <c r="O1338" s="3">
        <v>1</v>
      </c>
      <c r="P1338" s="3">
        <v>1</v>
      </c>
      <c r="Q1338" s="3">
        <v>1</v>
      </c>
      <c r="R1338" s="3">
        <v>0</v>
      </c>
      <c r="S1338" s="3">
        <v>0</v>
      </c>
      <c r="T1338" s="3">
        <v>1</v>
      </c>
      <c r="U1338" s="3">
        <v>0</v>
      </c>
      <c r="V1338" s="3">
        <v>1</v>
      </c>
      <c r="W1338" s="3">
        <v>1</v>
      </c>
      <c r="X1338" s="3">
        <v>1</v>
      </c>
      <c r="Y1338" s="3">
        <v>0</v>
      </c>
      <c r="Z1338" s="3">
        <v>0</v>
      </c>
    </row>
    <row r="1339" spans="1:26" x14ac:dyDescent="0.25">
      <c r="A1339" s="4">
        <v>577</v>
      </c>
      <c r="B1339" s="3">
        <v>1</v>
      </c>
      <c r="C1339" s="3">
        <v>1</v>
      </c>
      <c r="D1339" s="3">
        <v>1</v>
      </c>
      <c r="E1339" s="3">
        <v>1</v>
      </c>
      <c r="F1339" s="3">
        <v>1</v>
      </c>
      <c r="G1339" s="3">
        <v>0</v>
      </c>
      <c r="H1339" s="3">
        <v>0</v>
      </c>
      <c r="I1339" s="3">
        <v>1</v>
      </c>
      <c r="J1339" s="3">
        <v>0</v>
      </c>
      <c r="K1339" s="3">
        <v>1</v>
      </c>
      <c r="L1339" s="3">
        <v>0</v>
      </c>
      <c r="M1339" s="3">
        <v>1</v>
      </c>
      <c r="N1339" s="3">
        <v>0</v>
      </c>
      <c r="O1339" s="3">
        <v>0</v>
      </c>
      <c r="P1339" s="3">
        <v>1</v>
      </c>
      <c r="Q1339" s="3">
        <v>1</v>
      </c>
      <c r="R1339" s="3">
        <v>0</v>
      </c>
      <c r="S1339" s="3">
        <v>1</v>
      </c>
      <c r="T1339" s="3">
        <v>1</v>
      </c>
      <c r="U1339" s="3">
        <v>0</v>
      </c>
      <c r="V1339" s="3">
        <v>1</v>
      </c>
      <c r="W1339" s="3">
        <v>1</v>
      </c>
      <c r="X1339" s="3">
        <v>1</v>
      </c>
      <c r="Y1339" s="3">
        <v>0</v>
      </c>
      <c r="Z1339" s="3">
        <v>0</v>
      </c>
    </row>
    <row r="1340" spans="1:26" x14ac:dyDescent="0.25">
      <c r="A1340" s="4">
        <v>576</v>
      </c>
      <c r="B1340" s="3">
        <v>0</v>
      </c>
      <c r="C1340" s="3">
        <v>0</v>
      </c>
      <c r="D1340" s="3">
        <v>0</v>
      </c>
      <c r="E1340" s="3">
        <v>0</v>
      </c>
      <c r="F1340" s="3">
        <v>0</v>
      </c>
      <c r="G1340" s="3">
        <v>1</v>
      </c>
      <c r="H1340" s="3">
        <v>0</v>
      </c>
      <c r="I1340" s="3">
        <v>1</v>
      </c>
      <c r="J1340" s="3">
        <v>1</v>
      </c>
      <c r="K1340" s="3">
        <v>1</v>
      </c>
      <c r="L1340" s="3">
        <v>1</v>
      </c>
      <c r="M1340" s="3">
        <v>1</v>
      </c>
      <c r="N1340" s="3">
        <v>1</v>
      </c>
      <c r="O1340" s="3">
        <v>0</v>
      </c>
      <c r="P1340" s="3">
        <v>1</v>
      </c>
      <c r="Q1340" s="3">
        <v>1</v>
      </c>
      <c r="R1340" s="3">
        <v>1</v>
      </c>
      <c r="S1340" s="3">
        <v>1</v>
      </c>
      <c r="T1340" s="3">
        <v>1</v>
      </c>
      <c r="U1340" s="3">
        <v>0</v>
      </c>
      <c r="V1340" s="3">
        <v>1</v>
      </c>
      <c r="W1340" s="3">
        <v>0</v>
      </c>
      <c r="X1340" s="3">
        <v>1</v>
      </c>
      <c r="Y1340" s="3">
        <v>0</v>
      </c>
      <c r="Z1340" s="3">
        <v>1</v>
      </c>
    </row>
    <row r="1341" spans="1:26" x14ac:dyDescent="0.25">
      <c r="A1341" s="4">
        <v>575</v>
      </c>
      <c r="B1341" s="3">
        <v>0</v>
      </c>
      <c r="C1341" s="3">
        <v>0</v>
      </c>
      <c r="D1341" s="3">
        <v>1</v>
      </c>
      <c r="E1341" s="3">
        <v>0</v>
      </c>
      <c r="F1341" s="3">
        <v>1</v>
      </c>
      <c r="G1341" s="3">
        <v>0</v>
      </c>
      <c r="H1341" s="3">
        <v>0</v>
      </c>
      <c r="I1341" s="3">
        <v>1</v>
      </c>
      <c r="J1341" s="3">
        <v>1</v>
      </c>
      <c r="K1341" s="3">
        <v>1</v>
      </c>
      <c r="L1341" s="3">
        <v>0</v>
      </c>
      <c r="M1341" s="3">
        <v>1</v>
      </c>
      <c r="N1341" s="3">
        <v>1</v>
      </c>
      <c r="O1341" s="3">
        <v>0</v>
      </c>
      <c r="P1341" s="3">
        <v>1</v>
      </c>
      <c r="Q1341" s="3">
        <v>1</v>
      </c>
      <c r="R1341" s="3">
        <v>1</v>
      </c>
      <c r="S1341" s="3">
        <v>1</v>
      </c>
      <c r="T1341" s="3">
        <v>1</v>
      </c>
      <c r="U1341" s="3">
        <v>0</v>
      </c>
      <c r="V1341" s="3">
        <v>1</v>
      </c>
      <c r="W1341" s="3">
        <v>1</v>
      </c>
      <c r="X1341" s="3">
        <v>0</v>
      </c>
      <c r="Y1341" s="3">
        <v>1</v>
      </c>
      <c r="Z1341" s="3">
        <v>0</v>
      </c>
    </row>
    <row r="1342" spans="1:26" x14ac:dyDescent="0.25">
      <c r="A1342" s="4">
        <v>574</v>
      </c>
      <c r="B1342" s="3">
        <v>1</v>
      </c>
      <c r="C1342" s="3">
        <v>0</v>
      </c>
      <c r="D1342" s="3">
        <v>0</v>
      </c>
      <c r="E1342" s="3">
        <v>0</v>
      </c>
      <c r="F1342" s="3">
        <v>1</v>
      </c>
      <c r="G1342" s="3">
        <v>1</v>
      </c>
      <c r="H1342" s="3">
        <v>0</v>
      </c>
      <c r="I1342" s="3">
        <v>0</v>
      </c>
      <c r="J1342" s="3">
        <v>0</v>
      </c>
      <c r="K1342" s="3">
        <v>0</v>
      </c>
      <c r="L1342" s="3">
        <v>1</v>
      </c>
      <c r="M1342" s="3">
        <v>1</v>
      </c>
      <c r="N1342" s="3">
        <v>1</v>
      </c>
      <c r="O1342" s="3">
        <v>1</v>
      </c>
      <c r="P1342" s="3">
        <v>0</v>
      </c>
      <c r="Q1342" s="3">
        <v>1</v>
      </c>
      <c r="R1342" s="3">
        <v>0</v>
      </c>
      <c r="S1342" s="3">
        <v>1</v>
      </c>
      <c r="T1342" s="3">
        <v>1</v>
      </c>
      <c r="U1342" s="3">
        <v>1</v>
      </c>
      <c r="V1342" s="3">
        <v>1</v>
      </c>
      <c r="W1342" s="3">
        <v>1</v>
      </c>
      <c r="X1342" s="3">
        <v>1</v>
      </c>
      <c r="Y1342" s="3">
        <v>0</v>
      </c>
      <c r="Z1342" s="3">
        <v>1</v>
      </c>
    </row>
    <row r="1343" spans="1:26" x14ac:dyDescent="0.25">
      <c r="A1343" s="4">
        <v>573</v>
      </c>
      <c r="B1343" s="3">
        <v>1</v>
      </c>
      <c r="C1343" s="3">
        <v>1</v>
      </c>
      <c r="D1343" s="3">
        <v>1</v>
      </c>
      <c r="E1343" s="3">
        <v>0</v>
      </c>
      <c r="F1343" s="3">
        <v>0</v>
      </c>
      <c r="G1343" s="3">
        <v>0</v>
      </c>
      <c r="H1343" s="3">
        <v>1</v>
      </c>
      <c r="I1343" s="3">
        <v>0</v>
      </c>
      <c r="J1343" s="3">
        <v>0</v>
      </c>
      <c r="K1343" s="3">
        <v>1</v>
      </c>
      <c r="L1343" s="3">
        <v>1</v>
      </c>
      <c r="M1343" s="3">
        <v>1</v>
      </c>
      <c r="N1343" s="3">
        <v>0</v>
      </c>
      <c r="O1343" s="3">
        <v>1</v>
      </c>
      <c r="P1343" s="3">
        <v>0</v>
      </c>
      <c r="Q1343" s="3">
        <v>1</v>
      </c>
      <c r="R1343" s="3">
        <v>0</v>
      </c>
      <c r="S1343" s="3">
        <v>1</v>
      </c>
      <c r="T1343" s="3">
        <v>0</v>
      </c>
      <c r="U1343" s="3">
        <v>1</v>
      </c>
      <c r="V1343" s="3">
        <v>0</v>
      </c>
      <c r="W1343" s="3">
        <v>1</v>
      </c>
      <c r="X1343" s="3">
        <v>1</v>
      </c>
      <c r="Y1343" s="3">
        <v>1</v>
      </c>
      <c r="Z1343" s="3">
        <v>1</v>
      </c>
    </row>
    <row r="1344" spans="1:26" x14ac:dyDescent="0.25">
      <c r="A1344" s="4">
        <v>572</v>
      </c>
      <c r="B1344" s="3">
        <v>0</v>
      </c>
      <c r="C1344" s="3">
        <v>1</v>
      </c>
      <c r="D1344" s="3">
        <v>0</v>
      </c>
      <c r="E1344" s="3">
        <v>0</v>
      </c>
      <c r="F1344" s="3">
        <v>1</v>
      </c>
      <c r="G1344" s="3">
        <v>1</v>
      </c>
      <c r="H1344" s="3">
        <v>0</v>
      </c>
      <c r="I1344" s="3">
        <v>1</v>
      </c>
      <c r="J1344" s="3">
        <v>1</v>
      </c>
      <c r="K1344" s="3">
        <v>1</v>
      </c>
      <c r="L1344" s="3">
        <v>0</v>
      </c>
      <c r="M1344" s="3">
        <v>0</v>
      </c>
      <c r="N1344" s="3">
        <v>1</v>
      </c>
      <c r="O1344" s="3">
        <v>1</v>
      </c>
      <c r="P1344" s="3">
        <v>1</v>
      </c>
      <c r="Q1344" s="3">
        <v>1</v>
      </c>
      <c r="R1344" s="3">
        <v>1</v>
      </c>
      <c r="S1344" s="3">
        <v>0</v>
      </c>
      <c r="T1344" s="3">
        <v>1</v>
      </c>
      <c r="U1344" s="3">
        <v>0</v>
      </c>
      <c r="V1344" s="3">
        <v>1</v>
      </c>
      <c r="W1344" s="3">
        <v>1</v>
      </c>
      <c r="X1344" s="3">
        <v>0</v>
      </c>
      <c r="Y1344" s="3">
        <v>1</v>
      </c>
      <c r="Z1344" s="3">
        <v>0</v>
      </c>
    </row>
    <row r="1345" spans="1:26" x14ac:dyDescent="0.25">
      <c r="A1345" s="4">
        <v>571</v>
      </c>
      <c r="B1345" s="3">
        <v>0</v>
      </c>
      <c r="C1345" s="3">
        <v>0</v>
      </c>
      <c r="D1345" s="3">
        <v>1</v>
      </c>
      <c r="E1345" s="3">
        <v>1</v>
      </c>
      <c r="F1345" s="3">
        <v>1</v>
      </c>
      <c r="G1345" s="3">
        <v>1</v>
      </c>
      <c r="H1345" s="3">
        <v>1</v>
      </c>
      <c r="I1345" s="3">
        <v>0</v>
      </c>
      <c r="J1345" s="3">
        <v>0</v>
      </c>
      <c r="K1345" s="3">
        <v>0</v>
      </c>
      <c r="L1345" s="3">
        <v>1</v>
      </c>
      <c r="M1345" s="3">
        <v>1</v>
      </c>
      <c r="N1345" s="3">
        <v>0</v>
      </c>
      <c r="O1345" s="3">
        <v>0</v>
      </c>
      <c r="P1345" s="3">
        <v>1</v>
      </c>
      <c r="Q1345" s="3">
        <v>1</v>
      </c>
      <c r="R1345" s="3">
        <v>0</v>
      </c>
      <c r="S1345" s="3">
        <v>1</v>
      </c>
      <c r="T1345" s="3">
        <v>1</v>
      </c>
      <c r="U1345" s="3">
        <v>1</v>
      </c>
      <c r="V1345" s="3">
        <v>1</v>
      </c>
      <c r="W1345" s="3">
        <v>0</v>
      </c>
      <c r="X1345" s="3">
        <v>0</v>
      </c>
      <c r="Y1345" s="3">
        <v>1</v>
      </c>
      <c r="Z1345" s="3">
        <v>1</v>
      </c>
    </row>
    <row r="1346" spans="1:26" x14ac:dyDescent="0.25">
      <c r="A1346" s="4">
        <v>570</v>
      </c>
      <c r="B1346" s="3">
        <v>1</v>
      </c>
      <c r="C1346" s="3">
        <v>1</v>
      </c>
      <c r="D1346" s="3">
        <v>1</v>
      </c>
      <c r="E1346" s="3">
        <v>1</v>
      </c>
      <c r="F1346" s="3">
        <v>1</v>
      </c>
      <c r="G1346" s="3">
        <v>0</v>
      </c>
      <c r="H1346" s="3">
        <v>0</v>
      </c>
      <c r="I1346" s="3">
        <v>0</v>
      </c>
      <c r="J1346" s="3">
        <v>0</v>
      </c>
      <c r="K1346" s="3">
        <v>1</v>
      </c>
      <c r="L1346" s="3">
        <v>0</v>
      </c>
      <c r="M1346" s="3">
        <v>1</v>
      </c>
      <c r="N1346" s="3">
        <v>0</v>
      </c>
      <c r="O1346" s="3">
        <v>1</v>
      </c>
      <c r="P1346" s="3">
        <v>1</v>
      </c>
      <c r="Q1346" s="3">
        <v>0</v>
      </c>
      <c r="R1346" s="3">
        <v>0</v>
      </c>
      <c r="S1346" s="3">
        <v>1</v>
      </c>
      <c r="T1346" s="3">
        <v>1</v>
      </c>
      <c r="U1346" s="3">
        <v>1</v>
      </c>
      <c r="V1346" s="3">
        <v>1</v>
      </c>
      <c r="W1346" s="3">
        <v>1</v>
      </c>
      <c r="X1346" s="3">
        <v>1</v>
      </c>
      <c r="Y1346" s="3">
        <v>0</v>
      </c>
      <c r="Z1346" s="3">
        <v>0</v>
      </c>
    </row>
    <row r="1347" spans="1:26" x14ac:dyDescent="0.25">
      <c r="A1347" s="4">
        <v>569</v>
      </c>
      <c r="B1347" s="3">
        <v>1</v>
      </c>
      <c r="C1347" s="3">
        <v>1</v>
      </c>
      <c r="D1347" s="3">
        <v>0</v>
      </c>
      <c r="E1347" s="3">
        <v>0</v>
      </c>
      <c r="F1347" s="3">
        <v>0</v>
      </c>
      <c r="G1347" s="3">
        <v>1</v>
      </c>
      <c r="H1347" s="3">
        <v>1</v>
      </c>
      <c r="I1347" s="3">
        <v>1</v>
      </c>
      <c r="J1347" s="3">
        <v>0</v>
      </c>
      <c r="K1347" s="3">
        <v>0</v>
      </c>
      <c r="L1347" s="3">
        <v>0</v>
      </c>
      <c r="M1347" s="3">
        <v>1</v>
      </c>
      <c r="N1347" s="3">
        <v>1</v>
      </c>
      <c r="O1347" s="3">
        <v>0</v>
      </c>
      <c r="P1347" s="3">
        <v>0</v>
      </c>
      <c r="Q1347" s="3">
        <v>1</v>
      </c>
      <c r="R1347" s="3">
        <v>1</v>
      </c>
      <c r="S1347" s="3">
        <v>1</v>
      </c>
      <c r="T1347" s="3">
        <v>1</v>
      </c>
      <c r="U1347" s="3">
        <v>1</v>
      </c>
      <c r="V1347" s="3">
        <v>0</v>
      </c>
      <c r="W1347" s="3">
        <v>1</v>
      </c>
      <c r="X1347" s="3">
        <v>0</v>
      </c>
      <c r="Y1347" s="3">
        <v>1</v>
      </c>
      <c r="Z1347" s="3">
        <v>1</v>
      </c>
    </row>
    <row r="1348" spans="1:26" x14ac:dyDescent="0.25">
      <c r="A1348" s="4">
        <v>568</v>
      </c>
      <c r="B1348" s="3">
        <v>1</v>
      </c>
      <c r="C1348" s="3">
        <v>1</v>
      </c>
      <c r="D1348" s="3">
        <v>0</v>
      </c>
      <c r="E1348" s="3">
        <v>1</v>
      </c>
      <c r="F1348" s="3">
        <v>1</v>
      </c>
      <c r="G1348" s="3">
        <v>1</v>
      </c>
      <c r="H1348" s="3">
        <v>1</v>
      </c>
      <c r="I1348" s="3">
        <v>1</v>
      </c>
      <c r="J1348" s="3">
        <v>1</v>
      </c>
      <c r="K1348" s="3">
        <v>0</v>
      </c>
      <c r="L1348" s="3">
        <v>0</v>
      </c>
      <c r="M1348" s="3">
        <v>0</v>
      </c>
      <c r="N1348" s="3">
        <v>1</v>
      </c>
      <c r="O1348" s="3">
        <v>0</v>
      </c>
      <c r="P1348" s="3">
        <v>1</v>
      </c>
      <c r="Q1348" s="3">
        <v>1</v>
      </c>
      <c r="R1348" s="3">
        <v>1</v>
      </c>
      <c r="S1348" s="3">
        <v>1</v>
      </c>
      <c r="T1348" s="3">
        <v>0</v>
      </c>
      <c r="U1348" s="3">
        <v>1</v>
      </c>
      <c r="V1348" s="3">
        <v>1</v>
      </c>
      <c r="W1348" s="3">
        <v>0</v>
      </c>
      <c r="X1348" s="3">
        <v>0</v>
      </c>
      <c r="Y1348" s="3">
        <v>0</v>
      </c>
      <c r="Z1348" s="3">
        <v>0</v>
      </c>
    </row>
    <row r="1349" spans="1:26" x14ac:dyDescent="0.25">
      <c r="A1349" s="4">
        <v>567</v>
      </c>
      <c r="B1349" s="3">
        <v>1</v>
      </c>
      <c r="C1349" s="3">
        <v>1</v>
      </c>
      <c r="D1349" s="3">
        <v>0</v>
      </c>
      <c r="E1349" s="3">
        <v>0</v>
      </c>
      <c r="F1349" s="3">
        <v>1</v>
      </c>
      <c r="G1349" s="3">
        <v>0</v>
      </c>
      <c r="H1349" s="3">
        <v>1</v>
      </c>
      <c r="I1349" s="3">
        <v>1</v>
      </c>
      <c r="J1349" s="3">
        <v>1</v>
      </c>
      <c r="K1349" s="3">
        <v>1</v>
      </c>
      <c r="L1349" s="3">
        <v>0</v>
      </c>
      <c r="M1349" s="3">
        <v>1</v>
      </c>
      <c r="N1349" s="3">
        <v>1</v>
      </c>
      <c r="O1349" s="3">
        <v>1</v>
      </c>
      <c r="P1349" s="3">
        <v>1</v>
      </c>
      <c r="Q1349" s="3">
        <v>0</v>
      </c>
      <c r="R1349" s="3">
        <v>1</v>
      </c>
      <c r="S1349" s="3">
        <v>0</v>
      </c>
      <c r="T1349" s="3">
        <v>0</v>
      </c>
      <c r="U1349" s="3">
        <v>0</v>
      </c>
      <c r="V1349" s="3">
        <v>1</v>
      </c>
      <c r="W1349" s="3">
        <v>0</v>
      </c>
      <c r="X1349" s="3">
        <v>0</v>
      </c>
      <c r="Y1349" s="3">
        <v>1</v>
      </c>
      <c r="Z1349" s="3">
        <v>1</v>
      </c>
    </row>
    <row r="1350" spans="1:26" x14ac:dyDescent="0.25">
      <c r="A1350" s="4">
        <v>566</v>
      </c>
      <c r="B1350" s="3">
        <v>1</v>
      </c>
      <c r="C1350" s="3">
        <v>0</v>
      </c>
      <c r="D1350" s="3">
        <v>1</v>
      </c>
      <c r="E1350" s="3">
        <v>1</v>
      </c>
      <c r="F1350" s="3">
        <v>1</v>
      </c>
      <c r="G1350" s="3">
        <v>0</v>
      </c>
      <c r="H1350" s="3">
        <v>1</v>
      </c>
      <c r="I1350" s="3">
        <v>0</v>
      </c>
      <c r="J1350" s="3">
        <v>1</v>
      </c>
      <c r="K1350" s="3">
        <v>1</v>
      </c>
      <c r="L1350" s="3">
        <v>1</v>
      </c>
      <c r="M1350" s="3">
        <v>0</v>
      </c>
      <c r="N1350" s="3">
        <v>0</v>
      </c>
      <c r="O1350" s="3">
        <v>1</v>
      </c>
      <c r="P1350" s="3">
        <v>1</v>
      </c>
      <c r="Q1350" s="3">
        <v>1</v>
      </c>
      <c r="R1350" s="3">
        <v>1</v>
      </c>
      <c r="S1350" s="3">
        <v>0</v>
      </c>
      <c r="T1350" s="3">
        <v>1</v>
      </c>
      <c r="U1350" s="3">
        <v>1</v>
      </c>
      <c r="V1350" s="3">
        <v>1</v>
      </c>
      <c r="W1350" s="3">
        <v>0</v>
      </c>
      <c r="X1350" s="3">
        <v>0</v>
      </c>
      <c r="Y1350" s="3">
        <v>0</v>
      </c>
      <c r="Z1350" s="3">
        <v>0</v>
      </c>
    </row>
    <row r="1351" spans="1:26" x14ac:dyDescent="0.25">
      <c r="A1351" s="4">
        <v>565</v>
      </c>
      <c r="B1351" s="3">
        <v>1</v>
      </c>
      <c r="C1351" s="3">
        <v>0</v>
      </c>
      <c r="D1351" s="3">
        <v>0</v>
      </c>
      <c r="E1351" s="3">
        <v>1</v>
      </c>
      <c r="F1351" s="3">
        <v>0</v>
      </c>
      <c r="G1351" s="3">
        <v>1</v>
      </c>
      <c r="H1351" s="3">
        <v>1</v>
      </c>
      <c r="I1351" s="3">
        <v>0</v>
      </c>
      <c r="J1351" s="3">
        <v>1</v>
      </c>
      <c r="K1351" s="3">
        <v>1</v>
      </c>
      <c r="L1351" s="3">
        <v>0</v>
      </c>
      <c r="M1351" s="3">
        <v>1</v>
      </c>
      <c r="N1351" s="3">
        <v>0</v>
      </c>
      <c r="O1351" s="3">
        <v>0</v>
      </c>
      <c r="P1351" s="3">
        <v>1</v>
      </c>
      <c r="Q1351" s="3">
        <v>0</v>
      </c>
      <c r="R1351" s="3">
        <v>1</v>
      </c>
      <c r="S1351" s="3">
        <v>1</v>
      </c>
      <c r="T1351" s="3">
        <v>1</v>
      </c>
      <c r="U1351" s="3">
        <v>1</v>
      </c>
      <c r="V1351" s="3">
        <v>1</v>
      </c>
      <c r="W1351" s="3">
        <v>0</v>
      </c>
      <c r="X1351" s="3">
        <v>1</v>
      </c>
      <c r="Y1351" s="3">
        <v>1</v>
      </c>
      <c r="Z1351" s="3">
        <v>0</v>
      </c>
    </row>
    <row r="1352" spans="1:26" x14ac:dyDescent="0.25">
      <c r="A1352" s="4">
        <v>564</v>
      </c>
      <c r="B1352" s="3">
        <v>1</v>
      </c>
      <c r="C1352" s="3">
        <v>1</v>
      </c>
      <c r="D1352" s="3">
        <v>1</v>
      </c>
      <c r="E1352" s="3">
        <v>1</v>
      </c>
      <c r="F1352" s="3">
        <v>0</v>
      </c>
      <c r="G1352" s="3">
        <v>0</v>
      </c>
      <c r="H1352" s="3">
        <v>1</v>
      </c>
      <c r="I1352" s="3">
        <v>0</v>
      </c>
      <c r="J1352" s="3">
        <v>1</v>
      </c>
      <c r="K1352" s="3">
        <v>0</v>
      </c>
      <c r="L1352" s="3">
        <v>0</v>
      </c>
      <c r="M1352" s="3">
        <v>1</v>
      </c>
      <c r="N1352" s="3">
        <v>0</v>
      </c>
      <c r="O1352" s="3">
        <v>1</v>
      </c>
      <c r="P1352" s="3">
        <v>1</v>
      </c>
      <c r="Q1352" s="3">
        <v>0</v>
      </c>
      <c r="R1352" s="3">
        <v>1</v>
      </c>
      <c r="S1352" s="3">
        <v>0</v>
      </c>
      <c r="T1352" s="3">
        <v>1</v>
      </c>
      <c r="U1352" s="3">
        <v>1</v>
      </c>
      <c r="V1352" s="3">
        <v>1</v>
      </c>
      <c r="W1352" s="3">
        <v>0</v>
      </c>
      <c r="X1352" s="3">
        <v>1</v>
      </c>
      <c r="Y1352" s="3">
        <v>1</v>
      </c>
      <c r="Z1352" s="3">
        <v>0</v>
      </c>
    </row>
    <row r="1353" spans="1:26" x14ac:dyDescent="0.25">
      <c r="A1353" s="4">
        <v>563</v>
      </c>
      <c r="B1353" s="3">
        <v>1</v>
      </c>
      <c r="C1353" s="3">
        <v>0</v>
      </c>
      <c r="D1353" s="3">
        <v>1</v>
      </c>
      <c r="E1353" s="3">
        <v>1</v>
      </c>
      <c r="F1353" s="3">
        <v>1</v>
      </c>
      <c r="G1353" s="3">
        <v>1</v>
      </c>
      <c r="H1353" s="3">
        <v>1</v>
      </c>
      <c r="I1353" s="3">
        <v>0</v>
      </c>
      <c r="J1353" s="3">
        <v>1</v>
      </c>
      <c r="K1353" s="3">
        <v>0</v>
      </c>
      <c r="L1353" s="3">
        <v>1</v>
      </c>
      <c r="M1353" s="3">
        <v>1</v>
      </c>
      <c r="N1353" s="3">
        <v>0</v>
      </c>
      <c r="O1353" s="3">
        <v>0</v>
      </c>
      <c r="P1353" s="3">
        <v>0</v>
      </c>
      <c r="Q1353" s="3">
        <v>1</v>
      </c>
      <c r="R1353" s="3">
        <v>0</v>
      </c>
      <c r="S1353" s="3">
        <v>0</v>
      </c>
      <c r="T1353" s="3">
        <v>1</v>
      </c>
      <c r="U1353" s="3">
        <v>1</v>
      </c>
      <c r="V1353" s="3">
        <v>0</v>
      </c>
      <c r="W1353" s="3">
        <v>1</v>
      </c>
      <c r="X1353" s="3">
        <v>1</v>
      </c>
      <c r="Y1353" s="3">
        <v>1</v>
      </c>
      <c r="Z1353" s="3">
        <v>0</v>
      </c>
    </row>
    <row r="1354" spans="1:26" x14ac:dyDescent="0.25">
      <c r="A1354" s="4">
        <v>562</v>
      </c>
      <c r="B1354" s="3">
        <v>1</v>
      </c>
      <c r="C1354" s="3">
        <v>1</v>
      </c>
      <c r="D1354" s="3">
        <v>1</v>
      </c>
      <c r="E1354" s="3">
        <v>0</v>
      </c>
      <c r="F1354" s="3">
        <v>1</v>
      </c>
      <c r="G1354" s="3">
        <v>0</v>
      </c>
      <c r="H1354" s="3">
        <v>1</v>
      </c>
      <c r="I1354" s="3">
        <v>1</v>
      </c>
      <c r="J1354" s="3">
        <v>0</v>
      </c>
      <c r="K1354" s="3">
        <v>0</v>
      </c>
      <c r="L1354" s="3">
        <v>0</v>
      </c>
      <c r="M1354" s="3">
        <v>0</v>
      </c>
      <c r="N1354" s="3">
        <v>1</v>
      </c>
      <c r="O1354" s="3">
        <v>1</v>
      </c>
      <c r="P1354" s="3">
        <v>0</v>
      </c>
      <c r="Q1354" s="3">
        <v>1</v>
      </c>
      <c r="R1354" s="3">
        <v>0</v>
      </c>
      <c r="S1354" s="3">
        <v>1</v>
      </c>
      <c r="T1354" s="3">
        <v>1</v>
      </c>
      <c r="U1354" s="3">
        <v>1</v>
      </c>
      <c r="V1354" s="3">
        <v>1</v>
      </c>
      <c r="W1354" s="3">
        <v>1</v>
      </c>
      <c r="X1354" s="3">
        <v>0</v>
      </c>
      <c r="Y1354" s="3">
        <v>1</v>
      </c>
      <c r="Z1354" s="3">
        <v>0</v>
      </c>
    </row>
    <row r="1355" spans="1:26" x14ac:dyDescent="0.25">
      <c r="A1355" s="4">
        <v>561</v>
      </c>
      <c r="B1355" s="3">
        <v>0</v>
      </c>
      <c r="C1355" s="3">
        <v>1</v>
      </c>
      <c r="D1355" s="3">
        <v>1</v>
      </c>
      <c r="E1355" s="3">
        <v>1</v>
      </c>
      <c r="F1355" s="3">
        <v>0</v>
      </c>
      <c r="G1355" s="3">
        <v>1</v>
      </c>
      <c r="H1355" s="3">
        <v>1</v>
      </c>
      <c r="I1355" s="3">
        <v>0</v>
      </c>
      <c r="J1355" s="3">
        <v>1</v>
      </c>
      <c r="K1355" s="3">
        <v>1</v>
      </c>
      <c r="L1355" s="3">
        <v>1</v>
      </c>
      <c r="M1355" s="3">
        <v>1</v>
      </c>
      <c r="N1355" s="3">
        <v>1</v>
      </c>
      <c r="O1355" s="3">
        <v>0</v>
      </c>
      <c r="P1355" s="3">
        <v>1</v>
      </c>
      <c r="Q1355" s="3">
        <v>0</v>
      </c>
      <c r="R1355" s="3">
        <v>1</v>
      </c>
      <c r="S1355" s="3">
        <v>1</v>
      </c>
      <c r="T1355" s="3">
        <v>0</v>
      </c>
      <c r="U1355" s="3">
        <v>1</v>
      </c>
      <c r="V1355" s="3">
        <v>1</v>
      </c>
      <c r="W1355" s="3">
        <v>0</v>
      </c>
      <c r="X1355" s="3">
        <v>0</v>
      </c>
      <c r="Y1355" s="3">
        <v>0</v>
      </c>
      <c r="Z1355" s="3">
        <v>0</v>
      </c>
    </row>
    <row r="1356" spans="1:26" x14ac:dyDescent="0.25">
      <c r="A1356" s="4">
        <v>560</v>
      </c>
      <c r="B1356" s="3">
        <v>1</v>
      </c>
      <c r="C1356" s="3">
        <v>1</v>
      </c>
      <c r="D1356" s="3">
        <v>0</v>
      </c>
      <c r="E1356" s="3">
        <v>1</v>
      </c>
      <c r="F1356" s="3">
        <v>0</v>
      </c>
      <c r="G1356" s="3">
        <v>0</v>
      </c>
      <c r="H1356" s="3">
        <v>0</v>
      </c>
      <c r="I1356" s="3">
        <v>0</v>
      </c>
      <c r="J1356" s="3">
        <v>1</v>
      </c>
      <c r="K1356" s="3">
        <v>1</v>
      </c>
      <c r="L1356" s="3">
        <v>0</v>
      </c>
      <c r="M1356" s="3">
        <v>1</v>
      </c>
      <c r="N1356" s="3">
        <v>0</v>
      </c>
      <c r="O1356" s="3">
        <v>1</v>
      </c>
      <c r="P1356" s="3">
        <v>0</v>
      </c>
      <c r="Q1356" s="3">
        <v>0</v>
      </c>
      <c r="R1356" s="3">
        <v>1</v>
      </c>
      <c r="S1356" s="3">
        <v>1</v>
      </c>
      <c r="T1356" s="3">
        <v>1</v>
      </c>
      <c r="U1356" s="3">
        <v>1</v>
      </c>
      <c r="V1356" s="3">
        <v>1</v>
      </c>
      <c r="W1356" s="3">
        <v>0</v>
      </c>
      <c r="X1356" s="3">
        <v>1</v>
      </c>
      <c r="Y1356" s="3">
        <v>1</v>
      </c>
      <c r="Z1356" s="3">
        <v>1</v>
      </c>
    </row>
    <row r="1357" spans="1:26" x14ac:dyDescent="0.25">
      <c r="A1357" s="4">
        <v>559</v>
      </c>
      <c r="B1357" s="3">
        <v>1</v>
      </c>
      <c r="C1357" s="3">
        <v>1</v>
      </c>
      <c r="D1357" s="3">
        <v>0</v>
      </c>
      <c r="E1357" s="3">
        <v>0</v>
      </c>
      <c r="F1357" s="3">
        <v>1</v>
      </c>
      <c r="G1357" s="3">
        <v>0</v>
      </c>
      <c r="H1357" s="3">
        <v>1</v>
      </c>
      <c r="I1357" s="3">
        <v>0</v>
      </c>
      <c r="J1357" s="3">
        <v>1</v>
      </c>
      <c r="K1357" s="3">
        <v>1</v>
      </c>
      <c r="L1357" s="3">
        <v>1</v>
      </c>
      <c r="M1357" s="3">
        <v>0</v>
      </c>
      <c r="N1357" s="3">
        <v>1</v>
      </c>
      <c r="O1357" s="3">
        <v>1</v>
      </c>
      <c r="P1357" s="3">
        <v>0</v>
      </c>
      <c r="Q1357" s="3">
        <v>1</v>
      </c>
      <c r="R1357" s="3">
        <v>0</v>
      </c>
      <c r="S1357" s="3">
        <v>0</v>
      </c>
      <c r="T1357" s="3">
        <v>1</v>
      </c>
      <c r="U1357" s="3">
        <v>1</v>
      </c>
      <c r="V1357" s="3">
        <v>1</v>
      </c>
      <c r="W1357" s="3">
        <v>1</v>
      </c>
      <c r="X1357" s="3">
        <v>1</v>
      </c>
      <c r="Y1357" s="3">
        <v>0</v>
      </c>
      <c r="Z1357" s="3">
        <v>0</v>
      </c>
    </row>
    <row r="1358" spans="1:26" x14ac:dyDescent="0.25">
      <c r="A1358" s="4">
        <v>558</v>
      </c>
      <c r="B1358" s="3">
        <v>1</v>
      </c>
      <c r="C1358" s="3">
        <v>0</v>
      </c>
      <c r="D1358" s="3">
        <v>1</v>
      </c>
      <c r="E1358" s="3">
        <v>1</v>
      </c>
      <c r="F1358" s="3">
        <v>1</v>
      </c>
      <c r="G1358" s="3">
        <v>0</v>
      </c>
      <c r="H1358" s="3">
        <v>1</v>
      </c>
      <c r="I1358" s="3">
        <v>0</v>
      </c>
      <c r="J1358" s="3">
        <v>0</v>
      </c>
      <c r="K1358" s="3">
        <v>1</v>
      </c>
      <c r="L1358" s="3">
        <v>0</v>
      </c>
      <c r="M1358" s="3">
        <v>1</v>
      </c>
      <c r="N1358" s="3">
        <v>0</v>
      </c>
      <c r="O1358" s="3">
        <v>1</v>
      </c>
      <c r="P1358" s="3">
        <v>0</v>
      </c>
      <c r="Q1358" s="3">
        <v>0</v>
      </c>
      <c r="R1358" s="3">
        <v>1</v>
      </c>
      <c r="S1358" s="3">
        <v>1</v>
      </c>
      <c r="T1358" s="3">
        <v>0</v>
      </c>
      <c r="U1358" s="3">
        <v>1</v>
      </c>
      <c r="V1358" s="3">
        <v>1</v>
      </c>
      <c r="W1358" s="3">
        <v>1</v>
      </c>
      <c r="X1358" s="3">
        <v>0</v>
      </c>
      <c r="Y1358" s="3">
        <v>1</v>
      </c>
      <c r="Z1358" s="3">
        <v>1</v>
      </c>
    </row>
    <row r="1359" spans="1:26" x14ac:dyDescent="0.25">
      <c r="A1359" s="4">
        <v>557</v>
      </c>
      <c r="B1359" s="3">
        <v>1</v>
      </c>
      <c r="C1359" s="3">
        <v>0</v>
      </c>
      <c r="D1359" s="3">
        <v>0</v>
      </c>
      <c r="E1359" s="3">
        <v>0</v>
      </c>
      <c r="F1359" s="3">
        <v>1</v>
      </c>
      <c r="G1359" s="3">
        <v>0</v>
      </c>
      <c r="H1359" s="3">
        <v>1</v>
      </c>
      <c r="I1359" s="3">
        <v>1</v>
      </c>
      <c r="J1359" s="3">
        <v>1</v>
      </c>
      <c r="K1359" s="3">
        <v>1</v>
      </c>
      <c r="L1359" s="3">
        <v>0</v>
      </c>
      <c r="M1359" s="3">
        <v>1</v>
      </c>
      <c r="N1359" s="3">
        <v>0</v>
      </c>
      <c r="O1359" s="3">
        <v>1</v>
      </c>
      <c r="P1359" s="3">
        <v>1</v>
      </c>
      <c r="Q1359" s="3">
        <v>0</v>
      </c>
      <c r="R1359" s="3">
        <v>1</v>
      </c>
      <c r="S1359" s="3">
        <v>1</v>
      </c>
      <c r="T1359" s="3">
        <v>1</v>
      </c>
      <c r="U1359" s="3">
        <v>1</v>
      </c>
      <c r="V1359" s="3">
        <v>1</v>
      </c>
      <c r="W1359" s="3">
        <v>0</v>
      </c>
      <c r="X1359" s="3">
        <v>1</v>
      </c>
      <c r="Y1359" s="3">
        <v>0</v>
      </c>
      <c r="Z1359" s="3">
        <v>0</v>
      </c>
    </row>
    <row r="1360" spans="1:26" x14ac:dyDescent="0.25">
      <c r="A1360" s="4">
        <v>556</v>
      </c>
      <c r="B1360" s="3">
        <v>1</v>
      </c>
      <c r="C1360" s="3">
        <v>0</v>
      </c>
      <c r="D1360" s="3">
        <v>0</v>
      </c>
      <c r="E1360" s="3">
        <v>1</v>
      </c>
      <c r="F1360" s="3">
        <v>0</v>
      </c>
      <c r="G1360" s="3">
        <v>0</v>
      </c>
      <c r="H1360" s="3">
        <v>0</v>
      </c>
      <c r="I1360" s="3">
        <v>1</v>
      </c>
      <c r="J1360" s="3">
        <v>1</v>
      </c>
      <c r="K1360" s="3">
        <v>0</v>
      </c>
      <c r="L1360" s="3">
        <v>1</v>
      </c>
      <c r="M1360" s="3">
        <v>0</v>
      </c>
      <c r="N1360" s="3">
        <v>1</v>
      </c>
      <c r="O1360" s="3">
        <v>1</v>
      </c>
      <c r="P1360" s="3">
        <v>0</v>
      </c>
      <c r="Q1360" s="3">
        <v>1</v>
      </c>
      <c r="R1360" s="3">
        <v>1</v>
      </c>
      <c r="S1360" s="3">
        <v>1</v>
      </c>
      <c r="T1360" s="3">
        <v>0</v>
      </c>
      <c r="U1360" s="3">
        <v>1</v>
      </c>
      <c r="V1360" s="3">
        <v>0</v>
      </c>
      <c r="W1360" s="3">
        <v>1</v>
      </c>
      <c r="X1360" s="3">
        <v>1</v>
      </c>
      <c r="Y1360" s="3">
        <v>1</v>
      </c>
      <c r="Z1360" s="3">
        <v>1</v>
      </c>
    </row>
    <row r="1361" spans="1:26" x14ac:dyDescent="0.25">
      <c r="A1361" s="4">
        <v>555</v>
      </c>
      <c r="B1361" s="3">
        <v>1</v>
      </c>
      <c r="C1361" s="3">
        <v>1</v>
      </c>
      <c r="D1361" s="3">
        <v>0</v>
      </c>
      <c r="E1361" s="3">
        <v>0</v>
      </c>
      <c r="F1361" s="3">
        <v>0</v>
      </c>
      <c r="G1361" s="3">
        <v>1</v>
      </c>
      <c r="H1361" s="3">
        <v>1</v>
      </c>
      <c r="I1361" s="3">
        <v>1</v>
      </c>
      <c r="J1361" s="3">
        <v>1</v>
      </c>
      <c r="K1361" s="3">
        <v>1</v>
      </c>
      <c r="L1361" s="3">
        <v>0</v>
      </c>
      <c r="M1361" s="3">
        <v>1</v>
      </c>
      <c r="N1361" s="3">
        <v>0</v>
      </c>
      <c r="O1361" s="3">
        <v>1</v>
      </c>
      <c r="P1361" s="3">
        <v>0</v>
      </c>
      <c r="Q1361" s="3">
        <v>1</v>
      </c>
      <c r="R1361" s="3">
        <v>1</v>
      </c>
      <c r="S1361" s="3">
        <v>1</v>
      </c>
      <c r="T1361" s="3">
        <v>0</v>
      </c>
      <c r="U1361" s="3">
        <v>1</v>
      </c>
      <c r="V1361" s="3">
        <v>0</v>
      </c>
      <c r="W1361" s="3">
        <v>0</v>
      </c>
      <c r="X1361" s="3">
        <v>1</v>
      </c>
      <c r="Y1361" s="3">
        <v>1</v>
      </c>
      <c r="Z1361" s="3">
        <v>0</v>
      </c>
    </row>
    <row r="1362" spans="1:26" x14ac:dyDescent="0.25">
      <c r="A1362" s="4">
        <v>554</v>
      </c>
      <c r="B1362" s="3">
        <v>1</v>
      </c>
      <c r="C1362" s="3">
        <v>1</v>
      </c>
      <c r="D1362" s="3">
        <v>1</v>
      </c>
      <c r="E1362" s="3">
        <v>1</v>
      </c>
      <c r="F1362" s="3">
        <v>0</v>
      </c>
      <c r="G1362" s="3">
        <v>1</v>
      </c>
      <c r="H1362" s="3">
        <v>0</v>
      </c>
      <c r="I1362" s="3">
        <v>0</v>
      </c>
      <c r="J1362" s="3">
        <v>1</v>
      </c>
      <c r="K1362" s="3">
        <v>0</v>
      </c>
      <c r="L1362" s="3">
        <v>0</v>
      </c>
      <c r="M1362" s="3">
        <v>0</v>
      </c>
      <c r="N1362" s="3">
        <v>1</v>
      </c>
      <c r="O1362" s="3">
        <v>1</v>
      </c>
      <c r="P1362" s="3">
        <v>0</v>
      </c>
      <c r="Q1362" s="3">
        <v>0</v>
      </c>
      <c r="R1362" s="3">
        <v>1</v>
      </c>
      <c r="S1362" s="3">
        <v>0</v>
      </c>
      <c r="T1362" s="3">
        <v>1</v>
      </c>
      <c r="U1362" s="3">
        <v>1</v>
      </c>
      <c r="V1362" s="3">
        <v>1</v>
      </c>
      <c r="W1362" s="3">
        <v>1</v>
      </c>
      <c r="X1362" s="3">
        <v>0</v>
      </c>
      <c r="Y1362" s="3">
        <v>1</v>
      </c>
      <c r="Z1362" s="3">
        <v>1</v>
      </c>
    </row>
    <row r="1363" spans="1:26" x14ac:dyDescent="0.25">
      <c r="A1363" s="4">
        <v>553</v>
      </c>
      <c r="B1363" s="3">
        <v>0</v>
      </c>
      <c r="C1363" s="3">
        <v>0</v>
      </c>
      <c r="D1363" s="3">
        <v>0</v>
      </c>
      <c r="E1363" s="3">
        <v>1</v>
      </c>
      <c r="F1363" s="3">
        <v>1</v>
      </c>
      <c r="G1363" s="3">
        <v>0</v>
      </c>
      <c r="H1363" s="3">
        <v>1</v>
      </c>
      <c r="I1363" s="3">
        <v>1</v>
      </c>
      <c r="J1363" s="3">
        <v>1</v>
      </c>
      <c r="K1363" s="3">
        <v>1</v>
      </c>
      <c r="L1363" s="3">
        <v>0</v>
      </c>
      <c r="M1363" s="3">
        <v>1</v>
      </c>
      <c r="N1363" s="3">
        <v>1</v>
      </c>
      <c r="O1363" s="3">
        <v>1</v>
      </c>
      <c r="P1363" s="3">
        <v>1</v>
      </c>
      <c r="Q1363" s="3">
        <v>0</v>
      </c>
      <c r="R1363" s="3">
        <v>1</v>
      </c>
      <c r="S1363" s="3">
        <v>1</v>
      </c>
      <c r="T1363" s="3">
        <v>0</v>
      </c>
      <c r="U1363" s="3">
        <v>0</v>
      </c>
      <c r="V1363" s="3">
        <v>1</v>
      </c>
      <c r="W1363" s="3">
        <v>0</v>
      </c>
      <c r="X1363" s="3">
        <v>1</v>
      </c>
      <c r="Y1363" s="3">
        <v>1</v>
      </c>
      <c r="Z1363" s="3">
        <v>0</v>
      </c>
    </row>
    <row r="1364" spans="1:26" x14ac:dyDescent="0.25">
      <c r="A1364" s="4">
        <v>552</v>
      </c>
      <c r="B1364" s="3">
        <v>1</v>
      </c>
      <c r="C1364" s="3">
        <v>0</v>
      </c>
      <c r="D1364" s="3">
        <v>1</v>
      </c>
      <c r="E1364" s="3">
        <v>1</v>
      </c>
      <c r="F1364" s="3">
        <v>1</v>
      </c>
      <c r="G1364" s="3">
        <v>1</v>
      </c>
      <c r="H1364" s="3">
        <v>0</v>
      </c>
      <c r="I1364" s="3">
        <v>1</v>
      </c>
      <c r="J1364" s="3">
        <v>0</v>
      </c>
      <c r="K1364" s="3">
        <v>1</v>
      </c>
      <c r="L1364" s="3">
        <v>0</v>
      </c>
      <c r="M1364" s="3">
        <v>1</v>
      </c>
      <c r="N1364" s="3">
        <v>1</v>
      </c>
      <c r="O1364" s="3">
        <v>0</v>
      </c>
      <c r="P1364" s="3">
        <v>0</v>
      </c>
      <c r="Q1364" s="3">
        <v>0</v>
      </c>
      <c r="R1364" s="3">
        <v>1</v>
      </c>
      <c r="S1364" s="3">
        <v>0</v>
      </c>
      <c r="T1364" s="3">
        <v>0</v>
      </c>
      <c r="U1364" s="3">
        <v>1</v>
      </c>
      <c r="V1364" s="3">
        <v>0</v>
      </c>
      <c r="W1364" s="3">
        <v>1</v>
      </c>
      <c r="X1364" s="3">
        <v>1</v>
      </c>
      <c r="Y1364" s="3">
        <v>1</v>
      </c>
      <c r="Z1364" s="3">
        <v>1</v>
      </c>
    </row>
    <row r="1365" spans="1:26" x14ac:dyDescent="0.25">
      <c r="A1365" s="4">
        <v>551</v>
      </c>
      <c r="B1365" s="3">
        <v>0</v>
      </c>
      <c r="C1365" s="3">
        <v>0</v>
      </c>
      <c r="D1365" s="3">
        <v>1</v>
      </c>
      <c r="E1365" s="3">
        <v>0</v>
      </c>
      <c r="F1365" s="3">
        <v>0</v>
      </c>
      <c r="G1365" s="3">
        <v>0</v>
      </c>
      <c r="H1365" s="3">
        <v>1</v>
      </c>
      <c r="I1365" s="3">
        <v>1</v>
      </c>
      <c r="J1365" s="3">
        <v>0</v>
      </c>
      <c r="K1365" s="3">
        <v>1</v>
      </c>
      <c r="L1365" s="3">
        <v>0</v>
      </c>
      <c r="M1365" s="3">
        <v>1</v>
      </c>
      <c r="N1365" s="3">
        <v>1</v>
      </c>
      <c r="O1365" s="3">
        <v>1</v>
      </c>
      <c r="P1365" s="3">
        <v>0</v>
      </c>
      <c r="Q1365" s="3">
        <v>1</v>
      </c>
      <c r="R1365" s="3">
        <v>1</v>
      </c>
      <c r="S1365" s="3">
        <v>1</v>
      </c>
      <c r="T1365" s="3">
        <v>1</v>
      </c>
      <c r="U1365" s="3">
        <v>1</v>
      </c>
      <c r="V1365" s="3">
        <v>1</v>
      </c>
      <c r="W1365" s="3">
        <v>1</v>
      </c>
      <c r="X1365" s="3">
        <v>0</v>
      </c>
      <c r="Y1365" s="3">
        <v>1</v>
      </c>
      <c r="Z1365" s="3">
        <v>0</v>
      </c>
    </row>
    <row r="1366" spans="1:26" x14ac:dyDescent="0.25">
      <c r="A1366" s="4">
        <v>550</v>
      </c>
      <c r="B1366" s="3">
        <v>1</v>
      </c>
      <c r="C1366" s="3">
        <v>0</v>
      </c>
      <c r="D1366" s="3">
        <v>0</v>
      </c>
      <c r="E1366" s="3">
        <v>0</v>
      </c>
      <c r="F1366" s="3">
        <v>1</v>
      </c>
      <c r="G1366" s="3">
        <v>1</v>
      </c>
      <c r="H1366" s="3">
        <v>1</v>
      </c>
      <c r="I1366" s="3">
        <v>0</v>
      </c>
      <c r="J1366" s="3">
        <v>1</v>
      </c>
      <c r="K1366" s="3">
        <v>1</v>
      </c>
      <c r="L1366" s="3">
        <v>1</v>
      </c>
      <c r="M1366" s="3">
        <v>0</v>
      </c>
      <c r="N1366" s="3">
        <v>1</v>
      </c>
      <c r="O1366" s="3">
        <v>1</v>
      </c>
      <c r="P1366" s="3">
        <v>0</v>
      </c>
      <c r="Q1366" s="3">
        <v>1</v>
      </c>
      <c r="R1366" s="3">
        <v>1</v>
      </c>
      <c r="S1366" s="3">
        <v>1</v>
      </c>
      <c r="T1366" s="3">
        <v>0</v>
      </c>
      <c r="U1366" s="3">
        <v>1</v>
      </c>
      <c r="V1366" s="3">
        <v>1</v>
      </c>
      <c r="W1366" s="3">
        <v>1</v>
      </c>
      <c r="X1366" s="3">
        <v>0</v>
      </c>
      <c r="Y1366" s="3">
        <v>0</v>
      </c>
      <c r="Z1366" s="3">
        <v>0</v>
      </c>
    </row>
    <row r="1367" spans="1:26" x14ac:dyDescent="0.25">
      <c r="A1367" s="4">
        <v>549</v>
      </c>
      <c r="B1367" s="3">
        <v>0</v>
      </c>
      <c r="C1367" s="3">
        <v>0</v>
      </c>
      <c r="D1367" s="3">
        <v>1</v>
      </c>
      <c r="E1367" s="3">
        <v>1</v>
      </c>
      <c r="F1367" s="3">
        <v>0</v>
      </c>
      <c r="G1367" s="3">
        <v>0</v>
      </c>
      <c r="H1367" s="3">
        <v>1</v>
      </c>
      <c r="I1367" s="3">
        <v>0</v>
      </c>
      <c r="J1367" s="3">
        <v>1</v>
      </c>
      <c r="K1367" s="3">
        <v>1</v>
      </c>
      <c r="L1367" s="3">
        <v>1</v>
      </c>
      <c r="M1367" s="3">
        <v>0</v>
      </c>
      <c r="N1367" s="3">
        <v>1</v>
      </c>
      <c r="O1367" s="3">
        <v>1</v>
      </c>
      <c r="P1367" s="3">
        <v>1</v>
      </c>
      <c r="Q1367" s="3">
        <v>1</v>
      </c>
      <c r="R1367" s="3">
        <v>1</v>
      </c>
      <c r="S1367" s="3">
        <v>0</v>
      </c>
      <c r="T1367" s="3">
        <v>0</v>
      </c>
      <c r="U1367" s="3">
        <v>1</v>
      </c>
      <c r="V1367" s="3">
        <v>1</v>
      </c>
      <c r="W1367" s="3">
        <v>1</v>
      </c>
      <c r="X1367" s="3">
        <v>1</v>
      </c>
      <c r="Y1367" s="3">
        <v>0</v>
      </c>
      <c r="Z1367" s="3">
        <v>0</v>
      </c>
    </row>
    <row r="1368" spans="1:26" x14ac:dyDescent="0.25">
      <c r="A1368" s="4">
        <v>548</v>
      </c>
      <c r="B1368" s="3">
        <v>1</v>
      </c>
      <c r="C1368" s="3">
        <v>1</v>
      </c>
      <c r="D1368" s="3">
        <v>1</v>
      </c>
      <c r="E1368" s="3">
        <v>1</v>
      </c>
      <c r="F1368" s="3">
        <v>1</v>
      </c>
      <c r="G1368" s="3">
        <v>1</v>
      </c>
      <c r="H1368" s="3">
        <v>1</v>
      </c>
      <c r="I1368" s="3">
        <v>1</v>
      </c>
      <c r="J1368" s="3">
        <v>1</v>
      </c>
      <c r="K1368" s="3">
        <v>0</v>
      </c>
      <c r="L1368" s="3">
        <v>0</v>
      </c>
      <c r="M1368" s="3">
        <v>0</v>
      </c>
      <c r="N1368" s="3">
        <v>1</v>
      </c>
      <c r="O1368" s="3">
        <v>1</v>
      </c>
      <c r="P1368" s="3">
        <v>0</v>
      </c>
      <c r="Q1368" s="3">
        <v>0</v>
      </c>
      <c r="R1368" s="3">
        <v>1</v>
      </c>
      <c r="S1368" s="3">
        <v>0</v>
      </c>
      <c r="T1368" s="3">
        <v>0</v>
      </c>
      <c r="U1368" s="3">
        <v>1</v>
      </c>
      <c r="V1368" s="3">
        <v>0</v>
      </c>
      <c r="W1368" s="3">
        <v>0</v>
      </c>
      <c r="X1368" s="3">
        <v>1</v>
      </c>
      <c r="Y1368" s="3">
        <v>0</v>
      </c>
      <c r="Z1368" s="3">
        <v>1</v>
      </c>
    </row>
    <row r="1369" spans="1:26" x14ac:dyDescent="0.25">
      <c r="A1369" s="4">
        <v>547</v>
      </c>
      <c r="B1369" s="3">
        <v>1</v>
      </c>
      <c r="C1369" s="3">
        <v>1</v>
      </c>
      <c r="D1369" s="3">
        <v>0</v>
      </c>
      <c r="E1369" s="3">
        <v>1</v>
      </c>
      <c r="F1369" s="3">
        <v>1</v>
      </c>
      <c r="G1369" s="3">
        <v>1</v>
      </c>
      <c r="H1369" s="3">
        <v>0</v>
      </c>
      <c r="I1369" s="3">
        <v>0</v>
      </c>
      <c r="J1369" s="3">
        <v>1</v>
      </c>
      <c r="K1369" s="3">
        <v>1</v>
      </c>
      <c r="L1369" s="3">
        <v>0</v>
      </c>
      <c r="M1369" s="3">
        <v>1</v>
      </c>
      <c r="N1369" s="3">
        <v>0</v>
      </c>
      <c r="O1369" s="3">
        <v>1</v>
      </c>
      <c r="P1369" s="3">
        <v>0</v>
      </c>
      <c r="Q1369" s="3">
        <v>1</v>
      </c>
      <c r="R1369" s="3">
        <v>1</v>
      </c>
      <c r="S1369" s="3">
        <v>0</v>
      </c>
      <c r="T1369" s="3">
        <v>1</v>
      </c>
      <c r="U1369" s="3">
        <v>1</v>
      </c>
      <c r="V1369" s="3">
        <v>0</v>
      </c>
      <c r="W1369" s="3">
        <v>0</v>
      </c>
      <c r="X1369" s="3">
        <v>0</v>
      </c>
      <c r="Y1369" s="3">
        <v>1</v>
      </c>
      <c r="Z1369" s="3">
        <v>1</v>
      </c>
    </row>
    <row r="1370" spans="1:26" x14ac:dyDescent="0.25">
      <c r="A1370" s="4">
        <v>546</v>
      </c>
      <c r="B1370" s="3">
        <v>0</v>
      </c>
      <c r="C1370" s="3">
        <v>1</v>
      </c>
      <c r="D1370" s="3">
        <v>1</v>
      </c>
      <c r="E1370" s="3">
        <v>1</v>
      </c>
      <c r="F1370" s="3">
        <v>1</v>
      </c>
      <c r="G1370" s="3">
        <v>0</v>
      </c>
      <c r="H1370" s="3">
        <v>0</v>
      </c>
      <c r="I1370" s="3">
        <v>1</v>
      </c>
      <c r="J1370" s="3">
        <v>1</v>
      </c>
      <c r="K1370" s="3">
        <v>1</v>
      </c>
      <c r="L1370" s="3">
        <v>1</v>
      </c>
      <c r="M1370" s="3">
        <v>1</v>
      </c>
      <c r="N1370" s="3">
        <v>1</v>
      </c>
      <c r="O1370" s="3">
        <v>0</v>
      </c>
      <c r="P1370" s="3">
        <v>0</v>
      </c>
      <c r="Q1370" s="3">
        <v>0</v>
      </c>
      <c r="R1370" s="3">
        <v>1</v>
      </c>
      <c r="S1370" s="3">
        <v>1</v>
      </c>
      <c r="T1370" s="3">
        <v>1</v>
      </c>
      <c r="U1370" s="3">
        <v>0</v>
      </c>
      <c r="V1370" s="3">
        <v>1</v>
      </c>
      <c r="W1370" s="3">
        <v>0</v>
      </c>
      <c r="X1370" s="3">
        <v>1</v>
      </c>
      <c r="Y1370" s="3">
        <v>0</v>
      </c>
      <c r="Z1370" s="3">
        <v>0</v>
      </c>
    </row>
    <row r="1371" spans="1:26" x14ac:dyDescent="0.25">
      <c r="A1371" s="4">
        <v>545</v>
      </c>
      <c r="B1371" s="3">
        <v>1</v>
      </c>
      <c r="C1371" s="3">
        <v>0</v>
      </c>
      <c r="D1371" s="3">
        <v>1</v>
      </c>
      <c r="E1371" s="3">
        <v>0</v>
      </c>
      <c r="F1371" s="3">
        <v>1</v>
      </c>
      <c r="G1371" s="3">
        <v>1</v>
      </c>
      <c r="H1371" s="3">
        <v>1</v>
      </c>
      <c r="I1371" s="3">
        <v>0</v>
      </c>
      <c r="J1371" s="3">
        <v>0</v>
      </c>
      <c r="K1371" s="3">
        <v>0</v>
      </c>
      <c r="L1371" s="3">
        <v>1</v>
      </c>
      <c r="M1371" s="3">
        <v>1</v>
      </c>
      <c r="N1371" s="3">
        <v>1</v>
      </c>
      <c r="O1371" s="3">
        <v>1</v>
      </c>
      <c r="P1371" s="3">
        <v>1</v>
      </c>
      <c r="Q1371" s="3">
        <v>0</v>
      </c>
      <c r="R1371" s="3">
        <v>1</v>
      </c>
      <c r="S1371" s="3">
        <v>1</v>
      </c>
      <c r="T1371" s="3">
        <v>0</v>
      </c>
      <c r="U1371" s="3">
        <v>0</v>
      </c>
      <c r="V1371" s="3">
        <v>0</v>
      </c>
      <c r="W1371" s="3">
        <v>0</v>
      </c>
      <c r="X1371" s="3">
        <v>1</v>
      </c>
      <c r="Y1371" s="3">
        <v>1</v>
      </c>
      <c r="Z1371" s="3">
        <v>1</v>
      </c>
    </row>
    <row r="1372" spans="1:26" x14ac:dyDescent="0.25">
      <c r="A1372" s="4">
        <v>544</v>
      </c>
      <c r="B1372" s="3">
        <v>0</v>
      </c>
      <c r="C1372" s="3">
        <v>1</v>
      </c>
      <c r="D1372" s="3">
        <v>0</v>
      </c>
      <c r="E1372" s="3">
        <v>1</v>
      </c>
      <c r="F1372" s="3">
        <v>1</v>
      </c>
      <c r="G1372" s="3">
        <v>0</v>
      </c>
      <c r="H1372" s="3">
        <v>1</v>
      </c>
      <c r="I1372" s="3">
        <v>1</v>
      </c>
      <c r="J1372" s="3">
        <v>1</v>
      </c>
      <c r="K1372" s="3">
        <v>0</v>
      </c>
      <c r="L1372" s="3">
        <v>1</v>
      </c>
      <c r="M1372" s="3">
        <v>0</v>
      </c>
      <c r="N1372" s="3">
        <v>1</v>
      </c>
      <c r="O1372" s="3">
        <v>1</v>
      </c>
      <c r="P1372" s="3">
        <v>1</v>
      </c>
      <c r="Q1372" s="3">
        <v>0</v>
      </c>
      <c r="R1372" s="3">
        <v>0</v>
      </c>
      <c r="S1372" s="3">
        <v>1</v>
      </c>
      <c r="T1372" s="3">
        <v>1</v>
      </c>
      <c r="U1372" s="3">
        <v>0</v>
      </c>
      <c r="V1372" s="3">
        <v>1</v>
      </c>
      <c r="W1372" s="3">
        <v>0</v>
      </c>
      <c r="X1372" s="3">
        <v>1</v>
      </c>
      <c r="Y1372" s="3">
        <v>1</v>
      </c>
      <c r="Z1372" s="3">
        <v>0</v>
      </c>
    </row>
    <row r="1373" spans="1:26" x14ac:dyDescent="0.25">
      <c r="A1373" s="4">
        <v>543</v>
      </c>
      <c r="B1373" s="3">
        <v>1</v>
      </c>
      <c r="C1373" s="3">
        <v>0</v>
      </c>
      <c r="D1373" s="3">
        <v>0</v>
      </c>
      <c r="E1373" s="3">
        <v>0</v>
      </c>
      <c r="F1373" s="3">
        <v>1</v>
      </c>
      <c r="G1373" s="3">
        <v>0</v>
      </c>
      <c r="H1373" s="3">
        <v>1</v>
      </c>
      <c r="I1373" s="3">
        <v>1</v>
      </c>
      <c r="J1373" s="3">
        <v>0</v>
      </c>
      <c r="K1373" s="3">
        <v>1</v>
      </c>
      <c r="L1373" s="3">
        <v>1</v>
      </c>
      <c r="M1373" s="3">
        <v>0</v>
      </c>
      <c r="N1373" s="3">
        <v>1</v>
      </c>
      <c r="O1373" s="3">
        <v>1</v>
      </c>
      <c r="P1373" s="3">
        <v>1</v>
      </c>
      <c r="Q1373" s="3">
        <v>1</v>
      </c>
      <c r="R1373" s="3">
        <v>1</v>
      </c>
      <c r="S1373" s="3">
        <v>0</v>
      </c>
      <c r="T1373" s="3">
        <v>0</v>
      </c>
      <c r="U1373" s="3">
        <v>1</v>
      </c>
      <c r="V1373" s="3">
        <v>0</v>
      </c>
      <c r="W1373" s="3">
        <v>1</v>
      </c>
      <c r="X1373" s="3">
        <v>0</v>
      </c>
      <c r="Y1373" s="3">
        <v>1</v>
      </c>
      <c r="Z1373" s="3">
        <v>1</v>
      </c>
    </row>
    <row r="1374" spans="1:26" x14ac:dyDescent="0.25">
      <c r="A1374" s="4">
        <v>542</v>
      </c>
      <c r="B1374" s="3">
        <v>1</v>
      </c>
      <c r="C1374" s="3">
        <v>1</v>
      </c>
      <c r="D1374" s="3">
        <v>1</v>
      </c>
      <c r="E1374" s="3">
        <v>1</v>
      </c>
      <c r="F1374" s="3">
        <v>1</v>
      </c>
      <c r="G1374" s="3">
        <v>0</v>
      </c>
      <c r="H1374" s="3">
        <v>0</v>
      </c>
      <c r="I1374" s="3">
        <v>1</v>
      </c>
      <c r="J1374" s="3">
        <v>1</v>
      </c>
      <c r="K1374" s="3">
        <v>1</v>
      </c>
      <c r="L1374" s="3">
        <v>0</v>
      </c>
      <c r="M1374" s="3">
        <v>0</v>
      </c>
      <c r="N1374" s="3">
        <v>1</v>
      </c>
      <c r="O1374" s="3">
        <v>0</v>
      </c>
      <c r="P1374" s="3">
        <v>0</v>
      </c>
      <c r="Q1374" s="3">
        <v>1</v>
      </c>
      <c r="R1374" s="3">
        <v>1</v>
      </c>
      <c r="S1374" s="3">
        <v>1</v>
      </c>
      <c r="T1374" s="3">
        <v>0</v>
      </c>
      <c r="U1374" s="3">
        <v>1</v>
      </c>
      <c r="V1374" s="3">
        <v>0</v>
      </c>
      <c r="W1374" s="3">
        <v>1</v>
      </c>
      <c r="X1374" s="3">
        <v>0</v>
      </c>
      <c r="Y1374" s="3">
        <v>1</v>
      </c>
      <c r="Z1374" s="3">
        <v>0</v>
      </c>
    </row>
    <row r="1375" spans="1:26" x14ac:dyDescent="0.25">
      <c r="A1375" s="4">
        <v>541</v>
      </c>
      <c r="B1375" s="3">
        <v>0</v>
      </c>
      <c r="C1375" s="3">
        <v>0</v>
      </c>
      <c r="D1375" s="3">
        <v>1</v>
      </c>
      <c r="E1375" s="3">
        <v>1</v>
      </c>
      <c r="F1375" s="3">
        <v>1</v>
      </c>
      <c r="G1375" s="3">
        <v>1</v>
      </c>
      <c r="H1375" s="3">
        <v>0</v>
      </c>
      <c r="I1375" s="3">
        <v>0</v>
      </c>
      <c r="J1375" s="3">
        <v>1</v>
      </c>
      <c r="K1375" s="3">
        <v>1</v>
      </c>
      <c r="L1375" s="3">
        <v>0</v>
      </c>
      <c r="M1375" s="3">
        <v>0</v>
      </c>
      <c r="N1375" s="3">
        <v>1</v>
      </c>
      <c r="O1375" s="3">
        <v>1</v>
      </c>
      <c r="P1375" s="3">
        <v>1</v>
      </c>
      <c r="Q1375" s="3">
        <v>0</v>
      </c>
      <c r="R1375" s="3">
        <v>1</v>
      </c>
      <c r="S1375" s="3">
        <v>0</v>
      </c>
      <c r="T1375" s="3">
        <v>1</v>
      </c>
      <c r="U1375" s="3">
        <v>1</v>
      </c>
      <c r="V1375" s="3">
        <v>0</v>
      </c>
      <c r="W1375" s="3">
        <v>1</v>
      </c>
      <c r="X1375" s="3">
        <v>0</v>
      </c>
      <c r="Y1375" s="3">
        <v>1</v>
      </c>
      <c r="Z1375" s="3">
        <v>1</v>
      </c>
    </row>
    <row r="1376" spans="1:26" x14ac:dyDescent="0.25">
      <c r="A1376" s="4">
        <v>540</v>
      </c>
      <c r="B1376" s="3">
        <v>0</v>
      </c>
      <c r="C1376" s="3">
        <v>1</v>
      </c>
      <c r="D1376" s="3">
        <v>0</v>
      </c>
      <c r="E1376" s="3">
        <v>0</v>
      </c>
      <c r="F1376" s="3">
        <v>0</v>
      </c>
      <c r="G1376" s="3">
        <v>1</v>
      </c>
      <c r="H1376" s="3">
        <v>1</v>
      </c>
      <c r="I1376" s="3">
        <v>1</v>
      </c>
      <c r="J1376" s="3">
        <v>1</v>
      </c>
      <c r="K1376" s="3">
        <v>0</v>
      </c>
      <c r="L1376" s="3">
        <v>1</v>
      </c>
      <c r="M1376" s="3">
        <v>1</v>
      </c>
      <c r="N1376" s="3">
        <v>1</v>
      </c>
      <c r="O1376" s="3">
        <v>0</v>
      </c>
      <c r="P1376" s="3">
        <v>1</v>
      </c>
      <c r="Q1376" s="3">
        <v>1</v>
      </c>
      <c r="R1376" s="3">
        <v>0</v>
      </c>
      <c r="S1376" s="3">
        <v>1</v>
      </c>
      <c r="T1376" s="3">
        <v>1</v>
      </c>
      <c r="U1376" s="3">
        <v>1</v>
      </c>
      <c r="V1376" s="3">
        <v>0</v>
      </c>
      <c r="W1376" s="3">
        <v>1</v>
      </c>
      <c r="X1376" s="3">
        <v>0</v>
      </c>
      <c r="Y1376" s="3">
        <v>1</v>
      </c>
      <c r="Z1376" s="3">
        <v>0</v>
      </c>
    </row>
    <row r="1377" spans="1:26" x14ac:dyDescent="0.25">
      <c r="A1377" s="4">
        <v>539</v>
      </c>
      <c r="B1377" s="3">
        <v>1</v>
      </c>
      <c r="C1377" s="3">
        <v>1</v>
      </c>
      <c r="D1377" s="3">
        <v>0</v>
      </c>
      <c r="E1377" s="3">
        <v>1</v>
      </c>
      <c r="F1377" s="3">
        <v>1</v>
      </c>
      <c r="G1377" s="3">
        <v>1</v>
      </c>
      <c r="H1377" s="3">
        <v>0</v>
      </c>
      <c r="I1377" s="3">
        <v>1</v>
      </c>
      <c r="J1377" s="3">
        <v>1</v>
      </c>
      <c r="K1377" s="3">
        <v>0</v>
      </c>
      <c r="L1377" s="3">
        <v>0</v>
      </c>
      <c r="M1377" s="3">
        <v>1</v>
      </c>
      <c r="N1377" s="3">
        <v>1</v>
      </c>
      <c r="O1377" s="3">
        <v>1</v>
      </c>
      <c r="P1377" s="3">
        <v>1</v>
      </c>
      <c r="Q1377" s="3">
        <v>1</v>
      </c>
      <c r="R1377" s="3">
        <v>0</v>
      </c>
      <c r="S1377" s="3">
        <v>0</v>
      </c>
      <c r="T1377" s="3">
        <v>1</v>
      </c>
      <c r="U1377" s="3">
        <v>0</v>
      </c>
      <c r="V1377" s="3">
        <v>1</v>
      </c>
      <c r="W1377" s="3">
        <v>0</v>
      </c>
      <c r="X1377" s="3">
        <v>1</v>
      </c>
      <c r="Y1377" s="3">
        <v>0</v>
      </c>
      <c r="Z1377" s="3">
        <v>0</v>
      </c>
    </row>
    <row r="1378" spans="1:26" x14ac:dyDescent="0.25">
      <c r="A1378" s="4">
        <v>538</v>
      </c>
      <c r="B1378" s="3">
        <v>0</v>
      </c>
      <c r="C1378" s="3">
        <v>1</v>
      </c>
      <c r="D1378" s="3">
        <v>0</v>
      </c>
      <c r="E1378" s="3">
        <v>0</v>
      </c>
      <c r="F1378" s="3">
        <v>1</v>
      </c>
      <c r="G1378" s="3">
        <v>1</v>
      </c>
      <c r="H1378" s="3">
        <v>0</v>
      </c>
      <c r="I1378" s="3">
        <v>0</v>
      </c>
      <c r="J1378" s="3">
        <v>0</v>
      </c>
      <c r="K1378" s="3">
        <v>1</v>
      </c>
      <c r="L1378" s="3">
        <v>1</v>
      </c>
      <c r="M1378" s="3">
        <v>1</v>
      </c>
      <c r="N1378" s="3">
        <v>1</v>
      </c>
      <c r="O1378" s="3">
        <v>0</v>
      </c>
      <c r="P1378" s="3">
        <v>0</v>
      </c>
      <c r="Q1378" s="3">
        <v>1</v>
      </c>
      <c r="R1378" s="3">
        <v>1</v>
      </c>
      <c r="S1378" s="3">
        <v>1</v>
      </c>
      <c r="T1378" s="3">
        <v>1</v>
      </c>
      <c r="U1378" s="3">
        <v>1</v>
      </c>
      <c r="V1378" s="3">
        <v>1</v>
      </c>
      <c r="W1378" s="3">
        <v>0</v>
      </c>
      <c r="X1378" s="3">
        <v>0</v>
      </c>
      <c r="Y1378" s="3">
        <v>1</v>
      </c>
      <c r="Z1378" s="3">
        <v>1</v>
      </c>
    </row>
    <row r="1379" spans="1:26" x14ac:dyDescent="0.25">
      <c r="A1379" s="4">
        <v>537</v>
      </c>
      <c r="B1379" s="3">
        <v>1</v>
      </c>
      <c r="C1379" s="3">
        <v>1</v>
      </c>
      <c r="D1379" s="3">
        <v>0</v>
      </c>
      <c r="E1379" s="3">
        <v>1</v>
      </c>
      <c r="F1379" s="3">
        <v>0</v>
      </c>
      <c r="G1379" s="3">
        <v>1</v>
      </c>
      <c r="H1379" s="3">
        <v>0</v>
      </c>
      <c r="I1379" s="3">
        <v>0</v>
      </c>
      <c r="J1379" s="3">
        <v>1</v>
      </c>
      <c r="K1379" s="3">
        <v>1</v>
      </c>
      <c r="L1379" s="3">
        <v>1</v>
      </c>
      <c r="M1379" s="3">
        <v>0</v>
      </c>
      <c r="N1379" s="3">
        <v>0</v>
      </c>
      <c r="O1379" s="3">
        <v>1</v>
      </c>
      <c r="P1379" s="3">
        <v>1</v>
      </c>
      <c r="Q1379" s="3">
        <v>0</v>
      </c>
      <c r="R1379" s="3">
        <v>1</v>
      </c>
      <c r="S1379" s="3">
        <v>1</v>
      </c>
      <c r="T1379" s="3">
        <v>0</v>
      </c>
      <c r="U1379" s="3">
        <v>1</v>
      </c>
      <c r="V1379" s="3">
        <v>0</v>
      </c>
      <c r="W1379" s="3">
        <v>1</v>
      </c>
      <c r="X1379" s="3">
        <v>1</v>
      </c>
      <c r="Y1379" s="3">
        <v>1</v>
      </c>
      <c r="Z1379" s="3">
        <v>0</v>
      </c>
    </row>
    <row r="1380" spans="1:26" x14ac:dyDescent="0.25">
      <c r="A1380" s="4">
        <v>536</v>
      </c>
      <c r="B1380" s="3">
        <v>0</v>
      </c>
      <c r="C1380" s="3">
        <v>0</v>
      </c>
      <c r="D1380" s="3">
        <v>1</v>
      </c>
      <c r="E1380" s="3">
        <v>1</v>
      </c>
      <c r="F1380" s="3">
        <v>1</v>
      </c>
      <c r="G1380" s="3">
        <v>0</v>
      </c>
      <c r="H1380" s="3">
        <v>1</v>
      </c>
      <c r="I1380" s="3">
        <v>0</v>
      </c>
      <c r="J1380" s="3">
        <v>1</v>
      </c>
      <c r="K1380" s="3">
        <v>0</v>
      </c>
      <c r="L1380" s="3">
        <v>1</v>
      </c>
      <c r="M1380" s="3">
        <v>0</v>
      </c>
      <c r="N1380" s="3">
        <v>0</v>
      </c>
      <c r="O1380" s="3">
        <v>0</v>
      </c>
      <c r="P1380" s="3">
        <v>1</v>
      </c>
      <c r="Q1380" s="3">
        <v>1</v>
      </c>
      <c r="R1380" s="3">
        <v>1</v>
      </c>
      <c r="S1380" s="3">
        <v>0</v>
      </c>
      <c r="T1380" s="3">
        <v>1</v>
      </c>
      <c r="U1380" s="3">
        <v>1</v>
      </c>
      <c r="V1380" s="3">
        <v>0</v>
      </c>
      <c r="W1380" s="3">
        <v>1</v>
      </c>
      <c r="X1380" s="3">
        <v>1</v>
      </c>
      <c r="Y1380" s="3">
        <v>1</v>
      </c>
      <c r="Z1380" s="3">
        <v>1</v>
      </c>
    </row>
    <row r="1381" spans="1:26" x14ac:dyDescent="0.25">
      <c r="A1381" s="4">
        <v>535</v>
      </c>
      <c r="B1381" s="3">
        <v>1</v>
      </c>
      <c r="C1381" s="3">
        <v>0</v>
      </c>
      <c r="D1381" s="3">
        <v>0</v>
      </c>
      <c r="E1381" s="3">
        <v>1</v>
      </c>
      <c r="F1381" s="3">
        <v>1</v>
      </c>
      <c r="G1381" s="3">
        <v>1</v>
      </c>
      <c r="H1381" s="3">
        <v>0</v>
      </c>
      <c r="I1381" s="3">
        <v>0</v>
      </c>
      <c r="J1381" s="3">
        <v>1</v>
      </c>
      <c r="K1381" s="3">
        <v>0</v>
      </c>
      <c r="L1381" s="3">
        <v>1</v>
      </c>
      <c r="M1381" s="3">
        <v>0</v>
      </c>
      <c r="N1381" s="3">
        <v>1</v>
      </c>
      <c r="O1381" s="3">
        <v>0</v>
      </c>
      <c r="P1381" s="3">
        <v>1</v>
      </c>
      <c r="Q1381" s="3">
        <v>1</v>
      </c>
      <c r="R1381" s="3">
        <v>1</v>
      </c>
      <c r="S1381" s="3">
        <v>0</v>
      </c>
      <c r="T1381" s="3">
        <v>1</v>
      </c>
      <c r="U1381" s="3">
        <v>0</v>
      </c>
      <c r="V1381" s="3">
        <v>1</v>
      </c>
      <c r="W1381" s="3">
        <v>0</v>
      </c>
      <c r="X1381" s="3">
        <v>1</v>
      </c>
      <c r="Y1381" s="3">
        <v>1</v>
      </c>
      <c r="Z1381" s="3">
        <v>1</v>
      </c>
    </row>
    <row r="1382" spans="1:26" x14ac:dyDescent="0.25">
      <c r="A1382" s="4">
        <v>534</v>
      </c>
      <c r="B1382" s="3">
        <v>1</v>
      </c>
      <c r="C1382" s="3">
        <v>1</v>
      </c>
      <c r="D1382" s="3">
        <v>1</v>
      </c>
      <c r="E1382" s="3">
        <v>0</v>
      </c>
      <c r="F1382" s="3">
        <v>1</v>
      </c>
      <c r="G1382" s="3">
        <v>0</v>
      </c>
      <c r="H1382" s="3">
        <v>1</v>
      </c>
      <c r="I1382" s="3">
        <v>1</v>
      </c>
      <c r="J1382" s="3">
        <v>0</v>
      </c>
      <c r="K1382" s="3">
        <v>0</v>
      </c>
      <c r="L1382" s="3">
        <v>1</v>
      </c>
      <c r="M1382" s="3">
        <v>1</v>
      </c>
      <c r="N1382" s="3">
        <v>1</v>
      </c>
      <c r="O1382" s="3">
        <v>0</v>
      </c>
      <c r="P1382" s="3">
        <v>1</v>
      </c>
      <c r="Q1382" s="3">
        <v>0</v>
      </c>
      <c r="R1382" s="3">
        <v>0</v>
      </c>
      <c r="S1382" s="3">
        <v>1</v>
      </c>
      <c r="T1382" s="3">
        <v>1</v>
      </c>
      <c r="U1382" s="3">
        <v>0</v>
      </c>
      <c r="V1382" s="3">
        <v>1</v>
      </c>
      <c r="W1382" s="3">
        <v>1</v>
      </c>
      <c r="X1382" s="3">
        <v>0</v>
      </c>
      <c r="Y1382" s="3">
        <v>1</v>
      </c>
      <c r="Z1382" s="3">
        <v>0</v>
      </c>
    </row>
    <row r="1383" spans="1:26" x14ac:dyDescent="0.25">
      <c r="A1383" s="4">
        <v>533</v>
      </c>
      <c r="B1383" s="3">
        <v>1</v>
      </c>
      <c r="C1383" s="3">
        <v>1</v>
      </c>
      <c r="D1383" s="3">
        <v>1</v>
      </c>
      <c r="E1383" s="3">
        <v>0</v>
      </c>
      <c r="F1383" s="3">
        <v>0</v>
      </c>
      <c r="G1383" s="3">
        <v>0</v>
      </c>
      <c r="H1383" s="3">
        <v>0</v>
      </c>
      <c r="I1383" s="3">
        <v>1</v>
      </c>
      <c r="J1383" s="3">
        <v>1</v>
      </c>
      <c r="K1383" s="3">
        <v>1</v>
      </c>
      <c r="L1383" s="3">
        <v>1</v>
      </c>
      <c r="M1383" s="3">
        <v>0</v>
      </c>
      <c r="N1383" s="3">
        <v>1</v>
      </c>
      <c r="O1383" s="3">
        <v>1</v>
      </c>
      <c r="P1383" s="3">
        <v>0</v>
      </c>
      <c r="Q1383" s="3">
        <v>1</v>
      </c>
      <c r="R1383" s="3">
        <v>1</v>
      </c>
      <c r="S1383" s="3">
        <v>1</v>
      </c>
      <c r="T1383" s="3">
        <v>0</v>
      </c>
      <c r="U1383" s="3">
        <v>1</v>
      </c>
      <c r="V1383" s="3">
        <v>0</v>
      </c>
      <c r="W1383" s="3">
        <v>0</v>
      </c>
      <c r="X1383" s="3">
        <v>0</v>
      </c>
      <c r="Y1383" s="3">
        <v>1</v>
      </c>
      <c r="Z1383" s="3">
        <v>1</v>
      </c>
    </row>
    <row r="1384" spans="1:26" x14ac:dyDescent="0.25">
      <c r="A1384" s="4">
        <v>532</v>
      </c>
      <c r="B1384" s="3">
        <v>1</v>
      </c>
      <c r="C1384" s="3">
        <v>1</v>
      </c>
      <c r="D1384" s="3">
        <v>0</v>
      </c>
      <c r="E1384" s="3">
        <v>1</v>
      </c>
      <c r="F1384" s="3">
        <v>1</v>
      </c>
      <c r="G1384" s="3">
        <v>1</v>
      </c>
      <c r="H1384" s="3">
        <v>1</v>
      </c>
      <c r="I1384" s="3">
        <v>0</v>
      </c>
      <c r="J1384" s="3">
        <v>1</v>
      </c>
      <c r="K1384" s="3">
        <v>0</v>
      </c>
      <c r="L1384" s="3">
        <v>1</v>
      </c>
      <c r="M1384" s="3">
        <v>1</v>
      </c>
      <c r="N1384" s="3">
        <v>1</v>
      </c>
      <c r="O1384" s="3">
        <v>0</v>
      </c>
      <c r="P1384" s="3">
        <v>1</v>
      </c>
      <c r="Q1384" s="3">
        <v>1</v>
      </c>
      <c r="R1384" s="3">
        <v>0</v>
      </c>
      <c r="S1384" s="3">
        <v>0</v>
      </c>
      <c r="T1384" s="3">
        <v>1</v>
      </c>
      <c r="U1384" s="3">
        <v>0</v>
      </c>
      <c r="V1384" s="3">
        <v>0</v>
      </c>
      <c r="W1384" s="3">
        <v>1</v>
      </c>
      <c r="X1384" s="3">
        <v>0</v>
      </c>
      <c r="Y1384" s="3">
        <v>1</v>
      </c>
      <c r="Z1384" s="3">
        <v>0</v>
      </c>
    </row>
    <row r="1385" spans="1:26" x14ac:dyDescent="0.25">
      <c r="A1385" s="4">
        <v>531</v>
      </c>
      <c r="B1385" s="3">
        <v>1</v>
      </c>
      <c r="C1385" s="3">
        <v>1</v>
      </c>
      <c r="D1385" s="3">
        <v>1</v>
      </c>
      <c r="E1385" s="3">
        <v>0</v>
      </c>
      <c r="F1385" s="3">
        <v>0</v>
      </c>
      <c r="G1385" s="3">
        <v>0</v>
      </c>
      <c r="H1385" s="3">
        <v>1</v>
      </c>
      <c r="I1385" s="3">
        <v>0</v>
      </c>
      <c r="J1385" s="3">
        <v>0</v>
      </c>
      <c r="K1385" s="3">
        <v>1</v>
      </c>
      <c r="L1385" s="3">
        <v>0</v>
      </c>
      <c r="M1385" s="3">
        <v>1</v>
      </c>
      <c r="N1385" s="3">
        <v>1</v>
      </c>
      <c r="O1385" s="3">
        <v>1</v>
      </c>
      <c r="P1385" s="3">
        <v>1</v>
      </c>
      <c r="Q1385" s="3">
        <v>1</v>
      </c>
      <c r="R1385" s="3">
        <v>1</v>
      </c>
      <c r="S1385" s="3">
        <v>0</v>
      </c>
      <c r="T1385" s="3">
        <v>0</v>
      </c>
      <c r="U1385" s="3">
        <v>0</v>
      </c>
      <c r="V1385" s="3">
        <v>1</v>
      </c>
      <c r="W1385" s="3">
        <v>1</v>
      </c>
      <c r="X1385" s="3">
        <v>1</v>
      </c>
      <c r="Y1385" s="3">
        <v>0</v>
      </c>
      <c r="Z1385" s="3">
        <v>1</v>
      </c>
    </row>
    <row r="1386" spans="1:26" x14ac:dyDescent="0.25">
      <c r="A1386" s="4">
        <v>530</v>
      </c>
      <c r="B1386" s="3">
        <v>0</v>
      </c>
      <c r="C1386" s="3">
        <v>0</v>
      </c>
      <c r="D1386" s="3">
        <v>1</v>
      </c>
      <c r="E1386" s="3">
        <v>1</v>
      </c>
      <c r="F1386" s="3">
        <v>0</v>
      </c>
      <c r="G1386" s="3">
        <v>1</v>
      </c>
      <c r="H1386" s="3">
        <v>1</v>
      </c>
      <c r="I1386" s="3">
        <v>1</v>
      </c>
      <c r="J1386" s="3">
        <v>1</v>
      </c>
      <c r="K1386" s="3">
        <v>1</v>
      </c>
      <c r="L1386" s="3">
        <v>1</v>
      </c>
      <c r="M1386" s="3">
        <v>1</v>
      </c>
      <c r="N1386" s="3">
        <v>0</v>
      </c>
      <c r="O1386" s="3">
        <v>1</v>
      </c>
      <c r="P1386" s="3">
        <v>0</v>
      </c>
      <c r="Q1386" s="3">
        <v>1</v>
      </c>
      <c r="R1386" s="3">
        <v>0</v>
      </c>
      <c r="S1386" s="3">
        <v>1</v>
      </c>
      <c r="T1386" s="3">
        <v>0</v>
      </c>
      <c r="U1386" s="3">
        <v>0</v>
      </c>
      <c r="V1386" s="3">
        <v>1</v>
      </c>
      <c r="W1386" s="3">
        <v>1</v>
      </c>
      <c r="X1386" s="3">
        <v>1</v>
      </c>
      <c r="Y1386" s="3">
        <v>0</v>
      </c>
      <c r="Z1386" s="3">
        <v>0</v>
      </c>
    </row>
    <row r="1387" spans="1:26" x14ac:dyDescent="0.25">
      <c r="A1387" s="4">
        <v>529</v>
      </c>
      <c r="B1387" s="3">
        <v>0</v>
      </c>
      <c r="C1387" s="3">
        <v>1</v>
      </c>
      <c r="D1387" s="3">
        <v>1</v>
      </c>
      <c r="E1387" s="3">
        <v>0</v>
      </c>
      <c r="F1387" s="3">
        <v>1</v>
      </c>
      <c r="G1387" s="3">
        <v>1</v>
      </c>
      <c r="H1387" s="3">
        <v>1</v>
      </c>
      <c r="I1387" s="3">
        <v>0</v>
      </c>
      <c r="J1387" s="3">
        <v>0</v>
      </c>
      <c r="K1387" s="3">
        <v>0</v>
      </c>
      <c r="L1387" s="3">
        <v>1</v>
      </c>
      <c r="M1387" s="3">
        <v>1</v>
      </c>
      <c r="N1387" s="3">
        <v>0</v>
      </c>
      <c r="O1387" s="3">
        <v>0</v>
      </c>
      <c r="P1387" s="3">
        <v>0</v>
      </c>
      <c r="Q1387" s="3">
        <v>1</v>
      </c>
      <c r="R1387" s="3">
        <v>1</v>
      </c>
      <c r="S1387" s="3">
        <v>1</v>
      </c>
      <c r="T1387" s="3">
        <v>1</v>
      </c>
      <c r="U1387" s="3">
        <v>1</v>
      </c>
      <c r="V1387" s="3">
        <v>0</v>
      </c>
      <c r="W1387" s="3">
        <v>1</v>
      </c>
      <c r="X1387" s="3">
        <v>1</v>
      </c>
      <c r="Y1387" s="3">
        <v>0</v>
      </c>
      <c r="Z1387" s="3">
        <v>1</v>
      </c>
    </row>
    <row r="1388" spans="1:26" x14ac:dyDescent="0.25">
      <c r="A1388" s="4">
        <v>528</v>
      </c>
      <c r="B1388" s="3">
        <v>0</v>
      </c>
      <c r="C1388" s="3">
        <v>1</v>
      </c>
      <c r="D1388" s="3">
        <v>1</v>
      </c>
      <c r="E1388" s="3">
        <v>1</v>
      </c>
      <c r="F1388" s="3">
        <v>0</v>
      </c>
      <c r="G1388" s="3">
        <v>1</v>
      </c>
      <c r="H1388" s="3">
        <v>1</v>
      </c>
      <c r="I1388" s="3">
        <v>1</v>
      </c>
      <c r="J1388" s="3">
        <v>0</v>
      </c>
      <c r="K1388" s="3">
        <v>1</v>
      </c>
      <c r="L1388" s="3">
        <v>1</v>
      </c>
      <c r="M1388" s="3">
        <v>1</v>
      </c>
      <c r="N1388" s="3">
        <v>0</v>
      </c>
      <c r="O1388" s="3">
        <v>0</v>
      </c>
      <c r="P1388" s="3">
        <v>1</v>
      </c>
      <c r="Q1388" s="3">
        <v>0</v>
      </c>
      <c r="R1388" s="3">
        <v>0</v>
      </c>
      <c r="S1388" s="3">
        <v>0</v>
      </c>
      <c r="T1388" s="3">
        <v>1</v>
      </c>
      <c r="U1388" s="3">
        <v>0</v>
      </c>
      <c r="V1388" s="3">
        <v>1</v>
      </c>
      <c r="W1388" s="3">
        <v>0</v>
      </c>
      <c r="X1388" s="3">
        <v>1</v>
      </c>
      <c r="Y1388" s="3">
        <v>1</v>
      </c>
      <c r="Z1388" s="3">
        <v>1</v>
      </c>
    </row>
    <row r="1389" spans="1:26" x14ac:dyDescent="0.25">
      <c r="A1389" s="4">
        <v>527</v>
      </c>
      <c r="B1389" s="3">
        <v>1</v>
      </c>
      <c r="C1389" s="3">
        <v>1</v>
      </c>
      <c r="D1389" s="3">
        <v>0</v>
      </c>
      <c r="E1389" s="3">
        <v>0</v>
      </c>
      <c r="F1389" s="3">
        <v>1</v>
      </c>
      <c r="G1389" s="3">
        <v>1</v>
      </c>
      <c r="H1389" s="3">
        <v>0</v>
      </c>
      <c r="I1389" s="3">
        <v>0</v>
      </c>
      <c r="J1389" s="3">
        <v>1</v>
      </c>
      <c r="K1389" s="3">
        <v>0</v>
      </c>
      <c r="L1389" s="3">
        <v>1</v>
      </c>
      <c r="M1389" s="3">
        <v>1</v>
      </c>
      <c r="N1389" s="3">
        <v>0</v>
      </c>
      <c r="O1389" s="3">
        <v>1</v>
      </c>
      <c r="P1389" s="3">
        <v>1</v>
      </c>
      <c r="Q1389" s="3">
        <v>1</v>
      </c>
      <c r="R1389" s="3">
        <v>1</v>
      </c>
      <c r="S1389" s="3">
        <v>0</v>
      </c>
      <c r="T1389" s="3">
        <v>1</v>
      </c>
      <c r="U1389" s="3">
        <v>0</v>
      </c>
      <c r="V1389" s="3">
        <v>0</v>
      </c>
      <c r="W1389" s="3">
        <v>1</v>
      </c>
      <c r="X1389" s="3">
        <v>1</v>
      </c>
      <c r="Y1389" s="3">
        <v>1</v>
      </c>
      <c r="Z1389" s="3">
        <v>0</v>
      </c>
    </row>
    <row r="1390" spans="1:26" x14ac:dyDescent="0.25">
      <c r="A1390" s="4">
        <v>526</v>
      </c>
      <c r="B1390" s="3">
        <v>1</v>
      </c>
      <c r="C1390" s="3">
        <v>1</v>
      </c>
      <c r="D1390" s="3">
        <v>0</v>
      </c>
      <c r="E1390" s="3">
        <v>1</v>
      </c>
      <c r="F1390" s="3">
        <v>0</v>
      </c>
      <c r="G1390" s="3">
        <v>0</v>
      </c>
      <c r="H1390" s="3">
        <v>1</v>
      </c>
      <c r="I1390" s="3">
        <v>1</v>
      </c>
      <c r="J1390" s="3">
        <v>1</v>
      </c>
      <c r="K1390" s="3">
        <v>1</v>
      </c>
      <c r="L1390" s="3">
        <v>1</v>
      </c>
      <c r="M1390" s="3">
        <v>1</v>
      </c>
      <c r="N1390" s="3">
        <v>0</v>
      </c>
      <c r="O1390" s="3">
        <v>1</v>
      </c>
      <c r="P1390" s="3">
        <v>1</v>
      </c>
      <c r="Q1390" s="3">
        <v>1</v>
      </c>
      <c r="R1390" s="3">
        <v>0</v>
      </c>
      <c r="S1390" s="3">
        <v>0</v>
      </c>
      <c r="T1390" s="3">
        <v>1</v>
      </c>
      <c r="U1390" s="3">
        <v>0</v>
      </c>
      <c r="V1390" s="3">
        <v>0</v>
      </c>
      <c r="W1390" s="3">
        <v>0</v>
      </c>
      <c r="X1390" s="3">
        <v>0</v>
      </c>
      <c r="Y1390" s="3">
        <v>1</v>
      </c>
      <c r="Z1390" s="3">
        <v>1</v>
      </c>
    </row>
    <row r="1391" spans="1:26" x14ac:dyDescent="0.25">
      <c r="A1391" s="4">
        <v>525</v>
      </c>
      <c r="B1391" s="3">
        <v>0</v>
      </c>
      <c r="C1391" s="3">
        <v>0</v>
      </c>
      <c r="D1391" s="3">
        <v>1</v>
      </c>
      <c r="E1391" s="3">
        <v>1</v>
      </c>
      <c r="F1391" s="3">
        <v>0</v>
      </c>
      <c r="G1391" s="3">
        <v>1</v>
      </c>
      <c r="H1391" s="3">
        <v>0</v>
      </c>
      <c r="I1391" s="3">
        <v>0</v>
      </c>
      <c r="J1391" s="3">
        <v>1</v>
      </c>
      <c r="K1391" s="3">
        <v>1</v>
      </c>
      <c r="L1391" s="3">
        <v>1</v>
      </c>
      <c r="M1391" s="3">
        <v>0</v>
      </c>
      <c r="N1391" s="3">
        <v>1</v>
      </c>
      <c r="O1391" s="3">
        <v>0</v>
      </c>
      <c r="P1391" s="3">
        <v>1</v>
      </c>
      <c r="Q1391" s="3">
        <v>1</v>
      </c>
      <c r="R1391" s="3">
        <v>1</v>
      </c>
      <c r="S1391" s="3">
        <v>1</v>
      </c>
      <c r="T1391" s="3">
        <v>0</v>
      </c>
      <c r="U1391" s="3">
        <v>1</v>
      </c>
      <c r="V1391" s="3">
        <v>1</v>
      </c>
      <c r="W1391" s="3">
        <v>1</v>
      </c>
      <c r="X1391" s="3">
        <v>0</v>
      </c>
      <c r="Y1391" s="3">
        <v>0</v>
      </c>
      <c r="Z1391" s="3">
        <v>1</v>
      </c>
    </row>
    <row r="1392" spans="1:26" x14ac:dyDescent="0.25">
      <c r="A1392" s="4">
        <v>524</v>
      </c>
      <c r="B1392" s="3">
        <v>0</v>
      </c>
      <c r="C1392" s="3">
        <v>1</v>
      </c>
      <c r="D1392" s="3">
        <v>1</v>
      </c>
      <c r="E1392" s="3">
        <v>0</v>
      </c>
      <c r="F1392" s="3">
        <v>1</v>
      </c>
      <c r="G1392" s="3">
        <v>1</v>
      </c>
      <c r="H1392" s="3">
        <v>1</v>
      </c>
      <c r="I1392" s="3">
        <v>0</v>
      </c>
      <c r="J1392" s="3">
        <v>0</v>
      </c>
      <c r="K1392" s="3">
        <v>1</v>
      </c>
      <c r="L1392" s="3">
        <v>1</v>
      </c>
      <c r="M1392" s="3">
        <v>1</v>
      </c>
      <c r="N1392" s="3">
        <v>0</v>
      </c>
      <c r="O1392" s="3">
        <v>1</v>
      </c>
      <c r="P1392" s="3">
        <v>0</v>
      </c>
      <c r="Q1392" s="3">
        <v>0</v>
      </c>
      <c r="R1392" s="3">
        <v>1</v>
      </c>
      <c r="S1392" s="3">
        <v>0</v>
      </c>
      <c r="T1392" s="3">
        <v>0</v>
      </c>
      <c r="U1392" s="3">
        <v>1</v>
      </c>
      <c r="V1392" s="3">
        <v>1</v>
      </c>
      <c r="W1392" s="3">
        <v>1</v>
      </c>
      <c r="X1392" s="3">
        <v>1</v>
      </c>
      <c r="Y1392" s="3">
        <v>1</v>
      </c>
      <c r="Z1392" s="3">
        <v>0</v>
      </c>
    </row>
    <row r="1393" spans="1:26" x14ac:dyDescent="0.25">
      <c r="A1393" s="4">
        <v>523</v>
      </c>
      <c r="B1393" s="3">
        <v>0</v>
      </c>
      <c r="C1393" s="3">
        <v>1</v>
      </c>
      <c r="D1393" s="3">
        <v>0</v>
      </c>
      <c r="E1393" s="3">
        <v>1</v>
      </c>
      <c r="F1393" s="3">
        <v>1</v>
      </c>
      <c r="G1393" s="3">
        <v>0</v>
      </c>
      <c r="H1393" s="3">
        <v>0</v>
      </c>
      <c r="I1393" s="3">
        <v>1</v>
      </c>
      <c r="J1393" s="3">
        <v>1</v>
      </c>
      <c r="K1393" s="3">
        <v>1</v>
      </c>
      <c r="L1393" s="3">
        <v>1</v>
      </c>
      <c r="M1393" s="3">
        <v>1</v>
      </c>
      <c r="N1393" s="3">
        <v>1</v>
      </c>
      <c r="O1393" s="3">
        <v>0</v>
      </c>
      <c r="P1393" s="3">
        <v>0</v>
      </c>
      <c r="Q1393" s="3">
        <v>1</v>
      </c>
      <c r="R1393" s="3">
        <v>1</v>
      </c>
      <c r="S1393" s="3">
        <v>1</v>
      </c>
      <c r="T1393" s="3">
        <v>1</v>
      </c>
      <c r="U1393" s="3">
        <v>0</v>
      </c>
      <c r="V1393" s="3">
        <v>0</v>
      </c>
      <c r="W1393" s="3">
        <v>0</v>
      </c>
      <c r="X1393" s="3">
        <v>0</v>
      </c>
      <c r="Y1393" s="3">
        <v>1</v>
      </c>
      <c r="Z1393" s="3">
        <v>1</v>
      </c>
    </row>
    <row r="1394" spans="1:26" x14ac:dyDescent="0.25">
      <c r="A1394" s="4">
        <v>522</v>
      </c>
      <c r="B1394" s="3">
        <v>0</v>
      </c>
      <c r="C1394" s="3">
        <v>1</v>
      </c>
      <c r="D1394" s="3">
        <v>0</v>
      </c>
      <c r="E1394" s="3">
        <v>1</v>
      </c>
      <c r="F1394" s="3">
        <v>0</v>
      </c>
      <c r="G1394" s="3">
        <v>1</v>
      </c>
      <c r="H1394" s="3">
        <v>1</v>
      </c>
      <c r="I1394" s="3">
        <v>0</v>
      </c>
      <c r="J1394" s="3">
        <v>1</v>
      </c>
      <c r="K1394" s="3">
        <v>0</v>
      </c>
      <c r="L1394" s="3">
        <v>1</v>
      </c>
      <c r="M1394" s="3">
        <v>0</v>
      </c>
      <c r="N1394" s="3">
        <v>0</v>
      </c>
      <c r="O1394" s="3">
        <v>0</v>
      </c>
      <c r="P1394" s="3">
        <v>0</v>
      </c>
      <c r="Q1394" s="3">
        <v>1</v>
      </c>
      <c r="R1394" s="3">
        <v>1</v>
      </c>
      <c r="S1394" s="3">
        <v>1</v>
      </c>
      <c r="T1394" s="3">
        <v>1</v>
      </c>
      <c r="U1394" s="3">
        <v>0</v>
      </c>
      <c r="V1394" s="3">
        <v>1</v>
      </c>
      <c r="W1394" s="3">
        <v>1</v>
      </c>
      <c r="X1394" s="3">
        <v>1</v>
      </c>
      <c r="Y1394" s="3">
        <v>1</v>
      </c>
      <c r="Z1394" s="3">
        <v>1</v>
      </c>
    </row>
    <row r="1395" spans="1:26" x14ac:dyDescent="0.25">
      <c r="A1395" s="4">
        <v>521</v>
      </c>
      <c r="B1395" s="3">
        <v>1</v>
      </c>
      <c r="C1395" s="3">
        <v>1</v>
      </c>
      <c r="D1395" s="3">
        <v>1</v>
      </c>
      <c r="E1395" s="3">
        <v>1</v>
      </c>
      <c r="F1395" s="3">
        <v>1</v>
      </c>
      <c r="G1395" s="3">
        <v>1</v>
      </c>
      <c r="H1395" s="3">
        <v>0</v>
      </c>
      <c r="I1395" s="3">
        <v>0</v>
      </c>
      <c r="J1395" s="3">
        <v>1</v>
      </c>
      <c r="K1395" s="3">
        <v>1</v>
      </c>
      <c r="L1395" s="3">
        <v>1</v>
      </c>
      <c r="M1395" s="3">
        <v>1</v>
      </c>
      <c r="N1395" s="3">
        <v>1</v>
      </c>
      <c r="O1395" s="3">
        <v>0</v>
      </c>
      <c r="P1395" s="3">
        <v>0</v>
      </c>
      <c r="Q1395" s="3">
        <v>0</v>
      </c>
      <c r="R1395" s="3">
        <v>1</v>
      </c>
      <c r="S1395" s="3">
        <v>0</v>
      </c>
      <c r="T1395" s="3">
        <v>1</v>
      </c>
      <c r="U1395" s="3">
        <v>1</v>
      </c>
      <c r="V1395" s="3">
        <v>0</v>
      </c>
      <c r="W1395" s="3">
        <v>0</v>
      </c>
      <c r="X1395" s="3">
        <v>1</v>
      </c>
      <c r="Y1395" s="3">
        <v>0</v>
      </c>
      <c r="Z1395" s="3">
        <v>0</v>
      </c>
    </row>
    <row r="1396" spans="1:26" x14ac:dyDescent="0.25">
      <c r="A1396" s="4">
        <v>520</v>
      </c>
      <c r="B1396" s="3">
        <v>0</v>
      </c>
      <c r="C1396" s="3">
        <v>1</v>
      </c>
      <c r="D1396" s="3">
        <v>0</v>
      </c>
      <c r="E1396" s="3">
        <v>1</v>
      </c>
      <c r="F1396" s="3">
        <v>1</v>
      </c>
      <c r="G1396" s="3">
        <v>1</v>
      </c>
      <c r="H1396" s="3">
        <v>0</v>
      </c>
      <c r="I1396" s="3">
        <v>0</v>
      </c>
      <c r="J1396" s="3">
        <v>1</v>
      </c>
      <c r="K1396" s="3">
        <v>1</v>
      </c>
      <c r="L1396" s="3">
        <v>0</v>
      </c>
      <c r="M1396" s="3">
        <v>1</v>
      </c>
      <c r="N1396" s="3">
        <v>0</v>
      </c>
      <c r="O1396" s="3">
        <v>1</v>
      </c>
      <c r="P1396" s="3">
        <v>1</v>
      </c>
      <c r="Q1396" s="3">
        <v>0</v>
      </c>
      <c r="R1396" s="3">
        <v>0</v>
      </c>
      <c r="S1396" s="3">
        <v>1</v>
      </c>
      <c r="T1396" s="3">
        <v>1</v>
      </c>
      <c r="U1396" s="3">
        <v>1</v>
      </c>
      <c r="V1396" s="3">
        <v>0</v>
      </c>
      <c r="W1396" s="3">
        <v>1</v>
      </c>
      <c r="X1396" s="3">
        <v>1</v>
      </c>
      <c r="Y1396" s="3">
        <v>1</v>
      </c>
      <c r="Z1396" s="3">
        <v>0</v>
      </c>
    </row>
    <row r="1397" spans="1:26" x14ac:dyDescent="0.25">
      <c r="A1397" s="4">
        <v>519</v>
      </c>
      <c r="B1397" s="3">
        <v>0</v>
      </c>
      <c r="C1397" s="3">
        <v>1</v>
      </c>
      <c r="D1397" s="3">
        <v>1</v>
      </c>
      <c r="E1397" s="3">
        <v>0</v>
      </c>
      <c r="F1397" s="3">
        <v>0</v>
      </c>
      <c r="G1397" s="3">
        <v>0</v>
      </c>
      <c r="H1397" s="3">
        <v>1</v>
      </c>
      <c r="I1397" s="3">
        <v>0</v>
      </c>
      <c r="J1397" s="3">
        <v>1</v>
      </c>
      <c r="K1397" s="3">
        <v>0</v>
      </c>
      <c r="L1397" s="3">
        <v>1</v>
      </c>
      <c r="M1397" s="3">
        <v>1</v>
      </c>
      <c r="N1397" s="3">
        <v>1</v>
      </c>
      <c r="O1397" s="3">
        <v>0</v>
      </c>
      <c r="P1397" s="3">
        <v>1</v>
      </c>
      <c r="Q1397" s="3">
        <v>1</v>
      </c>
      <c r="R1397" s="3">
        <v>1</v>
      </c>
      <c r="S1397" s="3">
        <v>0</v>
      </c>
      <c r="T1397" s="3">
        <v>1</v>
      </c>
      <c r="U1397" s="3">
        <v>0</v>
      </c>
      <c r="V1397" s="3">
        <v>1</v>
      </c>
      <c r="W1397" s="3">
        <v>0</v>
      </c>
      <c r="X1397" s="3">
        <v>1</v>
      </c>
      <c r="Y1397" s="3">
        <v>1</v>
      </c>
      <c r="Z1397" s="3">
        <v>1</v>
      </c>
    </row>
    <row r="1398" spans="1:26" x14ac:dyDescent="0.25">
      <c r="A1398" s="4">
        <v>518</v>
      </c>
      <c r="B1398" s="3">
        <v>0</v>
      </c>
      <c r="C1398" s="3">
        <v>0</v>
      </c>
      <c r="D1398" s="3">
        <v>0</v>
      </c>
      <c r="E1398" s="3">
        <v>1</v>
      </c>
      <c r="F1398" s="3">
        <v>1</v>
      </c>
      <c r="G1398" s="3">
        <v>1</v>
      </c>
      <c r="H1398" s="3">
        <v>1</v>
      </c>
      <c r="I1398" s="3">
        <v>0</v>
      </c>
      <c r="J1398" s="3">
        <v>0</v>
      </c>
      <c r="K1398" s="3">
        <v>1</v>
      </c>
      <c r="L1398" s="3">
        <v>1</v>
      </c>
      <c r="M1398" s="3">
        <v>1</v>
      </c>
      <c r="N1398" s="3">
        <v>1</v>
      </c>
      <c r="O1398" s="3">
        <v>1</v>
      </c>
      <c r="P1398" s="3">
        <v>0</v>
      </c>
      <c r="Q1398" s="3">
        <v>1</v>
      </c>
      <c r="R1398" s="3">
        <v>1</v>
      </c>
      <c r="S1398" s="3">
        <v>0</v>
      </c>
      <c r="T1398" s="3">
        <v>1</v>
      </c>
      <c r="U1398" s="3">
        <v>1</v>
      </c>
      <c r="V1398" s="3">
        <v>0</v>
      </c>
      <c r="W1398" s="3">
        <v>1</v>
      </c>
      <c r="X1398" s="3">
        <v>0</v>
      </c>
      <c r="Y1398" s="3">
        <v>1</v>
      </c>
      <c r="Z1398" s="3">
        <v>0</v>
      </c>
    </row>
    <row r="1399" spans="1:26" x14ac:dyDescent="0.25">
      <c r="A1399" s="4">
        <v>517</v>
      </c>
      <c r="B1399" s="3">
        <v>1</v>
      </c>
      <c r="C1399" s="3">
        <v>0</v>
      </c>
      <c r="D1399" s="3">
        <v>1</v>
      </c>
      <c r="E1399" s="3">
        <v>1</v>
      </c>
      <c r="F1399" s="3">
        <v>1</v>
      </c>
      <c r="G1399" s="3">
        <v>1</v>
      </c>
      <c r="H1399" s="3">
        <v>1</v>
      </c>
      <c r="I1399" s="3">
        <v>1</v>
      </c>
      <c r="J1399" s="3">
        <v>1</v>
      </c>
      <c r="K1399" s="3">
        <v>0</v>
      </c>
      <c r="L1399" s="3">
        <v>1</v>
      </c>
      <c r="M1399" s="3">
        <v>1</v>
      </c>
      <c r="N1399" s="3">
        <v>1</v>
      </c>
      <c r="O1399" s="3">
        <v>0</v>
      </c>
      <c r="P1399" s="3">
        <v>0</v>
      </c>
      <c r="Q1399" s="3">
        <v>0</v>
      </c>
      <c r="R1399" s="3">
        <v>1</v>
      </c>
      <c r="S1399" s="3">
        <v>0</v>
      </c>
      <c r="T1399" s="3">
        <v>0</v>
      </c>
      <c r="U1399" s="3">
        <v>0</v>
      </c>
      <c r="V1399" s="3">
        <v>1</v>
      </c>
      <c r="W1399" s="3">
        <v>1</v>
      </c>
      <c r="X1399" s="3">
        <v>1</v>
      </c>
      <c r="Y1399" s="3">
        <v>0</v>
      </c>
      <c r="Z1399" s="3">
        <v>0</v>
      </c>
    </row>
    <row r="1400" spans="1:26" x14ac:dyDescent="0.25">
      <c r="A1400" s="4">
        <v>516</v>
      </c>
      <c r="B1400" s="3">
        <v>0</v>
      </c>
      <c r="C1400" s="3">
        <v>1</v>
      </c>
      <c r="D1400" s="3">
        <v>0</v>
      </c>
      <c r="E1400" s="3">
        <v>1</v>
      </c>
      <c r="F1400" s="3">
        <v>1</v>
      </c>
      <c r="G1400" s="3">
        <v>1</v>
      </c>
      <c r="H1400" s="3">
        <v>1</v>
      </c>
      <c r="I1400" s="3">
        <v>1</v>
      </c>
      <c r="J1400" s="3">
        <v>0</v>
      </c>
      <c r="K1400" s="3">
        <v>0</v>
      </c>
      <c r="L1400" s="3">
        <v>1</v>
      </c>
      <c r="M1400" s="3">
        <v>1</v>
      </c>
      <c r="N1400" s="3">
        <v>1</v>
      </c>
      <c r="O1400" s="3">
        <v>1</v>
      </c>
      <c r="P1400" s="3">
        <v>0</v>
      </c>
      <c r="Q1400" s="3">
        <v>0</v>
      </c>
      <c r="R1400" s="3">
        <v>0</v>
      </c>
      <c r="S1400" s="3">
        <v>1</v>
      </c>
      <c r="T1400" s="3">
        <v>0</v>
      </c>
      <c r="U1400" s="3">
        <v>1</v>
      </c>
      <c r="V1400" s="3">
        <v>1</v>
      </c>
      <c r="W1400" s="3">
        <v>0</v>
      </c>
      <c r="X1400" s="3">
        <v>1</v>
      </c>
      <c r="Y1400" s="3">
        <v>1</v>
      </c>
      <c r="Z1400" s="3">
        <v>0</v>
      </c>
    </row>
    <row r="1401" spans="1:26" x14ac:dyDescent="0.25">
      <c r="A1401" s="4">
        <v>515</v>
      </c>
      <c r="B1401" s="3">
        <v>0</v>
      </c>
      <c r="C1401" s="3">
        <v>1</v>
      </c>
      <c r="D1401" s="3">
        <v>1</v>
      </c>
      <c r="E1401" s="3">
        <v>0</v>
      </c>
      <c r="F1401" s="3">
        <v>1</v>
      </c>
      <c r="G1401" s="3">
        <v>0</v>
      </c>
      <c r="H1401" s="3">
        <v>1</v>
      </c>
      <c r="I1401" s="3">
        <v>0</v>
      </c>
      <c r="J1401" s="3">
        <v>1</v>
      </c>
      <c r="K1401" s="3">
        <v>1</v>
      </c>
      <c r="L1401" s="3">
        <v>1</v>
      </c>
      <c r="M1401" s="3">
        <v>1</v>
      </c>
      <c r="N1401" s="3">
        <v>1</v>
      </c>
      <c r="O1401" s="3">
        <v>1</v>
      </c>
      <c r="P1401" s="3">
        <v>0</v>
      </c>
      <c r="Q1401" s="3">
        <v>0</v>
      </c>
      <c r="R1401" s="3">
        <v>1</v>
      </c>
      <c r="S1401" s="3">
        <v>1</v>
      </c>
      <c r="T1401" s="3">
        <v>0</v>
      </c>
      <c r="U1401" s="3">
        <v>1</v>
      </c>
      <c r="V1401" s="3">
        <v>0</v>
      </c>
      <c r="W1401" s="3">
        <v>0</v>
      </c>
      <c r="X1401" s="3">
        <v>0</v>
      </c>
      <c r="Y1401" s="3">
        <v>1</v>
      </c>
      <c r="Z1401" s="3">
        <v>1</v>
      </c>
    </row>
    <row r="1402" spans="1:26" x14ac:dyDescent="0.25">
      <c r="A1402" s="4">
        <v>514</v>
      </c>
      <c r="B1402" s="3">
        <v>1</v>
      </c>
      <c r="C1402" s="3">
        <v>0</v>
      </c>
      <c r="D1402" s="3">
        <v>0</v>
      </c>
      <c r="E1402" s="3">
        <v>0</v>
      </c>
      <c r="F1402" s="3">
        <v>1</v>
      </c>
      <c r="G1402" s="3">
        <v>1</v>
      </c>
      <c r="H1402" s="3">
        <v>1</v>
      </c>
      <c r="I1402" s="3">
        <v>1</v>
      </c>
      <c r="J1402" s="3">
        <v>1</v>
      </c>
      <c r="K1402" s="3">
        <v>0</v>
      </c>
      <c r="L1402" s="3">
        <v>1</v>
      </c>
      <c r="M1402" s="3">
        <v>1</v>
      </c>
      <c r="N1402" s="3">
        <v>0</v>
      </c>
      <c r="O1402" s="3">
        <v>0</v>
      </c>
      <c r="P1402" s="3">
        <v>1</v>
      </c>
      <c r="Q1402" s="3">
        <v>0</v>
      </c>
      <c r="R1402" s="3">
        <v>1</v>
      </c>
      <c r="S1402" s="3">
        <v>1</v>
      </c>
      <c r="T1402" s="3">
        <v>0</v>
      </c>
      <c r="U1402" s="3">
        <v>0</v>
      </c>
      <c r="V1402" s="3">
        <v>1</v>
      </c>
      <c r="W1402" s="3">
        <v>1</v>
      </c>
      <c r="X1402" s="3">
        <v>0</v>
      </c>
      <c r="Y1402" s="3">
        <v>1</v>
      </c>
      <c r="Z1402" s="3">
        <v>1</v>
      </c>
    </row>
    <row r="1403" spans="1:26" x14ac:dyDescent="0.25">
      <c r="A1403" s="4">
        <v>513</v>
      </c>
      <c r="B1403" s="3">
        <v>1</v>
      </c>
      <c r="C1403" s="3">
        <v>1</v>
      </c>
      <c r="D1403" s="3">
        <v>1</v>
      </c>
      <c r="E1403" s="3">
        <v>0</v>
      </c>
      <c r="F1403" s="3">
        <v>0</v>
      </c>
      <c r="G1403" s="3">
        <v>1</v>
      </c>
      <c r="H1403" s="3">
        <v>0</v>
      </c>
      <c r="I1403" s="3">
        <v>0</v>
      </c>
      <c r="J1403" s="3">
        <v>1</v>
      </c>
      <c r="K1403" s="3">
        <v>1</v>
      </c>
      <c r="L1403" s="3">
        <v>1</v>
      </c>
      <c r="M1403" s="3">
        <v>0</v>
      </c>
      <c r="N1403" s="3">
        <v>1</v>
      </c>
      <c r="O1403" s="3">
        <v>0</v>
      </c>
      <c r="P1403" s="3">
        <v>1</v>
      </c>
      <c r="Q1403" s="3">
        <v>0</v>
      </c>
      <c r="R1403" s="3">
        <v>1</v>
      </c>
      <c r="S1403" s="3">
        <v>1</v>
      </c>
      <c r="T1403" s="3">
        <v>0</v>
      </c>
      <c r="U1403" s="3">
        <v>1</v>
      </c>
      <c r="V1403" s="3">
        <v>0</v>
      </c>
      <c r="W1403" s="3">
        <v>1</v>
      </c>
      <c r="X1403" s="3">
        <v>1</v>
      </c>
      <c r="Y1403" s="3">
        <v>0</v>
      </c>
      <c r="Z1403" s="3">
        <v>1</v>
      </c>
    </row>
    <row r="1404" spans="1:26" x14ac:dyDescent="0.25">
      <c r="A1404" s="4">
        <v>512</v>
      </c>
      <c r="B1404" s="3">
        <v>1</v>
      </c>
      <c r="C1404" s="3">
        <v>1</v>
      </c>
      <c r="D1404" s="3">
        <v>0</v>
      </c>
      <c r="E1404" s="3">
        <v>1</v>
      </c>
      <c r="F1404" s="3">
        <v>1</v>
      </c>
      <c r="G1404" s="3">
        <v>1</v>
      </c>
      <c r="H1404" s="3">
        <v>1</v>
      </c>
      <c r="I1404" s="3">
        <v>1</v>
      </c>
      <c r="J1404" s="3">
        <v>1</v>
      </c>
      <c r="K1404" s="3">
        <v>1</v>
      </c>
      <c r="L1404" s="3">
        <v>0</v>
      </c>
      <c r="M1404" s="3">
        <v>1</v>
      </c>
      <c r="N1404" s="3">
        <v>1</v>
      </c>
      <c r="O1404" s="3">
        <v>0</v>
      </c>
      <c r="P1404" s="3">
        <v>1</v>
      </c>
      <c r="Q1404" s="3">
        <v>1</v>
      </c>
      <c r="R1404" s="3">
        <v>0</v>
      </c>
      <c r="S1404" s="3">
        <v>0</v>
      </c>
      <c r="T1404" s="3">
        <v>0</v>
      </c>
      <c r="U1404" s="3">
        <v>0</v>
      </c>
      <c r="V1404" s="3">
        <v>1</v>
      </c>
      <c r="W1404" s="3">
        <v>0</v>
      </c>
      <c r="X1404" s="3">
        <v>0</v>
      </c>
      <c r="Y1404" s="3">
        <v>1</v>
      </c>
      <c r="Z1404" s="3">
        <v>0</v>
      </c>
    </row>
    <row r="1405" spans="1:26" x14ac:dyDescent="0.25">
      <c r="A1405" s="4">
        <v>511</v>
      </c>
      <c r="B1405" s="3">
        <v>1</v>
      </c>
      <c r="C1405" s="3">
        <v>1</v>
      </c>
      <c r="D1405" s="3">
        <v>0</v>
      </c>
      <c r="E1405" s="3">
        <v>0</v>
      </c>
      <c r="F1405" s="3">
        <v>1</v>
      </c>
      <c r="G1405" s="3">
        <v>0</v>
      </c>
      <c r="H1405" s="3">
        <v>1</v>
      </c>
      <c r="I1405" s="3">
        <v>0</v>
      </c>
      <c r="J1405" s="3">
        <v>0</v>
      </c>
      <c r="K1405" s="3">
        <v>1</v>
      </c>
      <c r="L1405" s="3">
        <v>1</v>
      </c>
      <c r="M1405" s="3">
        <v>1</v>
      </c>
      <c r="N1405" s="3">
        <v>1</v>
      </c>
      <c r="O1405" s="3">
        <v>1</v>
      </c>
      <c r="P1405" s="3">
        <v>0</v>
      </c>
      <c r="Q1405" s="3">
        <v>0</v>
      </c>
      <c r="R1405" s="3">
        <v>1</v>
      </c>
      <c r="S1405" s="3">
        <v>1</v>
      </c>
      <c r="T1405" s="3">
        <v>1</v>
      </c>
      <c r="U1405" s="3">
        <v>0</v>
      </c>
      <c r="V1405" s="3">
        <v>1</v>
      </c>
      <c r="W1405" s="3">
        <v>0</v>
      </c>
      <c r="X1405" s="3">
        <v>0</v>
      </c>
      <c r="Y1405" s="3">
        <v>1</v>
      </c>
      <c r="Z1405" s="3">
        <v>1</v>
      </c>
    </row>
    <row r="1406" spans="1:26" x14ac:dyDescent="0.25">
      <c r="A1406" s="4">
        <v>510</v>
      </c>
      <c r="B1406" s="3">
        <v>1</v>
      </c>
      <c r="C1406" s="3">
        <v>1</v>
      </c>
      <c r="D1406" s="3">
        <v>1</v>
      </c>
      <c r="E1406" s="3">
        <v>1</v>
      </c>
      <c r="F1406" s="3">
        <v>0</v>
      </c>
      <c r="G1406" s="3">
        <v>1</v>
      </c>
      <c r="H1406" s="3">
        <v>1</v>
      </c>
      <c r="I1406" s="3">
        <v>0</v>
      </c>
      <c r="J1406" s="3">
        <v>0</v>
      </c>
      <c r="K1406" s="3">
        <v>1</v>
      </c>
      <c r="L1406" s="3">
        <v>1</v>
      </c>
      <c r="M1406" s="3">
        <v>1</v>
      </c>
      <c r="N1406" s="3">
        <v>1</v>
      </c>
      <c r="O1406" s="3">
        <v>0</v>
      </c>
      <c r="P1406" s="3">
        <v>0</v>
      </c>
      <c r="Q1406" s="3">
        <v>0</v>
      </c>
      <c r="R1406" s="3">
        <v>0</v>
      </c>
      <c r="S1406" s="3">
        <v>0</v>
      </c>
      <c r="T1406" s="3">
        <v>0</v>
      </c>
      <c r="U1406" s="3">
        <v>1</v>
      </c>
      <c r="V1406" s="3">
        <v>1</v>
      </c>
      <c r="W1406" s="3">
        <v>1</v>
      </c>
      <c r="X1406" s="3">
        <v>1</v>
      </c>
      <c r="Y1406" s="3">
        <v>0</v>
      </c>
      <c r="Z1406" s="3">
        <v>1</v>
      </c>
    </row>
    <row r="1407" spans="1:26" x14ac:dyDescent="0.25">
      <c r="A1407" s="4">
        <v>509</v>
      </c>
      <c r="B1407" s="3">
        <v>1</v>
      </c>
      <c r="C1407" s="3">
        <v>0</v>
      </c>
      <c r="D1407" s="3">
        <v>1</v>
      </c>
      <c r="E1407" s="3">
        <v>0</v>
      </c>
      <c r="F1407" s="3">
        <v>1</v>
      </c>
      <c r="G1407" s="3">
        <v>1</v>
      </c>
      <c r="H1407" s="3">
        <v>0</v>
      </c>
      <c r="I1407" s="3">
        <v>0</v>
      </c>
      <c r="J1407" s="3">
        <v>1</v>
      </c>
      <c r="K1407" s="3">
        <v>0</v>
      </c>
      <c r="L1407" s="3">
        <v>1</v>
      </c>
      <c r="M1407" s="3">
        <v>1</v>
      </c>
      <c r="N1407" s="3">
        <v>0</v>
      </c>
      <c r="O1407" s="3">
        <v>0</v>
      </c>
      <c r="P1407" s="3">
        <v>1</v>
      </c>
      <c r="Q1407" s="3">
        <v>1</v>
      </c>
      <c r="R1407" s="3">
        <v>1</v>
      </c>
      <c r="S1407" s="3">
        <v>0</v>
      </c>
      <c r="T1407" s="3">
        <v>1</v>
      </c>
      <c r="U1407" s="3">
        <v>1</v>
      </c>
      <c r="V1407" s="3">
        <v>0</v>
      </c>
      <c r="W1407" s="3">
        <v>1</v>
      </c>
      <c r="X1407" s="3">
        <v>0</v>
      </c>
      <c r="Y1407" s="3">
        <v>1</v>
      </c>
      <c r="Z1407" s="3">
        <v>1</v>
      </c>
    </row>
    <row r="1408" spans="1:26" x14ac:dyDescent="0.25">
      <c r="A1408" s="4">
        <v>508</v>
      </c>
      <c r="B1408" s="3">
        <v>0</v>
      </c>
      <c r="C1408" s="3">
        <v>1</v>
      </c>
      <c r="D1408" s="3">
        <v>1</v>
      </c>
      <c r="E1408" s="3">
        <v>0</v>
      </c>
      <c r="F1408" s="3">
        <v>1</v>
      </c>
      <c r="G1408" s="3">
        <v>1</v>
      </c>
      <c r="H1408" s="3">
        <v>1</v>
      </c>
      <c r="I1408" s="3">
        <v>1</v>
      </c>
      <c r="J1408" s="3">
        <v>1</v>
      </c>
      <c r="K1408" s="3">
        <v>0</v>
      </c>
      <c r="L1408" s="3">
        <v>0</v>
      </c>
      <c r="M1408" s="3">
        <v>0</v>
      </c>
      <c r="N1408" s="3">
        <v>0</v>
      </c>
      <c r="O1408" s="3">
        <v>1</v>
      </c>
      <c r="P1408" s="3">
        <v>1</v>
      </c>
      <c r="Q1408" s="3">
        <v>1</v>
      </c>
      <c r="R1408" s="3">
        <v>0</v>
      </c>
      <c r="S1408" s="3">
        <v>1</v>
      </c>
      <c r="T1408" s="3">
        <v>1</v>
      </c>
      <c r="U1408" s="3">
        <v>0</v>
      </c>
      <c r="V1408" s="3">
        <v>0</v>
      </c>
      <c r="W1408" s="3">
        <v>0</v>
      </c>
      <c r="X1408" s="3">
        <v>1</v>
      </c>
      <c r="Y1408" s="3">
        <v>1</v>
      </c>
      <c r="Z1408" s="3">
        <v>1</v>
      </c>
    </row>
    <row r="1409" spans="1:26" x14ac:dyDescent="0.25">
      <c r="A1409" s="4">
        <v>507</v>
      </c>
      <c r="B1409" s="3">
        <v>1</v>
      </c>
      <c r="C1409" s="3">
        <v>1</v>
      </c>
      <c r="D1409" s="3">
        <v>1</v>
      </c>
      <c r="E1409" s="3">
        <v>0</v>
      </c>
      <c r="F1409" s="3">
        <v>1</v>
      </c>
      <c r="G1409" s="3">
        <v>1</v>
      </c>
      <c r="H1409" s="3">
        <v>0</v>
      </c>
      <c r="I1409" s="3">
        <v>1</v>
      </c>
      <c r="J1409" s="3">
        <v>1</v>
      </c>
      <c r="K1409" s="3">
        <v>1</v>
      </c>
      <c r="L1409" s="3">
        <v>1</v>
      </c>
      <c r="M1409" s="3">
        <v>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3">
        <v>0</v>
      </c>
      <c r="T1409" s="3">
        <v>0</v>
      </c>
      <c r="U1409" s="3">
        <v>1</v>
      </c>
      <c r="V1409" s="3">
        <v>1</v>
      </c>
      <c r="W1409" s="3">
        <v>0</v>
      </c>
      <c r="X1409" s="3">
        <v>1</v>
      </c>
      <c r="Y1409" s="3">
        <v>1</v>
      </c>
      <c r="Z1409" s="3">
        <v>1</v>
      </c>
    </row>
    <row r="1410" spans="1:26" x14ac:dyDescent="0.25">
      <c r="A1410" s="4">
        <v>506</v>
      </c>
      <c r="B1410" s="3">
        <v>0</v>
      </c>
      <c r="C1410" s="3">
        <v>0</v>
      </c>
      <c r="D1410" s="3">
        <v>0</v>
      </c>
      <c r="E1410" s="3">
        <v>1</v>
      </c>
      <c r="F1410" s="3">
        <v>1</v>
      </c>
      <c r="G1410" s="3">
        <v>1</v>
      </c>
      <c r="H1410" s="3">
        <v>0</v>
      </c>
      <c r="I1410" s="3">
        <v>0</v>
      </c>
      <c r="J1410" s="3">
        <v>1</v>
      </c>
      <c r="K1410" s="3">
        <v>0</v>
      </c>
      <c r="L1410" s="3">
        <v>1</v>
      </c>
      <c r="M1410" s="3">
        <v>1</v>
      </c>
      <c r="N1410" s="3">
        <v>1</v>
      </c>
      <c r="O1410" s="3">
        <v>0</v>
      </c>
      <c r="P1410" s="3">
        <v>1</v>
      </c>
      <c r="Q1410" s="3">
        <v>1</v>
      </c>
      <c r="R1410" s="3">
        <v>1</v>
      </c>
      <c r="S1410" s="3">
        <v>0</v>
      </c>
      <c r="T1410" s="3">
        <v>1</v>
      </c>
      <c r="U1410" s="3">
        <v>1</v>
      </c>
      <c r="V1410" s="3">
        <v>1</v>
      </c>
      <c r="W1410" s="3">
        <v>1</v>
      </c>
      <c r="X1410" s="3">
        <v>0</v>
      </c>
      <c r="Y1410" s="3">
        <v>1</v>
      </c>
      <c r="Z1410" s="3">
        <v>0</v>
      </c>
    </row>
    <row r="1411" spans="1:26" x14ac:dyDescent="0.25">
      <c r="A1411" s="4">
        <v>505</v>
      </c>
      <c r="B1411" s="3">
        <v>0</v>
      </c>
      <c r="C1411" s="3">
        <v>0</v>
      </c>
      <c r="D1411" s="3">
        <v>1</v>
      </c>
      <c r="E1411" s="3">
        <v>1</v>
      </c>
      <c r="F1411" s="3">
        <v>0</v>
      </c>
      <c r="G1411" s="3">
        <v>1</v>
      </c>
      <c r="H1411" s="3">
        <v>1</v>
      </c>
      <c r="I1411" s="3">
        <v>0</v>
      </c>
      <c r="J1411" s="3">
        <v>1</v>
      </c>
      <c r="K1411" s="3">
        <v>0</v>
      </c>
      <c r="L1411" s="3">
        <v>1</v>
      </c>
      <c r="M1411" s="3">
        <v>0</v>
      </c>
      <c r="N1411" s="3">
        <v>0</v>
      </c>
      <c r="O1411" s="3">
        <v>0</v>
      </c>
      <c r="P1411" s="3">
        <v>1</v>
      </c>
      <c r="Q1411" s="3">
        <v>1</v>
      </c>
      <c r="R1411" s="3">
        <v>1</v>
      </c>
      <c r="S1411" s="3">
        <v>1</v>
      </c>
      <c r="T1411" s="3">
        <v>1</v>
      </c>
      <c r="U1411" s="3">
        <v>1</v>
      </c>
      <c r="V1411" s="3">
        <v>1</v>
      </c>
      <c r="W1411" s="3">
        <v>1</v>
      </c>
      <c r="X1411" s="3">
        <v>0</v>
      </c>
      <c r="Y1411" s="3">
        <v>1</v>
      </c>
      <c r="Z1411" s="3">
        <v>0</v>
      </c>
    </row>
    <row r="1412" spans="1:26" x14ac:dyDescent="0.25">
      <c r="A1412" s="4">
        <v>504</v>
      </c>
      <c r="B1412" s="3">
        <v>1</v>
      </c>
      <c r="C1412" s="3">
        <v>0</v>
      </c>
      <c r="D1412" s="3">
        <v>0</v>
      </c>
      <c r="E1412" s="3">
        <v>0</v>
      </c>
      <c r="F1412" s="3">
        <v>0</v>
      </c>
      <c r="G1412" s="3">
        <v>1</v>
      </c>
      <c r="H1412" s="3">
        <v>0</v>
      </c>
      <c r="I1412" s="3">
        <v>0</v>
      </c>
      <c r="J1412" s="3">
        <v>1</v>
      </c>
      <c r="K1412" s="3">
        <v>1</v>
      </c>
      <c r="L1412" s="3">
        <v>0</v>
      </c>
      <c r="M1412" s="3">
        <v>1</v>
      </c>
      <c r="N1412" s="3">
        <v>1</v>
      </c>
      <c r="O1412" s="3">
        <v>1</v>
      </c>
      <c r="P1412" s="3">
        <v>1</v>
      </c>
      <c r="Q1412" s="3">
        <v>1</v>
      </c>
      <c r="R1412" s="3">
        <v>1</v>
      </c>
      <c r="S1412" s="3">
        <v>1</v>
      </c>
      <c r="T1412" s="3">
        <v>1</v>
      </c>
      <c r="U1412" s="3">
        <v>1</v>
      </c>
      <c r="V1412" s="3">
        <v>1</v>
      </c>
      <c r="W1412" s="3">
        <v>0</v>
      </c>
      <c r="X1412" s="3">
        <v>1</v>
      </c>
      <c r="Y1412" s="3">
        <v>0</v>
      </c>
      <c r="Z1412" s="3">
        <v>0</v>
      </c>
    </row>
    <row r="1413" spans="1:26" x14ac:dyDescent="0.25">
      <c r="A1413" s="4">
        <v>503</v>
      </c>
      <c r="B1413" s="3">
        <v>1</v>
      </c>
      <c r="C1413" s="3">
        <v>1</v>
      </c>
      <c r="D1413" s="3">
        <v>1</v>
      </c>
      <c r="E1413" s="3">
        <v>1</v>
      </c>
      <c r="F1413" s="3">
        <v>1</v>
      </c>
      <c r="G1413" s="3">
        <v>0</v>
      </c>
      <c r="H1413" s="3">
        <v>1</v>
      </c>
      <c r="I1413" s="3">
        <v>0</v>
      </c>
      <c r="J1413" s="3">
        <v>0</v>
      </c>
      <c r="K1413" s="3">
        <v>0</v>
      </c>
      <c r="L1413" s="3">
        <v>1</v>
      </c>
      <c r="M1413" s="3">
        <v>1</v>
      </c>
      <c r="N1413" s="3">
        <v>0</v>
      </c>
      <c r="O1413" s="3">
        <v>1</v>
      </c>
      <c r="P1413" s="3">
        <v>1</v>
      </c>
      <c r="Q1413" s="3">
        <v>0</v>
      </c>
      <c r="R1413" s="3">
        <v>1</v>
      </c>
      <c r="S1413" s="3">
        <v>0</v>
      </c>
      <c r="T1413" s="3">
        <v>0</v>
      </c>
      <c r="U1413" s="3">
        <v>1</v>
      </c>
      <c r="V1413" s="3">
        <v>1</v>
      </c>
      <c r="W1413" s="3">
        <v>0</v>
      </c>
      <c r="X1413" s="3">
        <v>0</v>
      </c>
      <c r="Y1413" s="3">
        <v>1</v>
      </c>
      <c r="Z1413" s="3">
        <v>1</v>
      </c>
    </row>
    <row r="1414" spans="1:26" x14ac:dyDescent="0.25">
      <c r="A1414" s="4">
        <v>502</v>
      </c>
      <c r="B1414" s="3">
        <v>1</v>
      </c>
      <c r="C1414" s="3">
        <v>1</v>
      </c>
      <c r="D1414" s="3">
        <v>1</v>
      </c>
      <c r="E1414" s="3">
        <v>1</v>
      </c>
      <c r="F1414" s="3">
        <v>1</v>
      </c>
      <c r="G1414" s="3">
        <v>1</v>
      </c>
      <c r="H1414" s="3">
        <v>0</v>
      </c>
      <c r="I1414" s="3">
        <v>1</v>
      </c>
      <c r="J1414" s="3">
        <v>0</v>
      </c>
      <c r="K1414" s="3">
        <v>1</v>
      </c>
      <c r="L1414" s="3">
        <v>1</v>
      </c>
      <c r="M1414" s="3">
        <v>0</v>
      </c>
      <c r="N1414" s="3">
        <v>1</v>
      </c>
      <c r="O1414" s="3">
        <v>0</v>
      </c>
      <c r="P1414" s="3">
        <v>0</v>
      </c>
      <c r="Q1414" s="3">
        <v>1</v>
      </c>
      <c r="R1414" s="3">
        <v>0</v>
      </c>
      <c r="S1414" s="3">
        <v>1</v>
      </c>
      <c r="T1414" s="3">
        <v>1</v>
      </c>
      <c r="U1414" s="3">
        <v>0</v>
      </c>
      <c r="V1414" s="3">
        <v>0</v>
      </c>
      <c r="W1414" s="3">
        <v>0</v>
      </c>
      <c r="X1414" s="3">
        <v>1</v>
      </c>
      <c r="Y1414" s="3">
        <v>1</v>
      </c>
      <c r="Z1414" s="3">
        <v>0</v>
      </c>
    </row>
    <row r="1415" spans="1:26" x14ac:dyDescent="0.25">
      <c r="A1415" s="4">
        <v>501</v>
      </c>
      <c r="B1415" s="3">
        <v>1</v>
      </c>
      <c r="C1415" s="3">
        <v>1</v>
      </c>
      <c r="D1415" s="3">
        <v>1</v>
      </c>
      <c r="E1415" s="3">
        <v>1</v>
      </c>
      <c r="F1415" s="3">
        <v>0</v>
      </c>
      <c r="G1415" s="3">
        <v>1</v>
      </c>
      <c r="H1415" s="3">
        <v>0</v>
      </c>
      <c r="I1415" s="3">
        <v>0</v>
      </c>
      <c r="J1415" s="3">
        <v>1</v>
      </c>
      <c r="K1415" s="3">
        <v>0</v>
      </c>
      <c r="L1415" s="3">
        <v>0</v>
      </c>
      <c r="M1415" s="3">
        <v>1</v>
      </c>
      <c r="N1415" s="3">
        <v>0</v>
      </c>
      <c r="O1415" s="3">
        <v>0</v>
      </c>
      <c r="P1415" s="3">
        <v>1</v>
      </c>
      <c r="Q1415" s="3">
        <v>0</v>
      </c>
      <c r="R1415" s="3">
        <v>1</v>
      </c>
      <c r="S1415" s="3">
        <v>1</v>
      </c>
      <c r="T1415" s="3">
        <v>1</v>
      </c>
      <c r="U1415" s="3">
        <v>0</v>
      </c>
      <c r="V1415" s="3">
        <v>1</v>
      </c>
      <c r="W1415" s="3">
        <v>0</v>
      </c>
      <c r="X1415" s="3">
        <v>1</v>
      </c>
      <c r="Y1415" s="3">
        <v>1</v>
      </c>
      <c r="Z1415" s="3">
        <v>1</v>
      </c>
    </row>
    <row r="1416" spans="1:26" x14ac:dyDescent="0.25">
      <c r="A1416" s="4">
        <v>500</v>
      </c>
      <c r="B1416" s="3">
        <v>0</v>
      </c>
      <c r="C1416" s="3">
        <v>1</v>
      </c>
      <c r="D1416" s="3">
        <v>1</v>
      </c>
      <c r="E1416" s="3">
        <v>0</v>
      </c>
      <c r="F1416" s="3">
        <v>1</v>
      </c>
      <c r="G1416" s="3">
        <v>1</v>
      </c>
      <c r="H1416" s="3">
        <v>0</v>
      </c>
      <c r="I1416" s="3">
        <v>1</v>
      </c>
      <c r="J1416" s="3">
        <v>1</v>
      </c>
      <c r="K1416" s="3">
        <v>1</v>
      </c>
      <c r="L1416" s="3">
        <v>0</v>
      </c>
      <c r="M1416" s="3">
        <v>0</v>
      </c>
      <c r="N1416" s="3">
        <v>1</v>
      </c>
      <c r="O1416" s="3">
        <v>1</v>
      </c>
      <c r="P1416" s="3">
        <v>0</v>
      </c>
      <c r="Q1416" s="3">
        <v>1</v>
      </c>
      <c r="R1416" s="3">
        <v>0</v>
      </c>
      <c r="S1416" s="3">
        <v>1</v>
      </c>
      <c r="T1416" s="3">
        <v>0</v>
      </c>
      <c r="U1416" s="3">
        <v>1</v>
      </c>
      <c r="V1416" s="3">
        <v>1</v>
      </c>
      <c r="W1416" s="3">
        <v>0</v>
      </c>
      <c r="X1416" s="3">
        <v>1</v>
      </c>
      <c r="Y1416" s="3">
        <v>0</v>
      </c>
      <c r="Z1416" s="3">
        <v>1</v>
      </c>
    </row>
    <row r="1417" spans="1:26" x14ac:dyDescent="0.25">
      <c r="A1417" s="4">
        <v>499</v>
      </c>
      <c r="B1417" s="3">
        <v>1</v>
      </c>
      <c r="C1417" s="3">
        <v>1</v>
      </c>
      <c r="D1417" s="3">
        <v>1</v>
      </c>
      <c r="E1417" s="3">
        <v>1</v>
      </c>
      <c r="F1417" s="3">
        <v>0</v>
      </c>
      <c r="G1417" s="3">
        <v>0</v>
      </c>
      <c r="H1417" s="3">
        <v>1</v>
      </c>
      <c r="I1417" s="3">
        <v>0</v>
      </c>
      <c r="J1417" s="3">
        <v>0</v>
      </c>
      <c r="K1417" s="3">
        <v>1</v>
      </c>
      <c r="L1417" s="3">
        <v>1</v>
      </c>
      <c r="M1417" s="3">
        <v>1</v>
      </c>
      <c r="N1417" s="3">
        <v>0</v>
      </c>
      <c r="O1417" s="3">
        <v>0</v>
      </c>
      <c r="P1417" s="3">
        <v>1</v>
      </c>
      <c r="Q1417" s="3">
        <v>0</v>
      </c>
      <c r="R1417" s="3">
        <v>1</v>
      </c>
      <c r="S1417" s="3">
        <v>0</v>
      </c>
      <c r="T1417" s="3">
        <v>1</v>
      </c>
      <c r="U1417" s="3">
        <v>1</v>
      </c>
      <c r="V1417" s="3">
        <v>1</v>
      </c>
      <c r="W1417" s="3">
        <v>0</v>
      </c>
      <c r="X1417" s="3">
        <v>0</v>
      </c>
      <c r="Y1417" s="3">
        <v>1</v>
      </c>
      <c r="Z1417" s="3">
        <v>1</v>
      </c>
    </row>
    <row r="1418" spans="1:26" x14ac:dyDescent="0.25">
      <c r="A1418" s="4">
        <v>498</v>
      </c>
      <c r="B1418" s="3">
        <v>1</v>
      </c>
      <c r="C1418" s="3">
        <v>1</v>
      </c>
      <c r="D1418" s="3">
        <v>0</v>
      </c>
      <c r="E1418" s="3">
        <v>1</v>
      </c>
      <c r="F1418" s="3">
        <v>1</v>
      </c>
      <c r="G1418" s="3">
        <v>1</v>
      </c>
      <c r="H1418" s="3">
        <v>0</v>
      </c>
      <c r="I1418" s="3">
        <v>0</v>
      </c>
      <c r="J1418" s="3">
        <v>0</v>
      </c>
      <c r="K1418" s="3">
        <v>0</v>
      </c>
      <c r="L1418" s="3">
        <v>1</v>
      </c>
      <c r="M1418" s="3">
        <v>0</v>
      </c>
      <c r="N1418" s="3">
        <v>1</v>
      </c>
      <c r="O1418" s="3">
        <v>1</v>
      </c>
      <c r="P1418" s="3">
        <v>1</v>
      </c>
      <c r="Q1418" s="3">
        <v>1</v>
      </c>
      <c r="R1418" s="3">
        <v>0</v>
      </c>
      <c r="S1418" s="3">
        <v>1</v>
      </c>
      <c r="T1418" s="3">
        <v>0</v>
      </c>
      <c r="U1418" s="3">
        <v>1</v>
      </c>
      <c r="V1418" s="3">
        <v>0</v>
      </c>
      <c r="W1418" s="3">
        <v>1</v>
      </c>
      <c r="X1418" s="3">
        <v>1</v>
      </c>
      <c r="Y1418" s="3">
        <v>0</v>
      </c>
      <c r="Z1418" s="3">
        <v>1</v>
      </c>
    </row>
    <row r="1419" spans="1:26" x14ac:dyDescent="0.25">
      <c r="A1419" s="4">
        <v>497</v>
      </c>
      <c r="B1419" s="3">
        <v>1</v>
      </c>
      <c r="C1419" s="3">
        <v>1</v>
      </c>
      <c r="D1419" s="3">
        <v>1</v>
      </c>
      <c r="E1419" s="3">
        <v>1</v>
      </c>
      <c r="F1419" s="3">
        <v>1</v>
      </c>
      <c r="G1419" s="3">
        <v>0</v>
      </c>
      <c r="H1419" s="3">
        <v>0</v>
      </c>
      <c r="I1419" s="3">
        <v>1</v>
      </c>
      <c r="J1419" s="3">
        <v>1</v>
      </c>
      <c r="K1419" s="3">
        <v>0</v>
      </c>
      <c r="L1419" s="3">
        <v>1</v>
      </c>
      <c r="M1419" s="3">
        <v>1</v>
      </c>
      <c r="N1419" s="3">
        <v>0</v>
      </c>
      <c r="O1419" s="3">
        <v>1</v>
      </c>
      <c r="P1419" s="3">
        <v>0</v>
      </c>
      <c r="Q1419" s="3">
        <v>1</v>
      </c>
      <c r="R1419" s="3">
        <v>1</v>
      </c>
      <c r="S1419" s="3">
        <v>0</v>
      </c>
      <c r="T1419" s="3">
        <v>1</v>
      </c>
      <c r="U1419" s="3">
        <v>0</v>
      </c>
      <c r="V1419" s="3">
        <v>0</v>
      </c>
      <c r="W1419" s="3">
        <v>0</v>
      </c>
      <c r="X1419" s="3">
        <v>1</v>
      </c>
      <c r="Y1419" s="3">
        <v>0</v>
      </c>
      <c r="Z1419" s="3">
        <v>1</v>
      </c>
    </row>
    <row r="1420" spans="1:26" x14ac:dyDescent="0.25">
      <c r="A1420" s="4">
        <v>496</v>
      </c>
      <c r="B1420" s="3">
        <v>0</v>
      </c>
      <c r="C1420" s="3">
        <v>0</v>
      </c>
      <c r="D1420" s="3">
        <v>1</v>
      </c>
      <c r="E1420" s="3">
        <v>1</v>
      </c>
      <c r="F1420" s="3">
        <v>1</v>
      </c>
      <c r="G1420" s="3">
        <v>0</v>
      </c>
      <c r="H1420" s="3">
        <v>1</v>
      </c>
      <c r="I1420" s="3">
        <v>0</v>
      </c>
      <c r="J1420" s="3">
        <v>1</v>
      </c>
      <c r="K1420" s="3">
        <v>0</v>
      </c>
      <c r="L1420" s="3">
        <v>1</v>
      </c>
      <c r="M1420" s="3">
        <v>0</v>
      </c>
      <c r="N1420" s="3">
        <v>1</v>
      </c>
      <c r="O1420" s="3">
        <v>1</v>
      </c>
      <c r="P1420" s="3">
        <v>1</v>
      </c>
      <c r="Q1420" s="3">
        <v>1</v>
      </c>
      <c r="R1420" s="3">
        <v>1</v>
      </c>
      <c r="S1420" s="3">
        <v>0</v>
      </c>
      <c r="T1420" s="3">
        <v>1</v>
      </c>
      <c r="U1420" s="3">
        <v>0</v>
      </c>
      <c r="V1420" s="3">
        <v>1</v>
      </c>
      <c r="W1420" s="3">
        <v>1</v>
      </c>
      <c r="X1420" s="3">
        <v>0</v>
      </c>
      <c r="Y1420" s="3">
        <v>1</v>
      </c>
      <c r="Z1420" s="3">
        <v>0</v>
      </c>
    </row>
    <row r="1421" spans="1:26" x14ac:dyDescent="0.25">
      <c r="A1421" s="4">
        <v>495</v>
      </c>
      <c r="B1421" s="3">
        <v>1</v>
      </c>
      <c r="C1421" s="3">
        <v>0</v>
      </c>
      <c r="D1421" s="3">
        <v>1</v>
      </c>
      <c r="E1421" s="3">
        <v>1</v>
      </c>
      <c r="F1421" s="3">
        <v>0</v>
      </c>
      <c r="G1421" s="3">
        <v>1</v>
      </c>
      <c r="H1421" s="3">
        <v>1</v>
      </c>
      <c r="I1421" s="3">
        <v>1</v>
      </c>
      <c r="J1421" s="3">
        <v>1</v>
      </c>
      <c r="K1421" s="3">
        <v>0</v>
      </c>
      <c r="L1421" s="3">
        <v>1</v>
      </c>
      <c r="M1421" s="3">
        <v>0</v>
      </c>
      <c r="N1421" s="3">
        <v>1</v>
      </c>
      <c r="O1421" s="3">
        <v>0</v>
      </c>
      <c r="P1421" s="3">
        <v>1</v>
      </c>
      <c r="Q1421" s="3">
        <v>0</v>
      </c>
      <c r="R1421" s="3">
        <v>1</v>
      </c>
      <c r="S1421" s="3">
        <v>0</v>
      </c>
      <c r="T1421" s="3">
        <v>1</v>
      </c>
      <c r="U1421" s="3">
        <v>0</v>
      </c>
      <c r="V1421" s="3">
        <v>0</v>
      </c>
      <c r="W1421" s="3">
        <v>1</v>
      </c>
      <c r="X1421" s="3">
        <v>0</v>
      </c>
      <c r="Y1421" s="3">
        <v>1</v>
      </c>
      <c r="Z1421" s="3">
        <v>1</v>
      </c>
    </row>
    <row r="1422" spans="1:26" x14ac:dyDescent="0.25">
      <c r="A1422" s="4">
        <v>494</v>
      </c>
      <c r="B1422" s="3">
        <v>0</v>
      </c>
      <c r="C1422" s="3">
        <v>1</v>
      </c>
      <c r="D1422" s="3">
        <v>1</v>
      </c>
      <c r="E1422" s="3">
        <v>1</v>
      </c>
      <c r="F1422" s="3">
        <v>1</v>
      </c>
      <c r="G1422" s="3">
        <v>0</v>
      </c>
      <c r="H1422" s="3">
        <v>1</v>
      </c>
      <c r="I1422" s="3">
        <v>1</v>
      </c>
      <c r="J1422" s="3">
        <v>0</v>
      </c>
      <c r="K1422" s="3">
        <v>0</v>
      </c>
      <c r="L1422" s="3">
        <v>0</v>
      </c>
      <c r="M1422" s="3">
        <v>1</v>
      </c>
      <c r="N1422" s="3">
        <v>1</v>
      </c>
      <c r="O1422" s="3">
        <v>0</v>
      </c>
      <c r="P1422" s="3">
        <v>1</v>
      </c>
      <c r="Q1422" s="3">
        <v>1</v>
      </c>
      <c r="R1422" s="3">
        <v>0</v>
      </c>
      <c r="S1422" s="3">
        <v>1</v>
      </c>
      <c r="T1422" s="3">
        <v>1</v>
      </c>
      <c r="U1422" s="3">
        <v>1</v>
      </c>
      <c r="V1422" s="3">
        <v>1</v>
      </c>
      <c r="W1422" s="3">
        <v>1</v>
      </c>
      <c r="X1422" s="3">
        <v>0</v>
      </c>
      <c r="Y1422" s="3">
        <v>0</v>
      </c>
      <c r="Z1422" s="3">
        <v>0</v>
      </c>
    </row>
    <row r="1423" spans="1:26" x14ac:dyDescent="0.25">
      <c r="A1423" s="4">
        <v>493</v>
      </c>
      <c r="B1423" s="3">
        <v>1</v>
      </c>
      <c r="C1423" s="3">
        <v>0</v>
      </c>
      <c r="D1423" s="3">
        <v>0</v>
      </c>
      <c r="E1423" s="3">
        <v>1</v>
      </c>
      <c r="F1423" s="3">
        <v>1</v>
      </c>
      <c r="G1423" s="3">
        <v>0</v>
      </c>
      <c r="H1423" s="3">
        <v>1</v>
      </c>
      <c r="I1423" s="3">
        <v>1</v>
      </c>
      <c r="J1423" s="3">
        <v>0</v>
      </c>
      <c r="K1423" s="3">
        <v>1</v>
      </c>
      <c r="L1423" s="3">
        <v>0</v>
      </c>
      <c r="M1423" s="3">
        <v>1</v>
      </c>
      <c r="N1423" s="3">
        <v>1</v>
      </c>
      <c r="O1423" s="3">
        <v>1</v>
      </c>
      <c r="P1423" s="3">
        <v>1</v>
      </c>
      <c r="Q1423" s="3">
        <v>0</v>
      </c>
      <c r="R1423" s="3">
        <v>1</v>
      </c>
      <c r="S1423" s="3">
        <v>1</v>
      </c>
      <c r="T1423" s="3">
        <v>0</v>
      </c>
      <c r="U1423" s="3">
        <v>0</v>
      </c>
      <c r="V1423" s="3">
        <v>1</v>
      </c>
      <c r="W1423" s="3">
        <v>1</v>
      </c>
      <c r="X1423" s="3">
        <v>0</v>
      </c>
      <c r="Y1423" s="3">
        <v>0</v>
      </c>
      <c r="Z1423" s="3">
        <v>1</v>
      </c>
    </row>
    <row r="1424" spans="1:26" x14ac:dyDescent="0.25">
      <c r="A1424" s="4">
        <v>492</v>
      </c>
      <c r="B1424" s="3">
        <v>1</v>
      </c>
      <c r="C1424" s="3">
        <v>1</v>
      </c>
      <c r="D1424" s="3">
        <v>1</v>
      </c>
      <c r="E1424" s="3">
        <v>1</v>
      </c>
      <c r="F1424" s="3">
        <v>0</v>
      </c>
      <c r="G1424" s="3">
        <v>1</v>
      </c>
      <c r="H1424" s="3">
        <v>0</v>
      </c>
      <c r="I1424" s="3">
        <v>1</v>
      </c>
      <c r="J1424" s="3">
        <v>0</v>
      </c>
      <c r="K1424" s="3">
        <v>0</v>
      </c>
      <c r="L1424" s="3">
        <v>1</v>
      </c>
      <c r="M1424" s="3">
        <v>1</v>
      </c>
      <c r="N1424" s="3">
        <v>0</v>
      </c>
      <c r="O1424" s="3">
        <v>1</v>
      </c>
      <c r="P1424" s="3">
        <v>1</v>
      </c>
      <c r="Q1424" s="3">
        <v>0</v>
      </c>
      <c r="R1424" s="3">
        <v>0</v>
      </c>
      <c r="S1424" s="3">
        <v>1</v>
      </c>
      <c r="T1424" s="3">
        <v>1</v>
      </c>
      <c r="U1424" s="3">
        <v>0</v>
      </c>
      <c r="V1424" s="3">
        <v>1</v>
      </c>
      <c r="W1424" s="3">
        <v>0</v>
      </c>
      <c r="X1424" s="3">
        <v>0</v>
      </c>
      <c r="Y1424" s="3">
        <v>1</v>
      </c>
      <c r="Z1424" s="3">
        <v>1</v>
      </c>
    </row>
    <row r="1425" spans="1:26" x14ac:dyDescent="0.25">
      <c r="A1425" s="4">
        <v>491</v>
      </c>
      <c r="B1425" s="3">
        <v>1</v>
      </c>
      <c r="C1425" s="3">
        <v>1</v>
      </c>
      <c r="D1425" s="3">
        <v>1</v>
      </c>
      <c r="E1425" s="3">
        <v>0</v>
      </c>
      <c r="F1425" s="3">
        <v>0</v>
      </c>
      <c r="G1425" s="3">
        <v>0</v>
      </c>
      <c r="H1425" s="3">
        <v>1</v>
      </c>
      <c r="I1425" s="3">
        <v>0</v>
      </c>
      <c r="J1425" s="3">
        <v>1</v>
      </c>
      <c r="K1425" s="3">
        <v>0</v>
      </c>
      <c r="L1425" s="3">
        <v>1</v>
      </c>
      <c r="M1425" s="3">
        <v>1</v>
      </c>
      <c r="N1425" s="3">
        <v>1</v>
      </c>
      <c r="O1425" s="3">
        <v>0</v>
      </c>
      <c r="P1425" s="3">
        <v>0</v>
      </c>
      <c r="Q1425" s="3">
        <v>1</v>
      </c>
      <c r="R1425" s="3">
        <v>0</v>
      </c>
      <c r="S1425" s="3">
        <v>0</v>
      </c>
      <c r="T1425" s="3">
        <v>0</v>
      </c>
      <c r="U1425" s="3">
        <v>1</v>
      </c>
      <c r="V1425" s="3">
        <v>1</v>
      </c>
      <c r="W1425" s="3">
        <v>1</v>
      </c>
      <c r="X1425" s="3">
        <v>1</v>
      </c>
      <c r="Y1425" s="3">
        <v>1</v>
      </c>
      <c r="Z1425" s="3">
        <v>1</v>
      </c>
    </row>
    <row r="1426" spans="1:26" x14ac:dyDescent="0.25">
      <c r="A1426" s="4">
        <v>490</v>
      </c>
      <c r="B1426" s="3">
        <v>0</v>
      </c>
      <c r="C1426" s="3">
        <v>0</v>
      </c>
      <c r="D1426" s="3">
        <v>1</v>
      </c>
      <c r="E1426" s="3">
        <v>0</v>
      </c>
      <c r="F1426" s="3">
        <v>1</v>
      </c>
      <c r="G1426" s="3">
        <v>1</v>
      </c>
      <c r="H1426" s="3">
        <v>0</v>
      </c>
      <c r="I1426" s="3">
        <v>1</v>
      </c>
      <c r="J1426" s="3">
        <v>0</v>
      </c>
      <c r="K1426" s="3">
        <v>1</v>
      </c>
      <c r="L1426" s="3">
        <v>1</v>
      </c>
      <c r="M1426" s="3">
        <v>1</v>
      </c>
      <c r="N1426" s="3">
        <v>1</v>
      </c>
      <c r="O1426" s="3">
        <v>1</v>
      </c>
      <c r="P1426" s="3">
        <v>0</v>
      </c>
      <c r="Q1426" s="3">
        <v>1</v>
      </c>
      <c r="R1426" s="3">
        <v>1</v>
      </c>
      <c r="S1426" s="3">
        <v>1</v>
      </c>
      <c r="T1426" s="3">
        <v>0</v>
      </c>
      <c r="U1426" s="3">
        <v>0</v>
      </c>
      <c r="V1426" s="3">
        <v>1</v>
      </c>
      <c r="W1426" s="3">
        <v>1</v>
      </c>
      <c r="X1426" s="3">
        <v>1</v>
      </c>
      <c r="Y1426" s="3">
        <v>0</v>
      </c>
      <c r="Z1426" s="3">
        <v>0</v>
      </c>
    </row>
    <row r="1427" spans="1:26" x14ac:dyDescent="0.25">
      <c r="A1427" s="4">
        <v>489</v>
      </c>
      <c r="B1427" s="3">
        <v>1</v>
      </c>
      <c r="C1427" s="3">
        <v>1</v>
      </c>
      <c r="D1427" s="3">
        <v>0</v>
      </c>
      <c r="E1427" s="3">
        <v>0</v>
      </c>
      <c r="F1427" s="3">
        <v>1</v>
      </c>
      <c r="G1427" s="3">
        <v>0</v>
      </c>
      <c r="H1427" s="3">
        <v>1</v>
      </c>
      <c r="I1427" s="3">
        <v>0</v>
      </c>
      <c r="J1427" s="3">
        <v>0</v>
      </c>
      <c r="K1427" s="3">
        <v>1</v>
      </c>
      <c r="L1427" s="3">
        <v>1</v>
      </c>
      <c r="M1427" s="3">
        <v>1</v>
      </c>
      <c r="N1427" s="3">
        <v>0</v>
      </c>
      <c r="O1427" s="3">
        <v>1</v>
      </c>
      <c r="P1427" s="3">
        <v>0</v>
      </c>
      <c r="Q1427" s="3">
        <v>0</v>
      </c>
      <c r="R1427" s="3">
        <v>1</v>
      </c>
      <c r="S1427" s="3">
        <v>1</v>
      </c>
      <c r="T1427" s="3">
        <v>1</v>
      </c>
      <c r="U1427" s="3">
        <v>0</v>
      </c>
      <c r="V1427" s="3">
        <v>1</v>
      </c>
      <c r="W1427" s="3">
        <v>1</v>
      </c>
      <c r="X1427" s="3">
        <v>1</v>
      </c>
      <c r="Y1427" s="3">
        <v>0</v>
      </c>
      <c r="Z1427" s="3">
        <v>1</v>
      </c>
    </row>
    <row r="1428" spans="1:26" x14ac:dyDescent="0.25">
      <c r="A1428" s="4">
        <v>488</v>
      </c>
      <c r="B1428" s="3">
        <v>0</v>
      </c>
      <c r="C1428" s="3">
        <v>0</v>
      </c>
      <c r="D1428" s="3">
        <v>0</v>
      </c>
      <c r="E1428" s="3">
        <v>0</v>
      </c>
      <c r="F1428" s="3">
        <v>1</v>
      </c>
      <c r="G1428" s="3">
        <v>1</v>
      </c>
      <c r="H1428" s="3">
        <v>1</v>
      </c>
      <c r="I1428" s="3">
        <v>1</v>
      </c>
      <c r="J1428" s="3">
        <v>0</v>
      </c>
      <c r="K1428" s="3">
        <v>0</v>
      </c>
      <c r="L1428" s="3">
        <v>1</v>
      </c>
      <c r="M1428" s="3">
        <v>1</v>
      </c>
      <c r="N1428" s="3">
        <v>1</v>
      </c>
      <c r="O1428" s="3">
        <v>1</v>
      </c>
      <c r="P1428" s="3">
        <v>1</v>
      </c>
      <c r="Q1428" s="3">
        <v>0</v>
      </c>
      <c r="R1428" s="3">
        <v>1</v>
      </c>
      <c r="S1428" s="3">
        <v>1</v>
      </c>
      <c r="T1428" s="3">
        <v>0</v>
      </c>
      <c r="U1428" s="3">
        <v>1</v>
      </c>
      <c r="V1428" s="3">
        <v>0</v>
      </c>
      <c r="W1428" s="3">
        <v>1</v>
      </c>
      <c r="X1428" s="3">
        <v>0</v>
      </c>
      <c r="Y1428" s="3">
        <v>1</v>
      </c>
      <c r="Z1428" s="3">
        <v>1</v>
      </c>
    </row>
    <row r="1429" spans="1:26" x14ac:dyDescent="0.25">
      <c r="A1429" s="4">
        <v>487</v>
      </c>
      <c r="B1429" s="3">
        <v>0</v>
      </c>
      <c r="C1429" s="3">
        <v>0</v>
      </c>
      <c r="D1429" s="3">
        <v>0</v>
      </c>
      <c r="E1429" s="3">
        <v>1</v>
      </c>
      <c r="F1429" s="3">
        <v>1</v>
      </c>
      <c r="G1429" s="3">
        <v>1</v>
      </c>
      <c r="H1429" s="3">
        <v>1</v>
      </c>
      <c r="I1429" s="3">
        <v>1</v>
      </c>
      <c r="J1429" s="3">
        <v>1</v>
      </c>
      <c r="K1429" s="3">
        <v>1</v>
      </c>
      <c r="L1429" s="3">
        <v>0</v>
      </c>
      <c r="M1429" s="3">
        <v>0</v>
      </c>
      <c r="N1429" s="3">
        <v>0</v>
      </c>
      <c r="O1429" s="3">
        <v>1</v>
      </c>
      <c r="P1429" s="3">
        <v>1</v>
      </c>
      <c r="Q1429" s="3">
        <v>0</v>
      </c>
      <c r="R1429" s="3">
        <v>1</v>
      </c>
      <c r="S1429" s="3">
        <v>1</v>
      </c>
      <c r="T1429" s="3">
        <v>1</v>
      </c>
      <c r="U1429" s="3">
        <v>0</v>
      </c>
      <c r="V1429" s="3">
        <v>1</v>
      </c>
      <c r="W1429" s="3">
        <v>1</v>
      </c>
      <c r="X1429" s="3">
        <v>0</v>
      </c>
      <c r="Y1429" s="3">
        <v>1</v>
      </c>
      <c r="Z1429" s="3">
        <v>0</v>
      </c>
    </row>
    <row r="1430" spans="1:26" x14ac:dyDescent="0.25">
      <c r="A1430" s="4">
        <v>486</v>
      </c>
      <c r="B1430" s="3">
        <v>1</v>
      </c>
      <c r="C1430" s="3">
        <v>1</v>
      </c>
      <c r="D1430" s="3">
        <v>1</v>
      </c>
      <c r="E1430" s="3">
        <v>1</v>
      </c>
      <c r="F1430" s="3">
        <v>1</v>
      </c>
      <c r="G1430" s="3">
        <v>0</v>
      </c>
      <c r="H1430" s="3">
        <v>1</v>
      </c>
      <c r="I1430" s="3">
        <v>0</v>
      </c>
      <c r="J1430" s="3">
        <v>1</v>
      </c>
      <c r="K1430" s="3">
        <v>0</v>
      </c>
      <c r="L1430" s="3">
        <v>1</v>
      </c>
      <c r="M1430" s="3">
        <v>0</v>
      </c>
      <c r="N1430" s="3">
        <v>1</v>
      </c>
      <c r="O1430" s="3">
        <v>0</v>
      </c>
      <c r="P1430" s="3">
        <v>1</v>
      </c>
      <c r="Q1430" s="3">
        <v>0</v>
      </c>
      <c r="R1430" s="3">
        <v>0</v>
      </c>
      <c r="S1430" s="3">
        <v>1</v>
      </c>
      <c r="T1430" s="3">
        <v>1</v>
      </c>
      <c r="U1430" s="3">
        <v>1</v>
      </c>
      <c r="V1430" s="3">
        <v>1</v>
      </c>
      <c r="W1430" s="3">
        <v>1</v>
      </c>
      <c r="X1430" s="3">
        <v>0</v>
      </c>
      <c r="Y1430" s="3">
        <v>0</v>
      </c>
      <c r="Z1430" s="3">
        <v>0</v>
      </c>
    </row>
    <row r="1431" spans="1:26" x14ac:dyDescent="0.25">
      <c r="A1431" s="4">
        <v>485</v>
      </c>
      <c r="B1431" s="3">
        <v>0</v>
      </c>
      <c r="C1431" s="3">
        <v>1</v>
      </c>
      <c r="D1431" s="3">
        <v>1</v>
      </c>
      <c r="E1431" s="3">
        <v>1</v>
      </c>
      <c r="F1431" s="3">
        <v>1</v>
      </c>
      <c r="G1431" s="3">
        <v>1</v>
      </c>
      <c r="H1431" s="3">
        <v>1</v>
      </c>
      <c r="I1431" s="3">
        <v>0</v>
      </c>
      <c r="J1431" s="3">
        <v>0</v>
      </c>
      <c r="K1431" s="3">
        <v>0</v>
      </c>
      <c r="L1431" s="3">
        <v>1</v>
      </c>
      <c r="M1431" s="3">
        <v>0</v>
      </c>
      <c r="N1431" s="3">
        <v>0</v>
      </c>
      <c r="O1431" s="3">
        <v>0</v>
      </c>
      <c r="P1431" s="3">
        <v>0</v>
      </c>
      <c r="Q1431" s="3">
        <v>1</v>
      </c>
      <c r="R1431" s="3">
        <v>1</v>
      </c>
      <c r="S1431" s="3">
        <v>1</v>
      </c>
      <c r="T1431" s="3">
        <v>0</v>
      </c>
      <c r="U1431" s="3">
        <v>1</v>
      </c>
      <c r="V1431" s="3">
        <v>1</v>
      </c>
      <c r="W1431" s="3">
        <v>1</v>
      </c>
      <c r="X1431" s="3">
        <v>0</v>
      </c>
      <c r="Y1431" s="3">
        <v>1</v>
      </c>
      <c r="Z1431" s="3">
        <v>1</v>
      </c>
    </row>
    <row r="1432" spans="1:26" x14ac:dyDescent="0.25">
      <c r="A1432" s="4">
        <v>484</v>
      </c>
      <c r="B1432" s="3">
        <v>1</v>
      </c>
      <c r="C1432" s="3">
        <v>0</v>
      </c>
      <c r="D1432" s="3">
        <v>0</v>
      </c>
      <c r="E1432" s="3">
        <v>1</v>
      </c>
      <c r="F1432" s="3">
        <v>0</v>
      </c>
      <c r="G1432" s="3">
        <v>1</v>
      </c>
      <c r="H1432" s="3">
        <v>0</v>
      </c>
      <c r="I1432" s="3">
        <v>1</v>
      </c>
      <c r="J1432" s="3">
        <v>1</v>
      </c>
      <c r="K1432" s="3">
        <v>1</v>
      </c>
      <c r="L1432" s="3">
        <v>1</v>
      </c>
      <c r="M1432" s="3">
        <v>0</v>
      </c>
      <c r="N1432" s="3">
        <v>1</v>
      </c>
      <c r="O1432" s="3">
        <v>1</v>
      </c>
      <c r="P1432" s="3">
        <v>0</v>
      </c>
      <c r="Q1432" s="3">
        <v>1</v>
      </c>
      <c r="R1432" s="3">
        <v>1</v>
      </c>
      <c r="S1432" s="3">
        <v>0</v>
      </c>
      <c r="T1432" s="3">
        <v>0</v>
      </c>
      <c r="U1432" s="3">
        <v>1</v>
      </c>
      <c r="V1432" s="3">
        <v>1</v>
      </c>
      <c r="W1432" s="3">
        <v>0</v>
      </c>
      <c r="X1432" s="3">
        <v>1</v>
      </c>
      <c r="Y1432" s="3">
        <v>0</v>
      </c>
      <c r="Z1432" s="3">
        <v>1</v>
      </c>
    </row>
    <row r="1433" spans="1:26" x14ac:dyDescent="0.25">
      <c r="A1433" s="4">
        <v>483</v>
      </c>
      <c r="B1433" s="3">
        <v>1</v>
      </c>
      <c r="C1433" s="3">
        <v>0</v>
      </c>
      <c r="D1433" s="3">
        <v>0</v>
      </c>
      <c r="E1433" s="3">
        <v>1</v>
      </c>
      <c r="F1433" s="3">
        <v>1</v>
      </c>
      <c r="G1433" s="3">
        <v>1</v>
      </c>
      <c r="H1433" s="3">
        <v>1</v>
      </c>
      <c r="I1433" s="3">
        <v>0</v>
      </c>
      <c r="J1433" s="3">
        <v>1</v>
      </c>
      <c r="K1433" s="3">
        <v>0</v>
      </c>
      <c r="L1433" s="3">
        <v>1</v>
      </c>
      <c r="M1433" s="3">
        <v>1</v>
      </c>
      <c r="N1433" s="3">
        <v>0</v>
      </c>
      <c r="O1433" s="3">
        <v>1</v>
      </c>
      <c r="P1433" s="3">
        <v>0</v>
      </c>
      <c r="Q1433" s="3">
        <v>0</v>
      </c>
      <c r="R1433" s="3">
        <v>1</v>
      </c>
      <c r="S1433" s="3">
        <v>1</v>
      </c>
      <c r="T1433" s="3">
        <v>0</v>
      </c>
      <c r="U1433" s="3">
        <v>0</v>
      </c>
      <c r="V1433" s="3">
        <v>1</v>
      </c>
      <c r="W1433" s="3">
        <v>1</v>
      </c>
      <c r="X1433" s="3">
        <v>1</v>
      </c>
      <c r="Y1433" s="3">
        <v>1</v>
      </c>
      <c r="Z1433" s="3">
        <v>0</v>
      </c>
    </row>
    <row r="1434" spans="1:26" x14ac:dyDescent="0.25">
      <c r="A1434" s="4">
        <v>482</v>
      </c>
      <c r="B1434" s="3">
        <v>0</v>
      </c>
      <c r="C1434" s="3">
        <v>1</v>
      </c>
      <c r="D1434" s="3">
        <v>0</v>
      </c>
      <c r="E1434" s="3">
        <v>0</v>
      </c>
      <c r="F1434" s="3">
        <v>0</v>
      </c>
      <c r="G1434" s="3">
        <v>1</v>
      </c>
      <c r="H1434" s="3">
        <v>1</v>
      </c>
      <c r="I1434" s="3">
        <v>1</v>
      </c>
      <c r="J1434" s="3">
        <v>1</v>
      </c>
      <c r="K1434" s="3">
        <v>1</v>
      </c>
      <c r="L1434" s="3">
        <v>0</v>
      </c>
      <c r="M1434" s="3">
        <v>1</v>
      </c>
      <c r="N1434" s="3">
        <v>0</v>
      </c>
      <c r="O1434" s="3">
        <v>0</v>
      </c>
      <c r="P1434" s="3">
        <v>1</v>
      </c>
      <c r="Q1434" s="3">
        <v>1</v>
      </c>
      <c r="R1434" s="3">
        <v>1</v>
      </c>
      <c r="S1434" s="3">
        <v>0</v>
      </c>
      <c r="T1434" s="3">
        <v>1</v>
      </c>
      <c r="U1434" s="3">
        <v>0</v>
      </c>
      <c r="V1434" s="3">
        <v>1</v>
      </c>
      <c r="W1434" s="3">
        <v>1</v>
      </c>
      <c r="X1434" s="3">
        <v>1</v>
      </c>
      <c r="Y1434" s="3">
        <v>0</v>
      </c>
      <c r="Z1434" s="3">
        <v>1</v>
      </c>
    </row>
    <row r="1435" spans="1:26" x14ac:dyDescent="0.25">
      <c r="A1435" s="4">
        <v>481</v>
      </c>
      <c r="B1435" s="3">
        <v>1</v>
      </c>
      <c r="C1435" s="3">
        <v>0</v>
      </c>
      <c r="D1435" s="3">
        <v>1</v>
      </c>
      <c r="E1435" s="3">
        <v>0</v>
      </c>
      <c r="F1435" s="3">
        <v>1</v>
      </c>
      <c r="G1435" s="3">
        <v>0</v>
      </c>
      <c r="H1435" s="3">
        <v>1</v>
      </c>
      <c r="I1435" s="3">
        <v>0</v>
      </c>
      <c r="J1435" s="3">
        <v>1</v>
      </c>
      <c r="K1435" s="3">
        <v>1</v>
      </c>
      <c r="L1435" s="3">
        <v>0</v>
      </c>
      <c r="M1435" s="3">
        <v>1</v>
      </c>
      <c r="N1435" s="3">
        <v>1</v>
      </c>
      <c r="O1435" s="3">
        <v>1</v>
      </c>
      <c r="P1435" s="3">
        <v>1</v>
      </c>
      <c r="Q1435" s="3">
        <v>0</v>
      </c>
      <c r="R1435" s="3">
        <v>1</v>
      </c>
      <c r="S1435" s="3">
        <v>0</v>
      </c>
      <c r="T1435" s="3">
        <v>0</v>
      </c>
      <c r="U1435" s="3">
        <v>1</v>
      </c>
      <c r="V1435" s="3">
        <v>1</v>
      </c>
      <c r="W1435" s="3">
        <v>1</v>
      </c>
      <c r="X1435" s="3">
        <v>0</v>
      </c>
      <c r="Y1435" s="3">
        <v>1</v>
      </c>
      <c r="Z1435" s="3">
        <v>0</v>
      </c>
    </row>
    <row r="1436" spans="1:26" x14ac:dyDescent="0.25">
      <c r="A1436" s="4">
        <v>480</v>
      </c>
      <c r="B1436" s="3">
        <v>0</v>
      </c>
      <c r="C1436" s="3">
        <v>0</v>
      </c>
      <c r="D1436" s="3">
        <v>0</v>
      </c>
      <c r="E1436" s="3">
        <v>1</v>
      </c>
      <c r="F1436" s="3">
        <v>1</v>
      </c>
      <c r="G1436" s="3">
        <v>1</v>
      </c>
      <c r="H1436" s="3">
        <v>1</v>
      </c>
      <c r="I1436" s="3">
        <v>1</v>
      </c>
      <c r="J1436" s="3">
        <v>1</v>
      </c>
      <c r="K1436" s="3">
        <v>0</v>
      </c>
      <c r="L1436" s="3">
        <v>1</v>
      </c>
      <c r="M1436" s="3">
        <v>1</v>
      </c>
      <c r="N1436" s="3">
        <v>0</v>
      </c>
      <c r="O1436" s="3">
        <v>0</v>
      </c>
      <c r="P1436" s="3">
        <v>1</v>
      </c>
      <c r="Q1436" s="3">
        <v>0</v>
      </c>
      <c r="R1436" s="3">
        <v>1</v>
      </c>
      <c r="S1436" s="3">
        <v>1</v>
      </c>
      <c r="T1436" s="3">
        <v>1</v>
      </c>
      <c r="U1436" s="3">
        <v>0</v>
      </c>
      <c r="V1436" s="3">
        <v>0</v>
      </c>
      <c r="W1436" s="3">
        <v>1</v>
      </c>
      <c r="X1436" s="3">
        <v>0</v>
      </c>
      <c r="Y1436" s="3">
        <v>1</v>
      </c>
      <c r="Z1436" s="3">
        <v>1</v>
      </c>
    </row>
    <row r="1437" spans="1:26" x14ac:dyDescent="0.25">
      <c r="A1437" s="4">
        <v>479</v>
      </c>
      <c r="B1437" s="3">
        <v>0</v>
      </c>
      <c r="C1437" s="3">
        <v>1</v>
      </c>
      <c r="D1437" s="3">
        <v>1</v>
      </c>
      <c r="E1437" s="3">
        <v>0</v>
      </c>
      <c r="F1437" s="3">
        <v>1</v>
      </c>
      <c r="G1437" s="3">
        <v>0</v>
      </c>
      <c r="H1437" s="3">
        <v>0</v>
      </c>
      <c r="I1437" s="3">
        <v>1</v>
      </c>
      <c r="J1437" s="3">
        <v>0</v>
      </c>
      <c r="K1437" s="3">
        <v>0</v>
      </c>
      <c r="L1437" s="3">
        <v>1</v>
      </c>
      <c r="M1437" s="3">
        <v>0</v>
      </c>
      <c r="N1437" s="3">
        <v>1</v>
      </c>
      <c r="O1437" s="3">
        <v>1</v>
      </c>
      <c r="P1437" s="3">
        <v>1</v>
      </c>
      <c r="Q1437" s="3">
        <v>1</v>
      </c>
      <c r="R1437" s="3">
        <v>0</v>
      </c>
      <c r="S1437" s="3">
        <v>1</v>
      </c>
      <c r="T1437" s="3">
        <v>1</v>
      </c>
      <c r="U1437" s="3">
        <v>0</v>
      </c>
      <c r="V1437" s="3">
        <v>0</v>
      </c>
      <c r="W1437" s="3">
        <v>1</v>
      </c>
      <c r="X1437" s="3">
        <v>1</v>
      </c>
      <c r="Y1437" s="3">
        <v>1</v>
      </c>
      <c r="Z1437" s="3">
        <v>1</v>
      </c>
    </row>
    <row r="1438" spans="1:26" x14ac:dyDescent="0.25">
      <c r="A1438" s="4">
        <v>478</v>
      </c>
      <c r="B1438" s="3">
        <v>0</v>
      </c>
      <c r="C1438" s="3">
        <v>1</v>
      </c>
      <c r="D1438" s="3">
        <v>1</v>
      </c>
      <c r="E1438" s="3">
        <v>0</v>
      </c>
      <c r="F1438" s="3">
        <v>1</v>
      </c>
      <c r="G1438" s="3">
        <v>0</v>
      </c>
      <c r="H1438" s="3">
        <v>1</v>
      </c>
      <c r="I1438" s="3">
        <v>0</v>
      </c>
      <c r="J1438" s="3">
        <v>1</v>
      </c>
      <c r="K1438" s="3">
        <v>1</v>
      </c>
      <c r="L1438" s="3">
        <v>1</v>
      </c>
      <c r="M1438" s="3">
        <v>1</v>
      </c>
      <c r="N1438" s="3">
        <v>1</v>
      </c>
      <c r="O1438" s="3">
        <v>0</v>
      </c>
      <c r="P1438" s="3">
        <v>0</v>
      </c>
      <c r="Q1438" s="3">
        <v>1</v>
      </c>
      <c r="R1438" s="3">
        <v>0</v>
      </c>
      <c r="S1438" s="3">
        <v>1</v>
      </c>
      <c r="T1438" s="3">
        <v>0</v>
      </c>
      <c r="U1438" s="3">
        <v>0</v>
      </c>
      <c r="V1438" s="3">
        <v>0</v>
      </c>
      <c r="W1438" s="3">
        <v>1</v>
      </c>
      <c r="X1438" s="3">
        <v>1</v>
      </c>
      <c r="Y1438" s="3">
        <v>1</v>
      </c>
      <c r="Z1438" s="3">
        <v>1</v>
      </c>
    </row>
    <row r="1439" spans="1:26" x14ac:dyDescent="0.25">
      <c r="A1439" s="4">
        <v>477</v>
      </c>
      <c r="B1439" s="3">
        <v>0</v>
      </c>
      <c r="C1439" s="3">
        <v>1</v>
      </c>
      <c r="D1439" s="3">
        <v>0</v>
      </c>
      <c r="E1439" s="3">
        <v>1</v>
      </c>
      <c r="F1439" s="3">
        <v>0</v>
      </c>
      <c r="G1439" s="3">
        <v>1</v>
      </c>
      <c r="H1439" s="3">
        <v>1</v>
      </c>
      <c r="I1439" s="3">
        <v>1</v>
      </c>
      <c r="J1439" s="3">
        <v>0</v>
      </c>
      <c r="K1439" s="3">
        <v>1</v>
      </c>
      <c r="L1439" s="3">
        <v>1</v>
      </c>
      <c r="M1439" s="3">
        <v>1</v>
      </c>
      <c r="N1439" s="3">
        <v>0</v>
      </c>
      <c r="O1439" s="3">
        <v>1</v>
      </c>
      <c r="P1439" s="3">
        <v>0</v>
      </c>
      <c r="Q1439" s="3">
        <v>1</v>
      </c>
      <c r="R1439" s="3">
        <v>0</v>
      </c>
      <c r="S1439" s="3">
        <v>1</v>
      </c>
      <c r="T1439" s="3">
        <v>0</v>
      </c>
      <c r="U1439" s="3">
        <v>1</v>
      </c>
      <c r="V1439" s="3">
        <v>0</v>
      </c>
      <c r="W1439" s="3">
        <v>0</v>
      </c>
      <c r="X1439" s="3">
        <v>1</v>
      </c>
      <c r="Y1439" s="3">
        <v>1</v>
      </c>
      <c r="Z1439" s="3">
        <v>1</v>
      </c>
    </row>
    <row r="1440" spans="1:26" x14ac:dyDescent="0.25">
      <c r="A1440" s="4">
        <v>476</v>
      </c>
      <c r="B1440" s="3">
        <v>1</v>
      </c>
      <c r="C1440" s="3">
        <v>0</v>
      </c>
      <c r="D1440" s="3">
        <v>0</v>
      </c>
      <c r="E1440" s="3">
        <v>0</v>
      </c>
      <c r="F1440" s="3">
        <v>1</v>
      </c>
      <c r="G1440" s="3">
        <v>1</v>
      </c>
      <c r="H1440" s="3">
        <v>1</v>
      </c>
      <c r="I1440" s="3">
        <v>0</v>
      </c>
      <c r="J1440" s="3">
        <v>1</v>
      </c>
      <c r="K1440" s="3">
        <v>1</v>
      </c>
      <c r="L1440" s="3">
        <v>1</v>
      </c>
      <c r="M1440" s="3">
        <v>0</v>
      </c>
      <c r="N1440" s="3">
        <v>1</v>
      </c>
      <c r="O1440" s="3">
        <v>1</v>
      </c>
      <c r="P1440" s="3">
        <v>1</v>
      </c>
      <c r="Q1440" s="3">
        <v>1</v>
      </c>
      <c r="R1440" s="3">
        <v>1</v>
      </c>
      <c r="S1440" s="3">
        <v>0</v>
      </c>
      <c r="T1440" s="3">
        <v>1</v>
      </c>
      <c r="U1440" s="3">
        <v>0</v>
      </c>
      <c r="V1440" s="3">
        <v>0</v>
      </c>
      <c r="W1440" s="3">
        <v>0</v>
      </c>
      <c r="X1440" s="3">
        <v>0</v>
      </c>
      <c r="Y1440" s="3">
        <v>1</v>
      </c>
      <c r="Z1440" s="3">
        <v>1</v>
      </c>
    </row>
    <row r="1441" spans="1:26" x14ac:dyDescent="0.25">
      <c r="A1441" s="4">
        <v>475</v>
      </c>
      <c r="B1441" s="3">
        <v>0</v>
      </c>
      <c r="C1441" s="3">
        <v>1</v>
      </c>
      <c r="D1441" s="3">
        <v>1</v>
      </c>
      <c r="E1441" s="3">
        <v>1</v>
      </c>
      <c r="F1441" s="3">
        <v>1</v>
      </c>
      <c r="G1441" s="3">
        <v>1</v>
      </c>
      <c r="H1441" s="3">
        <v>0</v>
      </c>
      <c r="I1441" s="3">
        <v>0</v>
      </c>
      <c r="J1441" s="3">
        <v>1</v>
      </c>
      <c r="K1441" s="3">
        <v>1</v>
      </c>
      <c r="L1441" s="3">
        <v>1</v>
      </c>
      <c r="M1441" s="3">
        <v>0</v>
      </c>
      <c r="N1441" s="3">
        <v>1</v>
      </c>
      <c r="O1441" s="3">
        <v>1</v>
      </c>
      <c r="P1441" s="3">
        <v>0</v>
      </c>
      <c r="Q1441" s="3">
        <v>0</v>
      </c>
      <c r="R1441" s="3">
        <v>1</v>
      </c>
      <c r="S1441" s="3">
        <v>0</v>
      </c>
      <c r="T1441" s="3">
        <v>0</v>
      </c>
      <c r="U1441" s="3">
        <v>1</v>
      </c>
      <c r="V1441" s="3">
        <v>1</v>
      </c>
      <c r="W1441" s="3">
        <v>0</v>
      </c>
      <c r="X1441" s="3">
        <v>1</v>
      </c>
      <c r="Y1441" s="3">
        <v>0</v>
      </c>
      <c r="Z1441" s="3">
        <v>1</v>
      </c>
    </row>
    <row r="1442" spans="1:26" x14ac:dyDescent="0.25">
      <c r="A1442" s="4">
        <v>474</v>
      </c>
      <c r="B1442" s="3">
        <v>1</v>
      </c>
      <c r="C1442" s="3">
        <v>1</v>
      </c>
      <c r="D1442" s="3">
        <v>1</v>
      </c>
      <c r="E1442" s="3">
        <v>0</v>
      </c>
      <c r="F1442" s="3">
        <v>1</v>
      </c>
      <c r="G1442" s="3">
        <v>0</v>
      </c>
      <c r="H1442" s="3">
        <v>0</v>
      </c>
      <c r="I1442" s="3">
        <v>0</v>
      </c>
      <c r="J1442" s="3">
        <v>1</v>
      </c>
      <c r="K1442" s="3">
        <v>1</v>
      </c>
      <c r="L1442" s="3">
        <v>1</v>
      </c>
      <c r="M1442" s="3">
        <v>1</v>
      </c>
      <c r="N1442" s="3">
        <v>0</v>
      </c>
      <c r="O1442" s="3">
        <v>0</v>
      </c>
      <c r="P1442" s="3">
        <v>1</v>
      </c>
      <c r="Q1442" s="3">
        <v>1</v>
      </c>
      <c r="R1442" s="3">
        <v>1</v>
      </c>
      <c r="S1442" s="3">
        <v>1</v>
      </c>
      <c r="T1442" s="3">
        <v>0</v>
      </c>
      <c r="U1442" s="3">
        <v>0</v>
      </c>
      <c r="V1442" s="3">
        <v>1</v>
      </c>
      <c r="W1442" s="3">
        <v>0</v>
      </c>
      <c r="X1442" s="3">
        <v>1</v>
      </c>
      <c r="Y1442" s="3">
        <v>1</v>
      </c>
      <c r="Z1442" s="3">
        <v>0</v>
      </c>
    </row>
    <row r="1443" spans="1:26" x14ac:dyDescent="0.25">
      <c r="A1443" s="4">
        <v>473</v>
      </c>
      <c r="B1443" s="3">
        <v>1</v>
      </c>
      <c r="C1443" s="3">
        <v>1</v>
      </c>
      <c r="D1443" s="3">
        <v>0</v>
      </c>
      <c r="E1443" s="3">
        <v>0</v>
      </c>
      <c r="F1443" s="3">
        <v>1</v>
      </c>
      <c r="G1443" s="3">
        <v>1</v>
      </c>
      <c r="H1443" s="3">
        <v>1</v>
      </c>
      <c r="I1443" s="3">
        <v>1</v>
      </c>
      <c r="J1443" s="3">
        <v>1</v>
      </c>
      <c r="K1443" s="3">
        <v>0</v>
      </c>
      <c r="L1443" s="3">
        <v>1</v>
      </c>
      <c r="M1443" s="3">
        <v>1</v>
      </c>
      <c r="N1443" s="3">
        <v>0</v>
      </c>
      <c r="O1443" s="3">
        <v>0</v>
      </c>
      <c r="P1443" s="3">
        <v>1</v>
      </c>
      <c r="Q1443" s="3">
        <v>0</v>
      </c>
      <c r="R1443" s="3">
        <v>1</v>
      </c>
      <c r="S1443" s="3">
        <v>0</v>
      </c>
      <c r="T1443" s="3">
        <v>1</v>
      </c>
      <c r="U1443" s="3">
        <v>0</v>
      </c>
      <c r="V1443" s="3">
        <v>0</v>
      </c>
      <c r="W1443" s="3">
        <v>1</v>
      </c>
      <c r="X1443" s="3">
        <v>1</v>
      </c>
      <c r="Y1443" s="3">
        <v>0</v>
      </c>
      <c r="Z1443" s="3">
        <v>1</v>
      </c>
    </row>
    <row r="1444" spans="1:26" x14ac:dyDescent="0.25">
      <c r="A1444" s="4">
        <v>472</v>
      </c>
      <c r="B1444" s="3">
        <v>1</v>
      </c>
      <c r="C1444" s="3">
        <v>1</v>
      </c>
      <c r="D1444" s="3">
        <v>0</v>
      </c>
      <c r="E1444" s="3">
        <v>1</v>
      </c>
      <c r="F1444" s="3">
        <v>1</v>
      </c>
      <c r="G1444" s="3">
        <v>1</v>
      </c>
      <c r="H1444" s="3">
        <v>1</v>
      </c>
      <c r="I1444" s="3">
        <v>1</v>
      </c>
      <c r="J1444" s="3">
        <v>0</v>
      </c>
      <c r="K1444" s="3">
        <v>0</v>
      </c>
      <c r="L1444" s="3">
        <v>1</v>
      </c>
      <c r="M1444" s="3">
        <v>1</v>
      </c>
      <c r="N1444" s="3">
        <v>1</v>
      </c>
      <c r="O1444" s="3">
        <v>1</v>
      </c>
      <c r="P1444" s="3">
        <v>1</v>
      </c>
      <c r="Q1444" s="3">
        <v>0</v>
      </c>
      <c r="R1444" s="3">
        <v>1</v>
      </c>
      <c r="S1444" s="3">
        <v>1</v>
      </c>
      <c r="T1444" s="3">
        <v>0</v>
      </c>
      <c r="U1444" s="3">
        <v>1</v>
      </c>
      <c r="V1444" s="3">
        <v>0</v>
      </c>
      <c r="W1444" s="3">
        <v>0</v>
      </c>
      <c r="X1444" s="3">
        <v>0</v>
      </c>
      <c r="Y1444" s="3">
        <v>0</v>
      </c>
      <c r="Z1444" s="3">
        <v>0</v>
      </c>
    </row>
    <row r="1445" spans="1:26" x14ac:dyDescent="0.25">
      <c r="A1445" s="4">
        <v>471</v>
      </c>
      <c r="B1445" s="3">
        <v>0</v>
      </c>
      <c r="C1445" s="3">
        <v>1</v>
      </c>
      <c r="D1445" s="3">
        <v>1</v>
      </c>
      <c r="E1445" s="3">
        <v>1</v>
      </c>
      <c r="F1445" s="3">
        <v>0</v>
      </c>
      <c r="G1445" s="3">
        <v>1</v>
      </c>
      <c r="H1445" s="3">
        <v>0</v>
      </c>
      <c r="I1445" s="3">
        <v>0</v>
      </c>
      <c r="J1445" s="3">
        <v>1</v>
      </c>
      <c r="K1445" s="3">
        <v>1</v>
      </c>
      <c r="L1445" s="3">
        <v>1</v>
      </c>
      <c r="M1445" s="3">
        <v>1</v>
      </c>
      <c r="N1445" s="3">
        <v>1</v>
      </c>
      <c r="O1445" s="3">
        <v>1</v>
      </c>
      <c r="P1445" s="3">
        <v>1</v>
      </c>
      <c r="Q1445" s="3">
        <v>1</v>
      </c>
      <c r="R1445" s="3">
        <v>0</v>
      </c>
      <c r="S1445" s="3">
        <v>0</v>
      </c>
      <c r="T1445" s="3">
        <v>0</v>
      </c>
      <c r="U1445" s="3">
        <v>1</v>
      </c>
      <c r="V1445" s="3">
        <v>0</v>
      </c>
      <c r="W1445" s="3">
        <v>0</v>
      </c>
      <c r="X1445" s="3">
        <v>0</v>
      </c>
      <c r="Y1445" s="3">
        <v>1</v>
      </c>
      <c r="Z1445" s="3">
        <v>1</v>
      </c>
    </row>
    <row r="1446" spans="1:26" x14ac:dyDescent="0.25">
      <c r="A1446" s="4">
        <v>470</v>
      </c>
      <c r="B1446" s="3">
        <v>1</v>
      </c>
      <c r="C1446" s="3">
        <v>0</v>
      </c>
      <c r="D1446" s="3">
        <v>1</v>
      </c>
      <c r="E1446" s="3">
        <v>1</v>
      </c>
      <c r="F1446" s="3">
        <v>1</v>
      </c>
      <c r="G1446" s="3">
        <v>1</v>
      </c>
      <c r="H1446" s="3">
        <v>1</v>
      </c>
      <c r="I1446" s="3">
        <v>1</v>
      </c>
      <c r="J1446" s="3">
        <v>0</v>
      </c>
      <c r="K1446" s="3">
        <v>1</v>
      </c>
      <c r="L1446" s="3">
        <v>1</v>
      </c>
      <c r="M1446" s="3">
        <v>0</v>
      </c>
      <c r="N1446" s="3">
        <v>1</v>
      </c>
      <c r="O1446" s="3">
        <v>0</v>
      </c>
      <c r="P1446" s="3">
        <v>1</v>
      </c>
      <c r="Q1446" s="3">
        <v>0</v>
      </c>
      <c r="R1446" s="3">
        <v>0</v>
      </c>
      <c r="S1446" s="3">
        <v>1</v>
      </c>
      <c r="T1446" s="3">
        <v>0</v>
      </c>
      <c r="U1446" s="3">
        <v>1</v>
      </c>
      <c r="V1446" s="3">
        <v>0</v>
      </c>
      <c r="W1446" s="3">
        <v>1</v>
      </c>
      <c r="X1446" s="3">
        <v>1</v>
      </c>
      <c r="Y1446" s="3">
        <v>0</v>
      </c>
      <c r="Z1446" s="3">
        <v>0</v>
      </c>
    </row>
    <row r="1447" spans="1:26" x14ac:dyDescent="0.25">
      <c r="A1447" s="4">
        <v>469</v>
      </c>
      <c r="B1447" s="3">
        <v>1</v>
      </c>
      <c r="C1447" s="3">
        <v>1</v>
      </c>
      <c r="D1447" s="3">
        <v>0</v>
      </c>
      <c r="E1447" s="3">
        <v>0</v>
      </c>
      <c r="F1447" s="3">
        <v>1</v>
      </c>
      <c r="G1447" s="3">
        <v>1</v>
      </c>
      <c r="H1447" s="3">
        <v>1</v>
      </c>
      <c r="I1447" s="3">
        <v>1</v>
      </c>
      <c r="J1447" s="3">
        <v>0</v>
      </c>
      <c r="K1447" s="3">
        <v>1</v>
      </c>
      <c r="L1447" s="3">
        <v>1</v>
      </c>
      <c r="M1447" s="3">
        <v>0</v>
      </c>
      <c r="N1447" s="3">
        <v>1</v>
      </c>
      <c r="O1447" s="3">
        <v>1</v>
      </c>
      <c r="P1447" s="3">
        <v>0</v>
      </c>
      <c r="Q1447" s="3">
        <v>0</v>
      </c>
      <c r="R1447" s="3">
        <v>0</v>
      </c>
      <c r="S1447" s="3">
        <v>1</v>
      </c>
      <c r="T1447" s="3">
        <v>1</v>
      </c>
      <c r="U1447" s="3">
        <v>0</v>
      </c>
      <c r="V1447" s="3">
        <v>0</v>
      </c>
      <c r="W1447" s="3">
        <v>1</v>
      </c>
      <c r="X1447" s="3">
        <v>1</v>
      </c>
      <c r="Y1447" s="3">
        <v>0</v>
      </c>
      <c r="Z1447" s="3">
        <v>1</v>
      </c>
    </row>
    <row r="1448" spans="1:26" x14ac:dyDescent="0.25">
      <c r="A1448" s="4">
        <v>468</v>
      </c>
      <c r="B1448" s="3">
        <v>0</v>
      </c>
      <c r="C1448" s="3">
        <v>1</v>
      </c>
      <c r="D1448" s="3">
        <v>1</v>
      </c>
      <c r="E1448" s="3">
        <v>0</v>
      </c>
      <c r="F1448" s="3">
        <v>1</v>
      </c>
      <c r="G1448" s="3">
        <v>1</v>
      </c>
      <c r="H1448" s="3">
        <v>0</v>
      </c>
      <c r="I1448" s="3">
        <v>0</v>
      </c>
      <c r="J1448" s="3">
        <v>1</v>
      </c>
      <c r="K1448" s="3">
        <v>1</v>
      </c>
      <c r="L1448" s="3">
        <v>0</v>
      </c>
      <c r="M1448" s="3">
        <v>1</v>
      </c>
      <c r="N1448" s="3">
        <v>1</v>
      </c>
      <c r="O1448" s="3">
        <v>0</v>
      </c>
      <c r="P1448" s="3">
        <v>1</v>
      </c>
      <c r="Q1448" s="3">
        <v>0</v>
      </c>
      <c r="R1448" s="3">
        <v>1</v>
      </c>
      <c r="S1448" s="3">
        <v>1</v>
      </c>
      <c r="T1448" s="3">
        <v>0</v>
      </c>
      <c r="U1448" s="3">
        <v>0</v>
      </c>
      <c r="V1448" s="3">
        <v>1</v>
      </c>
      <c r="W1448" s="3">
        <v>1</v>
      </c>
      <c r="X1448" s="3">
        <v>0</v>
      </c>
      <c r="Y1448" s="3">
        <v>1</v>
      </c>
      <c r="Z1448" s="3">
        <v>1</v>
      </c>
    </row>
    <row r="1449" spans="1:26" x14ac:dyDescent="0.25">
      <c r="A1449" s="4">
        <v>467</v>
      </c>
      <c r="B1449" s="3">
        <v>0</v>
      </c>
      <c r="C1449" s="3">
        <v>1</v>
      </c>
      <c r="D1449" s="3">
        <v>0</v>
      </c>
      <c r="E1449" s="3">
        <v>1</v>
      </c>
      <c r="F1449" s="3">
        <v>1</v>
      </c>
      <c r="G1449" s="3">
        <v>1</v>
      </c>
      <c r="H1449" s="3">
        <v>1</v>
      </c>
      <c r="I1449" s="3">
        <v>0</v>
      </c>
      <c r="J1449" s="3">
        <v>0</v>
      </c>
      <c r="K1449" s="3">
        <v>1</v>
      </c>
      <c r="L1449" s="3">
        <v>0</v>
      </c>
      <c r="M1449" s="3">
        <v>0</v>
      </c>
      <c r="N1449" s="3">
        <v>1</v>
      </c>
      <c r="O1449" s="3">
        <v>1</v>
      </c>
      <c r="P1449" s="3">
        <v>1</v>
      </c>
      <c r="Q1449" s="3">
        <v>0</v>
      </c>
      <c r="R1449" s="3">
        <v>1</v>
      </c>
      <c r="S1449" s="3">
        <v>1</v>
      </c>
      <c r="T1449" s="3">
        <v>0</v>
      </c>
      <c r="U1449" s="3">
        <v>0</v>
      </c>
      <c r="V1449" s="3">
        <v>1</v>
      </c>
      <c r="W1449" s="3">
        <v>1</v>
      </c>
      <c r="X1449" s="3">
        <v>0</v>
      </c>
      <c r="Y1449" s="3">
        <v>1</v>
      </c>
      <c r="Z1449" s="3">
        <v>1</v>
      </c>
    </row>
    <row r="1450" spans="1:26" x14ac:dyDescent="0.25">
      <c r="A1450" s="4">
        <v>466</v>
      </c>
      <c r="B1450" s="3">
        <v>0</v>
      </c>
      <c r="C1450" s="3">
        <v>1</v>
      </c>
      <c r="D1450" s="3">
        <v>0</v>
      </c>
      <c r="E1450" s="3">
        <v>0</v>
      </c>
      <c r="F1450" s="3">
        <v>0</v>
      </c>
      <c r="G1450" s="3">
        <v>1</v>
      </c>
      <c r="H1450" s="3">
        <v>1</v>
      </c>
      <c r="I1450" s="3">
        <v>1</v>
      </c>
      <c r="J1450" s="3">
        <v>0</v>
      </c>
      <c r="K1450" s="3">
        <v>1</v>
      </c>
      <c r="L1450" s="3">
        <v>1</v>
      </c>
      <c r="M1450" s="3">
        <v>1</v>
      </c>
      <c r="N1450" s="3">
        <v>0</v>
      </c>
      <c r="O1450" s="3">
        <v>1</v>
      </c>
      <c r="P1450" s="3">
        <v>0</v>
      </c>
      <c r="Q1450" s="3">
        <v>0</v>
      </c>
      <c r="R1450" s="3">
        <v>1</v>
      </c>
      <c r="S1450" s="3">
        <v>1</v>
      </c>
      <c r="T1450" s="3">
        <v>1</v>
      </c>
      <c r="U1450" s="3">
        <v>1</v>
      </c>
      <c r="V1450" s="3">
        <v>1</v>
      </c>
      <c r="W1450" s="3">
        <v>1</v>
      </c>
      <c r="X1450" s="3">
        <v>0</v>
      </c>
      <c r="Y1450" s="3">
        <v>0</v>
      </c>
      <c r="Z1450" s="3">
        <v>1</v>
      </c>
    </row>
    <row r="1451" spans="1:26" x14ac:dyDescent="0.25">
      <c r="A1451" s="4">
        <v>465</v>
      </c>
      <c r="B1451" s="3">
        <v>1</v>
      </c>
      <c r="C1451" s="3">
        <v>1</v>
      </c>
      <c r="D1451" s="3">
        <v>1</v>
      </c>
      <c r="E1451" s="3">
        <v>1</v>
      </c>
      <c r="F1451" s="3">
        <v>0</v>
      </c>
      <c r="G1451" s="3">
        <v>1</v>
      </c>
      <c r="H1451" s="3">
        <v>1</v>
      </c>
      <c r="I1451" s="3">
        <v>0</v>
      </c>
      <c r="J1451" s="3">
        <v>1</v>
      </c>
      <c r="K1451" s="3">
        <v>1</v>
      </c>
      <c r="L1451" s="3">
        <v>1</v>
      </c>
      <c r="M1451" s="3">
        <v>0</v>
      </c>
      <c r="N1451" s="3">
        <v>1</v>
      </c>
      <c r="O1451" s="3">
        <v>0</v>
      </c>
      <c r="P1451" s="3">
        <v>0</v>
      </c>
      <c r="Q1451" s="3">
        <v>0</v>
      </c>
      <c r="R1451" s="3">
        <v>0</v>
      </c>
      <c r="S1451" s="3">
        <v>1</v>
      </c>
      <c r="T1451" s="3">
        <v>1</v>
      </c>
      <c r="U1451" s="3">
        <v>0</v>
      </c>
      <c r="V1451" s="3">
        <v>1</v>
      </c>
      <c r="W1451" s="3">
        <v>1</v>
      </c>
      <c r="X1451" s="3">
        <v>0</v>
      </c>
      <c r="Y1451" s="3">
        <v>0</v>
      </c>
      <c r="Z1451" s="3">
        <v>1</v>
      </c>
    </row>
    <row r="1452" spans="1:26" x14ac:dyDescent="0.25">
      <c r="A1452" s="4">
        <v>464</v>
      </c>
      <c r="B1452" s="3">
        <v>1</v>
      </c>
      <c r="C1452" s="3">
        <v>1</v>
      </c>
      <c r="D1452" s="3">
        <v>0</v>
      </c>
      <c r="E1452" s="3">
        <v>0</v>
      </c>
      <c r="F1452" s="3">
        <v>1</v>
      </c>
      <c r="G1452" s="3">
        <v>0</v>
      </c>
      <c r="H1452" s="3">
        <v>0</v>
      </c>
      <c r="I1452" s="3">
        <v>1</v>
      </c>
      <c r="J1452" s="3">
        <v>0</v>
      </c>
      <c r="K1452" s="3">
        <v>1</v>
      </c>
      <c r="L1452" s="3">
        <v>1</v>
      </c>
      <c r="M1452" s="3">
        <v>0</v>
      </c>
      <c r="N1452" s="3">
        <v>0</v>
      </c>
      <c r="O1452" s="3">
        <v>0</v>
      </c>
      <c r="P1452" s="3">
        <v>0</v>
      </c>
      <c r="Q1452" s="3">
        <v>1</v>
      </c>
      <c r="R1452" s="3">
        <v>1</v>
      </c>
      <c r="S1452" s="3">
        <v>0</v>
      </c>
      <c r="T1452" s="3">
        <v>1</v>
      </c>
      <c r="U1452" s="3">
        <v>1</v>
      </c>
      <c r="V1452" s="3">
        <v>1</v>
      </c>
      <c r="W1452" s="3">
        <v>1</v>
      </c>
      <c r="X1452" s="3">
        <v>1</v>
      </c>
      <c r="Y1452" s="3">
        <v>1</v>
      </c>
      <c r="Z1452" s="3">
        <v>1</v>
      </c>
    </row>
    <row r="1453" spans="1:26" x14ac:dyDescent="0.25">
      <c r="A1453" s="4">
        <v>463</v>
      </c>
      <c r="B1453" s="3">
        <v>0</v>
      </c>
      <c r="C1453" s="3">
        <v>1</v>
      </c>
      <c r="D1453" s="3">
        <v>1</v>
      </c>
      <c r="E1453" s="3">
        <v>0</v>
      </c>
      <c r="F1453" s="3">
        <v>0</v>
      </c>
      <c r="G1453" s="3">
        <v>1</v>
      </c>
      <c r="H1453" s="3">
        <v>1</v>
      </c>
      <c r="I1453" s="3">
        <v>0</v>
      </c>
      <c r="J1453" s="3">
        <v>1</v>
      </c>
      <c r="K1453" s="3">
        <v>0</v>
      </c>
      <c r="L1453" s="3">
        <v>1</v>
      </c>
      <c r="M1453" s="3">
        <v>0</v>
      </c>
      <c r="N1453" s="3">
        <v>1</v>
      </c>
      <c r="O1453" s="3">
        <v>1</v>
      </c>
      <c r="P1453" s="3">
        <v>0</v>
      </c>
      <c r="Q1453" s="3">
        <v>0</v>
      </c>
      <c r="R1453" s="3">
        <v>1</v>
      </c>
      <c r="S1453" s="3">
        <v>1</v>
      </c>
      <c r="T1453" s="3">
        <v>1</v>
      </c>
      <c r="U1453" s="3">
        <v>1</v>
      </c>
      <c r="V1453" s="3">
        <v>0</v>
      </c>
      <c r="W1453" s="3">
        <v>1</v>
      </c>
      <c r="X1453" s="3">
        <v>1</v>
      </c>
      <c r="Y1453" s="3">
        <v>0</v>
      </c>
      <c r="Z1453" s="3">
        <v>1</v>
      </c>
    </row>
    <row r="1454" spans="1:26" x14ac:dyDescent="0.25">
      <c r="A1454" s="4">
        <v>462</v>
      </c>
      <c r="B1454" s="3">
        <v>1</v>
      </c>
      <c r="C1454" s="3">
        <v>1</v>
      </c>
      <c r="D1454" s="3">
        <v>1</v>
      </c>
      <c r="E1454" s="3">
        <v>0</v>
      </c>
      <c r="F1454" s="3">
        <v>1</v>
      </c>
      <c r="G1454" s="3">
        <v>0</v>
      </c>
      <c r="H1454" s="3">
        <v>1</v>
      </c>
      <c r="I1454" s="3">
        <v>1</v>
      </c>
      <c r="J1454" s="3">
        <v>0</v>
      </c>
      <c r="K1454" s="3">
        <v>0</v>
      </c>
      <c r="L1454" s="3">
        <v>0</v>
      </c>
      <c r="M1454" s="3">
        <v>1</v>
      </c>
      <c r="N1454" s="3">
        <v>0</v>
      </c>
      <c r="O1454" s="3">
        <v>1</v>
      </c>
      <c r="P1454" s="3">
        <v>0</v>
      </c>
      <c r="Q1454" s="3">
        <v>1</v>
      </c>
      <c r="R1454" s="3">
        <v>1</v>
      </c>
      <c r="S1454" s="3">
        <v>1</v>
      </c>
      <c r="T1454" s="3">
        <v>0</v>
      </c>
      <c r="U1454" s="3">
        <v>0</v>
      </c>
      <c r="V1454" s="3">
        <v>1</v>
      </c>
      <c r="W1454" s="3">
        <v>1</v>
      </c>
      <c r="X1454" s="3">
        <v>1</v>
      </c>
      <c r="Y1454" s="3">
        <v>1</v>
      </c>
      <c r="Z1454" s="3">
        <v>0</v>
      </c>
    </row>
    <row r="1455" spans="1:26" x14ac:dyDescent="0.25">
      <c r="A1455" s="4">
        <v>461</v>
      </c>
      <c r="B1455" s="3">
        <v>0</v>
      </c>
      <c r="C1455" s="3">
        <v>0</v>
      </c>
      <c r="D1455" s="3">
        <v>1</v>
      </c>
      <c r="E1455" s="3">
        <v>1</v>
      </c>
      <c r="F1455" s="3">
        <v>1</v>
      </c>
      <c r="G1455" s="3">
        <v>1</v>
      </c>
      <c r="H1455" s="3">
        <v>1</v>
      </c>
      <c r="I1455" s="3">
        <v>1</v>
      </c>
      <c r="J1455" s="3">
        <v>0</v>
      </c>
      <c r="K1455" s="3">
        <v>0</v>
      </c>
      <c r="L1455" s="3">
        <v>1</v>
      </c>
      <c r="M1455" s="3">
        <v>1</v>
      </c>
      <c r="N1455" s="3">
        <v>1</v>
      </c>
      <c r="O1455" s="3">
        <v>1</v>
      </c>
      <c r="P1455" s="3">
        <v>1</v>
      </c>
      <c r="Q1455" s="3">
        <v>0</v>
      </c>
      <c r="R1455" s="3">
        <v>1</v>
      </c>
      <c r="S1455" s="3">
        <v>0</v>
      </c>
      <c r="T1455" s="3">
        <v>1</v>
      </c>
      <c r="U1455" s="3">
        <v>0</v>
      </c>
      <c r="V1455" s="3">
        <v>0</v>
      </c>
      <c r="W1455" s="3">
        <v>0</v>
      </c>
      <c r="X1455" s="3">
        <v>1</v>
      </c>
      <c r="Y1455" s="3">
        <v>1</v>
      </c>
      <c r="Z1455" s="3">
        <v>0</v>
      </c>
    </row>
    <row r="1456" spans="1:26" x14ac:dyDescent="0.25">
      <c r="A1456" s="4">
        <v>460</v>
      </c>
      <c r="B1456" s="3">
        <v>1</v>
      </c>
      <c r="C1456" s="3">
        <v>0</v>
      </c>
      <c r="D1456" s="3">
        <v>1</v>
      </c>
      <c r="E1456" s="3">
        <v>1</v>
      </c>
      <c r="F1456" s="3">
        <v>0</v>
      </c>
      <c r="G1456" s="3">
        <v>1</v>
      </c>
      <c r="H1456" s="3">
        <v>0</v>
      </c>
      <c r="I1456" s="3">
        <v>0</v>
      </c>
      <c r="J1456" s="3">
        <v>1</v>
      </c>
      <c r="K1456" s="3">
        <v>1</v>
      </c>
      <c r="L1456" s="3">
        <v>1</v>
      </c>
      <c r="M1456" s="3">
        <v>1</v>
      </c>
      <c r="N1456" s="3">
        <v>0</v>
      </c>
      <c r="O1456" s="3">
        <v>1</v>
      </c>
      <c r="P1456" s="3">
        <v>1</v>
      </c>
      <c r="Q1456" s="3">
        <v>1</v>
      </c>
      <c r="R1456" s="3">
        <v>1</v>
      </c>
      <c r="S1456" s="3">
        <v>0</v>
      </c>
      <c r="T1456" s="3">
        <v>1</v>
      </c>
      <c r="U1456" s="3">
        <v>0</v>
      </c>
      <c r="V1456" s="3">
        <v>0</v>
      </c>
      <c r="W1456" s="3">
        <v>1</v>
      </c>
      <c r="X1456" s="3">
        <v>1</v>
      </c>
      <c r="Y1456" s="3">
        <v>0</v>
      </c>
      <c r="Z1456" s="3">
        <v>0</v>
      </c>
    </row>
    <row r="1457" spans="1:26" x14ac:dyDescent="0.25">
      <c r="A1457" s="4">
        <v>459</v>
      </c>
      <c r="B1457" s="3">
        <v>1</v>
      </c>
      <c r="C1457" s="3">
        <v>1</v>
      </c>
      <c r="D1457" s="3">
        <v>1</v>
      </c>
      <c r="E1457" s="3">
        <v>1</v>
      </c>
      <c r="F1457" s="3">
        <v>0</v>
      </c>
      <c r="G1457" s="3">
        <v>0</v>
      </c>
      <c r="H1457" s="3">
        <v>1</v>
      </c>
      <c r="I1457" s="3">
        <v>0</v>
      </c>
      <c r="J1457" s="3">
        <v>0</v>
      </c>
      <c r="K1457" s="3">
        <v>1</v>
      </c>
      <c r="L1457" s="3">
        <v>1</v>
      </c>
      <c r="M1457" s="3">
        <v>1</v>
      </c>
      <c r="N1457" s="3">
        <v>0</v>
      </c>
      <c r="O1457" s="3">
        <v>1</v>
      </c>
      <c r="P1457" s="3">
        <v>1</v>
      </c>
      <c r="Q1457" s="3">
        <v>0</v>
      </c>
      <c r="R1457" s="3">
        <v>1</v>
      </c>
      <c r="S1457" s="3">
        <v>0</v>
      </c>
      <c r="T1457" s="3">
        <v>1</v>
      </c>
      <c r="U1457" s="3">
        <v>1</v>
      </c>
      <c r="V1457" s="3">
        <v>1</v>
      </c>
      <c r="W1457" s="3">
        <v>0</v>
      </c>
      <c r="X1457" s="3">
        <v>1</v>
      </c>
      <c r="Y1457" s="3">
        <v>0</v>
      </c>
      <c r="Z1457" s="3">
        <v>0</v>
      </c>
    </row>
    <row r="1458" spans="1:26" x14ac:dyDescent="0.25">
      <c r="A1458" s="4">
        <v>458</v>
      </c>
      <c r="B1458" s="3">
        <v>0</v>
      </c>
      <c r="C1458" s="3">
        <v>1</v>
      </c>
      <c r="D1458" s="3">
        <v>1</v>
      </c>
      <c r="E1458" s="3">
        <v>1</v>
      </c>
      <c r="F1458" s="3">
        <v>1</v>
      </c>
      <c r="G1458" s="3">
        <v>1</v>
      </c>
      <c r="H1458" s="3">
        <v>1</v>
      </c>
      <c r="I1458" s="3">
        <v>1</v>
      </c>
      <c r="J1458" s="3">
        <v>1</v>
      </c>
      <c r="K1458" s="3">
        <v>0</v>
      </c>
      <c r="L1458" s="3">
        <v>1</v>
      </c>
      <c r="M1458" s="3">
        <v>0</v>
      </c>
      <c r="N1458" s="3">
        <v>1</v>
      </c>
      <c r="O1458" s="3">
        <v>0</v>
      </c>
      <c r="P1458" s="3">
        <v>1</v>
      </c>
      <c r="Q1458" s="3">
        <v>1</v>
      </c>
      <c r="R1458" s="3">
        <v>0</v>
      </c>
      <c r="S1458" s="3">
        <v>1</v>
      </c>
      <c r="T1458" s="3">
        <v>0</v>
      </c>
      <c r="U1458" s="3">
        <v>1</v>
      </c>
      <c r="V1458" s="3">
        <v>0</v>
      </c>
      <c r="W1458" s="3">
        <v>1</v>
      </c>
      <c r="X1458" s="3">
        <v>0</v>
      </c>
      <c r="Y1458" s="3">
        <v>0</v>
      </c>
      <c r="Z1458" s="3">
        <v>0</v>
      </c>
    </row>
    <row r="1459" spans="1:26" x14ac:dyDescent="0.25">
      <c r="A1459" s="4">
        <v>457</v>
      </c>
      <c r="B1459" s="3">
        <v>1</v>
      </c>
      <c r="C1459" s="3">
        <v>0</v>
      </c>
      <c r="D1459" s="3">
        <v>0</v>
      </c>
      <c r="E1459" s="3">
        <v>1</v>
      </c>
      <c r="F1459" s="3">
        <v>1</v>
      </c>
      <c r="G1459" s="3">
        <v>0</v>
      </c>
      <c r="H1459" s="3">
        <v>0</v>
      </c>
      <c r="I1459" s="3">
        <v>0</v>
      </c>
      <c r="J1459" s="3">
        <v>0</v>
      </c>
      <c r="K1459" s="3">
        <v>0</v>
      </c>
      <c r="L1459" s="3">
        <v>1</v>
      </c>
      <c r="M1459" s="3">
        <v>0</v>
      </c>
      <c r="N1459" s="3">
        <v>1</v>
      </c>
      <c r="O1459" s="3">
        <v>1</v>
      </c>
      <c r="P1459" s="3">
        <v>1</v>
      </c>
      <c r="Q1459" s="3">
        <v>1</v>
      </c>
      <c r="R1459" s="3">
        <v>0</v>
      </c>
      <c r="S1459" s="3">
        <v>1</v>
      </c>
      <c r="T1459" s="3">
        <v>1</v>
      </c>
      <c r="U1459" s="3">
        <v>1</v>
      </c>
      <c r="V1459" s="3">
        <v>1</v>
      </c>
      <c r="W1459" s="3">
        <v>1</v>
      </c>
      <c r="X1459" s="3">
        <v>1</v>
      </c>
      <c r="Y1459" s="3">
        <v>0</v>
      </c>
      <c r="Z1459" s="3">
        <v>1</v>
      </c>
    </row>
    <row r="1460" spans="1:26" x14ac:dyDescent="0.25">
      <c r="A1460" s="4">
        <v>456</v>
      </c>
      <c r="B1460" s="3">
        <v>1</v>
      </c>
      <c r="C1460" s="3">
        <v>0</v>
      </c>
      <c r="D1460" s="3">
        <v>1</v>
      </c>
      <c r="E1460" s="3">
        <v>1</v>
      </c>
      <c r="F1460" s="3">
        <v>0</v>
      </c>
      <c r="G1460" s="3">
        <v>0</v>
      </c>
      <c r="H1460" s="3">
        <v>0</v>
      </c>
      <c r="I1460" s="3">
        <v>0</v>
      </c>
      <c r="J1460" s="3">
        <v>1</v>
      </c>
      <c r="K1460" s="3">
        <v>1</v>
      </c>
      <c r="L1460" s="3">
        <v>1</v>
      </c>
      <c r="M1460" s="3">
        <v>1</v>
      </c>
      <c r="N1460" s="3">
        <v>1</v>
      </c>
      <c r="O1460" s="3">
        <v>1</v>
      </c>
      <c r="P1460" s="3">
        <v>0</v>
      </c>
      <c r="Q1460" s="3">
        <v>0</v>
      </c>
      <c r="R1460" s="3">
        <v>1</v>
      </c>
      <c r="S1460" s="3">
        <v>1</v>
      </c>
      <c r="T1460" s="3">
        <v>0</v>
      </c>
      <c r="U1460" s="3">
        <v>0</v>
      </c>
      <c r="V1460" s="3">
        <v>1</v>
      </c>
      <c r="W1460" s="3">
        <v>0</v>
      </c>
      <c r="X1460" s="3">
        <v>1</v>
      </c>
      <c r="Y1460" s="3">
        <v>1</v>
      </c>
      <c r="Z1460" s="3">
        <v>1</v>
      </c>
    </row>
    <row r="1461" spans="1:26" x14ac:dyDescent="0.25">
      <c r="A1461" s="4">
        <v>455</v>
      </c>
      <c r="B1461" s="3">
        <v>1</v>
      </c>
      <c r="C1461" s="3">
        <v>0</v>
      </c>
      <c r="D1461" s="3">
        <v>1</v>
      </c>
      <c r="E1461" s="3">
        <v>1</v>
      </c>
      <c r="F1461" s="3">
        <v>1</v>
      </c>
      <c r="G1461" s="3">
        <v>1</v>
      </c>
      <c r="H1461" s="3">
        <v>1</v>
      </c>
      <c r="I1461" s="3">
        <v>1</v>
      </c>
      <c r="J1461" s="3">
        <v>0</v>
      </c>
      <c r="K1461" s="3">
        <v>0</v>
      </c>
      <c r="L1461" s="3">
        <v>1</v>
      </c>
      <c r="M1461" s="3">
        <v>1</v>
      </c>
      <c r="N1461" s="3">
        <v>0</v>
      </c>
      <c r="O1461" s="3">
        <v>1</v>
      </c>
      <c r="P1461" s="3">
        <v>0</v>
      </c>
      <c r="Q1461" s="3">
        <v>0</v>
      </c>
      <c r="R1461" s="3">
        <v>0</v>
      </c>
      <c r="S1461" s="3">
        <v>1</v>
      </c>
      <c r="T1461" s="3">
        <v>1</v>
      </c>
      <c r="U1461" s="3">
        <v>0</v>
      </c>
      <c r="V1461" s="3">
        <v>1</v>
      </c>
      <c r="W1461" s="3">
        <v>0</v>
      </c>
      <c r="X1461" s="3">
        <v>1</v>
      </c>
      <c r="Y1461" s="3">
        <v>0</v>
      </c>
      <c r="Z1461" s="3">
        <v>1</v>
      </c>
    </row>
    <row r="1462" spans="1:26" x14ac:dyDescent="0.25">
      <c r="A1462" s="4">
        <v>454</v>
      </c>
      <c r="B1462" s="3">
        <v>0</v>
      </c>
      <c r="C1462" s="3">
        <v>0</v>
      </c>
      <c r="D1462" s="3">
        <v>1</v>
      </c>
      <c r="E1462" s="3">
        <v>1</v>
      </c>
      <c r="F1462" s="3">
        <v>0</v>
      </c>
      <c r="G1462" s="3">
        <v>1</v>
      </c>
      <c r="H1462" s="3">
        <v>1</v>
      </c>
      <c r="I1462" s="3">
        <v>0</v>
      </c>
      <c r="J1462" s="3">
        <v>0</v>
      </c>
      <c r="K1462" s="3">
        <v>0</v>
      </c>
      <c r="L1462" s="3">
        <v>1</v>
      </c>
      <c r="M1462" s="3">
        <v>1</v>
      </c>
      <c r="N1462" s="3">
        <v>1</v>
      </c>
      <c r="O1462" s="3">
        <v>1</v>
      </c>
      <c r="P1462" s="3">
        <v>1</v>
      </c>
      <c r="Q1462" s="3">
        <v>0</v>
      </c>
      <c r="R1462" s="3">
        <v>1</v>
      </c>
      <c r="S1462" s="3">
        <v>0</v>
      </c>
      <c r="T1462" s="3">
        <v>1</v>
      </c>
      <c r="U1462" s="3">
        <v>1</v>
      </c>
      <c r="V1462" s="3">
        <v>0</v>
      </c>
      <c r="W1462" s="3">
        <v>1</v>
      </c>
      <c r="X1462" s="3">
        <v>0</v>
      </c>
      <c r="Y1462" s="3">
        <v>1</v>
      </c>
      <c r="Z1462" s="3">
        <v>1</v>
      </c>
    </row>
    <row r="1463" spans="1:26" x14ac:dyDescent="0.25">
      <c r="A1463" s="4">
        <v>453</v>
      </c>
      <c r="B1463" s="3">
        <v>1</v>
      </c>
      <c r="C1463" s="3">
        <v>1</v>
      </c>
      <c r="D1463" s="3">
        <v>1</v>
      </c>
      <c r="E1463" s="3">
        <v>1</v>
      </c>
      <c r="F1463" s="3">
        <v>0</v>
      </c>
      <c r="G1463" s="3">
        <v>1</v>
      </c>
      <c r="H1463" s="3">
        <v>0</v>
      </c>
      <c r="I1463" s="3">
        <v>0</v>
      </c>
      <c r="J1463" s="3">
        <v>1</v>
      </c>
      <c r="K1463" s="3">
        <v>0</v>
      </c>
      <c r="L1463" s="3">
        <v>1</v>
      </c>
      <c r="M1463" s="3">
        <v>0</v>
      </c>
      <c r="N1463" s="3">
        <v>0</v>
      </c>
      <c r="O1463" s="3">
        <v>1</v>
      </c>
      <c r="P1463" s="3">
        <v>1</v>
      </c>
      <c r="Q1463" s="3">
        <v>0</v>
      </c>
      <c r="R1463" s="3">
        <v>1</v>
      </c>
      <c r="S1463" s="3">
        <v>0</v>
      </c>
      <c r="T1463" s="3">
        <v>1</v>
      </c>
      <c r="U1463" s="3">
        <v>1</v>
      </c>
      <c r="V1463" s="3">
        <v>1</v>
      </c>
      <c r="W1463" s="3">
        <v>0</v>
      </c>
      <c r="X1463" s="3">
        <v>0</v>
      </c>
      <c r="Y1463" s="3">
        <v>1</v>
      </c>
      <c r="Z1463" s="3">
        <v>1</v>
      </c>
    </row>
    <row r="1464" spans="1:26" x14ac:dyDescent="0.25">
      <c r="A1464" s="4">
        <v>452</v>
      </c>
      <c r="B1464" s="3">
        <v>1</v>
      </c>
      <c r="C1464" s="3">
        <v>0</v>
      </c>
      <c r="D1464" s="3">
        <v>0</v>
      </c>
      <c r="E1464" s="3">
        <v>0</v>
      </c>
      <c r="F1464" s="3">
        <v>0</v>
      </c>
      <c r="G1464" s="3">
        <v>1</v>
      </c>
      <c r="H1464" s="3">
        <v>1</v>
      </c>
      <c r="I1464" s="3">
        <v>1</v>
      </c>
      <c r="J1464" s="3">
        <v>1</v>
      </c>
      <c r="K1464" s="3">
        <v>1</v>
      </c>
      <c r="L1464" s="3">
        <v>1</v>
      </c>
      <c r="M1464" s="3">
        <v>1</v>
      </c>
      <c r="N1464" s="3">
        <v>0</v>
      </c>
      <c r="O1464" s="3">
        <v>1</v>
      </c>
      <c r="P1464" s="3">
        <v>0</v>
      </c>
      <c r="Q1464" s="3">
        <v>0</v>
      </c>
      <c r="R1464" s="3">
        <v>1</v>
      </c>
      <c r="S1464" s="3">
        <v>1</v>
      </c>
      <c r="T1464" s="3">
        <v>1</v>
      </c>
      <c r="U1464" s="3">
        <v>1</v>
      </c>
      <c r="V1464" s="3">
        <v>0</v>
      </c>
      <c r="W1464" s="3">
        <v>0</v>
      </c>
      <c r="X1464" s="3">
        <v>0</v>
      </c>
      <c r="Y1464" s="3">
        <v>1</v>
      </c>
      <c r="Z1464" s="3">
        <v>1</v>
      </c>
    </row>
    <row r="1465" spans="1:26" x14ac:dyDescent="0.25">
      <c r="A1465" s="4">
        <v>451</v>
      </c>
      <c r="B1465" s="3">
        <v>1</v>
      </c>
      <c r="C1465" s="3">
        <v>0</v>
      </c>
      <c r="D1465" s="3">
        <v>1</v>
      </c>
      <c r="E1465" s="3">
        <v>0</v>
      </c>
      <c r="F1465" s="3">
        <v>1</v>
      </c>
      <c r="G1465" s="3">
        <v>1</v>
      </c>
      <c r="H1465" s="3">
        <v>0</v>
      </c>
      <c r="I1465" s="3">
        <v>1</v>
      </c>
      <c r="J1465" s="3">
        <v>1</v>
      </c>
      <c r="K1465" s="3">
        <v>0</v>
      </c>
      <c r="L1465" s="3">
        <v>0</v>
      </c>
      <c r="M1465" s="3">
        <v>0</v>
      </c>
      <c r="N1465" s="3">
        <v>0</v>
      </c>
      <c r="O1465" s="3">
        <v>1</v>
      </c>
      <c r="P1465" s="3">
        <v>1</v>
      </c>
      <c r="Q1465" s="3">
        <v>0</v>
      </c>
      <c r="R1465" s="3">
        <v>1</v>
      </c>
      <c r="S1465" s="3">
        <v>1</v>
      </c>
      <c r="T1465" s="3">
        <v>1</v>
      </c>
      <c r="U1465" s="3">
        <v>0</v>
      </c>
      <c r="V1465" s="3">
        <v>0</v>
      </c>
      <c r="W1465" s="3">
        <v>1</v>
      </c>
      <c r="X1465" s="3">
        <v>1</v>
      </c>
      <c r="Y1465" s="3">
        <v>1</v>
      </c>
      <c r="Z1465" s="3">
        <v>1</v>
      </c>
    </row>
    <row r="1466" spans="1:26" x14ac:dyDescent="0.25">
      <c r="A1466" s="4">
        <v>450</v>
      </c>
      <c r="B1466" s="3">
        <v>0</v>
      </c>
      <c r="C1466" s="3">
        <v>0</v>
      </c>
      <c r="D1466" s="3">
        <v>0</v>
      </c>
      <c r="E1466" s="3">
        <v>1</v>
      </c>
      <c r="F1466" s="3">
        <v>1</v>
      </c>
      <c r="G1466" s="3">
        <v>1</v>
      </c>
      <c r="H1466" s="3">
        <v>1</v>
      </c>
      <c r="I1466" s="3">
        <v>0</v>
      </c>
      <c r="J1466" s="3">
        <v>1</v>
      </c>
      <c r="K1466" s="3">
        <v>0</v>
      </c>
      <c r="L1466" s="3">
        <v>1</v>
      </c>
      <c r="M1466" s="3">
        <v>0</v>
      </c>
      <c r="N1466" s="3">
        <v>0</v>
      </c>
      <c r="O1466" s="3">
        <v>1</v>
      </c>
      <c r="P1466" s="3">
        <v>0</v>
      </c>
      <c r="Q1466" s="3">
        <v>1</v>
      </c>
      <c r="R1466" s="3">
        <v>1</v>
      </c>
      <c r="S1466" s="3">
        <v>1</v>
      </c>
      <c r="T1466" s="3">
        <v>0</v>
      </c>
      <c r="U1466" s="3">
        <v>0</v>
      </c>
      <c r="V1466" s="3">
        <v>1</v>
      </c>
      <c r="W1466" s="3">
        <v>1</v>
      </c>
      <c r="X1466" s="3">
        <v>1</v>
      </c>
      <c r="Y1466" s="3">
        <v>1</v>
      </c>
      <c r="Z1466" s="3">
        <v>1</v>
      </c>
    </row>
    <row r="1467" spans="1:26" x14ac:dyDescent="0.25">
      <c r="A1467" s="4">
        <v>449</v>
      </c>
      <c r="B1467" s="3">
        <v>1</v>
      </c>
      <c r="C1467" s="3">
        <v>1</v>
      </c>
      <c r="D1467" s="3">
        <v>1</v>
      </c>
      <c r="E1467" s="3">
        <v>1</v>
      </c>
      <c r="F1467" s="3">
        <v>0</v>
      </c>
      <c r="G1467" s="3">
        <v>0</v>
      </c>
      <c r="H1467" s="3">
        <v>0</v>
      </c>
      <c r="I1467" s="3">
        <v>1</v>
      </c>
      <c r="J1467" s="3">
        <v>1</v>
      </c>
      <c r="K1467" s="3">
        <v>1</v>
      </c>
      <c r="L1467" s="3">
        <v>1</v>
      </c>
      <c r="M1467" s="3">
        <v>0</v>
      </c>
      <c r="N1467" s="3">
        <v>0</v>
      </c>
      <c r="O1467" s="3">
        <v>0</v>
      </c>
      <c r="P1467" s="3">
        <v>0</v>
      </c>
      <c r="Q1467" s="3">
        <v>1</v>
      </c>
      <c r="R1467" s="3">
        <v>1</v>
      </c>
      <c r="S1467" s="3">
        <v>1</v>
      </c>
      <c r="T1467" s="3">
        <v>1</v>
      </c>
      <c r="U1467" s="3">
        <v>0</v>
      </c>
      <c r="V1467" s="3">
        <v>0</v>
      </c>
      <c r="W1467" s="3">
        <v>1</v>
      </c>
      <c r="X1467" s="3">
        <v>0</v>
      </c>
      <c r="Y1467" s="3">
        <v>1</v>
      </c>
      <c r="Z1467" s="3">
        <v>1</v>
      </c>
    </row>
    <row r="1468" spans="1:26" x14ac:dyDescent="0.25">
      <c r="A1468" s="4">
        <v>448</v>
      </c>
      <c r="B1468" s="3">
        <v>1</v>
      </c>
      <c r="C1468" s="3">
        <v>0</v>
      </c>
      <c r="D1468" s="3">
        <v>1</v>
      </c>
      <c r="E1468" s="3">
        <v>0</v>
      </c>
      <c r="F1468" s="3">
        <v>1</v>
      </c>
      <c r="G1468" s="3">
        <v>1</v>
      </c>
      <c r="H1468" s="3">
        <v>0</v>
      </c>
      <c r="I1468" s="3">
        <v>0</v>
      </c>
      <c r="J1468" s="3">
        <v>1</v>
      </c>
      <c r="K1468" s="3">
        <v>1</v>
      </c>
      <c r="L1468" s="3">
        <v>1</v>
      </c>
      <c r="M1468" s="3">
        <v>1</v>
      </c>
      <c r="N1468" s="3">
        <v>1</v>
      </c>
      <c r="O1468" s="3">
        <v>1</v>
      </c>
      <c r="P1468" s="3">
        <v>1</v>
      </c>
      <c r="Q1468" s="3">
        <v>0</v>
      </c>
      <c r="R1468" s="3">
        <v>1</v>
      </c>
      <c r="S1468" s="3">
        <v>0</v>
      </c>
      <c r="T1468" s="3">
        <v>0</v>
      </c>
      <c r="U1468" s="3">
        <v>1</v>
      </c>
      <c r="V1468" s="3">
        <v>0</v>
      </c>
      <c r="W1468" s="3">
        <v>0</v>
      </c>
      <c r="X1468" s="3">
        <v>1</v>
      </c>
      <c r="Y1468" s="3">
        <v>1</v>
      </c>
      <c r="Z1468" s="3">
        <v>0</v>
      </c>
    </row>
    <row r="1469" spans="1:26" x14ac:dyDescent="0.25">
      <c r="A1469" s="4">
        <v>447</v>
      </c>
      <c r="B1469" s="3">
        <v>1</v>
      </c>
      <c r="C1469" s="3">
        <v>1</v>
      </c>
      <c r="D1469" s="3">
        <v>0</v>
      </c>
      <c r="E1469" s="3">
        <v>0</v>
      </c>
      <c r="F1469" s="3">
        <v>1</v>
      </c>
      <c r="G1469" s="3">
        <v>0</v>
      </c>
      <c r="H1469" s="3">
        <v>0</v>
      </c>
      <c r="I1469" s="3">
        <v>1</v>
      </c>
      <c r="J1469" s="3">
        <v>0</v>
      </c>
      <c r="K1469" s="3">
        <v>1</v>
      </c>
      <c r="L1469" s="3">
        <v>0</v>
      </c>
      <c r="M1469" s="3">
        <v>1</v>
      </c>
      <c r="N1469" s="3">
        <v>0</v>
      </c>
      <c r="O1469" s="3">
        <v>0</v>
      </c>
      <c r="P1469" s="3">
        <v>0</v>
      </c>
      <c r="Q1469" s="3">
        <v>1</v>
      </c>
      <c r="R1469" s="3">
        <v>1</v>
      </c>
      <c r="S1469" s="3">
        <v>1</v>
      </c>
      <c r="T1469" s="3">
        <v>1</v>
      </c>
      <c r="U1469" s="3">
        <v>1</v>
      </c>
      <c r="V1469" s="3">
        <v>1</v>
      </c>
      <c r="W1469" s="3">
        <v>1</v>
      </c>
      <c r="X1469" s="3">
        <v>0</v>
      </c>
      <c r="Y1469" s="3">
        <v>1</v>
      </c>
      <c r="Z1469" s="3">
        <v>1</v>
      </c>
    </row>
    <row r="1470" spans="1:26" x14ac:dyDescent="0.25">
      <c r="A1470" s="4">
        <v>446</v>
      </c>
      <c r="B1470" s="3">
        <v>1</v>
      </c>
      <c r="C1470" s="3">
        <v>1</v>
      </c>
      <c r="D1470" s="3">
        <v>0</v>
      </c>
      <c r="E1470" s="3">
        <v>1</v>
      </c>
      <c r="F1470" s="3">
        <v>1</v>
      </c>
      <c r="G1470" s="3">
        <v>1</v>
      </c>
      <c r="H1470" s="3">
        <v>0</v>
      </c>
      <c r="I1470" s="3">
        <v>1</v>
      </c>
      <c r="J1470" s="3">
        <v>0</v>
      </c>
      <c r="K1470" s="3">
        <v>1</v>
      </c>
      <c r="L1470" s="3">
        <v>1</v>
      </c>
      <c r="M1470" s="3">
        <v>0</v>
      </c>
      <c r="N1470" s="3">
        <v>0</v>
      </c>
      <c r="O1470" s="3">
        <v>1</v>
      </c>
      <c r="P1470" s="3">
        <v>1</v>
      </c>
      <c r="Q1470" s="3">
        <v>1</v>
      </c>
      <c r="R1470" s="3">
        <v>0</v>
      </c>
      <c r="S1470" s="3">
        <v>0</v>
      </c>
      <c r="T1470" s="3">
        <v>1</v>
      </c>
      <c r="U1470" s="3">
        <v>0</v>
      </c>
      <c r="V1470" s="3">
        <v>1</v>
      </c>
      <c r="W1470" s="3">
        <v>0</v>
      </c>
      <c r="X1470" s="3">
        <v>1</v>
      </c>
      <c r="Y1470" s="3">
        <v>1</v>
      </c>
      <c r="Z1470" s="3">
        <v>0</v>
      </c>
    </row>
    <row r="1471" spans="1:26" x14ac:dyDescent="0.25">
      <c r="A1471" s="4">
        <v>445</v>
      </c>
      <c r="B1471" s="3">
        <v>1</v>
      </c>
      <c r="C1471" s="3">
        <v>1</v>
      </c>
      <c r="D1471" s="3">
        <v>0</v>
      </c>
      <c r="E1471" s="3">
        <v>1</v>
      </c>
      <c r="F1471" s="3">
        <v>0</v>
      </c>
      <c r="G1471" s="3">
        <v>0</v>
      </c>
      <c r="H1471" s="3">
        <v>1</v>
      </c>
      <c r="I1471" s="3">
        <v>0</v>
      </c>
      <c r="J1471" s="3">
        <v>1</v>
      </c>
      <c r="K1471" s="3">
        <v>1</v>
      </c>
      <c r="L1471" s="3">
        <v>1</v>
      </c>
      <c r="M1471" s="3">
        <v>1</v>
      </c>
      <c r="N1471" s="3">
        <v>1</v>
      </c>
      <c r="O1471" s="3">
        <v>0</v>
      </c>
      <c r="P1471" s="3">
        <v>1</v>
      </c>
      <c r="Q1471" s="3">
        <v>1</v>
      </c>
      <c r="R1471" s="3">
        <v>0</v>
      </c>
      <c r="S1471" s="3">
        <v>1</v>
      </c>
      <c r="T1471" s="3">
        <v>1</v>
      </c>
      <c r="U1471" s="3">
        <v>1</v>
      </c>
      <c r="V1471" s="3">
        <v>1</v>
      </c>
      <c r="W1471" s="3">
        <v>0</v>
      </c>
      <c r="X1471" s="3">
        <v>0</v>
      </c>
      <c r="Y1471" s="3">
        <v>0</v>
      </c>
      <c r="Z1471" s="3">
        <v>0</v>
      </c>
    </row>
    <row r="1472" spans="1:26" x14ac:dyDescent="0.25">
      <c r="A1472" s="4">
        <v>444</v>
      </c>
      <c r="B1472" s="3">
        <v>1</v>
      </c>
      <c r="C1472" s="3">
        <v>1</v>
      </c>
      <c r="D1472" s="3">
        <v>1</v>
      </c>
      <c r="E1472" s="3">
        <v>0</v>
      </c>
      <c r="F1472" s="3">
        <v>0</v>
      </c>
      <c r="G1472" s="3">
        <v>1</v>
      </c>
      <c r="H1472" s="3">
        <v>1</v>
      </c>
      <c r="I1472" s="3">
        <v>0</v>
      </c>
      <c r="J1472" s="3">
        <v>0</v>
      </c>
      <c r="K1472" s="3">
        <v>1</v>
      </c>
      <c r="L1472" s="3">
        <v>0</v>
      </c>
      <c r="M1472" s="3">
        <v>0</v>
      </c>
      <c r="N1472" s="3">
        <v>0</v>
      </c>
      <c r="O1472" s="3">
        <v>1</v>
      </c>
      <c r="P1472" s="3">
        <v>1</v>
      </c>
      <c r="Q1472" s="3">
        <v>0</v>
      </c>
      <c r="R1472" s="3">
        <v>0</v>
      </c>
      <c r="S1472" s="3">
        <v>1</v>
      </c>
      <c r="T1472" s="3">
        <v>1</v>
      </c>
      <c r="U1472" s="3">
        <v>1</v>
      </c>
      <c r="V1472" s="3">
        <v>1</v>
      </c>
      <c r="W1472" s="3">
        <v>1</v>
      </c>
      <c r="X1472" s="3">
        <v>0</v>
      </c>
      <c r="Y1472" s="3">
        <v>1</v>
      </c>
      <c r="Z1472" s="3">
        <v>1</v>
      </c>
    </row>
    <row r="1473" spans="1:26" x14ac:dyDescent="0.25">
      <c r="A1473" s="4">
        <v>443</v>
      </c>
      <c r="B1473" s="3">
        <v>1</v>
      </c>
      <c r="C1473" s="3">
        <v>1</v>
      </c>
      <c r="D1473" s="3">
        <v>1</v>
      </c>
      <c r="E1473" s="3">
        <v>0</v>
      </c>
      <c r="F1473" s="3">
        <v>1</v>
      </c>
      <c r="G1473" s="3">
        <v>0</v>
      </c>
      <c r="H1473" s="3">
        <v>1</v>
      </c>
      <c r="I1473" s="3">
        <v>0</v>
      </c>
      <c r="J1473" s="3">
        <v>0</v>
      </c>
      <c r="K1473" s="3">
        <v>1</v>
      </c>
      <c r="L1473" s="3">
        <v>1</v>
      </c>
      <c r="M1473" s="3">
        <v>1</v>
      </c>
      <c r="N1473" s="3">
        <v>0</v>
      </c>
      <c r="O1473" s="3">
        <v>0</v>
      </c>
      <c r="P1473" s="3">
        <v>0</v>
      </c>
      <c r="Q1473" s="3">
        <v>1</v>
      </c>
      <c r="R1473" s="3">
        <v>1</v>
      </c>
      <c r="S1473" s="3">
        <v>1</v>
      </c>
      <c r="T1473" s="3">
        <v>1</v>
      </c>
      <c r="U1473" s="3">
        <v>0</v>
      </c>
      <c r="V1473" s="3">
        <v>1</v>
      </c>
      <c r="W1473" s="3">
        <v>1</v>
      </c>
      <c r="X1473" s="3">
        <v>1</v>
      </c>
      <c r="Y1473" s="3">
        <v>0</v>
      </c>
      <c r="Z1473" s="3">
        <v>0</v>
      </c>
    </row>
    <row r="1474" spans="1:26" x14ac:dyDescent="0.25">
      <c r="A1474" s="4">
        <v>442</v>
      </c>
      <c r="B1474" s="3">
        <v>0</v>
      </c>
      <c r="C1474" s="3">
        <v>0</v>
      </c>
      <c r="D1474" s="3">
        <v>0</v>
      </c>
      <c r="E1474" s="3">
        <v>0</v>
      </c>
      <c r="F1474" s="3">
        <v>1</v>
      </c>
      <c r="G1474" s="3">
        <v>1</v>
      </c>
      <c r="H1474" s="3">
        <v>1</v>
      </c>
      <c r="I1474" s="3">
        <v>1</v>
      </c>
      <c r="J1474" s="3">
        <v>1</v>
      </c>
      <c r="K1474" s="3">
        <v>0</v>
      </c>
      <c r="L1474" s="3">
        <v>0</v>
      </c>
      <c r="M1474" s="3">
        <v>1</v>
      </c>
      <c r="N1474" s="3">
        <v>1</v>
      </c>
      <c r="O1474" s="3">
        <v>1</v>
      </c>
      <c r="P1474" s="3">
        <v>1</v>
      </c>
      <c r="Q1474" s="3">
        <v>0</v>
      </c>
      <c r="R1474" s="3">
        <v>1</v>
      </c>
      <c r="S1474" s="3">
        <v>1</v>
      </c>
      <c r="T1474" s="3">
        <v>0</v>
      </c>
      <c r="U1474" s="3">
        <v>0</v>
      </c>
      <c r="V1474" s="3">
        <v>0</v>
      </c>
      <c r="W1474" s="3">
        <v>1</v>
      </c>
      <c r="X1474" s="3">
        <v>1</v>
      </c>
      <c r="Y1474" s="3">
        <v>1</v>
      </c>
      <c r="Z1474" s="3">
        <v>1</v>
      </c>
    </row>
    <row r="1475" spans="1:26" x14ac:dyDescent="0.25">
      <c r="A1475" s="4">
        <v>441</v>
      </c>
      <c r="B1475" s="3">
        <v>1</v>
      </c>
      <c r="C1475" s="3">
        <v>1</v>
      </c>
      <c r="D1475" s="3">
        <v>1</v>
      </c>
      <c r="E1475" s="3">
        <v>1</v>
      </c>
      <c r="F1475" s="3">
        <v>0</v>
      </c>
      <c r="G1475" s="3">
        <v>0</v>
      </c>
      <c r="H1475" s="3">
        <v>1</v>
      </c>
      <c r="I1475" s="3">
        <v>1</v>
      </c>
      <c r="J1475" s="3">
        <v>1</v>
      </c>
      <c r="K1475" s="3">
        <v>1</v>
      </c>
      <c r="L1475" s="3">
        <v>1</v>
      </c>
      <c r="M1475" s="3">
        <v>0</v>
      </c>
      <c r="N1475" s="3">
        <v>1</v>
      </c>
      <c r="O1475" s="3">
        <v>1</v>
      </c>
      <c r="P1475" s="3">
        <v>0</v>
      </c>
      <c r="Q1475" s="3">
        <v>0</v>
      </c>
      <c r="R1475" s="3">
        <v>0</v>
      </c>
      <c r="S1475" s="3">
        <v>0</v>
      </c>
      <c r="T1475" s="3">
        <v>0</v>
      </c>
      <c r="U1475" s="3">
        <v>1</v>
      </c>
      <c r="V1475" s="3">
        <v>0</v>
      </c>
      <c r="W1475" s="3">
        <v>0</v>
      </c>
      <c r="X1475" s="3">
        <v>1</v>
      </c>
      <c r="Y1475" s="3">
        <v>1</v>
      </c>
      <c r="Z1475" s="3">
        <v>1</v>
      </c>
    </row>
    <row r="1476" spans="1:26" x14ac:dyDescent="0.25">
      <c r="A1476" s="4">
        <v>440</v>
      </c>
      <c r="B1476" s="3">
        <v>1</v>
      </c>
      <c r="C1476" s="3">
        <v>0</v>
      </c>
      <c r="D1476" s="3">
        <v>1</v>
      </c>
      <c r="E1476" s="3">
        <v>0</v>
      </c>
      <c r="F1476" s="3">
        <v>1</v>
      </c>
      <c r="G1476" s="3">
        <v>0</v>
      </c>
      <c r="H1476" s="3">
        <v>0</v>
      </c>
      <c r="I1476" s="3">
        <v>1</v>
      </c>
      <c r="J1476" s="3">
        <v>1</v>
      </c>
      <c r="K1476" s="3">
        <v>0</v>
      </c>
      <c r="L1476" s="3">
        <v>0</v>
      </c>
      <c r="M1476" s="3">
        <v>1</v>
      </c>
      <c r="N1476" s="3">
        <v>1</v>
      </c>
      <c r="O1476" s="3">
        <v>1</v>
      </c>
      <c r="P1476" s="3">
        <v>1</v>
      </c>
      <c r="Q1476" s="3">
        <v>1</v>
      </c>
      <c r="R1476" s="3">
        <v>0</v>
      </c>
      <c r="S1476" s="3">
        <v>0</v>
      </c>
      <c r="T1476" s="3">
        <v>1</v>
      </c>
      <c r="U1476" s="3">
        <v>0</v>
      </c>
      <c r="V1476" s="3">
        <v>1</v>
      </c>
      <c r="W1476" s="3">
        <v>1</v>
      </c>
      <c r="X1476" s="3">
        <v>0</v>
      </c>
      <c r="Y1476" s="3">
        <v>1</v>
      </c>
      <c r="Z1476" s="3">
        <v>1</v>
      </c>
    </row>
    <row r="1477" spans="1:26" x14ac:dyDescent="0.25">
      <c r="A1477" s="4">
        <v>439</v>
      </c>
      <c r="B1477" s="3">
        <v>0</v>
      </c>
      <c r="C1477" s="3">
        <v>1</v>
      </c>
      <c r="D1477" s="3">
        <v>1</v>
      </c>
      <c r="E1477" s="3">
        <v>0</v>
      </c>
      <c r="F1477" s="3">
        <v>1</v>
      </c>
      <c r="G1477" s="3">
        <v>0</v>
      </c>
      <c r="H1477" s="3">
        <v>0</v>
      </c>
      <c r="I1477" s="3">
        <v>0</v>
      </c>
      <c r="J1477" s="3">
        <v>1</v>
      </c>
      <c r="K1477" s="3">
        <v>1</v>
      </c>
      <c r="L1477" s="3">
        <v>1</v>
      </c>
      <c r="M1477" s="3">
        <v>1</v>
      </c>
      <c r="N1477" s="3">
        <v>0</v>
      </c>
      <c r="O1477" s="3">
        <v>1</v>
      </c>
      <c r="P1477" s="3">
        <v>1</v>
      </c>
      <c r="Q1477" s="3">
        <v>0</v>
      </c>
      <c r="R1477" s="3">
        <v>1</v>
      </c>
      <c r="S1477" s="3">
        <v>0</v>
      </c>
      <c r="T1477" s="3">
        <v>1</v>
      </c>
      <c r="U1477" s="3">
        <v>0</v>
      </c>
      <c r="V1477" s="3">
        <v>1</v>
      </c>
      <c r="W1477" s="3">
        <v>0</v>
      </c>
      <c r="X1477" s="3">
        <v>1</v>
      </c>
      <c r="Y1477" s="3">
        <v>1</v>
      </c>
      <c r="Z1477" s="3">
        <v>1</v>
      </c>
    </row>
    <row r="1478" spans="1:26" x14ac:dyDescent="0.25">
      <c r="A1478" s="4">
        <v>438</v>
      </c>
      <c r="B1478" s="3">
        <v>1</v>
      </c>
      <c r="C1478" s="3">
        <v>0</v>
      </c>
      <c r="D1478" s="3">
        <v>0</v>
      </c>
      <c r="E1478" s="3">
        <v>1</v>
      </c>
      <c r="F1478" s="3">
        <v>0</v>
      </c>
      <c r="G1478" s="3">
        <v>0</v>
      </c>
      <c r="H1478" s="3">
        <v>1</v>
      </c>
      <c r="I1478" s="3">
        <v>1</v>
      </c>
      <c r="J1478" s="3">
        <v>1</v>
      </c>
      <c r="K1478" s="3">
        <v>0</v>
      </c>
      <c r="L1478" s="3">
        <v>1</v>
      </c>
      <c r="M1478" s="3">
        <v>0</v>
      </c>
      <c r="N1478" s="3">
        <v>1</v>
      </c>
      <c r="O1478" s="3">
        <v>0</v>
      </c>
      <c r="P1478" s="3">
        <v>1</v>
      </c>
      <c r="Q1478" s="3">
        <v>0</v>
      </c>
      <c r="R1478" s="3">
        <v>1</v>
      </c>
      <c r="S1478" s="3">
        <v>1</v>
      </c>
      <c r="T1478" s="3">
        <v>0</v>
      </c>
      <c r="U1478" s="3">
        <v>0</v>
      </c>
      <c r="V1478" s="3">
        <v>1</v>
      </c>
      <c r="W1478" s="3">
        <v>1</v>
      </c>
      <c r="X1478" s="3">
        <v>1</v>
      </c>
      <c r="Y1478" s="3">
        <v>1</v>
      </c>
      <c r="Z1478" s="3">
        <v>1</v>
      </c>
    </row>
    <row r="1479" spans="1:26" x14ac:dyDescent="0.25">
      <c r="A1479" s="4">
        <v>437</v>
      </c>
      <c r="B1479" s="3">
        <v>1</v>
      </c>
      <c r="C1479" s="3">
        <v>1</v>
      </c>
      <c r="D1479" s="3">
        <v>0</v>
      </c>
      <c r="E1479" s="3">
        <v>1</v>
      </c>
      <c r="F1479" s="3">
        <v>1</v>
      </c>
      <c r="G1479" s="3">
        <v>1</v>
      </c>
      <c r="H1479" s="3">
        <v>0</v>
      </c>
      <c r="I1479" s="3">
        <v>1</v>
      </c>
      <c r="J1479" s="3">
        <v>0</v>
      </c>
      <c r="K1479" s="3">
        <v>1</v>
      </c>
      <c r="L1479" s="3">
        <v>1</v>
      </c>
      <c r="M1479" s="3">
        <v>1</v>
      </c>
      <c r="N1479" s="3">
        <v>0</v>
      </c>
      <c r="O1479" s="3">
        <v>0</v>
      </c>
      <c r="P1479" s="3">
        <v>0</v>
      </c>
      <c r="Q1479" s="3">
        <v>1</v>
      </c>
      <c r="R1479" s="3">
        <v>1</v>
      </c>
      <c r="S1479" s="3">
        <v>0</v>
      </c>
      <c r="T1479" s="3">
        <v>1</v>
      </c>
      <c r="U1479" s="3">
        <v>1</v>
      </c>
      <c r="V1479" s="3">
        <v>1</v>
      </c>
      <c r="W1479" s="3">
        <v>0</v>
      </c>
      <c r="X1479" s="3">
        <v>1</v>
      </c>
      <c r="Y1479" s="3">
        <v>0</v>
      </c>
      <c r="Z1479" s="3">
        <v>0</v>
      </c>
    </row>
    <row r="1480" spans="1:26" x14ac:dyDescent="0.25">
      <c r="A1480" s="4">
        <v>436</v>
      </c>
      <c r="B1480" s="3">
        <v>0</v>
      </c>
      <c r="C1480" s="3">
        <v>0</v>
      </c>
      <c r="D1480" s="3">
        <v>1</v>
      </c>
      <c r="E1480" s="3">
        <v>1</v>
      </c>
      <c r="F1480" s="3">
        <v>0</v>
      </c>
      <c r="G1480" s="3">
        <v>1</v>
      </c>
      <c r="H1480" s="3">
        <v>1</v>
      </c>
      <c r="I1480" s="3">
        <v>0</v>
      </c>
      <c r="J1480" s="3">
        <v>0</v>
      </c>
      <c r="K1480" s="3">
        <v>1</v>
      </c>
      <c r="L1480" s="3">
        <v>0</v>
      </c>
      <c r="M1480" s="3">
        <v>0</v>
      </c>
      <c r="N1480" s="3">
        <v>1</v>
      </c>
      <c r="O1480" s="3">
        <v>1</v>
      </c>
      <c r="P1480" s="3">
        <v>1</v>
      </c>
      <c r="Q1480" s="3">
        <v>0</v>
      </c>
      <c r="R1480" s="3">
        <v>0</v>
      </c>
      <c r="S1480" s="3">
        <v>1</v>
      </c>
      <c r="T1480" s="3">
        <v>1</v>
      </c>
      <c r="U1480" s="3">
        <v>1</v>
      </c>
      <c r="V1480" s="3">
        <v>1</v>
      </c>
      <c r="W1480" s="3">
        <v>1</v>
      </c>
      <c r="X1480" s="3">
        <v>1</v>
      </c>
      <c r="Y1480" s="3">
        <v>0</v>
      </c>
      <c r="Z1480" s="3">
        <v>1</v>
      </c>
    </row>
    <row r="1481" spans="1:26" x14ac:dyDescent="0.25">
      <c r="A1481" s="4">
        <v>435</v>
      </c>
      <c r="B1481" s="3">
        <v>1</v>
      </c>
      <c r="C1481" s="3">
        <v>0</v>
      </c>
      <c r="D1481" s="3">
        <v>1</v>
      </c>
      <c r="E1481" s="3">
        <v>1</v>
      </c>
      <c r="F1481" s="3">
        <v>1</v>
      </c>
      <c r="G1481" s="3">
        <v>0</v>
      </c>
      <c r="H1481" s="3">
        <v>0</v>
      </c>
      <c r="I1481" s="3">
        <v>0</v>
      </c>
      <c r="J1481" s="3">
        <v>0</v>
      </c>
      <c r="K1481" s="3">
        <v>1</v>
      </c>
      <c r="L1481" s="3">
        <v>1</v>
      </c>
      <c r="M1481" s="3">
        <v>0</v>
      </c>
      <c r="N1481" s="3">
        <v>1</v>
      </c>
      <c r="O1481" s="3">
        <v>1</v>
      </c>
      <c r="P1481" s="3">
        <v>1</v>
      </c>
      <c r="Q1481" s="3">
        <v>1</v>
      </c>
      <c r="R1481" s="3">
        <v>1</v>
      </c>
      <c r="S1481" s="3">
        <v>1</v>
      </c>
      <c r="T1481" s="3">
        <v>0</v>
      </c>
      <c r="U1481" s="3">
        <v>0</v>
      </c>
      <c r="V1481" s="3">
        <v>1</v>
      </c>
      <c r="W1481" s="3">
        <v>0</v>
      </c>
      <c r="X1481" s="3">
        <v>0</v>
      </c>
      <c r="Y1481" s="3">
        <v>1</v>
      </c>
      <c r="Z1481" s="3">
        <v>1</v>
      </c>
    </row>
    <row r="1482" spans="1:26" x14ac:dyDescent="0.25">
      <c r="A1482" s="4">
        <v>434</v>
      </c>
      <c r="B1482" s="3">
        <v>0</v>
      </c>
      <c r="C1482" s="3">
        <v>0</v>
      </c>
      <c r="D1482" s="3">
        <v>1</v>
      </c>
      <c r="E1482" s="3">
        <v>1</v>
      </c>
      <c r="F1482" s="3">
        <v>0</v>
      </c>
      <c r="G1482" s="3">
        <v>1</v>
      </c>
      <c r="H1482" s="3">
        <v>0</v>
      </c>
      <c r="I1482" s="3">
        <v>0</v>
      </c>
      <c r="J1482" s="3">
        <v>1</v>
      </c>
      <c r="K1482" s="3">
        <v>0</v>
      </c>
      <c r="L1482" s="3">
        <v>1</v>
      </c>
      <c r="M1482" s="3">
        <v>1</v>
      </c>
      <c r="N1482" s="3">
        <v>1</v>
      </c>
      <c r="O1482" s="3">
        <v>0</v>
      </c>
      <c r="P1482" s="3">
        <v>1</v>
      </c>
      <c r="Q1482" s="3">
        <v>1</v>
      </c>
      <c r="R1482" s="3">
        <v>1</v>
      </c>
      <c r="S1482" s="3">
        <v>1</v>
      </c>
      <c r="T1482" s="3">
        <v>0</v>
      </c>
      <c r="U1482" s="3">
        <v>0</v>
      </c>
      <c r="V1482" s="3">
        <v>1</v>
      </c>
      <c r="W1482" s="3">
        <v>0</v>
      </c>
      <c r="X1482" s="3">
        <v>1</v>
      </c>
      <c r="Y1482" s="3">
        <v>1</v>
      </c>
      <c r="Z1482" s="3">
        <v>1</v>
      </c>
    </row>
    <row r="1483" spans="1:26" x14ac:dyDescent="0.25">
      <c r="A1483" s="4">
        <v>433</v>
      </c>
      <c r="B1483" s="3">
        <v>1</v>
      </c>
      <c r="C1483" s="3">
        <v>1</v>
      </c>
      <c r="D1483" s="3">
        <v>1</v>
      </c>
      <c r="E1483" s="3">
        <v>0</v>
      </c>
      <c r="F1483" s="3">
        <v>1</v>
      </c>
      <c r="G1483" s="3">
        <v>0</v>
      </c>
      <c r="H1483" s="3">
        <v>1</v>
      </c>
      <c r="I1483" s="3">
        <v>1</v>
      </c>
      <c r="J1483" s="3">
        <v>1</v>
      </c>
      <c r="K1483" s="3">
        <v>0</v>
      </c>
      <c r="L1483" s="3">
        <v>0</v>
      </c>
      <c r="M1483" s="3">
        <v>0</v>
      </c>
      <c r="N1483" s="3">
        <v>0</v>
      </c>
      <c r="O1483" s="3">
        <v>1</v>
      </c>
      <c r="P1483" s="3">
        <v>1</v>
      </c>
      <c r="Q1483" s="3">
        <v>0</v>
      </c>
      <c r="R1483" s="3">
        <v>0</v>
      </c>
      <c r="S1483" s="3">
        <v>0</v>
      </c>
      <c r="T1483" s="3">
        <v>1</v>
      </c>
      <c r="U1483" s="3">
        <v>0</v>
      </c>
      <c r="V1483" s="3">
        <v>1</v>
      </c>
      <c r="W1483" s="3">
        <v>1</v>
      </c>
      <c r="X1483" s="3">
        <v>1</v>
      </c>
      <c r="Y1483" s="3">
        <v>1</v>
      </c>
      <c r="Z1483" s="3">
        <v>1</v>
      </c>
    </row>
    <row r="1484" spans="1:26" x14ac:dyDescent="0.25">
      <c r="A1484" s="4">
        <v>432</v>
      </c>
      <c r="B1484" s="3">
        <v>0</v>
      </c>
      <c r="C1484" s="3">
        <v>1</v>
      </c>
      <c r="D1484" s="3">
        <v>1</v>
      </c>
      <c r="E1484" s="3">
        <v>1</v>
      </c>
      <c r="F1484" s="3">
        <v>0</v>
      </c>
      <c r="G1484" s="3">
        <v>1</v>
      </c>
      <c r="H1484" s="3">
        <v>1</v>
      </c>
      <c r="I1484" s="3">
        <v>0</v>
      </c>
      <c r="J1484" s="3">
        <v>0</v>
      </c>
      <c r="K1484" s="3">
        <v>1</v>
      </c>
      <c r="L1484" s="3">
        <v>0</v>
      </c>
      <c r="M1484" s="3">
        <v>1</v>
      </c>
      <c r="N1484" s="3">
        <v>1</v>
      </c>
      <c r="O1484" s="3">
        <v>0</v>
      </c>
      <c r="P1484" s="3">
        <v>1</v>
      </c>
      <c r="Q1484" s="3">
        <v>0</v>
      </c>
      <c r="R1484" s="3">
        <v>1</v>
      </c>
      <c r="S1484" s="3">
        <v>0</v>
      </c>
      <c r="T1484" s="3">
        <v>1</v>
      </c>
      <c r="U1484" s="3">
        <v>1</v>
      </c>
      <c r="V1484" s="3">
        <v>1</v>
      </c>
      <c r="W1484" s="3">
        <v>0</v>
      </c>
      <c r="X1484" s="3">
        <v>1</v>
      </c>
      <c r="Y1484" s="3">
        <v>1</v>
      </c>
      <c r="Z1484" s="3">
        <v>0</v>
      </c>
    </row>
    <row r="1485" spans="1:26" x14ac:dyDescent="0.25">
      <c r="A1485" s="4">
        <v>431</v>
      </c>
      <c r="B1485" s="3">
        <v>1</v>
      </c>
      <c r="C1485" s="3">
        <v>1</v>
      </c>
      <c r="D1485" s="3">
        <v>1</v>
      </c>
      <c r="E1485" s="3">
        <v>0</v>
      </c>
      <c r="F1485" s="3">
        <v>1</v>
      </c>
      <c r="G1485" s="3">
        <v>0</v>
      </c>
      <c r="H1485" s="3">
        <v>0</v>
      </c>
      <c r="I1485" s="3">
        <v>0</v>
      </c>
      <c r="J1485" s="3">
        <v>1</v>
      </c>
      <c r="K1485" s="3">
        <v>0</v>
      </c>
      <c r="L1485" s="3">
        <v>1</v>
      </c>
      <c r="M1485" s="3">
        <v>1</v>
      </c>
      <c r="N1485" s="3">
        <v>1</v>
      </c>
      <c r="O1485" s="3">
        <v>0</v>
      </c>
      <c r="P1485" s="3">
        <v>1</v>
      </c>
      <c r="Q1485" s="3">
        <v>0</v>
      </c>
      <c r="R1485" s="3">
        <v>0</v>
      </c>
      <c r="S1485" s="3">
        <v>1</v>
      </c>
      <c r="T1485" s="3">
        <v>0</v>
      </c>
      <c r="U1485" s="3">
        <v>1</v>
      </c>
      <c r="V1485" s="3">
        <v>1</v>
      </c>
      <c r="W1485" s="3">
        <v>1</v>
      </c>
      <c r="X1485" s="3">
        <v>1</v>
      </c>
      <c r="Y1485" s="3">
        <v>1</v>
      </c>
      <c r="Z1485" s="3">
        <v>0</v>
      </c>
    </row>
    <row r="1486" spans="1:26" x14ac:dyDescent="0.25">
      <c r="A1486" s="4">
        <v>430</v>
      </c>
      <c r="B1486" s="3">
        <v>0</v>
      </c>
      <c r="C1486" s="3">
        <v>1</v>
      </c>
      <c r="D1486" s="3">
        <v>1</v>
      </c>
      <c r="E1486" s="3">
        <v>1</v>
      </c>
      <c r="F1486" s="3">
        <v>1</v>
      </c>
      <c r="G1486" s="3">
        <v>1</v>
      </c>
      <c r="H1486" s="3">
        <v>1</v>
      </c>
      <c r="I1486" s="3">
        <v>0</v>
      </c>
      <c r="J1486" s="3">
        <v>1</v>
      </c>
      <c r="K1486" s="3">
        <v>0</v>
      </c>
      <c r="L1486" s="3">
        <v>1</v>
      </c>
      <c r="M1486" s="3">
        <v>0</v>
      </c>
      <c r="N1486" s="3">
        <v>1</v>
      </c>
      <c r="O1486" s="3">
        <v>1</v>
      </c>
      <c r="P1486" s="3">
        <v>1</v>
      </c>
      <c r="Q1486" s="3">
        <v>0</v>
      </c>
      <c r="R1486" s="3">
        <v>0</v>
      </c>
      <c r="S1486" s="3">
        <v>0</v>
      </c>
      <c r="T1486" s="3">
        <v>0</v>
      </c>
      <c r="U1486" s="3">
        <v>1</v>
      </c>
      <c r="V1486" s="3">
        <v>0</v>
      </c>
      <c r="W1486" s="3">
        <v>1</v>
      </c>
      <c r="X1486" s="3">
        <v>1</v>
      </c>
      <c r="Y1486" s="3">
        <v>0</v>
      </c>
      <c r="Z1486" s="3">
        <v>1</v>
      </c>
    </row>
    <row r="1487" spans="1:26" x14ac:dyDescent="0.25">
      <c r="A1487" s="4">
        <v>429</v>
      </c>
      <c r="B1487" s="3">
        <v>0</v>
      </c>
      <c r="C1487" s="3">
        <v>1</v>
      </c>
      <c r="D1487" s="3">
        <v>1</v>
      </c>
      <c r="E1487" s="3">
        <v>1</v>
      </c>
      <c r="F1487" s="3">
        <v>1</v>
      </c>
      <c r="G1487" s="3">
        <v>1</v>
      </c>
      <c r="H1487" s="3">
        <v>1</v>
      </c>
      <c r="I1487" s="3">
        <v>1</v>
      </c>
      <c r="J1487" s="3">
        <v>0</v>
      </c>
      <c r="K1487" s="3">
        <v>0</v>
      </c>
      <c r="L1487" s="3">
        <v>0</v>
      </c>
      <c r="M1487" s="3">
        <v>1</v>
      </c>
      <c r="N1487" s="3">
        <v>1</v>
      </c>
      <c r="O1487" s="3">
        <v>1</v>
      </c>
      <c r="P1487" s="3">
        <v>0</v>
      </c>
      <c r="Q1487" s="3">
        <v>1</v>
      </c>
      <c r="R1487" s="3">
        <v>1</v>
      </c>
      <c r="S1487" s="3">
        <v>0</v>
      </c>
      <c r="T1487" s="3">
        <v>1</v>
      </c>
      <c r="U1487" s="3">
        <v>0</v>
      </c>
      <c r="V1487" s="3">
        <v>0</v>
      </c>
      <c r="W1487" s="3">
        <v>0</v>
      </c>
      <c r="X1487" s="3">
        <v>1</v>
      </c>
      <c r="Y1487" s="3">
        <v>0</v>
      </c>
      <c r="Z1487" s="3">
        <v>1</v>
      </c>
    </row>
    <row r="1488" spans="1:26" x14ac:dyDescent="0.25">
      <c r="A1488" s="4">
        <v>428</v>
      </c>
      <c r="B1488" s="3">
        <v>1</v>
      </c>
      <c r="C1488" s="3">
        <v>0</v>
      </c>
      <c r="D1488" s="3">
        <v>1</v>
      </c>
      <c r="E1488" s="3">
        <v>1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  <c r="L1488" s="3">
        <v>1</v>
      </c>
      <c r="M1488" s="3">
        <v>0</v>
      </c>
      <c r="N1488" s="3">
        <v>1</v>
      </c>
      <c r="O1488" s="3">
        <v>1</v>
      </c>
      <c r="P1488" s="3">
        <v>1</v>
      </c>
      <c r="Q1488" s="3">
        <v>0</v>
      </c>
      <c r="R1488" s="3">
        <v>1</v>
      </c>
      <c r="S1488" s="3">
        <v>1</v>
      </c>
      <c r="T1488" s="3">
        <v>1</v>
      </c>
      <c r="U1488" s="3">
        <v>1</v>
      </c>
      <c r="V1488" s="3">
        <v>1</v>
      </c>
      <c r="W1488" s="3">
        <v>1</v>
      </c>
      <c r="X1488" s="3">
        <v>1</v>
      </c>
      <c r="Y1488" s="3">
        <v>1</v>
      </c>
      <c r="Z1488" s="3">
        <v>0</v>
      </c>
    </row>
    <row r="1489" spans="1:26" x14ac:dyDescent="0.25">
      <c r="A1489" s="4">
        <v>427</v>
      </c>
      <c r="B1489" s="3">
        <v>1</v>
      </c>
      <c r="C1489" s="3">
        <v>0</v>
      </c>
      <c r="D1489" s="3">
        <v>1</v>
      </c>
      <c r="E1489" s="3">
        <v>1</v>
      </c>
      <c r="F1489" s="3">
        <v>1</v>
      </c>
      <c r="G1489" s="3">
        <v>1</v>
      </c>
      <c r="H1489" s="3">
        <v>1</v>
      </c>
      <c r="I1489" s="3">
        <v>0</v>
      </c>
      <c r="J1489" s="3">
        <v>1</v>
      </c>
      <c r="K1489" s="3">
        <v>1</v>
      </c>
      <c r="L1489" s="3">
        <v>1</v>
      </c>
      <c r="M1489" s="3">
        <v>1</v>
      </c>
      <c r="N1489" s="3">
        <v>0</v>
      </c>
      <c r="O1489" s="3">
        <v>0</v>
      </c>
      <c r="P1489" s="3">
        <v>0</v>
      </c>
      <c r="Q1489" s="3">
        <v>1</v>
      </c>
      <c r="R1489" s="3">
        <v>0</v>
      </c>
      <c r="S1489" s="3">
        <v>0</v>
      </c>
      <c r="T1489" s="3">
        <v>1</v>
      </c>
      <c r="U1489" s="3">
        <v>0</v>
      </c>
      <c r="V1489" s="3">
        <v>1</v>
      </c>
      <c r="W1489" s="3">
        <v>1</v>
      </c>
      <c r="X1489" s="3">
        <v>0</v>
      </c>
      <c r="Y1489" s="3">
        <v>1</v>
      </c>
      <c r="Z1489" s="3">
        <v>0</v>
      </c>
    </row>
    <row r="1490" spans="1:26" x14ac:dyDescent="0.25">
      <c r="A1490" s="4">
        <v>426</v>
      </c>
      <c r="B1490" s="3">
        <v>0</v>
      </c>
      <c r="C1490" s="3">
        <v>1</v>
      </c>
      <c r="D1490" s="3">
        <v>1</v>
      </c>
      <c r="E1490" s="3">
        <v>1</v>
      </c>
      <c r="F1490" s="3">
        <v>1</v>
      </c>
      <c r="G1490" s="3">
        <v>1</v>
      </c>
      <c r="H1490" s="3">
        <v>0</v>
      </c>
      <c r="I1490" s="3">
        <v>1</v>
      </c>
      <c r="J1490" s="3">
        <v>0</v>
      </c>
      <c r="K1490" s="3">
        <v>1</v>
      </c>
      <c r="L1490" s="3">
        <v>1</v>
      </c>
      <c r="M1490" s="3">
        <v>0</v>
      </c>
      <c r="N1490" s="3">
        <v>0</v>
      </c>
      <c r="O1490" s="3">
        <v>0</v>
      </c>
      <c r="P1490" s="3">
        <v>1</v>
      </c>
      <c r="Q1490" s="3">
        <v>1</v>
      </c>
      <c r="R1490" s="3">
        <v>0</v>
      </c>
      <c r="S1490" s="3">
        <v>1</v>
      </c>
      <c r="T1490" s="3">
        <v>1</v>
      </c>
      <c r="U1490" s="3">
        <v>0</v>
      </c>
      <c r="V1490" s="3">
        <v>0</v>
      </c>
      <c r="W1490" s="3">
        <v>1</v>
      </c>
      <c r="X1490" s="3">
        <v>0</v>
      </c>
      <c r="Y1490" s="3">
        <v>1</v>
      </c>
      <c r="Z1490" s="3">
        <v>1</v>
      </c>
    </row>
    <row r="1491" spans="1:26" x14ac:dyDescent="0.25">
      <c r="A1491" s="4">
        <v>425</v>
      </c>
      <c r="B1491" s="3">
        <v>1</v>
      </c>
      <c r="C1491" s="3">
        <v>0</v>
      </c>
      <c r="D1491" s="3">
        <v>0</v>
      </c>
      <c r="E1491" s="3">
        <v>0</v>
      </c>
      <c r="F1491" s="3">
        <v>0</v>
      </c>
      <c r="G1491" s="3">
        <v>0</v>
      </c>
      <c r="H1491" s="3">
        <v>1</v>
      </c>
      <c r="I1491" s="3">
        <v>0</v>
      </c>
      <c r="J1491" s="3">
        <v>1</v>
      </c>
      <c r="K1491" s="3">
        <v>1</v>
      </c>
      <c r="L1491" s="3">
        <v>1</v>
      </c>
      <c r="M1491" s="3">
        <v>1</v>
      </c>
      <c r="N1491" s="3">
        <v>1</v>
      </c>
      <c r="O1491" s="3">
        <v>0</v>
      </c>
      <c r="P1491" s="3">
        <v>1</v>
      </c>
      <c r="Q1491" s="3">
        <v>1</v>
      </c>
      <c r="R1491" s="3">
        <v>0</v>
      </c>
      <c r="S1491" s="3">
        <v>1</v>
      </c>
      <c r="T1491" s="3">
        <v>1</v>
      </c>
      <c r="U1491" s="3">
        <v>1</v>
      </c>
      <c r="V1491" s="3">
        <v>0</v>
      </c>
      <c r="W1491" s="3">
        <v>1</v>
      </c>
      <c r="X1491" s="3">
        <v>1</v>
      </c>
      <c r="Y1491" s="3">
        <v>1</v>
      </c>
      <c r="Z1491" s="3">
        <v>0</v>
      </c>
    </row>
    <row r="1492" spans="1:26" x14ac:dyDescent="0.25">
      <c r="A1492" s="4">
        <v>424</v>
      </c>
      <c r="B1492" s="3">
        <v>1</v>
      </c>
      <c r="C1492" s="3">
        <v>0</v>
      </c>
      <c r="D1492" s="3">
        <v>1</v>
      </c>
      <c r="E1492" s="3">
        <v>0</v>
      </c>
      <c r="F1492" s="3">
        <v>0</v>
      </c>
      <c r="G1492" s="3">
        <v>1</v>
      </c>
      <c r="H1492" s="3">
        <v>0</v>
      </c>
      <c r="I1492" s="3">
        <v>0</v>
      </c>
      <c r="J1492" s="3">
        <v>1</v>
      </c>
      <c r="K1492" s="3">
        <v>1</v>
      </c>
      <c r="L1492" s="3">
        <v>1</v>
      </c>
      <c r="M1492" s="3">
        <v>0</v>
      </c>
      <c r="N1492" s="3">
        <v>1</v>
      </c>
      <c r="O1492" s="3">
        <v>1</v>
      </c>
      <c r="P1492" s="3">
        <v>1</v>
      </c>
      <c r="Q1492" s="3">
        <v>1</v>
      </c>
      <c r="R1492" s="3">
        <v>1</v>
      </c>
      <c r="S1492" s="3">
        <v>1</v>
      </c>
      <c r="T1492" s="3">
        <v>1</v>
      </c>
      <c r="U1492" s="3">
        <v>0</v>
      </c>
      <c r="V1492" s="3">
        <v>0</v>
      </c>
      <c r="W1492" s="3">
        <v>0</v>
      </c>
      <c r="X1492" s="3">
        <v>0</v>
      </c>
      <c r="Y1492" s="3">
        <v>1</v>
      </c>
      <c r="Z1492" s="3">
        <v>1</v>
      </c>
    </row>
    <row r="1493" spans="1:26" x14ac:dyDescent="0.25">
      <c r="A1493" s="4">
        <v>423</v>
      </c>
      <c r="B1493" s="3">
        <v>1</v>
      </c>
      <c r="C1493" s="3">
        <v>1</v>
      </c>
      <c r="D1493" s="3">
        <v>1</v>
      </c>
      <c r="E1493" s="3">
        <v>0</v>
      </c>
      <c r="F1493" s="3">
        <v>1</v>
      </c>
      <c r="G1493" s="3">
        <v>0</v>
      </c>
      <c r="H1493" s="3">
        <v>0</v>
      </c>
      <c r="I1493" s="3">
        <v>0</v>
      </c>
      <c r="J1493" s="3">
        <v>0</v>
      </c>
      <c r="K1493" s="3">
        <v>0</v>
      </c>
      <c r="L1493" s="3">
        <v>1</v>
      </c>
      <c r="M1493" s="3">
        <v>0</v>
      </c>
      <c r="N1493" s="3">
        <v>1</v>
      </c>
      <c r="O1493" s="3">
        <v>0</v>
      </c>
      <c r="P1493" s="3">
        <v>1</v>
      </c>
      <c r="Q1493" s="3">
        <v>1</v>
      </c>
      <c r="R1493" s="3">
        <v>1</v>
      </c>
      <c r="S1493" s="3">
        <v>1</v>
      </c>
      <c r="T1493" s="3">
        <v>0</v>
      </c>
      <c r="U1493" s="3">
        <v>1</v>
      </c>
      <c r="V1493" s="3">
        <v>0</v>
      </c>
      <c r="W1493" s="3">
        <v>1</v>
      </c>
      <c r="X1493" s="3">
        <v>1</v>
      </c>
      <c r="Y1493" s="3">
        <v>1</v>
      </c>
      <c r="Z1493" s="3">
        <v>1</v>
      </c>
    </row>
    <row r="1494" spans="1:26" x14ac:dyDescent="0.25">
      <c r="A1494" s="4">
        <v>422</v>
      </c>
      <c r="B1494" s="3">
        <v>1</v>
      </c>
      <c r="C1494" s="3">
        <v>1</v>
      </c>
      <c r="D1494" s="3">
        <v>1</v>
      </c>
      <c r="E1494" s="3">
        <v>1</v>
      </c>
      <c r="F1494" s="3">
        <v>0</v>
      </c>
      <c r="G1494" s="3">
        <v>1</v>
      </c>
      <c r="H1494" s="3">
        <v>1</v>
      </c>
      <c r="I1494" s="3">
        <v>1</v>
      </c>
      <c r="J1494" s="3">
        <v>0</v>
      </c>
      <c r="K1494" s="3">
        <v>0</v>
      </c>
      <c r="L1494" s="3">
        <v>0</v>
      </c>
      <c r="M1494" s="3">
        <v>1</v>
      </c>
      <c r="N1494" s="3">
        <v>1</v>
      </c>
      <c r="O1494" s="3">
        <v>1</v>
      </c>
      <c r="P1494" s="3">
        <v>0</v>
      </c>
      <c r="Q1494" s="3">
        <v>0</v>
      </c>
      <c r="R1494" s="3">
        <v>1</v>
      </c>
      <c r="S1494" s="3">
        <v>1</v>
      </c>
      <c r="T1494" s="3">
        <v>0</v>
      </c>
      <c r="U1494" s="3">
        <v>0</v>
      </c>
      <c r="V1494" s="3">
        <v>0</v>
      </c>
      <c r="W1494" s="3">
        <v>1</v>
      </c>
      <c r="X1494" s="3">
        <v>1</v>
      </c>
      <c r="Y1494" s="3">
        <v>0</v>
      </c>
      <c r="Z1494" s="3">
        <v>1</v>
      </c>
    </row>
    <row r="1495" spans="1:26" x14ac:dyDescent="0.25">
      <c r="A1495" s="4">
        <v>421</v>
      </c>
      <c r="B1495" s="3">
        <v>0</v>
      </c>
      <c r="C1495" s="3">
        <v>0</v>
      </c>
      <c r="D1495" s="3">
        <v>1</v>
      </c>
      <c r="E1495" s="3">
        <v>1</v>
      </c>
      <c r="F1495" s="3">
        <v>1</v>
      </c>
      <c r="G1495" s="3">
        <v>0</v>
      </c>
      <c r="H1495" s="3">
        <v>0</v>
      </c>
      <c r="I1495" s="3">
        <v>1</v>
      </c>
      <c r="J1495" s="3">
        <v>1</v>
      </c>
      <c r="K1495" s="3">
        <v>1</v>
      </c>
      <c r="L1495" s="3">
        <v>0</v>
      </c>
      <c r="M1495" s="3">
        <v>1</v>
      </c>
      <c r="N1495" s="3">
        <v>1</v>
      </c>
      <c r="O1495" s="3">
        <v>1</v>
      </c>
      <c r="P1495" s="3">
        <v>1</v>
      </c>
      <c r="Q1495" s="3">
        <v>1</v>
      </c>
      <c r="R1495" s="3">
        <v>0</v>
      </c>
      <c r="S1495" s="3">
        <v>0</v>
      </c>
      <c r="T1495" s="3">
        <v>1</v>
      </c>
      <c r="U1495" s="3">
        <v>1</v>
      </c>
      <c r="V1495" s="3">
        <v>0</v>
      </c>
      <c r="W1495" s="3">
        <v>0</v>
      </c>
      <c r="X1495" s="3">
        <v>1</v>
      </c>
      <c r="Y1495" s="3">
        <v>0</v>
      </c>
      <c r="Z1495" s="3">
        <v>1</v>
      </c>
    </row>
    <row r="1496" spans="1:26" x14ac:dyDescent="0.25">
      <c r="A1496" s="4">
        <v>420</v>
      </c>
      <c r="B1496" s="3">
        <v>0</v>
      </c>
      <c r="C1496" s="3">
        <v>0</v>
      </c>
      <c r="D1496" s="3">
        <v>1</v>
      </c>
      <c r="E1496" s="3">
        <v>1</v>
      </c>
      <c r="F1496" s="3">
        <v>1</v>
      </c>
      <c r="G1496" s="3">
        <v>1</v>
      </c>
      <c r="H1496" s="3">
        <v>1</v>
      </c>
      <c r="I1496" s="3">
        <v>1</v>
      </c>
      <c r="J1496" s="3">
        <v>1</v>
      </c>
      <c r="K1496" s="3">
        <v>1</v>
      </c>
      <c r="L1496" s="3">
        <v>1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3">
        <v>1</v>
      </c>
      <c r="T1496" s="3">
        <v>1</v>
      </c>
      <c r="U1496" s="3">
        <v>0</v>
      </c>
      <c r="V1496" s="3">
        <v>0</v>
      </c>
      <c r="W1496" s="3">
        <v>1</v>
      </c>
      <c r="X1496" s="3">
        <v>0</v>
      </c>
      <c r="Y1496" s="3">
        <v>1</v>
      </c>
      <c r="Z1496" s="3">
        <v>1</v>
      </c>
    </row>
    <row r="1497" spans="1:26" x14ac:dyDescent="0.25">
      <c r="A1497" s="4">
        <v>419</v>
      </c>
      <c r="B1497" s="3">
        <v>0</v>
      </c>
      <c r="C1497" s="3">
        <v>0</v>
      </c>
      <c r="D1497" s="3">
        <v>1</v>
      </c>
      <c r="E1497" s="3">
        <v>1</v>
      </c>
      <c r="F1497" s="3">
        <v>1</v>
      </c>
      <c r="G1497" s="3">
        <v>1</v>
      </c>
      <c r="H1497" s="3">
        <v>1</v>
      </c>
      <c r="I1497" s="3">
        <v>0</v>
      </c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>
        <v>1</v>
      </c>
      <c r="P1497" s="3">
        <v>1</v>
      </c>
      <c r="Q1497" s="3">
        <v>1</v>
      </c>
      <c r="R1497" s="3">
        <v>1</v>
      </c>
      <c r="S1497" s="3">
        <v>1</v>
      </c>
      <c r="T1497" s="3">
        <v>0</v>
      </c>
      <c r="U1497" s="3">
        <v>1</v>
      </c>
      <c r="V1497" s="3">
        <v>1</v>
      </c>
      <c r="W1497" s="3">
        <v>1</v>
      </c>
      <c r="X1497" s="3">
        <v>1</v>
      </c>
      <c r="Y1497" s="3">
        <v>1</v>
      </c>
      <c r="Z1497" s="3">
        <v>0</v>
      </c>
    </row>
    <row r="1498" spans="1:26" x14ac:dyDescent="0.25">
      <c r="A1498" s="4">
        <v>418</v>
      </c>
      <c r="B1498" s="3">
        <v>0</v>
      </c>
      <c r="C1498" s="3">
        <v>0</v>
      </c>
      <c r="D1498" s="3">
        <v>0</v>
      </c>
      <c r="E1498" s="3">
        <v>0</v>
      </c>
      <c r="F1498" s="3">
        <v>1</v>
      </c>
      <c r="G1498" s="3">
        <v>0</v>
      </c>
      <c r="H1498" s="3">
        <v>0</v>
      </c>
      <c r="I1498" s="3">
        <v>1</v>
      </c>
      <c r="J1498" s="3">
        <v>1</v>
      </c>
      <c r="K1498" s="3">
        <v>1</v>
      </c>
      <c r="L1498" s="3">
        <v>1</v>
      </c>
      <c r="M1498" s="3">
        <v>1</v>
      </c>
      <c r="N1498" s="3">
        <v>1</v>
      </c>
      <c r="O1498" s="3">
        <v>1</v>
      </c>
      <c r="P1498" s="3">
        <v>0</v>
      </c>
      <c r="Q1498" s="3">
        <v>0</v>
      </c>
      <c r="R1498" s="3">
        <v>0</v>
      </c>
      <c r="S1498" s="3">
        <v>1</v>
      </c>
      <c r="T1498" s="3">
        <v>1</v>
      </c>
      <c r="U1498" s="3">
        <v>1</v>
      </c>
      <c r="V1498" s="3">
        <v>0</v>
      </c>
      <c r="W1498" s="3">
        <v>1</v>
      </c>
      <c r="X1498" s="3">
        <v>1</v>
      </c>
      <c r="Y1498" s="3">
        <v>1</v>
      </c>
      <c r="Z1498" s="3">
        <v>1</v>
      </c>
    </row>
    <row r="1499" spans="1:26" x14ac:dyDescent="0.25">
      <c r="A1499" s="4">
        <v>417</v>
      </c>
      <c r="B1499" s="3">
        <v>1</v>
      </c>
      <c r="C1499" s="3">
        <v>1</v>
      </c>
      <c r="D1499" s="3">
        <v>1</v>
      </c>
      <c r="E1499" s="3">
        <v>0</v>
      </c>
      <c r="F1499" s="3">
        <v>0</v>
      </c>
      <c r="G1499" s="3">
        <v>0</v>
      </c>
      <c r="H1499" s="3">
        <v>0</v>
      </c>
      <c r="I1499" s="3">
        <v>1</v>
      </c>
      <c r="J1499" s="3">
        <v>1</v>
      </c>
      <c r="K1499" s="3">
        <v>0</v>
      </c>
      <c r="L1499" s="3">
        <v>1</v>
      </c>
      <c r="M1499" s="3">
        <v>1</v>
      </c>
      <c r="N1499" s="3">
        <v>1</v>
      </c>
      <c r="O1499" s="3">
        <v>1</v>
      </c>
      <c r="P1499" s="3">
        <v>1</v>
      </c>
      <c r="Q1499" s="3">
        <v>1</v>
      </c>
      <c r="R1499" s="3">
        <v>1</v>
      </c>
      <c r="S1499" s="3">
        <v>0</v>
      </c>
      <c r="T1499" s="3">
        <v>1</v>
      </c>
      <c r="U1499" s="3">
        <v>0</v>
      </c>
      <c r="V1499" s="3">
        <v>1</v>
      </c>
      <c r="W1499" s="3">
        <v>0</v>
      </c>
      <c r="X1499" s="3">
        <v>1</v>
      </c>
      <c r="Y1499" s="3">
        <v>0</v>
      </c>
      <c r="Z1499" s="3">
        <v>0</v>
      </c>
    </row>
    <row r="1500" spans="1:26" x14ac:dyDescent="0.25">
      <c r="A1500" s="4">
        <v>416</v>
      </c>
      <c r="B1500" s="3">
        <v>1</v>
      </c>
      <c r="C1500" s="3">
        <v>1</v>
      </c>
      <c r="D1500" s="3">
        <v>0</v>
      </c>
      <c r="E1500" s="3">
        <v>0</v>
      </c>
      <c r="F1500" s="3">
        <v>1</v>
      </c>
      <c r="G1500" s="3">
        <v>1</v>
      </c>
      <c r="H1500" s="3">
        <v>1</v>
      </c>
      <c r="I1500" s="3">
        <v>0</v>
      </c>
      <c r="J1500" s="3">
        <v>0</v>
      </c>
      <c r="K1500" s="3">
        <v>0</v>
      </c>
      <c r="L1500" s="3">
        <v>0</v>
      </c>
      <c r="M1500" s="3">
        <v>0</v>
      </c>
      <c r="N1500" s="3">
        <v>1</v>
      </c>
      <c r="O1500" s="3">
        <v>0</v>
      </c>
      <c r="P1500" s="3">
        <v>1</v>
      </c>
      <c r="Q1500" s="3">
        <v>1</v>
      </c>
      <c r="R1500" s="3">
        <v>0</v>
      </c>
      <c r="S1500" s="3">
        <v>1</v>
      </c>
      <c r="T1500" s="3">
        <v>1</v>
      </c>
      <c r="U1500" s="3">
        <v>1</v>
      </c>
      <c r="V1500" s="3">
        <v>0</v>
      </c>
      <c r="W1500" s="3">
        <v>1</v>
      </c>
      <c r="X1500" s="3">
        <v>1</v>
      </c>
      <c r="Y1500" s="3">
        <v>1</v>
      </c>
      <c r="Z1500" s="3">
        <v>1</v>
      </c>
    </row>
    <row r="1501" spans="1:26" x14ac:dyDescent="0.25">
      <c r="A1501" s="4">
        <v>415</v>
      </c>
      <c r="B1501" s="3">
        <v>1</v>
      </c>
      <c r="C1501" s="3">
        <v>0</v>
      </c>
      <c r="D1501" s="3">
        <v>1</v>
      </c>
      <c r="E1501" s="3">
        <v>0</v>
      </c>
      <c r="F1501" s="3">
        <v>0</v>
      </c>
      <c r="G1501" s="3">
        <v>0</v>
      </c>
      <c r="H1501" s="3">
        <v>1</v>
      </c>
      <c r="I1501" s="3">
        <v>0</v>
      </c>
      <c r="J1501" s="3">
        <v>0</v>
      </c>
      <c r="K1501" s="3">
        <v>1</v>
      </c>
      <c r="L1501" s="3">
        <v>1</v>
      </c>
      <c r="M1501" s="3">
        <v>0</v>
      </c>
      <c r="N1501" s="3">
        <v>1</v>
      </c>
      <c r="O1501" s="3">
        <v>1</v>
      </c>
      <c r="P1501" s="3">
        <v>1</v>
      </c>
      <c r="Q1501" s="3">
        <v>0</v>
      </c>
      <c r="R1501" s="3">
        <v>1</v>
      </c>
      <c r="S1501" s="3">
        <v>1</v>
      </c>
      <c r="T1501" s="3">
        <v>1</v>
      </c>
      <c r="U1501" s="3">
        <v>1</v>
      </c>
      <c r="V1501" s="3">
        <v>1</v>
      </c>
      <c r="W1501" s="3">
        <v>1</v>
      </c>
      <c r="X1501" s="3">
        <v>1</v>
      </c>
      <c r="Y1501" s="3">
        <v>0</v>
      </c>
      <c r="Z1501" s="3">
        <v>0</v>
      </c>
    </row>
    <row r="1502" spans="1:26" x14ac:dyDescent="0.25">
      <c r="A1502" s="4">
        <v>414</v>
      </c>
      <c r="B1502" s="3">
        <v>0</v>
      </c>
      <c r="C1502" s="3">
        <v>1</v>
      </c>
      <c r="D1502" s="3">
        <v>1</v>
      </c>
      <c r="E1502" s="3">
        <v>0</v>
      </c>
      <c r="F1502" s="3">
        <v>1</v>
      </c>
      <c r="G1502" s="3">
        <v>1</v>
      </c>
      <c r="H1502" s="3">
        <v>0</v>
      </c>
      <c r="I1502" s="3">
        <v>1</v>
      </c>
      <c r="J1502" s="3">
        <v>1</v>
      </c>
      <c r="K1502" s="3">
        <v>1</v>
      </c>
      <c r="L1502" s="3">
        <v>1</v>
      </c>
      <c r="M1502" s="3">
        <v>0</v>
      </c>
      <c r="N1502" s="3">
        <v>0</v>
      </c>
      <c r="O1502" s="3">
        <v>0</v>
      </c>
      <c r="P1502" s="3">
        <v>1</v>
      </c>
      <c r="Q1502" s="3">
        <v>1</v>
      </c>
      <c r="R1502" s="3">
        <v>0</v>
      </c>
      <c r="S1502" s="3">
        <v>1</v>
      </c>
      <c r="T1502" s="3">
        <v>1</v>
      </c>
      <c r="U1502" s="3">
        <v>1</v>
      </c>
      <c r="V1502" s="3">
        <v>1</v>
      </c>
      <c r="W1502" s="3">
        <v>0</v>
      </c>
      <c r="X1502" s="3">
        <v>0</v>
      </c>
      <c r="Y1502" s="3">
        <v>0</v>
      </c>
      <c r="Z1502" s="3">
        <v>1</v>
      </c>
    </row>
    <row r="1503" spans="1:26" x14ac:dyDescent="0.25">
      <c r="A1503" s="4">
        <v>413</v>
      </c>
      <c r="B1503" s="3">
        <v>0</v>
      </c>
      <c r="C1503" s="3">
        <v>1</v>
      </c>
      <c r="D1503" s="3">
        <v>1</v>
      </c>
      <c r="E1503" s="3">
        <v>0</v>
      </c>
      <c r="F1503" s="3">
        <v>1</v>
      </c>
      <c r="G1503" s="3">
        <v>1</v>
      </c>
      <c r="H1503" s="3">
        <v>0</v>
      </c>
      <c r="I1503" s="3">
        <v>1</v>
      </c>
      <c r="J1503" s="3">
        <v>1</v>
      </c>
      <c r="K1503" s="3">
        <v>1</v>
      </c>
      <c r="L1503" s="3">
        <v>0</v>
      </c>
      <c r="M1503" s="3">
        <v>1</v>
      </c>
      <c r="N1503" s="3">
        <v>1</v>
      </c>
      <c r="O1503" s="3">
        <v>1</v>
      </c>
      <c r="P1503" s="3">
        <v>0</v>
      </c>
      <c r="Q1503" s="3">
        <v>1</v>
      </c>
      <c r="R1503" s="3">
        <v>1</v>
      </c>
      <c r="S1503" s="3">
        <v>0</v>
      </c>
      <c r="T1503" s="3">
        <v>0</v>
      </c>
      <c r="U1503" s="3">
        <v>1</v>
      </c>
      <c r="V1503" s="3">
        <v>1</v>
      </c>
      <c r="W1503" s="3">
        <v>0</v>
      </c>
      <c r="X1503" s="3">
        <v>0</v>
      </c>
      <c r="Y1503" s="3">
        <v>0</v>
      </c>
      <c r="Z1503" s="3">
        <v>1</v>
      </c>
    </row>
    <row r="1504" spans="1:26" x14ac:dyDescent="0.25">
      <c r="A1504" s="4">
        <v>412</v>
      </c>
      <c r="B1504" s="3">
        <v>0</v>
      </c>
      <c r="C1504" s="3">
        <v>0</v>
      </c>
      <c r="D1504" s="3">
        <v>1</v>
      </c>
      <c r="E1504" s="3">
        <v>1</v>
      </c>
      <c r="F1504" s="3">
        <v>0</v>
      </c>
      <c r="G1504" s="3">
        <v>0</v>
      </c>
      <c r="H1504" s="3">
        <v>0</v>
      </c>
      <c r="I1504" s="3">
        <v>1</v>
      </c>
      <c r="J1504" s="3">
        <v>1</v>
      </c>
      <c r="K1504" s="3">
        <v>1</v>
      </c>
      <c r="L1504" s="3">
        <v>1</v>
      </c>
      <c r="M1504" s="3">
        <v>1</v>
      </c>
      <c r="N1504" s="3">
        <v>0</v>
      </c>
      <c r="O1504" s="3">
        <v>0</v>
      </c>
      <c r="P1504" s="3">
        <v>0</v>
      </c>
      <c r="Q1504" s="3">
        <v>1</v>
      </c>
      <c r="R1504" s="3">
        <v>1</v>
      </c>
      <c r="S1504" s="3">
        <v>1</v>
      </c>
      <c r="T1504" s="3">
        <v>1</v>
      </c>
      <c r="U1504" s="3">
        <v>1</v>
      </c>
      <c r="V1504" s="3">
        <v>1</v>
      </c>
      <c r="W1504" s="3">
        <v>1</v>
      </c>
      <c r="X1504" s="3">
        <v>0</v>
      </c>
      <c r="Y1504" s="3">
        <v>0</v>
      </c>
      <c r="Z1504" s="3">
        <v>1</v>
      </c>
    </row>
    <row r="1505" spans="1:26" x14ac:dyDescent="0.25">
      <c r="A1505" s="4">
        <v>411</v>
      </c>
      <c r="B1505" s="3">
        <v>1</v>
      </c>
      <c r="C1505" s="3">
        <v>0</v>
      </c>
      <c r="D1505" s="3">
        <v>0</v>
      </c>
      <c r="E1505" s="3">
        <v>0</v>
      </c>
      <c r="F1505" s="3">
        <v>1</v>
      </c>
      <c r="G1505" s="3">
        <v>0</v>
      </c>
      <c r="H1505" s="3">
        <v>1</v>
      </c>
      <c r="I1505" s="3">
        <v>0</v>
      </c>
      <c r="J1505" s="3">
        <v>1</v>
      </c>
      <c r="K1505" s="3">
        <v>0</v>
      </c>
      <c r="L1505" s="3">
        <v>1</v>
      </c>
      <c r="M1505" s="3">
        <v>1</v>
      </c>
      <c r="N1505" s="3">
        <v>0</v>
      </c>
      <c r="O1505" s="3">
        <v>1</v>
      </c>
      <c r="P1505" s="3">
        <v>0</v>
      </c>
      <c r="Q1505" s="3">
        <v>1</v>
      </c>
      <c r="R1505" s="3">
        <v>1</v>
      </c>
      <c r="S1505" s="3">
        <v>1</v>
      </c>
      <c r="T1505" s="3">
        <v>0</v>
      </c>
      <c r="U1505" s="3">
        <v>1</v>
      </c>
      <c r="V1505" s="3">
        <v>1</v>
      </c>
      <c r="W1505" s="3">
        <v>1</v>
      </c>
      <c r="X1505" s="3">
        <v>0</v>
      </c>
      <c r="Y1505" s="3">
        <v>1</v>
      </c>
      <c r="Z1505" s="3">
        <v>1</v>
      </c>
    </row>
    <row r="1506" spans="1:26" x14ac:dyDescent="0.25">
      <c r="A1506" s="4">
        <v>410</v>
      </c>
      <c r="B1506" s="3">
        <v>1</v>
      </c>
      <c r="C1506" s="3">
        <v>0</v>
      </c>
      <c r="D1506" s="3">
        <v>0</v>
      </c>
      <c r="E1506" s="3">
        <v>1</v>
      </c>
      <c r="F1506" s="3">
        <v>1</v>
      </c>
      <c r="G1506" s="3">
        <v>0</v>
      </c>
      <c r="H1506" s="3">
        <v>1</v>
      </c>
      <c r="I1506" s="3">
        <v>1</v>
      </c>
      <c r="J1506" s="3">
        <v>1</v>
      </c>
      <c r="K1506" s="3">
        <v>1</v>
      </c>
      <c r="L1506" s="3">
        <v>1</v>
      </c>
      <c r="M1506" s="3">
        <v>0</v>
      </c>
      <c r="N1506" s="3">
        <v>1</v>
      </c>
      <c r="O1506" s="3">
        <v>1</v>
      </c>
      <c r="P1506" s="3">
        <v>1</v>
      </c>
      <c r="Q1506" s="3">
        <v>0</v>
      </c>
      <c r="R1506" s="3">
        <v>1</v>
      </c>
      <c r="S1506" s="3">
        <v>1</v>
      </c>
      <c r="T1506" s="3">
        <v>1</v>
      </c>
      <c r="U1506" s="3">
        <v>0</v>
      </c>
      <c r="V1506" s="3">
        <v>0</v>
      </c>
      <c r="W1506" s="3">
        <v>0</v>
      </c>
      <c r="X1506" s="3">
        <v>0</v>
      </c>
      <c r="Y1506" s="3">
        <v>0</v>
      </c>
      <c r="Z1506" s="3">
        <v>1</v>
      </c>
    </row>
    <row r="1507" spans="1:26" x14ac:dyDescent="0.25">
      <c r="A1507" s="4">
        <v>409</v>
      </c>
      <c r="B1507" s="3">
        <v>1</v>
      </c>
      <c r="C1507" s="3">
        <v>1</v>
      </c>
      <c r="D1507" s="3">
        <v>0</v>
      </c>
      <c r="E1507" s="3">
        <v>1</v>
      </c>
      <c r="F1507" s="3">
        <v>0</v>
      </c>
      <c r="G1507" s="3">
        <v>1</v>
      </c>
      <c r="H1507" s="3">
        <v>1</v>
      </c>
      <c r="I1507" s="3">
        <v>1</v>
      </c>
      <c r="J1507" s="3">
        <v>0</v>
      </c>
      <c r="K1507" s="3">
        <v>1</v>
      </c>
      <c r="L1507" s="3">
        <v>0</v>
      </c>
      <c r="M1507" s="3">
        <v>0</v>
      </c>
      <c r="N1507" s="3">
        <v>0</v>
      </c>
      <c r="O1507" s="3">
        <v>1</v>
      </c>
      <c r="P1507" s="3">
        <v>0</v>
      </c>
      <c r="Q1507" s="3">
        <v>1</v>
      </c>
      <c r="R1507" s="3">
        <v>1</v>
      </c>
      <c r="S1507" s="3">
        <v>0</v>
      </c>
      <c r="T1507" s="3">
        <v>0</v>
      </c>
      <c r="U1507" s="3">
        <v>1</v>
      </c>
      <c r="V1507" s="3">
        <v>1</v>
      </c>
      <c r="W1507" s="3">
        <v>0</v>
      </c>
      <c r="X1507" s="3">
        <v>1</v>
      </c>
      <c r="Y1507" s="3">
        <v>1</v>
      </c>
      <c r="Z1507" s="3">
        <v>1</v>
      </c>
    </row>
    <row r="1508" spans="1:26" x14ac:dyDescent="0.25">
      <c r="A1508" s="4">
        <v>408</v>
      </c>
      <c r="B1508" s="3">
        <v>1</v>
      </c>
      <c r="C1508" s="3">
        <v>1</v>
      </c>
      <c r="D1508" s="3">
        <v>1</v>
      </c>
      <c r="E1508" s="3">
        <v>1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1</v>
      </c>
      <c r="L1508" s="3">
        <v>1</v>
      </c>
      <c r="M1508" s="3">
        <v>1</v>
      </c>
      <c r="N1508" s="3">
        <v>0</v>
      </c>
      <c r="O1508" s="3">
        <v>1</v>
      </c>
      <c r="P1508" s="3">
        <v>1</v>
      </c>
      <c r="Q1508" s="3">
        <v>0</v>
      </c>
      <c r="R1508" s="3">
        <v>0</v>
      </c>
      <c r="S1508" s="3">
        <v>1</v>
      </c>
      <c r="T1508" s="3">
        <v>1</v>
      </c>
      <c r="U1508" s="3">
        <v>1</v>
      </c>
      <c r="V1508" s="3">
        <v>1</v>
      </c>
      <c r="W1508" s="3">
        <v>1</v>
      </c>
      <c r="X1508" s="3">
        <v>1</v>
      </c>
      <c r="Y1508" s="3">
        <v>0</v>
      </c>
      <c r="Z1508" s="3">
        <v>0</v>
      </c>
    </row>
    <row r="1509" spans="1:26" x14ac:dyDescent="0.25">
      <c r="A1509" s="4">
        <v>407</v>
      </c>
      <c r="B1509" s="3">
        <v>0</v>
      </c>
      <c r="C1509" s="3">
        <v>1</v>
      </c>
      <c r="D1509" s="3">
        <v>0</v>
      </c>
      <c r="E1509" s="3">
        <v>1</v>
      </c>
      <c r="F1509" s="3">
        <v>0</v>
      </c>
      <c r="G1509" s="3">
        <v>1</v>
      </c>
      <c r="H1509" s="3">
        <v>1</v>
      </c>
      <c r="I1509" s="3">
        <v>1</v>
      </c>
      <c r="J1509" s="3">
        <v>1</v>
      </c>
      <c r="K1509" s="3">
        <v>0</v>
      </c>
      <c r="L1509" s="3">
        <v>1</v>
      </c>
      <c r="M1509" s="3">
        <v>1</v>
      </c>
      <c r="N1509" s="3">
        <v>0</v>
      </c>
      <c r="O1509" s="3">
        <v>1</v>
      </c>
      <c r="P1509" s="3">
        <v>1</v>
      </c>
      <c r="Q1509" s="3">
        <v>1</v>
      </c>
      <c r="R1509" s="3">
        <v>1</v>
      </c>
      <c r="S1509" s="3">
        <v>0</v>
      </c>
      <c r="T1509" s="3">
        <v>0</v>
      </c>
      <c r="U1509" s="3">
        <v>1</v>
      </c>
      <c r="V1509" s="3">
        <v>0</v>
      </c>
      <c r="W1509" s="3">
        <v>1</v>
      </c>
      <c r="X1509" s="3">
        <v>0</v>
      </c>
      <c r="Y1509" s="3">
        <v>0</v>
      </c>
      <c r="Z1509" s="3">
        <v>1</v>
      </c>
    </row>
    <row r="1510" spans="1:26" x14ac:dyDescent="0.25">
      <c r="A1510" s="4">
        <v>406</v>
      </c>
      <c r="B1510" s="3">
        <v>1</v>
      </c>
      <c r="C1510" s="3">
        <v>1</v>
      </c>
      <c r="D1510" s="3">
        <v>0</v>
      </c>
      <c r="E1510" s="3">
        <v>1</v>
      </c>
      <c r="F1510" s="3">
        <v>1</v>
      </c>
      <c r="G1510" s="3">
        <v>0</v>
      </c>
      <c r="H1510" s="3">
        <v>1</v>
      </c>
      <c r="I1510" s="3">
        <v>1</v>
      </c>
      <c r="J1510" s="3">
        <v>1</v>
      </c>
      <c r="K1510" s="3">
        <v>1</v>
      </c>
      <c r="L1510" s="3">
        <v>1</v>
      </c>
      <c r="M1510" s="3">
        <v>0</v>
      </c>
      <c r="N1510" s="3">
        <v>0</v>
      </c>
      <c r="O1510" s="3">
        <v>0</v>
      </c>
      <c r="P1510" s="3">
        <v>0</v>
      </c>
      <c r="Q1510" s="3">
        <v>1</v>
      </c>
      <c r="R1510" s="3">
        <v>1</v>
      </c>
      <c r="S1510" s="3">
        <v>0</v>
      </c>
      <c r="T1510" s="3">
        <v>0</v>
      </c>
      <c r="U1510" s="3">
        <v>0</v>
      </c>
      <c r="V1510" s="3">
        <v>1</v>
      </c>
      <c r="W1510" s="3">
        <v>1</v>
      </c>
      <c r="X1510" s="3">
        <v>1</v>
      </c>
      <c r="Y1510" s="3">
        <v>1</v>
      </c>
      <c r="Z1510" s="3">
        <v>0</v>
      </c>
    </row>
    <row r="1511" spans="1:26" x14ac:dyDescent="0.25">
      <c r="A1511" s="4">
        <v>405</v>
      </c>
      <c r="B1511" s="3">
        <v>0</v>
      </c>
      <c r="C1511" s="3">
        <v>0</v>
      </c>
      <c r="D1511" s="3">
        <v>0</v>
      </c>
      <c r="E1511" s="3">
        <v>1</v>
      </c>
      <c r="F1511" s="3">
        <v>1</v>
      </c>
      <c r="G1511" s="3">
        <v>1</v>
      </c>
      <c r="H1511" s="3">
        <v>1</v>
      </c>
      <c r="I1511" s="3">
        <v>1</v>
      </c>
      <c r="J1511" s="3">
        <v>0</v>
      </c>
      <c r="K1511" s="3">
        <v>0</v>
      </c>
      <c r="L1511" s="3">
        <v>1</v>
      </c>
      <c r="M1511" s="3">
        <v>1</v>
      </c>
      <c r="N1511" s="3">
        <v>1</v>
      </c>
      <c r="O1511" s="3">
        <v>1</v>
      </c>
      <c r="P1511" s="3">
        <v>0</v>
      </c>
      <c r="Q1511" s="3">
        <v>1</v>
      </c>
      <c r="R1511" s="3">
        <v>0</v>
      </c>
      <c r="S1511" s="3">
        <v>1</v>
      </c>
      <c r="T1511" s="3">
        <v>1</v>
      </c>
      <c r="U1511" s="3">
        <v>0</v>
      </c>
      <c r="V1511" s="3">
        <v>0</v>
      </c>
      <c r="W1511" s="3">
        <v>1</v>
      </c>
      <c r="X1511" s="3">
        <v>0</v>
      </c>
      <c r="Y1511" s="3">
        <v>1</v>
      </c>
      <c r="Z1511" s="3">
        <v>1</v>
      </c>
    </row>
    <row r="1512" spans="1:26" x14ac:dyDescent="0.25">
      <c r="A1512" s="4">
        <v>404</v>
      </c>
      <c r="B1512" s="3">
        <v>1</v>
      </c>
      <c r="C1512" s="3">
        <v>0</v>
      </c>
      <c r="D1512" s="3">
        <v>0</v>
      </c>
      <c r="E1512" s="3">
        <v>0</v>
      </c>
      <c r="F1512" s="3">
        <v>1</v>
      </c>
      <c r="G1512" s="3">
        <v>1</v>
      </c>
      <c r="H1512" s="3">
        <v>0</v>
      </c>
      <c r="I1512" s="3">
        <v>1</v>
      </c>
      <c r="J1512" s="3">
        <v>0</v>
      </c>
      <c r="K1512" s="3">
        <v>1</v>
      </c>
      <c r="L1512" s="3">
        <v>1</v>
      </c>
      <c r="M1512" s="3">
        <v>0</v>
      </c>
      <c r="N1512" s="3">
        <v>1</v>
      </c>
      <c r="O1512" s="3">
        <v>1</v>
      </c>
      <c r="P1512" s="3">
        <v>0</v>
      </c>
      <c r="Q1512" s="3">
        <v>1</v>
      </c>
      <c r="R1512" s="3">
        <v>0</v>
      </c>
      <c r="S1512" s="3">
        <v>1</v>
      </c>
      <c r="T1512" s="3">
        <v>0</v>
      </c>
      <c r="U1512" s="3">
        <v>1</v>
      </c>
      <c r="V1512" s="3">
        <v>1</v>
      </c>
      <c r="W1512" s="3">
        <v>1</v>
      </c>
      <c r="X1512" s="3">
        <v>0</v>
      </c>
      <c r="Y1512" s="3">
        <v>1</v>
      </c>
      <c r="Z1512" s="3">
        <v>1</v>
      </c>
    </row>
    <row r="1513" spans="1:26" x14ac:dyDescent="0.25">
      <c r="A1513" s="4">
        <v>403</v>
      </c>
      <c r="B1513" s="3">
        <v>0</v>
      </c>
      <c r="C1513" s="3">
        <v>1</v>
      </c>
      <c r="D1513" s="3">
        <v>0</v>
      </c>
      <c r="E1513" s="3">
        <v>1</v>
      </c>
      <c r="F1513" s="3">
        <v>0</v>
      </c>
      <c r="G1513" s="3">
        <v>1</v>
      </c>
      <c r="H1513" s="3">
        <v>1</v>
      </c>
      <c r="I1513" s="3">
        <v>1</v>
      </c>
      <c r="J1513" s="3">
        <v>1</v>
      </c>
      <c r="K1513" s="3">
        <v>0</v>
      </c>
      <c r="L1513" s="3">
        <v>1</v>
      </c>
      <c r="M1513" s="3">
        <v>1</v>
      </c>
      <c r="N1513" s="3">
        <v>1</v>
      </c>
      <c r="O1513" s="3">
        <v>1</v>
      </c>
      <c r="P1513" s="3">
        <v>1</v>
      </c>
      <c r="Q1513" s="3">
        <v>0</v>
      </c>
      <c r="R1513" s="3">
        <v>0</v>
      </c>
      <c r="S1513" s="3">
        <v>0</v>
      </c>
      <c r="T1513" s="3">
        <v>1</v>
      </c>
      <c r="U1513" s="3">
        <v>0</v>
      </c>
      <c r="V1513" s="3">
        <v>1</v>
      </c>
      <c r="W1513" s="3">
        <v>0</v>
      </c>
      <c r="X1513" s="3">
        <v>0</v>
      </c>
      <c r="Y1513" s="3">
        <v>1</v>
      </c>
      <c r="Z1513" s="3">
        <v>1</v>
      </c>
    </row>
    <row r="1514" spans="1:26" x14ac:dyDescent="0.25">
      <c r="A1514" s="4">
        <v>402</v>
      </c>
      <c r="B1514" s="3">
        <v>1</v>
      </c>
      <c r="C1514" s="3">
        <v>1</v>
      </c>
      <c r="D1514" s="3">
        <v>0</v>
      </c>
      <c r="E1514" s="3">
        <v>1</v>
      </c>
      <c r="F1514" s="3">
        <v>0</v>
      </c>
      <c r="G1514" s="3">
        <v>1</v>
      </c>
      <c r="H1514" s="3">
        <v>1</v>
      </c>
      <c r="I1514" s="3">
        <v>1</v>
      </c>
      <c r="J1514" s="3">
        <v>1</v>
      </c>
      <c r="K1514" s="3">
        <v>0</v>
      </c>
      <c r="L1514" s="3">
        <v>1</v>
      </c>
      <c r="M1514" s="3">
        <v>0</v>
      </c>
      <c r="N1514" s="3">
        <v>0</v>
      </c>
      <c r="O1514" s="3">
        <v>0</v>
      </c>
      <c r="P1514" s="3">
        <v>0</v>
      </c>
      <c r="Q1514" s="3">
        <v>1</v>
      </c>
      <c r="R1514" s="3">
        <v>0</v>
      </c>
      <c r="S1514" s="3">
        <v>0</v>
      </c>
      <c r="T1514" s="3">
        <v>0</v>
      </c>
      <c r="U1514" s="3">
        <v>1</v>
      </c>
      <c r="V1514" s="3">
        <v>1</v>
      </c>
      <c r="W1514" s="3">
        <v>1</v>
      </c>
      <c r="X1514" s="3">
        <v>1</v>
      </c>
      <c r="Y1514" s="3">
        <v>1</v>
      </c>
      <c r="Z1514" s="3">
        <v>1</v>
      </c>
    </row>
    <row r="1515" spans="1:26" x14ac:dyDescent="0.25">
      <c r="A1515" s="4">
        <v>401</v>
      </c>
      <c r="B1515" s="3">
        <v>1</v>
      </c>
      <c r="C1515" s="3">
        <v>1</v>
      </c>
      <c r="D1515" s="3">
        <v>1</v>
      </c>
      <c r="E1515" s="3">
        <v>0</v>
      </c>
      <c r="F1515" s="3">
        <v>1</v>
      </c>
      <c r="G1515" s="3">
        <v>1</v>
      </c>
      <c r="H1515" s="3">
        <v>1</v>
      </c>
      <c r="I1515" s="3">
        <v>1</v>
      </c>
      <c r="J1515" s="3">
        <v>0</v>
      </c>
      <c r="K1515" s="3">
        <v>1</v>
      </c>
      <c r="L1515" s="3">
        <v>0</v>
      </c>
      <c r="M1515" s="3">
        <v>0</v>
      </c>
      <c r="N1515" s="3">
        <v>0</v>
      </c>
      <c r="O1515" s="3">
        <v>1</v>
      </c>
      <c r="P1515" s="3">
        <v>0</v>
      </c>
      <c r="Q1515" s="3">
        <v>1</v>
      </c>
      <c r="R1515" s="3">
        <v>1</v>
      </c>
      <c r="S1515" s="3">
        <v>0</v>
      </c>
      <c r="T1515" s="3">
        <v>0</v>
      </c>
      <c r="U1515" s="3">
        <v>0</v>
      </c>
      <c r="V1515" s="3">
        <v>1</v>
      </c>
      <c r="W1515" s="3">
        <v>0</v>
      </c>
      <c r="X1515" s="3">
        <v>1</v>
      </c>
      <c r="Y1515" s="3">
        <v>1</v>
      </c>
      <c r="Z1515" s="3">
        <v>1</v>
      </c>
    </row>
    <row r="1516" spans="1:26" x14ac:dyDescent="0.25">
      <c r="A1516" s="4">
        <v>400</v>
      </c>
      <c r="B1516" s="3">
        <v>1</v>
      </c>
      <c r="C1516" s="3">
        <v>0</v>
      </c>
      <c r="D1516" s="3">
        <v>0</v>
      </c>
      <c r="E1516" s="3">
        <v>0</v>
      </c>
      <c r="F1516" s="3">
        <v>1</v>
      </c>
      <c r="G1516" s="3">
        <v>0</v>
      </c>
      <c r="H1516" s="3">
        <v>0</v>
      </c>
      <c r="I1516" s="3">
        <v>0</v>
      </c>
      <c r="J1516" s="3">
        <v>1</v>
      </c>
      <c r="K1516" s="3">
        <v>1</v>
      </c>
      <c r="L1516" s="3">
        <v>0</v>
      </c>
      <c r="M1516" s="3">
        <v>1</v>
      </c>
      <c r="N1516" s="3">
        <v>0</v>
      </c>
      <c r="O1516" s="3">
        <v>1</v>
      </c>
      <c r="P1516" s="3">
        <v>1</v>
      </c>
      <c r="Q1516" s="3">
        <v>1</v>
      </c>
      <c r="R1516" s="3">
        <v>1</v>
      </c>
      <c r="S1516" s="3">
        <v>0</v>
      </c>
      <c r="T1516" s="3">
        <v>1</v>
      </c>
      <c r="U1516" s="3">
        <v>1</v>
      </c>
      <c r="V1516" s="3">
        <v>1</v>
      </c>
      <c r="W1516" s="3">
        <v>1</v>
      </c>
      <c r="X1516" s="3">
        <v>1</v>
      </c>
      <c r="Y1516" s="3">
        <v>1</v>
      </c>
      <c r="Z1516" s="3">
        <v>0</v>
      </c>
    </row>
    <row r="1517" spans="1:26" x14ac:dyDescent="0.25">
      <c r="A1517" s="4">
        <v>399</v>
      </c>
      <c r="B1517" s="3">
        <v>1</v>
      </c>
      <c r="C1517" s="3">
        <v>0</v>
      </c>
      <c r="D1517" s="3">
        <v>0</v>
      </c>
      <c r="E1517" s="3">
        <v>1</v>
      </c>
      <c r="F1517" s="3">
        <v>0</v>
      </c>
      <c r="G1517" s="3">
        <v>0</v>
      </c>
      <c r="H1517" s="3">
        <v>1</v>
      </c>
      <c r="I1517" s="3">
        <v>0</v>
      </c>
      <c r="J1517" s="3">
        <v>1</v>
      </c>
      <c r="K1517" s="3">
        <v>1</v>
      </c>
      <c r="L1517" s="3">
        <v>1</v>
      </c>
      <c r="M1517" s="3">
        <v>1</v>
      </c>
      <c r="N1517" s="3">
        <v>0</v>
      </c>
      <c r="O1517" s="3">
        <v>1</v>
      </c>
      <c r="P1517" s="3">
        <v>0</v>
      </c>
      <c r="Q1517" s="3">
        <v>1</v>
      </c>
      <c r="R1517" s="3">
        <v>1</v>
      </c>
      <c r="S1517" s="3">
        <v>0</v>
      </c>
      <c r="T1517" s="3">
        <v>1</v>
      </c>
      <c r="U1517" s="3">
        <v>0</v>
      </c>
      <c r="V1517" s="3">
        <v>1</v>
      </c>
      <c r="W1517" s="3">
        <v>1</v>
      </c>
      <c r="X1517" s="3">
        <v>1</v>
      </c>
      <c r="Y1517" s="3">
        <v>1</v>
      </c>
      <c r="Z1517" s="3">
        <v>0</v>
      </c>
    </row>
    <row r="1518" spans="1:26" x14ac:dyDescent="0.25">
      <c r="A1518" s="4">
        <v>398</v>
      </c>
      <c r="B1518" s="3">
        <v>0</v>
      </c>
      <c r="C1518" s="3">
        <v>1</v>
      </c>
      <c r="D1518" s="3">
        <v>1</v>
      </c>
      <c r="E1518" s="3">
        <v>1</v>
      </c>
      <c r="F1518" s="3">
        <v>1</v>
      </c>
      <c r="G1518" s="3">
        <v>0</v>
      </c>
      <c r="H1518" s="3">
        <v>1</v>
      </c>
      <c r="I1518" s="3">
        <v>1</v>
      </c>
      <c r="J1518" s="3">
        <v>1</v>
      </c>
      <c r="K1518" s="3">
        <v>1</v>
      </c>
      <c r="L1518" s="3">
        <v>0</v>
      </c>
      <c r="M1518" s="3">
        <v>1</v>
      </c>
      <c r="N1518" s="3">
        <v>1</v>
      </c>
      <c r="O1518" s="3">
        <v>0</v>
      </c>
      <c r="P1518" s="3">
        <v>0</v>
      </c>
      <c r="Q1518" s="3">
        <v>1</v>
      </c>
      <c r="R1518" s="3">
        <v>0</v>
      </c>
      <c r="S1518" s="3">
        <v>1</v>
      </c>
      <c r="T1518" s="3">
        <v>0</v>
      </c>
      <c r="U1518" s="3">
        <v>1</v>
      </c>
      <c r="V1518" s="3">
        <v>1</v>
      </c>
      <c r="W1518" s="3">
        <v>1</v>
      </c>
      <c r="X1518" s="3">
        <v>0</v>
      </c>
      <c r="Y1518" s="3">
        <v>0</v>
      </c>
      <c r="Z1518" s="3">
        <v>0</v>
      </c>
    </row>
    <row r="1519" spans="1:26" x14ac:dyDescent="0.25">
      <c r="A1519" s="4">
        <v>397</v>
      </c>
      <c r="B1519" s="3">
        <v>1</v>
      </c>
      <c r="C1519" s="3">
        <v>1</v>
      </c>
      <c r="D1519" s="3">
        <v>1</v>
      </c>
      <c r="E1519" s="3">
        <v>1</v>
      </c>
      <c r="F1519" s="3">
        <v>1</v>
      </c>
      <c r="G1519" s="3">
        <v>1</v>
      </c>
      <c r="H1519" s="3">
        <v>0</v>
      </c>
      <c r="I1519" s="3">
        <v>1</v>
      </c>
      <c r="J1519" s="3">
        <v>1</v>
      </c>
      <c r="K1519" s="3">
        <v>1</v>
      </c>
      <c r="L1519" s="3">
        <v>0</v>
      </c>
      <c r="M1519" s="3">
        <v>0</v>
      </c>
      <c r="N1519" s="3">
        <v>1</v>
      </c>
      <c r="O1519" s="3">
        <v>1</v>
      </c>
      <c r="P1519" s="3">
        <v>1</v>
      </c>
      <c r="Q1519" s="3">
        <v>0</v>
      </c>
      <c r="R1519" s="3">
        <v>0</v>
      </c>
      <c r="S1519" s="3">
        <v>0</v>
      </c>
      <c r="T1519" s="3">
        <v>0</v>
      </c>
      <c r="U1519" s="3">
        <v>1</v>
      </c>
      <c r="V1519" s="3">
        <v>0</v>
      </c>
      <c r="W1519" s="3">
        <v>1</v>
      </c>
      <c r="X1519" s="3">
        <v>0</v>
      </c>
      <c r="Y1519" s="3">
        <v>0</v>
      </c>
      <c r="Z1519" s="3">
        <v>1</v>
      </c>
    </row>
    <row r="1520" spans="1:26" x14ac:dyDescent="0.25">
      <c r="A1520" s="4">
        <v>396</v>
      </c>
      <c r="B1520" s="3">
        <v>1</v>
      </c>
      <c r="C1520" s="3">
        <v>1</v>
      </c>
      <c r="D1520" s="3">
        <v>1</v>
      </c>
      <c r="E1520" s="3">
        <v>0</v>
      </c>
      <c r="F1520" s="3">
        <v>1</v>
      </c>
      <c r="G1520" s="3">
        <v>1</v>
      </c>
      <c r="H1520" s="3">
        <v>1</v>
      </c>
      <c r="I1520" s="3">
        <v>0</v>
      </c>
      <c r="J1520" s="3">
        <v>1</v>
      </c>
      <c r="K1520" s="3">
        <v>1</v>
      </c>
      <c r="L1520" s="3">
        <v>1</v>
      </c>
      <c r="M1520" s="3">
        <v>0</v>
      </c>
      <c r="N1520" s="3">
        <v>1</v>
      </c>
      <c r="O1520" s="3">
        <v>0</v>
      </c>
      <c r="P1520" s="3">
        <v>1</v>
      </c>
      <c r="Q1520" s="3">
        <v>0</v>
      </c>
      <c r="R1520" s="3">
        <v>0</v>
      </c>
      <c r="S1520" s="3">
        <v>1</v>
      </c>
      <c r="T1520" s="3">
        <v>0</v>
      </c>
      <c r="U1520" s="3">
        <v>1</v>
      </c>
      <c r="V1520" s="3">
        <v>0</v>
      </c>
      <c r="W1520" s="3">
        <v>1</v>
      </c>
      <c r="X1520" s="3">
        <v>0</v>
      </c>
      <c r="Y1520" s="3">
        <v>1</v>
      </c>
      <c r="Z1520" s="3">
        <v>0</v>
      </c>
    </row>
    <row r="1521" spans="1:26" x14ac:dyDescent="0.25">
      <c r="A1521" s="4">
        <v>395</v>
      </c>
      <c r="B1521" s="3">
        <v>1</v>
      </c>
      <c r="C1521" s="3">
        <v>1</v>
      </c>
      <c r="D1521" s="3">
        <v>0</v>
      </c>
      <c r="E1521" s="3">
        <v>1</v>
      </c>
      <c r="F1521" s="3">
        <v>0</v>
      </c>
      <c r="G1521" s="3">
        <v>1</v>
      </c>
      <c r="H1521" s="3">
        <v>0</v>
      </c>
      <c r="I1521" s="3">
        <v>1</v>
      </c>
      <c r="J1521" s="3">
        <v>1</v>
      </c>
      <c r="K1521" s="3">
        <v>0</v>
      </c>
      <c r="L1521" s="3">
        <v>1</v>
      </c>
      <c r="M1521" s="3">
        <v>0</v>
      </c>
      <c r="N1521" s="3">
        <v>1</v>
      </c>
      <c r="O1521" s="3">
        <v>1</v>
      </c>
      <c r="P1521" s="3">
        <v>1</v>
      </c>
      <c r="Q1521" s="3">
        <v>0</v>
      </c>
      <c r="R1521" s="3">
        <v>1</v>
      </c>
      <c r="S1521" s="3">
        <v>0</v>
      </c>
      <c r="T1521" s="3">
        <v>0</v>
      </c>
      <c r="U1521" s="3">
        <v>0</v>
      </c>
      <c r="V1521" s="3">
        <v>1</v>
      </c>
      <c r="W1521" s="3">
        <v>1</v>
      </c>
      <c r="X1521" s="3">
        <v>1</v>
      </c>
      <c r="Y1521" s="3">
        <v>0</v>
      </c>
      <c r="Z1521" s="3">
        <v>1</v>
      </c>
    </row>
    <row r="1522" spans="1:26" x14ac:dyDescent="0.25">
      <c r="A1522" s="4">
        <v>394</v>
      </c>
      <c r="B1522" s="3">
        <v>0</v>
      </c>
      <c r="C1522" s="3">
        <v>1</v>
      </c>
      <c r="D1522" s="3">
        <v>0</v>
      </c>
      <c r="E1522" s="3">
        <v>0</v>
      </c>
      <c r="F1522" s="3">
        <v>1</v>
      </c>
      <c r="G1522" s="3">
        <v>1</v>
      </c>
      <c r="H1522" s="3">
        <v>1</v>
      </c>
      <c r="I1522" s="3">
        <v>1</v>
      </c>
      <c r="J1522" s="3">
        <v>0</v>
      </c>
      <c r="K1522" s="3">
        <v>0</v>
      </c>
      <c r="L1522" s="3">
        <v>0</v>
      </c>
      <c r="M1522" s="3">
        <v>1</v>
      </c>
      <c r="N1522" s="3">
        <v>1</v>
      </c>
      <c r="O1522" s="3">
        <v>1</v>
      </c>
      <c r="P1522" s="3">
        <v>0</v>
      </c>
      <c r="Q1522" s="3">
        <v>1</v>
      </c>
      <c r="R1522" s="3">
        <v>0</v>
      </c>
      <c r="S1522" s="3">
        <v>1</v>
      </c>
      <c r="T1522" s="3">
        <v>0</v>
      </c>
      <c r="U1522" s="3">
        <v>1</v>
      </c>
      <c r="V1522" s="3">
        <v>1</v>
      </c>
      <c r="W1522" s="3">
        <v>1</v>
      </c>
      <c r="X1522" s="3">
        <v>1</v>
      </c>
      <c r="Y1522" s="3">
        <v>1</v>
      </c>
      <c r="Z1522" s="3">
        <v>0</v>
      </c>
    </row>
    <row r="1523" spans="1:26" x14ac:dyDescent="0.25">
      <c r="A1523" s="4">
        <v>393</v>
      </c>
      <c r="B1523" s="3">
        <v>1</v>
      </c>
      <c r="C1523" s="3">
        <v>0</v>
      </c>
      <c r="D1523" s="3">
        <v>1</v>
      </c>
      <c r="E1523" s="3">
        <v>1</v>
      </c>
      <c r="F1523" s="3">
        <v>0</v>
      </c>
      <c r="G1523" s="3">
        <v>1</v>
      </c>
      <c r="H1523" s="3">
        <v>1</v>
      </c>
      <c r="I1523" s="3">
        <v>1</v>
      </c>
      <c r="J1523" s="3">
        <v>0</v>
      </c>
      <c r="K1523" s="3">
        <v>1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1</v>
      </c>
      <c r="S1523" s="3">
        <v>1</v>
      </c>
      <c r="T1523" s="3">
        <v>0</v>
      </c>
      <c r="U1523" s="3">
        <v>1</v>
      </c>
      <c r="V1523" s="3">
        <v>1</v>
      </c>
      <c r="W1523" s="3">
        <v>1</v>
      </c>
      <c r="X1523" s="3">
        <v>1</v>
      </c>
      <c r="Y1523" s="3">
        <v>0</v>
      </c>
      <c r="Z1523" s="3">
        <v>1</v>
      </c>
    </row>
    <row r="1524" spans="1:26" x14ac:dyDescent="0.25">
      <c r="A1524" s="4">
        <v>392</v>
      </c>
      <c r="B1524" s="3">
        <v>1</v>
      </c>
      <c r="C1524" s="3">
        <v>1</v>
      </c>
      <c r="D1524" s="3">
        <v>1</v>
      </c>
      <c r="E1524" s="3">
        <v>1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1</v>
      </c>
      <c r="L1524" s="3">
        <v>1</v>
      </c>
      <c r="M1524" s="3">
        <v>1</v>
      </c>
      <c r="N1524" s="3">
        <v>0</v>
      </c>
      <c r="O1524" s="3">
        <v>1</v>
      </c>
      <c r="P1524" s="3">
        <v>1</v>
      </c>
      <c r="Q1524" s="3">
        <v>0</v>
      </c>
      <c r="R1524" s="3">
        <v>1</v>
      </c>
      <c r="S1524" s="3">
        <v>1</v>
      </c>
      <c r="T1524" s="3">
        <v>0</v>
      </c>
      <c r="U1524" s="3">
        <v>1</v>
      </c>
      <c r="V1524" s="3">
        <v>1</v>
      </c>
      <c r="W1524" s="3">
        <v>0</v>
      </c>
      <c r="X1524" s="3">
        <v>1</v>
      </c>
      <c r="Y1524" s="3">
        <v>0</v>
      </c>
      <c r="Z1524" s="3">
        <v>1</v>
      </c>
    </row>
    <row r="1525" spans="1:26" x14ac:dyDescent="0.25">
      <c r="A1525" s="4">
        <v>391</v>
      </c>
      <c r="B1525" s="3">
        <v>1</v>
      </c>
      <c r="C1525" s="3">
        <v>0</v>
      </c>
      <c r="D1525" s="3">
        <v>1</v>
      </c>
      <c r="E1525" s="3">
        <v>1</v>
      </c>
      <c r="F1525" s="3">
        <v>0</v>
      </c>
      <c r="G1525" s="3">
        <v>1</v>
      </c>
      <c r="H1525" s="3">
        <v>0</v>
      </c>
      <c r="I1525" s="3">
        <v>1</v>
      </c>
      <c r="J1525" s="3">
        <v>1</v>
      </c>
      <c r="K1525" s="3">
        <v>0</v>
      </c>
      <c r="L1525" s="3">
        <v>0</v>
      </c>
      <c r="M1525" s="3">
        <v>1</v>
      </c>
      <c r="N1525" s="3">
        <v>1</v>
      </c>
      <c r="O1525" s="3">
        <v>0</v>
      </c>
      <c r="P1525" s="3">
        <v>1</v>
      </c>
      <c r="Q1525" s="3">
        <v>1</v>
      </c>
      <c r="R1525" s="3">
        <v>0</v>
      </c>
      <c r="S1525" s="3">
        <v>1</v>
      </c>
      <c r="T1525" s="3">
        <v>0</v>
      </c>
      <c r="U1525" s="3">
        <v>0</v>
      </c>
      <c r="V1525" s="3">
        <v>1</v>
      </c>
      <c r="W1525" s="3">
        <v>1</v>
      </c>
      <c r="X1525" s="3">
        <v>1</v>
      </c>
      <c r="Y1525" s="3">
        <v>0</v>
      </c>
      <c r="Z1525" s="3">
        <v>1</v>
      </c>
    </row>
    <row r="1526" spans="1:26" x14ac:dyDescent="0.25">
      <c r="A1526" s="4">
        <v>390</v>
      </c>
      <c r="B1526" s="3">
        <v>0</v>
      </c>
      <c r="C1526" s="3">
        <v>1</v>
      </c>
      <c r="D1526" s="3">
        <v>0</v>
      </c>
      <c r="E1526" s="3">
        <v>0</v>
      </c>
      <c r="F1526" s="3">
        <v>1</v>
      </c>
      <c r="G1526" s="3">
        <v>0</v>
      </c>
      <c r="H1526" s="3">
        <v>1</v>
      </c>
      <c r="I1526" s="3">
        <v>0</v>
      </c>
      <c r="J1526" s="3">
        <v>0</v>
      </c>
      <c r="K1526" s="3">
        <v>1</v>
      </c>
      <c r="L1526" s="3">
        <v>1</v>
      </c>
      <c r="M1526" s="3">
        <v>1</v>
      </c>
      <c r="N1526" s="3">
        <v>1</v>
      </c>
      <c r="O1526" s="3">
        <v>1</v>
      </c>
      <c r="P1526" s="3">
        <v>1</v>
      </c>
      <c r="Q1526" s="3">
        <v>0</v>
      </c>
      <c r="R1526" s="3">
        <v>0</v>
      </c>
      <c r="S1526" s="3">
        <v>0</v>
      </c>
      <c r="T1526" s="3">
        <v>1</v>
      </c>
      <c r="U1526" s="3">
        <v>1</v>
      </c>
      <c r="V1526" s="3">
        <v>1</v>
      </c>
      <c r="W1526" s="3">
        <v>1</v>
      </c>
      <c r="X1526" s="3">
        <v>0</v>
      </c>
      <c r="Y1526" s="3">
        <v>1</v>
      </c>
      <c r="Z1526" s="3">
        <v>1</v>
      </c>
    </row>
    <row r="1527" spans="1:26" x14ac:dyDescent="0.25">
      <c r="A1527" s="4">
        <v>389</v>
      </c>
      <c r="B1527" s="3">
        <v>0</v>
      </c>
      <c r="C1527" s="3">
        <v>1</v>
      </c>
      <c r="D1527" s="3">
        <v>1</v>
      </c>
      <c r="E1527" s="3">
        <v>1</v>
      </c>
      <c r="F1527" s="3">
        <v>1</v>
      </c>
      <c r="G1527" s="3">
        <v>1</v>
      </c>
      <c r="H1527" s="3">
        <v>0</v>
      </c>
      <c r="I1527" s="3">
        <v>0</v>
      </c>
      <c r="J1527" s="3">
        <v>1</v>
      </c>
      <c r="K1527" s="3">
        <v>1</v>
      </c>
      <c r="L1527" s="3">
        <v>0</v>
      </c>
      <c r="M1527" s="3">
        <v>1</v>
      </c>
      <c r="N1527" s="3">
        <v>1</v>
      </c>
      <c r="O1527" s="3">
        <v>0</v>
      </c>
      <c r="P1527" s="3">
        <v>0</v>
      </c>
      <c r="Q1527" s="3">
        <v>0</v>
      </c>
      <c r="R1527" s="3">
        <v>1</v>
      </c>
      <c r="S1527" s="3">
        <v>1</v>
      </c>
      <c r="T1527" s="3">
        <v>1</v>
      </c>
      <c r="U1527" s="3">
        <v>0</v>
      </c>
      <c r="V1527" s="3">
        <v>0</v>
      </c>
      <c r="W1527" s="3">
        <v>0</v>
      </c>
      <c r="X1527" s="3">
        <v>1</v>
      </c>
      <c r="Y1527" s="3">
        <v>1</v>
      </c>
      <c r="Z1527" s="3">
        <v>1</v>
      </c>
    </row>
    <row r="1528" spans="1:26" x14ac:dyDescent="0.25">
      <c r="A1528" s="4">
        <v>388</v>
      </c>
      <c r="B1528" s="3">
        <v>1</v>
      </c>
      <c r="C1528" s="3">
        <v>1</v>
      </c>
      <c r="D1528" s="3">
        <v>1</v>
      </c>
      <c r="E1528" s="3">
        <v>0</v>
      </c>
      <c r="F1528" s="3">
        <v>1</v>
      </c>
      <c r="G1528" s="3">
        <v>1</v>
      </c>
      <c r="H1528" s="3">
        <v>1</v>
      </c>
      <c r="I1528" s="3">
        <v>0</v>
      </c>
      <c r="J1528" s="3">
        <v>1</v>
      </c>
      <c r="K1528" s="3">
        <v>1</v>
      </c>
      <c r="L1528" s="3">
        <v>1</v>
      </c>
      <c r="M1528" s="3">
        <v>0</v>
      </c>
      <c r="N1528" s="3">
        <v>0</v>
      </c>
      <c r="O1528" s="3">
        <v>0</v>
      </c>
      <c r="P1528" s="3">
        <v>1</v>
      </c>
      <c r="Q1528" s="3">
        <v>1</v>
      </c>
      <c r="R1528" s="3">
        <v>1</v>
      </c>
      <c r="S1528" s="3">
        <v>1</v>
      </c>
      <c r="T1528" s="3">
        <v>0</v>
      </c>
      <c r="U1528" s="3">
        <v>1</v>
      </c>
      <c r="V1528" s="3">
        <v>1</v>
      </c>
      <c r="W1528" s="3">
        <v>0</v>
      </c>
      <c r="X1528" s="3">
        <v>0</v>
      </c>
      <c r="Y1528" s="3">
        <v>0</v>
      </c>
      <c r="Z1528" s="3">
        <v>0</v>
      </c>
    </row>
    <row r="1529" spans="1:26" x14ac:dyDescent="0.25">
      <c r="A1529" s="4">
        <v>387</v>
      </c>
      <c r="B1529" s="3">
        <v>0</v>
      </c>
      <c r="C1529" s="3">
        <v>1</v>
      </c>
      <c r="D1529" s="3">
        <v>1</v>
      </c>
      <c r="E1529" s="3">
        <v>1</v>
      </c>
      <c r="F1529" s="3">
        <v>0</v>
      </c>
      <c r="G1529" s="3">
        <v>0</v>
      </c>
      <c r="H1529" s="3">
        <v>0</v>
      </c>
      <c r="I1529" s="3">
        <v>1</v>
      </c>
      <c r="J1529" s="3">
        <v>1</v>
      </c>
      <c r="K1529" s="3">
        <v>1</v>
      </c>
      <c r="L1529" s="3">
        <v>1</v>
      </c>
      <c r="M1529" s="3">
        <v>1</v>
      </c>
      <c r="N1529" s="3">
        <v>0</v>
      </c>
      <c r="O1529" s="3">
        <v>1</v>
      </c>
      <c r="P1529" s="3">
        <v>1</v>
      </c>
      <c r="Q1529" s="3">
        <v>0</v>
      </c>
      <c r="R1529" s="3">
        <v>0</v>
      </c>
      <c r="S1529" s="3">
        <v>0</v>
      </c>
      <c r="T1529" s="3">
        <v>1</v>
      </c>
      <c r="U1529" s="3">
        <v>1</v>
      </c>
      <c r="V1529" s="3">
        <v>1</v>
      </c>
      <c r="W1529" s="3">
        <v>1</v>
      </c>
      <c r="X1529" s="3">
        <v>1</v>
      </c>
      <c r="Y1529" s="3">
        <v>0</v>
      </c>
      <c r="Z1529" s="3">
        <v>0</v>
      </c>
    </row>
    <row r="1530" spans="1:26" x14ac:dyDescent="0.25">
      <c r="A1530" s="4">
        <v>386</v>
      </c>
      <c r="B1530" s="3">
        <v>1</v>
      </c>
      <c r="C1530" s="3">
        <v>1</v>
      </c>
      <c r="D1530" s="3">
        <v>1</v>
      </c>
      <c r="E1530" s="3">
        <v>1</v>
      </c>
      <c r="F1530" s="3">
        <v>0</v>
      </c>
      <c r="G1530" s="3">
        <v>1</v>
      </c>
      <c r="H1530" s="3">
        <v>1</v>
      </c>
      <c r="I1530" s="3">
        <v>0</v>
      </c>
      <c r="J1530" s="3">
        <v>1</v>
      </c>
      <c r="K1530" s="3">
        <v>0</v>
      </c>
      <c r="L1530" s="3">
        <v>1</v>
      </c>
      <c r="M1530" s="3">
        <v>0</v>
      </c>
      <c r="N1530" s="3">
        <v>0</v>
      </c>
      <c r="O1530" s="3">
        <v>0</v>
      </c>
      <c r="P1530" s="3">
        <v>1</v>
      </c>
      <c r="Q1530" s="3">
        <v>0</v>
      </c>
      <c r="R1530" s="3">
        <v>0</v>
      </c>
      <c r="S1530" s="3">
        <v>1</v>
      </c>
      <c r="T1530" s="3">
        <v>1</v>
      </c>
      <c r="U1530" s="3">
        <v>1</v>
      </c>
      <c r="V1530" s="3">
        <v>1</v>
      </c>
      <c r="W1530" s="3">
        <v>0</v>
      </c>
      <c r="X1530" s="3">
        <v>1</v>
      </c>
      <c r="Y1530" s="3">
        <v>0</v>
      </c>
      <c r="Z1530" s="3">
        <v>1</v>
      </c>
    </row>
    <row r="1531" spans="1:26" x14ac:dyDescent="0.25">
      <c r="A1531" s="4">
        <v>385</v>
      </c>
      <c r="B1531" s="3">
        <v>1</v>
      </c>
      <c r="C1531" s="3">
        <v>1</v>
      </c>
      <c r="D1531" s="3">
        <v>0</v>
      </c>
      <c r="E1531" s="3">
        <v>1</v>
      </c>
      <c r="F1531" s="3">
        <v>1</v>
      </c>
      <c r="G1531" s="3">
        <v>1</v>
      </c>
      <c r="H1531" s="3">
        <v>0</v>
      </c>
      <c r="I1531" s="3">
        <v>1</v>
      </c>
      <c r="J1531" s="3">
        <v>0</v>
      </c>
      <c r="K1531" s="3">
        <v>0</v>
      </c>
      <c r="L1531" s="3">
        <v>0</v>
      </c>
      <c r="M1531" s="3">
        <v>1</v>
      </c>
      <c r="N1531" s="3">
        <v>1</v>
      </c>
      <c r="O1531" s="3">
        <v>0</v>
      </c>
      <c r="P1531" s="3">
        <v>1</v>
      </c>
      <c r="Q1531" s="3">
        <v>0</v>
      </c>
      <c r="R1531" s="3">
        <v>0</v>
      </c>
      <c r="S1531" s="3">
        <v>1</v>
      </c>
      <c r="T1531" s="3">
        <v>0</v>
      </c>
      <c r="U1531" s="3">
        <v>1</v>
      </c>
      <c r="V1531" s="3">
        <v>0</v>
      </c>
      <c r="W1531" s="3">
        <v>1</v>
      </c>
      <c r="X1531" s="3">
        <v>1</v>
      </c>
      <c r="Y1531" s="3">
        <v>1</v>
      </c>
      <c r="Z1531" s="3">
        <v>1</v>
      </c>
    </row>
    <row r="1532" spans="1:26" x14ac:dyDescent="0.25">
      <c r="A1532" s="4">
        <v>384</v>
      </c>
      <c r="B1532" s="3">
        <v>1</v>
      </c>
      <c r="C1532" s="3">
        <v>0</v>
      </c>
      <c r="D1532" s="3">
        <v>1</v>
      </c>
      <c r="E1532" s="3">
        <v>1</v>
      </c>
      <c r="F1532" s="3">
        <v>0</v>
      </c>
      <c r="G1532" s="3">
        <v>0</v>
      </c>
      <c r="H1532" s="3">
        <v>1</v>
      </c>
      <c r="I1532" s="3">
        <v>0</v>
      </c>
      <c r="J1532" s="3">
        <v>0</v>
      </c>
      <c r="K1532" s="3">
        <v>1</v>
      </c>
      <c r="L1532" s="3">
        <v>1</v>
      </c>
      <c r="M1532" s="3">
        <v>0</v>
      </c>
      <c r="N1532" s="3">
        <v>1</v>
      </c>
      <c r="O1532" s="3">
        <v>0</v>
      </c>
      <c r="P1532" s="3">
        <v>1</v>
      </c>
      <c r="Q1532" s="3">
        <v>0</v>
      </c>
      <c r="R1532" s="3">
        <v>1</v>
      </c>
      <c r="S1532" s="3">
        <v>1</v>
      </c>
      <c r="T1532" s="3">
        <v>1</v>
      </c>
      <c r="U1532" s="3">
        <v>1</v>
      </c>
      <c r="V1532" s="3">
        <v>1</v>
      </c>
      <c r="W1532" s="3">
        <v>1</v>
      </c>
      <c r="X1532" s="3">
        <v>0</v>
      </c>
      <c r="Y1532" s="3">
        <v>0</v>
      </c>
      <c r="Z1532" s="3">
        <v>1</v>
      </c>
    </row>
    <row r="1533" spans="1:26" x14ac:dyDescent="0.25">
      <c r="A1533" s="4">
        <v>383</v>
      </c>
      <c r="B1533" s="3">
        <v>0</v>
      </c>
      <c r="C1533" s="3">
        <v>0</v>
      </c>
      <c r="D1533" s="3">
        <v>1</v>
      </c>
      <c r="E1533" s="3">
        <v>0</v>
      </c>
      <c r="F1533" s="3">
        <v>1</v>
      </c>
      <c r="G1533" s="3">
        <v>1</v>
      </c>
      <c r="H1533" s="3">
        <v>1</v>
      </c>
      <c r="I1533" s="3">
        <v>0</v>
      </c>
      <c r="J1533" s="3">
        <v>1</v>
      </c>
      <c r="K1533" s="3">
        <v>0</v>
      </c>
      <c r="L1533" s="3">
        <v>1</v>
      </c>
      <c r="M1533" s="3">
        <v>1</v>
      </c>
      <c r="N1533" s="3">
        <v>0</v>
      </c>
      <c r="O1533" s="3">
        <v>1</v>
      </c>
      <c r="P1533" s="3">
        <v>1</v>
      </c>
      <c r="Q1533" s="3">
        <v>1</v>
      </c>
      <c r="R1533" s="3">
        <v>0</v>
      </c>
      <c r="S1533" s="3">
        <v>1</v>
      </c>
      <c r="T1533" s="3">
        <v>0</v>
      </c>
      <c r="U1533" s="3">
        <v>0</v>
      </c>
      <c r="V1533" s="3">
        <v>0</v>
      </c>
      <c r="W1533" s="3">
        <v>1</v>
      </c>
      <c r="X1533" s="3">
        <v>1</v>
      </c>
      <c r="Y1533" s="3">
        <v>1</v>
      </c>
      <c r="Z1533" s="3">
        <v>1</v>
      </c>
    </row>
    <row r="1534" spans="1:26" x14ac:dyDescent="0.25">
      <c r="A1534" s="4">
        <v>382</v>
      </c>
      <c r="B1534" s="3">
        <v>0</v>
      </c>
      <c r="C1534" s="3">
        <v>1</v>
      </c>
      <c r="D1534" s="3">
        <v>1</v>
      </c>
      <c r="E1534" s="3">
        <v>1</v>
      </c>
      <c r="F1534" s="3">
        <v>0</v>
      </c>
      <c r="G1534" s="3">
        <v>0</v>
      </c>
      <c r="H1534" s="3">
        <v>1</v>
      </c>
      <c r="I1534" s="3">
        <v>1</v>
      </c>
      <c r="J1534" s="3">
        <v>1</v>
      </c>
      <c r="K1534" s="3">
        <v>1</v>
      </c>
      <c r="L1534" s="3">
        <v>1</v>
      </c>
      <c r="M1534" s="3">
        <v>1</v>
      </c>
      <c r="N1534" s="3">
        <v>0</v>
      </c>
      <c r="O1534" s="3">
        <v>1</v>
      </c>
      <c r="P1534" s="3">
        <v>1</v>
      </c>
      <c r="Q1534" s="3">
        <v>1</v>
      </c>
      <c r="R1534" s="3">
        <v>0</v>
      </c>
      <c r="S1534" s="3">
        <v>0</v>
      </c>
      <c r="T1534" s="3">
        <v>0</v>
      </c>
      <c r="U1534" s="3">
        <v>0</v>
      </c>
      <c r="V1534" s="3">
        <v>1</v>
      </c>
      <c r="W1534" s="3">
        <v>1</v>
      </c>
      <c r="X1534" s="3">
        <v>0</v>
      </c>
      <c r="Y1534" s="3">
        <v>1</v>
      </c>
      <c r="Z1534" s="3">
        <v>0</v>
      </c>
    </row>
    <row r="1535" spans="1:26" x14ac:dyDescent="0.25">
      <c r="A1535" s="4">
        <v>381</v>
      </c>
      <c r="B1535" s="3">
        <v>1</v>
      </c>
      <c r="C1535" s="3">
        <v>0</v>
      </c>
      <c r="D1535" s="3">
        <v>1</v>
      </c>
      <c r="E1535" s="3">
        <v>1</v>
      </c>
      <c r="F1535" s="3">
        <v>0</v>
      </c>
      <c r="G1535" s="3">
        <v>1</v>
      </c>
      <c r="H1535" s="3">
        <v>1</v>
      </c>
      <c r="I1535" s="3">
        <v>0</v>
      </c>
      <c r="J1535" s="3">
        <v>1</v>
      </c>
      <c r="K1535" s="3">
        <v>1</v>
      </c>
      <c r="L1535" s="3">
        <v>0</v>
      </c>
      <c r="M1535" s="3">
        <v>1</v>
      </c>
      <c r="N1535" s="3">
        <v>1</v>
      </c>
      <c r="O1535" s="3">
        <v>0</v>
      </c>
      <c r="P1535" s="3">
        <v>1</v>
      </c>
      <c r="Q1535" s="3">
        <v>0</v>
      </c>
      <c r="R1535" s="3">
        <v>1</v>
      </c>
      <c r="S1535" s="3">
        <v>0</v>
      </c>
      <c r="T1535" s="3">
        <v>1</v>
      </c>
      <c r="U1535" s="3">
        <v>0</v>
      </c>
      <c r="V1535" s="3">
        <v>1</v>
      </c>
      <c r="W1535" s="3">
        <v>1</v>
      </c>
      <c r="X1535" s="3">
        <v>0</v>
      </c>
      <c r="Y1535" s="3">
        <v>0</v>
      </c>
      <c r="Z1535" s="3">
        <v>1</v>
      </c>
    </row>
    <row r="1536" spans="1:26" x14ac:dyDescent="0.25">
      <c r="A1536" s="4">
        <v>380</v>
      </c>
      <c r="B1536" s="3">
        <v>0</v>
      </c>
      <c r="C1536" s="3">
        <v>1</v>
      </c>
      <c r="D1536" s="3">
        <v>1</v>
      </c>
      <c r="E1536" s="3">
        <v>1</v>
      </c>
      <c r="F1536" s="3">
        <v>0</v>
      </c>
      <c r="G1536" s="3">
        <v>1</v>
      </c>
      <c r="H1536" s="3">
        <v>1</v>
      </c>
      <c r="I1536" s="3">
        <v>1</v>
      </c>
      <c r="J1536" s="3">
        <v>1</v>
      </c>
      <c r="K1536" s="3">
        <v>1</v>
      </c>
      <c r="L1536" s="3">
        <v>1</v>
      </c>
      <c r="M1536" s="3">
        <v>0</v>
      </c>
      <c r="N1536" s="3">
        <v>0</v>
      </c>
      <c r="O1536" s="3">
        <v>1</v>
      </c>
      <c r="P1536" s="3">
        <v>0</v>
      </c>
      <c r="Q1536" s="3">
        <v>0</v>
      </c>
      <c r="R1536" s="3">
        <v>1</v>
      </c>
      <c r="S1536" s="3">
        <v>1</v>
      </c>
      <c r="T1536" s="3">
        <v>0</v>
      </c>
      <c r="U1536" s="3">
        <v>0</v>
      </c>
      <c r="V1536" s="3">
        <v>0</v>
      </c>
      <c r="W1536" s="3">
        <v>1</v>
      </c>
      <c r="X1536" s="3">
        <v>1</v>
      </c>
      <c r="Y1536" s="3">
        <v>0</v>
      </c>
      <c r="Z1536" s="3">
        <v>1</v>
      </c>
    </row>
    <row r="1537" spans="1:26" x14ac:dyDescent="0.25">
      <c r="A1537" s="4">
        <v>379</v>
      </c>
      <c r="B1537" s="3">
        <v>0</v>
      </c>
      <c r="C1537" s="3">
        <v>0</v>
      </c>
      <c r="D1537" s="3">
        <v>1</v>
      </c>
      <c r="E1537" s="3">
        <v>1</v>
      </c>
      <c r="F1537" s="3">
        <v>1</v>
      </c>
      <c r="G1537" s="3">
        <v>0</v>
      </c>
      <c r="H1537" s="3">
        <v>1</v>
      </c>
      <c r="I1537" s="3">
        <v>0</v>
      </c>
      <c r="J1537" s="3">
        <v>0</v>
      </c>
      <c r="K1537" s="3">
        <v>1</v>
      </c>
      <c r="L1537" s="3">
        <v>1</v>
      </c>
      <c r="M1537" s="3">
        <v>1</v>
      </c>
      <c r="N1537" s="3">
        <v>1</v>
      </c>
      <c r="O1537" s="3">
        <v>1</v>
      </c>
      <c r="P1537" s="3">
        <v>0</v>
      </c>
      <c r="Q1537" s="3">
        <v>1</v>
      </c>
      <c r="R1537" s="3">
        <v>1</v>
      </c>
      <c r="S1537" s="3">
        <v>1</v>
      </c>
      <c r="T1537" s="3">
        <v>0</v>
      </c>
      <c r="U1537" s="3">
        <v>0</v>
      </c>
      <c r="V1537" s="3">
        <v>1</v>
      </c>
      <c r="W1537" s="3">
        <v>1</v>
      </c>
      <c r="X1537" s="3">
        <v>0</v>
      </c>
      <c r="Y1537" s="3">
        <v>0</v>
      </c>
      <c r="Z1537" s="3">
        <v>1</v>
      </c>
    </row>
    <row r="1538" spans="1:26" x14ac:dyDescent="0.25">
      <c r="A1538" s="4">
        <v>378</v>
      </c>
      <c r="B1538" s="3">
        <v>0</v>
      </c>
      <c r="C1538" s="3">
        <v>1</v>
      </c>
      <c r="D1538" s="3">
        <v>1</v>
      </c>
      <c r="E1538" s="3">
        <v>1</v>
      </c>
      <c r="F1538" s="3">
        <v>0</v>
      </c>
      <c r="G1538" s="3">
        <v>1</v>
      </c>
      <c r="H1538" s="3">
        <v>0</v>
      </c>
      <c r="I1538" s="3">
        <v>0</v>
      </c>
      <c r="J1538" s="3">
        <v>0</v>
      </c>
      <c r="K1538" s="3">
        <v>0</v>
      </c>
      <c r="L1538" s="3">
        <v>0</v>
      </c>
      <c r="M1538" s="3">
        <v>1</v>
      </c>
      <c r="N1538" s="3">
        <v>1</v>
      </c>
      <c r="O1538" s="3">
        <v>1</v>
      </c>
      <c r="P1538" s="3">
        <v>1</v>
      </c>
      <c r="Q1538" s="3">
        <v>1</v>
      </c>
      <c r="R1538" s="3">
        <v>0</v>
      </c>
      <c r="S1538" s="3">
        <v>0</v>
      </c>
      <c r="T1538" s="3">
        <v>1</v>
      </c>
      <c r="U1538" s="3">
        <v>0</v>
      </c>
      <c r="V1538" s="3">
        <v>1</v>
      </c>
      <c r="W1538" s="3">
        <v>1</v>
      </c>
      <c r="X1538" s="3">
        <v>1</v>
      </c>
      <c r="Y1538" s="3">
        <v>1</v>
      </c>
      <c r="Z1538" s="3">
        <v>1</v>
      </c>
    </row>
    <row r="1539" spans="1:26" x14ac:dyDescent="0.25">
      <c r="A1539" s="4">
        <v>377</v>
      </c>
      <c r="B1539" s="3">
        <v>1</v>
      </c>
      <c r="C1539" s="3">
        <v>1</v>
      </c>
      <c r="D1539" s="3">
        <v>1</v>
      </c>
      <c r="E1539" s="3">
        <v>1</v>
      </c>
      <c r="F1539" s="3">
        <v>0</v>
      </c>
      <c r="G1539" s="3">
        <v>0</v>
      </c>
      <c r="H1539" s="3">
        <v>1</v>
      </c>
      <c r="I1539" s="3">
        <v>1</v>
      </c>
      <c r="J1539" s="3">
        <v>1</v>
      </c>
      <c r="K1539" s="3">
        <v>0</v>
      </c>
      <c r="L1539" s="3">
        <v>1</v>
      </c>
      <c r="M1539" s="3">
        <v>1</v>
      </c>
      <c r="N1539" s="3">
        <v>1</v>
      </c>
      <c r="O1539" s="3">
        <v>0</v>
      </c>
      <c r="P1539" s="3">
        <v>1</v>
      </c>
      <c r="Q1539" s="3">
        <v>0</v>
      </c>
      <c r="R1539" s="3">
        <v>1</v>
      </c>
      <c r="S1539" s="3">
        <v>0</v>
      </c>
      <c r="T1539" s="3">
        <v>1</v>
      </c>
      <c r="U1539" s="3">
        <v>1</v>
      </c>
      <c r="V1539" s="3">
        <v>0</v>
      </c>
      <c r="W1539" s="3">
        <v>1</v>
      </c>
      <c r="X1539" s="3">
        <v>0</v>
      </c>
      <c r="Y1539" s="3">
        <v>0</v>
      </c>
      <c r="Z1539" s="3">
        <v>0</v>
      </c>
    </row>
    <row r="1540" spans="1:26" x14ac:dyDescent="0.25">
      <c r="A1540" s="4">
        <v>376</v>
      </c>
      <c r="B1540" s="3">
        <v>0</v>
      </c>
      <c r="C1540" s="3">
        <v>1</v>
      </c>
      <c r="D1540" s="3">
        <v>1</v>
      </c>
      <c r="E1540" s="3">
        <v>0</v>
      </c>
      <c r="F1540" s="3">
        <v>0</v>
      </c>
      <c r="G1540" s="3">
        <v>0</v>
      </c>
      <c r="H1540" s="3">
        <v>0</v>
      </c>
      <c r="I1540" s="3">
        <v>1</v>
      </c>
      <c r="J1540" s="3">
        <v>0</v>
      </c>
      <c r="K1540" s="3">
        <v>1</v>
      </c>
      <c r="L1540" s="3">
        <v>0</v>
      </c>
      <c r="M1540" s="3">
        <v>1</v>
      </c>
      <c r="N1540" s="3">
        <v>1</v>
      </c>
      <c r="O1540" s="3">
        <v>1</v>
      </c>
      <c r="P1540" s="3">
        <v>1</v>
      </c>
      <c r="Q1540" s="3">
        <v>1</v>
      </c>
      <c r="R1540" s="3">
        <v>0</v>
      </c>
      <c r="S1540" s="3">
        <v>1</v>
      </c>
      <c r="T1540" s="3">
        <v>0</v>
      </c>
      <c r="U1540" s="3">
        <v>1</v>
      </c>
      <c r="V1540" s="3">
        <v>1</v>
      </c>
      <c r="W1540" s="3">
        <v>1</v>
      </c>
      <c r="X1540" s="3">
        <v>0</v>
      </c>
      <c r="Y1540" s="3">
        <v>1</v>
      </c>
      <c r="Z1540" s="3">
        <v>1</v>
      </c>
    </row>
    <row r="1541" spans="1:26" x14ac:dyDescent="0.25">
      <c r="A1541" s="4">
        <v>375</v>
      </c>
      <c r="B1541" s="3">
        <v>1</v>
      </c>
      <c r="C1541" s="3">
        <v>1</v>
      </c>
      <c r="D1541" s="3">
        <v>0</v>
      </c>
      <c r="E1541" s="3">
        <v>0</v>
      </c>
      <c r="F1541" s="3">
        <v>1</v>
      </c>
      <c r="G1541" s="3">
        <v>0</v>
      </c>
      <c r="H1541" s="3">
        <v>1</v>
      </c>
      <c r="I1541" s="3">
        <v>0</v>
      </c>
      <c r="J1541" s="3">
        <v>0</v>
      </c>
      <c r="K1541" s="3">
        <v>1</v>
      </c>
      <c r="L1541" s="3">
        <v>1</v>
      </c>
      <c r="M1541" s="3">
        <v>1</v>
      </c>
      <c r="N1541" s="3">
        <v>1</v>
      </c>
      <c r="O1541" s="3">
        <v>1</v>
      </c>
      <c r="P1541" s="3">
        <v>0</v>
      </c>
      <c r="Q1541" s="3">
        <v>1</v>
      </c>
      <c r="R1541" s="3">
        <v>1</v>
      </c>
      <c r="S1541" s="3">
        <v>1</v>
      </c>
      <c r="T1541" s="3">
        <v>1</v>
      </c>
      <c r="U1541" s="3">
        <v>1</v>
      </c>
      <c r="V1541" s="3">
        <v>0</v>
      </c>
      <c r="W1541" s="3">
        <v>0</v>
      </c>
      <c r="X1541" s="3">
        <v>0</v>
      </c>
      <c r="Y1541" s="3">
        <v>0</v>
      </c>
      <c r="Z1541" s="3">
        <v>1</v>
      </c>
    </row>
    <row r="1542" spans="1:26" x14ac:dyDescent="0.25">
      <c r="A1542" s="4">
        <v>374</v>
      </c>
      <c r="B1542" s="3">
        <v>1</v>
      </c>
      <c r="C1542" s="3">
        <v>1</v>
      </c>
      <c r="D1542" s="3">
        <v>1</v>
      </c>
      <c r="E1542" s="3">
        <v>0</v>
      </c>
      <c r="F1542" s="3">
        <v>0</v>
      </c>
      <c r="G1542" s="3">
        <v>1</v>
      </c>
      <c r="H1542" s="3">
        <v>0</v>
      </c>
      <c r="I1542" s="3">
        <v>0</v>
      </c>
      <c r="J1542" s="3">
        <v>1</v>
      </c>
      <c r="K1542" s="3">
        <v>0</v>
      </c>
      <c r="L1542" s="3">
        <v>0</v>
      </c>
      <c r="M1542" s="3">
        <v>1</v>
      </c>
      <c r="N1542" s="3">
        <v>1</v>
      </c>
      <c r="O1542" s="3">
        <v>0</v>
      </c>
      <c r="P1542" s="3">
        <v>0</v>
      </c>
      <c r="Q1542" s="3">
        <v>1</v>
      </c>
      <c r="R1542" s="3">
        <v>0</v>
      </c>
      <c r="S1542" s="3">
        <v>1</v>
      </c>
      <c r="T1542" s="3">
        <v>0</v>
      </c>
      <c r="U1542" s="3">
        <v>1</v>
      </c>
      <c r="V1542" s="3">
        <v>1</v>
      </c>
      <c r="W1542" s="3">
        <v>1</v>
      </c>
      <c r="X1542" s="3">
        <v>1</v>
      </c>
      <c r="Y1542" s="3">
        <v>1</v>
      </c>
      <c r="Z1542" s="3">
        <v>1</v>
      </c>
    </row>
    <row r="1543" spans="1:26" x14ac:dyDescent="0.25">
      <c r="A1543" s="4">
        <v>373</v>
      </c>
      <c r="B1543" s="3">
        <v>0</v>
      </c>
      <c r="C1543" s="3">
        <v>1</v>
      </c>
      <c r="D1543" s="3">
        <v>0</v>
      </c>
      <c r="E1543" s="3">
        <v>1</v>
      </c>
      <c r="F1543" s="3">
        <v>0</v>
      </c>
      <c r="G1543" s="3">
        <v>1</v>
      </c>
      <c r="H1543" s="3">
        <v>0</v>
      </c>
      <c r="I1543" s="3">
        <v>0</v>
      </c>
      <c r="J1543" s="3">
        <v>1</v>
      </c>
      <c r="K1543" s="3">
        <v>0</v>
      </c>
      <c r="L1543" s="3">
        <v>1</v>
      </c>
      <c r="M1543" s="3">
        <v>1</v>
      </c>
      <c r="N1543" s="3">
        <v>1</v>
      </c>
      <c r="O1543" s="3">
        <v>1</v>
      </c>
      <c r="P1543" s="3">
        <v>1</v>
      </c>
      <c r="Q1543" s="3">
        <v>0</v>
      </c>
      <c r="R1543" s="3">
        <v>1</v>
      </c>
      <c r="S1543" s="3">
        <v>0</v>
      </c>
      <c r="T1543" s="3">
        <v>1</v>
      </c>
      <c r="U1543" s="3">
        <v>1</v>
      </c>
      <c r="V1543" s="3">
        <v>1</v>
      </c>
      <c r="W1543" s="3">
        <v>1</v>
      </c>
      <c r="X1543" s="3">
        <v>1</v>
      </c>
      <c r="Y1543" s="3">
        <v>0</v>
      </c>
      <c r="Z1543" s="3">
        <v>0</v>
      </c>
    </row>
    <row r="1544" spans="1:26" x14ac:dyDescent="0.25">
      <c r="A1544" s="4">
        <v>372</v>
      </c>
      <c r="B1544" s="3">
        <v>0</v>
      </c>
      <c r="C1544" s="3">
        <v>0</v>
      </c>
      <c r="D1544" s="3">
        <v>1</v>
      </c>
      <c r="E1544" s="3">
        <v>1</v>
      </c>
      <c r="F1544" s="3">
        <v>1</v>
      </c>
      <c r="G1544" s="3">
        <v>1</v>
      </c>
      <c r="H1544" s="3">
        <v>0</v>
      </c>
      <c r="I1544" s="3">
        <v>0</v>
      </c>
      <c r="J1544" s="3">
        <v>0</v>
      </c>
      <c r="K1544" s="3">
        <v>1</v>
      </c>
      <c r="L1544" s="3">
        <v>0</v>
      </c>
      <c r="M1544" s="3">
        <v>1</v>
      </c>
      <c r="N1544" s="3">
        <v>1</v>
      </c>
      <c r="O1544" s="3">
        <v>1</v>
      </c>
      <c r="P1544" s="3">
        <v>0</v>
      </c>
      <c r="Q1544" s="3">
        <v>1</v>
      </c>
      <c r="R1544" s="3">
        <v>1</v>
      </c>
      <c r="S1544" s="3">
        <v>0</v>
      </c>
      <c r="T1544" s="3">
        <v>1</v>
      </c>
      <c r="U1544" s="3">
        <v>0</v>
      </c>
      <c r="V1544" s="3">
        <v>0</v>
      </c>
      <c r="W1544" s="3">
        <v>1</v>
      </c>
      <c r="X1544" s="3">
        <v>1</v>
      </c>
      <c r="Y1544" s="3">
        <v>1</v>
      </c>
      <c r="Z1544" s="3">
        <v>1</v>
      </c>
    </row>
    <row r="1545" spans="1:26" x14ac:dyDescent="0.25">
      <c r="A1545" s="4">
        <v>371</v>
      </c>
      <c r="B1545" s="3">
        <v>1</v>
      </c>
      <c r="C1545" s="3">
        <v>1</v>
      </c>
      <c r="D1545" s="3">
        <v>1</v>
      </c>
      <c r="E1545" s="3">
        <v>0</v>
      </c>
      <c r="F1545" s="3">
        <v>1</v>
      </c>
      <c r="G1545" s="3">
        <v>1</v>
      </c>
      <c r="H1545" s="3">
        <v>1</v>
      </c>
      <c r="I1545" s="3">
        <v>1</v>
      </c>
      <c r="J1545" s="3">
        <v>1</v>
      </c>
      <c r="K1545" s="3">
        <v>1</v>
      </c>
      <c r="L1545" s="3">
        <v>0</v>
      </c>
      <c r="M1545" s="3">
        <v>0</v>
      </c>
      <c r="N1545" s="3">
        <v>1</v>
      </c>
      <c r="O1545" s="3">
        <v>1</v>
      </c>
      <c r="P1545" s="3">
        <v>1</v>
      </c>
      <c r="Q1545" s="3">
        <v>1</v>
      </c>
      <c r="R1545" s="3">
        <v>0</v>
      </c>
      <c r="S1545" s="3">
        <v>0</v>
      </c>
      <c r="T1545" s="3">
        <v>0</v>
      </c>
      <c r="U1545" s="3">
        <v>0</v>
      </c>
      <c r="V1545" s="3">
        <v>0</v>
      </c>
      <c r="W1545" s="3">
        <v>1</v>
      </c>
      <c r="X1545" s="3">
        <v>0</v>
      </c>
      <c r="Y1545" s="3">
        <v>0</v>
      </c>
      <c r="Z1545" s="3">
        <v>1</v>
      </c>
    </row>
    <row r="1546" spans="1:26" x14ac:dyDescent="0.25">
      <c r="A1546" s="4">
        <v>370</v>
      </c>
      <c r="B1546" s="3">
        <v>0</v>
      </c>
      <c r="C1546" s="3">
        <v>0</v>
      </c>
      <c r="D1546" s="3">
        <v>1</v>
      </c>
      <c r="E1546" s="3">
        <v>1</v>
      </c>
      <c r="F1546" s="3">
        <v>0</v>
      </c>
      <c r="G1546" s="3">
        <v>1</v>
      </c>
      <c r="H1546" s="3">
        <v>1</v>
      </c>
      <c r="I1546" s="3">
        <v>1</v>
      </c>
      <c r="J1546" s="3">
        <v>1</v>
      </c>
      <c r="K1546" s="3">
        <v>1</v>
      </c>
      <c r="L1546" s="3">
        <v>1</v>
      </c>
      <c r="M1546" s="3">
        <v>1</v>
      </c>
      <c r="N1546" s="3">
        <v>0</v>
      </c>
      <c r="O1546" s="3">
        <v>1</v>
      </c>
      <c r="P1546" s="3">
        <v>0</v>
      </c>
      <c r="Q1546" s="3">
        <v>1</v>
      </c>
      <c r="R1546" s="3">
        <v>1</v>
      </c>
      <c r="S1546" s="3">
        <v>0</v>
      </c>
      <c r="T1546" s="3">
        <v>1</v>
      </c>
      <c r="U1546" s="3">
        <v>0</v>
      </c>
      <c r="V1546" s="3">
        <v>0</v>
      </c>
      <c r="W1546" s="3">
        <v>0</v>
      </c>
      <c r="X1546" s="3">
        <v>1</v>
      </c>
      <c r="Y1546" s="3">
        <v>0</v>
      </c>
      <c r="Z1546" s="3">
        <v>1</v>
      </c>
    </row>
    <row r="1547" spans="1:26" x14ac:dyDescent="0.25">
      <c r="A1547" s="4">
        <v>369</v>
      </c>
      <c r="B1547" s="3">
        <v>1</v>
      </c>
      <c r="C1547" s="3">
        <v>0</v>
      </c>
      <c r="D1547" s="3">
        <v>1</v>
      </c>
      <c r="E1547" s="3">
        <v>0</v>
      </c>
      <c r="F1547" s="3">
        <v>1</v>
      </c>
      <c r="G1547" s="3">
        <v>1</v>
      </c>
      <c r="H1547" s="3">
        <v>1</v>
      </c>
      <c r="I1547" s="3">
        <v>0</v>
      </c>
      <c r="J1547" s="3">
        <v>1</v>
      </c>
      <c r="K1547" s="3">
        <v>0</v>
      </c>
      <c r="L1547" s="3">
        <v>1</v>
      </c>
      <c r="M1547" s="3">
        <v>1</v>
      </c>
      <c r="N1547" s="3">
        <v>0</v>
      </c>
      <c r="O1547" s="3">
        <v>1</v>
      </c>
      <c r="P1547" s="3">
        <v>1</v>
      </c>
      <c r="Q1547" s="3">
        <v>0</v>
      </c>
      <c r="R1547" s="3">
        <v>0</v>
      </c>
      <c r="S1547" s="3">
        <v>0</v>
      </c>
      <c r="T1547" s="3">
        <v>0</v>
      </c>
      <c r="U1547" s="3">
        <v>1</v>
      </c>
      <c r="V1547" s="3">
        <v>1</v>
      </c>
      <c r="W1547" s="3">
        <v>1</v>
      </c>
      <c r="X1547" s="3">
        <v>1</v>
      </c>
      <c r="Y1547" s="3">
        <v>1</v>
      </c>
      <c r="Z1547" s="3">
        <v>0</v>
      </c>
    </row>
    <row r="1548" spans="1:26" x14ac:dyDescent="0.25">
      <c r="A1548" s="4">
        <v>368</v>
      </c>
      <c r="B1548" s="3">
        <v>0</v>
      </c>
      <c r="C1548" s="3">
        <v>1</v>
      </c>
      <c r="D1548" s="3">
        <v>1</v>
      </c>
      <c r="E1548" s="3">
        <v>1</v>
      </c>
      <c r="F1548" s="3">
        <v>1</v>
      </c>
      <c r="G1548" s="3">
        <v>1</v>
      </c>
      <c r="H1548" s="3">
        <v>0</v>
      </c>
      <c r="I1548" s="3">
        <v>0</v>
      </c>
      <c r="J1548" s="3">
        <v>0</v>
      </c>
      <c r="K1548" s="3">
        <v>0</v>
      </c>
      <c r="L1548" s="3">
        <v>1</v>
      </c>
      <c r="M1548" s="3">
        <v>0</v>
      </c>
      <c r="N1548" s="3">
        <v>1</v>
      </c>
      <c r="O1548" s="3">
        <v>1</v>
      </c>
      <c r="P1548" s="3">
        <v>1</v>
      </c>
      <c r="Q1548" s="3">
        <v>0</v>
      </c>
      <c r="R1548" s="3">
        <v>1</v>
      </c>
      <c r="S1548" s="3">
        <v>0</v>
      </c>
      <c r="T1548" s="3">
        <v>1</v>
      </c>
      <c r="U1548" s="3">
        <v>1</v>
      </c>
      <c r="V1548" s="3">
        <v>1</v>
      </c>
      <c r="W1548" s="3">
        <v>1</v>
      </c>
      <c r="X1548" s="3">
        <v>0</v>
      </c>
      <c r="Y1548" s="3">
        <v>1</v>
      </c>
      <c r="Z1548" s="3">
        <v>0</v>
      </c>
    </row>
    <row r="1549" spans="1:26" x14ac:dyDescent="0.25">
      <c r="A1549" s="4">
        <v>367</v>
      </c>
      <c r="B1549" s="3">
        <v>1</v>
      </c>
      <c r="C1549" s="3">
        <v>1</v>
      </c>
      <c r="D1549" s="3">
        <v>0</v>
      </c>
      <c r="E1549" s="3">
        <v>1</v>
      </c>
      <c r="F1549" s="3">
        <v>0</v>
      </c>
      <c r="G1549" s="3">
        <v>0</v>
      </c>
      <c r="H1549" s="3">
        <v>1</v>
      </c>
      <c r="I1549" s="3">
        <v>1</v>
      </c>
      <c r="J1549" s="3">
        <v>1</v>
      </c>
      <c r="K1549" s="3">
        <v>0</v>
      </c>
      <c r="L1549" s="3">
        <v>0</v>
      </c>
      <c r="M1549" s="3">
        <v>1</v>
      </c>
      <c r="N1549" s="3">
        <v>1</v>
      </c>
      <c r="O1549" s="3">
        <v>0</v>
      </c>
      <c r="P1549" s="3">
        <v>1</v>
      </c>
      <c r="Q1549" s="3">
        <v>0</v>
      </c>
      <c r="R1549" s="3">
        <v>1</v>
      </c>
      <c r="S1549" s="3">
        <v>1</v>
      </c>
      <c r="T1549" s="3">
        <v>0</v>
      </c>
      <c r="U1549" s="3">
        <v>1</v>
      </c>
      <c r="V1549" s="3">
        <v>1</v>
      </c>
      <c r="W1549" s="3">
        <v>1</v>
      </c>
      <c r="X1549" s="3">
        <v>0</v>
      </c>
      <c r="Y1549" s="3">
        <v>1</v>
      </c>
      <c r="Z1549" s="3">
        <v>0</v>
      </c>
    </row>
    <row r="1550" spans="1:26" x14ac:dyDescent="0.25">
      <c r="A1550" s="4">
        <v>366</v>
      </c>
      <c r="B1550" s="3">
        <v>0</v>
      </c>
      <c r="C1550" s="3">
        <v>0</v>
      </c>
      <c r="D1550" s="3">
        <v>1</v>
      </c>
      <c r="E1550" s="3">
        <v>0</v>
      </c>
      <c r="F1550" s="3">
        <v>1</v>
      </c>
      <c r="G1550" s="3">
        <v>1</v>
      </c>
      <c r="H1550" s="3">
        <v>0</v>
      </c>
      <c r="I1550" s="3">
        <v>1</v>
      </c>
      <c r="J1550" s="3">
        <v>1</v>
      </c>
      <c r="K1550" s="3">
        <v>0</v>
      </c>
      <c r="L1550" s="3">
        <v>1</v>
      </c>
      <c r="M1550" s="3">
        <v>0</v>
      </c>
      <c r="N1550" s="3">
        <v>1</v>
      </c>
      <c r="O1550" s="3">
        <v>0</v>
      </c>
      <c r="P1550" s="3">
        <v>1</v>
      </c>
      <c r="Q1550" s="3">
        <v>0</v>
      </c>
      <c r="R1550" s="3">
        <v>1</v>
      </c>
      <c r="S1550" s="3">
        <v>1</v>
      </c>
      <c r="T1550" s="3">
        <v>0</v>
      </c>
      <c r="U1550" s="3">
        <v>1</v>
      </c>
      <c r="V1550" s="3">
        <v>1</v>
      </c>
      <c r="W1550" s="3">
        <v>1</v>
      </c>
      <c r="X1550" s="3">
        <v>1</v>
      </c>
      <c r="Y1550" s="3">
        <v>0</v>
      </c>
      <c r="Z1550" s="3">
        <v>1</v>
      </c>
    </row>
    <row r="1551" spans="1:26" x14ac:dyDescent="0.25">
      <c r="A1551" s="4">
        <v>365</v>
      </c>
      <c r="B1551" s="3">
        <v>0</v>
      </c>
      <c r="C1551" s="3">
        <v>0</v>
      </c>
      <c r="D1551" s="3">
        <v>1</v>
      </c>
      <c r="E1551" s="3">
        <v>1</v>
      </c>
      <c r="F1551" s="3">
        <v>1</v>
      </c>
      <c r="G1551" s="3">
        <v>0</v>
      </c>
      <c r="H1551" s="3">
        <v>0</v>
      </c>
      <c r="I1551" s="3">
        <v>1</v>
      </c>
      <c r="J1551" s="3">
        <v>0</v>
      </c>
      <c r="K1551" s="3">
        <v>1</v>
      </c>
      <c r="L1551" s="3">
        <v>1</v>
      </c>
      <c r="M1551" s="3">
        <v>1</v>
      </c>
      <c r="N1551" s="3">
        <v>0</v>
      </c>
      <c r="O1551" s="3">
        <v>0</v>
      </c>
      <c r="P1551" s="3">
        <v>1</v>
      </c>
      <c r="Q1551" s="3">
        <v>1</v>
      </c>
      <c r="R1551" s="3">
        <v>0</v>
      </c>
      <c r="S1551" s="3">
        <v>1</v>
      </c>
      <c r="T1551" s="3">
        <v>1</v>
      </c>
      <c r="U1551" s="3">
        <v>1</v>
      </c>
      <c r="V1551" s="3">
        <v>0</v>
      </c>
      <c r="W1551" s="3">
        <v>0</v>
      </c>
      <c r="X1551" s="3">
        <v>1</v>
      </c>
      <c r="Y1551" s="3">
        <v>1</v>
      </c>
      <c r="Z1551" s="3">
        <v>1</v>
      </c>
    </row>
    <row r="1552" spans="1:26" x14ac:dyDescent="0.25">
      <c r="A1552" s="4">
        <v>364</v>
      </c>
      <c r="B1552" s="3">
        <v>0</v>
      </c>
      <c r="C1552" s="3">
        <v>1</v>
      </c>
      <c r="D1552" s="3">
        <v>1</v>
      </c>
      <c r="E1552" s="3">
        <v>1</v>
      </c>
      <c r="F1552" s="3">
        <v>0</v>
      </c>
      <c r="G1552" s="3">
        <v>1</v>
      </c>
      <c r="H1552" s="3">
        <v>1</v>
      </c>
      <c r="I1552" s="3">
        <v>0</v>
      </c>
      <c r="J1552" s="3">
        <v>1</v>
      </c>
      <c r="K1552" s="3">
        <v>0</v>
      </c>
      <c r="L1552" s="3">
        <v>1</v>
      </c>
      <c r="M1552" s="3">
        <v>1</v>
      </c>
      <c r="N1552" s="3">
        <v>1</v>
      </c>
      <c r="O1552" s="3">
        <v>0</v>
      </c>
      <c r="P1552" s="3">
        <v>1</v>
      </c>
      <c r="Q1552" s="3">
        <v>0</v>
      </c>
      <c r="R1552" s="3">
        <v>0</v>
      </c>
      <c r="S1552" s="3">
        <v>0</v>
      </c>
      <c r="T1552" s="3">
        <v>1</v>
      </c>
      <c r="U1552" s="3">
        <v>1</v>
      </c>
      <c r="V1552" s="3">
        <v>1</v>
      </c>
      <c r="W1552" s="3">
        <v>1</v>
      </c>
      <c r="X1552" s="3">
        <v>0</v>
      </c>
      <c r="Y1552" s="3">
        <v>1</v>
      </c>
      <c r="Z1552" s="3">
        <v>0</v>
      </c>
    </row>
    <row r="1553" spans="1:26" x14ac:dyDescent="0.25">
      <c r="A1553" s="4">
        <v>363</v>
      </c>
      <c r="B1553" s="3">
        <v>0</v>
      </c>
      <c r="C1553" s="3">
        <v>1</v>
      </c>
      <c r="D1553" s="3">
        <v>1</v>
      </c>
      <c r="E1553" s="3">
        <v>1</v>
      </c>
      <c r="F1553" s="3">
        <v>0</v>
      </c>
      <c r="G1553" s="3">
        <v>1</v>
      </c>
      <c r="H1553" s="3">
        <v>0</v>
      </c>
      <c r="I1553" s="3">
        <v>1</v>
      </c>
      <c r="J1553" s="3">
        <v>1</v>
      </c>
      <c r="K1553" s="3">
        <v>0</v>
      </c>
      <c r="L1553" s="3">
        <v>1</v>
      </c>
      <c r="M1553" s="3">
        <v>0</v>
      </c>
      <c r="N1553" s="3">
        <v>1</v>
      </c>
      <c r="O1553" s="3">
        <v>0</v>
      </c>
      <c r="P1553" s="3">
        <v>1</v>
      </c>
      <c r="Q1553" s="3">
        <v>1</v>
      </c>
      <c r="R1553" s="3">
        <v>1</v>
      </c>
      <c r="S1553" s="3">
        <v>0</v>
      </c>
      <c r="T1553" s="3">
        <v>0</v>
      </c>
      <c r="U1553" s="3">
        <v>1</v>
      </c>
      <c r="V1553" s="3">
        <v>1</v>
      </c>
      <c r="W1553" s="3">
        <v>1</v>
      </c>
      <c r="X1553" s="3">
        <v>1</v>
      </c>
      <c r="Y1553" s="3">
        <v>0</v>
      </c>
      <c r="Z1553" s="3">
        <v>0</v>
      </c>
    </row>
    <row r="1554" spans="1:26" x14ac:dyDescent="0.25">
      <c r="A1554" s="4">
        <v>362</v>
      </c>
      <c r="B1554" s="3">
        <v>1</v>
      </c>
      <c r="C1554" s="3">
        <v>1</v>
      </c>
      <c r="D1554" s="3">
        <v>1</v>
      </c>
      <c r="E1554" s="3">
        <v>1</v>
      </c>
      <c r="F1554" s="3">
        <v>1</v>
      </c>
      <c r="G1554" s="3">
        <v>1</v>
      </c>
      <c r="H1554" s="3">
        <v>1</v>
      </c>
      <c r="I1554" s="3">
        <v>0</v>
      </c>
      <c r="J1554" s="3">
        <v>0</v>
      </c>
      <c r="K1554" s="3">
        <v>1</v>
      </c>
      <c r="L1554" s="3">
        <v>0</v>
      </c>
      <c r="M1554" s="3">
        <v>1</v>
      </c>
      <c r="N1554" s="3">
        <v>1</v>
      </c>
      <c r="O1554" s="3">
        <v>0</v>
      </c>
      <c r="P1554" s="3">
        <v>0</v>
      </c>
      <c r="Q1554" s="3">
        <v>0</v>
      </c>
      <c r="R1554" s="3">
        <v>1</v>
      </c>
      <c r="S1554" s="3">
        <v>1</v>
      </c>
      <c r="T1554" s="3">
        <v>0</v>
      </c>
      <c r="U1554" s="3">
        <v>0</v>
      </c>
      <c r="V1554" s="3">
        <v>0</v>
      </c>
      <c r="W1554" s="3">
        <v>1</v>
      </c>
      <c r="X1554" s="3">
        <v>1</v>
      </c>
      <c r="Y1554" s="3">
        <v>1</v>
      </c>
      <c r="Z1554" s="3">
        <v>0</v>
      </c>
    </row>
    <row r="1555" spans="1:26" x14ac:dyDescent="0.25">
      <c r="A1555" s="4">
        <v>361</v>
      </c>
      <c r="B1555" s="3">
        <v>1</v>
      </c>
      <c r="C1555" s="3">
        <v>0</v>
      </c>
      <c r="D1555" s="3">
        <v>0</v>
      </c>
      <c r="E1555" s="3">
        <v>1</v>
      </c>
      <c r="F1555" s="3">
        <v>0</v>
      </c>
      <c r="G1555" s="3">
        <v>0</v>
      </c>
      <c r="H1555" s="3">
        <v>1</v>
      </c>
      <c r="I1555" s="3">
        <v>0</v>
      </c>
      <c r="J1555" s="3">
        <v>1</v>
      </c>
      <c r="K1555" s="3">
        <v>1</v>
      </c>
      <c r="L1555" s="3">
        <v>0</v>
      </c>
      <c r="M1555" s="3">
        <v>1</v>
      </c>
      <c r="N1555" s="3">
        <v>1</v>
      </c>
      <c r="O1555" s="3">
        <v>1</v>
      </c>
      <c r="P1555" s="3">
        <v>1</v>
      </c>
      <c r="Q1555" s="3">
        <v>1</v>
      </c>
      <c r="R1555" s="3">
        <v>1</v>
      </c>
      <c r="S1555" s="3">
        <v>0</v>
      </c>
      <c r="T1555" s="3">
        <v>1</v>
      </c>
      <c r="U1555" s="3">
        <v>1</v>
      </c>
      <c r="V1555" s="3">
        <v>0</v>
      </c>
      <c r="W1555" s="3">
        <v>0</v>
      </c>
      <c r="X1555" s="3">
        <v>1</v>
      </c>
      <c r="Y1555" s="3">
        <v>1</v>
      </c>
      <c r="Z1555" s="3">
        <v>0</v>
      </c>
    </row>
    <row r="1556" spans="1:26" x14ac:dyDescent="0.25">
      <c r="A1556" s="4">
        <v>360</v>
      </c>
      <c r="B1556" s="3">
        <v>1</v>
      </c>
      <c r="C1556" s="3">
        <v>1</v>
      </c>
      <c r="D1556" s="3">
        <v>1</v>
      </c>
      <c r="E1556" s="3">
        <v>1</v>
      </c>
      <c r="F1556" s="3">
        <v>1</v>
      </c>
      <c r="G1556" s="3">
        <v>0</v>
      </c>
      <c r="H1556" s="3">
        <v>1</v>
      </c>
      <c r="I1556" s="3">
        <v>1</v>
      </c>
      <c r="J1556" s="3">
        <v>1</v>
      </c>
      <c r="K1556" s="3">
        <v>0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1</v>
      </c>
      <c r="S1556" s="3">
        <v>1</v>
      </c>
      <c r="T1556" s="3">
        <v>1</v>
      </c>
      <c r="U1556" s="3">
        <v>1</v>
      </c>
      <c r="V1556" s="3">
        <v>0</v>
      </c>
      <c r="W1556" s="3">
        <v>0</v>
      </c>
      <c r="X1556" s="3">
        <v>1</v>
      </c>
      <c r="Y1556" s="3">
        <v>1</v>
      </c>
      <c r="Z1556" s="3">
        <v>0</v>
      </c>
    </row>
    <row r="1557" spans="1:26" x14ac:dyDescent="0.25">
      <c r="A1557" s="4">
        <v>359</v>
      </c>
      <c r="B1557" s="3">
        <v>0</v>
      </c>
      <c r="C1557" s="3">
        <v>0</v>
      </c>
      <c r="D1557" s="3">
        <v>0</v>
      </c>
      <c r="E1557" s="3">
        <v>1</v>
      </c>
      <c r="F1557" s="3">
        <v>0</v>
      </c>
      <c r="G1557" s="3">
        <v>0</v>
      </c>
      <c r="H1557" s="3">
        <v>1</v>
      </c>
      <c r="I1557" s="3">
        <v>1</v>
      </c>
      <c r="J1557" s="3">
        <v>0</v>
      </c>
      <c r="K1557" s="3">
        <v>1</v>
      </c>
      <c r="L1557" s="3">
        <v>1</v>
      </c>
      <c r="M1557" s="3">
        <v>1</v>
      </c>
      <c r="N1557" s="3">
        <v>1</v>
      </c>
      <c r="O1557" s="3">
        <v>0</v>
      </c>
      <c r="P1557" s="3">
        <v>0</v>
      </c>
      <c r="Q1557" s="3">
        <v>1</v>
      </c>
      <c r="R1557" s="3">
        <v>1</v>
      </c>
      <c r="S1557" s="3">
        <v>1</v>
      </c>
      <c r="T1557" s="3">
        <v>1</v>
      </c>
      <c r="U1557" s="3">
        <v>0</v>
      </c>
      <c r="V1557" s="3">
        <v>1</v>
      </c>
      <c r="W1557" s="3">
        <v>1</v>
      </c>
      <c r="X1557" s="3">
        <v>0</v>
      </c>
      <c r="Y1557" s="3">
        <v>1</v>
      </c>
      <c r="Z1557" s="3">
        <v>1</v>
      </c>
    </row>
    <row r="1558" spans="1:26" x14ac:dyDescent="0.25">
      <c r="A1558" s="4">
        <v>358</v>
      </c>
      <c r="B1558" s="3">
        <v>0</v>
      </c>
      <c r="C1558" s="3">
        <v>1</v>
      </c>
      <c r="D1558" s="3">
        <v>0</v>
      </c>
      <c r="E1558" s="3">
        <v>1</v>
      </c>
      <c r="F1558" s="3">
        <v>0</v>
      </c>
      <c r="G1558" s="3">
        <v>1</v>
      </c>
      <c r="H1558" s="3">
        <v>0</v>
      </c>
      <c r="I1558" s="3">
        <v>0</v>
      </c>
      <c r="J1558" s="3">
        <v>1</v>
      </c>
      <c r="K1558" s="3">
        <v>1</v>
      </c>
      <c r="L1558" s="3">
        <v>1</v>
      </c>
      <c r="M1558" s="3">
        <v>1</v>
      </c>
      <c r="N1558" s="3">
        <v>0</v>
      </c>
      <c r="O1558" s="3">
        <v>1</v>
      </c>
      <c r="P1558" s="3">
        <v>1</v>
      </c>
      <c r="Q1558" s="3">
        <v>1</v>
      </c>
      <c r="R1558" s="3">
        <v>1</v>
      </c>
      <c r="S1558" s="3">
        <v>1</v>
      </c>
      <c r="T1558" s="3">
        <v>0</v>
      </c>
      <c r="U1558" s="3">
        <v>0</v>
      </c>
      <c r="V1558" s="3">
        <v>0</v>
      </c>
      <c r="W1558" s="3">
        <v>0</v>
      </c>
      <c r="X1558" s="3">
        <v>1</v>
      </c>
      <c r="Y1558" s="3">
        <v>1</v>
      </c>
      <c r="Z1558" s="3">
        <v>1</v>
      </c>
    </row>
    <row r="1559" spans="1:26" x14ac:dyDescent="0.25">
      <c r="A1559" s="4">
        <v>357</v>
      </c>
      <c r="B1559" s="3">
        <v>1</v>
      </c>
      <c r="C1559" s="3">
        <v>1</v>
      </c>
      <c r="D1559" s="3">
        <v>0</v>
      </c>
      <c r="E1559" s="3">
        <v>0</v>
      </c>
      <c r="F1559" s="3">
        <v>1</v>
      </c>
      <c r="G1559" s="3">
        <v>1</v>
      </c>
      <c r="H1559" s="3">
        <v>0</v>
      </c>
      <c r="I1559" s="3">
        <v>1</v>
      </c>
      <c r="J1559" s="3">
        <v>1</v>
      </c>
      <c r="K1559" s="3">
        <v>1</v>
      </c>
      <c r="L1559" s="3">
        <v>1</v>
      </c>
      <c r="M1559" s="3">
        <v>0</v>
      </c>
      <c r="N1559" s="3">
        <v>1</v>
      </c>
      <c r="O1559" s="3">
        <v>1</v>
      </c>
      <c r="P1559" s="3">
        <v>0</v>
      </c>
      <c r="Q1559" s="3">
        <v>0</v>
      </c>
      <c r="R1559" s="3">
        <v>1</v>
      </c>
      <c r="S1559" s="3">
        <v>0</v>
      </c>
      <c r="T1559" s="3">
        <v>1</v>
      </c>
      <c r="U1559" s="3">
        <v>0</v>
      </c>
      <c r="V1559" s="3">
        <v>1</v>
      </c>
      <c r="W1559" s="3">
        <v>0</v>
      </c>
      <c r="X1559" s="3">
        <v>1</v>
      </c>
      <c r="Y1559" s="3">
        <v>0</v>
      </c>
      <c r="Z1559" s="3">
        <v>1</v>
      </c>
    </row>
    <row r="1560" spans="1:26" x14ac:dyDescent="0.25">
      <c r="A1560" s="4">
        <v>356</v>
      </c>
      <c r="B1560" s="3">
        <v>0</v>
      </c>
      <c r="C1560" s="3">
        <v>1</v>
      </c>
      <c r="D1560" s="3">
        <v>0</v>
      </c>
      <c r="E1560" s="3">
        <v>1</v>
      </c>
      <c r="F1560" s="3">
        <v>1</v>
      </c>
      <c r="G1560" s="3">
        <v>0</v>
      </c>
      <c r="H1560" s="3">
        <v>0</v>
      </c>
      <c r="I1560" s="3">
        <v>0</v>
      </c>
      <c r="J1560" s="3">
        <v>1</v>
      </c>
      <c r="K1560" s="3">
        <v>1</v>
      </c>
      <c r="L1560" s="3">
        <v>1</v>
      </c>
      <c r="M1560" s="3">
        <v>0</v>
      </c>
      <c r="N1560" s="3">
        <v>1</v>
      </c>
      <c r="O1560" s="3">
        <v>1</v>
      </c>
      <c r="P1560" s="3">
        <v>1</v>
      </c>
      <c r="Q1560" s="3">
        <v>1</v>
      </c>
      <c r="R1560" s="3">
        <v>0</v>
      </c>
      <c r="S1560" s="3">
        <v>0</v>
      </c>
      <c r="T1560" s="3">
        <v>1</v>
      </c>
      <c r="U1560" s="3">
        <v>1</v>
      </c>
      <c r="V1560" s="3">
        <v>0</v>
      </c>
      <c r="W1560" s="3">
        <v>1</v>
      </c>
      <c r="X1560" s="3">
        <v>0</v>
      </c>
      <c r="Y1560" s="3">
        <v>1</v>
      </c>
      <c r="Z1560" s="3">
        <v>1</v>
      </c>
    </row>
    <row r="1561" spans="1:26" x14ac:dyDescent="0.25">
      <c r="A1561" s="4">
        <v>355</v>
      </c>
      <c r="B1561" s="3">
        <v>0</v>
      </c>
      <c r="C1561" s="3">
        <v>1</v>
      </c>
      <c r="D1561" s="3">
        <v>0</v>
      </c>
      <c r="E1561" s="3">
        <v>1</v>
      </c>
      <c r="F1561" s="3">
        <v>0</v>
      </c>
      <c r="G1561" s="3">
        <v>1</v>
      </c>
      <c r="H1561" s="3">
        <v>1</v>
      </c>
      <c r="I1561" s="3">
        <v>1</v>
      </c>
      <c r="J1561" s="3">
        <v>1</v>
      </c>
      <c r="K1561" s="3">
        <v>1</v>
      </c>
      <c r="L1561" s="3">
        <v>1</v>
      </c>
      <c r="M1561" s="3">
        <v>1</v>
      </c>
      <c r="N1561" s="3">
        <v>1</v>
      </c>
      <c r="O1561" s="3">
        <v>0</v>
      </c>
      <c r="P1561" s="3">
        <v>1</v>
      </c>
      <c r="Q1561" s="3">
        <v>0</v>
      </c>
      <c r="R1561" s="3">
        <v>0</v>
      </c>
      <c r="S1561" s="3">
        <v>1</v>
      </c>
      <c r="T1561" s="3">
        <v>1</v>
      </c>
      <c r="U1561" s="3">
        <v>0</v>
      </c>
      <c r="V1561" s="3">
        <v>0</v>
      </c>
      <c r="W1561" s="3">
        <v>0</v>
      </c>
      <c r="X1561" s="3">
        <v>1</v>
      </c>
      <c r="Y1561" s="3">
        <v>0</v>
      </c>
      <c r="Z1561" s="3">
        <v>1</v>
      </c>
    </row>
    <row r="1562" spans="1:26" x14ac:dyDescent="0.25">
      <c r="A1562" s="4">
        <v>354</v>
      </c>
      <c r="B1562" s="3">
        <v>1</v>
      </c>
      <c r="C1562" s="3">
        <v>1</v>
      </c>
      <c r="D1562" s="3">
        <v>0</v>
      </c>
      <c r="E1562" s="3">
        <v>1</v>
      </c>
      <c r="F1562" s="3">
        <v>0</v>
      </c>
      <c r="G1562" s="3">
        <v>0</v>
      </c>
      <c r="H1562" s="3">
        <v>1</v>
      </c>
      <c r="I1562" s="3">
        <v>1</v>
      </c>
      <c r="J1562" s="3">
        <v>1</v>
      </c>
      <c r="K1562" s="3">
        <v>1</v>
      </c>
      <c r="L1562" s="3">
        <v>0</v>
      </c>
      <c r="M1562" s="3">
        <v>1</v>
      </c>
      <c r="N1562" s="3">
        <v>0</v>
      </c>
      <c r="O1562" s="3">
        <v>0</v>
      </c>
      <c r="P1562" s="3">
        <v>0</v>
      </c>
      <c r="Q1562" s="3">
        <v>1</v>
      </c>
      <c r="R1562" s="3">
        <v>1</v>
      </c>
      <c r="S1562" s="3">
        <v>1</v>
      </c>
      <c r="T1562" s="3">
        <v>1</v>
      </c>
      <c r="U1562" s="3">
        <v>0</v>
      </c>
      <c r="V1562" s="3">
        <v>1</v>
      </c>
      <c r="W1562" s="3">
        <v>1</v>
      </c>
      <c r="X1562" s="3">
        <v>1</v>
      </c>
      <c r="Y1562" s="3">
        <v>0</v>
      </c>
      <c r="Z1562" s="3">
        <v>0</v>
      </c>
    </row>
    <row r="1563" spans="1:26" x14ac:dyDescent="0.25">
      <c r="A1563" s="4">
        <v>353</v>
      </c>
      <c r="B1563" s="3">
        <v>0</v>
      </c>
      <c r="C1563" s="3">
        <v>1</v>
      </c>
      <c r="D1563" s="3">
        <v>1</v>
      </c>
      <c r="E1563" s="3">
        <v>0</v>
      </c>
      <c r="F1563" s="3">
        <v>0</v>
      </c>
      <c r="G1563" s="3">
        <v>0</v>
      </c>
      <c r="H1563" s="3">
        <v>1</v>
      </c>
      <c r="I1563" s="3">
        <v>1</v>
      </c>
      <c r="J1563" s="3">
        <v>1</v>
      </c>
      <c r="K1563" s="3">
        <v>0</v>
      </c>
      <c r="L1563" s="3">
        <v>1</v>
      </c>
      <c r="M1563" s="3">
        <v>1</v>
      </c>
      <c r="N1563" s="3">
        <v>1</v>
      </c>
      <c r="O1563" s="3">
        <v>0</v>
      </c>
      <c r="P1563" s="3">
        <v>0</v>
      </c>
      <c r="Q1563" s="3">
        <v>0</v>
      </c>
      <c r="R1563" s="3">
        <v>1</v>
      </c>
      <c r="S1563" s="3">
        <v>1</v>
      </c>
      <c r="T1563" s="3">
        <v>1</v>
      </c>
      <c r="U1563" s="3">
        <v>1</v>
      </c>
      <c r="V1563" s="3">
        <v>1</v>
      </c>
      <c r="W1563" s="3">
        <v>1</v>
      </c>
      <c r="X1563" s="3">
        <v>1</v>
      </c>
      <c r="Y1563" s="3">
        <v>0</v>
      </c>
      <c r="Z1563" s="3">
        <v>0</v>
      </c>
    </row>
    <row r="1564" spans="1:26" x14ac:dyDescent="0.25">
      <c r="A1564" s="4">
        <v>352</v>
      </c>
      <c r="B1564" s="3">
        <v>1</v>
      </c>
      <c r="C1564" s="3">
        <v>1</v>
      </c>
      <c r="D1564" s="3">
        <v>1</v>
      </c>
      <c r="E1564" s="3">
        <v>1</v>
      </c>
      <c r="F1564" s="3">
        <v>0</v>
      </c>
      <c r="G1564" s="3">
        <v>1</v>
      </c>
      <c r="H1564" s="3">
        <v>0</v>
      </c>
      <c r="I1564" s="3">
        <v>0</v>
      </c>
      <c r="J1564" s="3">
        <v>1</v>
      </c>
      <c r="K1564" s="3">
        <v>0</v>
      </c>
      <c r="L1564" s="3">
        <v>0</v>
      </c>
      <c r="M1564" s="3">
        <v>1</v>
      </c>
      <c r="N1564" s="3">
        <v>1</v>
      </c>
      <c r="O1564" s="3">
        <v>0</v>
      </c>
      <c r="P1564" s="3">
        <v>1</v>
      </c>
      <c r="Q1564" s="3">
        <v>0</v>
      </c>
      <c r="R1564" s="3">
        <v>1</v>
      </c>
      <c r="S1564" s="3">
        <v>1</v>
      </c>
      <c r="T1564" s="3">
        <v>1</v>
      </c>
      <c r="U1564" s="3">
        <v>1</v>
      </c>
      <c r="V1564" s="3">
        <v>0</v>
      </c>
      <c r="W1564" s="3">
        <v>1</v>
      </c>
      <c r="X1564" s="3">
        <v>0</v>
      </c>
      <c r="Y1564" s="3">
        <v>1</v>
      </c>
      <c r="Z1564" s="3">
        <v>0</v>
      </c>
    </row>
    <row r="1565" spans="1:26" x14ac:dyDescent="0.25">
      <c r="A1565" s="4">
        <v>351</v>
      </c>
      <c r="B1565" s="3">
        <v>1</v>
      </c>
      <c r="C1565" s="3">
        <v>1</v>
      </c>
      <c r="D1565" s="3">
        <v>1</v>
      </c>
      <c r="E1565" s="3">
        <v>0</v>
      </c>
      <c r="F1565" s="3">
        <v>1</v>
      </c>
      <c r="G1565" s="3">
        <v>0</v>
      </c>
      <c r="H1565" s="3">
        <v>1</v>
      </c>
      <c r="I1565" s="3">
        <v>0</v>
      </c>
      <c r="J1565" s="3">
        <v>0</v>
      </c>
      <c r="K1565" s="3">
        <v>1</v>
      </c>
      <c r="L1565" s="3">
        <v>1</v>
      </c>
      <c r="M1565" s="3">
        <v>1</v>
      </c>
      <c r="N1565" s="3">
        <v>0</v>
      </c>
      <c r="O1565" s="3">
        <v>1</v>
      </c>
      <c r="P1565" s="3">
        <v>0</v>
      </c>
      <c r="Q1565" s="3">
        <v>1</v>
      </c>
      <c r="R1565" s="3">
        <v>1</v>
      </c>
      <c r="S1565" s="3">
        <v>1</v>
      </c>
      <c r="T1565" s="3">
        <v>1</v>
      </c>
      <c r="U1565" s="3">
        <v>0</v>
      </c>
      <c r="V1565" s="3">
        <v>0</v>
      </c>
      <c r="W1565" s="3">
        <v>0</v>
      </c>
      <c r="X1565" s="3">
        <v>1</v>
      </c>
      <c r="Y1565" s="3">
        <v>1</v>
      </c>
      <c r="Z1565" s="3">
        <v>0</v>
      </c>
    </row>
    <row r="1566" spans="1:26" x14ac:dyDescent="0.25">
      <c r="A1566" s="4">
        <v>350</v>
      </c>
      <c r="B1566" s="3">
        <v>1</v>
      </c>
      <c r="C1566" s="3">
        <v>1</v>
      </c>
      <c r="D1566" s="3">
        <v>1</v>
      </c>
      <c r="E1566" s="3">
        <v>1</v>
      </c>
      <c r="F1566" s="3">
        <v>0</v>
      </c>
      <c r="G1566" s="3">
        <v>1</v>
      </c>
      <c r="H1566" s="3">
        <v>1</v>
      </c>
      <c r="I1566" s="3">
        <v>1</v>
      </c>
      <c r="J1566" s="3">
        <v>1</v>
      </c>
      <c r="K1566" s="3">
        <v>0</v>
      </c>
      <c r="L1566" s="3">
        <v>0</v>
      </c>
      <c r="M1566" s="3">
        <v>1</v>
      </c>
      <c r="N1566" s="3">
        <v>1</v>
      </c>
      <c r="O1566" s="3">
        <v>1</v>
      </c>
      <c r="P1566" s="3">
        <v>1</v>
      </c>
      <c r="Q1566" s="3">
        <v>0</v>
      </c>
      <c r="R1566" s="3">
        <v>0</v>
      </c>
      <c r="S1566" s="3">
        <v>0</v>
      </c>
      <c r="T1566" s="3">
        <v>0</v>
      </c>
      <c r="U1566" s="3">
        <v>0</v>
      </c>
      <c r="V1566" s="3">
        <v>0</v>
      </c>
      <c r="W1566" s="3">
        <v>1</v>
      </c>
      <c r="X1566" s="3">
        <v>1</v>
      </c>
      <c r="Y1566" s="3">
        <v>0</v>
      </c>
      <c r="Z1566" s="3">
        <v>1</v>
      </c>
    </row>
    <row r="1567" spans="1:26" x14ac:dyDescent="0.25">
      <c r="A1567" s="4">
        <v>349</v>
      </c>
      <c r="B1567" s="3">
        <v>1</v>
      </c>
      <c r="C1567" s="3">
        <v>1</v>
      </c>
      <c r="D1567" s="3">
        <v>0</v>
      </c>
      <c r="E1567" s="3">
        <v>0</v>
      </c>
      <c r="F1567" s="3">
        <v>1</v>
      </c>
      <c r="G1567" s="3">
        <v>0</v>
      </c>
      <c r="H1567" s="3">
        <v>1</v>
      </c>
      <c r="I1567" s="3">
        <v>1</v>
      </c>
      <c r="J1567" s="3">
        <v>0</v>
      </c>
      <c r="K1567" s="3">
        <v>0</v>
      </c>
      <c r="L1567" s="3">
        <v>0</v>
      </c>
      <c r="M1567" s="3">
        <v>1</v>
      </c>
      <c r="N1567" s="3">
        <v>0</v>
      </c>
      <c r="O1567" s="3">
        <v>1</v>
      </c>
      <c r="P1567" s="3">
        <v>0</v>
      </c>
      <c r="Q1567" s="3">
        <v>1</v>
      </c>
      <c r="R1567" s="3">
        <v>1</v>
      </c>
      <c r="S1567" s="3">
        <v>1</v>
      </c>
      <c r="T1567" s="3">
        <v>1</v>
      </c>
      <c r="U1567" s="3">
        <v>1</v>
      </c>
      <c r="V1567" s="3">
        <v>0</v>
      </c>
      <c r="W1567" s="3">
        <v>1</v>
      </c>
      <c r="X1567" s="3">
        <v>0</v>
      </c>
      <c r="Y1567" s="3">
        <v>1</v>
      </c>
      <c r="Z1567" s="3">
        <v>1</v>
      </c>
    </row>
    <row r="1568" spans="1:26" x14ac:dyDescent="0.25">
      <c r="A1568" s="4">
        <v>348</v>
      </c>
      <c r="B1568" s="3">
        <v>1</v>
      </c>
      <c r="C1568" s="3">
        <v>1</v>
      </c>
      <c r="D1568" s="3">
        <v>0</v>
      </c>
      <c r="E1568" s="3">
        <v>0</v>
      </c>
      <c r="F1568" s="3">
        <v>1</v>
      </c>
      <c r="G1568" s="3">
        <v>0</v>
      </c>
      <c r="H1568" s="3">
        <v>1</v>
      </c>
      <c r="I1568" s="3">
        <v>1</v>
      </c>
      <c r="J1568" s="3">
        <v>0</v>
      </c>
      <c r="K1568" s="3">
        <v>0</v>
      </c>
      <c r="L1568" s="3">
        <v>0</v>
      </c>
      <c r="M1568" s="3">
        <v>1</v>
      </c>
      <c r="N1568" s="3">
        <v>0</v>
      </c>
      <c r="O1568" s="3">
        <v>1</v>
      </c>
      <c r="P1568" s="3">
        <v>0</v>
      </c>
      <c r="Q1568" s="3">
        <v>0</v>
      </c>
      <c r="R1568" s="3">
        <v>1</v>
      </c>
      <c r="S1568" s="3">
        <v>1</v>
      </c>
      <c r="T1568" s="3">
        <v>1</v>
      </c>
      <c r="U1568" s="3">
        <v>1</v>
      </c>
      <c r="V1568" s="3">
        <v>1</v>
      </c>
      <c r="W1568" s="3">
        <v>1</v>
      </c>
      <c r="X1568" s="3">
        <v>0</v>
      </c>
      <c r="Y1568" s="3">
        <v>1</v>
      </c>
      <c r="Z1568" s="3">
        <v>1</v>
      </c>
    </row>
    <row r="1569" spans="1:26" x14ac:dyDescent="0.25">
      <c r="A1569" s="4">
        <v>347</v>
      </c>
      <c r="B1569" s="3">
        <v>0</v>
      </c>
      <c r="C1569" s="3">
        <v>0</v>
      </c>
      <c r="D1569" s="3">
        <v>1</v>
      </c>
      <c r="E1569" s="3">
        <v>0</v>
      </c>
      <c r="F1569" s="3">
        <v>1</v>
      </c>
      <c r="G1569" s="3">
        <v>0</v>
      </c>
      <c r="H1569" s="3">
        <v>1</v>
      </c>
      <c r="I1569" s="3">
        <v>1</v>
      </c>
      <c r="J1569" s="3">
        <v>1</v>
      </c>
      <c r="K1569" s="3">
        <v>1</v>
      </c>
      <c r="L1569" s="3">
        <v>1</v>
      </c>
      <c r="M1569" s="3">
        <v>1</v>
      </c>
      <c r="N1569" s="3">
        <v>0</v>
      </c>
      <c r="O1569" s="3">
        <v>1</v>
      </c>
      <c r="P1569" s="3">
        <v>1</v>
      </c>
      <c r="Q1569" s="3">
        <v>0</v>
      </c>
      <c r="R1569" s="3">
        <v>0</v>
      </c>
      <c r="S1569" s="3">
        <v>1</v>
      </c>
      <c r="T1569" s="3">
        <v>1</v>
      </c>
      <c r="U1569" s="3">
        <v>1</v>
      </c>
      <c r="V1569" s="3">
        <v>0</v>
      </c>
      <c r="W1569" s="3">
        <v>0</v>
      </c>
      <c r="X1569" s="3">
        <v>0</v>
      </c>
      <c r="Y1569" s="3">
        <v>1</v>
      </c>
      <c r="Z1569" s="3">
        <v>1</v>
      </c>
    </row>
    <row r="1570" spans="1:26" x14ac:dyDescent="0.25">
      <c r="A1570" s="4">
        <v>346</v>
      </c>
      <c r="B1570" s="3">
        <v>1</v>
      </c>
      <c r="C1570" s="3">
        <v>1</v>
      </c>
      <c r="D1570" s="3">
        <v>1</v>
      </c>
      <c r="E1570" s="3">
        <v>0</v>
      </c>
      <c r="F1570" s="3">
        <v>1</v>
      </c>
      <c r="G1570" s="3">
        <v>1</v>
      </c>
      <c r="H1570" s="3">
        <v>0</v>
      </c>
      <c r="I1570" s="3">
        <v>1</v>
      </c>
      <c r="J1570" s="3">
        <v>0</v>
      </c>
      <c r="K1570" s="3">
        <v>1</v>
      </c>
      <c r="L1570" s="3">
        <v>0</v>
      </c>
      <c r="M1570" s="3">
        <v>1</v>
      </c>
      <c r="N1570" s="3">
        <v>0</v>
      </c>
      <c r="O1570" s="3">
        <v>1</v>
      </c>
      <c r="P1570" s="3">
        <v>1</v>
      </c>
      <c r="Q1570" s="3">
        <v>0</v>
      </c>
      <c r="R1570" s="3">
        <v>1</v>
      </c>
      <c r="S1570" s="3">
        <v>1</v>
      </c>
      <c r="T1570" s="3">
        <v>0</v>
      </c>
      <c r="U1570" s="3">
        <v>0</v>
      </c>
      <c r="V1570" s="3">
        <v>1</v>
      </c>
      <c r="W1570" s="3">
        <v>0</v>
      </c>
      <c r="X1570" s="3">
        <v>1</v>
      </c>
      <c r="Y1570" s="3">
        <v>1</v>
      </c>
      <c r="Z1570" s="3">
        <v>0</v>
      </c>
    </row>
    <row r="1571" spans="1:26" x14ac:dyDescent="0.25">
      <c r="A1571" s="4">
        <v>345</v>
      </c>
      <c r="B1571" s="3">
        <v>0</v>
      </c>
      <c r="C1571" s="3">
        <v>1</v>
      </c>
      <c r="D1571" s="3">
        <v>0</v>
      </c>
      <c r="E1571" s="3">
        <v>0</v>
      </c>
      <c r="F1571" s="3">
        <v>0</v>
      </c>
      <c r="G1571" s="3">
        <v>0</v>
      </c>
      <c r="H1571" s="3">
        <v>1</v>
      </c>
      <c r="I1571" s="3">
        <v>0</v>
      </c>
      <c r="J1571" s="3">
        <v>1</v>
      </c>
      <c r="K1571" s="3">
        <v>0</v>
      </c>
      <c r="L1571" s="3">
        <v>1</v>
      </c>
      <c r="M1571" s="3">
        <v>1</v>
      </c>
      <c r="N1571" s="3">
        <v>0</v>
      </c>
      <c r="O1571" s="3">
        <v>1</v>
      </c>
      <c r="P1571" s="3">
        <v>1</v>
      </c>
      <c r="Q1571" s="3">
        <v>1</v>
      </c>
      <c r="R1571" s="3">
        <v>0</v>
      </c>
      <c r="S1571" s="3">
        <v>1</v>
      </c>
      <c r="T1571" s="3">
        <v>1</v>
      </c>
      <c r="U1571" s="3">
        <v>1</v>
      </c>
      <c r="V1571" s="3">
        <v>1</v>
      </c>
      <c r="W1571" s="3">
        <v>0</v>
      </c>
      <c r="X1571" s="3">
        <v>1</v>
      </c>
      <c r="Y1571" s="3">
        <v>1</v>
      </c>
      <c r="Z1571" s="3">
        <v>1</v>
      </c>
    </row>
    <row r="1572" spans="1:26" x14ac:dyDescent="0.25">
      <c r="A1572" s="4">
        <v>344</v>
      </c>
      <c r="B1572" s="3">
        <v>0</v>
      </c>
      <c r="C1572" s="3">
        <v>0</v>
      </c>
      <c r="D1572" s="3">
        <v>1</v>
      </c>
      <c r="E1572" s="3">
        <v>1</v>
      </c>
      <c r="F1572" s="3">
        <v>1</v>
      </c>
      <c r="G1572" s="3">
        <v>1</v>
      </c>
      <c r="H1572" s="3">
        <v>0</v>
      </c>
      <c r="I1572" s="3">
        <v>0</v>
      </c>
      <c r="J1572" s="3">
        <v>1</v>
      </c>
      <c r="K1572" s="3">
        <v>1</v>
      </c>
      <c r="L1572" s="3">
        <v>1</v>
      </c>
      <c r="M1572" s="3">
        <v>1</v>
      </c>
      <c r="N1572" s="3">
        <v>1</v>
      </c>
      <c r="O1572" s="3">
        <v>0</v>
      </c>
      <c r="P1572" s="3">
        <v>1</v>
      </c>
      <c r="Q1572" s="3">
        <v>1</v>
      </c>
      <c r="R1572" s="3">
        <v>0</v>
      </c>
      <c r="S1572" s="3">
        <v>0</v>
      </c>
      <c r="T1572" s="3">
        <v>0</v>
      </c>
      <c r="U1572" s="3">
        <v>1</v>
      </c>
      <c r="V1572" s="3">
        <v>1</v>
      </c>
      <c r="W1572" s="3">
        <v>0</v>
      </c>
      <c r="X1572" s="3">
        <v>0</v>
      </c>
      <c r="Y1572" s="3">
        <v>1</v>
      </c>
      <c r="Z1572" s="3">
        <v>1</v>
      </c>
    </row>
    <row r="1573" spans="1:26" x14ac:dyDescent="0.25">
      <c r="A1573" s="4">
        <v>343</v>
      </c>
      <c r="B1573" s="3">
        <v>0</v>
      </c>
      <c r="C1573" s="3">
        <v>0</v>
      </c>
      <c r="D1573" s="3">
        <v>1</v>
      </c>
      <c r="E1573" s="3">
        <v>0</v>
      </c>
      <c r="F1573" s="3">
        <v>1</v>
      </c>
      <c r="G1573" s="3">
        <v>1</v>
      </c>
      <c r="H1573" s="3">
        <v>0</v>
      </c>
      <c r="I1573" s="3">
        <v>1</v>
      </c>
      <c r="J1573" s="3">
        <v>0</v>
      </c>
      <c r="K1573" s="3">
        <v>0</v>
      </c>
      <c r="L1573" s="3">
        <v>1</v>
      </c>
      <c r="M1573" s="3">
        <v>1</v>
      </c>
      <c r="N1573" s="3">
        <v>1</v>
      </c>
      <c r="O1573" s="3">
        <v>1</v>
      </c>
      <c r="P1573" s="3">
        <v>1</v>
      </c>
      <c r="Q1573" s="3">
        <v>1</v>
      </c>
      <c r="R1573" s="3">
        <v>0</v>
      </c>
      <c r="S1573" s="3">
        <v>1</v>
      </c>
      <c r="T1573" s="3">
        <v>1</v>
      </c>
      <c r="U1573" s="3">
        <v>1</v>
      </c>
      <c r="V1573" s="3">
        <v>0</v>
      </c>
      <c r="W1573" s="3">
        <v>1</v>
      </c>
      <c r="X1573" s="3">
        <v>0</v>
      </c>
      <c r="Y1573" s="3">
        <v>0</v>
      </c>
      <c r="Z1573" s="3">
        <v>1</v>
      </c>
    </row>
    <row r="1574" spans="1:26" x14ac:dyDescent="0.25">
      <c r="A1574" s="4">
        <v>342</v>
      </c>
      <c r="B1574" s="3">
        <v>1</v>
      </c>
      <c r="C1574" s="3">
        <v>0</v>
      </c>
      <c r="D1574" s="3">
        <v>1</v>
      </c>
      <c r="E1574" s="3">
        <v>1</v>
      </c>
      <c r="F1574" s="3">
        <v>0</v>
      </c>
      <c r="G1574" s="3">
        <v>0</v>
      </c>
      <c r="H1574" s="3">
        <v>0</v>
      </c>
      <c r="I1574" s="3">
        <v>1</v>
      </c>
      <c r="J1574" s="3">
        <v>0</v>
      </c>
      <c r="K1574" s="3">
        <v>0</v>
      </c>
      <c r="L1574" s="3">
        <v>1</v>
      </c>
      <c r="M1574" s="3">
        <v>1</v>
      </c>
      <c r="N1574" s="3">
        <v>1</v>
      </c>
      <c r="O1574" s="3">
        <v>0</v>
      </c>
      <c r="P1574" s="3">
        <v>1</v>
      </c>
      <c r="Q1574" s="3">
        <v>1</v>
      </c>
      <c r="R1574" s="3">
        <v>0</v>
      </c>
      <c r="S1574" s="3">
        <v>0</v>
      </c>
      <c r="T1574" s="3">
        <v>1</v>
      </c>
      <c r="U1574" s="3">
        <v>1</v>
      </c>
      <c r="V1574" s="3">
        <v>1</v>
      </c>
      <c r="W1574" s="3">
        <v>1</v>
      </c>
      <c r="X1574" s="3">
        <v>1</v>
      </c>
      <c r="Y1574" s="3">
        <v>0</v>
      </c>
      <c r="Z1574" s="3">
        <v>1</v>
      </c>
    </row>
    <row r="1575" spans="1:26" x14ac:dyDescent="0.25">
      <c r="A1575" s="4">
        <v>341</v>
      </c>
      <c r="B1575" s="3">
        <v>1</v>
      </c>
      <c r="C1575" s="3">
        <v>0</v>
      </c>
      <c r="D1575" s="3">
        <v>0</v>
      </c>
      <c r="E1575" s="3">
        <v>0</v>
      </c>
      <c r="F1575" s="3">
        <v>1</v>
      </c>
      <c r="G1575" s="3">
        <v>0</v>
      </c>
      <c r="H1575" s="3">
        <v>1</v>
      </c>
      <c r="I1575" s="3">
        <v>0</v>
      </c>
      <c r="J1575" s="3">
        <v>1</v>
      </c>
      <c r="K1575" s="3">
        <v>0</v>
      </c>
      <c r="L1575" s="3">
        <v>1</v>
      </c>
      <c r="M1575" s="3">
        <v>1</v>
      </c>
      <c r="N1575" s="3">
        <v>1</v>
      </c>
      <c r="O1575" s="3">
        <v>0</v>
      </c>
      <c r="P1575" s="3">
        <v>0</v>
      </c>
      <c r="Q1575" s="3">
        <v>1</v>
      </c>
      <c r="R1575" s="3">
        <v>0</v>
      </c>
      <c r="S1575" s="3">
        <v>1</v>
      </c>
      <c r="T1575" s="3">
        <v>1</v>
      </c>
      <c r="U1575" s="3">
        <v>1</v>
      </c>
      <c r="V1575" s="3">
        <v>1</v>
      </c>
      <c r="W1575" s="3">
        <v>1</v>
      </c>
      <c r="X1575" s="3">
        <v>0</v>
      </c>
      <c r="Y1575" s="3">
        <v>1</v>
      </c>
      <c r="Z1575" s="3">
        <v>1</v>
      </c>
    </row>
    <row r="1576" spans="1:26" x14ac:dyDescent="0.25">
      <c r="A1576" s="4">
        <v>340</v>
      </c>
      <c r="B1576" s="3">
        <v>0</v>
      </c>
      <c r="C1576" s="3">
        <v>1</v>
      </c>
      <c r="D1576" s="3">
        <v>1</v>
      </c>
      <c r="E1576" s="3">
        <v>1</v>
      </c>
      <c r="F1576" s="3">
        <v>1</v>
      </c>
      <c r="G1576" s="3">
        <v>1</v>
      </c>
      <c r="H1576" s="3">
        <v>0</v>
      </c>
      <c r="I1576" s="3">
        <v>1</v>
      </c>
      <c r="J1576" s="3">
        <v>1</v>
      </c>
      <c r="K1576" s="3">
        <v>1</v>
      </c>
      <c r="L1576" s="3">
        <v>1</v>
      </c>
      <c r="M1576" s="3">
        <v>0</v>
      </c>
      <c r="N1576" s="3">
        <v>0</v>
      </c>
      <c r="O1576" s="3">
        <v>1</v>
      </c>
      <c r="P1576" s="3">
        <v>0</v>
      </c>
      <c r="Q1576" s="3">
        <v>0</v>
      </c>
      <c r="R1576" s="3">
        <v>0</v>
      </c>
      <c r="S1576" s="3">
        <v>0</v>
      </c>
      <c r="T1576" s="3">
        <v>1</v>
      </c>
      <c r="U1576" s="3">
        <v>1</v>
      </c>
      <c r="V1576" s="3">
        <v>1</v>
      </c>
      <c r="W1576" s="3">
        <v>1</v>
      </c>
      <c r="X1576" s="3">
        <v>0</v>
      </c>
      <c r="Y1576" s="3">
        <v>0</v>
      </c>
      <c r="Z1576" s="3">
        <v>1</v>
      </c>
    </row>
    <row r="1577" spans="1:26" x14ac:dyDescent="0.25">
      <c r="A1577" s="4">
        <v>339</v>
      </c>
      <c r="B1577" s="3">
        <v>1</v>
      </c>
      <c r="C1577" s="3">
        <v>1</v>
      </c>
      <c r="D1577" s="3">
        <v>0</v>
      </c>
      <c r="E1577" s="3">
        <v>0</v>
      </c>
      <c r="F1577" s="3">
        <v>1</v>
      </c>
      <c r="G1577" s="3">
        <v>0</v>
      </c>
      <c r="H1577" s="3">
        <v>0</v>
      </c>
      <c r="I1577" s="3">
        <v>1</v>
      </c>
      <c r="J1577" s="3">
        <v>0</v>
      </c>
      <c r="K1577" s="3">
        <v>1</v>
      </c>
      <c r="L1577" s="3">
        <v>0</v>
      </c>
      <c r="M1577" s="3">
        <v>0</v>
      </c>
      <c r="N1577" s="3">
        <v>1</v>
      </c>
      <c r="O1577" s="3">
        <v>0</v>
      </c>
      <c r="P1577" s="3">
        <v>1</v>
      </c>
      <c r="Q1577" s="3">
        <v>1</v>
      </c>
      <c r="R1577" s="3">
        <v>0</v>
      </c>
      <c r="S1577" s="3">
        <v>1</v>
      </c>
      <c r="T1577" s="3">
        <v>1</v>
      </c>
      <c r="U1577" s="3">
        <v>1</v>
      </c>
      <c r="V1577" s="3">
        <v>1</v>
      </c>
      <c r="W1577" s="3">
        <v>1</v>
      </c>
      <c r="X1577" s="3">
        <v>1</v>
      </c>
      <c r="Y1577" s="3">
        <v>1</v>
      </c>
      <c r="Z1577" s="3">
        <v>0</v>
      </c>
    </row>
    <row r="1578" spans="1:26" x14ac:dyDescent="0.25">
      <c r="A1578" s="4">
        <v>338</v>
      </c>
      <c r="B1578" s="3">
        <v>0</v>
      </c>
      <c r="C1578" s="3">
        <v>0</v>
      </c>
      <c r="D1578" s="3">
        <v>1</v>
      </c>
      <c r="E1578" s="3">
        <v>1</v>
      </c>
      <c r="F1578" s="3">
        <v>1</v>
      </c>
      <c r="G1578" s="3">
        <v>1</v>
      </c>
      <c r="H1578" s="3">
        <v>1</v>
      </c>
      <c r="I1578" s="3">
        <v>0</v>
      </c>
      <c r="J1578" s="3">
        <v>1</v>
      </c>
      <c r="K1578" s="3">
        <v>0</v>
      </c>
      <c r="L1578" s="3">
        <v>0</v>
      </c>
      <c r="M1578" s="3">
        <v>1</v>
      </c>
      <c r="N1578" s="3">
        <v>0</v>
      </c>
      <c r="O1578" s="3">
        <v>1</v>
      </c>
      <c r="P1578" s="3">
        <v>1</v>
      </c>
      <c r="Q1578" s="3">
        <v>1</v>
      </c>
      <c r="R1578" s="3">
        <v>1</v>
      </c>
      <c r="S1578" s="3">
        <v>0</v>
      </c>
      <c r="T1578" s="3">
        <v>1</v>
      </c>
      <c r="U1578" s="3">
        <v>1</v>
      </c>
      <c r="V1578" s="3">
        <v>1</v>
      </c>
      <c r="W1578" s="3">
        <v>0</v>
      </c>
      <c r="X1578" s="3">
        <v>0</v>
      </c>
      <c r="Y1578" s="3">
        <v>0</v>
      </c>
      <c r="Z1578" s="3">
        <v>1</v>
      </c>
    </row>
    <row r="1579" spans="1:26" x14ac:dyDescent="0.25">
      <c r="A1579" s="4">
        <v>337</v>
      </c>
      <c r="B1579" s="3">
        <v>1</v>
      </c>
      <c r="C1579" s="3">
        <v>0</v>
      </c>
      <c r="D1579" s="3">
        <v>1</v>
      </c>
      <c r="E1579" s="3">
        <v>1</v>
      </c>
      <c r="F1579" s="3">
        <v>1</v>
      </c>
      <c r="G1579" s="3">
        <v>0</v>
      </c>
      <c r="H1579" s="3">
        <v>1</v>
      </c>
      <c r="I1579" s="3">
        <v>1</v>
      </c>
      <c r="J1579" s="3">
        <v>1</v>
      </c>
      <c r="K1579" s="3">
        <v>1</v>
      </c>
      <c r="L1579" s="3">
        <v>1</v>
      </c>
      <c r="M1579" s="3">
        <v>1</v>
      </c>
      <c r="N1579" s="3">
        <v>0</v>
      </c>
      <c r="O1579" s="3">
        <v>0</v>
      </c>
      <c r="P1579" s="3">
        <v>0</v>
      </c>
      <c r="Q1579" s="3">
        <v>1</v>
      </c>
      <c r="R1579" s="3">
        <v>0</v>
      </c>
      <c r="S1579" s="3">
        <v>1</v>
      </c>
      <c r="T1579" s="3">
        <v>1</v>
      </c>
      <c r="U1579" s="3">
        <v>0</v>
      </c>
      <c r="V1579" s="3">
        <v>0</v>
      </c>
      <c r="W1579" s="3">
        <v>1</v>
      </c>
      <c r="X1579" s="3">
        <v>1</v>
      </c>
      <c r="Y1579" s="3">
        <v>0</v>
      </c>
      <c r="Z1579" s="3">
        <v>0</v>
      </c>
    </row>
    <row r="1580" spans="1:26" x14ac:dyDescent="0.25">
      <c r="A1580" s="4">
        <v>336</v>
      </c>
      <c r="B1580" s="3">
        <v>1</v>
      </c>
      <c r="C1580" s="3">
        <v>1</v>
      </c>
      <c r="D1580" s="3">
        <v>1</v>
      </c>
      <c r="E1580" s="3">
        <v>0</v>
      </c>
      <c r="F1580" s="3">
        <v>1</v>
      </c>
      <c r="G1580" s="3">
        <v>1</v>
      </c>
      <c r="H1580" s="3">
        <v>0</v>
      </c>
      <c r="I1580" s="3">
        <v>1</v>
      </c>
      <c r="J1580" s="3">
        <v>0</v>
      </c>
      <c r="K1580" s="3">
        <v>1</v>
      </c>
      <c r="L1580" s="3">
        <v>1</v>
      </c>
      <c r="M1580" s="3">
        <v>0</v>
      </c>
      <c r="N1580" s="3">
        <v>0</v>
      </c>
      <c r="O1580" s="3">
        <v>1</v>
      </c>
      <c r="P1580" s="3">
        <v>1</v>
      </c>
      <c r="Q1580" s="3">
        <v>1</v>
      </c>
      <c r="R1580" s="3">
        <v>1</v>
      </c>
      <c r="S1580" s="3">
        <v>0</v>
      </c>
      <c r="T1580" s="3">
        <v>1</v>
      </c>
      <c r="U1580" s="3">
        <v>0</v>
      </c>
      <c r="V1580" s="3">
        <v>0</v>
      </c>
      <c r="W1580" s="3">
        <v>1</v>
      </c>
      <c r="X1580" s="3">
        <v>0</v>
      </c>
      <c r="Y1580" s="3">
        <v>0</v>
      </c>
      <c r="Z1580" s="3">
        <v>1</v>
      </c>
    </row>
    <row r="1581" spans="1:26" x14ac:dyDescent="0.25">
      <c r="A1581" s="4">
        <v>335</v>
      </c>
      <c r="B1581" s="3">
        <v>1</v>
      </c>
      <c r="C1581" s="3">
        <v>0</v>
      </c>
      <c r="D1581" s="3">
        <v>1</v>
      </c>
      <c r="E1581" s="3">
        <v>1</v>
      </c>
      <c r="F1581" s="3">
        <v>0</v>
      </c>
      <c r="G1581" s="3">
        <v>1</v>
      </c>
      <c r="H1581" s="3">
        <v>1</v>
      </c>
      <c r="I1581" s="3">
        <v>1</v>
      </c>
      <c r="J1581" s="3">
        <v>1</v>
      </c>
      <c r="K1581" s="3">
        <v>0</v>
      </c>
      <c r="L1581" s="3">
        <v>1</v>
      </c>
      <c r="M1581" s="3">
        <v>1</v>
      </c>
      <c r="N1581" s="3">
        <v>0</v>
      </c>
      <c r="O1581" s="3">
        <v>1</v>
      </c>
      <c r="P1581" s="3">
        <v>0</v>
      </c>
      <c r="Q1581" s="3">
        <v>1</v>
      </c>
      <c r="R1581" s="3">
        <v>1</v>
      </c>
      <c r="S1581" s="3">
        <v>0</v>
      </c>
      <c r="T1581" s="3">
        <v>1</v>
      </c>
      <c r="U1581" s="3">
        <v>1</v>
      </c>
      <c r="V1581" s="3">
        <v>1</v>
      </c>
      <c r="W1581" s="3">
        <v>0</v>
      </c>
      <c r="X1581" s="3">
        <v>0</v>
      </c>
      <c r="Y1581" s="3">
        <v>0</v>
      </c>
      <c r="Z1581" s="3">
        <v>0</v>
      </c>
    </row>
    <row r="1582" spans="1:26" x14ac:dyDescent="0.25">
      <c r="A1582" s="4">
        <v>334</v>
      </c>
      <c r="B1582" s="3">
        <v>1</v>
      </c>
      <c r="C1582" s="3">
        <v>1</v>
      </c>
      <c r="D1582" s="3">
        <v>0</v>
      </c>
      <c r="E1582" s="3">
        <v>0</v>
      </c>
      <c r="F1582" s="3">
        <v>0</v>
      </c>
      <c r="G1582" s="3">
        <v>1</v>
      </c>
      <c r="H1582" s="3">
        <v>1</v>
      </c>
      <c r="I1582" s="3">
        <v>1</v>
      </c>
      <c r="J1582" s="3">
        <v>0</v>
      </c>
      <c r="K1582" s="3">
        <v>0</v>
      </c>
      <c r="L1582" s="3">
        <v>1</v>
      </c>
      <c r="M1582" s="3">
        <v>0</v>
      </c>
      <c r="N1582" s="3">
        <v>1</v>
      </c>
      <c r="O1582" s="3">
        <v>0</v>
      </c>
      <c r="P1582" s="3">
        <v>1</v>
      </c>
      <c r="Q1582" s="3">
        <v>1</v>
      </c>
      <c r="R1582" s="3">
        <v>1</v>
      </c>
      <c r="S1582" s="3">
        <v>1</v>
      </c>
      <c r="T1582" s="3">
        <v>0</v>
      </c>
      <c r="U1582" s="3">
        <v>0</v>
      </c>
      <c r="V1582" s="3">
        <v>1</v>
      </c>
      <c r="W1582" s="3">
        <v>1</v>
      </c>
      <c r="X1582" s="3">
        <v>1</v>
      </c>
      <c r="Y1582" s="3">
        <v>0</v>
      </c>
      <c r="Z1582" s="3">
        <v>1</v>
      </c>
    </row>
    <row r="1583" spans="1:26" x14ac:dyDescent="0.25">
      <c r="A1583" s="4">
        <v>333</v>
      </c>
      <c r="B1583" s="3">
        <v>1</v>
      </c>
      <c r="C1583" s="3">
        <v>1</v>
      </c>
      <c r="D1583" s="3">
        <v>0</v>
      </c>
      <c r="E1583" s="3">
        <v>0</v>
      </c>
      <c r="F1583" s="3">
        <v>1</v>
      </c>
      <c r="G1583" s="3">
        <v>1</v>
      </c>
      <c r="H1583" s="3">
        <v>0</v>
      </c>
      <c r="I1583" s="3">
        <v>0</v>
      </c>
      <c r="J1583" s="3">
        <v>1</v>
      </c>
      <c r="K1583" s="3">
        <v>0</v>
      </c>
      <c r="L1583" s="3">
        <v>1</v>
      </c>
      <c r="M1583" s="3">
        <v>1</v>
      </c>
      <c r="N1583" s="3">
        <v>1</v>
      </c>
      <c r="O1583" s="3">
        <v>1</v>
      </c>
      <c r="P1583" s="3">
        <v>1</v>
      </c>
      <c r="Q1583" s="3">
        <v>1</v>
      </c>
      <c r="R1583" s="3">
        <v>0</v>
      </c>
      <c r="S1583" s="3">
        <v>1</v>
      </c>
      <c r="T1583" s="3">
        <v>0</v>
      </c>
      <c r="U1583" s="3">
        <v>0</v>
      </c>
      <c r="V1583" s="3">
        <v>1</v>
      </c>
      <c r="W1583" s="3">
        <v>0</v>
      </c>
      <c r="X1583" s="3">
        <v>1</v>
      </c>
      <c r="Y1583" s="3">
        <v>0</v>
      </c>
      <c r="Z1583" s="3">
        <v>1</v>
      </c>
    </row>
    <row r="1584" spans="1:26" x14ac:dyDescent="0.25">
      <c r="A1584" s="4">
        <v>332</v>
      </c>
      <c r="B1584" s="3">
        <v>0</v>
      </c>
      <c r="C1584" s="3">
        <v>1</v>
      </c>
      <c r="D1584" s="3">
        <v>1</v>
      </c>
      <c r="E1584" s="3">
        <v>0</v>
      </c>
      <c r="F1584" s="3">
        <v>1</v>
      </c>
      <c r="G1584" s="3">
        <v>1</v>
      </c>
      <c r="H1584" s="3">
        <v>1</v>
      </c>
      <c r="I1584" s="3">
        <v>0</v>
      </c>
      <c r="J1584" s="3">
        <v>0</v>
      </c>
      <c r="K1584" s="3">
        <v>1</v>
      </c>
      <c r="L1584" s="3">
        <v>1</v>
      </c>
      <c r="M1584" s="3">
        <v>1</v>
      </c>
      <c r="N1584" s="3">
        <v>0</v>
      </c>
      <c r="O1584" s="3">
        <v>1</v>
      </c>
      <c r="P1584" s="3">
        <v>0</v>
      </c>
      <c r="Q1584" s="3">
        <v>0</v>
      </c>
      <c r="R1584" s="3">
        <v>0</v>
      </c>
      <c r="S1584" s="3">
        <v>0</v>
      </c>
      <c r="T1584" s="3">
        <v>1</v>
      </c>
      <c r="U1584" s="3">
        <v>1</v>
      </c>
      <c r="V1584" s="3">
        <v>1</v>
      </c>
      <c r="W1584" s="3">
        <v>0</v>
      </c>
      <c r="X1584" s="3">
        <v>1</v>
      </c>
      <c r="Y1584" s="3">
        <v>1</v>
      </c>
      <c r="Z1584" s="3">
        <v>1</v>
      </c>
    </row>
    <row r="1585" spans="1:26" x14ac:dyDescent="0.25">
      <c r="A1585" s="4">
        <v>331</v>
      </c>
      <c r="B1585" s="3">
        <v>1</v>
      </c>
      <c r="C1585" s="3">
        <v>0</v>
      </c>
      <c r="D1585" s="3">
        <v>1</v>
      </c>
      <c r="E1585" s="3">
        <v>0</v>
      </c>
      <c r="F1585" s="3">
        <v>1</v>
      </c>
      <c r="G1585" s="3">
        <v>1</v>
      </c>
      <c r="H1585" s="3">
        <v>1</v>
      </c>
      <c r="I1585" s="3">
        <v>0</v>
      </c>
      <c r="J1585" s="3">
        <v>0</v>
      </c>
      <c r="K1585" s="3">
        <v>0</v>
      </c>
      <c r="L1585" s="3">
        <v>0</v>
      </c>
      <c r="M1585" s="3">
        <v>1</v>
      </c>
      <c r="N1585" s="3">
        <v>1</v>
      </c>
      <c r="O1585" s="3">
        <v>0</v>
      </c>
      <c r="P1585" s="3">
        <v>1</v>
      </c>
      <c r="Q1585" s="3">
        <v>1</v>
      </c>
      <c r="R1585" s="3">
        <v>0</v>
      </c>
      <c r="S1585" s="3">
        <v>1</v>
      </c>
      <c r="T1585" s="3">
        <v>1</v>
      </c>
      <c r="U1585" s="3">
        <v>0</v>
      </c>
      <c r="V1585" s="3">
        <v>1</v>
      </c>
      <c r="W1585" s="3">
        <v>1</v>
      </c>
      <c r="X1585" s="3">
        <v>1</v>
      </c>
      <c r="Y1585" s="3">
        <v>0</v>
      </c>
      <c r="Z1585" s="3">
        <v>1</v>
      </c>
    </row>
    <row r="1586" spans="1:26" x14ac:dyDescent="0.25">
      <c r="A1586" s="4">
        <v>330</v>
      </c>
      <c r="B1586" s="3">
        <v>1</v>
      </c>
      <c r="C1586" s="3">
        <v>1</v>
      </c>
      <c r="D1586" s="3">
        <v>0</v>
      </c>
      <c r="E1586" s="3">
        <v>0</v>
      </c>
      <c r="F1586" s="3">
        <v>1</v>
      </c>
      <c r="G1586" s="3">
        <v>1</v>
      </c>
      <c r="H1586" s="3">
        <v>0</v>
      </c>
      <c r="I1586" s="3">
        <v>0</v>
      </c>
      <c r="J1586" s="3">
        <v>1</v>
      </c>
      <c r="K1586" s="3">
        <v>0</v>
      </c>
      <c r="L1586" s="3">
        <v>0</v>
      </c>
      <c r="M1586" s="3">
        <v>1</v>
      </c>
      <c r="N1586" s="3">
        <v>0</v>
      </c>
      <c r="O1586" s="3">
        <v>1</v>
      </c>
      <c r="P1586" s="3">
        <v>1</v>
      </c>
      <c r="Q1586" s="3">
        <v>0</v>
      </c>
      <c r="R1586" s="3">
        <v>1</v>
      </c>
      <c r="S1586" s="3">
        <v>1</v>
      </c>
      <c r="T1586" s="3">
        <v>1</v>
      </c>
      <c r="U1586" s="3">
        <v>0</v>
      </c>
      <c r="V1586" s="3">
        <v>0</v>
      </c>
      <c r="W1586" s="3">
        <v>1</v>
      </c>
      <c r="X1586" s="3">
        <v>1</v>
      </c>
      <c r="Y1586" s="3">
        <v>1</v>
      </c>
      <c r="Z1586" s="3">
        <v>1</v>
      </c>
    </row>
    <row r="1587" spans="1:26" x14ac:dyDescent="0.25">
      <c r="A1587" s="4">
        <v>329</v>
      </c>
      <c r="B1587" s="3">
        <v>1</v>
      </c>
      <c r="C1587" s="3">
        <v>1</v>
      </c>
      <c r="D1587" s="3">
        <v>1</v>
      </c>
      <c r="E1587" s="3">
        <v>1</v>
      </c>
      <c r="F1587" s="3">
        <v>0</v>
      </c>
      <c r="G1587" s="3">
        <v>0</v>
      </c>
      <c r="H1587" s="3">
        <v>0</v>
      </c>
      <c r="I1587" s="3">
        <v>1</v>
      </c>
      <c r="J1587" s="3">
        <v>1</v>
      </c>
      <c r="K1587" s="3">
        <v>0</v>
      </c>
      <c r="L1587" s="3">
        <v>0</v>
      </c>
      <c r="M1587" s="3">
        <v>0</v>
      </c>
      <c r="N1587" s="3">
        <v>1</v>
      </c>
      <c r="O1587" s="3">
        <v>1</v>
      </c>
      <c r="P1587" s="3">
        <v>0</v>
      </c>
      <c r="Q1587" s="3">
        <v>0</v>
      </c>
      <c r="R1587" s="3">
        <v>1</v>
      </c>
      <c r="S1587" s="3">
        <v>1</v>
      </c>
      <c r="T1587" s="3">
        <v>0</v>
      </c>
      <c r="U1587" s="3">
        <v>1</v>
      </c>
      <c r="V1587" s="3">
        <v>1</v>
      </c>
      <c r="W1587" s="3">
        <v>0</v>
      </c>
      <c r="X1587" s="3">
        <v>1</v>
      </c>
      <c r="Y1587" s="3">
        <v>1</v>
      </c>
      <c r="Z1587" s="3">
        <v>1</v>
      </c>
    </row>
    <row r="1588" spans="1:26" x14ac:dyDescent="0.25">
      <c r="A1588" s="4">
        <v>328</v>
      </c>
      <c r="B1588" s="3">
        <v>0</v>
      </c>
      <c r="C1588" s="3">
        <v>1</v>
      </c>
      <c r="D1588" s="3">
        <v>1</v>
      </c>
      <c r="E1588" s="3">
        <v>1</v>
      </c>
      <c r="F1588" s="3">
        <v>1</v>
      </c>
      <c r="G1588" s="3">
        <v>0</v>
      </c>
      <c r="H1588" s="3">
        <v>0</v>
      </c>
      <c r="I1588" s="3">
        <v>0</v>
      </c>
      <c r="J1588" s="3">
        <v>0</v>
      </c>
      <c r="K1588" s="3">
        <v>0</v>
      </c>
      <c r="L1588" s="3">
        <v>1</v>
      </c>
      <c r="M1588" s="3">
        <v>1</v>
      </c>
      <c r="N1588" s="3">
        <v>1</v>
      </c>
      <c r="O1588" s="3">
        <v>0</v>
      </c>
      <c r="P1588" s="3">
        <v>1</v>
      </c>
      <c r="Q1588" s="3">
        <v>0</v>
      </c>
      <c r="R1588" s="3">
        <v>0</v>
      </c>
      <c r="S1588" s="3">
        <v>1</v>
      </c>
      <c r="T1588" s="3">
        <v>1</v>
      </c>
      <c r="U1588" s="3">
        <v>0</v>
      </c>
      <c r="V1588" s="3">
        <v>1</v>
      </c>
      <c r="W1588" s="3">
        <v>1</v>
      </c>
      <c r="X1588" s="3">
        <v>1</v>
      </c>
      <c r="Y1588" s="3">
        <v>1</v>
      </c>
      <c r="Z1588" s="3">
        <v>1</v>
      </c>
    </row>
    <row r="1589" spans="1:26" x14ac:dyDescent="0.25">
      <c r="A1589" s="4">
        <v>327</v>
      </c>
      <c r="B1589" s="3">
        <v>1</v>
      </c>
      <c r="C1589" s="3">
        <v>1</v>
      </c>
      <c r="D1589" s="3">
        <v>1</v>
      </c>
      <c r="E1589" s="3">
        <v>1</v>
      </c>
      <c r="F1589" s="3">
        <v>0</v>
      </c>
      <c r="G1589" s="3">
        <v>0</v>
      </c>
      <c r="H1589" s="3">
        <v>0</v>
      </c>
      <c r="I1589" s="3">
        <v>1</v>
      </c>
      <c r="J1589" s="3">
        <v>0</v>
      </c>
      <c r="K1589" s="3">
        <v>0</v>
      </c>
      <c r="L1589" s="3">
        <v>0</v>
      </c>
      <c r="M1589" s="3">
        <v>1</v>
      </c>
      <c r="N1589" s="3">
        <v>1</v>
      </c>
      <c r="O1589" s="3">
        <v>1</v>
      </c>
      <c r="P1589" s="3">
        <v>1</v>
      </c>
      <c r="Q1589" s="3">
        <v>1</v>
      </c>
      <c r="R1589" s="3">
        <v>1</v>
      </c>
      <c r="S1589" s="3">
        <v>1</v>
      </c>
      <c r="T1589" s="3">
        <v>1</v>
      </c>
      <c r="U1589" s="3">
        <v>0</v>
      </c>
      <c r="V1589" s="3">
        <v>1</v>
      </c>
      <c r="W1589" s="3">
        <v>0</v>
      </c>
      <c r="X1589" s="3">
        <v>1</v>
      </c>
      <c r="Y1589" s="3">
        <v>0</v>
      </c>
      <c r="Z1589" s="3">
        <v>0</v>
      </c>
    </row>
    <row r="1590" spans="1:26" x14ac:dyDescent="0.25">
      <c r="A1590" s="4">
        <v>326</v>
      </c>
      <c r="B1590" s="3">
        <v>1</v>
      </c>
      <c r="C1590" s="3">
        <v>1</v>
      </c>
      <c r="D1590" s="3">
        <v>0</v>
      </c>
      <c r="E1590" s="3">
        <v>1</v>
      </c>
      <c r="F1590" s="3">
        <v>0</v>
      </c>
      <c r="G1590" s="3">
        <v>1</v>
      </c>
      <c r="H1590" s="3">
        <v>1</v>
      </c>
      <c r="I1590" s="3">
        <v>1</v>
      </c>
      <c r="J1590" s="3">
        <v>0</v>
      </c>
      <c r="K1590" s="3">
        <v>1</v>
      </c>
      <c r="L1590" s="3">
        <v>1</v>
      </c>
      <c r="M1590" s="3">
        <v>1</v>
      </c>
      <c r="N1590" s="3">
        <v>1</v>
      </c>
      <c r="O1590" s="3">
        <v>0</v>
      </c>
      <c r="P1590" s="3">
        <v>1</v>
      </c>
      <c r="Q1590" s="3">
        <v>0</v>
      </c>
      <c r="R1590" s="3">
        <v>1</v>
      </c>
      <c r="S1590" s="3">
        <v>1</v>
      </c>
      <c r="T1590" s="3">
        <v>0</v>
      </c>
      <c r="U1590" s="3">
        <v>0</v>
      </c>
      <c r="V1590" s="3">
        <v>0</v>
      </c>
      <c r="W1590" s="3">
        <v>0</v>
      </c>
      <c r="X1590" s="3">
        <v>0</v>
      </c>
      <c r="Y1590" s="3">
        <v>1</v>
      </c>
      <c r="Z1590" s="3">
        <v>1</v>
      </c>
    </row>
    <row r="1591" spans="1:26" x14ac:dyDescent="0.25">
      <c r="A1591" s="4">
        <v>325</v>
      </c>
      <c r="B1591" s="3">
        <v>1</v>
      </c>
      <c r="C1591" s="3">
        <v>1</v>
      </c>
      <c r="D1591" s="3">
        <v>0</v>
      </c>
      <c r="E1591" s="3">
        <v>1</v>
      </c>
      <c r="F1591" s="3">
        <v>1</v>
      </c>
      <c r="G1591" s="3">
        <v>1</v>
      </c>
      <c r="H1591" s="3">
        <v>1</v>
      </c>
      <c r="I1591" s="3">
        <v>0</v>
      </c>
      <c r="J1591" s="3">
        <v>0</v>
      </c>
      <c r="K1591" s="3">
        <v>1</v>
      </c>
      <c r="L1591" s="3">
        <v>0</v>
      </c>
      <c r="M1591" s="3">
        <v>0</v>
      </c>
      <c r="N1591" s="3">
        <v>0</v>
      </c>
      <c r="O1591" s="3">
        <v>1</v>
      </c>
      <c r="P1591" s="3">
        <v>1</v>
      </c>
      <c r="Q1591" s="3">
        <v>0</v>
      </c>
      <c r="R1591" s="3">
        <v>0</v>
      </c>
      <c r="S1591" s="3">
        <v>0</v>
      </c>
      <c r="T1591" s="3">
        <v>1</v>
      </c>
      <c r="U1591" s="3">
        <v>1</v>
      </c>
      <c r="V1591" s="3">
        <v>0</v>
      </c>
      <c r="W1591" s="3">
        <v>1</v>
      </c>
      <c r="X1591" s="3">
        <v>1</v>
      </c>
      <c r="Y1591" s="3">
        <v>1</v>
      </c>
      <c r="Z1591" s="3">
        <v>1</v>
      </c>
    </row>
    <row r="1592" spans="1:26" x14ac:dyDescent="0.25">
      <c r="A1592" s="4">
        <v>324</v>
      </c>
      <c r="B1592" s="3">
        <v>1</v>
      </c>
      <c r="C1592" s="3">
        <v>1</v>
      </c>
      <c r="D1592" s="3">
        <v>1</v>
      </c>
      <c r="E1592" s="3">
        <v>1</v>
      </c>
      <c r="F1592" s="3">
        <v>0</v>
      </c>
      <c r="G1592" s="3">
        <v>1</v>
      </c>
      <c r="H1592" s="3">
        <v>1</v>
      </c>
      <c r="I1592" s="3">
        <v>1</v>
      </c>
      <c r="J1592" s="3">
        <v>1</v>
      </c>
      <c r="K1592" s="3">
        <v>1</v>
      </c>
      <c r="L1592" s="3">
        <v>0</v>
      </c>
      <c r="M1592" s="3">
        <v>1</v>
      </c>
      <c r="N1592" s="3">
        <v>0</v>
      </c>
      <c r="O1592" s="3">
        <v>0</v>
      </c>
      <c r="P1592" s="3">
        <v>0</v>
      </c>
      <c r="Q1592" s="3">
        <v>1</v>
      </c>
      <c r="R1592" s="3">
        <v>0</v>
      </c>
      <c r="S1592" s="3">
        <v>0</v>
      </c>
      <c r="T1592" s="3">
        <v>0</v>
      </c>
      <c r="U1592" s="3">
        <v>1</v>
      </c>
      <c r="V1592" s="3">
        <v>1</v>
      </c>
      <c r="W1592" s="3">
        <v>0</v>
      </c>
      <c r="X1592" s="3">
        <v>1</v>
      </c>
      <c r="Y1592" s="3">
        <v>1</v>
      </c>
      <c r="Z1592" s="3">
        <v>0</v>
      </c>
    </row>
    <row r="1593" spans="1:26" x14ac:dyDescent="0.25">
      <c r="A1593" s="4">
        <v>323</v>
      </c>
      <c r="B1593" s="3">
        <v>1</v>
      </c>
      <c r="C1593" s="3">
        <v>1</v>
      </c>
      <c r="D1593" s="3">
        <v>1</v>
      </c>
      <c r="E1593" s="3">
        <v>1</v>
      </c>
      <c r="F1593" s="3">
        <v>0</v>
      </c>
      <c r="G1593" s="3">
        <v>1</v>
      </c>
      <c r="H1593" s="3">
        <v>1</v>
      </c>
      <c r="I1593" s="3">
        <v>0</v>
      </c>
      <c r="J1593" s="3">
        <v>1</v>
      </c>
      <c r="K1593" s="3">
        <v>1</v>
      </c>
      <c r="L1593" s="3">
        <v>0</v>
      </c>
      <c r="M1593" s="3">
        <v>0</v>
      </c>
      <c r="N1593" s="3">
        <v>0</v>
      </c>
      <c r="O1593" s="3">
        <v>1</v>
      </c>
      <c r="P1593" s="3">
        <v>0</v>
      </c>
      <c r="Q1593" s="3">
        <v>0</v>
      </c>
      <c r="R1593" s="3">
        <v>1</v>
      </c>
      <c r="S1593" s="3">
        <v>0</v>
      </c>
      <c r="T1593" s="3">
        <v>1</v>
      </c>
      <c r="U1593" s="3">
        <v>1</v>
      </c>
      <c r="V1593" s="3">
        <v>1</v>
      </c>
      <c r="W1593" s="3">
        <v>0</v>
      </c>
      <c r="X1593" s="3">
        <v>1</v>
      </c>
      <c r="Y1593" s="3">
        <v>0</v>
      </c>
      <c r="Z1593" s="3">
        <v>1</v>
      </c>
    </row>
    <row r="1594" spans="1:26" x14ac:dyDescent="0.25">
      <c r="A1594" s="4">
        <v>322</v>
      </c>
      <c r="B1594" s="3">
        <v>1</v>
      </c>
      <c r="C1594" s="3">
        <v>1</v>
      </c>
      <c r="D1594" s="3">
        <v>1</v>
      </c>
      <c r="E1594" s="3">
        <v>0</v>
      </c>
      <c r="F1594" s="3">
        <v>1</v>
      </c>
      <c r="G1594" s="3">
        <v>0</v>
      </c>
      <c r="H1594" s="3">
        <v>1</v>
      </c>
      <c r="I1594" s="3">
        <v>0</v>
      </c>
      <c r="J1594" s="3">
        <v>0</v>
      </c>
      <c r="K1594" s="3">
        <v>0</v>
      </c>
      <c r="L1594" s="3">
        <v>0</v>
      </c>
      <c r="M1594" s="3">
        <v>1</v>
      </c>
      <c r="N1594" s="3">
        <v>1</v>
      </c>
      <c r="O1594" s="3">
        <v>0</v>
      </c>
      <c r="P1594" s="3">
        <v>1</v>
      </c>
      <c r="Q1594" s="3">
        <v>1</v>
      </c>
      <c r="R1594" s="3">
        <v>1</v>
      </c>
      <c r="S1594" s="3">
        <v>1</v>
      </c>
      <c r="T1594" s="3">
        <v>0</v>
      </c>
      <c r="U1594" s="3">
        <v>1</v>
      </c>
      <c r="V1594" s="3">
        <v>1</v>
      </c>
      <c r="W1594" s="3">
        <v>0</v>
      </c>
      <c r="X1594" s="3">
        <v>1</v>
      </c>
      <c r="Y1594" s="3">
        <v>1</v>
      </c>
      <c r="Z1594" s="3">
        <v>0</v>
      </c>
    </row>
    <row r="1595" spans="1:26" x14ac:dyDescent="0.25">
      <c r="A1595" s="4">
        <v>321</v>
      </c>
      <c r="B1595" s="3">
        <v>0</v>
      </c>
      <c r="C1595" s="3">
        <v>1</v>
      </c>
      <c r="D1595" s="3">
        <v>1</v>
      </c>
      <c r="E1595" s="3">
        <v>1</v>
      </c>
      <c r="F1595" s="3">
        <v>0</v>
      </c>
      <c r="G1595" s="3">
        <v>0</v>
      </c>
      <c r="H1595" s="3">
        <v>0</v>
      </c>
      <c r="I1595" s="3">
        <v>0</v>
      </c>
      <c r="J1595" s="3">
        <v>1</v>
      </c>
      <c r="K1595" s="3">
        <v>1</v>
      </c>
      <c r="L1595" s="3">
        <v>1</v>
      </c>
      <c r="M1595" s="3">
        <v>1</v>
      </c>
      <c r="N1595" s="3">
        <v>1</v>
      </c>
      <c r="O1595" s="3">
        <v>1</v>
      </c>
      <c r="P1595" s="3">
        <v>0</v>
      </c>
      <c r="Q1595" s="3">
        <v>1</v>
      </c>
      <c r="R1595" s="3">
        <v>1</v>
      </c>
      <c r="S1595" s="3">
        <v>1</v>
      </c>
      <c r="T1595" s="3">
        <v>0</v>
      </c>
      <c r="U1595" s="3">
        <v>1</v>
      </c>
      <c r="V1595" s="3">
        <v>0</v>
      </c>
      <c r="W1595" s="3">
        <v>0</v>
      </c>
      <c r="X1595" s="3">
        <v>0</v>
      </c>
      <c r="Y1595" s="3">
        <v>1</v>
      </c>
      <c r="Z1595" s="3">
        <v>1</v>
      </c>
    </row>
    <row r="1596" spans="1:26" x14ac:dyDescent="0.25">
      <c r="A1596" s="4">
        <v>320</v>
      </c>
      <c r="B1596" s="3">
        <v>1</v>
      </c>
      <c r="C1596" s="3">
        <v>0</v>
      </c>
      <c r="D1596" s="3">
        <v>1</v>
      </c>
      <c r="E1596" s="3">
        <v>0</v>
      </c>
      <c r="F1596" s="3">
        <v>0</v>
      </c>
      <c r="G1596" s="3">
        <v>1</v>
      </c>
      <c r="H1596" s="3">
        <v>0</v>
      </c>
      <c r="I1596" s="3">
        <v>0</v>
      </c>
      <c r="J1596" s="3">
        <v>1</v>
      </c>
      <c r="K1596" s="3">
        <v>0</v>
      </c>
      <c r="L1596" s="3">
        <v>1</v>
      </c>
      <c r="M1596" s="3">
        <v>1</v>
      </c>
      <c r="N1596" s="3">
        <v>0</v>
      </c>
      <c r="O1596" s="3">
        <v>1</v>
      </c>
      <c r="P1596" s="3">
        <v>1</v>
      </c>
      <c r="Q1596" s="3">
        <v>0</v>
      </c>
      <c r="R1596" s="3">
        <v>1</v>
      </c>
      <c r="S1596" s="3">
        <v>1</v>
      </c>
      <c r="T1596" s="3">
        <v>1</v>
      </c>
      <c r="U1596" s="3">
        <v>0</v>
      </c>
      <c r="V1596" s="3">
        <v>1</v>
      </c>
      <c r="W1596" s="3">
        <v>1</v>
      </c>
      <c r="X1596" s="3">
        <v>1</v>
      </c>
      <c r="Y1596" s="3">
        <v>0</v>
      </c>
      <c r="Z1596" s="3">
        <v>1</v>
      </c>
    </row>
    <row r="1597" spans="1:26" x14ac:dyDescent="0.25">
      <c r="A1597" s="4">
        <v>319</v>
      </c>
      <c r="B1597" s="3">
        <v>1</v>
      </c>
      <c r="C1597" s="3">
        <v>0</v>
      </c>
      <c r="D1597" s="3">
        <v>1</v>
      </c>
      <c r="E1597" s="3">
        <v>1</v>
      </c>
      <c r="F1597" s="3">
        <v>0</v>
      </c>
      <c r="G1597" s="3">
        <v>1</v>
      </c>
      <c r="H1597" s="3">
        <v>0</v>
      </c>
      <c r="I1597" s="3">
        <v>1</v>
      </c>
      <c r="J1597" s="3">
        <v>1</v>
      </c>
      <c r="K1597" s="3">
        <v>1</v>
      </c>
      <c r="L1597" s="3">
        <v>0</v>
      </c>
      <c r="M1597" s="3">
        <v>1</v>
      </c>
      <c r="N1597" s="3">
        <v>0</v>
      </c>
      <c r="O1597" s="3">
        <v>1</v>
      </c>
      <c r="P1597" s="3">
        <v>0</v>
      </c>
      <c r="Q1597" s="3">
        <v>1</v>
      </c>
      <c r="R1597" s="3">
        <v>1</v>
      </c>
      <c r="S1597" s="3">
        <v>0</v>
      </c>
      <c r="T1597" s="3">
        <v>1</v>
      </c>
      <c r="U1597" s="3">
        <v>1</v>
      </c>
      <c r="V1597" s="3">
        <v>0</v>
      </c>
      <c r="W1597" s="3">
        <v>0</v>
      </c>
      <c r="X1597" s="3">
        <v>1</v>
      </c>
      <c r="Y1597" s="3">
        <v>1</v>
      </c>
      <c r="Z1597" s="3">
        <v>0</v>
      </c>
    </row>
    <row r="1598" spans="1:26" x14ac:dyDescent="0.25">
      <c r="A1598" s="4">
        <v>318</v>
      </c>
      <c r="B1598" s="3">
        <v>0</v>
      </c>
      <c r="C1598" s="3">
        <v>0</v>
      </c>
      <c r="D1598" s="3">
        <v>1</v>
      </c>
      <c r="E1598" s="3">
        <v>1</v>
      </c>
      <c r="F1598" s="3">
        <v>1</v>
      </c>
      <c r="G1598" s="3">
        <v>1</v>
      </c>
      <c r="H1598" s="3">
        <v>0</v>
      </c>
      <c r="I1598" s="3">
        <v>0</v>
      </c>
      <c r="J1598" s="3">
        <v>1</v>
      </c>
      <c r="K1598" s="3">
        <v>0</v>
      </c>
      <c r="L1598" s="3">
        <v>1</v>
      </c>
      <c r="M1598" s="3">
        <v>1</v>
      </c>
      <c r="N1598" s="3">
        <v>1</v>
      </c>
      <c r="O1598" s="3">
        <v>1</v>
      </c>
      <c r="P1598" s="3">
        <v>1</v>
      </c>
      <c r="Q1598" s="3">
        <v>1</v>
      </c>
      <c r="R1598" s="3">
        <v>0</v>
      </c>
      <c r="S1598" s="3">
        <v>1</v>
      </c>
      <c r="T1598" s="3">
        <v>0</v>
      </c>
      <c r="U1598" s="3">
        <v>0</v>
      </c>
      <c r="V1598" s="3">
        <v>1</v>
      </c>
      <c r="W1598" s="3">
        <v>0</v>
      </c>
      <c r="X1598" s="3">
        <v>1</v>
      </c>
      <c r="Y1598" s="3">
        <v>0</v>
      </c>
      <c r="Z1598" s="3">
        <v>1</v>
      </c>
    </row>
    <row r="1599" spans="1:26" x14ac:dyDescent="0.25">
      <c r="A1599" s="4">
        <v>317</v>
      </c>
      <c r="B1599" s="3">
        <v>1</v>
      </c>
      <c r="C1599" s="3">
        <v>1</v>
      </c>
      <c r="D1599" s="3">
        <v>0</v>
      </c>
      <c r="E1599" s="3">
        <v>1</v>
      </c>
      <c r="F1599" s="3">
        <v>1</v>
      </c>
      <c r="G1599" s="3">
        <v>0</v>
      </c>
      <c r="H1599" s="3">
        <v>0</v>
      </c>
      <c r="I1599" s="3">
        <v>1</v>
      </c>
      <c r="J1599" s="3">
        <v>1</v>
      </c>
      <c r="K1599" s="3">
        <v>0</v>
      </c>
      <c r="L1599" s="3">
        <v>1</v>
      </c>
      <c r="M1599" s="3">
        <v>0</v>
      </c>
      <c r="N1599" s="3">
        <v>0</v>
      </c>
      <c r="O1599" s="3">
        <v>1</v>
      </c>
      <c r="P1599" s="3">
        <v>0</v>
      </c>
      <c r="Q1599" s="3">
        <v>1</v>
      </c>
      <c r="R1599" s="3">
        <v>0</v>
      </c>
      <c r="S1599" s="3">
        <v>1</v>
      </c>
      <c r="T1599" s="3">
        <v>1</v>
      </c>
      <c r="U1599" s="3">
        <v>0</v>
      </c>
      <c r="V1599" s="3">
        <v>1</v>
      </c>
      <c r="W1599" s="3">
        <v>1</v>
      </c>
      <c r="X1599" s="3">
        <v>0</v>
      </c>
      <c r="Y1599" s="3">
        <v>1</v>
      </c>
      <c r="Z1599" s="3">
        <v>1</v>
      </c>
    </row>
    <row r="1600" spans="1:26" x14ac:dyDescent="0.25">
      <c r="A1600" s="4">
        <v>316</v>
      </c>
      <c r="B1600" s="3">
        <v>1</v>
      </c>
      <c r="C1600" s="3">
        <v>0</v>
      </c>
      <c r="D1600" s="3">
        <v>1</v>
      </c>
      <c r="E1600" s="3">
        <v>1</v>
      </c>
      <c r="F1600" s="3">
        <v>0</v>
      </c>
      <c r="G1600" s="3">
        <v>1</v>
      </c>
      <c r="H1600" s="3">
        <v>1</v>
      </c>
      <c r="I1600" s="3">
        <v>1</v>
      </c>
      <c r="J1600" s="3">
        <v>0</v>
      </c>
      <c r="K1600" s="3">
        <v>1</v>
      </c>
      <c r="L1600" s="3">
        <v>0</v>
      </c>
      <c r="M1600" s="3">
        <v>1</v>
      </c>
      <c r="N1600" s="3">
        <v>1</v>
      </c>
      <c r="O1600" s="3">
        <v>1</v>
      </c>
      <c r="P1600" s="3">
        <v>1</v>
      </c>
      <c r="Q1600" s="3">
        <v>0</v>
      </c>
      <c r="R1600" s="3">
        <v>0</v>
      </c>
      <c r="S1600" s="3">
        <v>1</v>
      </c>
      <c r="T1600" s="3">
        <v>1</v>
      </c>
      <c r="U1600" s="3">
        <v>0</v>
      </c>
      <c r="V1600" s="3">
        <v>0</v>
      </c>
      <c r="W1600" s="3">
        <v>0</v>
      </c>
      <c r="X1600" s="3">
        <v>1</v>
      </c>
      <c r="Y1600" s="3">
        <v>1</v>
      </c>
      <c r="Z1600" s="3">
        <v>0</v>
      </c>
    </row>
    <row r="1601" spans="1:26" x14ac:dyDescent="0.25">
      <c r="A1601" s="4">
        <v>315</v>
      </c>
      <c r="B1601" s="3">
        <v>0</v>
      </c>
      <c r="C1601" s="3">
        <v>1</v>
      </c>
      <c r="D1601" s="3">
        <v>1</v>
      </c>
      <c r="E1601" s="3">
        <v>0</v>
      </c>
      <c r="F1601" s="3">
        <v>1</v>
      </c>
      <c r="G1601" s="3">
        <v>1</v>
      </c>
      <c r="H1601" s="3">
        <v>0</v>
      </c>
      <c r="I1601" s="3">
        <v>1</v>
      </c>
      <c r="J1601" s="3">
        <v>0</v>
      </c>
      <c r="K1601" s="3">
        <v>0</v>
      </c>
      <c r="L1601" s="3">
        <v>1</v>
      </c>
      <c r="M1601" s="3">
        <v>0</v>
      </c>
      <c r="N1601" s="3">
        <v>1</v>
      </c>
      <c r="O1601" s="3">
        <v>1</v>
      </c>
      <c r="P1601" s="3">
        <v>0</v>
      </c>
      <c r="Q1601" s="3">
        <v>1</v>
      </c>
      <c r="R1601" s="3">
        <v>1</v>
      </c>
      <c r="S1601" s="3">
        <v>0</v>
      </c>
      <c r="T1601" s="3">
        <v>1</v>
      </c>
      <c r="U1601" s="3">
        <v>1</v>
      </c>
      <c r="V1601" s="3">
        <v>1</v>
      </c>
      <c r="W1601" s="3">
        <v>0</v>
      </c>
      <c r="X1601" s="3">
        <v>1</v>
      </c>
      <c r="Y1601" s="3">
        <v>1</v>
      </c>
      <c r="Z1601" s="3">
        <v>0</v>
      </c>
    </row>
    <row r="1602" spans="1:26" x14ac:dyDescent="0.25">
      <c r="A1602" s="4">
        <v>314</v>
      </c>
      <c r="B1602" s="3">
        <v>1</v>
      </c>
      <c r="C1602" s="3">
        <v>1</v>
      </c>
      <c r="D1602" s="3">
        <v>0</v>
      </c>
      <c r="E1602" s="3">
        <v>0</v>
      </c>
      <c r="F1602" s="3">
        <v>1</v>
      </c>
      <c r="G1602" s="3">
        <v>1</v>
      </c>
      <c r="H1602" s="3">
        <v>0</v>
      </c>
      <c r="I1602" s="3">
        <v>1</v>
      </c>
      <c r="J1602" s="3">
        <v>1</v>
      </c>
      <c r="K1602" s="3">
        <v>0</v>
      </c>
      <c r="L1602" s="3">
        <v>1</v>
      </c>
      <c r="M1602" s="3">
        <v>1</v>
      </c>
      <c r="N1602" s="3">
        <v>1</v>
      </c>
      <c r="O1602" s="3">
        <v>1</v>
      </c>
      <c r="P1602" s="3">
        <v>1</v>
      </c>
      <c r="Q1602" s="3">
        <v>0</v>
      </c>
      <c r="R1602" s="3">
        <v>0</v>
      </c>
      <c r="S1602" s="3">
        <v>0</v>
      </c>
      <c r="T1602" s="3">
        <v>1</v>
      </c>
      <c r="U1602" s="3">
        <v>1</v>
      </c>
      <c r="V1602" s="3">
        <v>1</v>
      </c>
      <c r="W1602" s="3">
        <v>1</v>
      </c>
      <c r="X1602" s="3">
        <v>0</v>
      </c>
      <c r="Y1602" s="3">
        <v>0</v>
      </c>
      <c r="Z1602" s="3">
        <v>0</v>
      </c>
    </row>
    <row r="1603" spans="1:26" x14ac:dyDescent="0.25">
      <c r="A1603" s="4">
        <v>313</v>
      </c>
      <c r="B1603" s="3">
        <v>0</v>
      </c>
      <c r="C1603" s="3">
        <v>1</v>
      </c>
      <c r="D1603" s="3">
        <v>1</v>
      </c>
      <c r="E1603" s="3">
        <v>0</v>
      </c>
      <c r="F1603" s="3">
        <v>0</v>
      </c>
      <c r="G1603" s="3">
        <v>1</v>
      </c>
      <c r="H1603" s="3">
        <v>1</v>
      </c>
      <c r="I1603" s="3">
        <v>0</v>
      </c>
      <c r="J1603" s="3">
        <v>1</v>
      </c>
      <c r="K1603" s="3">
        <v>1</v>
      </c>
      <c r="L1603" s="3">
        <v>0</v>
      </c>
      <c r="M1603" s="3">
        <v>1</v>
      </c>
      <c r="N1603" s="3">
        <v>0</v>
      </c>
      <c r="O1603" s="3">
        <v>1</v>
      </c>
      <c r="P1603" s="3">
        <v>1</v>
      </c>
      <c r="Q1603" s="3">
        <v>1</v>
      </c>
      <c r="R1603" s="3">
        <v>1</v>
      </c>
      <c r="S1603" s="3">
        <v>1</v>
      </c>
      <c r="T1603" s="3">
        <v>1</v>
      </c>
      <c r="U1603" s="3">
        <v>0</v>
      </c>
      <c r="V1603" s="3">
        <v>0</v>
      </c>
      <c r="W1603" s="3">
        <v>0</v>
      </c>
      <c r="X1603" s="3">
        <v>1</v>
      </c>
      <c r="Y1603" s="3">
        <v>0</v>
      </c>
      <c r="Z1603" s="3">
        <v>1</v>
      </c>
    </row>
    <row r="1604" spans="1:26" x14ac:dyDescent="0.25">
      <c r="A1604" s="4">
        <v>312</v>
      </c>
      <c r="B1604" s="3">
        <v>1</v>
      </c>
      <c r="C1604" s="3">
        <v>1</v>
      </c>
      <c r="D1604" s="3">
        <v>0</v>
      </c>
      <c r="E1604" s="3">
        <v>0</v>
      </c>
      <c r="F1604" s="3">
        <v>0</v>
      </c>
      <c r="G1604" s="3">
        <v>1</v>
      </c>
      <c r="H1604" s="3">
        <v>0</v>
      </c>
      <c r="I1604" s="3">
        <v>1</v>
      </c>
      <c r="J1604" s="3">
        <v>1</v>
      </c>
      <c r="K1604" s="3">
        <v>1</v>
      </c>
      <c r="L1604" s="3">
        <v>1</v>
      </c>
      <c r="M1604" s="3">
        <v>1</v>
      </c>
      <c r="N1604" s="3">
        <v>1</v>
      </c>
      <c r="O1604" s="3">
        <v>0</v>
      </c>
      <c r="P1604" s="3">
        <v>0</v>
      </c>
      <c r="Q1604" s="3">
        <v>1</v>
      </c>
      <c r="R1604" s="3">
        <v>1</v>
      </c>
      <c r="S1604" s="3">
        <v>1</v>
      </c>
      <c r="T1604" s="3">
        <v>1</v>
      </c>
      <c r="U1604" s="3">
        <v>0</v>
      </c>
      <c r="V1604" s="3">
        <v>0</v>
      </c>
      <c r="W1604" s="3">
        <v>1</v>
      </c>
      <c r="X1604" s="3">
        <v>0</v>
      </c>
      <c r="Y1604" s="3">
        <v>0</v>
      </c>
      <c r="Z1604" s="3">
        <v>1</v>
      </c>
    </row>
    <row r="1605" spans="1:26" x14ac:dyDescent="0.25">
      <c r="A1605" s="4">
        <v>311</v>
      </c>
      <c r="B1605" s="3">
        <v>0</v>
      </c>
      <c r="C1605" s="3">
        <v>1</v>
      </c>
      <c r="D1605" s="3">
        <v>0</v>
      </c>
      <c r="E1605" s="3">
        <v>1</v>
      </c>
      <c r="F1605" s="3">
        <v>1</v>
      </c>
      <c r="G1605" s="3">
        <v>0</v>
      </c>
      <c r="H1605" s="3">
        <v>1</v>
      </c>
      <c r="I1605" s="3">
        <v>0</v>
      </c>
      <c r="J1605" s="3">
        <v>0</v>
      </c>
      <c r="K1605" s="3">
        <v>1</v>
      </c>
      <c r="L1605" s="3">
        <v>0</v>
      </c>
      <c r="M1605" s="3">
        <v>1</v>
      </c>
      <c r="N1605" s="3">
        <v>0</v>
      </c>
      <c r="O1605" s="3">
        <v>1</v>
      </c>
      <c r="P1605" s="3">
        <v>1</v>
      </c>
      <c r="Q1605" s="3">
        <v>1</v>
      </c>
      <c r="R1605" s="3">
        <v>1</v>
      </c>
      <c r="S1605" s="3">
        <v>0</v>
      </c>
      <c r="T1605" s="3">
        <v>1</v>
      </c>
      <c r="U1605" s="3">
        <v>1</v>
      </c>
      <c r="V1605" s="3">
        <v>0</v>
      </c>
      <c r="W1605" s="3">
        <v>0</v>
      </c>
      <c r="X1605" s="3">
        <v>1</v>
      </c>
      <c r="Y1605" s="3">
        <v>1</v>
      </c>
      <c r="Z1605" s="3">
        <v>1</v>
      </c>
    </row>
    <row r="1606" spans="1:26" x14ac:dyDescent="0.25">
      <c r="A1606" s="4">
        <v>310</v>
      </c>
      <c r="B1606" s="3">
        <v>0</v>
      </c>
      <c r="C1606" s="3">
        <v>1</v>
      </c>
      <c r="D1606" s="3">
        <v>1</v>
      </c>
      <c r="E1606" s="3">
        <v>0</v>
      </c>
      <c r="F1606" s="3">
        <v>1</v>
      </c>
      <c r="G1606" s="3">
        <v>0</v>
      </c>
      <c r="H1606" s="3">
        <v>0</v>
      </c>
      <c r="I1606" s="3">
        <v>0</v>
      </c>
      <c r="J1606" s="3">
        <v>1</v>
      </c>
      <c r="K1606" s="3">
        <v>1</v>
      </c>
      <c r="L1606" s="3">
        <v>1</v>
      </c>
      <c r="M1606" s="3">
        <v>0</v>
      </c>
      <c r="N1606" s="3">
        <v>0</v>
      </c>
      <c r="O1606" s="3">
        <v>1</v>
      </c>
      <c r="P1606" s="3">
        <v>1</v>
      </c>
      <c r="Q1606" s="3">
        <v>1</v>
      </c>
      <c r="R1606" s="3">
        <v>1</v>
      </c>
      <c r="S1606" s="3">
        <v>1</v>
      </c>
      <c r="T1606" s="3">
        <v>1</v>
      </c>
      <c r="U1606" s="3">
        <v>0</v>
      </c>
      <c r="V1606" s="3">
        <v>1</v>
      </c>
      <c r="W1606" s="3">
        <v>0</v>
      </c>
      <c r="X1606" s="3">
        <v>1</v>
      </c>
      <c r="Y1606" s="3">
        <v>1</v>
      </c>
      <c r="Z1606" s="3">
        <v>0</v>
      </c>
    </row>
    <row r="1607" spans="1:26" x14ac:dyDescent="0.25">
      <c r="A1607" s="4">
        <v>309</v>
      </c>
      <c r="B1607" s="3">
        <v>1</v>
      </c>
      <c r="C1607" s="3">
        <v>1</v>
      </c>
      <c r="D1607" s="3">
        <v>1</v>
      </c>
      <c r="E1607" s="3">
        <v>1</v>
      </c>
      <c r="F1607" s="3">
        <v>0</v>
      </c>
      <c r="G1607" s="3">
        <v>0</v>
      </c>
      <c r="H1607" s="3">
        <v>0</v>
      </c>
      <c r="I1607" s="3">
        <v>1</v>
      </c>
      <c r="J1607" s="3">
        <v>1</v>
      </c>
      <c r="K1607" s="3">
        <v>1</v>
      </c>
      <c r="L1607" s="3">
        <v>0</v>
      </c>
      <c r="M1607" s="3">
        <v>0</v>
      </c>
      <c r="N1607" s="3">
        <v>1</v>
      </c>
      <c r="O1607" s="3">
        <v>1</v>
      </c>
      <c r="P1607" s="3">
        <v>0</v>
      </c>
      <c r="Q1607" s="3">
        <v>1</v>
      </c>
      <c r="R1607" s="3">
        <v>1</v>
      </c>
      <c r="S1607" s="3">
        <v>0</v>
      </c>
      <c r="T1607" s="3">
        <v>0</v>
      </c>
      <c r="U1607" s="3">
        <v>1</v>
      </c>
      <c r="V1607" s="3">
        <v>1</v>
      </c>
      <c r="W1607" s="3">
        <v>1</v>
      </c>
      <c r="X1607" s="3">
        <v>0</v>
      </c>
      <c r="Y1607" s="3">
        <v>1</v>
      </c>
      <c r="Z1607" s="3">
        <v>0</v>
      </c>
    </row>
    <row r="1608" spans="1:26" x14ac:dyDescent="0.25">
      <c r="A1608" s="4">
        <v>308</v>
      </c>
      <c r="B1608" s="3">
        <v>1</v>
      </c>
      <c r="C1608" s="3">
        <v>1</v>
      </c>
      <c r="D1608" s="3">
        <v>0</v>
      </c>
      <c r="E1608" s="3">
        <v>1</v>
      </c>
      <c r="F1608" s="3">
        <v>1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  <c r="L1608" s="3">
        <v>0</v>
      </c>
      <c r="M1608" s="3">
        <v>1</v>
      </c>
      <c r="N1608" s="3">
        <v>1</v>
      </c>
      <c r="O1608" s="3">
        <v>0</v>
      </c>
      <c r="P1608" s="3">
        <v>1</v>
      </c>
      <c r="Q1608" s="3">
        <v>1</v>
      </c>
      <c r="R1608" s="3">
        <v>0</v>
      </c>
      <c r="S1608" s="3">
        <v>1</v>
      </c>
      <c r="T1608" s="3">
        <v>1</v>
      </c>
      <c r="U1608" s="3">
        <v>0</v>
      </c>
      <c r="V1608" s="3">
        <v>1</v>
      </c>
      <c r="W1608" s="3">
        <v>1</v>
      </c>
      <c r="X1608" s="3">
        <v>1</v>
      </c>
      <c r="Y1608" s="3">
        <v>1</v>
      </c>
      <c r="Z1608" s="3">
        <v>1</v>
      </c>
    </row>
    <row r="1609" spans="1:26" x14ac:dyDescent="0.25">
      <c r="A1609" s="4">
        <v>307</v>
      </c>
      <c r="B1609" s="3">
        <v>1</v>
      </c>
      <c r="C1609" s="3">
        <v>0</v>
      </c>
      <c r="D1609" s="3">
        <v>1</v>
      </c>
      <c r="E1609" s="3">
        <v>1</v>
      </c>
      <c r="F1609" s="3">
        <v>0</v>
      </c>
      <c r="G1609" s="3">
        <v>1</v>
      </c>
      <c r="H1609" s="3">
        <v>0</v>
      </c>
      <c r="I1609" s="3">
        <v>0</v>
      </c>
      <c r="J1609" s="3">
        <v>1</v>
      </c>
      <c r="K1609" s="3">
        <v>1</v>
      </c>
      <c r="L1609" s="3">
        <v>0</v>
      </c>
      <c r="M1609" s="3">
        <v>1</v>
      </c>
      <c r="N1609" s="3">
        <v>0</v>
      </c>
      <c r="O1609" s="3">
        <v>1</v>
      </c>
      <c r="P1609" s="3">
        <v>1</v>
      </c>
      <c r="Q1609" s="3">
        <v>0</v>
      </c>
      <c r="R1609" s="3">
        <v>1</v>
      </c>
      <c r="S1609" s="3">
        <v>0</v>
      </c>
      <c r="T1609" s="3">
        <v>1</v>
      </c>
      <c r="U1609" s="3">
        <v>1</v>
      </c>
      <c r="V1609" s="3">
        <v>1</v>
      </c>
      <c r="W1609" s="3">
        <v>0</v>
      </c>
      <c r="X1609" s="3">
        <v>1</v>
      </c>
      <c r="Y1609" s="3">
        <v>1</v>
      </c>
      <c r="Z1609" s="3">
        <v>0</v>
      </c>
    </row>
    <row r="1610" spans="1:26" x14ac:dyDescent="0.25">
      <c r="A1610" s="4">
        <v>306</v>
      </c>
      <c r="B1610" s="3">
        <v>1</v>
      </c>
      <c r="C1610" s="3">
        <v>1</v>
      </c>
      <c r="D1610" s="3">
        <v>0</v>
      </c>
      <c r="E1610" s="3">
        <v>1</v>
      </c>
      <c r="F1610" s="3">
        <v>1</v>
      </c>
      <c r="G1610" s="3">
        <v>0</v>
      </c>
      <c r="H1610" s="3">
        <v>0</v>
      </c>
      <c r="I1610" s="3">
        <v>1</v>
      </c>
      <c r="J1610" s="3">
        <v>0</v>
      </c>
      <c r="K1610" s="3">
        <v>0</v>
      </c>
      <c r="L1610" s="3">
        <v>1</v>
      </c>
      <c r="M1610" s="3">
        <v>1</v>
      </c>
      <c r="N1610" s="3">
        <v>1</v>
      </c>
      <c r="O1610" s="3">
        <v>1</v>
      </c>
      <c r="P1610" s="3">
        <v>1</v>
      </c>
      <c r="Q1610" s="3">
        <v>1</v>
      </c>
      <c r="R1610" s="3">
        <v>0</v>
      </c>
      <c r="S1610" s="3">
        <v>1</v>
      </c>
      <c r="T1610" s="3">
        <v>1</v>
      </c>
      <c r="U1610" s="3">
        <v>1</v>
      </c>
      <c r="V1610" s="3">
        <v>0</v>
      </c>
      <c r="W1610" s="3">
        <v>0</v>
      </c>
      <c r="X1610" s="3">
        <v>0</v>
      </c>
      <c r="Y1610" s="3">
        <v>0</v>
      </c>
      <c r="Z1610" s="3">
        <v>1</v>
      </c>
    </row>
    <row r="1611" spans="1:26" x14ac:dyDescent="0.25">
      <c r="A1611" s="4">
        <v>305</v>
      </c>
      <c r="B1611" s="3">
        <v>0</v>
      </c>
      <c r="C1611" s="3">
        <v>1</v>
      </c>
      <c r="D1611" s="3">
        <v>1</v>
      </c>
      <c r="E1611" s="3">
        <v>1</v>
      </c>
      <c r="F1611" s="3">
        <v>1</v>
      </c>
      <c r="G1611" s="3">
        <v>0</v>
      </c>
      <c r="H1611" s="3">
        <v>0</v>
      </c>
      <c r="I1611" s="3">
        <v>1</v>
      </c>
      <c r="J1611" s="3">
        <v>0</v>
      </c>
      <c r="K1611" s="3">
        <v>1</v>
      </c>
      <c r="L1611" s="3">
        <v>1</v>
      </c>
      <c r="M1611" s="3">
        <v>1</v>
      </c>
      <c r="N1611" s="3">
        <v>1</v>
      </c>
      <c r="O1611" s="3">
        <v>0</v>
      </c>
      <c r="P1611" s="3">
        <v>0</v>
      </c>
      <c r="Q1611" s="3">
        <v>0</v>
      </c>
      <c r="R1611" s="3">
        <v>0</v>
      </c>
      <c r="S1611" s="3">
        <v>1</v>
      </c>
      <c r="T1611" s="3">
        <v>0</v>
      </c>
      <c r="U1611" s="3">
        <v>1</v>
      </c>
      <c r="V1611" s="3">
        <v>1</v>
      </c>
      <c r="W1611" s="3">
        <v>1</v>
      </c>
      <c r="X1611" s="3">
        <v>0</v>
      </c>
      <c r="Y1611" s="3">
        <v>1</v>
      </c>
      <c r="Z1611" s="3">
        <v>1</v>
      </c>
    </row>
    <row r="1612" spans="1:26" x14ac:dyDescent="0.25">
      <c r="A1612" s="4">
        <v>304</v>
      </c>
      <c r="B1612" s="3">
        <v>1</v>
      </c>
      <c r="C1612" s="3">
        <v>0</v>
      </c>
      <c r="D1612" s="3">
        <v>1</v>
      </c>
      <c r="E1612" s="3">
        <v>1</v>
      </c>
      <c r="F1612" s="3">
        <v>1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  <c r="L1612" s="3">
        <v>0</v>
      </c>
      <c r="M1612" s="3">
        <v>1</v>
      </c>
      <c r="N1612" s="3">
        <v>0</v>
      </c>
      <c r="O1612" s="3">
        <v>1</v>
      </c>
      <c r="P1612" s="3">
        <v>1</v>
      </c>
      <c r="Q1612" s="3">
        <v>1</v>
      </c>
      <c r="R1612" s="3">
        <v>1</v>
      </c>
      <c r="S1612" s="3">
        <v>1</v>
      </c>
      <c r="T1612" s="3">
        <v>1</v>
      </c>
      <c r="U1612" s="3">
        <v>1</v>
      </c>
      <c r="V1612" s="3">
        <v>1</v>
      </c>
      <c r="W1612" s="3">
        <v>1</v>
      </c>
      <c r="X1612" s="3">
        <v>0</v>
      </c>
      <c r="Y1612" s="3">
        <v>0</v>
      </c>
      <c r="Z1612" s="3">
        <v>1</v>
      </c>
    </row>
    <row r="1613" spans="1:26" x14ac:dyDescent="0.25">
      <c r="A1613" s="4">
        <v>303</v>
      </c>
      <c r="B1613" s="3">
        <v>0</v>
      </c>
      <c r="C1613" s="3">
        <v>1</v>
      </c>
      <c r="D1613" s="3">
        <v>1</v>
      </c>
      <c r="E1613" s="3">
        <v>1</v>
      </c>
      <c r="F1613" s="3">
        <v>0</v>
      </c>
      <c r="G1613" s="3">
        <v>1</v>
      </c>
      <c r="H1613" s="3">
        <v>0</v>
      </c>
      <c r="I1613" s="3">
        <v>1</v>
      </c>
      <c r="J1613" s="3">
        <v>0</v>
      </c>
      <c r="K1613" s="3">
        <v>0</v>
      </c>
      <c r="L1613" s="3">
        <v>0</v>
      </c>
      <c r="M1613" s="3">
        <v>1</v>
      </c>
      <c r="N1613" s="3">
        <v>0</v>
      </c>
      <c r="O1613" s="3">
        <v>0</v>
      </c>
      <c r="P1613" s="3">
        <v>1</v>
      </c>
      <c r="Q1613" s="3">
        <v>1</v>
      </c>
      <c r="R1613" s="3">
        <v>1</v>
      </c>
      <c r="S1613" s="3">
        <v>1</v>
      </c>
      <c r="T1613" s="3">
        <v>0</v>
      </c>
      <c r="U1613" s="3">
        <v>1</v>
      </c>
      <c r="V1613" s="3">
        <v>1</v>
      </c>
      <c r="W1613" s="3">
        <v>1</v>
      </c>
      <c r="X1613" s="3">
        <v>1</v>
      </c>
      <c r="Y1613" s="3">
        <v>1</v>
      </c>
      <c r="Z1613" s="3">
        <v>0</v>
      </c>
    </row>
    <row r="1614" spans="1:26" x14ac:dyDescent="0.25">
      <c r="A1614" s="4">
        <v>302</v>
      </c>
      <c r="B1614" s="3">
        <v>0</v>
      </c>
      <c r="C1614" s="3">
        <v>1</v>
      </c>
      <c r="D1614" s="3">
        <v>0</v>
      </c>
      <c r="E1614" s="3">
        <v>1</v>
      </c>
      <c r="F1614" s="3">
        <v>1</v>
      </c>
      <c r="G1614" s="3">
        <v>1</v>
      </c>
      <c r="H1614" s="3">
        <v>0</v>
      </c>
      <c r="I1614" s="3">
        <v>0</v>
      </c>
      <c r="J1614" s="3">
        <v>1</v>
      </c>
      <c r="K1614" s="3">
        <v>1</v>
      </c>
      <c r="L1614" s="3">
        <v>1</v>
      </c>
      <c r="M1614" s="3">
        <v>1</v>
      </c>
      <c r="N1614" s="3">
        <v>0</v>
      </c>
      <c r="O1614" s="3">
        <v>1</v>
      </c>
      <c r="P1614" s="3">
        <v>1</v>
      </c>
      <c r="Q1614" s="3">
        <v>1</v>
      </c>
      <c r="R1614" s="3">
        <v>0</v>
      </c>
      <c r="S1614" s="3">
        <v>1</v>
      </c>
      <c r="T1614" s="3">
        <v>0</v>
      </c>
      <c r="U1614" s="3">
        <v>1</v>
      </c>
      <c r="V1614" s="3">
        <v>0</v>
      </c>
      <c r="W1614" s="3">
        <v>1</v>
      </c>
      <c r="X1614" s="3">
        <v>0</v>
      </c>
      <c r="Y1614" s="3">
        <v>0</v>
      </c>
      <c r="Z1614" s="3">
        <v>1</v>
      </c>
    </row>
    <row r="1615" spans="1:26" x14ac:dyDescent="0.25">
      <c r="A1615" s="4">
        <v>301</v>
      </c>
      <c r="B1615" s="3">
        <v>0</v>
      </c>
      <c r="C1615" s="3">
        <v>1</v>
      </c>
      <c r="D1615" s="3">
        <v>1</v>
      </c>
      <c r="E1615" s="3">
        <v>0</v>
      </c>
      <c r="F1615" s="3">
        <v>0</v>
      </c>
      <c r="G1615" s="3">
        <v>0</v>
      </c>
      <c r="H1615" s="3">
        <v>0</v>
      </c>
      <c r="I1615" s="3">
        <v>1</v>
      </c>
      <c r="J1615" s="3">
        <v>1</v>
      </c>
      <c r="K1615" s="3">
        <v>0</v>
      </c>
      <c r="L1615" s="3">
        <v>1</v>
      </c>
      <c r="M1615" s="3">
        <v>1</v>
      </c>
      <c r="N1615" s="3">
        <v>1</v>
      </c>
      <c r="O1615" s="3">
        <v>1</v>
      </c>
      <c r="P1615" s="3">
        <v>1</v>
      </c>
      <c r="Q1615" s="3">
        <v>0</v>
      </c>
      <c r="R1615" s="3">
        <v>1</v>
      </c>
      <c r="S1615" s="3">
        <v>1</v>
      </c>
      <c r="T1615" s="3">
        <v>1</v>
      </c>
      <c r="U1615" s="3">
        <v>1</v>
      </c>
      <c r="V1615" s="3">
        <v>0</v>
      </c>
      <c r="W1615" s="3">
        <v>1</v>
      </c>
      <c r="X1615" s="3">
        <v>1</v>
      </c>
      <c r="Y1615" s="3">
        <v>0</v>
      </c>
      <c r="Z1615" s="3">
        <v>0</v>
      </c>
    </row>
    <row r="1616" spans="1:26" x14ac:dyDescent="0.25">
      <c r="A1616" s="4">
        <v>300</v>
      </c>
      <c r="B1616" s="3">
        <v>0</v>
      </c>
      <c r="C1616" s="3">
        <v>0</v>
      </c>
      <c r="D1616" s="3">
        <v>1</v>
      </c>
      <c r="E1616" s="3">
        <v>1</v>
      </c>
      <c r="F1616" s="3">
        <v>0</v>
      </c>
      <c r="G1616" s="3">
        <v>0</v>
      </c>
      <c r="H1616" s="3">
        <v>1</v>
      </c>
      <c r="I1616" s="3">
        <v>1</v>
      </c>
      <c r="J1616" s="3">
        <v>1</v>
      </c>
      <c r="K1616" s="3">
        <v>0</v>
      </c>
      <c r="L1616" s="3">
        <v>1</v>
      </c>
      <c r="M1616" s="3">
        <v>1</v>
      </c>
      <c r="N1616" s="3">
        <v>0</v>
      </c>
      <c r="O1616" s="3">
        <v>0</v>
      </c>
      <c r="P1616" s="3">
        <v>1</v>
      </c>
      <c r="Q1616" s="3">
        <v>0</v>
      </c>
      <c r="R1616" s="3">
        <v>1</v>
      </c>
      <c r="S1616" s="3">
        <v>0</v>
      </c>
      <c r="T1616" s="3">
        <v>1</v>
      </c>
      <c r="U1616" s="3">
        <v>1</v>
      </c>
      <c r="V1616" s="3">
        <v>1</v>
      </c>
      <c r="W1616" s="3">
        <v>1</v>
      </c>
      <c r="X1616" s="3">
        <v>1</v>
      </c>
      <c r="Y1616" s="3">
        <v>0</v>
      </c>
      <c r="Z1616" s="3">
        <v>1</v>
      </c>
    </row>
    <row r="1617" spans="1:26" x14ac:dyDescent="0.25">
      <c r="A1617" s="4">
        <v>299</v>
      </c>
      <c r="B1617" s="3">
        <v>0</v>
      </c>
      <c r="C1617" s="3">
        <v>0</v>
      </c>
      <c r="D1617" s="3">
        <v>1</v>
      </c>
      <c r="E1617" s="3">
        <v>0</v>
      </c>
      <c r="F1617" s="3">
        <v>1</v>
      </c>
      <c r="G1617" s="3">
        <v>1</v>
      </c>
      <c r="H1617" s="3">
        <v>1</v>
      </c>
      <c r="I1617" s="3">
        <v>1</v>
      </c>
      <c r="J1617" s="3">
        <v>0</v>
      </c>
      <c r="K1617" s="3">
        <v>1</v>
      </c>
      <c r="L1617" s="3">
        <v>0</v>
      </c>
      <c r="M1617" s="3">
        <v>0</v>
      </c>
      <c r="N1617" s="3">
        <v>1</v>
      </c>
      <c r="O1617" s="3">
        <v>0</v>
      </c>
      <c r="P1617" s="3">
        <v>0</v>
      </c>
      <c r="Q1617" s="3">
        <v>0</v>
      </c>
      <c r="R1617" s="3">
        <v>1</v>
      </c>
      <c r="S1617" s="3">
        <v>1</v>
      </c>
      <c r="T1617" s="3">
        <v>1</v>
      </c>
      <c r="U1617" s="3">
        <v>1</v>
      </c>
      <c r="V1617" s="3">
        <v>1</v>
      </c>
      <c r="W1617" s="3">
        <v>1</v>
      </c>
      <c r="X1617" s="3">
        <v>1</v>
      </c>
      <c r="Y1617" s="3">
        <v>1</v>
      </c>
      <c r="Z1617" s="3">
        <v>0</v>
      </c>
    </row>
    <row r="1618" spans="1:26" x14ac:dyDescent="0.25">
      <c r="A1618" s="4">
        <v>298</v>
      </c>
      <c r="B1618" s="3">
        <v>1</v>
      </c>
      <c r="C1618" s="3">
        <v>0</v>
      </c>
      <c r="D1618" s="3">
        <v>1</v>
      </c>
      <c r="E1618" s="3">
        <v>1</v>
      </c>
      <c r="F1618" s="3">
        <v>0</v>
      </c>
      <c r="G1618" s="3">
        <v>1</v>
      </c>
      <c r="H1618" s="3">
        <v>1</v>
      </c>
      <c r="I1618" s="3">
        <v>1</v>
      </c>
      <c r="J1618" s="3">
        <v>0</v>
      </c>
      <c r="K1618" s="3">
        <v>0</v>
      </c>
      <c r="L1618" s="3">
        <v>1</v>
      </c>
      <c r="M1618" s="3">
        <v>1</v>
      </c>
      <c r="N1618" s="3">
        <v>1</v>
      </c>
      <c r="O1618" s="3">
        <v>1</v>
      </c>
      <c r="P1618" s="3">
        <v>1</v>
      </c>
      <c r="Q1618" s="3">
        <v>1</v>
      </c>
      <c r="R1618" s="3">
        <v>0</v>
      </c>
      <c r="S1618" s="3">
        <v>0</v>
      </c>
      <c r="T1618" s="3">
        <v>0</v>
      </c>
      <c r="U1618" s="3">
        <v>0</v>
      </c>
      <c r="V1618" s="3">
        <v>1</v>
      </c>
      <c r="W1618" s="3">
        <v>1</v>
      </c>
      <c r="X1618" s="3">
        <v>0</v>
      </c>
      <c r="Y1618" s="3">
        <v>1</v>
      </c>
      <c r="Z1618" s="3">
        <v>0</v>
      </c>
    </row>
    <row r="1619" spans="1:26" x14ac:dyDescent="0.25">
      <c r="A1619" s="4">
        <v>297</v>
      </c>
      <c r="B1619" s="3">
        <v>1</v>
      </c>
      <c r="C1619" s="3">
        <v>0</v>
      </c>
      <c r="D1619" s="3">
        <v>0</v>
      </c>
      <c r="E1619" s="3">
        <v>1</v>
      </c>
      <c r="F1619" s="3">
        <v>0</v>
      </c>
      <c r="G1619" s="3">
        <v>0</v>
      </c>
      <c r="H1619" s="3">
        <v>1</v>
      </c>
      <c r="I1619" s="3">
        <v>1</v>
      </c>
      <c r="J1619" s="3">
        <v>1</v>
      </c>
      <c r="K1619" s="3">
        <v>1</v>
      </c>
      <c r="L1619" s="3">
        <v>0</v>
      </c>
      <c r="M1619" s="3">
        <v>1</v>
      </c>
      <c r="N1619" s="3">
        <v>0</v>
      </c>
      <c r="O1619" s="3">
        <v>1</v>
      </c>
      <c r="P1619" s="3">
        <v>1</v>
      </c>
      <c r="Q1619" s="3">
        <v>1</v>
      </c>
      <c r="R1619" s="3">
        <v>0</v>
      </c>
      <c r="S1619" s="3">
        <v>0</v>
      </c>
      <c r="T1619" s="3">
        <v>0</v>
      </c>
      <c r="U1619" s="3">
        <v>0</v>
      </c>
      <c r="V1619" s="3">
        <v>1</v>
      </c>
      <c r="W1619" s="3">
        <v>1</v>
      </c>
      <c r="X1619" s="3">
        <v>1</v>
      </c>
      <c r="Y1619" s="3">
        <v>1</v>
      </c>
      <c r="Z1619" s="3">
        <v>1</v>
      </c>
    </row>
    <row r="1620" spans="1:26" x14ac:dyDescent="0.25">
      <c r="A1620" s="4">
        <v>296</v>
      </c>
      <c r="B1620" s="3">
        <v>0</v>
      </c>
      <c r="C1620" s="3">
        <v>1</v>
      </c>
      <c r="D1620" s="3">
        <v>1</v>
      </c>
      <c r="E1620" s="3">
        <v>0</v>
      </c>
      <c r="F1620" s="3">
        <v>0</v>
      </c>
      <c r="G1620" s="3">
        <v>1</v>
      </c>
      <c r="H1620" s="3">
        <v>1</v>
      </c>
      <c r="I1620" s="3">
        <v>1</v>
      </c>
      <c r="J1620" s="3">
        <v>0</v>
      </c>
      <c r="K1620" s="3">
        <v>0</v>
      </c>
      <c r="L1620" s="3">
        <v>1</v>
      </c>
      <c r="M1620" s="3">
        <v>1</v>
      </c>
      <c r="N1620" s="3">
        <v>0</v>
      </c>
      <c r="O1620" s="3">
        <v>1</v>
      </c>
      <c r="P1620" s="3">
        <v>1</v>
      </c>
      <c r="Q1620" s="3">
        <v>1</v>
      </c>
      <c r="R1620" s="3">
        <v>1</v>
      </c>
      <c r="S1620" s="3">
        <v>1</v>
      </c>
      <c r="T1620" s="3">
        <v>1</v>
      </c>
      <c r="U1620" s="3">
        <v>0</v>
      </c>
      <c r="V1620" s="3">
        <v>0</v>
      </c>
      <c r="W1620" s="3">
        <v>1</v>
      </c>
      <c r="X1620" s="3">
        <v>0</v>
      </c>
      <c r="Y1620" s="3">
        <v>0</v>
      </c>
      <c r="Z1620" s="3">
        <v>1</v>
      </c>
    </row>
    <row r="1621" spans="1:26" x14ac:dyDescent="0.25">
      <c r="A1621" s="4">
        <v>295</v>
      </c>
      <c r="B1621" s="3">
        <v>0</v>
      </c>
      <c r="C1621" s="3">
        <v>1</v>
      </c>
      <c r="D1621" s="3">
        <v>1</v>
      </c>
      <c r="E1621" s="3">
        <v>1</v>
      </c>
      <c r="F1621" s="3">
        <v>0</v>
      </c>
      <c r="G1621" s="3">
        <v>1</v>
      </c>
      <c r="H1621" s="3">
        <v>0</v>
      </c>
      <c r="I1621" s="3">
        <v>0</v>
      </c>
      <c r="J1621" s="3">
        <v>0</v>
      </c>
      <c r="K1621" s="3">
        <v>1</v>
      </c>
      <c r="L1621" s="3">
        <v>0</v>
      </c>
      <c r="M1621" s="3">
        <v>0</v>
      </c>
      <c r="N1621" s="3">
        <v>1</v>
      </c>
      <c r="O1621" s="3">
        <v>0</v>
      </c>
      <c r="P1621" s="3">
        <v>1</v>
      </c>
      <c r="Q1621" s="3">
        <v>1</v>
      </c>
      <c r="R1621" s="3">
        <v>1</v>
      </c>
      <c r="S1621" s="3">
        <v>1</v>
      </c>
      <c r="T1621" s="3">
        <v>1</v>
      </c>
      <c r="U1621" s="3">
        <v>0</v>
      </c>
      <c r="V1621" s="3">
        <v>1</v>
      </c>
      <c r="W1621" s="3">
        <v>0</v>
      </c>
      <c r="X1621" s="3">
        <v>1</v>
      </c>
      <c r="Y1621" s="3">
        <v>1</v>
      </c>
      <c r="Z1621" s="3">
        <v>1</v>
      </c>
    </row>
    <row r="1622" spans="1:26" x14ac:dyDescent="0.25">
      <c r="A1622" s="4">
        <v>294</v>
      </c>
      <c r="B1622" s="3">
        <v>1</v>
      </c>
      <c r="C1622" s="3">
        <v>1</v>
      </c>
      <c r="D1622" s="3">
        <v>1</v>
      </c>
      <c r="E1622" s="3">
        <v>1</v>
      </c>
      <c r="F1622" s="3">
        <v>1</v>
      </c>
      <c r="G1622" s="3">
        <v>0</v>
      </c>
      <c r="H1622" s="3">
        <v>1</v>
      </c>
      <c r="I1622" s="3">
        <v>1</v>
      </c>
      <c r="J1622" s="3">
        <v>0</v>
      </c>
      <c r="K1622" s="3">
        <v>0</v>
      </c>
      <c r="L1622" s="3">
        <v>1</v>
      </c>
      <c r="M1622" s="3">
        <v>1</v>
      </c>
      <c r="N1622" s="3">
        <v>0</v>
      </c>
      <c r="O1622" s="3">
        <v>0</v>
      </c>
      <c r="P1622" s="3">
        <v>1</v>
      </c>
      <c r="Q1622" s="3">
        <v>1</v>
      </c>
      <c r="R1622" s="3">
        <v>0</v>
      </c>
      <c r="S1622" s="3">
        <v>0</v>
      </c>
      <c r="T1622" s="3">
        <v>0</v>
      </c>
      <c r="U1622" s="3">
        <v>1</v>
      </c>
      <c r="V1622" s="3">
        <v>0</v>
      </c>
      <c r="W1622" s="3">
        <v>0</v>
      </c>
      <c r="X1622" s="3">
        <v>1</v>
      </c>
      <c r="Y1622" s="3">
        <v>1</v>
      </c>
      <c r="Z1622" s="3">
        <v>1</v>
      </c>
    </row>
    <row r="1623" spans="1:26" x14ac:dyDescent="0.25">
      <c r="A1623" s="4">
        <v>293</v>
      </c>
      <c r="B1623" s="3">
        <v>1</v>
      </c>
      <c r="C1623" s="3">
        <v>1</v>
      </c>
      <c r="D1623" s="3">
        <v>1</v>
      </c>
      <c r="E1623" s="3">
        <v>0</v>
      </c>
      <c r="F1623" s="3">
        <v>0</v>
      </c>
      <c r="G1623" s="3">
        <v>1</v>
      </c>
      <c r="H1623" s="3">
        <v>0</v>
      </c>
      <c r="I1623" s="3">
        <v>0</v>
      </c>
      <c r="J1623" s="3">
        <v>1</v>
      </c>
      <c r="K1623" s="3">
        <v>0</v>
      </c>
      <c r="L1623" s="3">
        <v>0</v>
      </c>
      <c r="M1623" s="3">
        <v>1</v>
      </c>
      <c r="N1623" s="3">
        <v>1</v>
      </c>
      <c r="O1623" s="3">
        <v>1</v>
      </c>
      <c r="P1623" s="3">
        <v>1</v>
      </c>
      <c r="Q1623" s="3">
        <v>0</v>
      </c>
      <c r="R1623" s="3">
        <v>0</v>
      </c>
      <c r="S1623" s="3">
        <v>1</v>
      </c>
      <c r="T1623" s="3">
        <v>1</v>
      </c>
      <c r="U1623" s="3">
        <v>0</v>
      </c>
      <c r="V1623" s="3">
        <v>0</v>
      </c>
      <c r="W1623" s="3">
        <v>1</v>
      </c>
      <c r="X1623" s="3">
        <v>1</v>
      </c>
      <c r="Y1623" s="3">
        <v>1</v>
      </c>
      <c r="Z1623" s="3">
        <v>1</v>
      </c>
    </row>
    <row r="1624" spans="1:26" x14ac:dyDescent="0.25">
      <c r="A1624" s="4">
        <v>292</v>
      </c>
      <c r="B1624" s="3">
        <v>0</v>
      </c>
      <c r="C1624" s="3">
        <v>1</v>
      </c>
      <c r="D1624" s="3">
        <v>1</v>
      </c>
      <c r="E1624" s="3">
        <v>0</v>
      </c>
      <c r="F1624" s="3">
        <v>1</v>
      </c>
      <c r="G1624" s="3">
        <v>0</v>
      </c>
      <c r="H1624" s="3">
        <v>1</v>
      </c>
      <c r="I1624" s="3">
        <v>1</v>
      </c>
      <c r="J1624" s="3">
        <v>1</v>
      </c>
      <c r="K1624" s="3">
        <v>0</v>
      </c>
      <c r="L1624" s="3">
        <v>1</v>
      </c>
      <c r="M1624" s="3">
        <v>1</v>
      </c>
      <c r="N1624" s="3">
        <v>1</v>
      </c>
      <c r="O1624" s="3">
        <v>0</v>
      </c>
      <c r="P1624" s="3">
        <v>0</v>
      </c>
      <c r="Q1624" s="3">
        <v>1</v>
      </c>
      <c r="R1624" s="3">
        <v>1</v>
      </c>
      <c r="S1624" s="3">
        <v>0</v>
      </c>
      <c r="T1624" s="3">
        <v>0</v>
      </c>
      <c r="U1624" s="3">
        <v>0</v>
      </c>
      <c r="V1624" s="3">
        <v>1</v>
      </c>
      <c r="W1624" s="3">
        <v>1</v>
      </c>
      <c r="X1624" s="3">
        <v>0</v>
      </c>
      <c r="Y1624" s="3">
        <v>1</v>
      </c>
      <c r="Z1624" s="3">
        <v>1</v>
      </c>
    </row>
    <row r="1625" spans="1:26" x14ac:dyDescent="0.25">
      <c r="A1625" s="4">
        <v>291</v>
      </c>
      <c r="B1625" s="3">
        <v>1</v>
      </c>
      <c r="C1625" s="3">
        <v>1</v>
      </c>
      <c r="D1625" s="3">
        <v>0</v>
      </c>
      <c r="E1625" s="3">
        <v>0</v>
      </c>
      <c r="F1625" s="3">
        <v>1</v>
      </c>
      <c r="G1625" s="3">
        <v>0</v>
      </c>
      <c r="H1625" s="3">
        <v>1</v>
      </c>
      <c r="I1625" s="3">
        <v>1</v>
      </c>
      <c r="J1625" s="3">
        <v>0</v>
      </c>
      <c r="K1625" s="3">
        <v>1</v>
      </c>
      <c r="L1625" s="3">
        <v>1</v>
      </c>
      <c r="M1625" s="3">
        <v>1</v>
      </c>
      <c r="N1625" s="3">
        <v>1</v>
      </c>
      <c r="O1625" s="3">
        <v>1</v>
      </c>
      <c r="P1625" s="3">
        <v>1</v>
      </c>
      <c r="Q1625" s="3">
        <v>0</v>
      </c>
      <c r="R1625" s="3">
        <v>1</v>
      </c>
      <c r="S1625" s="3">
        <v>0</v>
      </c>
      <c r="T1625" s="3">
        <v>0</v>
      </c>
      <c r="U1625" s="3">
        <v>1</v>
      </c>
      <c r="V1625" s="3">
        <v>0</v>
      </c>
      <c r="W1625" s="3">
        <v>0</v>
      </c>
      <c r="X1625" s="3">
        <v>1</v>
      </c>
      <c r="Y1625" s="3">
        <v>1</v>
      </c>
      <c r="Z1625" s="3">
        <v>0</v>
      </c>
    </row>
    <row r="1626" spans="1:26" x14ac:dyDescent="0.25">
      <c r="A1626" s="4">
        <v>290</v>
      </c>
      <c r="B1626" s="3">
        <v>1</v>
      </c>
      <c r="C1626" s="3">
        <v>1</v>
      </c>
      <c r="D1626" s="3">
        <v>0</v>
      </c>
      <c r="E1626" s="3">
        <v>0</v>
      </c>
      <c r="F1626" s="3">
        <v>1</v>
      </c>
      <c r="G1626" s="3">
        <v>1</v>
      </c>
      <c r="H1626" s="3">
        <v>1</v>
      </c>
      <c r="I1626" s="3">
        <v>0</v>
      </c>
      <c r="J1626" s="3">
        <v>1</v>
      </c>
      <c r="K1626" s="3">
        <v>0</v>
      </c>
      <c r="L1626" s="3">
        <v>1</v>
      </c>
      <c r="M1626" s="3">
        <v>1</v>
      </c>
      <c r="N1626" s="3">
        <v>1</v>
      </c>
      <c r="O1626" s="3">
        <v>1</v>
      </c>
      <c r="P1626" s="3">
        <v>0</v>
      </c>
      <c r="Q1626" s="3">
        <v>0</v>
      </c>
      <c r="R1626" s="3">
        <v>1</v>
      </c>
      <c r="S1626" s="3">
        <v>0</v>
      </c>
      <c r="T1626" s="3">
        <v>0</v>
      </c>
      <c r="U1626" s="3">
        <v>1</v>
      </c>
      <c r="V1626" s="3">
        <v>1</v>
      </c>
      <c r="W1626" s="3">
        <v>1</v>
      </c>
      <c r="X1626" s="3">
        <v>1</v>
      </c>
      <c r="Y1626" s="3">
        <v>0</v>
      </c>
      <c r="Z1626" s="3">
        <v>0</v>
      </c>
    </row>
    <row r="1627" spans="1:26" x14ac:dyDescent="0.25">
      <c r="A1627" s="4">
        <v>289</v>
      </c>
      <c r="B1627" s="3">
        <v>1</v>
      </c>
      <c r="C1627" s="3">
        <v>1</v>
      </c>
      <c r="D1627" s="3">
        <v>1</v>
      </c>
      <c r="E1627" s="3">
        <v>1</v>
      </c>
      <c r="F1627" s="3">
        <v>0</v>
      </c>
      <c r="G1627" s="3">
        <v>1</v>
      </c>
      <c r="H1627" s="3">
        <v>0</v>
      </c>
      <c r="I1627" s="3">
        <v>1</v>
      </c>
      <c r="J1627" s="3">
        <v>1</v>
      </c>
      <c r="K1627" s="3">
        <v>1</v>
      </c>
      <c r="L1627" s="3">
        <v>0</v>
      </c>
      <c r="M1627" s="3">
        <v>1</v>
      </c>
      <c r="N1627" s="3">
        <v>0</v>
      </c>
      <c r="O1627" s="3">
        <v>1</v>
      </c>
      <c r="P1627" s="3">
        <v>1</v>
      </c>
      <c r="Q1627" s="3">
        <v>0</v>
      </c>
      <c r="R1627" s="3">
        <v>1</v>
      </c>
      <c r="S1627" s="3">
        <v>0</v>
      </c>
      <c r="T1627" s="3">
        <v>1</v>
      </c>
      <c r="U1627" s="3">
        <v>0</v>
      </c>
      <c r="V1627" s="3">
        <v>0</v>
      </c>
      <c r="W1627" s="3">
        <v>1</v>
      </c>
      <c r="X1627" s="3">
        <v>0</v>
      </c>
      <c r="Y1627" s="3">
        <v>1</v>
      </c>
      <c r="Z1627" s="3">
        <v>0</v>
      </c>
    </row>
    <row r="1628" spans="1:26" x14ac:dyDescent="0.25">
      <c r="A1628" s="4">
        <v>288</v>
      </c>
      <c r="B1628" s="3">
        <v>1</v>
      </c>
      <c r="C1628" s="3">
        <v>1</v>
      </c>
      <c r="D1628" s="3">
        <v>1</v>
      </c>
      <c r="E1628" s="3">
        <v>1</v>
      </c>
      <c r="F1628" s="3">
        <v>0</v>
      </c>
      <c r="G1628" s="3">
        <v>1</v>
      </c>
      <c r="H1628" s="3">
        <v>0</v>
      </c>
      <c r="I1628" s="3">
        <v>0</v>
      </c>
      <c r="J1628" s="3">
        <v>1</v>
      </c>
      <c r="K1628" s="3">
        <v>1</v>
      </c>
      <c r="L1628" s="3">
        <v>0</v>
      </c>
      <c r="M1628" s="3">
        <v>1</v>
      </c>
      <c r="N1628" s="3">
        <v>1</v>
      </c>
      <c r="O1628" s="3">
        <v>1</v>
      </c>
      <c r="P1628" s="3">
        <v>1</v>
      </c>
      <c r="Q1628" s="3">
        <v>0</v>
      </c>
      <c r="R1628" s="3">
        <v>0</v>
      </c>
      <c r="S1628" s="3">
        <v>1</v>
      </c>
      <c r="T1628" s="3">
        <v>1</v>
      </c>
      <c r="U1628" s="3">
        <v>0</v>
      </c>
      <c r="V1628" s="3">
        <v>0</v>
      </c>
      <c r="W1628" s="3">
        <v>0</v>
      </c>
      <c r="X1628" s="3">
        <v>0</v>
      </c>
      <c r="Y1628" s="3">
        <v>1</v>
      </c>
      <c r="Z1628" s="3">
        <v>1</v>
      </c>
    </row>
    <row r="1629" spans="1:26" x14ac:dyDescent="0.25">
      <c r="A1629" s="4">
        <v>287</v>
      </c>
      <c r="B1629" s="3">
        <v>0</v>
      </c>
      <c r="C1629" s="3">
        <v>1</v>
      </c>
      <c r="D1629" s="3">
        <v>0</v>
      </c>
      <c r="E1629" s="3">
        <v>0</v>
      </c>
      <c r="F1629" s="3">
        <v>1</v>
      </c>
      <c r="G1629" s="3">
        <v>1</v>
      </c>
      <c r="H1629" s="3">
        <v>1</v>
      </c>
      <c r="I1629" s="3">
        <v>0</v>
      </c>
      <c r="J1629" s="3">
        <v>0</v>
      </c>
      <c r="K1629" s="3">
        <v>1</v>
      </c>
      <c r="L1629" s="3">
        <v>0</v>
      </c>
      <c r="M1629" s="3">
        <v>1</v>
      </c>
      <c r="N1629" s="3">
        <v>1</v>
      </c>
      <c r="O1629" s="3">
        <v>0</v>
      </c>
      <c r="P1629" s="3">
        <v>1</v>
      </c>
      <c r="Q1629" s="3">
        <v>1</v>
      </c>
      <c r="R1629" s="3">
        <v>1</v>
      </c>
      <c r="S1629" s="3">
        <v>1</v>
      </c>
      <c r="T1629" s="3">
        <v>0</v>
      </c>
      <c r="U1629" s="3">
        <v>0</v>
      </c>
      <c r="V1629" s="3">
        <v>1</v>
      </c>
      <c r="W1629" s="3">
        <v>1</v>
      </c>
      <c r="X1629" s="3">
        <v>1</v>
      </c>
      <c r="Y1629" s="3">
        <v>0</v>
      </c>
      <c r="Z1629" s="3">
        <v>1</v>
      </c>
    </row>
    <row r="1630" spans="1:26" x14ac:dyDescent="0.25">
      <c r="A1630" s="4">
        <v>286</v>
      </c>
      <c r="B1630" s="3">
        <v>1</v>
      </c>
      <c r="C1630" s="3">
        <v>1</v>
      </c>
      <c r="D1630" s="3">
        <v>1</v>
      </c>
      <c r="E1630" s="3">
        <v>1</v>
      </c>
      <c r="F1630" s="3">
        <v>0</v>
      </c>
      <c r="G1630" s="3">
        <v>0</v>
      </c>
      <c r="H1630" s="3">
        <v>1</v>
      </c>
      <c r="I1630" s="3">
        <v>0</v>
      </c>
      <c r="J1630" s="3">
        <v>1</v>
      </c>
      <c r="K1630" s="3">
        <v>1</v>
      </c>
      <c r="L1630" s="3">
        <v>1</v>
      </c>
      <c r="M1630" s="3">
        <v>1</v>
      </c>
      <c r="N1630" s="3">
        <v>1</v>
      </c>
      <c r="O1630" s="3">
        <v>0</v>
      </c>
      <c r="P1630" s="3">
        <v>0</v>
      </c>
      <c r="Q1630" s="3">
        <v>0</v>
      </c>
      <c r="R1630" s="3">
        <v>0</v>
      </c>
      <c r="S1630" s="3">
        <v>0</v>
      </c>
      <c r="T1630" s="3">
        <v>1</v>
      </c>
      <c r="U1630" s="3">
        <v>0</v>
      </c>
      <c r="V1630" s="3">
        <v>1</v>
      </c>
      <c r="W1630" s="3">
        <v>0</v>
      </c>
      <c r="X1630" s="3">
        <v>1</v>
      </c>
      <c r="Y1630" s="3">
        <v>1</v>
      </c>
      <c r="Z1630" s="3">
        <v>1</v>
      </c>
    </row>
    <row r="1631" spans="1:26" x14ac:dyDescent="0.25">
      <c r="A1631" s="4">
        <v>285</v>
      </c>
      <c r="B1631" s="3">
        <v>1</v>
      </c>
      <c r="C1631" s="3">
        <v>0</v>
      </c>
      <c r="D1631" s="3">
        <v>0</v>
      </c>
      <c r="E1631" s="3">
        <v>1</v>
      </c>
      <c r="F1631" s="3">
        <v>1</v>
      </c>
      <c r="G1631" s="3">
        <v>0</v>
      </c>
      <c r="H1631" s="3">
        <v>0</v>
      </c>
      <c r="I1631" s="3">
        <v>1</v>
      </c>
      <c r="J1631" s="3">
        <v>1</v>
      </c>
      <c r="K1631" s="3">
        <v>1</v>
      </c>
      <c r="L1631" s="3">
        <v>1</v>
      </c>
      <c r="M1631" s="3">
        <v>1</v>
      </c>
      <c r="N1631" s="3">
        <v>1</v>
      </c>
      <c r="O1631" s="3">
        <v>1</v>
      </c>
      <c r="P1631" s="3">
        <v>1</v>
      </c>
      <c r="Q1631" s="3">
        <v>1</v>
      </c>
      <c r="R1631" s="3">
        <v>0</v>
      </c>
      <c r="S1631" s="3">
        <v>0</v>
      </c>
      <c r="T1631" s="3">
        <v>1</v>
      </c>
      <c r="U1631" s="3">
        <v>0</v>
      </c>
      <c r="V1631" s="3">
        <v>0</v>
      </c>
      <c r="W1631" s="3">
        <v>1</v>
      </c>
      <c r="X1631" s="3">
        <v>1</v>
      </c>
      <c r="Y1631" s="3">
        <v>0</v>
      </c>
      <c r="Z1631" s="3">
        <v>0</v>
      </c>
    </row>
    <row r="1632" spans="1:26" x14ac:dyDescent="0.25">
      <c r="A1632" s="4">
        <v>284</v>
      </c>
      <c r="B1632" s="3">
        <v>1</v>
      </c>
      <c r="C1632" s="3">
        <v>0</v>
      </c>
      <c r="D1632" s="3">
        <v>1</v>
      </c>
      <c r="E1632" s="3">
        <v>0</v>
      </c>
      <c r="F1632" s="3">
        <v>1</v>
      </c>
      <c r="G1632" s="3">
        <v>1</v>
      </c>
      <c r="H1632" s="3">
        <v>1</v>
      </c>
      <c r="I1632" s="3">
        <v>0</v>
      </c>
      <c r="J1632" s="3">
        <v>0</v>
      </c>
      <c r="K1632" s="3">
        <v>0</v>
      </c>
      <c r="L1632" s="3">
        <v>1</v>
      </c>
      <c r="M1632" s="3">
        <v>1</v>
      </c>
      <c r="N1632" s="3">
        <v>1</v>
      </c>
      <c r="O1632" s="3">
        <v>0</v>
      </c>
      <c r="P1632" s="3">
        <v>1</v>
      </c>
      <c r="Q1632" s="3">
        <v>0</v>
      </c>
      <c r="R1632" s="3">
        <v>1</v>
      </c>
      <c r="S1632" s="3">
        <v>0</v>
      </c>
      <c r="T1632" s="3">
        <v>1</v>
      </c>
      <c r="U1632" s="3">
        <v>0</v>
      </c>
      <c r="V1632" s="3">
        <v>1</v>
      </c>
      <c r="W1632" s="3">
        <v>1</v>
      </c>
      <c r="X1632" s="3">
        <v>1</v>
      </c>
      <c r="Y1632" s="3">
        <v>0</v>
      </c>
      <c r="Z1632" s="3">
        <v>1</v>
      </c>
    </row>
    <row r="1633" spans="1:26" x14ac:dyDescent="0.25">
      <c r="A1633" s="4">
        <v>283</v>
      </c>
      <c r="B1633" s="3">
        <v>1</v>
      </c>
      <c r="C1633" s="3">
        <v>1</v>
      </c>
      <c r="D1633" s="3">
        <v>0</v>
      </c>
      <c r="E1633" s="3">
        <v>1</v>
      </c>
      <c r="F1633" s="3">
        <v>0</v>
      </c>
      <c r="G1633" s="3">
        <v>1</v>
      </c>
      <c r="H1633" s="3">
        <v>0</v>
      </c>
      <c r="I1633" s="3">
        <v>1</v>
      </c>
      <c r="J1633" s="3">
        <v>1</v>
      </c>
      <c r="K1633" s="3">
        <v>1</v>
      </c>
      <c r="L1633" s="3">
        <v>1</v>
      </c>
      <c r="M1633" s="3">
        <v>1</v>
      </c>
      <c r="N1633" s="3">
        <v>1</v>
      </c>
      <c r="O1633" s="3">
        <v>0</v>
      </c>
      <c r="P1633" s="3">
        <v>0</v>
      </c>
      <c r="Q1633" s="3">
        <v>0</v>
      </c>
      <c r="R1633" s="3">
        <v>0</v>
      </c>
      <c r="S1633" s="3">
        <v>0</v>
      </c>
      <c r="T1633" s="3">
        <v>1</v>
      </c>
      <c r="U1633" s="3">
        <v>1</v>
      </c>
      <c r="V1633" s="3">
        <v>0</v>
      </c>
      <c r="W1633" s="3">
        <v>1</v>
      </c>
      <c r="X1633" s="3">
        <v>1</v>
      </c>
      <c r="Y1633" s="3">
        <v>1</v>
      </c>
      <c r="Z1633" s="3">
        <v>0</v>
      </c>
    </row>
    <row r="1634" spans="1:26" x14ac:dyDescent="0.25">
      <c r="A1634" s="4">
        <v>282</v>
      </c>
      <c r="B1634" s="3">
        <v>0</v>
      </c>
      <c r="C1634" s="3">
        <v>1</v>
      </c>
      <c r="D1634" s="3">
        <v>1</v>
      </c>
      <c r="E1634" s="3">
        <v>1</v>
      </c>
      <c r="F1634" s="3">
        <v>0</v>
      </c>
      <c r="G1634" s="3">
        <v>0</v>
      </c>
      <c r="H1634" s="3">
        <v>1</v>
      </c>
      <c r="I1634" s="3">
        <v>1</v>
      </c>
      <c r="J1634" s="3">
        <v>0</v>
      </c>
      <c r="K1634" s="3">
        <v>0</v>
      </c>
      <c r="L1634" s="3">
        <v>1</v>
      </c>
      <c r="M1634" s="3">
        <v>1</v>
      </c>
      <c r="N1634" s="3">
        <v>1</v>
      </c>
      <c r="O1634" s="3">
        <v>0</v>
      </c>
      <c r="P1634" s="3">
        <v>1</v>
      </c>
      <c r="Q1634" s="3">
        <v>1</v>
      </c>
      <c r="R1634" s="3">
        <v>0</v>
      </c>
      <c r="S1634" s="3">
        <v>0</v>
      </c>
      <c r="T1634" s="3">
        <v>1</v>
      </c>
      <c r="U1634" s="3">
        <v>1</v>
      </c>
      <c r="V1634" s="3">
        <v>1</v>
      </c>
      <c r="W1634" s="3">
        <v>1</v>
      </c>
      <c r="X1634" s="3">
        <v>0</v>
      </c>
      <c r="Y1634" s="3">
        <v>0</v>
      </c>
      <c r="Z1634" s="3">
        <v>1</v>
      </c>
    </row>
    <row r="1635" spans="1:26" x14ac:dyDescent="0.25">
      <c r="A1635" s="4">
        <v>281</v>
      </c>
      <c r="B1635" s="3">
        <v>1</v>
      </c>
      <c r="C1635" s="3">
        <v>1</v>
      </c>
      <c r="D1635" s="3">
        <v>1</v>
      </c>
      <c r="E1635" s="3">
        <v>1</v>
      </c>
      <c r="F1635" s="3">
        <v>0</v>
      </c>
      <c r="G1635" s="3">
        <v>0</v>
      </c>
      <c r="H1635" s="3">
        <v>0</v>
      </c>
      <c r="I1635" s="3">
        <v>1</v>
      </c>
      <c r="J1635" s="3">
        <v>1</v>
      </c>
      <c r="K1635" s="3">
        <v>1</v>
      </c>
      <c r="L1635" s="3">
        <v>1</v>
      </c>
      <c r="M1635" s="3">
        <v>1</v>
      </c>
      <c r="N1635" s="3">
        <v>0</v>
      </c>
      <c r="O1635" s="3">
        <v>1</v>
      </c>
      <c r="P1635" s="3">
        <v>1</v>
      </c>
      <c r="Q1635" s="3">
        <v>0</v>
      </c>
      <c r="R1635" s="3">
        <v>1</v>
      </c>
      <c r="S1635" s="3">
        <v>0</v>
      </c>
      <c r="T1635" s="3">
        <v>1</v>
      </c>
      <c r="U1635" s="3">
        <v>0</v>
      </c>
      <c r="V1635" s="3">
        <v>0</v>
      </c>
      <c r="W1635" s="3">
        <v>0</v>
      </c>
      <c r="X1635" s="3">
        <v>1</v>
      </c>
      <c r="Y1635" s="3">
        <v>0</v>
      </c>
      <c r="Z1635" s="3">
        <v>1</v>
      </c>
    </row>
    <row r="1636" spans="1:26" x14ac:dyDescent="0.25">
      <c r="A1636" s="4">
        <v>280</v>
      </c>
      <c r="B1636" s="3">
        <v>0</v>
      </c>
      <c r="C1636" s="3">
        <v>0</v>
      </c>
      <c r="D1636" s="3">
        <v>1</v>
      </c>
      <c r="E1636" s="3">
        <v>1</v>
      </c>
      <c r="F1636" s="3">
        <v>1</v>
      </c>
      <c r="G1636" s="3">
        <v>1</v>
      </c>
      <c r="H1636" s="3">
        <v>0</v>
      </c>
      <c r="I1636" s="3">
        <v>0</v>
      </c>
      <c r="J1636" s="3">
        <v>1</v>
      </c>
      <c r="K1636" s="3">
        <v>1</v>
      </c>
      <c r="L1636" s="3">
        <v>1</v>
      </c>
      <c r="M1636" s="3">
        <v>0</v>
      </c>
      <c r="N1636" s="3">
        <v>1</v>
      </c>
      <c r="O1636" s="3">
        <v>0</v>
      </c>
      <c r="P1636" s="3">
        <v>1</v>
      </c>
      <c r="Q1636" s="3">
        <v>1</v>
      </c>
      <c r="R1636" s="3">
        <v>1</v>
      </c>
      <c r="S1636" s="3">
        <v>0</v>
      </c>
      <c r="T1636" s="3">
        <v>1</v>
      </c>
      <c r="U1636" s="3">
        <v>1</v>
      </c>
      <c r="V1636" s="3">
        <v>0</v>
      </c>
      <c r="W1636" s="3">
        <v>0</v>
      </c>
      <c r="X1636" s="3">
        <v>0</v>
      </c>
      <c r="Y1636" s="3">
        <v>1</v>
      </c>
      <c r="Z1636" s="3">
        <v>1</v>
      </c>
    </row>
    <row r="1637" spans="1:26" x14ac:dyDescent="0.25">
      <c r="A1637" s="4">
        <v>279</v>
      </c>
      <c r="B1637" s="3">
        <v>1</v>
      </c>
      <c r="C1637" s="3">
        <v>1</v>
      </c>
      <c r="D1637" s="3">
        <v>1</v>
      </c>
      <c r="E1637" s="3">
        <v>0</v>
      </c>
      <c r="F1637" s="3">
        <v>1</v>
      </c>
      <c r="G1637" s="3">
        <v>1</v>
      </c>
      <c r="H1637" s="3">
        <v>0</v>
      </c>
      <c r="I1637" s="3">
        <v>0</v>
      </c>
      <c r="J1637" s="3">
        <v>1</v>
      </c>
      <c r="K1637" s="3">
        <v>1</v>
      </c>
      <c r="L1637" s="3">
        <v>1</v>
      </c>
      <c r="M1637" s="3">
        <v>1</v>
      </c>
      <c r="N1637" s="3">
        <v>1</v>
      </c>
      <c r="O1637" s="3">
        <v>0</v>
      </c>
      <c r="P1637" s="3">
        <v>0</v>
      </c>
      <c r="Q1637" s="3">
        <v>0</v>
      </c>
      <c r="R1637" s="3">
        <v>1</v>
      </c>
      <c r="S1637" s="3">
        <v>1</v>
      </c>
      <c r="T1637" s="3">
        <v>1</v>
      </c>
      <c r="U1637" s="3">
        <v>0</v>
      </c>
      <c r="V1637" s="3">
        <v>0</v>
      </c>
      <c r="W1637" s="3">
        <v>1</v>
      </c>
      <c r="X1637" s="3">
        <v>1</v>
      </c>
      <c r="Y1637" s="3">
        <v>0</v>
      </c>
      <c r="Z1637" s="3">
        <v>0</v>
      </c>
    </row>
    <row r="1638" spans="1:26" x14ac:dyDescent="0.25">
      <c r="A1638" s="4">
        <v>278</v>
      </c>
      <c r="B1638" s="3">
        <v>1</v>
      </c>
      <c r="C1638" s="3">
        <v>1</v>
      </c>
      <c r="D1638" s="3">
        <v>1</v>
      </c>
      <c r="E1638" s="3">
        <v>0</v>
      </c>
      <c r="F1638" s="3">
        <v>1</v>
      </c>
      <c r="G1638" s="3">
        <v>1</v>
      </c>
      <c r="H1638" s="3">
        <v>0</v>
      </c>
      <c r="I1638" s="3">
        <v>0</v>
      </c>
      <c r="J1638" s="3">
        <v>1</v>
      </c>
      <c r="K1638" s="3">
        <v>0</v>
      </c>
      <c r="L1638" s="3">
        <v>1</v>
      </c>
      <c r="M1638" s="3">
        <v>1</v>
      </c>
      <c r="N1638" s="3">
        <v>1</v>
      </c>
      <c r="O1638" s="3">
        <v>0</v>
      </c>
      <c r="P1638" s="3">
        <v>1</v>
      </c>
      <c r="Q1638" s="3">
        <v>0</v>
      </c>
      <c r="R1638" s="3">
        <v>1</v>
      </c>
      <c r="S1638" s="3">
        <v>0</v>
      </c>
      <c r="T1638" s="3">
        <v>1</v>
      </c>
      <c r="U1638" s="3">
        <v>0</v>
      </c>
      <c r="V1638" s="3">
        <v>1</v>
      </c>
      <c r="W1638" s="3">
        <v>0</v>
      </c>
      <c r="X1638" s="3">
        <v>1</v>
      </c>
      <c r="Y1638" s="3">
        <v>0</v>
      </c>
      <c r="Z1638" s="3">
        <v>1</v>
      </c>
    </row>
    <row r="1639" spans="1:26" x14ac:dyDescent="0.25">
      <c r="A1639" s="4">
        <v>277</v>
      </c>
      <c r="B1639" s="3">
        <v>0</v>
      </c>
      <c r="C1639" s="3">
        <v>1</v>
      </c>
      <c r="D1639" s="3">
        <v>0</v>
      </c>
      <c r="E1639" s="3">
        <v>1</v>
      </c>
      <c r="F1639" s="3">
        <v>0</v>
      </c>
      <c r="G1639" s="3">
        <v>0</v>
      </c>
      <c r="H1639" s="3">
        <v>0</v>
      </c>
      <c r="I1639" s="3">
        <v>0</v>
      </c>
      <c r="J1639" s="3">
        <v>1</v>
      </c>
      <c r="K1639" s="3">
        <v>1</v>
      </c>
      <c r="L1639" s="3">
        <v>1</v>
      </c>
      <c r="M1639" s="3">
        <v>1</v>
      </c>
      <c r="N1639" s="3">
        <v>1</v>
      </c>
      <c r="O1639" s="3">
        <v>1</v>
      </c>
      <c r="P1639" s="3">
        <v>0</v>
      </c>
      <c r="Q1639" s="3">
        <v>1</v>
      </c>
      <c r="R1639" s="3">
        <v>1</v>
      </c>
      <c r="S1639" s="3">
        <v>0</v>
      </c>
      <c r="T1639" s="3">
        <v>0</v>
      </c>
      <c r="U1639" s="3">
        <v>0</v>
      </c>
      <c r="V1639" s="3">
        <v>1</v>
      </c>
      <c r="W1639" s="3">
        <v>1</v>
      </c>
      <c r="X1639" s="3">
        <v>1</v>
      </c>
      <c r="Y1639" s="3">
        <v>1</v>
      </c>
      <c r="Z1639" s="3">
        <v>1</v>
      </c>
    </row>
    <row r="1640" spans="1:26" x14ac:dyDescent="0.25">
      <c r="A1640" s="4">
        <v>276</v>
      </c>
      <c r="B1640" s="3">
        <v>0</v>
      </c>
      <c r="C1640" s="3">
        <v>1</v>
      </c>
      <c r="D1640" s="3">
        <v>1</v>
      </c>
      <c r="E1640" s="3">
        <v>1</v>
      </c>
      <c r="F1640" s="3">
        <v>1</v>
      </c>
      <c r="G1640" s="3">
        <v>0</v>
      </c>
      <c r="H1640" s="3">
        <v>1</v>
      </c>
      <c r="I1640" s="3">
        <v>0</v>
      </c>
      <c r="J1640" s="3">
        <v>0</v>
      </c>
      <c r="K1640" s="3">
        <v>1</v>
      </c>
      <c r="L1640" s="3">
        <v>1</v>
      </c>
      <c r="M1640" s="3">
        <v>1</v>
      </c>
      <c r="N1640" s="3">
        <v>1</v>
      </c>
      <c r="O1640" s="3">
        <v>0</v>
      </c>
      <c r="P1640" s="3">
        <v>0</v>
      </c>
      <c r="Q1640" s="3">
        <v>0</v>
      </c>
      <c r="R1640" s="3">
        <v>1</v>
      </c>
      <c r="S1640" s="3">
        <v>1</v>
      </c>
      <c r="T1640" s="3">
        <v>1</v>
      </c>
      <c r="U1640" s="3">
        <v>1</v>
      </c>
      <c r="V1640" s="3">
        <v>0</v>
      </c>
      <c r="W1640" s="3">
        <v>1</v>
      </c>
      <c r="X1640" s="3">
        <v>0</v>
      </c>
      <c r="Y1640" s="3">
        <v>0</v>
      </c>
      <c r="Z1640" s="3">
        <v>1</v>
      </c>
    </row>
    <row r="1641" spans="1:26" x14ac:dyDescent="0.25">
      <c r="A1641" s="4">
        <v>275</v>
      </c>
      <c r="B1641" s="3">
        <v>1</v>
      </c>
      <c r="C1641" s="3">
        <v>0</v>
      </c>
      <c r="D1641" s="3">
        <v>1</v>
      </c>
      <c r="E1641" s="3">
        <v>0</v>
      </c>
      <c r="F1641" s="3">
        <v>1</v>
      </c>
      <c r="G1641" s="3">
        <v>1</v>
      </c>
      <c r="H1641" s="3">
        <v>0</v>
      </c>
      <c r="I1641" s="3">
        <v>1</v>
      </c>
      <c r="J1641" s="3">
        <v>1</v>
      </c>
      <c r="K1641" s="3">
        <v>1</v>
      </c>
      <c r="L1641" s="3">
        <v>1</v>
      </c>
      <c r="M1641" s="3">
        <v>1</v>
      </c>
      <c r="N1641" s="3">
        <v>0</v>
      </c>
      <c r="O1641" s="3">
        <v>1</v>
      </c>
      <c r="P1641" s="3">
        <v>1</v>
      </c>
      <c r="Q1641" s="3">
        <v>0</v>
      </c>
      <c r="R1641" s="3">
        <v>1</v>
      </c>
      <c r="S1641" s="3">
        <v>1</v>
      </c>
      <c r="T1641" s="3">
        <v>0</v>
      </c>
      <c r="U1641" s="3">
        <v>1</v>
      </c>
      <c r="V1641" s="3">
        <v>0</v>
      </c>
      <c r="W1641" s="3">
        <v>1</v>
      </c>
      <c r="X1641" s="3">
        <v>0</v>
      </c>
      <c r="Y1641" s="3">
        <v>0</v>
      </c>
      <c r="Z1641" s="3">
        <v>0</v>
      </c>
    </row>
    <row r="1642" spans="1:26" x14ac:dyDescent="0.25">
      <c r="A1642" s="4">
        <v>274</v>
      </c>
      <c r="B1642" s="3">
        <v>0</v>
      </c>
      <c r="C1642" s="3">
        <v>1</v>
      </c>
      <c r="D1642" s="3">
        <v>0</v>
      </c>
      <c r="E1642" s="3">
        <v>1</v>
      </c>
      <c r="F1642" s="3">
        <v>1</v>
      </c>
      <c r="G1642" s="3">
        <v>1</v>
      </c>
      <c r="H1642" s="3">
        <v>1</v>
      </c>
      <c r="I1642" s="3">
        <v>0</v>
      </c>
      <c r="J1642" s="3">
        <v>0</v>
      </c>
      <c r="K1642" s="3">
        <v>1</v>
      </c>
      <c r="L1642" s="3">
        <v>1</v>
      </c>
      <c r="M1642" s="3">
        <v>1</v>
      </c>
      <c r="N1642" s="3">
        <v>0</v>
      </c>
      <c r="O1642" s="3">
        <v>1</v>
      </c>
      <c r="P1642" s="3">
        <v>1</v>
      </c>
      <c r="Q1642" s="3">
        <v>0</v>
      </c>
      <c r="R1642" s="3">
        <v>1</v>
      </c>
      <c r="S1642" s="3">
        <v>0</v>
      </c>
      <c r="T1642" s="3">
        <v>0</v>
      </c>
      <c r="U1642" s="3">
        <v>1</v>
      </c>
      <c r="V1642" s="3">
        <v>1</v>
      </c>
      <c r="W1642" s="3">
        <v>0</v>
      </c>
      <c r="X1642" s="3">
        <v>1</v>
      </c>
      <c r="Y1642" s="3">
        <v>0</v>
      </c>
      <c r="Z1642" s="3">
        <v>1</v>
      </c>
    </row>
    <row r="1643" spans="1:26" x14ac:dyDescent="0.25">
      <c r="A1643" s="4">
        <v>273</v>
      </c>
      <c r="B1643" s="3">
        <v>1</v>
      </c>
      <c r="C1643" s="3">
        <v>0</v>
      </c>
      <c r="D1643" s="3">
        <v>0</v>
      </c>
      <c r="E1643" s="3">
        <v>0</v>
      </c>
      <c r="F1643" s="3">
        <v>1</v>
      </c>
      <c r="G1643" s="3">
        <v>1</v>
      </c>
      <c r="H1643" s="3">
        <v>1</v>
      </c>
      <c r="I1643" s="3">
        <v>0</v>
      </c>
      <c r="J1643" s="3">
        <v>0</v>
      </c>
      <c r="K1643" s="3">
        <v>1</v>
      </c>
      <c r="L1643" s="3">
        <v>0</v>
      </c>
      <c r="M1643" s="3">
        <v>1</v>
      </c>
      <c r="N1643" s="3">
        <v>0</v>
      </c>
      <c r="O1643" s="3">
        <v>0</v>
      </c>
      <c r="P1643" s="3">
        <v>1</v>
      </c>
      <c r="Q1643" s="3">
        <v>1</v>
      </c>
      <c r="R1643" s="3">
        <v>1</v>
      </c>
      <c r="S1643" s="3">
        <v>1</v>
      </c>
      <c r="T1643" s="3">
        <v>1</v>
      </c>
      <c r="U1643" s="3">
        <v>1</v>
      </c>
      <c r="V1643" s="3">
        <v>1</v>
      </c>
      <c r="W1643" s="3">
        <v>0</v>
      </c>
      <c r="X1643" s="3">
        <v>0</v>
      </c>
      <c r="Y1643" s="3">
        <v>1</v>
      </c>
      <c r="Z1643" s="3">
        <v>1</v>
      </c>
    </row>
    <row r="1644" spans="1:26" x14ac:dyDescent="0.25">
      <c r="A1644" s="4">
        <v>272</v>
      </c>
      <c r="B1644" s="3">
        <v>1</v>
      </c>
      <c r="C1644" s="3">
        <v>1</v>
      </c>
      <c r="D1644" s="3">
        <v>0</v>
      </c>
      <c r="E1644" s="3">
        <v>1</v>
      </c>
      <c r="F1644" s="3">
        <v>1</v>
      </c>
      <c r="G1644" s="3">
        <v>0</v>
      </c>
      <c r="H1644" s="3">
        <v>0</v>
      </c>
      <c r="I1644" s="3">
        <v>1</v>
      </c>
      <c r="J1644" s="3">
        <v>1</v>
      </c>
      <c r="K1644" s="3">
        <v>0</v>
      </c>
      <c r="L1644" s="3">
        <v>1</v>
      </c>
      <c r="M1644" s="3">
        <v>1</v>
      </c>
      <c r="N1644" s="3">
        <v>1</v>
      </c>
      <c r="O1644" s="3">
        <v>0</v>
      </c>
      <c r="P1644" s="3">
        <v>1</v>
      </c>
      <c r="Q1644" s="3">
        <v>0</v>
      </c>
      <c r="R1644" s="3">
        <v>1</v>
      </c>
      <c r="S1644" s="3">
        <v>0</v>
      </c>
      <c r="T1644" s="3">
        <v>0</v>
      </c>
      <c r="U1644" s="3">
        <v>1</v>
      </c>
      <c r="V1644" s="3">
        <v>0</v>
      </c>
      <c r="W1644" s="3">
        <v>0</v>
      </c>
      <c r="X1644" s="3">
        <v>1</v>
      </c>
      <c r="Y1644" s="3">
        <v>1</v>
      </c>
      <c r="Z1644" s="3">
        <v>1</v>
      </c>
    </row>
    <row r="1645" spans="1:26" x14ac:dyDescent="0.25">
      <c r="A1645" s="4">
        <v>271</v>
      </c>
      <c r="B1645" s="3">
        <v>1</v>
      </c>
      <c r="C1645" s="3">
        <v>1</v>
      </c>
      <c r="D1645" s="3">
        <v>0</v>
      </c>
      <c r="E1645" s="3">
        <v>1</v>
      </c>
      <c r="F1645" s="3">
        <v>1</v>
      </c>
      <c r="G1645" s="3">
        <v>1</v>
      </c>
      <c r="H1645" s="3">
        <v>0</v>
      </c>
      <c r="I1645" s="3">
        <v>1</v>
      </c>
      <c r="J1645" s="3">
        <v>0</v>
      </c>
      <c r="K1645" s="3">
        <v>0</v>
      </c>
      <c r="L1645" s="3">
        <v>1</v>
      </c>
      <c r="M1645" s="3">
        <v>1</v>
      </c>
      <c r="N1645" s="3">
        <v>0</v>
      </c>
      <c r="O1645" s="3">
        <v>0</v>
      </c>
      <c r="P1645" s="3">
        <v>0</v>
      </c>
      <c r="Q1645" s="3">
        <v>1</v>
      </c>
      <c r="R1645" s="3">
        <v>0</v>
      </c>
      <c r="S1645" s="3">
        <v>1</v>
      </c>
      <c r="T1645" s="3">
        <v>1</v>
      </c>
      <c r="U1645" s="3">
        <v>1</v>
      </c>
      <c r="V1645" s="3">
        <v>1</v>
      </c>
      <c r="W1645" s="3">
        <v>0</v>
      </c>
      <c r="X1645" s="3">
        <v>0</v>
      </c>
      <c r="Y1645" s="3">
        <v>1</v>
      </c>
      <c r="Z1645" s="3">
        <v>1</v>
      </c>
    </row>
    <row r="1646" spans="1:26" x14ac:dyDescent="0.25">
      <c r="A1646" s="4">
        <v>270</v>
      </c>
      <c r="B1646" s="3">
        <v>1</v>
      </c>
      <c r="C1646" s="3">
        <v>0</v>
      </c>
      <c r="D1646" s="3">
        <v>1</v>
      </c>
      <c r="E1646" s="3">
        <v>1</v>
      </c>
      <c r="F1646" s="3">
        <v>1</v>
      </c>
      <c r="G1646" s="3">
        <v>1</v>
      </c>
      <c r="H1646" s="3">
        <v>1</v>
      </c>
      <c r="I1646" s="3">
        <v>1</v>
      </c>
      <c r="J1646" s="3">
        <v>1</v>
      </c>
      <c r="K1646" s="3">
        <v>0</v>
      </c>
      <c r="L1646" s="3">
        <v>0</v>
      </c>
      <c r="M1646" s="3">
        <v>0</v>
      </c>
      <c r="N1646" s="3">
        <v>0</v>
      </c>
      <c r="O1646" s="3">
        <v>1</v>
      </c>
      <c r="P1646" s="3">
        <v>0</v>
      </c>
      <c r="Q1646" s="3">
        <v>1</v>
      </c>
      <c r="R1646" s="3">
        <v>0</v>
      </c>
      <c r="S1646" s="3">
        <v>1</v>
      </c>
      <c r="T1646" s="3">
        <v>1</v>
      </c>
      <c r="U1646" s="3">
        <v>0</v>
      </c>
      <c r="V1646" s="3">
        <v>0</v>
      </c>
      <c r="W1646" s="3">
        <v>0</v>
      </c>
      <c r="X1646" s="3">
        <v>1</v>
      </c>
      <c r="Y1646" s="3">
        <v>1</v>
      </c>
      <c r="Z1646" s="3">
        <v>1</v>
      </c>
    </row>
    <row r="1647" spans="1:26" x14ac:dyDescent="0.25">
      <c r="A1647" s="4">
        <v>269</v>
      </c>
      <c r="B1647" s="3">
        <v>1</v>
      </c>
      <c r="C1647" s="3">
        <v>1</v>
      </c>
      <c r="D1647" s="3">
        <v>0</v>
      </c>
      <c r="E1647" s="3">
        <v>1</v>
      </c>
      <c r="F1647" s="3">
        <v>0</v>
      </c>
      <c r="G1647" s="3">
        <v>1</v>
      </c>
      <c r="H1647" s="3">
        <v>0</v>
      </c>
      <c r="I1647" s="3">
        <v>0</v>
      </c>
      <c r="J1647" s="3">
        <v>0</v>
      </c>
      <c r="K1647" s="3">
        <v>1</v>
      </c>
      <c r="L1647" s="3">
        <v>0</v>
      </c>
      <c r="M1647" s="3">
        <v>0</v>
      </c>
      <c r="N1647" s="3">
        <v>1</v>
      </c>
      <c r="O1647" s="3">
        <v>1</v>
      </c>
      <c r="P1647" s="3">
        <v>1</v>
      </c>
      <c r="Q1647" s="3">
        <v>1</v>
      </c>
      <c r="R1647" s="3">
        <v>1</v>
      </c>
      <c r="S1647" s="3">
        <v>1</v>
      </c>
      <c r="T1647" s="3">
        <v>1</v>
      </c>
      <c r="U1647" s="3">
        <v>0</v>
      </c>
      <c r="V1647" s="3">
        <v>0</v>
      </c>
      <c r="W1647" s="3">
        <v>1</v>
      </c>
      <c r="X1647" s="3">
        <v>1</v>
      </c>
      <c r="Y1647" s="3">
        <v>1</v>
      </c>
      <c r="Z1647" s="3">
        <v>0</v>
      </c>
    </row>
    <row r="1648" spans="1:26" x14ac:dyDescent="0.25">
      <c r="A1648" s="4">
        <v>268</v>
      </c>
      <c r="B1648" s="3">
        <v>0</v>
      </c>
      <c r="C1648" s="3">
        <v>0</v>
      </c>
      <c r="D1648" s="3">
        <v>0</v>
      </c>
      <c r="E1648" s="3">
        <v>0</v>
      </c>
      <c r="F1648" s="3">
        <v>1</v>
      </c>
      <c r="G1648" s="3">
        <v>1</v>
      </c>
      <c r="H1648" s="3">
        <v>1</v>
      </c>
      <c r="I1648" s="3">
        <v>1</v>
      </c>
      <c r="J1648" s="3">
        <v>1</v>
      </c>
      <c r="K1648" s="3">
        <v>1</v>
      </c>
      <c r="L1648" s="3">
        <v>0</v>
      </c>
      <c r="M1648" s="3">
        <v>1</v>
      </c>
      <c r="N1648" s="3">
        <v>0</v>
      </c>
      <c r="O1648" s="3">
        <v>1</v>
      </c>
      <c r="P1648" s="3">
        <v>1</v>
      </c>
      <c r="Q1648" s="3">
        <v>1</v>
      </c>
      <c r="R1648" s="3">
        <v>0</v>
      </c>
      <c r="S1648" s="3">
        <v>1</v>
      </c>
      <c r="T1648" s="3">
        <v>1</v>
      </c>
      <c r="U1648" s="3">
        <v>1</v>
      </c>
      <c r="V1648" s="3">
        <v>0</v>
      </c>
      <c r="W1648" s="3">
        <v>0</v>
      </c>
      <c r="X1648" s="3">
        <v>1</v>
      </c>
      <c r="Y1648" s="3">
        <v>0</v>
      </c>
      <c r="Z1648" s="3">
        <v>1</v>
      </c>
    </row>
    <row r="1649" spans="1:26" x14ac:dyDescent="0.25">
      <c r="A1649" s="4">
        <v>267</v>
      </c>
      <c r="B1649" s="3">
        <v>0</v>
      </c>
      <c r="C1649" s="3">
        <v>1</v>
      </c>
      <c r="D1649" s="3">
        <v>1</v>
      </c>
      <c r="E1649" s="3">
        <v>1</v>
      </c>
      <c r="F1649" s="3">
        <v>1</v>
      </c>
      <c r="G1649" s="3">
        <v>1</v>
      </c>
      <c r="H1649" s="3">
        <v>0</v>
      </c>
      <c r="I1649" s="3">
        <v>0</v>
      </c>
      <c r="J1649" s="3">
        <v>1</v>
      </c>
      <c r="K1649" s="3">
        <v>0</v>
      </c>
      <c r="L1649" s="3">
        <v>1</v>
      </c>
      <c r="M1649" s="3">
        <v>1</v>
      </c>
      <c r="N1649" s="3">
        <v>1</v>
      </c>
      <c r="O1649" s="3">
        <v>1</v>
      </c>
      <c r="P1649" s="3">
        <v>1</v>
      </c>
      <c r="Q1649" s="3">
        <v>0</v>
      </c>
      <c r="R1649" s="3">
        <v>1</v>
      </c>
      <c r="S1649" s="3">
        <v>0</v>
      </c>
      <c r="T1649" s="3">
        <v>0</v>
      </c>
      <c r="U1649" s="3">
        <v>0</v>
      </c>
      <c r="V1649" s="3">
        <v>1</v>
      </c>
      <c r="W1649" s="3">
        <v>0</v>
      </c>
      <c r="X1649" s="3">
        <v>1</v>
      </c>
      <c r="Y1649" s="3">
        <v>1</v>
      </c>
      <c r="Z1649" s="3">
        <v>0</v>
      </c>
    </row>
    <row r="1650" spans="1:26" x14ac:dyDescent="0.25">
      <c r="A1650" s="4">
        <v>266</v>
      </c>
      <c r="B1650" s="3">
        <v>1</v>
      </c>
      <c r="C1650" s="3">
        <v>0</v>
      </c>
      <c r="D1650" s="3">
        <v>1</v>
      </c>
      <c r="E1650" s="3">
        <v>1</v>
      </c>
      <c r="F1650" s="3">
        <v>1</v>
      </c>
      <c r="G1650" s="3">
        <v>1</v>
      </c>
      <c r="H1650" s="3">
        <v>1</v>
      </c>
      <c r="I1650" s="3">
        <v>0</v>
      </c>
      <c r="J1650" s="3">
        <v>1</v>
      </c>
      <c r="K1650" s="3">
        <v>0</v>
      </c>
      <c r="L1650" s="3">
        <v>1</v>
      </c>
      <c r="M1650" s="3">
        <v>0</v>
      </c>
      <c r="N1650" s="3">
        <v>0</v>
      </c>
      <c r="O1650" s="3">
        <v>1</v>
      </c>
      <c r="P1650" s="3">
        <v>1</v>
      </c>
      <c r="Q1650" s="3">
        <v>0</v>
      </c>
      <c r="R1650" s="3">
        <v>0</v>
      </c>
      <c r="S1650" s="3">
        <v>1</v>
      </c>
      <c r="T1650" s="3">
        <v>1</v>
      </c>
      <c r="U1650" s="3">
        <v>0</v>
      </c>
      <c r="V1650" s="3">
        <v>1</v>
      </c>
      <c r="W1650" s="3">
        <v>1</v>
      </c>
      <c r="X1650" s="3">
        <v>0</v>
      </c>
      <c r="Y1650" s="3">
        <v>1</v>
      </c>
      <c r="Z1650" s="3">
        <v>0</v>
      </c>
    </row>
    <row r="1651" spans="1:26" x14ac:dyDescent="0.25">
      <c r="A1651" s="4">
        <v>265</v>
      </c>
      <c r="B1651" s="3">
        <v>1</v>
      </c>
      <c r="C1651" s="3">
        <v>0</v>
      </c>
      <c r="D1651" s="3">
        <v>0</v>
      </c>
      <c r="E1651" s="3">
        <v>0</v>
      </c>
      <c r="F1651" s="3">
        <v>1</v>
      </c>
      <c r="G1651" s="3">
        <v>0</v>
      </c>
      <c r="H1651" s="3">
        <v>1</v>
      </c>
      <c r="I1651" s="3">
        <v>1</v>
      </c>
      <c r="J1651" s="3">
        <v>0</v>
      </c>
      <c r="K1651" s="3">
        <v>0</v>
      </c>
      <c r="L1651" s="3">
        <v>1</v>
      </c>
      <c r="M1651" s="3">
        <v>1</v>
      </c>
      <c r="N1651" s="3">
        <v>1</v>
      </c>
      <c r="O1651" s="3">
        <v>0</v>
      </c>
      <c r="P1651" s="3">
        <v>1</v>
      </c>
      <c r="Q1651" s="3">
        <v>1</v>
      </c>
      <c r="R1651" s="3">
        <v>1</v>
      </c>
      <c r="S1651" s="3">
        <v>1</v>
      </c>
      <c r="T1651" s="3">
        <v>1</v>
      </c>
      <c r="U1651" s="3">
        <v>1</v>
      </c>
      <c r="V1651" s="3">
        <v>0</v>
      </c>
      <c r="W1651" s="3">
        <v>1</v>
      </c>
      <c r="X1651" s="3">
        <v>0</v>
      </c>
      <c r="Y1651" s="3">
        <v>1</v>
      </c>
      <c r="Z1651" s="3">
        <v>0</v>
      </c>
    </row>
    <row r="1652" spans="1:26" x14ac:dyDescent="0.25">
      <c r="A1652" s="4">
        <v>264</v>
      </c>
      <c r="B1652" s="3">
        <v>1</v>
      </c>
      <c r="C1652" s="3">
        <v>0</v>
      </c>
      <c r="D1652" s="3">
        <v>1</v>
      </c>
      <c r="E1652" s="3">
        <v>1</v>
      </c>
      <c r="F1652" s="3">
        <v>0</v>
      </c>
      <c r="G1652" s="3">
        <v>1</v>
      </c>
      <c r="H1652" s="3">
        <v>0</v>
      </c>
      <c r="I1652" s="3">
        <v>1</v>
      </c>
      <c r="J1652" s="3">
        <v>1</v>
      </c>
      <c r="K1652" s="3">
        <v>0</v>
      </c>
      <c r="L1652" s="3">
        <v>0</v>
      </c>
      <c r="M1652" s="3">
        <v>1</v>
      </c>
      <c r="N1652" s="3">
        <v>1</v>
      </c>
      <c r="O1652" s="3">
        <v>0</v>
      </c>
      <c r="P1652" s="3">
        <v>0</v>
      </c>
      <c r="Q1652" s="3">
        <v>1</v>
      </c>
      <c r="R1652" s="3">
        <v>0</v>
      </c>
      <c r="S1652" s="3">
        <v>0</v>
      </c>
      <c r="T1652" s="3">
        <v>1</v>
      </c>
      <c r="U1652" s="3">
        <v>1</v>
      </c>
      <c r="V1652" s="3">
        <v>1</v>
      </c>
      <c r="W1652" s="3">
        <v>1</v>
      </c>
      <c r="X1652" s="3">
        <v>1</v>
      </c>
      <c r="Y1652" s="3">
        <v>0</v>
      </c>
      <c r="Z1652" s="3">
        <v>1</v>
      </c>
    </row>
    <row r="1653" spans="1:26" x14ac:dyDescent="0.25">
      <c r="A1653" s="4">
        <v>263</v>
      </c>
      <c r="B1653" s="3">
        <v>1</v>
      </c>
      <c r="C1653" s="3">
        <v>0</v>
      </c>
      <c r="D1653" s="3">
        <v>0</v>
      </c>
      <c r="E1653" s="3">
        <v>1</v>
      </c>
      <c r="F1653" s="3">
        <v>0</v>
      </c>
      <c r="G1653" s="3">
        <v>0</v>
      </c>
      <c r="H1653" s="3">
        <v>1</v>
      </c>
      <c r="I1653" s="3">
        <v>1</v>
      </c>
      <c r="J1653" s="3">
        <v>1</v>
      </c>
      <c r="K1653" s="3">
        <v>1</v>
      </c>
      <c r="L1653" s="3">
        <v>1</v>
      </c>
      <c r="M1653" s="3">
        <v>0</v>
      </c>
      <c r="N1653" s="3">
        <v>0</v>
      </c>
      <c r="O1653" s="3">
        <v>1</v>
      </c>
      <c r="P1653" s="3">
        <v>1</v>
      </c>
      <c r="Q1653" s="3">
        <v>1</v>
      </c>
      <c r="R1653" s="3">
        <v>0</v>
      </c>
      <c r="S1653" s="3">
        <v>1</v>
      </c>
      <c r="T1653" s="3">
        <v>1</v>
      </c>
      <c r="U1653" s="3">
        <v>0</v>
      </c>
      <c r="V1653" s="3">
        <v>1</v>
      </c>
      <c r="W1653" s="3">
        <v>0</v>
      </c>
      <c r="X1653" s="3">
        <v>1</v>
      </c>
      <c r="Y1653" s="3">
        <v>1</v>
      </c>
      <c r="Z1653" s="3">
        <v>0</v>
      </c>
    </row>
    <row r="1654" spans="1:26" x14ac:dyDescent="0.25">
      <c r="A1654" s="4">
        <v>262</v>
      </c>
      <c r="B1654" s="3">
        <v>0</v>
      </c>
      <c r="C1654" s="3">
        <v>0</v>
      </c>
      <c r="D1654" s="3">
        <v>1</v>
      </c>
      <c r="E1654" s="3">
        <v>1</v>
      </c>
      <c r="F1654" s="3">
        <v>0</v>
      </c>
      <c r="G1654" s="3">
        <v>1</v>
      </c>
      <c r="H1654" s="3">
        <v>1</v>
      </c>
      <c r="I1654" s="3">
        <v>1</v>
      </c>
      <c r="J1654" s="3">
        <v>1</v>
      </c>
      <c r="K1654" s="3">
        <v>0</v>
      </c>
      <c r="L1654" s="3">
        <v>0</v>
      </c>
      <c r="M1654" s="3">
        <v>1</v>
      </c>
      <c r="N1654" s="3">
        <v>1</v>
      </c>
      <c r="O1654" s="3">
        <v>1</v>
      </c>
      <c r="P1654" s="3">
        <v>1</v>
      </c>
      <c r="Q1654" s="3">
        <v>0</v>
      </c>
      <c r="R1654" s="3">
        <v>1</v>
      </c>
      <c r="S1654" s="3">
        <v>0</v>
      </c>
      <c r="T1654" s="3">
        <v>0</v>
      </c>
      <c r="U1654" s="3">
        <v>1</v>
      </c>
      <c r="V1654" s="3">
        <v>1</v>
      </c>
      <c r="W1654" s="3">
        <v>0</v>
      </c>
      <c r="X1654" s="3">
        <v>1</v>
      </c>
      <c r="Y1654" s="3">
        <v>1</v>
      </c>
      <c r="Z1654" s="3">
        <v>0</v>
      </c>
    </row>
    <row r="1655" spans="1:26" x14ac:dyDescent="0.25">
      <c r="A1655" s="4">
        <v>261</v>
      </c>
      <c r="B1655" s="3">
        <v>1</v>
      </c>
      <c r="C1655" s="3">
        <v>1</v>
      </c>
      <c r="D1655" s="3">
        <v>0</v>
      </c>
      <c r="E1655" s="3">
        <v>1</v>
      </c>
      <c r="F1655" s="3">
        <v>1</v>
      </c>
      <c r="G1655" s="3">
        <v>1</v>
      </c>
      <c r="H1655" s="3">
        <v>1</v>
      </c>
      <c r="I1655" s="3">
        <v>0</v>
      </c>
      <c r="J1655" s="3">
        <v>0</v>
      </c>
      <c r="K1655" s="3">
        <v>0</v>
      </c>
      <c r="L1655" s="3">
        <v>1</v>
      </c>
      <c r="M1655" s="3">
        <v>0</v>
      </c>
      <c r="N1655" s="3">
        <v>1</v>
      </c>
      <c r="O1655" s="3">
        <v>0</v>
      </c>
      <c r="P1655" s="3">
        <v>1</v>
      </c>
      <c r="Q1655" s="3">
        <v>1</v>
      </c>
      <c r="R1655" s="3">
        <v>1</v>
      </c>
      <c r="S1655" s="3">
        <v>0</v>
      </c>
      <c r="T1655" s="3">
        <v>1</v>
      </c>
      <c r="U1655" s="3">
        <v>1</v>
      </c>
      <c r="V1655" s="3">
        <v>1</v>
      </c>
      <c r="W1655" s="3">
        <v>0</v>
      </c>
      <c r="X1655" s="3">
        <v>0</v>
      </c>
      <c r="Y1655" s="3">
        <v>0</v>
      </c>
      <c r="Z1655" s="3">
        <v>1</v>
      </c>
    </row>
    <row r="1656" spans="1:26" x14ac:dyDescent="0.25">
      <c r="A1656" s="4">
        <v>260</v>
      </c>
      <c r="B1656" s="3">
        <v>1</v>
      </c>
      <c r="C1656" s="3">
        <v>0</v>
      </c>
      <c r="D1656" s="3">
        <v>1</v>
      </c>
      <c r="E1656" s="3">
        <v>1</v>
      </c>
      <c r="F1656" s="3">
        <v>1</v>
      </c>
      <c r="G1656" s="3">
        <v>1</v>
      </c>
      <c r="H1656" s="3">
        <v>1</v>
      </c>
      <c r="I1656" s="3">
        <v>1</v>
      </c>
      <c r="J1656" s="3">
        <v>1</v>
      </c>
      <c r="K1656" s="3">
        <v>0</v>
      </c>
      <c r="L1656" s="3">
        <v>1</v>
      </c>
      <c r="M1656" s="3">
        <v>0</v>
      </c>
      <c r="N1656" s="3">
        <v>1</v>
      </c>
      <c r="O1656" s="3">
        <v>1</v>
      </c>
      <c r="P1656" s="3">
        <v>0</v>
      </c>
      <c r="Q1656" s="3">
        <v>0</v>
      </c>
      <c r="R1656" s="3">
        <v>0</v>
      </c>
      <c r="S1656" s="3">
        <v>1</v>
      </c>
      <c r="T1656" s="3">
        <v>1</v>
      </c>
      <c r="U1656" s="3">
        <v>1</v>
      </c>
      <c r="V1656" s="3">
        <v>0</v>
      </c>
      <c r="W1656" s="3">
        <v>0</v>
      </c>
      <c r="X1656" s="3">
        <v>0</v>
      </c>
      <c r="Y1656" s="3">
        <v>1</v>
      </c>
      <c r="Z1656" s="3">
        <v>0</v>
      </c>
    </row>
    <row r="1657" spans="1:26" x14ac:dyDescent="0.25">
      <c r="A1657" s="4">
        <v>259</v>
      </c>
      <c r="B1657" s="3">
        <v>0</v>
      </c>
      <c r="C1657" s="3">
        <v>0</v>
      </c>
      <c r="D1657" s="3">
        <v>1</v>
      </c>
      <c r="E1657" s="3">
        <v>0</v>
      </c>
      <c r="F1657" s="3">
        <v>1</v>
      </c>
      <c r="G1657" s="3">
        <v>1</v>
      </c>
      <c r="H1657" s="3">
        <v>1</v>
      </c>
      <c r="I1657" s="3">
        <v>1</v>
      </c>
      <c r="J1657" s="3">
        <v>1</v>
      </c>
      <c r="K1657" s="3">
        <v>1</v>
      </c>
      <c r="L1657" s="3">
        <v>0</v>
      </c>
      <c r="M1657" s="3">
        <v>0</v>
      </c>
      <c r="N1657" s="3">
        <v>0</v>
      </c>
      <c r="O1657" s="3">
        <v>0</v>
      </c>
      <c r="P1657" s="3">
        <v>1</v>
      </c>
      <c r="Q1657" s="3">
        <v>0</v>
      </c>
      <c r="R1657" s="3">
        <v>0</v>
      </c>
      <c r="S1657" s="3">
        <v>1</v>
      </c>
      <c r="T1657" s="3">
        <v>1</v>
      </c>
      <c r="U1657" s="3">
        <v>1</v>
      </c>
      <c r="V1657" s="3">
        <v>1</v>
      </c>
      <c r="W1657" s="3">
        <v>1</v>
      </c>
      <c r="X1657" s="3">
        <v>0</v>
      </c>
      <c r="Y1657" s="3">
        <v>1</v>
      </c>
      <c r="Z1657" s="3">
        <v>1</v>
      </c>
    </row>
    <row r="1658" spans="1:26" x14ac:dyDescent="0.25">
      <c r="A1658" s="4">
        <v>258</v>
      </c>
      <c r="B1658" s="3">
        <v>0</v>
      </c>
      <c r="C1658" s="3">
        <v>1</v>
      </c>
      <c r="D1658" s="3">
        <v>0</v>
      </c>
      <c r="E1658" s="3">
        <v>1</v>
      </c>
      <c r="F1658" s="3">
        <v>1</v>
      </c>
      <c r="G1658" s="3">
        <v>1</v>
      </c>
      <c r="H1658" s="3">
        <v>0</v>
      </c>
      <c r="I1658" s="3">
        <v>0</v>
      </c>
      <c r="J1658" s="3">
        <v>1</v>
      </c>
      <c r="K1658" s="3">
        <v>0</v>
      </c>
      <c r="L1658" s="3">
        <v>0</v>
      </c>
      <c r="M1658" s="3">
        <v>1</v>
      </c>
      <c r="N1658" s="3">
        <v>1</v>
      </c>
      <c r="O1658" s="3">
        <v>1</v>
      </c>
      <c r="P1658" s="3">
        <v>0</v>
      </c>
      <c r="Q1658" s="3">
        <v>0</v>
      </c>
      <c r="R1658" s="3">
        <v>1</v>
      </c>
      <c r="S1658" s="3">
        <v>0</v>
      </c>
      <c r="T1658" s="3">
        <v>1</v>
      </c>
      <c r="U1658" s="3">
        <v>1</v>
      </c>
      <c r="V1658" s="3">
        <v>1</v>
      </c>
      <c r="W1658" s="3">
        <v>1</v>
      </c>
      <c r="X1658" s="3">
        <v>0</v>
      </c>
      <c r="Y1658" s="3">
        <v>1</v>
      </c>
      <c r="Z1658" s="3">
        <v>1</v>
      </c>
    </row>
    <row r="1659" spans="1:26" x14ac:dyDescent="0.25">
      <c r="A1659" s="4">
        <v>257</v>
      </c>
      <c r="B1659" s="3">
        <v>1</v>
      </c>
      <c r="C1659" s="3">
        <v>0</v>
      </c>
      <c r="D1659" s="3">
        <v>1</v>
      </c>
      <c r="E1659" s="3">
        <v>0</v>
      </c>
      <c r="F1659" s="3">
        <v>0</v>
      </c>
      <c r="G1659" s="3">
        <v>1</v>
      </c>
      <c r="H1659" s="3">
        <v>1</v>
      </c>
      <c r="I1659" s="3">
        <v>0</v>
      </c>
      <c r="J1659" s="3">
        <v>1</v>
      </c>
      <c r="K1659" s="3">
        <v>1</v>
      </c>
      <c r="L1659" s="3">
        <v>0</v>
      </c>
      <c r="M1659" s="3">
        <v>1</v>
      </c>
      <c r="N1659" s="3">
        <v>1</v>
      </c>
      <c r="O1659" s="3">
        <v>1</v>
      </c>
      <c r="P1659" s="3">
        <v>0</v>
      </c>
      <c r="Q1659" s="3">
        <v>1</v>
      </c>
      <c r="R1659" s="3">
        <v>1</v>
      </c>
      <c r="S1659" s="3">
        <v>1</v>
      </c>
      <c r="T1659" s="3">
        <v>1</v>
      </c>
      <c r="U1659" s="3">
        <v>0</v>
      </c>
      <c r="V1659" s="3">
        <v>0</v>
      </c>
      <c r="W1659" s="3">
        <v>1</v>
      </c>
      <c r="X1659" s="3">
        <v>0</v>
      </c>
      <c r="Y1659" s="3">
        <v>1</v>
      </c>
      <c r="Z1659" s="3">
        <v>0</v>
      </c>
    </row>
    <row r="1660" spans="1:26" x14ac:dyDescent="0.25">
      <c r="A1660" s="4">
        <v>256</v>
      </c>
      <c r="B1660" s="3">
        <v>1</v>
      </c>
      <c r="C1660" s="3">
        <v>1</v>
      </c>
      <c r="D1660" s="3">
        <v>0</v>
      </c>
      <c r="E1660" s="3">
        <v>0</v>
      </c>
      <c r="F1660" s="3">
        <v>0</v>
      </c>
      <c r="G1660" s="3">
        <v>1</v>
      </c>
      <c r="H1660" s="3">
        <v>1</v>
      </c>
      <c r="I1660" s="3">
        <v>1</v>
      </c>
      <c r="J1660" s="3">
        <v>1</v>
      </c>
      <c r="K1660" s="3">
        <v>1</v>
      </c>
      <c r="L1660" s="3">
        <v>0</v>
      </c>
      <c r="M1660" s="3">
        <v>1</v>
      </c>
      <c r="N1660" s="3">
        <v>1</v>
      </c>
      <c r="O1660" s="3">
        <v>0</v>
      </c>
      <c r="P1660" s="3">
        <v>1</v>
      </c>
      <c r="Q1660" s="3">
        <v>1</v>
      </c>
      <c r="R1660" s="3">
        <v>0</v>
      </c>
      <c r="S1660" s="3">
        <v>1</v>
      </c>
      <c r="T1660" s="3">
        <v>0</v>
      </c>
      <c r="U1660" s="3">
        <v>1</v>
      </c>
      <c r="V1660" s="3">
        <v>0</v>
      </c>
      <c r="W1660" s="3">
        <v>1</v>
      </c>
      <c r="X1660" s="3">
        <v>0</v>
      </c>
      <c r="Y1660" s="3">
        <v>1</v>
      </c>
      <c r="Z1660" s="3">
        <v>0</v>
      </c>
    </row>
    <row r="1661" spans="1:26" x14ac:dyDescent="0.25">
      <c r="A1661" s="4">
        <v>255</v>
      </c>
      <c r="B1661" s="3">
        <v>1</v>
      </c>
      <c r="C1661" s="3">
        <v>1</v>
      </c>
      <c r="D1661" s="3">
        <v>1</v>
      </c>
      <c r="E1661" s="3">
        <v>1</v>
      </c>
      <c r="F1661" s="3">
        <v>0</v>
      </c>
      <c r="G1661" s="3">
        <v>1</v>
      </c>
      <c r="H1661" s="3">
        <v>0</v>
      </c>
      <c r="I1661" s="3">
        <v>0</v>
      </c>
      <c r="J1661" s="3">
        <v>1</v>
      </c>
      <c r="K1661" s="3">
        <v>1</v>
      </c>
      <c r="L1661" s="3">
        <v>0</v>
      </c>
      <c r="M1661" s="3">
        <v>0</v>
      </c>
      <c r="N1661" s="3">
        <v>0</v>
      </c>
      <c r="O1661" s="3">
        <v>1</v>
      </c>
      <c r="P1661" s="3">
        <v>1</v>
      </c>
      <c r="Q1661" s="3">
        <v>1</v>
      </c>
      <c r="R1661" s="3">
        <v>1</v>
      </c>
      <c r="S1661" s="3">
        <v>0</v>
      </c>
      <c r="T1661" s="3">
        <v>0</v>
      </c>
      <c r="U1661" s="3">
        <v>0</v>
      </c>
      <c r="V1661" s="3">
        <v>1</v>
      </c>
      <c r="W1661" s="3">
        <v>1</v>
      </c>
      <c r="X1661" s="3">
        <v>1</v>
      </c>
      <c r="Y1661" s="3">
        <v>1</v>
      </c>
      <c r="Z1661" s="3">
        <v>0</v>
      </c>
    </row>
    <row r="1662" spans="1:26" x14ac:dyDescent="0.25">
      <c r="A1662" s="4">
        <v>254</v>
      </c>
      <c r="B1662" s="3">
        <v>0</v>
      </c>
      <c r="C1662" s="3">
        <v>1</v>
      </c>
      <c r="D1662" s="3">
        <v>1</v>
      </c>
      <c r="E1662" s="3">
        <v>1</v>
      </c>
      <c r="F1662" s="3">
        <v>1</v>
      </c>
      <c r="G1662" s="3">
        <v>1</v>
      </c>
      <c r="H1662" s="3">
        <v>1</v>
      </c>
      <c r="I1662" s="3">
        <v>1</v>
      </c>
      <c r="J1662" s="3">
        <v>1</v>
      </c>
      <c r="K1662" s="3">
        <v>0</v>
      </c>
      <c r="L1662" s="3">
        <v>1</v>
      </c>
      <c r="M1662" s="3">
        <v>0</v>
      </c>
      <c r="N1662" s="3">
        <v>1</v>
      </c>
      <c r="O1662" s="3">
        <v>1</v>
      </c>
      <c r="P1662" s="3">
        <v>1</v>
      </c>
      <c r="Q1662" s="3">
        <v>1</v>
      </c>
      <c r="R1662" s="3">
        <v>0</v>
      </c>
      <c r="S1662" s="3">
        <v>0</v>
      </c>
      <c r="T1662" s="3">
        <v>0</v>
      </c>
      <c r="U1662" s="3">
        <v>1</v>
      </c>
      <c r="V1662" s="3">
        <v>0</v>
      </c>
      <c r="W1662" s="3">
        <v>0</v>
      </c>
      <c r="X1662" s="3">
        <v>1</v>
      </c>
      <c r="Y1662" s="3">
        <v>0</v>
      </c>
      <c r="Z1662" s="3">
        <v>0</v>
      </c>
    </row>
    <row r="1663" spans="1:26" x14ac:dyDescent="0.25">
      <c r="A1663" s="4">
        <v>253</v>
      </c>
      <c r="B1663" s="3">
        <v>1</v>
      </c>
      <c r="C1663" s="3">
        <v>0</v>
      </c>
      <c r="D1663" s="3">
        <v>0</v>
      </c>
      <c r="E1663" s="3">
        <v>1</v>
      </c>
      <c r="F1663" s="3">
        <v>1</v>
      </c>
      <c r="G1663" s="3">
        <v>1</v>
      </c>
      <c r="H1663" s="3">
        <v>1</v>
      </c>
      <c r="I1663" s="3">
        <v>1</v>
      </c>
      <c r="J1663" s="3">
        <v>0</v>
      </c>
      <c r="K1663" s="3">
        <v>0</v>
      </c>
      <c r="L1663" s="3">
        <v>1</v>
      </c>
      <c r="M1663" s="3">
        <v>1</v>
      </c>
      <c r="N1663" s="3">
        <v>1</v>
      </c>
      <c r="O1663" s="3">
        <v>0</v>
      </c>
      <c r="P1663" s="3">
        <v>1</v>
      </c>
      <c r="Q1663" s="3">
        <v>0</v>
      </c>
      <c r="R1663" s="3">
        <v>0</v>
      </c>
      <c r="S1663" s="3">
        <v>1</v>
      </c>
      <c r="T1663" s="3">
        <v>1</v>
      </c>
      <c r="U1663" s="3">
        <v>0</v>
      </c>
      <c r="V1663" s="3">
        <v>1</v>
      </c>
      <c r="W1663" s="3">
        <v>1</v>
      </c>
      <c r="X1663" s="3">
        <v>1</v>
      </c>
      <c r="Y1663" s="3">
        <v>0</v>
      </c>
      <c r="Z1663" s="3">
        <v>0</v>
      </c>
    </row>
    <row r="1664" spans="1:26" x14ac:dyDescent="0.25">
      <c r="A1664" s="4">
        <v>252</v>
      </c>
      <c r="B1664" s="3">
        <v>0</v>
      </c>
      <c r="C1664" s="3">
        <v>1</v>
      </c>
      <c r="D1664" s="3">
        <v>1</v>
      </c>
      <c r="E1664" s="3">
        <v>1</v>
      </c>
      <c r="F1664" s="3">
        <v>0</v>
      </c>
      <c r="G1664" s="3">
        <v>1</v>
      </c>
      <c r="H1664" s="3">
        <v>0</v>
      </c>
      <c r="I1664" s="3">
        <v>1</v>
      </c>
      <c r="J1664" s="3">
        <v>0</v>
      </c>
      <c r="K1664" s="3">
        <v>0</v>
      </c>
      <c r="L1664" s="3">
        <v>1</v>
      </c>
      <c r="M1664" s="3">
        <v>0</v>
      </c>
      <c r="N1664" s="3">
        <v>0</v>
      </c>
      <c r="O1664" s="3">
        <v>1</v>
      </c>
      <c r="P1664" s="3">
        <v>1</v>
      </c>
      <c r="Q1664" s="3">
        <v>0</v>
      </c>
      <c r="R1664" s="3">
        <v>1</v>
      </c>
      <c r="S1664" s="3">
        <v>1</v>
      </c>
      <c r="T1664" s="3">
        <v>1</v>
      </c>
      <c r="U1664" s="3">
        <v>0</v>
      </c>
      <c r="V1664" s="3">
        <v>0</v>
      </c>
      <c r="W1664" s="3">
        <v>1</v>
      </c>
      <c r="X1664" s="3">
        <v>1</v>
      </c>
      <c r="Y1664" s="3">
        <v>1</v>
      </c>
      <c r="Z1664" s="3">
        <v>1</v>
      </c>
    </row>
    <row r="1665" spans="1:26" x14ac:dyDescent="0.25">
      <c r="A1665" s="4">
        <v>251</v>
      </c>
      <c r="B1665" s="3">
        <v>0</v>
      </c>
      <c r="C1665" s="3">
        <v>0</v>
      </c>
      <c r="D1665" s="3">
        <v>1</v>
      </c>
      <c r="E1665" s="3">
        <v>1</v>
      </c>
      <c r="F1665" s="3">
        <v>1</v>
      </c>
      <c r="G1665" s="3">
        <v>1</v>
      </c>
      <c r="H1665" s="3">
        <v>0</v>
      </c>
      <c r="I1665" s="3">
        <v>0</v>
      </c>
      <c r="J1665" s="3">
        <v>1</v>
      </c>
      <c r="K1665" s="3">
        <v>1</v>
      </c>
      <c r="L1665" s="3">
        <v>0</v>
      </c>
      <c r="M1665" s="3">
        <v>0</v>
      </c>
      <c r="N1665" s="3">
        <v>1</v>
      </c>
      <c r="O1665" s="3">
        <v>0</v>
      </c>
      <c r="P1665" s="3">
        <v>1</v>
      </c>
      <c r="Q1665" s="3">
        <v>1</v>
      </c>
      <c r="R1665" s="3">
        <v>0</v>
      </c>
      <c r="S1665" s="3">
        <v>1</v>
      </c>
      <c r="T1665" s="3">
        <v>1</v>
      </c>
      <c r="U1665" s="3">
        <v>0</v>
      </c>
      <c r="V1665" s="3">
        <v>1</v>
      </c>
      <c r="W1665" s="3">
        <v>1</v>
      </c>
      <c r="X1665" s="3">
        <v>1</v>
      </c>
      <c r="Y1665" s="3">
        <v>0</v>
      </c>
      <c r="Z1665" s="3">
        <v>1</v>
      </c>
    </row>
    <row r="1666" spans="1:26" x14ac:dyDescent="0.25">
      <c r="A1666" s="4">
        <v>250</v>
      </c>
      <c r="B1666" s="3">
        <v>1</v>
      </c>
      <c r="C1666" s="3">
        <v>1</v>
      </c>
      <c r="D1666" s="3">
        <v>1</v>
      </c>
      <c r="E1666" s="3">
        <v>0</v>
      </c>
      <c r="F1666" s="3">
        <v>1</v>
      </c>
      <c r="G1666" s="3">
        <v>0</v>
      </c>
      <c r="H1666" s="3">
        <v>0</v>
      </c>
      <c r="I1666" s="3">
        <v>0</v>
      </c>
      <c r="J1666" s="3">
        <v>1</v>
      </c>
      <c r="K1666" s="3">
        <v>1</v>
      </c>
      <c r="L1666" s="3">
        <v>0</v>
      </c>
      <c r="M1666" s="3">
        <v>1</v>
      </c>
      <c r="N1666" s="3">
        <v>1</v>
      </c>
      <c r="O1666" s="3">
        <v>0</v>
      </c>
      <c r="P1666" s="3">
        <v>1</v>
      </c>
      <c r="Q1666" s="3">
        <v>1</v>
      </c>
      <c r="R1666" s="3">
        <v>1</v>
      </c>
      <c r="S1666" s="3">
        <v>1</v>
      </c>
      <c r="T1666" s="3">
        <v>1</v>
      </c>
      <c r="U1666" s="3">
        <v>0</v>
      </c>
      <c r="V1666" s="3">
        <v>1</v>
      </c>
      <c r="W1666" s="3">
        <v>0</v>
      </c>
      <c r="X1666" s="3">
        <v>1</v>
      </c>
      <c r="Y1666" s="3">
        <v>0</v>
      </c>
      <c r="Z1666" s="3">
        <v>0</v>
      </c>
    </row>
    <row r="1667" spans="1:26" x14ac:dyDescent="0.25">
      <c r="A1667" s="4">
        <v>249</v>
      </c>
      <c r="B1667" s="3">
        <v>0</v>
      </c>
      <c r="C1667" s="3">
        <v>0</v>
      </c>
      <c r="D1667" s="3">
        <v>0</v>
      </c>
      <c r="E1667" s="3">
        <v>1</v>
      </c>
      <c r="F1667" s="3">
        <v>1</v>
      </c>
      <c r="G1667" s="3">
        <v>0</v>
      </c>
      <c r="H1667" s="3">
        <v>1</v>
      </c>
      <c r="I1667" s="3">
        <v>1</v>
      </c>
      <c r="J1667" s="3">
        <v>1</v>
      </c>
      <c r="K1667" s="3">
        <v>1</v>
      </c>
      <c r="L1667" s="3">
        <v>0</v>
      </c>
      <c r="M1667" s="3">
        <v>1</v>
      </c>
      <c r="N1667" s="3">
        <v>0</v>
      </c>
      <c r="O1667" s="3">
        <v>1</v>
      </c>
      <c r="P1667" s="3">
        <v>1</v>
      </c>
      <c r="Q1667" s="3">
        <v>0</v>
      </c>
      <c r="R1667" s="3">
        <v>1</v>
      </c>
      <c r="S1667" s="3">
        <v>1</v>
      </c>
      <c r="T1667" s="3">
        <v>0</v>
      </c>
      <c r="U1667" s="3">
        <v>0</v>
      </c>
      <c r="V1667" s="3">
        <v>1</v>
      </c>
      <c r="W1667" s="3">
        <v>1</v>
      </c>
      <c r="X1667" s="3">
        <v>1</v>
      </c>
      <c r="Y1667" s="3">
        <v>0</v>
      </c>
      <c r="Z1667" s="3">
        <v>1</v>
      </c>
    </row>
    <row r="1668" spans="1:26" x14ac:dyDescent="0.25">
      <c r="A1668" s="4">
        <v>248</v>
      </c>
      <c r="B1668" s="3">
        <v>1</v>
      </c>
      <c r="C1668" s="3">
        <v>1</v>
      </c>
      <c r="D1668" s="3">
        <v>0</v>
      </c>
      <c r="E1668" s="3">
        <v>0</v>
      </c>
      <c r="F1668" s="3">
        <v>1</v>
      </c>
      <c r="G1668" s="3">
        <v>0</v>
      </c>
      <c r="H1668" s="3">
        <v>0</v>
      </c>
      <c r="I1668" s="3">
        <v>1</v>
      </c>
      <c r="J1668" s="3">
        <v>1</v>
      </c>
      <c r="K1668" s="3">
        <v>1</v>
      </c>
      <c r="L1668" s="3">
        <v>1</v>
      </c>
      <c r="M1668" s="3">
        <v>1</v>
      </c>
      <c r="N1668" s="3">
        <v>1</v>
      </c>
      <c r="O1668" s="3">
        <v>0</v>
      </c>
      <c r="P1668" s="3">
        <v>1</v>
      </c>
      <c r="Q1668" s="3">
        <v>1</v>
      </c>
      <c r="R1668" s="3">
        <v>0</v>
      </c>
      <c r="S1668" s="3">
        <v>0</v>
      </c>
      <c r="T1668" s="3">
        <v>1</v>
      </c>
      <c r="U1668" s="3">
        <v>1</v>
      </c>
      <c r="V1668" s="3">
        <v>1</v>
      </c>
      <c r="W1668" s="3">
        <v>0</v>
      </c>
      <c r="X1668" s="3">
        <v>0</v>
      </c>
      <c r="Y1668" s="3">
        <v>0</v>
      </c>
      <c r="Z1668" s="3">
        <v>1</v>
      </c>
    </row>
    <row r="1669" spans="1:26" x14ac:dyDescent="0.25">
      <c r="A1669" s="4">
        <v>247</v>
      </c>
      <c r="B1669" s="3">
        <v>1</v>
      </c>
      <c r="C1669" s="3">
        <v>1</v>
      </c>
      <c r="D1669" s="3">
        <v>1</v>
      </c>
      <c r="E1669" s="3">
        <v>1</v>
      </c>
      <c r="F1669" s="3">
        <v>0</v>
      </c>
      <c r="G1669" s="3">
        <v>0</v>
      </c>
      <c r="H1669" s="3">
        <v>1</v>
      </c>
      <c r="I1669" s="3">
        <v>1</v>
      </c>
      <c r="J1669" s="3">
        <v>1</v>
      </c>
      <c r="K1669" s="3">
        <v>0</v>
      </c>
      <c r="L1669" s="3">
        <v>0</v>
      </c>
      <c r="M1669" s="3">
        <v>0</v>
      </c>
      <c r="N1669" s="3">
        <v>0</v>
      </c>
      <c r="O1669" s="3">
        <v>1</v>
      </c>
      <c r="P1669" s="3">
        <v>1</v>
      </c>
      <c r="Q1669" s="3">
        <v>1</v>
      </c>
      <c r="R1669" s="3">
        <v>1</v>
      </c>
      <c r="S1669" s="3">
        <v>0</v>
      </c>
      <c r="T1669" s="3">
        <v>1</v>
      </c>
      <c r="U1669" s="3">
        <v>0</v>
      </c>
      <c r="V1669" s="3">
        <v>0</v>
      </c>
      <c r="W1669" s="3">
        <v>1</v>
      </c>
      <c r="X1669" s="3">
        <v>1</v>
      </c>
      <c r="Y1669" s="3">
        <v>0</v>
      </c>
      <c r="Z1669" s="3">
        <v>1</v>
      </c>
    </row>
    <row r="1670" spans="1:26" x14ac:dyDescent="0.25">
      <c r="A1670" s="4">
        <v>246</v>
      </c>
      <c r="B1670" s="3">
        <v>1</v>
      </c>
      <c r="C1670" s="3">
        <v>0</v>
      </c>
      <c r="D1670" s="3">
        <v>0</v>
      </c>
      <c r="E1670" s="3">
        <v>1</v>
      </c>
      <c r="F1670" s="3">
        <v>1</v>
      </c>
      <c r="G1670" s="3">
        <v>0</v>
      </c>
      <c r="H1670" s="3">
        <v>1</v>
      </c>
      <c r="I1670" s="3">
        <v>1</v>
      </c>
      <c r="J1670" s="3">
        <v>1</v>
      </c>
      <c r="K1670" s="3">
        <v>1</v>
      </c>
      <c r="L1670" s="3">
        <v>0</v>
      </c>
      <c r="M1670" s="3">
        <v>1</v>
      </c>
      <c r="N1670" s="3">
        <v>1</v>
      </c>
      <c r="O1670" s="3">
        <v>0</v>
      </c>
      <c r="P1670" s="3">
        <v>1</v>
      </c>
      <c r="Q1670" s="3">
        <v>0</v>
      </c>
      <c r="R1670" s="3">
        <v>1</v>
      </c>
      <c r="S1670" s="3">
        <v>1</v>
      </c>
      <c r="T1670" s="3">
        <v>0</v>
      </c>
      <c r="U1670" s="3">
        <v>0</v>
      </c>
      <c r="V1670" s="3">
        <v>1</v>
      </c>
      <c r="W1670" s="3">
        <v>0</v>
      </c>
      <c r="X1670" s="3">
        <v>0</v>
      </c>
      <c r="Y1670" s="3">
        <v>1</v>
      </c>
      <c r="Z1670" s="3">
        <v>1</v>
      </c>
    </row>
    <row r="1671" spans="1:26" x14ac:dyDescent="0.25">
      <c r="A1671" s="4">
        <v>245</v>
      </c>
      <c r="B1671" s="3">
        <v>1</v>
      </c>
      <c r="C1671" s="3">
        <v>1</v>
      </c>
      <c r="D1671" s="3">
        <v>0</v>
      </c>
      <c r="E1671" s="3">
        <v>0</v>
      </c>
      <c r="F1671" s="3">
        <v>0</v>
      </c>
      <c r="G1671" s="3">
        <v>1</v>
      </c>
      <c r="H1671" s="3">
        <v>1</v>
      </c>
      <c r="I1671" s="3">
        <v>0</v>
      </c>
      <c r="J1671" s="3">
        <v>1</v>
      </c>
      <c r="K1671" s="3">
        <v>1</v>
      </c>
      <c r="L1671" s="3">
        <v>1</v>
      </c>
      <c r="M1671" s="3">
        <v>1</v>
      </c>
      <c r="N1671" s="3">
        <v>0</v>
      </c>
      <c r="O1671" s="3">
        <v>1</v>
      </c>
      <c r="P1671" s="3">
        <v>1</v>
      </c>
      <c r="Q1671" s="3">
        <v>1</v>
      </c>
      <c r="R1671" s="3">
        <v>0</v>
      </c>
      <c r="S1671" s="3">
        <v>1</v>
      </c>
      <c r="T1671" s="3">
        <v>1</v>
      </c>
      <c r="U1671" s="3">
        <v>0</v>
      </c>
      <c r="V1671" s="3">
        <v>0</v>
      </c>
      <c r="W1671" s="3">
        <v>0</v>
      </c>
      <c r="X1671" s="3">
        <v>0</v>
      </c>
      <c r="Y1671" s="3">
        <v>1</v>
      </c>
      <c r="Z1671" s="3">
        <v>1</v>
      </c>
    </row>
    <row r="1672" spans="1:26" x14ac:dyDescent="0.25">
      <c r="A1672" s="4">
        <v>244</v>
      </c>
      <c r="B1672" s="3">
        <v>0</v>
      </c>
      <c r="C1672" s="3">
        <v>0</v>
      </c>
      <c r="D1672" s="3">
        <v>1</v>
      </c>
      <c r="E1672" s="3">
        <v>0</v>
      </c>
      <c r="F1672" s="3">
        <v>1</v>
      </c>
      <c r="G1672" s="3">
        <v>1</v>
      </c>
      <c r="H1672" s="3">
        <v>1</v>
      </c>
      <c r="I1672" s="3">
        <v>0</v>
      </c>
      <c r="J1672" s="3">
        <v>1</v>
      </c>
      <c r="K1672" s="3">
        <v>1</v>
      </c>
      <c r="L1672" s="3">
        <v>1</v>
      </c>
      <c r="M1672" s="3">
        <v>1</v>
      </c>
      <c r="N1672" s="3">
        <v>0</v>
      </c>
      <c r="O1672" s="3">
        <v>1</v>
      </c>
      <c r="P1672" s="3">
        <v>1</v>
      </c>
      <c r="Q1672" s="3">
        <v>0</v>
      </c>
      <c r="R1672" s="3">
        <v>0</v>
      </c>
      <c r="S1672" s="3">
        <v>1</v>
      </c>
      <c r="T1672" s="3">
        <v>0</v>
      </c>
      <c r="U1672" s="3">
        <v>1</v>
      </c>
      <c r="V1672" s="3">
        <v>1</v>
      </c>
      <c r="W1672" s="3">
        <v>1</v>
      </c>
      <c r="X1672" s="3">
        <v>0</v>
      </c>
      <c r="Y1672" s="3">
        <v>1</v>
      </c>
      <c r="Z1672" s="3">
        <v>0</v>
      </c>
    </row>
    <row r="1673" spans="1:26" x14ac:dyDescent="0.25">
      <c r="A1673" s="4">
        <v>243</v>
      </c>
      <c r="B1673" s="3">
        <v>1</v>
      </c>
      <c r="C1673" s="3">
        <v>1</v>
      </c>
      <c r="D1673" s="3">
        <v>1</v>
      </c>
      <c r="E1673" s="3">
        <v>1</v>
      </c>
      <c r="F1673" s="3">
        <v>1</v>
      </c>
      <c r="G1673" s="3">
        <v>0</v>
      </c>
      <c r="H1673" s="3">
        <v>1</v>
      </c>
      <c r="I1673" s="3">
        <v>0</v>
      </c>
      <c r="J1673" s="3">
        <v>0</v>
      </c>
      <c r="K1673" s="3">
        <v>0</v>
      </c>
      <c r="L1673" s="3">
        <v>0</v>
      </c>
      <c r="M1673" s="3">
        <v>1</v>
      </c>
      <c r="N1673" s="3">
        <v>1</v>
      </c>
      <c r="O1673" s="3">
        <v>0</v>
      </c>
      <c r="P1673" s="3">
        <v>0</v>
      </c>
      <c r="Q1673" s="3">
        <v>1</v>
      </c>
      <c r="R1673" s="3">
        <v>1</v>
      </c>
      <c r="S1673" s="3">
        <v>1</v>
      </c>
      <c r="T1673" s="3">
        <v>0</v>
      </c>
      <c r="U1673" s="3">
        <v>1</v>
      </c>
      <c r="V1673" s="3">
        <v>1</v>
      </c>
      <c r="W1673" s="3">
        <v>0</v>
      </c>
      <c r="X1673" s="3">
        <v>1</v>
      </c>
      <c r="Y1673" s="3">
        <v>0</v>
      </c>
      <c r="Z1673" s="3">
        <v>1</v>
      </c>
    </row>
    <row r="1674" spans="1:26" x14ac:dyDescent="0.25">
      <c r="A1674" s="4">
        <v>242</v>
      </c>
      <c r="B1674" s="3">
        <v>0</v>
      </c>
      <c r="C1674" s="3">
        <v>1</v>
      </c>
      <c r="D1674" s="3">
        <v>0</v>
      </c>
      <c r="E1674" s="3">
        <v>0</v>
      </c>
      <c r="F1674" s="3">
        <v>1</v>
      </c>
      <c r="G1674" s="3">
        <v>1</v>
      </c>
      <c r="H1674" s="3">
        <v>0</v>
      </c>
      <c r="I1674" s="3">
        <v>1</v>
      </c>
      <c r="J1674" s="3">
        <v>1</v>
      </c>
      <c r="K1674" s="3">
        <v>0</v>
      </c>
      <c r="L1674" s="3">
        <v>0</v>
      </c>
      <c r="M1674" s="3">
        <v>0</v>
      </c>
      <c r="N1674" s="3">
        <v>1</v>
      </c>
      <c r="O1674" s="3">
        <v>1</v>
      </c>
      <c r="P1674" s="3">
        <v>1</v>
      </c>
      <c r="Q1674" s="3">
        <v>1</v>
      </c>
      <c r="R1674" s="3">
        <v>1</v>
      </c>
      <c r="S1674" s="3">
        <v>1</v>
      </c>
      <c r="T1674" s="3">
        <v>1</v>
      </c>
      <c r="U1674" s="3">
        <v>0</v>
      </c>
      <c r="V1674" s="3">
        <v>1</v>
      </c>
      <c r="W1674" s="3">
        <v>1</v>
      </c>
      <c r="X1674" s="3">
        <v>1</v>
      </c>
      <c r="Y1674" s="3">
        <v>0</v>
      </c>
      <c r="Z1674" s="3">
        <v>0</v>
      </c>
    </row>
    <row r="1675" spans="1:26" x14ac:dyDescent="0.25">
      <c r="A1675" s="4">
        <v>241</v>
      </c>
      <c r="B1675" s="3">
        <v>0</v>
      </c>
      <c r="C1675" s="3">
        <v>0</v>
      </c>
      <c r="D1675" s="3">
        <v>1</v>
      </c>
      <c r="E1675" s="3">
        <v>1</v>
      </c>
      <c r="F1675" s="3">
        <v>1</v>
      </c>
      <c r="G1675" s="3">
        <v>0</v>
      </c>
      <c r="H1675" s="3">
        <v>0</v>
      </c>
      <c r="I1675" s="3">
        <v>1</v>
      </c>
      <c r="J1675" s="3">
        <v>1</v>
      </c>
      <c r="K1675" s="3">
        <v>0</v>
      </c>
      <c r="L1675" s="3">
        <v>0</v>
      </c>
      <c r="M1675" s="3">
        <v>1</v>
      </c>
      <c r="N1675" s="3">
        <v>1</v>
      </c>
      <c r="O1675" s="3">
        <v>1</v>
      </c>
      <c r="P1675" s="3">
        <v>1</v>
      </c>
      <c r="Q1675" s="3">
        <v>0</v>
      </c>
      <c r="R1675" s="3">
        <v>1</v>
      </c>
      <c r="S1675" s="3">
        <v>0</v>
      </c>
      <c r="T1675" s="3">
        <v>0</v>
      </c>
      <c r="U1675" s="3">
        <v>1</v>
      </c>
      <c r="V1675" s="3">
        <v>1</v>
      </c>
      <c r="W1675" s="3">
        <v>0</v>
      </c>
      <c r="X1675" s="3">
        <v>1</v>
      </c>
      <c r="Y1675" s="3">
        <v>1</v>
      </c>
      <c r="Z1675" s="3">
        <v>1</v>
      </c>
    </row>
    <row r="1676" spans="1:26" x14ac:dyDescent="0.25">
      <c r="A1676" s="4">
        <v>240</v>
      </c>
      <c r="B1676" s="3">
        <v>1</v>
      </c>
      <c r="C1676" s="3">
        <v>1</v>
      </c>
      <c r="D1676" s="3">
        <v>0</v>
      </c>
      <c r="E1676" s="3">
        <v>1</v>
      </c>
      <c r="F1676" s="3">
        <v>0</v>
      </c>
      <c r="G1676" s="3">
        <v>0</v>
      </c>
      <c r="H1676" s="3">
        <v>0</v>
      </c>
      <c r="I1676" s="3">
        <v>0</v>
      </c>
      <c r="J1676" s="3">
        <v>1</v>
      </c>
      <c r="K1676" s="3">
        <v>1</v>
      </c>
      <c r="L1676" s="3">
        <v>1</v>
      </c>
      <c r="M1676" s="3">
        <v>0</v>
      </c>
      <c r="N1676" s="3">
        <v>1</v>
      </c>
      <c r="O1676" s="3">
        <v>1</v>
      </c>
      <c r="P1676" s="3">
        <v>1</v>
      </c>
      <c r="Q1676" s="3">
        <v>1</v>
      </c>
      <c r="R1676" s="3">
        <v>0</v>
      </c>
      <c r="S1676" s="3">
        <v>1</v>
      </c>
      <c r="T1676" s="3">
        <v>1</v>
      </c>
      <c r="U1676" s="3">
        <v>0</v>
      </c>
      <c r="V1676" s="3">
        <v>1</v>
      </c>
      <c r="W1676" s="3">
        <v>1</v>
      </c>
      <c r="X1676" s="3">
        <v>1</v>
      </c>
      <c r="Y1676" s="3">
        <v>0</v>
      </c>
      <c r="Z1676" s="3">
        <v>0</v>
      </c>
    </row>
    <row r="1677" spans="1:26" x14ac:dyDescent="0.25">
      <c r="A1677" s="4">
        <v>239</v>
      </c>
      <c r="B1677" s="3">
        <v>1</v>
      </c>
      <c r="C1677" s="3">
        <v>0</v>
      </c>
      <c r="D1677" s="3">
        <v>1</v>
      </c>
      <c r="E1677" s="3">
        <v>0</v>
      </c>
      <c r="F1677" s="3">
        <v>1</v>
      </c>
      <c r="G1677" s="3">
        <v>1</v>
      </c>
      <c r="H1677" s="3">
        <v>1</v>
      </c>
      <c r="I1677" s="3">
        <v>0</v>
      </c>
      <c r="J1677" s="3">
        <v>1</v>
      </c>
      <c r="K1677" s="3">
        <v>1</v>
      </c>
      <c r="L1677" s="3">
        <v>0</v>
      </c>
      <c r="M1677" s="3">
        <v>0</v>
      </c>
      <c r="N1677" s="3">
        <v>1</v>
      </c>
      <c r="O1677" s="3">
        <v>1</v>
      </c>
      <c r="P1677" s="3">
        <v>1</v>
      </c>
      <c r="Q1677" s="3">
        <v>1</v>
      </c>
      <c r="R1677" s="3">
        <v>0</v>
      </c>
      <c r="S1677" s="3">
        <v>0</v>
      </c>
      <c r="T1677" s="3">
        <v>1</v>
      </c>
      <c r="U1677" s="3">
        <v>0</v>
      </c>
      <c r="V1677" s="3">
        <v>0</v>
      </c>
      <c r="W1677" s="3">
        <v>1</v>
      </c>
      <c r="X1677" s="3">
        <v>1</v>
      </c>
      <c r="Y1677" s="3">
        <v>0</v>
      </c>
      <c r="Z1677" s="3">
        <v>1</v>
      </c>
    </row>
    <row r="1678" spans="1:26" x14ac:dyDescent="0.25">
      <c r="A1678" s="4">
        <v>238</v>
      </c>
      <c r="B1678" s="3">
        <v>1</v>
      </c>
      <c r="C1678" s="3">
        <v>0</v>
      </c>
      <c r="D1678" s="3">
        <v>1</v>
      </c>
      <c r="E1678" s="3">
        <v>1</v>
      </c>
      <c r="F1678" s="3">
        <v>0</v>
      </c>
      <c r="G1678" s="3">
        <v>1</v>
      </c>
      <c r="H1678" s="3">
        <v>0</v>
      </c>
      <c r="I1678" s="3">
        <v>0</v>
      </c>
      <c r="J1678" s="3">
        <v>0</v>
      </c>
      <c r="K1678" s="3">
        <v>0</v>
      </c>
      <c r="L1678" s="3">
        <v>1</v>
      </c>
      <c r="M1678" s="3">
        <v>1</v>
      </c>
      <c r="N1678" s="3">
        <v>1</v>
      </c>
      <c r="O1678" s="3">
        <v>1</v>
      </c>
      <c r="P1678" s="3">
        <v>1</v>
      </c>
      <c r="Q1678" s="3">
        <v>0</v>
      </c>
      <c r="R1678" s="3">
        <v>1</v>
      </c>
      <c r="S1678" s="3">
        <v>0</v>
      </c>
      <c r="T1678" s="3">
        <v>1</v>
      </c>
      <c r="U1678" s="3">
        <v>1</v>
      </c>
      <c r="V1678" s="3">
        <v>1</v>
      </c>
      <c r="W1678" s="3">
        <v>0</v>
      </c>
      <c r="X1678" s="3">
        <v>1</v>
      </c>
      <c r="Y1678" s="3">
        <v>1</v>
      </c>
      <c r="Z1678" s="3">
        <v>0</v>
      </c>
    </row>
    <row r="1679" spans="1:26" x14ac:dyDescent="0.25">
      <c r="A1679" s="4">
        <v>237</v>
      </c>
      <c r="B1679" s="3">
        <v>0</v>
      </c>
      <c r="C1679" s="3">
        <v>0</v>
      </c>
      <c r="D1679" s="3">
        <v>0</v>
      </c>
      <c r="E1679" s="3">
        <v>1</v>
      </c>
      <c r="F1679" s="3">
        <v>1</v>
      </c>
      <c r="G1679" s="3">
        <v>1</v>
      </c>
      <c r="H1679" s="3">
        <v>1</v>
      </c>
      <c r="I1679" s="3">
        <v>0</v>
      </c>
      <c r="J1679" s="3">
        <v>1</v>
      </c>
      <c r="K1679" s="3">
        <v>0</v>
      </c>
      <c r="L1679" s="3">
        <v>0</v>
      </c>
      <c r="M1679" s="3">
        <v>1</v>
      </c>
      <c r="N1679" s="3">
        <v>1</v>
      </c>
      <c r="O1679" s="3">
        <v>0</v>
      </c>
      <c r="P1679" s="3">
        <v>1</v>
      </c>
      <c r="Q1679" s="3">
        <v>1</v>
      </c>
      <c r="R1679" s="3">
        <v>0</v>
      </c>
      <c r="S1679" s="3">
        <v>1</v>
      </c>
      <c r="T1679" s="3">
        <v>1</v>
      </c>
      <c r="U1679" s="3">
        <v>1</v>
      </c>
      <c r="V1679" s="3">
        <v>1</v>
      </c>
      <c r="W1679" s="3">
        <v>1</v>
      </c>
      <c r="X1679" s="3">
        <v>1</v>
      </c>
      <c r="Y1679" s="3">
        <v>0</v>
      </c>
      <c r="Z1679" s="3">
        <v>0</v>
      </c>
    </row>
    <row r="1680" spans="1:26" x14ac:dyDescent="0.25">
      <c r="A1680" s="4">
        <v>236</v>
      </c>
      <c r="B1680" s="3">
        <v>1</v>
      </c>
      <c r="C1680" s="3">
        <v>0</v>
      </c>
      <c r="D1680" s="3">
        <v>1</v>
      </c>
      <c r="E1680" s="3">
        <v>1</v>
      </c>
      <c r="F1680" s="3">
        <v>1</v>
      </c>
      <c r="G1680" s="3">
        <v>0</v>
      </c>
      <c r="H1680" s="3">
        <v>1</v>
      </c>
      <c r="I1680" s="3">
        <v>1</v>
      </c>
      <c r="J1680" s="3">
        <v>1</v>
      </c>
      <c r="K1680" s="3">
        <v>0</v>
      </c>
      <c r="L1680" s="3">
        <v>0</v>
      </c>
      <c r="M1680" s="3">
        <v>1</v>
      </c>
      <c r="N1680" s="3">
        <v>1</v>
      </c>
      <c r="O1680" s="3">
        <v>0</v>
      </c>
      <c r="P1680" s="3">
        <v>1</v>
      </c>
      <c r="Q1680" s="3">
        <v>1</v>
      </c>
      <c r="R1680" s="3">
        <v>0</v>
      </c>
      <c r="S1680" s="3">
        <v>0</v>
      </c>
      <c r="T1680" s="3">
        <v>0</v>
      </c>
      <c r="U1680" s="3">
        <v>0</v>
      </c>
      <c r="V1680" s="3">
        <v>1</v>
      </c>
      <c r="W1680" s="3">
        <v>1</v>
      </c>
      <c r="X1680" s="3">
        <v>1</v>
      </c>
      <c r="Y1680" s="3">
        <v>0</v>
      </c>
      <c r="Z1680" s="3">
        <v>1</v>
      </c>
    </row>
    <row r="1681" spans="1:26" x14ac:dyDescent="0.25">
      <c r="A1681" s="4">
        <v>235</v>
      </c>
      <c r="B1681" s="3">
        <v>1</v>
      </c>
      <c r="C1681" s="3">
        <v>0</v>
      </c>
      <c r="D1681" s="3">
        <v>0</v>
      </c>
      <c r="E1681" s="3">
        <v>0</v>
      </c>
      <c r="F1681" s="3">
        <v>0</v>
      </c>
      <c r="G1681" s="3">
        <v>0</v>
      </c>
      <c r="H1681" s="3">
        <v>0</v>
      </c>
      <c r="I1681" s="3">
        <v>1</v>
      </c>
      <c r="J1681" s="3">
        <v>0</v>
      </c>
      <c r="K1681" s="3">
        <v>1</v>
      </c>
      <c r="L1681" s="3">
        <v>0</v>
      </c>
      <c r="M1681" s="3">
        <v>1</v>
      </c>
      <c r="N1681" s="3">
        <v>1</v>
      </c>
      <c r="O1681" s="3">
        <v>1</v>
      </c>
      <c r="P1681" s="3">
        <v>1</v>
      </c>
      <c r="Q1681" s="3">
        <v>1</v>
      </c>
      <c r="R1681" s="3">
        <v>1</v>
      </c>
      <c r="S1681" s="3">
        <v>1</v>
      </c>
      <c r="T1681" s="3">
        <v>1</v>
      </c>
      <c r="U1681" s="3">
        <v>0</v>
      </c>
      <c r="V1681" s="3">
        <v>1</v>
      </c>
      <c r="W1681" s="3">
        <v>0</v>
      </c>
      <c r="X1681" s="3">
        <v>1</v>
      </c>
      <c r="Y1681" s="3">
        <v>1</v>
      </c>
      <c r="Z1681" s="3">
        <v>1</v>
      </c>
    </row>
    <row r="1682" spans="1:26" x14ac:dyDescent="0.25">
      <c r="A1682" s="4">
        <v>234</v>
      </c>
      <c r="B1682" s="3">
        <v>1</v>
      </c>
      <c r="C1682" s="3">
        <v>1</v>
      </c>
      <c r="D1682" s="3">
        <v>1</v>
      </c>
      <c r="E1682" s="3">
        <v>1</v>
      </c>
      <c r="F1682" s="3">
        <v>1</v>
      </c>
      <c r="G1682" s="3">
        <v>0</v>
      </c>
      <c r="H1682" s="3">
        <v>0</v>
      </c>
      <c r="I1682" s="3">
        <v>0</v>
      </c>
      <c r="J1682" s="3">
        <v>1</v>
      </c>
      <c r="K1682" s="3">
        <v>0</v>
      </c>
      <c r="L1682" s="3">
        <v>1</v>
      </c>
      <c r="M1682" s="3">
        <v>1</v>
      </c>
      <c r="N1682" s="3">
        <v>1</v>
      </c>
      <c r="O1682" s="3">
        <v>1</v>
      </c>
      <c r="P1682" s="3">
        <v>1</v>
      </c>
      <c r="Q1682" s="3">
        <v>0</v>
      </c>
      <c r="R1682" s="3">
        <v>1</v>
      </c>
      <c r="S1682" s="3">
        <v>0</v>
      </c>
      <c r="T1682" s="3">
        <v>0</v>
      </c>
      <c r="U1682" s="3">
        <v>0</v>
      </c>
      <c r="V1682" s="3">
        <v>1</v>
      </c>
      <c r="W1682" s="3">
        <v>1</v>
      </c>
      <c r="X1682" s="3">
        <v>0</v>
      </c>
      <c r="Y1682" s="3">
        <v>1</v>
      </c>
      <c r="Z1682" s="3">
        <v>0</v>
      </c>
    </row>
    <row r="1683" spans="1:26" x14ac:dyDescent="0.25">
      <c r="A1683" s="4">
        <v>233</v>
      </c>
      <c r="B1683" s="3">
        <v>1</v>
      </c>
      <c r="C1683" s="3">
        <v>1</v>
      </c>
      <c r="D1683" s="3">
        <v>1</v>
      </c>
      <c r="E1683" s="3">
        <v>1</v>
      </c>
      <c r="F1683" s="3">
        <v>1</v>
      </c>
      <c r="G1683" s="3">
        <v>1</v>
      </c>
      <c r="H1683" s="3">
        <v>1</v>
      </c>
      <c r="I1683" s="3">
        <v>1</v>
      </c>
      <c r="J1683" s="3">
        <v>1</v>
      </c>
      <c r="K1683" s="3">
        <v>0</v>
      </c>
      <c r="L1683" s="3">
        <v>0</v>
      </c>
      <c r="M1683" s="3">
        <v>1</v>
      </c>
      <c r="N1683" s="3">
        <v>1</v>
      </c>
      <c r="O1683" s="3">
        <v>1</v>
      </c>
      <c r="P1683" s="3">
        <v>0</v>
      </c>
      <c r="Q1683" s="3">
        <v>0</v>
      </c>
      <c r="R1683" s="3">
        <v>1</v>
      </c>
      <c r="S1683" s="3">
        <v>0</v>
      </c>
      <c r="T1683" s="3">
        <v>1</v>
      </c>
      <c r="U1683" s="3">
        <v>0</v>
      </c>
      <c r="V1683" s="3">
        <v>1</v>
      </c>
      <c r="W1683" s="3">
        <v>0</v>
      </c>
      <c r="X1683" s="3">
        <v>0</v>
      </c>
      <c r="Y1683" s="3">
        <v>0</v>
      </c>
      <c r="Z1683" s="3">
        <v>0</v>
      </c>
    </row>
    <row r="1684" spans="1:26" x14ac:dyDescent="0.25">
      <c r="A1684" s="4">
        <v>232</v>
      </c>
      <c r="B1684" s="3">
        <v>0</v>
      </c>
      <c r="C1684" s="3">
        <v>0</v>
      </c>
      <c r="D1684" s="3">
        <v>0</v>
      </c>
      <c r="E1684" s="3">
        <v>1</v>
      </c>
      <c r="F1684" s="3">
        <v>1</v>
      </c>
      <c r="G1684" s="3">
        <v>1</v>
      </c>
      <c r="H1684" s="3">
        <v>0</v>
      </c>
      <c r="I1684" s="3">
        <v>0</v>
      </c>
      <c r="J1684" s="3">
        <v>1</v>
      </c>
      <c r="K1684" s="3">
        <v>0</v>
      </c>
      <c r="L1684" s="3">
        <v>1</v>
      </c>
      <c r="M1684" s="3">
        <v>1</v>
      </c>
      <c r="N1684" s="3">
        <v>1</v>
      </c>
      <c r="O1684" s="3">
        <v>1</v>
      </c>
      <c r="P1684" s="3">
        <v>0</v>
      </c>
      <c r="Q1684" s="3">
        <v>1</v>
      </c>
      <c r="R1684" s="3">
        <v>1</v>
      </c>
      <c r="S1684" s="3">
        <v>1</v>
      </c>
      <c r="T1684" s="3">
        <v>0</v>
      </c>
      <c r="U1684" s="3">
        <v>0</v>
      </c>
      <c r="V1684" s="3">
        <v>1</v>
      </c>
      <c r="W1684" s="3">
        <v>0</v>
      </c>
      <c r="X1684" s="3">
        <v>1</v>
      </c>
      <c r="Y1684" s="3">
        <v>1</v>
      </c>
      <c r="Z1684" s="3">
        <v>1</v>
      </c>
    </row>
    <row r="1685" spans="1:26" x14ac:dyDescent="0.25">
      <c r="A1685" s="4">
        <v>231</v>
      </c>
      <c r="B1685" s="3">
        <v>1</v>
      </c>
      <c r="C1685" s="3">
        <v>1</v>
      </c>
      <c r="D1685" s="3">
        <v>0</v>
      </c>
      <c r="E1685" s="3">
        <v>0</v>
      </c>
      <c r="F1685" s="3">
        <v>1</v>
      </c>
      <c r="G1685" s="3">
        <v>1</v>
      </c>
      <c r="H1685" s="3">
        <v>1</v>
      </c>
      <c r="I1685" s="3">
        <v>0</v>
      </c>
      <c r="J1685" s="3">
        <v>0</v>
      </c>
      <c r="K1685" s="3">
        <v>1</v>
      </c>
      <c r="L1685" s="3">
        <v>0</v>
      </c>
      <c r="M1685" s="3">
        <v>1</v>
      </c>
      <c r="N1685" s="3">
        <v>0</v>
      </c>
      <c r="O1685" s="3">
        <v>0</v>
      </c>
      <c r="P1685" s="3">
        <v>1</v>
      </c>
      <c r="Q1685" s="3">
        <v>1</v>
      </c>
      <c r="R1685" s="3">
        <v>1</v>
      </c>
      <c r="S1685" s="3">
        <v>1</v>
      </c>
      <c r="T1685" s="3">
        <v>1</v>
      </c>
      <c r="U1685" s="3">
        <v>0</v>
      </c>
      <c r="V1685" s="3">
        <v>1</v>
      </c>
      <c r="W1685" s="3">
        <v>0</v>
      </c>
      <c r="X1685" s="3">
        <v>0</v>
      </c>
      <c r="Y1685" s="3">
        <v>1</v>
      </c>
      <c r="Z1685" s="3">
        <v>1</v>
      </c>
    </row>
    <row r="1686" spans="1:26" x14ac:dyDescent="0.25">
      <c r="A1686" s="4">
        <v>230</v>
      </c>
      <c r="B1686" s="3">
        <v>1</v>
      </c>
      <c r="C1686" s="3">
        <v>1</v>
      </c>
      <c r="D1686" s="3">
        <v>1</v>
      </c>
      <c r="E1686" s="3">
        <v>1</v>
      </c>
      <c r="F1686" s="3">
        <v>1</v>
      </c>
      <c r="G1686" s="3">
        <v>1</v>
      </c>
      <c r="H1686" s="3">
        <v>0</v>
      </c>
      <c r="I1686" s="3">
        <v>1</v>
      </c>
      <c r="J1686" s="3">
        <v>0</v>
      </c>
      <c r="K1686" s="3">
        <v>1</v>
      </c>
      <c r="L1686" s="3">
        <v>1</v>
      </c>
      <c r="M1686" s="3">
        <v>0</v>
      </c>
      <c r="N1686" s="3">
        <v>1</v>
      </c>
      <c r="O1686" s="3">
        <v>1</v>
      </c>
      <c r="P1686" s="3">
        <v>1</v>
      </c>
      <c r="Q1686" s="3">
        <v>0</v>
      </c>
      <c r="R1686" s="3">
        <v>1</v>
      </c>
      <c r="S1686" s="3">
        <v>0</v>
      </c>
      <c r="T1686" s="3">
        <v>0</v>
      </c>
      <c r="U1686" s="3">
        <v>0</v>
      </c>
      <c r="V1686" s="3">
        <v>0</v>
      </c>
      <c r="W1686" s="3">
        <v>1</v>
      </c>
      <c r="X1686" s="3">
        <v>0</v>
      </c>
      <c r="Y1686" s="3">
        <v>1</v>
      </c>
      <c r="Z1686" s="3">
        <v>0</v>
      </c>
    </row>
    <row r="1687" spans="1:26" x14ac:dyDescent="0.25">
      <c r="A1687" s="4">
        <v>229</v>
      </c>
      <c r="B1687" s="3">
        <v>0</v>
      </c>
      <c r="C1687" s="3">
        <v>1</v>
      </c>
      <c r="D1687" s="3">
        <v>0</v>
      </c>
      <c r="E1687" s="3">
        <v>0</v>
      </c>
      <c r="F1687" s="3">
        <v>0</v>
      </c>
      <c r="G1687" s="3">
        <v>1</v>
      </c>
      <c r="H1687" s="3">
        <v>0</v>
      </c>
      <c r="I1687" s="3">
        <v>1</v>
      </c>
      <c r="J1687" s="3">
        <v>1</v>
      </c>
      <c r="K1687" s="3">
        <v>1</v>
      </c>
      <c r="L1687" s="3">
        <v>1</v>
      </c>
      <c r="M1687" s="3">
        <v>1</v>
      </c>
      <c r="N1687" s="3">
        <v>1</v>
      </c>
      <c r="O1687" s="3">
        <v>1</v>
      </c>
      <c r="P1687" s="3">
        <v>1</v>
      </c>
      <c r="Q1687" s="3">
        <v>1</v>
      </c>
      <c r="R1687" s="3">
        <v>1</v>
      </c>
      <c r="S1687" s="3">
        <v>0</v>
      </c>
      <c r="T1687" s="3">
        <v>0</v>
      </c>
      <c r="U1687" s="3">
        <v>1</v>
      </c>
      <c r="V1687" s="3">
        <v>0</v>
      </c>
      <c r="W1687" s="3">
        <v>0</v>
      </c>
      <c r="X1687" s="3">
        <v>1</v>
      </c>
      <c r="Y1687" s="3">
        <v>0</v>
      </c>
      <c r="Z1687" s="3">
        <v>1</v>
      </c>
    </row>
    <row r="1688" spans="1:26" x14ac:dyDescent="0.25">
      <c r="A1688" s="4">
        <v>228</v>
      </c>
      <c r="B1688" s="3">
        <v>0</v>
      </c>
      <c r="C1688" s="3">
        <v>1</v>
      </c>
      <c r="D1688" s="3">
        <v>0</v>
      </c>
      <c r="E1688" s="3">
        <v>1</v>
      </c>
      <c r="F1688" s="3">
        <v>0</v>
      </c>
      <c r="G1688" s="3">
        <v>0</v>
      </c>
      <c r="H1688" s="3">
        <v>0</v>
      </c>
      <c r="I1688" s="3">
        <v>0</v>
      </c>
      <c r="J1688" s="3">
        <v>0</v>
      </c>
      <c r="K1688" s="3">
        <v>1</v>
      </c>
      <c r="L1688" s="3">
        <v>1</v>
      </c>
      <c r="M1688" s="3">
        <v>1</v>
      </c>
      <c r="N1688" s="3">
        <v>1</v>
      </c>
      <c r="O1688" s="3">
        <v>1</v>
      </c>
      <c r="P1688" s="3">
        <v>1</v>
      </c>
      <c r="Q1688" s="3">
        <v>1</v>
      </c>
      <c r="R1688" s="3">
        <v>1</v>
      </c>
      <c r="S1688" s="3">
        <v>1</v>
      </c>
      <c r="T1688" s="3">
        <v>1</v>
      </c>
      <c r="U1688" s="3">
        <v>1</v>
      </c>
      <c r="V1688" s="3">
        <v>0</v>
      </c>
      <c r="W1688" s="3">
        <v>0</v>
      </c>
      <c r="X1688" s="3">
        <v>0</v>
      </c>
      <c r="Y1688" s="3">
        <v>1</v>
      </c>
      <c r="Z1688" s="3">
        <v>1</v>
      </c>
    </row>
    <row r="1689" spans="1:26" x14ac:dyDescent="0.25">
      <c r="A1689" s="4">
        <v>227</v>
      </c>
      <c r="B1689" s="3">
        <v>1</v>
      </c>
      <c r="C1689" s="3">
        <v>0</v>
      </c>
      <c r="D1689" s="3">
        <v>0</v>
      </c>
      <c r="E1689" s="3">
        <v>0</v>
      </c>
      <c r="F1689" s="3">
        <v>1</v>
      </c>
      <c r="G1689" s="3">
        <v>0</v>
      </c>
      <c r="H1689" s="3">
        <v>1</v>
      </c>
      <c r="I1689" s="3">
        <v>1</v>
      </c>
      <c r="J1689" s="3">
        <v>1</v>
      </c>
      <c r="K1689" s="3">
        <v>1</v>
      </c>
      <c r="L1689" s="3">
        <v>0</v>
      </c>
      <c r="M1689" s="3">
        <v>1</v>
      </c>
      <c r="N1689" s="3">
        <v>0</v>
      </c>
      <c r="O1689" s="3">
        <v>1</v>
      </c>
      <c r="P1689" s="3">
        <v>1</v>
      </c>
      <c r="Q1689" s="3">
        <v>0</v>
      </c>
      <c r="R1689" s="3">
        <v>1</v>
      </c>
      <c r="S1689" s="3">
        <v>1</v>
      </c>
      <c r="T1689" s="3">
        <v>1</v>
      </c>
      <c r="U1689" s="3">
        <v>1</v>
      </c>
      <c r="V1689" s="3">
        <v>1</v>
      </c>
      <c r="W1689" s="3">
        <v>1</v>
      </c>
      <c r="X1689" s="3">
        <v>0</v>
      </c>
      <c r="Y1689" s="3">
        <v>0</v>
      </c>
      <c r="Z1689" s="3">
        <v>0</v>
      </c>
    </row>
    <row r="1690" spans="1:26" x14ac:dyDescent="0.25">
      <c r="A1690" s="4">
        <v>226</v>
      </c>
      <c r="B1690" s="3">
        <v>0</v>
      </c>
      <c r="C1690" s="3">
        <v>0</v>
      </c>
      <c r="D1690" s="3">
        <v>0</v>
      </c>
      <c r="E1690" s="3">
        <v>1</v>
      </c>
      <c r="F1690" s="3">
        <v>1</v>
      </c>
      <c r="G1690" s="3">
        <v>0</v>
      </c>
      <c r="H1690" s="3">
        <v>0</v>
      </c>
      <c r="I1690" s="3">
        <v>1</v>
      </c>
      <c r="J1690" s="3">
        <v>0</v>
      </c>
      <c r="K1690" s="3">
        <v>1</v>
      </c>
      <c r="L1690" s="3">
        <v>1</v>
      </c>
      <c r="M1690" s="3">
        <v>0</v>
      </c>
      <c r="N1690" s="3">
        <v>1</v>
      </c>
      <c r="O1690" s="3">
        <v>1</v>
      </c>
      <c r="P1690" s="3">
        <v>1</v>
      </c>
      <c r="Q1690" s="3">
        <v>1</v>
      </c>
      <c r="R1690" s="3">
        <v>1</v>
      </c>
      <c r="S1690" s="3">
        <v>1</v>
      </c>
      <c r="T1690" s="3">
        <v>1</v>
      </c>
      <c r="U1690" s="3">
        <v>1</v>
      </c>
      <c r="V1690" s="3">
        <v>1</v>
      </c>
      <c r="W1690" s="3">
        <v>0</v>
      </c>
      <c r="X1690" s="3">
        <v>0</v>
      </c>
      <c r="Y1690" s="3">
        <v>0</v>
      </c>
      <c r="Z1690" s="3">
        <v>1</v>
      </c>
    </row>
    <row r="1691" spans="1:26" x14ac:dyDescent="0.25">
      <c r="A1691" s="4">
        <v>225</v>
      </c>
      <c r="B1691" s="3">
        <v>1</v>
      </c>
      <c r="C1691" s="3">
        <v>1</v>
      </c>
      <c r="D1691" s="3">
        <v>1</v>
      </c>
      <c r="E1691" s="3">
        <v>0</v>
      </c>
      <c r="F1691" s="3">
        <v>1</v>
      </c>
      <c r="G1691" s="3">
        <v>0</v>
      </c>
      <c r="H1691" s="3">
        <v>1</v>
      </c>
      <c r="I1691" s="3">
        <v>1</v>
      </c>
      <c r="J1691" s="3">
        <v>0</v>
      </c>
      <c r="K1691" s="3">
        <v>0</v>
      </c>
      <c r="L1691" s="3">
        <v>0</v>
      </c>
      <c r="M1691" s="3">
        <v>0</v>
      </c>
      <c r="N1691" s="3">
        <v>1</v>
      </c>
      <c r="O1691" s="3">
        <v>1</v>
      </c>
      <c r="P1691" s="3">
        <v>1</v>
      </c>
      <c r="Q1691" s="3">
        <v>0</v>
      </c>
      <c r="R1691" s="3">
        <v>0</v>
      </c>
      <c r="S1691" s="3">
        <v>1</v>
      </c>
      <c r="T1691" s="3">
        <v>1</v>
      </c>
      <c r="U1691" s="3">
        <v>1</v>
      </c>
      <c r="V1691" s="3">
        <v>0</v>
      </c>
      <c r="W1691" s="3">
        <v>1</v>
      </c>
      <c r="X1691" s="3">
        <v>1</v>
      </c>
      <c r="Y1691" s="3">
        <v>0</v>
      </c>
      <c r="Z1691" s="3">
        <v>1</v>
      </c>
    </row>
    <row r="1692" spans="1:26" x14ac:dyDescent="0.25">
      <c r="A1692" s="4">
        <v>224</v>
      </c>
      <c r="B1692" s="3">
        <v>0</v>
      </c>
      <c r="C1692" s="3">
        <v>0</v>
      </c>
      <c r="D1692" s="3">
        <v>0</v>
      </c>
      <c r="E1692" s="3">
        <v>1</v>
      </c>
      <c r="F1692" s="3">
        <v>0</v>
      </c>
      <c r="G1692" s="3">
        <v>1</v>
      </c>
      <c r="H1692" s="3">
        <v>0</v>
      </c>
      <c r="I1692" s="3">
        <v>1</v>
      </c>
      <c r="J1692" s="3">
        <v>1</v>
      </c>
      <c r="K1692" s="3">
        <v>1</v>
      </c>
      <c r="L1692" s="3">
        <v>1</v>
      </c>
      <c r="M1692" s="3">
        <v>1</v>
      </c>
      <c r="N1692" s="3">
        <v>1</v>
      </c>
      <c r="O1692" s="3">
        <v>0</v>
      </c>
      <c r="P1692" s="3">
        <v>1</v>
      </c>
      <c r="Q1692" s="3">
        <v>0</v>
      </c>
      <c r="R1692" s="3">
        <v>0</v>
      </c>
      <c r="S1692" s="3">
        <v>1</v>
      </c>
      <c r="T1692" s="3">
        <v>1</v>
      </c>
      <c r="U1692" s="3">
        <v>1</v>
      </c>
      <c r="V1692" s="3">
        <v>1</v>
      </c>
      <c r="W1692" s="3">
        <v>0</v>
      </c>
      <c r="X1692" s="3">
        <v>1</v>
      </c>
      <c r="Y1692" s="3">
        <v>1</v>
      </c>
      <c r="Z1692" s="3">
        <v>0</v>
      </c>
    </row>
    <row r="1693" spans="1:26" x14ac:dyDescent="0.25">
      <c r="A1693" s="4">
        <v>223</v>
      </c>
      <c r="B1693" s="3">
        <v>0</v>
      </c>
      <c r="C1693" s="3">
        <v>1</v>
      </c>
      <c r="D1693" s="3">
        <v>0</v>
      </c>
      <c r="E1693" s="3">
        <v>1</v>
      </c>
      <c r="F1693" s="3">
        <v>0</v>
      </c>
      <c r="G1693" s="3">
        <v>0</v>
      </c>
      <c r="H1693" s="3">
        <v>1</v>
      </c>
      <c r="I1693" s="3">
        <v>0</v>
      </c>
      <c r="J1693" s="3">
        <v>1</v>
      </c>
      <c r="K1693" s="3">
        <v>1</v>
      </c>
      <c r="L1693" s="3">
        <v>1</v>
      </c>
      <c r="M1693" s="3">
        <v>1</v>
      </c>
      <c r="N1693" s="3">
        <v>1</v>
      </c>
      <c r="O1693" s="3">
        <v>1</v>
      </c>
      <c r="P1693" s="3">
        <v>0</v>
      </c>
      <c r="Q1693" s="3">
        <v>1</v>
      </c>
      <c r="R1693" s="3">
        <v>0</v>
      </c>
      <c r="S1693" s="3">
        <v>0</v>
      </c>
      <c r="T1693" s="3">
        <v>0</v>
      </c>
      <c r="U1693" s="3">
        <v>1</v>
      </c>
      <c r="V1693" s="3">
        <v>1</v>
      </c>
      <c r="W1693" s="3">
        <v>1</v>
      </c>
      <c r="X1693" s="3">
        <v>1</v>
      </c>
      <c r="Y1693" s="3">
        <v>1</v>
      </c>
      <c r="Z1693" s="3">
        <v>0</v>
      </c>
    </row>
    <row r="1694" spans="1:26" x14ac:dyDescent="0.25">
      <c r="A1694" s="4">
        <v>222</v>
      </c>
      <c r="B1694" s="3">
        <v>1</v>
      </c>
      <c r="C1694" s="3">
        <v>0</v>
      </c>
      <c r="D1694" s="3">
        <v>1</v>
      </c>
      <c r="E1694" s="3">
        <v>1</v>
      </c>
      <c r="F1694" s="3">
        <v>1</v>
      </c>
      <c r="G1694" s="3">
        <v>1</v>
      </c>
      <c r="H1694" s="3">
        <v>1</v>
      </c>
      <c r="I1694" s="3">
        <v>1</v>
      </c>
      <c r="J1694" s="3">
        <v>1</v>
      </c>
      <c r="K1694" s="3">
        <v>0</v>
      </c>
      <c r="L1694" s="3">
        <v>0</v>
      </c>
      <c r="M1694" s="3">
        <v>1</v>
      </c>
      <c r="N1694" s="3">
        <v>0</v>
      </c>
      <c r="O1694" s="3">
        <v>0</v>
      </c>
      <c r="P1694" s="3">
        <v>1</v>
      </c>
      <c r="Q1694" s="3">
        <v>0</v>
      </c>
      <c r="R1694" s="3">
        <v>0</v>
      </c>
      <c r="S1694" s="3">
        <v>1</v>
      </c>
      <c r="T1694" s="3">
        <v>0</v>
      </c>
      <c r="U1694" s="3">
        <v>0</v>
      </c>
      <c r="V1694" s="3">
        <v>1</v>
      </c>
      <c r="W1694" s="3">
        <v>1</v>
      </c>
      <c r="X1694" s="3">
        <v>1</v>
      </c>
      <c r="Y1694" s="3">
        <v>1</v>
      </c>
      <c r="Z1694" s="3">
        <v>0</v>
      </c>
    </row>
    <row r="1695" spans="1:26" x14ac:dyDescent="0.25">
      <c r="A1695" s="4">
        <v>221</v>
      </c>
      <c r="B1695" s="3">
        <v>1</v>
      </c>
      <c r="C1695" s="3">
        <v>1</v>
      </c>
      <c r="D1695" s="3">
        <v>1</v>
      </c>
      <c r="E1695" s="3">
        <v>0</v>
      </c>
      <c r="F1695" s="3">
        <v>0</v>
      </c>
      <c r="G1695" s="3">
        <v>1</v>
      </c>
      <c r="H1695" s="3">
        <v>1</v>
      </c>
      <c r="I1695" s="3">
        <v>1</v>
      </c>
      <c r="J1695" s="3">
        <v>0</v>
      </c>
      <c r="K1695" s="3">
        <v>1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1</v>
      </c>
      <c r="R1695" s="3">
        <v>1</v>
      </c>
      <c r="S1695" s="3">
        <v>0</v>
      </c>
      <c r="T1695" s="3">
        <v>1</v>
      </c>
      <c r="U1695" s="3">
        <v>1</v>
      </c>
      <c r="V1695" s="3">
        <v>1</v>
      </c>
      <c r="W1695" s="3">
        <v>0</v>
      </c>
      <c r="X1695" s="3">
        <v>1</v>
      </c>
      <c r="Y1695" s="3">
        <v>0</v>
      </c>
      <c r="Z1695" s="3">
        <v>1</v>
      </c>
    </row>
    <row r="1696" spans="1:26" x14ac:dyDescent="0.25">
      <c r="A1696" s="4">
        <v>220</v>
      </c>
      <c r="B1696" s="3">
        <v>0</v>
      </c>
      <c r="C1696" s="3">
        <v>0</v>
      </c>
      <c r="D1696" s="3">
        <v>0</v>
      </c>
      <c r="E1696" s="3">
        <v>0</v>
      </c>
      <c r="F1696" s="3">
        <v>1</v>
      </c>
      <c r="G1696" s="3">
        <v>0</v>
      </c>
      <c r="H1696" s="3">
        <v>0</v>
      </c>
      <c r="I1696" s="3">
        <v>0</v>
      </c>
      <c r="J1696" s="3">
        <v>1</v>
      </c>
      <c r="K1696" s="3">
        <v>1</v>
      </c>
      <c r="L1696" s="3">
        <v>0</v>
      </c>
      <c r="M1696" s="3">
        <v>1</v>
      </c>
      <c r="N1696" s="3">
        <v>1</v>
      </c>
      <c r="O1696" s="3">
        <v>1</v>
      </c>
      <c r="P1696" s="3">
        <v>1</v>
      </c>
      <c r="Q1696" s="3">
        <v>1</v>
      </c>
      <c r="R1696" s="3">
        <v>1</v>
      </c>
      <c r="S1696" s="3">
        <v>1</v>
      </c>
      <c r="T1696" s="3">
        <v>0</v>
      </c>
      <c r="U1696" s="3">
        <v>1</v>
      </c>
      <c r="V1696" s="3">
        <v>1</v>
      </c>
      <c r="W1696" s="3">
        <v>0</v>
      </c>
      <c r="X1696" s="3">
        <v>1</v>
      </c>
      <c r="Y1696" s="3">
        <v>1</v>
      </c>
      <c r="Z1696" s="3">
        <v>1</v>
      </c>
    </row>
    <row r="1697" spans="1:26" x14ac:dyDescent="0.25">
      <c r="A1697" s="4">
        <v>219</v>
      </c>
      <c r="B1697" s="3">
        <v>0</v>
      </c>
      <c r="C1697" s="3">
        <v>1</v>
      </c>
      <c r="D1697" s="3">
        <v>1</v>
      </c>
      <c r="E1697" s="3">
        <v>0</v>
      </c>
      <c r="F1697" s="3">
        <v>0</v>
      </c>
      <c r="G1697" s="3">
        <v>1</v>
      </c>
      <c r="H1697" s="3">
        <v>0</v>
      </c>
      <c r="I1697" s="3">
        <v>1</v>
      </c>
      <c r="J1697" s="3">
        <v>1</v>
      </c>
      <c r="K1697" s="3">
        <v>0</v>
      </c>
      <c r="L1697" s="3">
        <v>1</v>
      </c>
      <c r="M1697" s="3">
        <v>0</v>
      </c>
      <c r="N1697" s="3">
        <v>0</v>
      </c>
      <c r="O1697" s="3">
        <v>1</v>
      </c>
      <c r="P1697" s="3">
        <v>0</v>
      </c>
      <c r="Q1697" s="3">
        <v>1</v>
      </c>
      <c r="R1697" s="3">
        <v>1</v>
      </c>
      <c r="S1697" s="3">
        <v>1</v>
      </c>
      <c r="T1697" s="3">
        <v>1</v>
      </c>
      <c r="U1697" s="3">
        <v>0</v>
      </c>
      <c r="V1697" s="3">
        <v>0</v>
      </c>
      <c r="W1697" s="3">
        <v>1</v>
      </c>
      <c r="X1697" s="3">
        <v>1</v>
      </c>
      <c r="Y1697" s="3">
        <v>1</v>
      </c>
      <c r="Z1697" s="3">
        <v>1</v>
      </c>
    </row>
    <row r="1698" spans="1:26" x14ac:dyDescent="0.25">
      <c r="A1698" s="4">
        <v>218</v>
      </c>
      <c r="B1698" s="3">
        <v>0</v>
      </c>
      <c r="C1698" s="3">
        <v>1</v>
      </c>
      <c r="D1698" s="3">
        <v>0</v>
      </c>
      <c r="E1698" s="3">
        <v>0</v>
      </c>
      <c r="F1698" s="3">
        <v>1</v>
      </c>
      <c r="G1698" s="3">
        <v>0</v>
      </c>
      <c r="H1698" s="3">
        <v>1</v>
      </c>
      <c r="I1698" s="3">
        <v>1</v>
      </c>
      <c r="J1698" s="3">
        <v>0</v>
      </c>
      <c r="K1698" s="3">
        <v>0</v>
      </c>
      <c r="L1698" s="3">
        <v>1</v>
      </c>
      <c r="M1698" s="3">
        <v>1</v>
      </c>
      <c r="N1698" s="3">
        <v>1</v>
      </c>
      <c r="O1698" s="3">
        <v>1</v>
      </c>
      <c r="P1698" s="3">
        <v>1</v>
      </c>
      <c r="Q1698" s="3">
        <v>1</v>
      </c>
      <c r="R1698" s="3">
        <v>1</v>
      </c>
      <c r="S1698" s="3">
        <v>0</v>
      </c>
      <c r="T1698" s="3">
        <v>0</v>
      </c>
      <c r="U1698" s="3">
        <v>1</v>
      </c>
      <c r="V1698" s="3">
        <v>1</v>
      </c>
      <c r="W1698" s="3">
        <v>1</v>
      </c>
      <c r="X1698" s="3">
        <v>0</v>
      </c>
      <c r="Y1698" s="3">
        <v>0</v>
      </c>
      <c r="Z1698" s="3">
        <v>1</v>
      </c>
    </row>
    <row r="1699" spans="1:26" x14ac:dyDescent="0.25">
      <c r="A1699" s="4">
        <v>217</v>
      </c>
      <c r="B1699" s="3">
        <v>0</v>
      </c>
      <c r="C1699" s="3">
        <v>1</v>
      </c>
      <c r="D1699" s="3">
        <v>1</v>
      </c>
      <c r="E1699" s="3">
        <v>1</v>
      </c>
      <c r="F1699" s="3">
        <v>1</v>
      </c>
      <c r="G1699" s="3">
        <v>1</v>
      </c>
      <c r="H1699" s="3">
        <v>1</v>
      </c>
      <c r="I1699" s="3">
        <v>0</v>
      </c>
      <c r="J1699" s="3">
        <v>1</v>
      </c>
      <c r="K1699" s="3">
        <v>1</v>
      </c>
      <c r="L1699" s="3">
        <v>1</v>
      </c>
      <c r="M1699" s="3">
        <v>1</v>
      </c>
      <c r="N1699" s="3">
        <v>0</v>
      </c>
      <c r="O1699" s="3">
        <v>0</v>
      </c>
      <c r="P1699" s="3">
        <v>0</v>
      </c>
      <c r="Q1699" s="3">
        <v>1</v>
      </c>
      <c r="R1699" s="3">
        <v>1</v>
      </c>
      <c r="S1699" s="3">
        <v>0</v>
      </c>
      <c r="T1699" s="3">
        <v>1</v>
      </c>
      <c r="U1699" s="3">
        <v>0</v>
      </c>
      <c r="V1699" s="3">
        <v>1</v>
      </c>
      <c r="W1699" s="3">
        <v>0</v>
      </c>
      <c r="X1699" s="3">
        <v>0</v>
      </c>
      <c r="Y1699" s="3">
        <v>0</v>
      </c>
      <c r="Z1699" s="3">
        <v>1</v>
      </c>
    </row>
    <row r="1700" spans="1:26" x14ac:dyDescent="0.25">
      <c r="A1700" s="4">
        <v>216</v>
      </c>
      <c r="B1700" s="3">
        <v>0</v>
      </c>
      <c r="C1700" s="3">
        <v>1</v>
      </c>
      <c r="D1700" s="3">
        <v>1</v>
      </c>
      <c r="E1700" s="3">
        <v>1</v>
      </c>
      <c r="F1700" s="3">
        <v>1</v>
      </c>
      <c r="G1700" s="3">
        <v>1</v>
      </c>
      <c r="H1700" s="3">
        <v>1</v>
      </c>
      <c r="I1700" s="3">
        <v>0</v>
      </c>
      <c r="J1700" s="3">
        <v>1</v>
      </c>
      <c r="K1700" s="3">
        <v>1</v>
      </c>
      <c r="L1700" s="3">
        <v>1</v>
      </c>
      <c r="M1700" s="3">
        <v>0</v>
      </c>
      <c r="N1700" s="3">
        <v>1</v>
      </c>
      <c r="O1700" s="3">
        <v>0</v>
      </c>
      <c r="P1700" s="3">
        <v>0</v>
      </c>
      <c r="Q1700" s="3">
        <v>0</v>
      </c>
      <c r="R1700" s="3">
        <v>1</v>
      </c>
      <c r="S1700" s="3">
        <v>0</v>
      </c>
      <c r="T1700" s="3">
        <v>1</v>
      </c>
      <c r="U1700" s="3">
        <v>0</v>
      </c>
      <c r="V1700" s="3">
        <v>1</v>
      </c>
      <c r="W1700" s="3">
        <v>0</v>
      </c>
      <c r="X1700" s="3">
        <v>0</v>
      </c>
      <c r="Y1700" s="3">
        <v>1</v>
      </c>
      <c r="Z1700" s="3">
        <v>1</v>
      </c>
    </row>
    <row r="1701" spans="1:26" x14ac:dyDescent="0.25">
      <c r="A1701" s="4">
        <v>215</v>
      </c>
      <c r="B1701" s="3">
        <v>1</v>
      </c>
      <c r="C1701" s="3">
        <v>0</v>
      </c>
      <c r="D1701" s="3">
        <v>1</v>
      </c>
      <c r="E1701" s="3">
        <v>1</v>
      </c>
      <c r="F1701" s="3">
        <v>1</v>
      </c>
      <c r="G1701" s="3">
        <v>0</v>
      </c>
      <c r="H1701" s="3">
        <v>1</v>
      </c>
      <c r="I1701" s="3">
        <v>0</v>
      </c>
      <c r="J1701" s="3">
        <v>1</v>
      </c>
      <c r="K1701" s="3">
        <v>0</v>
      </c>
      <c r="L1701" s="3">
        <v>1</v>
      </c>
      <c r="M1701" s="3">
        <v>1</v>
      </c>
      <c r="N1701" s="3">
        <v>0</v>
      </c>
      <c r="O1701" s="3">
        <v>1</v>
      </c>
      <c r="P1701" s="3">
        <v>1</v>
      </c>
      <c r="Q1701" s="3">
        <v>0</v>
      </c>
      <c r="R1701" s="3">
        <v>1</v>
      </c>
      <c r="S1701" s="3">
        <v>1</v>
      </c>
      <c r="T1701" s="3">
        <v>1</v>
      </c>
      <c r="U1701" s="3">
        <v>0</v>
      </c>
      <c r="V1701" s="3">
        <v>0</v>
      </c>
      <c r="W1701" s="3">
        <v>0</v>
      </c>
      <c r="X1701" s="3">
        <v>1</v>
      </c>
      <c r="Y1701" s="3">
        <v>0</v>
      </c>
      <c r="Z1701" s="3">
        <v>1</v>
      </c>
    </row>
    <row r="1702" spans="1:26" x14ac:dyDescent="0.25">
      <c r="A1702" s="4">
        <v>214</v>
      </c>
      <c r="B1702" s="3">
        <v>1</v>
      </c>
      <c r="C1702" s="3">
        <v>1</v>
      </c>
      <c r="D1702" s="3">
        <v>1</v>
      </c>
      <c r="E1702" s="3">
        <v>1</v>
      </c>
      <c r="F1702" s="3">
        <v>0</v>
      </c>
      <c r="G1702" s="3">
        <v>0</v>
      </c>
      <c r="H1702" s="3">
        <v>0</v>
      </c>
      <c r="I1702" s="3">
        <v>0</v>
      </c>
      <c r="J1702" s="3">
        <v>1</v>
      </c>
      <c r="K1702" s="3">
        <v>0</v>
      </c>
      <c r="L1702" s="3">
        <v>1</v>
      </c>
      <c r="M1702" s="3">
        <v>0</v>
      </c>
      <c r="N1702" s="3">
        <v>1</v>
      </c>
      <c r="O1702" s="3">
        <v>1</v>
      </c>
      <c r="P1702" s="3">
        <v>1</v>
      </c>
      <c r="Q1702" s="3">
        <v>0</v>
      </c>
      <c r="R1702" s="3">
        <v>0</v>
      </c>
      <c r="S1702" s="3">
        <v>1</v>
      </c>
      <c r="T1702" s="3">
        <v>1</v>
      </c>
      <c r="U1702" s="3">
        <v>1</v>
      </c>
      <c r="V1702" s="3">
        <v>0</v>
      </c>
      <c r="W1702" s="3">
        <v>1</v>
      </c>
      <c r="X1702" s="3">
        <v>0</v>
      </c>
      <c r="Y1702" s="3">
        <v>1</v>
      </c>
      <c r="Z1702" s="3">
        <v>1</v>
      </c>
    </row>
    <row r="1703" spans="1:26" x14ac:dyDescent="0.25">
      <c r="A1703" s="4">
        <v>213</v>
      </c>
      <c r="B1703" s="3">
        <v>1</v>
      </c>
      <c r="C1703" s="3">
        <v>0</v>
      </c>
      <c r="D1703" s="3">
        <v>1</v>
      </c>
      <c r="E1703" s="3">
        <v>1</v>
      </c>
      <c r="F1703" s="3">
        <v>1</v>
      </c>
      <c r="G1703" s="3">
        <v>0</v>
      </c>
      <c r="H1703" s="3">
        <v>0</v>
      </c>
      <c r="I1703" s="3">
        <v>1</v>
      </c>
      <c r="J1703" s="3">
        <v>1</v>
      </c>
      <c r="K1703" s="3">
        <v>1</v>
      </c>
      <c r="L1703" s="3">
        <v>1</v>
      </c>
      <c r="M1703" s="3">
        <v>0</v>
      </c>
      <c r="N1703" s="3">
        <v>0</v>
      </c>
      <c r="O1703" s="3">
        <v>0</v>
      </c>
      <c r="P1703" s="3">
        <v>0</v>
      </c>
      <c r="Q1703" s="3">
        <v>1</v>
      </c>
      <c r="R1703" s="3">
        <v>0</v>
      </c>
      <c r="S1703" s="3">
        <v>1</v>
      </c>
      <c r="T1703" s="3">
        <v>1</v>
      </c>
      <c r="U1703" s="3">
        <v>0</v>
      </c>
      <c r="V1703" s="3">
        <v>1</v>
      </c>
      <c r="W1703" s="3">
        <v>0</v>
      </c>
      <c r="X1703" s="3">
        <v>1</v>
      </c>
      <c r="Y1703" s="3">
        <v>1</v>
      </c>
      <c r="Z1703" s="3">
        <v>1</v>
      </c>
    </row>
    <row r="1704" spans="1:26" x14ac:dyDescent="0.25">
      <c r="A1704" s="4">
        <v>212</v>
      </c>
      <c r="B1704" s="3">
        <v>1</v>
      </c>
      <c r="C1704" s="3">
        <v>0</v>
      </c>
      <c r="D1704" s="3">
        <v>1</v>
      </c>
      <c r="E1704" s="3">
        <v>1</v>
      </c>
      <c r="F1704" s="3">
        <v>0</v>
      </c>
      <c r="G1704" s="3">
        <v>1</v>
      </c>
      <c r="H1704" s="3">
        <v>0</v>
      </c>
      <c r="I1704" s="3">
        <v>1</v>
      </c>
      <c r="J1704" s="3">
        <v>1</v>
      </c>
      <c r="K1704" s="3">
        <v>1</v>
      </c>
      <c r="L1704" s="3">
        <v>1</v>
      </c>
      <c r="M1704" s="3">
        <v>1</v>
      </c>
      <c r="N1704" s="3">
        <v>0</v>
      </c>
      <c r="O1704" s="3">
        <v>1</v>
      </c>
      <c r="P1704" s="3">
        <v>0</v>
      </c>
      <c r="Q1704" s="3">
        <v>1</v>
      </c>
      <c r="R1704" s="3">
        <v>0</v>
      </c>
      <c r="S1704" s="3">
        <v>0</v>
      </c>
      <c r="T1704" s="3">
        <v>1</v>
      </c>
      <c r="U1704" s="3">
        <v>1</v>
      </c>
      <c r="V1704" s="3">
        <v>0</v>
      </c>
      <c r="W1704" s="3">
        <v>1</v>
      </c>
      <c r="X1704" s="3">
        <v>1</v>
      </c>
      <c r="Y1704" s="3">
        <v>0</v>
      </c>
      <c r="Z1704" s="3">
        <v>0</v>
      </c>
    </row>
    <row r="1705" spans="1:26" x14ac:dyDescent="0.25">
      <c r="A1705" s="4">
        <v>211</v>
      </c>
      <c r="B1705" s="3">
        <v>1</v>
      </c>
      <c r="C1705" s="3">
        <v>1</v>
      </c>
      <c r="D1705" s="3">
        <v>0</v>
      </c>
      <c r="E1705" s="3">
        <v>1</v>
      </c>
      <c r="F1705" s="3">
        <v>0</v>
      </c>
      <c r="G1705" s="3">
        <v>1</v>
      </c>
      <c r="H1705" s="3">
        <v>0</v>
      </c>
      <c r="I1705" s="3">
        <v>1</v>
      </c>
      <c r="J1705" s="3">
        <v>0</v>
      </c>
      <c r="K1705" s="3">
        <v>1</v>
      </c>
      <c r="L1705" s="3">
        <v>1</v>
      </c>
      <c r="M1705" s="3">
        <v>1</v>
      </c>
      <c r="N1705" s="3">
        <v>0</v>
      </c>
      <c r="O1705" s="3">
        <v>1</v>
      </c>
      <c r="P1705" s="3">
        <v>0</v>
      </c>
      <c r="Q1705" s="3">
        <v>1</v>
      </c>
      <c r="R1705" s="3">
        <v>1</v>
      </c>
      <c r="S1705" s="3">
        <v>1</v>
      </c>
      <c r="T1705" s="3">
        <v>0</v>
      </c>
      <c r="U1705" s="3">
        <v>0</v>
      </c>
      <c r="V1705" s="3">
        <v>0</v>
      </c>
      <c r="W1705" s="3">
        <v>1</v>
      </c>
      <c r="X1705" s="3">
        <v>0</v>
      </c>
      <c r="Y1705" s="3">
        <v>1</v>
      </c>
      <c r="Z1705" s="3">
        <v>1</v>
      </c>
    </row>
    <row r="1706" spans="1:26" x14ac:dyDescent="0.25">
      <c r="A1706" s="4">
        <v>210</v>
      </c>
      <c r="B1706" s="3">
        <v>0</v>
      </c>
      <c r="C1706" s="3">
        <v>0</v>
      </c>
      <c r="D1706" s="3">
        <v>1</v>
      </c>
      <c r="E1706" s="3">
        <v>0</v>
      </c>
      <c r="F1706" s="3">
        <v>1</v>
      </c>
      <c r="G1706" s="3">
        <v>0</v>
      </c>
      <c r="H1706" s="3">
        <v>1</v>
      </c>
      <c r="I1706" s="3">
        <v>0</v>
      </c>
      <c r="J1706" s="3">
        <v>1</v>
      </c>
      <c r="K1706" s="3">
        <v>1</v>
      </c>
      <c r="L1706" s="3">
        <v>1</v>
      </c>
      <c r="M1706" s="3">
        <v>0</v>
      </c>
      <c r="N1706" s="3">
        <v>1</v>
      </c>
      <c r="O1706" s="3">
        <v>1</v>
      </c>
      <c r="P1706" s="3">
        <v>1</v>
      </c>
      <c r="Q1706" s="3">
        <v>1</v>
      </c>
      <c r="R1706" s="3">
        <v>0</v>
      </c>
      <c r="S1706" s="3">
        <v>1</v>
      </c>
      <c r="T1706" s="3">
        <v>0</v>
      </c>
      <c r="U1706" s="3">
        <v>0</v>
      </c>
      <c r="V1706" s="3">
        <v>1</v>
      </c>
      <c r="W1706" s="3">
        <v>1</v>
      </c>
      <c r="X1706" s="3">
        <v>1</v>
      </c>
      <c r="Y1706" s="3">
        <v>1</v>
      </c>
      <c r="Z1706" s="3">
        <v>0</v>
      </c>
    </row>
    <row r="1707" spans="1:26" x14ac:dyDescent="0.25">
      <c r="A1707" s="4">
        <v>209</v>
      </c>
      <c r="B1707" s="3">
        <v>1</v>
      </c>
      <c r="C1707" s="3">
        <v>0</v>
      </c>
      <c r="D1707" s="3">
        <v>1</v>
      </c>
      <c r="E1707" s="3">
        <v>0</v>
      </c>
      <c r="F1707" s="3">
        <v>1</v>
      </c>
      <c r="G1707" s="3">
        <v>1</v>
      </c>
      <c r="H1707" s="3">
        <v>1</v>
      </c>
      <c r="I1707" s="3">
        <v>0</v>
      </c>
      <c r="J1707" s="3">
        <v>1</v>
      </c>
      <c r="K1707" s="3">
        <v>1</v>
      </c>
      <c r="L1707" s="3">
        <v>0</v>
      </c>
      <c r="M1707" s="3">
        <v>0</v>
      </c>
      <c r="N1707" s="3">
        <v>0</v>
      </c>
      <c r="O1707" s="3">
        <v>1</v>
      </c>
      <c r="P1707" s="3">
        <v>1</v>
      </c>
      <c r="Q1707" s="3">
        <v>0</v>
      </c>
      <c r="R1707" s="3">
        <v>0</v>
      </c>
      <c r="S1707" s="3">
        <v>1</v>
      </c>
      <c r="T1707" s="3">
        <v>1</v>
      </c>
      <c r="U1707" s="3">
        <v>0</v>
      </c>
      <c r="V1707" s="3">
        <v>1</v>
      </c>
      <c r="W1707" s="3">
        <v>1</v>
      </c>
      <c r="X1707" s="3">
        <v>0</v>
      </c>
      <c r="Y1707" s="3">
        <v>1</v>
      </c>
      <c r="Z1707" s="3">
        <v>1</v>
      </c>
    </row>
    <row r="1708" spans="1:26" x14ac:dyDescent="0.25">
      <c r="A1708" s="4">
        <v>208</v>
      </c>
      <c r="B1708" s="3">
        <v>1</v>
      </c>
      <c r="C1708" s="3">
        <v>0</v>
      </c>
      <c r="D1708" s="3">
        <v>1</v>
      </c>
      <c r="E1708" s="3">
        <v>1</v>
      </c>
      <c r="F1708" s="3">
        <v>0</v>
      </c>
      <c r="G1708" s="3">
        <v>1</v>
      </c>
      <c r="H1708" s="3">
        <v>1</v>
      </c>
      <c r="I1708" s="3">
        <v>0</v>
      </c>
      <c r="J1708" s="3">
        <v>1</v>
      </c>
      <c r="K1708" s="3">
        <v>1</v>
      </c>
      <c r="L1708" s="3">
        <v>1</v>
      </c>
      <c r="M1708" s="3">
        <v>1</v>
      </c>
      <c r="N1708" s="3">
        <v>0</v>
      </c>
      <c r="O1708" s="3">
        <v>1</v>
      </c>
      <c r="P1708" s="3">
        <v>1</v>
      </c>
      <c r="Q1708" s="3">
        <v>1</v>
      </c>
      <c r="R1708" s="3">
        <v>0</v>
      </c>
      <c r="S1708" s="3">
        <v>0</v>
      </c>
      <c r="T1708" s="3">
        <v>1</v>
      </c>
      <c r="U1708" s="3">
        <v>0</v>
      </c>
      <c r="V1708" s="3">
        <v>0</v>
      </c>
      <c r="W1708" s="3">
        <v>0</v>
      </c>
      <c r="X1708" s="3">
        <v>1</v>
      </c>
      <c r="Y1708" s="3">
        <v>1</v>
      </c>
      <c r="Z1708" s="3">
        <v>0</v>
      </c>
    </row>
    <row r="1709" spans="1:26" x14ac:dyDescent="0.25">
      <c r="A1709" s="4">
        <v>207</v>
      </c>
      <c r="B1709" s="3">
        <v>1</v>
      </c>
      <c r="C1709" s="3">
        <v>1</v>
      </c>
      <c r="D1709" s="3">
        <v>1</v>
      </c>
      <c r="E1709" s="3">
        <v>1</v>
      </c>
      <c r="F1709" s="3">
        <v>0</v>
      </c>
      <c r="G1709" s="3">
        <v>1</v>
      </c>
      <c r="H1709" s="3">
        <v>0</v>
      </c>
      <c r="I1709" s="3">
        <v>0</v>
      </c>
      <c r="J1709" s="3">
        <v>1</v>
      </c>
      <c r="K1709" s="3">
        <v>1</v>
      </c>
      <c r="L1709" s="3">
        <v>0</v>
      </c>
      <c r="M1709" s="3">
        <v>1</v>
      </c>
      <c r="N1709" s="3">
        <v>1</v>
      </c>
      <c r="O1709" s="3">
        <v>1</v>
      </c>
      <c r="P1709" s="3">
        <v>1</v>
      </c>
      <c r="Q1709" s="3">
        <v>0</v>
      </c>
      <c r="R1709" s="3">
        <v>1</v>
      </c>
      <c r="S1709" s="3">
        <v>0</v>
      </c>
      <c r="T1709" s="3">
        <v>1</v>
      </c>
      <c r="U1709" s="3">
        <v>1</v>
      </c>
      <c r="V1709" s="3">
        <v>0</v>
      </c>
      <c r="W1709" s="3">
        <v>1</v>
      </c>
      <c r="X1709" s="3">
        <v>0</v>
      </c>
      <c r="Y1709" s="3">
        <v>0</v>
      </c>
      <c r="Z1709" s="3">
        <v>0</v>
      </c>
    </row>
    <row r="1710" spans="1:26" x14ac:dyDescent="0.25">
      <c r="A1710" s="4">
        <v>206</v>
      </c>
      <c r="B1710" s="3">
        <v>0</v>
      </c>
      <c r="C1710" s="3">
        <v>1</v>
      </c>
      <c r="D1710" s="3">
        <v>1</v>
      </c>
      <c r="E1710" s="3">
        <v>0</v>
      </c>
      <c r="F1710" s="3">
        <v>1</v>
      </c>
      <c r="G1710" s="3">
        <v>0</v>
      </c>
      <c r="H1710" s="3">
        <v>0</v>
      </c>
      <c r="I1710" s="3">
        <v>1</v>
      </c>
      <c r="J1710" s="3">
        <v>1</v>
      </c>
      <c r="K1710" s="3">
        <v>0</v>
      </c>
      <c r="L1710" s="3">
        <v>1</v>
      </c>
      <c r="M1710" s="3">
        <v>1</v>
      </c>
      <c r="N1710" s="3">
        <v>1</v>
      </c>
      <c r="O1710" s="3">
        <v>1</v>
      </c>
      <c r="P1710" s="3">
        <v>1</v>
      </c>
      <c r="Q1710" s="3">
        <v>1</v>
      </c>
      <c r="R1710" s="3">
        <v>1</v>
      </c>
      <c r="S1710" s="3">
        <v>0</v>
      </c>
      <c r="T1710" s="3">
        <v>0</v>
      </c>
      <c r="U1710" s="3">
        <v>1</v>
      </c>
      <c r="V1710" s="3">
        <v>1</v>
      </c>
      <c r="W1710" s="3">
        <v>1</v>
      </c>
      <c r="X1710" s="3">
        <v>0</v>
      </c>
      <c r="Y1710" s="3">
        <v>0</v>
      </c>
      <c r="Z1710" s="3">
        <v>0</v>
      </c>
    </row>
    <row r="1711" spans="1:26" x14ac:dyDescent="0.25">
      <c r="A1711" s="4">
        <v>205</v>
      </c>
      <c r="B1711" s="3">
        <v>0</v>
      </c>
      <c r="C1711" s="3">
        <v>1</v>
      </c>
      <c r="D1711" s="3">
        <v>1</v>
      </c>
      <c r="E1711" s="3">
        <v>1</v>
      </c>
      <c r="F1711" s="3">
        <v>0</v>
      </c>
      <c r="G1711" s="3">
        <v>0</v>
      </c>
      <c r="H1711" s="3">
        <v>0</v>
      </c>
      <c r="I1711" s="3">
        <v>0</v>
      </c>
      <c r="J1711" s="3">
        <v>1</v>
      </c>
      <c r="K1711" s="3">
        <v>1</v>
      </c>
      <c r="L1711" s="3">
        <v>1</v>
      </c>
      <c r="M1711" s="3">
        <v>1</v>
      </c>
      <c r="N1711" s="3">
        <v>0</v>
      </c>
      <c r="O1711" s="3">
        <v>1</v>
      </c>
      <c r="P1711" s="3">
        <v>1</v>
      </c>
      <c r="Q1711" s="3">
        <v>1</v>
      </c>
      <c r="R1711" s="3">
        <v>1</v>
      </c>
      <c r="S1711" s="3">
        <v>1</v>
      </c>
      <c r="T1711" s="3">
        <v>0</v>
      </c>
      <c r="U1711" s="3">
        <v>0</v>
      </c>
      <c r="V1711" s="3">
        <v>1</v>
      </c>
      <c r="W1711" s="3">
        <v>1</v>
      </c>
      <c r="X1711" s="3">
        <v>0</v>
      </c>
      <c r="Y1711" s="3">
        <v>0</v>
      </c>
      <c r="Z1711" s="3">
        <v>1</v>
      </c>
    </row>
    <row r="1712" spans="1:26" x14ac:dyDescent="0.25">
      <c r="A1712" s="4">
        <v>204</v>
      </c>
      <c r="B1712" s="3">
        <v>0</v>
      </c>
      <c r="C1712" s="3">
        <v>1</v>
      </c>
      <c r="D1712" s="3">
        <v>1</v>
      </c>
      <c r="E1712" s="3">
        <v>1</v>
      </c>
      <c r="F1712" s="3">
        <v>1</v>
      </c>
      <c r="G1712" s="3">
        <v>0</v>
      </c>
      <c r="H1712" s="3">
        <v>1</v>
      </c>
      <c r="I1712" s="3">
        <v>1</v>
      </c>
      <c r="J1712" s="3">
        <v>0</v>
      </c>
      <c r="K1712" s="3">
        <v>0</v>
      </c>
      <c r="L1712" s="3">
        <v>1</v>
      </c>
      <c r="M1712" s="3">
        <v>0</v>
      </c>
      <c r="N1712" s="3">
        <v>0</v>
      </c>
      <c r="O1712" s="3">
        <v>1</v>
      </c>
      <c r="P1712" s="3">
        <v>1</v>
      </c>
      <c r="Q1712" s="3">
        <v>1</v>
      </c>
      <c r="R1712" s="3">
        <v>1</v>
      </c>
      <c r="S1712" s="3">
        <v>0</v>
      </c>
      <c r="T1712" s="3">
        <v>0</v>
      </c>
      <c r="U1712" s="3">
        <v>0</v>
      </c>
      <c r="V1712" s="3">
        <v>0</v>
      </c>
      <c r="W1712" s="3">
        <v>1</v>
      </c>
      <c r="X1712" s="3">
        <v>1</v>
      </c>
      <c r="Y1712" s="3">
        <v>1</v>
      </c>
      <c r="Z1712" s="3">
        <v>1</v>
      </c>
    </row>
    <row r="1713" spans="1:26" x14ac:dyDescent="0.25">
      <c r="A1713" s="4">
        <v>203</v>
      </c>
      <c r="B1713" s="3">
        <v>1</v>
      </c>
      <c r="C1713" s="3">
        <v>1</v>
      </c>
      <c r="D1713" s="3">
        <v>1</v>
      </c>
      <c r="E1713" s="3">
        <v>1</v>
      </c>
      <c r="F1713" s="3">
        <v>1</v>
      </c>
      <c r="G1713" s="3">
        <v>1</v>
      </c>
      <c r="H1713" s="3">
        <v>1</v>
      </c>
      <c r="I1713" s="3">
        <v>0</v>
      </c>
      <c r="J1713" s="3">
        <v>0</v>
      </c>
      <c r="K1713" s="3">
        <v>0</v>
      </c>
      <c r="L1713" s="3">
        <v>0</v>
      </c>
      <c r="M1713" s="3">
        <v>1</v>
      </c>
      <c r="N1713" s="3">
        <v>1</v>
      </c>
      <c r="O1713" s="3">
        <v>1</v>
      </c>
      <c r="P1713" s="3">
        <v>0</v>
      </c>
      <c r="Q1713" s="3">
        <v>0</v>
      </c>
      <c r="R1713" s="3">
        <v>1</v>
      </c>
      <c r="S1713" s="3">
        <v>1</v>
      </c>
      <c r="T1713" s="3">
        <v>0</v>
      </c>
      <c r="U1713" s="3">
        <v>0</v>
      </c>
      <c r="V1713" s="3">
        <v>0</v>
      </c>
      <c r="W1713" s="3">
        <v>0</v>
      </c>
      <c r="X1713" s="3">
        <v>1</v>
      </c>
      <c r="Y1713" s="3">
        <v>1</v>
      </c>
      <c r="Z1713" s="3">
        <v>1</v>
      </c>
    </row>
    <row r="1714" spans="1:26" x14ac:dyDescent="0.25">
      <c r="A1714" s="4">
        <v>202</v>
      </c>
      <c r="B1714" s="3">
        <v>1</v>
      </c>
      <c r="C1714" s="3">
        <v>0</v>
      </c>
      <c r="D1714" s="3">
        <v>1</v>
      </c>
      <c r="E1714" s="3">
        <v>0</v>
      </c>
      <c r="F1714" s="3">
        <v>1</v>
      </c>
      <c r="G1714" s="3">
        <v>0</v>
      </c>
      <c r="H1714" s="3">
        <v>0</v>
      </c>
      <c r="I1714" s="3">
        <v>0</v>
      </c>
      <c r="J1714" s="3">
        <v>0</v>
      </c>
      <c r="K1714" s="3">
        <v>1</v>
      </c>
      <c r="L1714" s="3">
        <v>1</v>
      </c>
      <c r="M1714" s="3">
        <v>0</v>
      </c>
      <c r="N1714" s="3">
        <v>1</v>
      </c>
      <c r="O1714" s="3">
        <v>1</v>
      </c>
      <c r="P1714" s="3">
        <v>0</v>
      </c>
      <c r="Q1714" s="3">
        <v>1</v>
      </c>
      <c r="R1714" s="3">
        <v>1</v>
      </c>
      <c r="S1714" s="3">
        <v>1</v>
      </c>
      <c r="T1714" s="3">
        <v>1</v>
      </c>
      <c r="U1714" s="3">
        <v>0</v>
      </c>
      <c r="V1714" s="3">
        <v>1</v>
      </c>
      <c r="W1714" s="3">
        <v>1</v>
      </c>
      <c r="X1714" s="3">
        <v>1</v>
      </c>
      <c r="Y1714" s="3">
        <v>1</v>
      </c>
      <c r="Z1714" s="3">
        <v>0</v>
      </c>
    </row>
    <row r="1715" spans="1:26" x14ac:dyDescent="0.25">
      <c r="A1715" s="4">
        <v>201</v>
      </c>
      <c r="B1715" s="3">
        <v>1</v>
      </c>
      <c r="C1715" s="3">
        <v>1</v>
      </c>
      <c r="D1715" s="3">
        <v>0</v>
      </c>
      <c r="E1715" s="3">
        <v>1</v>
      </c>
      <c r="F1715" s="3">
        <v>1</v>
      </c>
      <c r="G1715" s="3">
        <v>0</v>
      </c>
      <c r="H1715" s="3">
        <v>0</v>
      </c>
      <c r="I1715" s="3">
        <v>1</v>
      </c>
      <c r="J1715" s="3">
        <v>1</v>
      </c>
      <c r="K1715" s="3">
        <v>1</v>
      </c>
      <c r="L1715" s="3">
        <v>1</v>
      </c>
      <c r="M1715" s="3">
        <v>1</v>
      </c>
      <c r="N1715" s="3">
        <v>1</v>
      </c>
      <c r="O1715" s="3">
        <v>1</v>
      </c>
      <c r="P1715" s="3">
        <v>1</v>
      </c>
      <c r="Q1715" s="3">
        <v>0</v>
      </c>
      <c r="R1715" s="3">
        <v>0</v>
      </c>
      <c r="S1715" s="3">
        <v>0</v>
      </c>
      <c r="T1715" s="3">
        <v>1</v>
      </c>
      <c r="U1715" s="3">
        <v>1</v>
      </c>
      <c r="V1715" s="3">
        <v>0</v>
      </c>
      <c r="W1715" s="3">
        <v>1</v>
      </c>
      <c r="X1715" s="3">
        <v>0</v>
      </c>
      <c r="Y1715" s="3">
        <v>0</v>
      </c>
      <c r="Z1715" s="3">
        <v>0</v>
      </c>
    </row>
    <row r="1716" spans="1:26" x14ac:dyDescent="0.25">
      <c r="A1716" s="4">
        <v>200</v>
      </c>
      <c r="B1716" s="3">
        <v>1</v>
      </c>
      <c r="C1716" s="3">
        <v>1</v>
      </c>
      <c r="D1716" s="3">
        <v>0</v>
      </c>
      <c r="E1716" s="3">
        <v>1</v>
      </c>
      <c r="F1716" s="3">
        <v>1</v>
      </c>
      <c r="G1716" s="3">
        <v>0</v>
      </c>
      <c r="H1716" s="3">
        <v>0</v>
      </c>
      <c r="I1716" s="3">
        <v>1</v>
      </c>
      <c r="J1716" s="3">
        <v>1</v>
      </c>
      <c r="K1716" s="3">
        <v>0</v>
      </c>
      <c r="L1716" s="3">
        <v>1</v>
      </c>
      <c r="M1716" s="3">
        <v>1</v>
      </c>
      <c r="N1716" s="3">
        <v>1</v>
      </c>
      <c r="O1716" s="3">
        <v>1</v>
      </c>
      <c r="P1716" s="3">
        <v>1</v>
      </c>
      <c r="Q1716" s="3">
        <v>1</v>
      </c>
      <c r="R1716" s="3">
        <v>0</v>
      </c>
      <c r="S1716" s="3">
        <v>0</v>
      </c>
      <c r="T1716" s="3">
        <v>0</v>
      </c>
      <c r="U1716" s="3">
        <v>0</v>
      </c>
      <c r="V1716" s="3">
        <v>1</v>
      </c>
      <c r="W1716" s="3">
        <v>0</v>
      </c>
      <c r="X1716" s="3">
        <v>1</v>
      </c>
      <c r="Y1716" s="3">
        <v>1</v>
      </c>
      <c r="Z1716" s="3">
        <v>0</v>
      </c>
    </row>
    <row r="1717" spans="1:26" x14ac:dyDescent="0.25">
      <c r="A1717" s="4">
        <v>199</v>
      </c>
      <c r="B1717" s="3">
        <v>1</v>
      </c>
      <c r="C1717" s="3">
        <v>1</v>
      </c>
      <c r="D1717" s="3">
        <v>1</v>
      </c>
      <c r="E1717" s="3">
        <v>1</v>
      </c>
      <c r="F1717" s="3">
        <v>1</v>
      </c>
      <c r="G1717" s="3">
        <v>1</v>
      </c>
      <c r="H1717" s="3">
        <v>0</v>
      </c>
      <c r="I1717" s="3">
        <v>0</v>
      </c>
      <c r="J1717" s="3">
        <v>1</v>
      </c>
      <c r="K1717" s="3">
        <v>0</v>
      </c>
      <c r="L1717" s="3">
        <v>1</v>
      </c>
      <c r="M1717" s="3">
        <v>1</v>
      </c>
      <c r="N1717" s="3">
        <v>0</v>
      </c>
      <c r="O1717" s="3">
        <v>0</v>
      </c>
      <c r="P1717" s="3">
        <v>1</v>
      </c>
      <c r="Q1717" s="3">
        <v>0</v>
      </c>
      <c r="R1717" s="3">
        <v>0</v>
      </c>
      <c r="S1717" s="3">
        <v>0</v>
      </c>
      <c r="T1717" s="3">
        <v>1</v>
      </c>
      <c r="U1717" s="3">
        <v>1</v>
      </c>
      <c r="V1717" s="3">
        <v>1</v>
      </c>
      <c r="W1717" s="3">
        <v>1</v>
      </c>
      <c r="X1717" s="3">
        <v>1</v>
      </c>
      <c r="Y1717" s="3">
        <v>0</v>
      </c>
      <c r="Z1717" s="3">
        <v>0</v>
      </c>
    </row>
    <row r="1718" spans="1:26" x14ac:dyDescent="0.25">
      <c r="A1718" s="4">
        <v>198</v>
      </c>
      <c r="B1718" s="3">
        <v>1</v>
      </c>
      <c r="C1718" s="3">
        <v>1</v>
      </c>
      <c r="D1718" s="3">
        <v>0</v>
      </c>
      <c r="E1718" s="3">
        <v>1</v>
      </c>
      <c r="F1718" s="3">
        <v>1</v>
      </c>
      <c r="G1718" s="3">
        <v>1</v>
      </c>
      <c r="H1718" s="3">
        <v>1</v>
      </c>
      <c r="I1718" s="3">
        <v>0</v>
      </c>
      <c r="J1718" s="3">
        <v>0</v>
      </c>
      <c r="K1718" s="3">
        <v>0</v>
      </c>
      <c r="L1718" s="3">
        <v>0</v>
      </c>
      <c r="M1718" s="3">
        <v>0</v>
      </c>
      <c r="N1718" s="3">
        <v>1</v>
      </c>
      <c r="O1718" s="3">
        <v>1</v>
      </c>
      <c r="P1718" s="3">
        <v>1</v>
      </c>
      <c r="Q1718" s="3">
        <v>1</v>
      </c>
      <c r="R1718" s="3">
        <v>1</v>
      </c>
      <c r="S1718" s="3">
        <v>1</v>
      </c>
      <c r="T1718" s="3">
        <v>0</v>
      </c>
      <c r="U1718" s="3">
        <v>1</v>
      </c>
      <c r="V1718" s="3">
        <v>1</v>
      </c>
      <c r="W1718" s="3">
        <v>0</v>
      </c>
      <c r="X1718" s="3">
        <v>0</v>
      </c>
      <c r="Y1718" s="3">
        <v>0</v>
      </c>
      <c r="Z1718" s="3">
        <v>1</v>
      </c>
    </row>
    <row r="1719" spans="1:26" x14ac:dyDescent="0.25">
      <c r="A1719" s="4">
        <v>197</v>
      </c>
      <c r="B1719" s="3">
        <v>0</v>
      </c>
      <c r="C1719" s="3">
        <v>0</v>
      </c>
      <c r="D1719" s="3">
        <v>1</v>
      </c>
      <c r="E1719" s="3">
        <v>1</v>
      </c>
      <c r="F1719" s="3">
        <v>1</v>
      </c>
      <c r="G1719" s="3">
        <v>1</v>
      </c>
      <c r="H1719" s="3">
        <v>1</v>
      </c>
      <c r="I1719" s="3">
        <v>1</v>
      </c>
      <c r="J1719" s="3">
        <v>1</v>
      </c>
      <c r="K1719" s="3">
        <v>1</v>
      </c>
      <c r="L1719" s="3">
        <v>0</v>
      </c>
      <c r="M1719" s="3">
        <v>1</v>
      </c>
      <c r="N1719" s="3">
        <v>1</v>
      </c>
      <c r="O1719" s="3">
        <v>0</v>
      </c>
      <c r="P1719" s="3">
        <v>0</v>
      </c>
      <c r="Q1719" s="3">
        <v>0</v>
      </c>
      <c r="R1719" s="3">
        <v>0</v>
      </c>
      <c r="S1719" s="3">
        <v>1</v>
      </c>
      <c r="T1719" s="3">
        <v>0</v>
      </c>
      <c r="U1719" s="3">
        <v>1</v>
      </c>
      <c r="V1719" s="3">
        <v>1</v>
      </c>
      <c r="W1719" s="3">
        <v>1</v>
      </c>
      <c r="X1719" s="3">
        <v>1</v>
      </c>
      <c r="Y1719" s="3">
        <v>0</v>
      </c>
      <c r="Z1719" s="3">
        <v>0</v>
      </c>
    </row>
    <row r="1720" spans="1:26" x14ac:dyDescent="0.25">
      <c r="A1720" s="4">
        <v>196</v>
      </c>
      <c r="B1720" s="3">
        <v>0</v>
      </c>
      <c r="C1720" s="3">
        <v>1</v>
      </c>
      <c r="D1720" s="3">
        <v>1</v>
      </c>
      <c r="E1720" s="3">
        <v>1</v>
      </c>
      <c r="F1720" s="3">
        <v>1</v>
      </c>
      <c r="G1720" s="3">
        <v>0</v>
      </c>
      <c r="H1720" s="3">
        <v>0</v>
      </c>
      <c r="I1720" s="3">
        <v>0</v>
      </c>
      <c r="J1720" s="3">
        <v>0</v>
      </c>
      <c r="K1720" s="3">
        <v>1</v>
      </c>
      <c r="L1720" s="3">
        <v>0</v>
      </c>
      <c r="M1720" s="3">
        <v>0</v>
      </c>
      <c r="N1720" s="3">
        <v>0</v>
      </c>
      <c r="O1720" s="3">
        <v>1</v>
      </c>
      <c r="P1720" s="3">
        <v>1</v>
      </c>
      <c r="Q1720" s="3">
        <v>1</v>
      </c>
      <c r="R1720" s="3">
        <v>1</v>
      </c>
      <c r="S1720" s="3">
        <v>0</v>
      </c>
      <c r="T1720" s="3">
        <v>1</v>
      </c>
      <c r="U1720" s="3">
        <v>1</v>
      </c>
      <c r="V1720" s="3">
        <v>0</v>
      </c>
      <c r="W1720" s="3">
        <v>1</v>
      </c>
      <c r="X1720" s="3">
        <v>1</v>
      </c>
      <c r="Y1720" s="3">
        <v>1</v>
      </c>
      <c r="Z1720" s="3">
        <v>1</v>
      </c>
    </row>
    <row r="1721" spans="1:26" x14ac:dyDescent="0.25">
      <c r="A1721" s="4">
        <v>195</v>
      </c>
      <c r="B1721" s="3">
        <v>0</v>
      </c>
      <c r="C1721" s="3">
        <v>1</v>
      </c>
      <c r="D1721" s="3">
        <v>1</v>
      </c>
      <c r="E1721" s="3">
        <v>1</v>
      </c>
      <c r="F1721" s="3">
        <v>0</v>
      </c>
      <c r="G1721" s="3">
        <v>1</v>
      </c>
      <c r="H1721" s="3">
        <v>1</v>
      </c>
      <c r="I1721" s="3">
        <v>1</v>
      </c>
      <c r="J1721" s="3">
        <v>1</v>
      </c>
      <c r="K1721" s="3">
        <v>0</v>
      </c>
      <c r="L1721" s="3">
        <v>1</v>
      </c>
      <c r="M1721" s="3">
        <v>1</v>
      </c>
      <c r="N1721" s="3">
        <v>0</v>
      </c>
      <c r="O1721" s="3">
        <v>1</v>
      </c>
      <c r="P1721" s="3">
        <v>0</v>
      </c>
      <c r="Q1721" s="3">
        <v>0</v>
      </c>
      <c r="R1721" s="3">
        <v>1</v>
      </c>
      <c r="S1721" s="3">
        <v>1</v>
      </c>
      <c r="T1721" s="3">
        <v>1</v>
      </c>
      <c r="U1721" s="3">
        <v>0</v>
      </c>
      <c r="V1721" s="3">
        <v>0</v>
      </c>
      <c r="W1721" s="3">
        <v>1</v>
      </c>
      <c r="X1721" s="3">
        <v>1</v>
      </c>
      <c r="Y1721" s="3">
        <v>0</v>
      </c>
      <c r="Z1721" s="3">
        <v>0</v>
      </c>
    </row>
    <row r="1722" spans="1:26" x14ac:dyDescent="0.25">
      <c r="A1722" s="4">
        <v>194</v>
      </c>
      <c r="B1722" s="3">
        <v>0</v>
      </c>
      <c r="C1722" s="3">
        <v>1</v>
      </c>
      <c r="D1722" s="3">
        <v>0</v>
      </c>
      <c r="E1722" s="3">
        <v>0</v>
      </c>
      <c r="F1722" s="3">
        <v>0</v>
      </c>
      <c r="G1722" s="3">
        <v>0</v>
      </c>
      <c r="H1722" s="3">
        <v>1</v>
      </c>
      <c r="I1722" s="3">
        <v>1</v>
      </c>
      <c r="J1722" s="3">
        <v>1</v>
      </c>
      <c r="K1722" s="3">
        <v>1</v>
      </c>
      <c r="L1722" s="3">
        <v>0</v>
      </c>
      <c r="M1722" s="3">
        <v>1</v>
      </c>
      <c r="N1722" s="3">
        <v>1</v>
      </c>
      <c r="O1722" s="3">
        <v>1</v>
      </c>
      <c r="P1722" s="3">
        <v>1</v>
      </c>
      <c r="Q1722" s="3">
        <v>0</v>
      </c>
      <c r="R1722" s="3">
        <v>1</v>
      </c>
      <c r="S1722" s="3">
        <v>1</v>
      </c>
      <c r="T1722" s="3">
        <v>0</v>
      </c>
      <c r="U1722" s="3">
        <v>0</v>
      </c>
      <c r="V1722" s="3">
        <v>1</v>
      </c>
      <c r="W1722" s="3">
        <v>1</v>
      </c>
      <c r="X1722" s="3">
        <v>1</v>
      </c>
      <c r="Y1722" s="3">
        <v>0</v>
      </c>
      <c r="Z1722" s="3">
        <v>1</v>
      </c>
    </row>
    <row r="1723" spans="1:26" x14ac:dyDescent="0.25">
      <c r="A1723" s="4">
        <v>193</v>
      </c>
      <c r="B1723" s="3">
        <v>1</v>
      </c>
      <c r="C1723" s="3">
        <v>1</v>
      </c>
      <c r="D1723" s="3">
        <v>1</v>
      </c>
      <c r="E1723" s="3">
        <v>1</v>
      </c>
      <c r="F1723" s="3">
        <v>1</v>
      </c>
      <c r="G1723" s="3">
        <v>0</v>
      </c>
      <c r="H1723" s="3">
        <v>0</v>
      </c>
      <c r="I1723" s="3">
        <v>1</v>
      </c>
      <c r="J1723" s="3">
        <v>1</v>
      </c>
      <c r="K1723" s="3">
        <v>1</v>
      </c>
      <c r="L1723" s="3">
        <v>0</v>
      </c>
      <c r="M1723" s="3">
        <v>0</v>
      </c>
      <c r="N1723" s="3">
        <v>0</v>
      </c>
      <c r="O1723" s="3">
        <v>1</v>
      </c>
      <c r="P1723" s="3">
        <v>1</v>
      </c>
      <c r="Q1723" s="3">
        <v>1</v>
      </c>
      <c r="R1723" s="3">
        <v>0</v>
      </c>
      <c r="S1723" s="3">
        <v>0</v>
      </c>
      <c r="T1723" s="3">
        <v>1</v>
      </c>
      <c r="U1723" s="3">
        <v>1</v>
      </c>
      <c r="V1723" s="3">
        <v>1</v>
      </c>
      <c r="W1723" s="3">
        <v>0</v>
      </c>
      <c r="X1723" s="3">
        <v>0</v>
      </c>
      <c r="Y1723" s="3">
        <v>0</v>
      </c>
      <c r="Z1723" s="3">
        <v>1</v>
      </c>
    </row>
    <row r="1724" spans="1:26" x14ac:dyDescent="0.25">
      <c r="A1724" s="4">
        <v>192</v>
      </c>
      <c r="B1724" s="3">
        <v>1</v>
      </c>
      <c r="C1724" s="3">
        <v>1</v>
      </c>
      <c r="D1724" s="3">
        <v>1</v>
      </c>
      <c r="E1724" s="3">
        <v>1</v>
      </c>
      <c r="F1724" s="3">
        <v>1</v>
      </c>
      <c r="G1724" s="3">
        <v>1</v>
      </c>
      <c r="H1724" s="3">
        <v>0</v>
      </c>
      <c r="I1724" s="3">
        <v>0</v>
      </c>
      <c r="J1724" s="3">
        <v>0</v>
      </c>
      <c r="K1724" s="3">
        <v>0</v>
      </c>
      <c r="L1724" s="3">
        <v>1</v>
      </c>
      <c r="M1724" s="3">
        <v>0</v>
      </c>
      <c r="N1724" s="3">
        <v>1</v>
      </c>
      <c r="O1724" s="3">
        <v>1</v>
      </c>
      <c r="P1724" s="3">
        <v>1</v>
      </c>
      <c r="Q1724" s="3">
        <v>1</v>
      </c>
      <c r="R1724" s="3">
        <v>0</v>
      </c>
      <c r="S1724" s="3">
        <v>0</v>
      </c>
      <c r="T1724" s="3">
        <v>0</v>
      </c>
      <c r="U1724" s="3">
        <v>0</v>
      </c>
      <c r="V1724" s="3">
        <v>1</v>
      </c>
      <c r="W1724" s="3">
        <v>1</v>
      </c>
      <c r="X1724" s="3">
        <v>1</v>
      </c>
      <c r="Y1724" s="3">
        <v>1</v>
      </c>
      <c r="Z1724" s="3">
        <v>0</v>
      </c>
    </row>
    <row r="1725" spans="1:26" x14ac:dyDescent="0.25">
      <c r="A1725" s="4">
        <v>191</v>
      </c>
      <c r="B1725" s="3">
        <v>0</v>
      </c>
      <c r="C1725" s="3">
        <v>1</v>
      </c>
      <c r="D1725" s="3">
        <v>0</v>
      </c>
      <c r="E1725" s="3">
        <v>0</v>
      </c>
      <c r="F1725" s="3">
        <v>1</v>
      </c>
      <c r="G1725" s="3">
        <v>0</v>
      </c>
      <c r="H1725" s="3">
        <v>0</v>
      </c>
      <c r="I1725" s="3">
        <v>1</v>
      </c>
      <c r="J1725" s="3">
        <v>1</v>
      </c>
      <c r="K1725" s="3">
        <v>1</v>
      </c>
      <c r="L1725" s="3">
        <v>0</v>
      </c>
      <c r="M1725" s="3">
        <v>1</v>
      </c>
      <c r="N1725" s="3">
        <v>1</v>
      </c>
      <c r="O1725" s="3">
        <v>0</v>
      </c>
      <c r="P1725" s="3">
        <v>1</v>
      </c>
      <c r="Q1725" s="3">
        <v>0</v>
      </c>
      <c r="R1725" s="3">
        <v>1</v>
      </c>
      <c r="S1725" s="3">
        <v>1</v>
      </c>
      <c r="T1725" s="3">
        <v>1</v>
      </c>
      <c r="U1725" s="3">
        <v>1</v>
      </c>
      <c r="V1725" s="3">
        <v>1</v>
      </c>
      <c r="W1725" s="3">
        <v>1</v>
      </c>
      <c r="X1725" s="3">
        <v>1</v>
      </c>
      <c r="Y1725" s="3">
        <v>0</v>
      </c>
      <c r="Z1725" s="3">
        <v>0</v>
      </c>
    </row>
    <row r="1726" spans="1:26" x14ac:dyDescent="0.25">
      <c r="A1726" s="4">
        <v>190</v>
      </c>
      <c r="B1726" s="3">
        <v>1</v>
      </c>
      <c r="C1726" s="3">
        <v>0</v>
      </c>
      <c r="D1726" s="3">
        <v>1</v>
      </c>
      <c r="E1726" s="3">
        <v>1</v>
      </c>
      <c r="F1726" s="3">
        <v>1</v>
      </c>
      <c r="G1726" s="3">
        <v>0</v>
      </c>
      <c r="H1726" s="3">
        <v>1</v>
      </c>
      <c r="I1726" s="3">
        <v>1</v>
      </c>
      <c r="J1726" s="3">
        <v>0</v>
      </c>
      <c r="K1726" s="3">
        <v>0</v>
      </c>
      <c r="L1726" s="3">
        <v>1</v>
      </c>
      <c r="M1726" s="3">
        <v>0</v>
      </c>
      <c r="N1726" s="3">
        <v>1</v>
      </c>
      <c r="O1726" s="3">
        <v>1</v>
      </c>
      <c r="P1726" s="3">
        <v>1</v>
      </c>
      <c r="Q1726" s="3">
        <v>1</v>
      </c>
      <c r="R1726" s="3">
        <v>0</v>
      </c>
      <c r="S1726" s="3">
        <v>1</v>
      </c>
      <c r="T1726" s="3">
        <v>1</v>
      </c>
      <c r="U1726" s="3">
        <v>0</v>
      </c>
      <c r="V1726" s="3">
        <v>0</v>
      </c>
      <c r="W1726" s="3">
        <v>0</v>
      </c>
      <c r="X1726" s="3">
        <v>1</v>
      </c>
      <c r="Y1726" s="3">
        <v>1</v>
      </c>
      <c r="Z1726" s="3">
        <v>0</v>
      </c>
    </row>
    <row r="1727" spans="1:26" x14ac:dyDescent="0.25">
      <c r="A1727" s="4">
        <v>189</v>
      </c>
      <c r="B1727" s="3">
        <v>1</v>
      </c>
      <c r="C1727" s="3">
        <v>1</v>
      </c>
      <c r="D1727" s="3">
        <v>0</v>
      </c>
      <c r="E1727" s="3">
        <v>1</v>
      </c>
      <c r="F1727" s="3">
        <v>1</v>
      </c>
      <c r="G1727" s="3">
        <v>1</v>
      </c>
      <c r="H1727" s="3">
        <v>1</v>
      </c>
      <c r="I1727" s="3">
        <v>0</v>
      </c>
      <c r="J1727" s="3">
        <v>1</v>
      </c>
      <c r="K1727" s="3">
        <v>0</v>
      </c>
      <c r="L1727" s="3">
        <v>0</v>
      </c>
      <c r="M1727" s="3">
        <v>0</v>
      </c>
      <c r="N1727" s="3">
        <v>1</v>
      </c>
      <c r="O1727" s="3">
        <v>0</v>
      </c>
      <c r="P1727" s="3">
        <v>0</v>
      </c>
      <c r="Q1727" s="3">
        <v>1</v>
      </c>
      <c r="R1727" s="3">
        <v>0</v>
      </c>
      <c r="S1727" s="3">
        <v>1</v>
      </c>
      <c r="T1727" s="3">
        <v>1</v>
      </c>
      <c r="U1727" s="3">
        <v>1</v>
      </c>
      <c r="V1727" s="3">
        <v>0</v>
      </c>
      <c r="W1727" s="3">
        <v>1</v>
      </c>
      <c r="X1727" s="3">
        <v>1</v>
      </c>
      <c r="Y1727" s="3">
        <v>1</v>
      </c>
      <c r="Z1727" s="3">
        <v>0</v>
      </c>
    </row>
    <row r="1728" spans="1:26" x14ac:dyDescent="0.25">
      <c r="A1728" s="4">
        <v>188</v>
      </c>
      <c r="B1728" s="3">
        <v>0</v>
      </c>
      <c r="C1728" s="3">
        <v>1</v>
      </c>
      <c r="D1728" s="3">
        <v>1</v>
      </c>
      <c r="E1728" s="3">
        <v>0</v>
      </c>
      <c r="F1728" s="3">
        <v>1</v>
      </c>
      <c r="G1728" s="3">
        <v>0</v>
      </c>
      <c r="H1728" s="3">
        <v>0</v>
      </c>
      <c r="I1728" s="3">
        <v>1</v>
      </c>
      <c r="J1728" s="3">
        <v>0</v>
      </c>
      <c r="K1728" s="3">
        <v>1</v>
      </c>
      <c r="L1728" s="3">
        <v>1</v>
      </c>
      <c r="M1728" s="3">
        <v>0</v>
      </c>
      <c r="N1728" s="3">
        <v>1</v>
      </c>
      <c r="O1728" s="3">
        <v>0</v>
      </c>
      <c r="P1728" s="3">
        <v>0</v>
      </c>
      <c r="Q1728" s="3">
        <v>1</v>
      </c>
      <c r="R1728" s="3">
        <v>0</v>
      </c>
      <c r="S1728" s="3">
        <v>0</v>
      </c>
      <c r="T1728" s="3">
        <v>1</v>
      </c>
      <c r="U1728" s="3">
        <v>1</v>
      </c>
      <c r="V1728" s="3">
        <v>1</v>
      </c>
      <c r="W1728" s="3">
        <v>1</v>
      </c>
      <c r="X1728" s="3">
        <v>1</v>
      </c>
      <c r="Y1728" s="3">
        <v>1</v>
      </c>
      <c r="Z1728" s="3">
        <v>1</v>
      </c>
    </row>
    <row r="1729" spans="1:26" x14ac:dyDescent="0.25">
      <c r="A1729" s="4">
        <v>187</v>
      </c>
      <c r="B1729" s="3">
        <v>1</v>
      </c>
      <c r="C1729" s="3">
        <v>0</v>
      </c>
      <c r="D1729" s="3">
        <v>1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  <c r="L1729" s="3">
        <v>1</v>
      </c>
      <c r="M1729" s="3">
        <v>1</v>
      </c>
      <c r="N1729" s="3">
        <v>1</v>
      </c>
      <c r="O1729" s="3">
        <v>0</v>
      </c>
      <c r="P1729" s="3">
        <v>1</v>
      </c>
      <c r="Q1729" s="3">
        <v>1</v>
      </c>
      <c r="R1729" s="3">
        <v>1</v>
      </c>
      <c r="S1729" s="3">
        <v>1</v>
      </c>
      <c r="T1729" s="3">
        <v>1</v>
      </c>
      <c r="U1729" s="3">
        <v>0</v>
      </c>
      <c r="V1729" s="3">
        <v>1</v>
      </c>
      <c r="W1729" s="3">
        <v>1</v>
      </c>
      <c r="X1729" s="3">
        <v>1</v>
      </c>
      <c r="Y1729" s="3">
        <v>1</v>
      </c>
      <c r="Z1729" s="3">
        <v>1</v>
      </c>
    </row>
    <row r="1730" spans="1:26" x14ac:dyDescent="0.25">
      <c r="A1730" s="4">
        <v>186</v>
      </c>
      <c r="B1730" s="3">
        <v>0</v>
      </c>
      <c r="C1730" s="3">
        <v>1</v>
      </c>
      <c r="D1730" s="3">
        <v>0</v>
      </c>
      <c r="E1730" s="3">
        <v>1</v>
      </c>
      <c r="F1730" s="3">
        <v>1</v>
      </c>
      <c r="G1730" s="3">
        <v>1</v>
      </c>
      <c r="H1730" s="3">
        <v>0</v>
      </c>
      <c r="I1730" s="3">
        <v>0</v>
      </c>
      <c r="J1730" s="3">
        <v>0</v>
      </c>
      <c r="K1730" s="3">
        <v>0</v>
      </c>
      <c r="L1730" s="3">
        <v>1</v>
      </c>
      <c r="M1730" s="3">
        <v>1</v>
      </c>
      <c r="N1730" s="3">
        <v>1</v>
      </c>
      <c r="O1730" s="3">
        <v>0</v>
      </c>
      <c r="P1730" s="3">
        <v>0</v>
      </c>
      <c r="Q1730" s="3">
        <v>1</v>
      </c>
      <c r="R1730" s="3">
        <v>1</v>
      </c>
      <c r="S1730" s="3">
        <v>1</v>
      </c>
      <c r="T1730" s="3">
        <v>1</v>
      </c>
      <c r="U1730" s="3">
        <v>0</v>
      </c>
      <c r="V1730" s="3">
        <v>0</v>
      </c>
      <c r="W1730" s="3">
        <v>1</v>
      </c>
      <c r="X1730" s="3">
        <v>1</v>
      </c>
      <c r="Y1730" s="3">
        <v>1</v>
      </c>
      <c r="Z1730" s="3">
        <v>1</v>
      </c>
    </row>
    <row r="1731" spans="1:26" x14ac:dyDescent="0.25">
      <c r="A1731" s="4">
        <v>185</v>
      </c>
      <c r="B1731" s="3">
        <v>1</v>
      </c>
      <c r="C1731" s="3">
        <v>1</v>
      </c>
      <c r="D1731" s="3">
        <v>0</v>
      </c>
      <c r="E1731" s="3">
        <v>1</v>
      </c>
      <c r="F1731" s="3">
        <v>0</v>
      </c>
      <c r="G1731" s="3">
        <v>1</v>
      </c>
      <c r="H1731" s="3">
        <v>1</v>
      </c>
      <c r="I1731" s="3">
        <v>1</v>
      </c>
      <c r="J1731" s="3">
        <v>1</v>
      </c>
      <c r="K1731" s="3">
        <v>0</v>
      </c>
      <c r="L1731" s="3">
        <v>1</v>
      </c>
      <c r="M1731" s="3">
        <v>1</v>
      </c>
      <c r="N1731" s="3">
        <v>0</v>
      </c>
      <c r="O1731" s="3">
        <v>0</v>
      </c>
      <c r="P1731" s="3">
        <v>1</v>
      </c>
      <c r="Q1731" s="3">
        <v>0</v>
      </c>
      <c r="R1731" s="3">
        <v>1</v>
      </c>
      <c r="S1731" s="3">
        <v>0</v>
      </c>
      <c r="T1731" s="3">
        <v>1</v>
      </c>
      <c r="U1731" s="3">
        <v>1</v>
      </c>
      <c r="V1731" s="3">
        <v>0</v>
      </c>
      <c r="W1731" s="3">
        <v>0</v>
      </c>
      <c r="X1731" s="3">
        <v>1</v>
      </c>
      <c r="Y1731" s="3">
        <v>0</v>
      </c>
      <c r="Z1731" s="3">
        <v>1</v>
      </c>
    </row>
    <row r="1732" spans="1:26" x14ac:dyDescent="0.25">
      <c r="A1732" s="4">
        <v>184</v>
      </c>
      <c r="B1732" s="3">
        <v>1</v>
      </c>
      <c r="C1732" s="3">
        <v>0</v>
      </c>
      <c r="D1732" s="3">
        <v>1</v>
      </c>
      <c r="E1732" s="3">
        <v>0</v>
      </c>
      <c r="F1732" s="3">
        <v>0</v>
      </c>
      <c r="G1732" s="3">
        <v>0</v>
      </c>
      <c r="H1732" s="3">
        <v>1</v>
      </c>
      <c r="I1732" s="3">
        <v>1</v>
      </c>
      <c r="J1732" s="3">
        <v>1</v>
      </c>
      <c r="K1732" s="3">
        <v>1</v>
      </c>
      <c r="L1732" s="3">
        <v>1</v>
      </c>
      <c r="M1732" s="3">
        <v>0</v>
      </c>
      <c r="N1732" s="3">
        <v>0</v>
      </c>
      <c r="O1732" s="3">
        <v>0</v>
      </c>
      <c r="P1732" s="3">
        <v>1</v>
      </c>
      <c r="Q1732" s="3">
        <v>1</v>
      </c>
      <c r="R1732" s="3">
        <v>1</v>
      </c>
      <c r="S1732" s="3">
        <v>1</v>
      </c>
      <c r="T1732" s="3">
        <v>1</v>
      </c>
      <c r="U1732" s="3">
        <v>0</v>
      </c>
      <c r="V1732" s="3">
        <v>1</v>
      </c>
      <c r="W1732" s="3">
        <v>0</v>
      </c>
      <c r="X1732" s="3">
        <v>1</v>
      </c>
      <c r="Y1732" s="3">
        <v>0</v>
      </c>
      <c r="Z1732" s="3">
        <v>1</v>
      </c>
    </row>
    <row r="1733" spans="1:26" x14ac:dyDescent="0.25">
      <c r="A1733" s="4">
        <v>183</v>
      </c>
      <c r="B1733" s="3">
        <v>0</v>
      </c>
      <c r="C1733" s="3">
        <v>1</v>
      </c>
      <c r="D1733" s="3">
        <v>0</v>
      </c>
      <c r="E1733" s="3">
        <v>1</v>
      </c>
      <c r="F1733" s="3">
        <v>0</v>
      </c>
      <c r="G1733" s="3">
        <v>1</v>
      </c>
      <c r="H1733" s="3">
        <v>1</v>
      </c>
      <c r="I1733" s="3">
        <v>1</v>
      </c>
      <c r="J1733" s="3">
        <v>0</v>
      </c>
      <c r="K1733" s="3">
        <v>0</v>
      </c>
      <c r="L1733" s="3">
        <v>1</v>
      </c>
      <c r="M1733" s="3">
        <v>0</v>
      </c>
      <c r="N1733" s="3">
        <v>1</v>
      </c>
      <c r="O1733" s="3">
        <v>1</v>
      </c>
      <c r="P1733" s="3">
        <v>0</v>
      </c>
      <c r="Q1733" s="3">
        <v>1</v>
      </c>
      <c r="R1733" s="3">
        <v>0</v>
      </c>
      <c r="S1733" s="3">
        <v>0</v>
      </c>
      <c r="T1733" s="3">
        <v>1</v>
      </c>
      <c r="U1733" s="3">
        <v>1</v>
      </c>
      <c r="V1733" s="3">
        <v>1</v>
      </c>
      <c r="W1733" s="3">
        <v>0</v>
      </c>
      <c r="X1733" s="3">
        <v>1</v>
      </c>
      <c r="Y1733" s="3">
        <v>1</v>
      </c>
      <c r="Z1733" s="3">
        <v>1</v>
      </c>
    </row>
    <row r="1734" spans="1:26" x14ac:dyDescent="0.25">
      <c r="A1734" s="4">
        <v>182</v>
      </c>
      <c r="B1734" s="3">
        <v>0</v>
      </c>
      <c r="C1734" s="3">
        <v>1</v>
      </c>
      <c r="D1734" s="3">
        <v>1</v>
      </c>
      <c r="E1734" s="3">
        <v>1</v>
      </c>
      <c r="F1734" s="3">
        <v>0</v>
      </c>
      <c r="G1734" s="3">
        <v>0</v>
      </c>
      <c r="H1734" s="3">
        <v>1</v>
      </c>
      <c r="I1734" s="3">
        <v>1</v>
      </c>
      <c r="J1734" s="3">
        <v>1</v>
      </c>
      <c r="K1734" s="3">
        <v>0</v>
      </c>
      <c r="L1734" s="3">
        <v>1</v>
      </c>
      <c r="M1734" s="3">
        <v>0</v>
      </c>
      <c r="N1734" s="3">
        <v>1</v>
      </c>
      <c r="O1734" s="3">
        <v>1</v>
      </c>
      <c r="P1734" s="3">
        <v>0</v>
      </c>
      <c r="Q1734" s="3">
        <v>0</v>
      </c>
      <c r="R1734" s="3">
        <v>1</v>
      </c>
      <c r="S1734" s="3">
        <v>0</v>
      </c>
      <c r="T1734" s="3">
        <v>1</v>
      </c>
      <c r="U1734" s="3">
        <v>0</v>
      </c>
      <c r="V1734" s="3">
        <v>1</v>
      </c>
      <c r="W1734" s="3">
        <v>1</v>
      </c>
      <c r="X1734" s="3">
        <v>1</v>
      </c>
      <c r="Y1734" s="3">
        <v>0</v>
      </c>
      <c r="Z1734" s="3">
        <v>1</v>
      </c>
    </row>
    <row r="1735" spans="1:26" x14ac:dyDescent="0.25">
      <c r="A1735" s="4">
        <v>181</v>
      </c>
      <c r="B1735" s="3">
        <v>1</v>
      </c>
      <c r="C1735" s="3">
        <v>0</v>
      </c>
      <c r="D1735" s="3">
        <v>0</v>
      </c>
      <c r="E1735" s="3">
        <v>1</v>
      </c>
      <c r="F1735" s="3">
        <v>1</v>
      </c>
      <c r="G1735" s="3">
        <v>1</v>
      </c>
      <c r="H1735" s="3">
        <v>1</v>
      </c>
      <c r="I1735" s="3">
        <v>1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1</v>
      </c>
      <c r="P1735" s="3">
        <v>1</v>
      </c>
      <c r="Q1735" s="3">
        <v>1</v>
      </c>
      <c r="R1735" s="3">
        <v>1</v>
      </c>
      <c r="S1735" s="3">
        <v>0</v>
      </c>
      <c r="T1735" s="3">
        <v>1</v>
      </c>
      <c r="U1735" s="3">
        <v>1</v>
      </c>
      <c r="V1735" s="3">
        <v>1</v>
      </c>
      <c r="W1735" s="3">
        <v>1</v>
      </c>
      <c r="X1735" s="3">
        <v>1</v>
      </c>
      <c r="Y1735" s="3">
        <v>0</v>
      </c>
      <c r="Z1735" s="3">
        <v>0</v>
      </c>
    </row>
    <row r="1736" spans="1:26" x14ac:dyDescent="0.25">
      <c r="A1736" s="4">
        <v>180</v>
      </c>
      <c r="B1736" s="3">
        <v>1</v>
      </c>
      <c r="C1736" s="3">
        <v>1</v>
      </c>
      <c r="D1736" s="3">
        <v>1</v>
      </c>
      <c r="E1736" s="3">
        <v>1</v>
      </c>
      <c r="F1736" s="3">
        <v>1</v>
      </c>
      <c r="G1736" s="3">
        <v>1</v>
      </c>
      <c r="H1736" s="3">
        <v>1</v>
      </c>
      <c r="I1736" s="3">
        <v>1</v>
      </c>
      <c r="J1736" s="3">
        <v>0</v>
      </c>
      <c r="K1736" s="3">
        <v>1</v>
      </c>
      <c r="L1736" s="3">
        <v>1</v>
      </c>
      <c r="M1736" s="3">
        <v>0</v>
      </c>
      <c r="N1736" s="3">
        <v>0</v>
      </c>
      <c r="O1736" s="3">
        <v>0</v>
      </c>
      <c r="P1736" s="3">
        <v>1</v>
      </c>
      <c r="Q1736" s="3">
        <v>0</v>
      </c>
      <c r="R1736" s="3">
        <v>1</v>
      </c>
      <c r="S1736" s="3">
        <v>0</v>
      </c>
      <c r="T1736" s="3">
        <v>0</v>
      </c>
      <c r="U1736" s="3">
        <v>1</v>
      </c>
      <c r="V1736" s="3">
        <v>0</v>
      </c>
      <c r="W1736" s="3">
        <v>0</v>
      </c>
      <c r="X1736" s="3">
        <v>0</v>
      </c>
      <c r="Y1736" s="3">
        <v>1</v>
      </c>
      <c r="Z1736" s="3">
        <v>1</v>
      </c>
    </row>
    <row r="1737" spans="1:26" x14ac:dyDescent="0.25">
      <c r="A1737" s="4">
        <v>179</v>
      </c>
      <c r="B1737" s="3">
        <v>0</v>
      </c>
      <c r="C1737" s="3">
        <v>1</v>
      </c>
      <c r="D1737" s="3">
        <v>1</v>
      </c>
      <c r="E1737" s="3">
        <v>1</v>
      </c>
      <c r="F1737" s="3">
        <v>1</v>
      </c>
      <c r="G1737" s="3">
        <v>0</v>
      </c>
      <c r="H1737" s="3">
        <v>1</v>
      </c>
      <c r="I1737" s="3">
        <v>0</v>
      </c>
      <c r="J1737" s="3">
        <v>1</v>
      </c>
      <c r="K1737" s="3">
        <v>0</v>
      </c>
      <c r="L1737" s="3">
        <v>0</v>
      </c>
      <c r="M1737" s="3">
        <v>0</v>
      </c>
      <c r="N1737" s="3">
        <v>1</v>
      </c>
      <c r="O1737" s="3">
        <v>1</v>
      </c>
      <c r="P1737" s="3">
        <v>1</v>
      </c>
      <c r="Q1737" s="3">
        <v>0</v>
      </c>
      <c r="R1737" s="3">
        <v>1</v>
      </c>
      <c r="S1737" s="3">
        <v>0</v>
      </c>
      <c r="T1737" s="3">
        <v>1</v>
      </c>
      <c r="U1737" s="3">
        <v>0</v>
      </c>
      <c r="V1737" s="3">
        <v>0</v>
      </c>
      <c r="W1737" s="3">
        <v>1</v>
      </c>
      <c r="X1737" s="3">
        <v>1</v>
      </c>
      <c r="Y1737" s="3">
        <v>1</v>
      </c>
      <c r="Z1737" s="3">
        <v>1</v>
      </c>
    </row>
    <row r="1738" spans="1:26" x14ac:dyDescent="0.25">
      <c r="A1738" s="4">
        <v>178</v>
      </c>
      <c r="B1738" s="3">
        <v>0</v>
      </c>
      <c r="C1738" s="3">
        <v>1</v>
      </c>
      <c r="D1738" s="3">
        <v>1</v>
      </c>
      <c r="E1738" s="3">
        <v>1</v>
      </c>
      <c r="F1738" s="3">
        <v>0</v>
      </c>
      <c r="G1738" s="3">
        <v>1</v>
      </c>
      <c r="H1738" s="3">
        <v>0</v>
      </c>
      <c r="I1738" s="3">
        <v>1</v>
      </c>
      <c r="J1738" s="3">
        <v>1</v>
      </c>
      <c r="K1738" s="3">
        <v>1</v>
      </c>
      <c r="L1738" s="3">
        <v>0</v>
      </c>
      <c r="M1738" s="3">
        <v>0</v>
      </c>
      <c r="N1738" s="3">
        <v>0</v>
      </c>
      <c r="O1738" s="3">
        <v>1</v>
      </c>
      <c r="P1738" s="3">
        <v>0</v>
      </c>
      <c r="Q1738" s="3">
        <v>1</v>
      </c>
      <c r="R1738" s="3">
        <v>0</v>
      </c>
      <c r="S1738" s="3">
        <v>0</v>
      </c>
      <c r="T1738" s="3">
        <v>1</v>
      </c>
      <c r="U1738" s="3">
        <v>1</v>
      </c>
      <c r="V1738" s="3">
        <v>1</v>
      </c>
      <c r="W1738" s="3">
        <v>0</v>
      </c>
      <c r="X1738" s="3">
        <v>1</v>
      </c>
      <c r="Y1738" s="3">
        <v>1</v>
      </c>
      <c r="Z1738" s="3">
        <v>1</v>
      </c>
    </row>
    <row r="1739" spans="1:26" x14ac:dyDescent="0.25">
      <c r="A1739" s="4">
        <v>177</v>
      </c>
      <c r="B1739" s="3">
        <v>0</v>
      </c>
      <c r="C1739" s="3">
        <v>1</v>
      </c>
      <c r="D1739" s="3">
        <v>0</v>
      </c>
      <c r="E1739" s="3">
        <v>0</v>
      </c>
      <c r="F1739" s="3">
        <v>0</v>
      </c>
      <c r="G1739" s="3">
        <v>1</v>
      </c>
      <c r="H1739" s="3">
        <v>1</v>
      </c>
      <c r="I1739" s="3">
        <v>1</v>
      </c>
      <c r="J1739" s="3">
        <v>0</v>
      </c>
      <c r="K1739" s="3">
        <v>1</v>
      </c>
      <c r="L1739" s="3">
        <v>1</v>
      </c>
      <c r="M1739" s="3">
        <v>0</v>
      </c>
      <c r="N1739" s="3">
        <v>1</v>
      </c>
      <c r="O1739" s="3">
        <v>0</v>
      </c>
      <c r="P1739" s="3">
        <v>1</v>
      </c>
      <c r="Q1739" s="3">
        <v>1</v>
      </c>
      <c r="R1739" s="3">
        <v>1</v>
      </c>
      <c r="S1739" s="3">
        <v>0</v>
      </c>
      <c r="T1739" s="3">
        <v>1</v>
      </c>
      <c r="U1739" s="3">
        <v>1</v>
      </c>
      <c r="V1739" s="3">
        <v>1</v>
      </c>
      <c r="W1739" s="3">
        <v>0</v>
      </c>
      <c r="X1739" s="3">
        <v>1</v>
      </c>
      <c r="Y1739" s="3">
        <v>1</v>
      </c>
      <c r="Z1739" s="3">
        <v>0</v>
      </c>
    </row>
    <row r="1740" spans="1:26" x14ac:dyDescent="0.25">
      <c r="A1740" s="4">
        <v>176</v>
      </c>
      <c r="B1740" s="3">
        <v>0</v>
      </c>
      <c r="C1740" s="3">
        <v>1</v>
      </c>
      <c r="D1740" s="3">
        <v>0</v>
      </c>
      <c r="E1740" s="3">
        <v>1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1</v>
      </c>
      <c r="L1740" s="3">
        <v>1</v>
      </c>
      <c r="M1740" s="3">
        <v>1</v>
      </c>
      <c r="N1740" s="3">
        <v>1</v>
      </c>
      <c r="O1740" s="3">
        <v>0</v>
      </c>
      <c r="P1740" s="3">
        <v>1</v>
      </c>
      <c r="Q1740" s="3">
        <v>1</v>
      </c>
      <c r="R1740" s="3">
        <v>1</v>
      </c>
      <c r="S1740" s="3">
        <v>1</v>
      </c>
      <c r="T1740" s="3">
        <v>0</v>
      </c>
      <c r="U1740" s="3">
        <v>0</v>
      </c>
      <c r="V1740" s="3">
        <v>1</v>
      </c>
      <c r="W1740" s="3">
        <v>1</v>
      </c>
      <c r="X1740" s="3">
        <v>1</v>
      </c>
      <c r="Y1740" s="3">
        <v>1</v>
      </c>
      <c r="Z1740" s="3">
        <v>1</v>
      </c>
    </row>
    <row r="1741" spans="1:26" x14ac:dyDescent="0.25">
      <c r="A1741" s="4">
        <v>175</v>
      </c>
      <c r="B1741" s="3">
        <v>0</v>
      </c>
      <c r="C1741" s="3">
        <v>1</v>
      </c>
      <c r="D1741" s="3">
        <v>1</v>
      </c>
      <c r="E1741" s="3">
        <v>0</v>
      </c>
      <c r="F1741" s="3">
        <v>1</v>
      </c>
      <c r="G1741" s="3">
        <v>1</v>
      </c>
      <c r="H1741" s="3">
        <v>1</v>
      </c>
      <c r="I1741" s="3">
        <v>0</v>
      </c>
      <c r="J1741" s="3">
        <v>0</v>
      </c>
      <c r="K1741" s="3">
        <v>0</v>
      </c>
      <c r="L1741" s="3">
        <v>1</v>
      </c>
      <c r="M1741" s="3">
        <v>1</v>
      </c>
      <c r="N1741" s="3">
        <v>1</v>
      </c>
      <c r="O1741" s="3">
        <v>1</v>
      </c>
      <c r="P1741" s="3">
        <v>1</v>
      </c>
      <c r="Q1741" s="3">
        <v>1</v>
      </c>
      <c r="R1741" s="3">
        <v>0</v>
      </c>
      <c r="S1741" s="3">
        <v>1</v>
      </c>
      <c r="T1741" s="3">
        <v>1</v>
      </c>
      <c r="U1741" s="3">
        <v>0</v>
      </c>
      <c r="V1741" s="3">
        <v>1</v>
      </c>
      <c r="W1741" s="3">
        <v>0</v>
      </c>
      <c r="X1741" s="3">
        <v>0</v>
      </c>
      <c r="Y1741" s="3">
        <v>1</v>
      </c>
      <c r="Z1741" s="3">
        <v>0</v>
      </c>
    </row>
    <row r="1742" spans="1:26" x14ac:dyDescent="0.25">
      <c r="A1742" s="4">
        <v>174</v>
      </c>
      <c r="B1742" s="3">
        <v>1</v>
      </c>
      <c r="C1742" s="3">
        <v>1</v>
      </c>
      <c r="D1742" s="3">
        <v>0</v>
      </c>
      <c r="E1742" s="3">
        <v>1</v>
      </c>
      <c r="F1742" s="3">
        <v>0</v>
      </c>
      <c r="G1742" s="3">
        <v>0</v>
      </c>
      <c r="H1742" s="3">
        <v>1</v>
      </c>
      <c r="I1742" s="3">
        <v>0</v>
      </c>
      <c r="J1742" s="3">
        <v>1</v>
      </c>
      <c r="K1742" s="3">
        <v>1</v>
      </c>
      <c r="L1742" s="3">
        <v>1</v>
      </c>
      <c r="M1742" s="3">
        <v>1</v>
      </c>
      <c r="N1742" s="3">
        <v>1</v>
      </c>
      <c r="O1742" s="3">
        <v>0</v>
      </c>
      <c r="P1742" s="3">
        <v>1</v>
      </c>
      <c r="Q1742" s="3">
        <v>0</v>
      </c>
      <c r="R1742" s="3">
        <v>1</v>
      </c>
      <c r="S1742" s="3">
        <v>0</v>
      </c>
      <c r="T1742" s="3">
        <v>0</v>
      </c>
      <c r="U1742" s="3">
        <v>1</v>
      </c>
      <c r="V1742" s="3">
        <v>0</v>
      </c>
      <c r="W1742" s="3">
        <v>0</v>
      </c>
      <c r="X1742" s="3">
        <v>1</v>
      </c>
      <c r="Y1742" s="3">
        <v>1</v>
      </c>
      <c r="Z1742" s="3">
        <v>1</v>
      </c>
    </row>
    <row r="1743" spans="1:26" x14ac:dyDescent="0.25">
      <c r="A1743" s="4">
        <v>173</v>
      </c>
      <c r="B1743" s="3">
        <v>0</v>
      </c>
      <c r="C1743" s="3">
        <v>1</v>
      </c>
      <c r="D1743" s="3">
        <v>1</v>
      </c>
      <c r="E1743" s="3">
        <v>1</v>
      </c>
      <c r="F1743" s="3">
        <v>1</v>
      </c>
      <c r="G1743" s="3">
        <v>0</v>
      </c>
      <c r="H1743" s="3">
        <v>1</v>
      </c>
      <c r="I1743" s="3">
        <v>1</v>
      </c>
      <c r="J1743" s="3">
        <v>0</v>
      </c>
      <c r="K1743" s="3">
        <v>0</v>
      </c>
      <c r="L1743" s="3">
        <v>1</v>
      </c>
      <c r="M1743" s="3">
        <v>0</v>
      </c>
      <c r="N1743" s="3">
        <v>0</v>
      </c>
      <c r="O1743" s="3">
        <v>0</v>
      </c>
      <c r="P1743" s="3">
        <v>1</v>
      </c>
      <c r="Q1743" s="3">
        <v>0</v>
      </c>
      <c r="R1743" s="3">
        <v>0</v>
      </c>
      <c r="S1743" s="3">
        <v>0</v>
      </c>
      <c r="T1743" s="3">
        <v>1</v>
      </c>
      <c r="U1743" s="3">
        <v>1</v>
      </c>
      <c r="V1743" s="3">
        <v>1</v>
      </c>
      <c r="W1743" s="3">
        <v>1</v>
      </c>
      <c r="X1743" s="3">
        <v>1</v>
      </c>
      <c r="Y1743" s="3">
        <v>1</v>
      </c>
      <c r="Z1743" s="3">
        <v>1</v>
      </c>
    </row>
    <row r="1744" spans="1:26" x14ac:dyDescent="0.25">
      <c r="A1744" s="4">
        <v>172</v>
      </c>
      <c r="B1744" s="3">
        <v>1</v>
      </c>
      <c r="C1744" s="3">
        <v>1</v>
      </c>
      <c r="D1744" s="3">
        <v>0</v>
      </c>
      <c r="E1744" s="3">
        <v>1</v>
      </c>
      <c r="F1744" s="3">
        <v>0</v>
      </c>
      <c r="G1744" s="3">
        <v>1</v>
      </c>
      <c r="H1744" s="3">
        <v>1</v>
      </c>
      <c r="I1744" s="3">
        <v>0</v>
      </c>
      <c r="J1744" s="3">
        <v>1</v>
      </c>
      <c r="K1744" s="3">
        <v>1</v>
      </c>
      <c r="L1744" s="3">
        <v>1</v>
      </c>
      <c r="M1744" s="3">
        <v>1</v>
      </c>
      <c r="N1744" s="3">
        <v>1</v>
      </c>
      <c r="O1744" s="3">
        <v>0</v>
      </c>
      <c r="P1744" s="3">
        <v>0</v>
      </c>
      <c r="Q1744" s="3">
        <v>0</v>
      </c>
      <c r="R1744" s="3">
        <v>0</v>
      </c>
      <c r="S1744" s="3">
        <v>1</v>
      </c>
      <c r="T1744" s="3">
        <v>0</v>
      </c>
      <c r="U1744" s="3">
        <v>1</v>
      </c>
      <c r="V1744" s="3">
        <v>1</v>
      </c>
      <c r="W1744" s="3">
        <v>1</v>
      </c>
      <c r="X1744" s="3">
        <v>0</v>
      </c>
      <c r="Y1744" s="3">
        <v>0</v>
      </c>
      <c r="Z1744" s="3">
        <v>1</v>
      </c>
    </row>
    <row r="1745" spans="1:26" x14ac:dyDescent="0.25">
      <c r="A1745" s="4">
        <v>171</v>
      </c>
      <c r="B1745" s="3">
        <v>1</v>
      </c>
      <c r="C1745" s="3">
        <v>0</v>
      </c>
      <c r="D1745" s="3">
        <v>1</v>
      </c>
      <c r="E1745" s="3">
        <v>1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1</v>
      </c>
      <c r="L1745" s="3">
        <v>1</v>
      </c>
      <c r="M1745" s="3">
        <v>1</v>
      </c>
      <c r="N1745" s="3">
        <v>1</v>
      </c>
      <c r="O1745" s="3">
        <v>0</v>
      </c>
      <c r="P1745" s="3">
        <v>1</v>
      </c>
      <c r="Q1745" s="3">
        <v>1</v>
      </c>
      <c r="R1745" s="3">
        <v>1</v>
      </c>
      <c r="S1745" s="3">
        <v>0</v>
      </c>
      <c r="T1745" s="3">
        <v>0</v>
      </c>
      <c r="U1745" s="3">
        <v>0</v>
      </c>
      <c r="V1745" s="3">
        <v>1</v>
      </c>
      <c r="W1745" s="3">
        <v>1</v>
      </c>
      <c r="X1745" s="3">
        <v>1</v>
      </c>
      <c r="Y1745" s="3">
        <v>1</v>
      </c>
      <c r="Z1745" s="3">
        <v>1</v>
      </c>
    </row>
    <row r="1746" spans="1:26" x14ac:dyDescent="0.25">
      <c r="A1746" s="4">
        <v>170</v>
      </c>
      <c r="B1746" s="3">
        <v>1</v>
      </c>
      <c r="C1746" s="3">
        <v>0</v>
      </c>
      <c r="D1746" s="3">
        <v>1</v>
      </c>
      <c r="E1746" s="3">
        <v>1</v>
      </c>
      <c r="F1746" s="3">
        <v>1</v>
      </c>
      <c r="G1746" s="3">
        <v>1</v>
      </c>
      <c r="H1746" s="3">
        <v>1</v>
      </c>
      <c r="I1746" s="3">
        <v>1</v>
      </c>
      <c r="J1746" s="3">
        <v>0</v>
      </c>
      <c r="K1746" s="3">
        <v>1</v>
      </c>
      <c r="L1746" s="3">
        <v>0</v>
      </c>
      <c r="M1746" s="3">
        <v>0</v>
      </c>
      <c r="N1746" s="3">
        <v>1</v>
      </c>
      <c r="O1746" s="3">
        <v>0</v>
      </c>
      <c r="P1746" s="3">
        <v>0</v>
      </c>
      <c r="Q1746" s="3">
        <v>1</v>
      </c>
      <c r="R1746" s="3">
        <v>0</v>
      </c>
      <c r="S1746" s="3">
        <v>1</v>
      </c>
      <c r="T1746" s="3">
        <v>0</v>
      </c>
      <c r="U1746" s="3">
        <v>1</v>
      </c>
      <c r="V1746" s="3">
        <v>0</v>
      </c>
      <c r="W1746" s="3">
        <v>1</v>
      </c>
      <c r="X1746" s="3">
        <v>1</v>
      </c>
      <c r="Y1746" s="3">
        <v>0</v>
      </c>
      <c r="Z1746" s="3">
        <v>1</v>
      </c>
    </row>
    <row r="1747" spans="1:26" x14ac:dyDescent="0.25">
      <c r="A1747" s="4">
        <v>169</v>
      </c>
      <c r="B1747" s="3">
        <v>1</v>
      </c>
      <c r="C1747" s="3">
        <v>0</v>
      </c>
      <c r="D1747" s="3">
        <v>0</v>
      </c>
      <c r="E1747" s="3">
        <v>1</v>
      </c>
      <c r="F1747" s="3">
        <v>1</v>
      </c>
      <c r="G1747" s="3">
        <v>1</v>
      </c>
      <c r="H1747" s="3">
        <v>1</v>
      </c>
      <c r="I1747" s="3">
        <v>1</v>
      </c>
      <c r="J1747" s="3">
        <v>1</v>
      </c>
      <c r="K1747" s="3">
        <v>1</v>
      </c>
      <c r="L1747" s="3">
        <v>1</v>
      </c>
      <c r="M1747" s="3">
        <v>1</v>
      </c>
      <c r="N1747" s="3">
        <v>0</v>
      </c>
      <c r="O1747" s="3">
        <v>0</v>
      </c>
      <c r="P1747" s="3">
        <v>1</v>
      </c>
      <c r="Q1747" s="3">
        <v>1</v>
      </c>
      <c r="R1747" s="3">
        <v>0</v>
      </c>
      <c r="S1747" s="3">
        <v>0</v>
      </c>
      <c r="T1747" s="3">
        <v>0</v>
      </c>
      <c r="U1747" s="3">
        <v>1</v>
      </c>
      <c r="V1747" s="3">
        <v>1</v>
      </c>
      <c r="W1747" s="3">
        <v>0</v>
      </c>
      <c r="X1747" s="3">
        <v>0</v>
      </c>
      <c r="Y1747" s="3">
        <v>1</v>
      </c>
      <c r="Z1747" s="3">
        <v>0</v>
      </c>
    </row>
    <row r="1748" spans="1:26" x14ac:dyDescent="0.25">
      <c r="A1748" s="4">
        <v>168</v>
      </c>
      <c r="B1748" s="3">
        <v>1</v>
      </c>
      <c r="C1748" s="3">
        <v>1</v>
      </c>
      <c r="D1748" s="3">
        <v>1</v>
      </c>
      <c r="E1748" s="3">
        <v>1</v>
      </c>
      <c r="F1748" s="3">
        <v>0</v>
      </c>
      <c r="G1748" s="3">
        <v>0</v>
      </c>
      <c r="H1748" s="3">
        <v>1</v>
      </c>
      <c r="I1748" s="3">
        <v>0</v>
      </c>
      <c r="J1748" s="3">
        <v>0</v>
      </c>
      <c r="K1748" s="3">
        <v>1</v>
      </c>
      <c r="L1748" s="3">
        <v>0</v>
      </c>
      <c r="M1748" s="3">
        <v>1</v>
      </c>
      <c r="N1748" s="3">
        <v>0</v>
      </c>
      <c r="O1748" s="3">
        <v>0</v>
      </c>
      <c r="P1748" s="3">
        <v>1</v>
      </c>
      <c r="Q1748" s="3">
        <v>1</v>
      </c>
      <c r="R1748" s="3">
        <v>1</v>
      </c>
      <c r="S1748" s="3">
        <v>0</v>
      </c>
      <c r="T1748" s="3">
        <v>1</v>
      </c>
      <c r="U1748" s="3">
        <v>1</v>
      </c>
      <c r="V1748" s="3">
        <v>0</v>
      </c>
      <c r="W1748" s="3">
        <v>1</v>
      </c>
      <c r="X1748" s="3">
        <v>1</v>
      </c>
      <c r="Y1748" s="3">
        <v>1</v>
      </c>
      <c r="Z1748" s="3">
        <v>0</v>
      </c>
    </row>
    <row r="1749" spans="1:26" x14ac:dyDescent="0.25">
      <c r="A1749" s="4">
        <v>167</v>
      </c>
      <c r="B1749" s="3">
        <v>1</v>
      </c>
      <c r="C1749" s="3">
        <v>1</v>
      </c>
      <c r="D1749" s="3">
        <v>1</v>
      </c>
      <c r="E1749" s="3">
        <v>0</v>
      </c>
      <c r="F1749" s="3">
        <v>0</v>
      </c>
      <c r="G1749" s="3">
        <v>1</v>
      </c>
      <c r="H1749" s="3">
        <v>0</v>
      </c>
      <c r="I1749" s="3">
        <v>1</v>
      </c>
      <c r="J1749" s="3">
        <v>1</v>
      </c>
      <c r="K1749" s="3">
        <v>1</v>
      </c>
      <c r="L1749" s="3">
        <v>0</v>
      </c>
      <c r="M1749" s="3">
        <v>0</v>
      </c>
      <c r="N1749" s="3">
        <v>1</v>
      </c>
      <c r="O1749" s="3">
        <v>1</v>
      </c>
      <c r="P1749" s="3">
        <v>0</v>
      </c>
      <c r="Q1749" s="3">
        <v>1</v>
      </c>
      <c r="R1749" s="3">
        <v>0</v>
      </c>
      <c r="S1749" s="3">
        <v>1</v>
      </c>
      <c r="T1749" s="3">
        <v>1</v>
      </c>
      <c r="U1749" s="3">
        <v>0</v>
      </c>
      <c r="V1749" s="3">
        <v>0</v>
      </c>
      <c r="W1749" s="3">
        <v>1</v>
      </c>
      <c r="X1749" s="3">
        <v>1</v>
      </c>
      <c r="Y1749" s="3">
        <v>1</v>
      </c>
      <c r="Z1749" s="3">
        <v>0</v>
      </c>
    </row>
    <row r="1750" spans="1:26" x14ac:dyDescent="0.25">
      <c r="A1750" s="4">
        <v>166</v>
      </c>
      <c r="B1750" s="3">
        <v>0</v>
      </c>
      <c r="C1750" s="3">
        <v>1</v>
      </c>
      <c r="D1750" s="3">
        <v>1</v>
      </c>
      <c r="E1750" s="3">
        <v>1</v>
      </c>
      <c r="F1750" s="3">
        <v>0</v>
      </c>
      <c r="G1750" s="3">
        <v>0</v>
      </c>
      <c r="H1750" s="3">
        <v>0</v>
      </c>
      <c r="I1750" s="3">
        <v>1</v>
      </c>
      <c r="J1750" s="3">
        <v>1</v>
      </c>
      <c r="K1750" s="3">
        <v>1</v>
      </c>
      <c r="L1750" s="3">
        <v>0</v>
      </c>
      <c r="M1750" s="3">
        <v>0</v>
      </c>
      <c r="N1750" s="3">
        <v>1</v>
      </c>
      <c r="O1750" s="3">
        <v>1</v>
      </c>
      <c r="P1750" s="3">
        <v>1</v>
      </c>
      <c r="Q1750" s="3">
        <v>0</v>
      </c>
      <c r="R1750" s="3">
        <v>0</v>
      </c>
      <c r="S1750" s="3">
        <v>1</v>
      </c>
      <c r="T1750" s="3">
        <v>1</v>
      </c>
      <c r="U1750" s="3">
        <v>1</v>
      </c>
      <c r="V1750" s="3">
        <v>1</v>
      </c>
      <c r="W1750" s="3">
        <v>1</v>
      </c>
      <c r="X1750" s="3">
        <v>1</v>
      </c>
      <c r="Y1750" s="3">
        <v>0</v>
      </c>
      <c r="Z1750" s="3">
        <v>0</v>
      </c>
    </row>
    <row r="1751" spans="1:26" x14ac:dyDescent="0.25">
      <c r="A1751" s="4">
        <v>165</v>
      </c>
      <c r="B1751" s="3">
        <v>1</v>
      </c>
      <c r="C1751" s="3">
        <v>1</v>
      </c>
      <c r="D1751" s="3">
        <v>0</v>
      </c>
      <c r="E1751" s="3">
        <v>1</v>
      </c>
      <c r="F1751" s="3">
        <v>0</v>
      </c>
      <c r="G1751" s="3">
        <v>1</v>
      </c>
      <c r="H1751" s="3">
        <v>0</v>
      </c>
      <c r="I1751" s="3">
        <v>1</v>
      </c>
      <c r="J1751" s="3">
        <v>1</v>
      </c>
      <c r="K1751" s="3">
        <v>0</v>
      </c>
      <c r="L1751" s="3">
        <v>0</v>
      </c>
      <c r="M1751" s="3">
        <v>1</v>
      </c>
      <c r="N1751" s="3">
        <v>1</v>
      </c>
      <c r="O1751" s="3">
        <v>1</v>
      </c>
      <c r="P1751" s="3">
        <v>1</v>
      </c>
      <c r="Q1751" s="3">
        <v>0</v>
      </c>
      <c r="R1751" s="3">
        <v>1</v>
      </c>
      <c r="S1751" s="3">
        <v>1</v>
      </c>
      <c r="T1751" s="3">
        <v>1</v>
      </c>
      <c r="U1751" s="3">
        <v>0</v>
      </c>
      <c r="V1751" s="3">
        <v>0</v>
      </c>
      <c r="W1751" s="3">
        <v>1</v>
      </c>
      <c r="X1751" s="3">
        <v>0</v>
      </c>
      <c r="Y1751" s="3">
        <v>0</v>
      </c>
      <c r="Z1751" s="3">
        <v>1</v>
      </c>
    </row>
    <row r="1752" spans="1:26" x14ac:dyDescent="0.25">
      <c r="A1752" s="4">
        <v>164</v>
      </c>
      <c r="B1752" s="3">
        <v>1</v>
      </c>
      <c r="C1752" s="3">
        <v>1</v>
      </c>
      <c r="D1752" s="3">
        <v>1</v>
      </c>
      <c r="E1752" s="3">
        <v>0</v>
      </c>
      <c r="F1752" s="3">
        <v>1</v>
      </c>
      <c r="G1752" s="3">
        <v>1</v>
      </c>
      <c r="H1752" s="3">
        <v>0</v>
      </c>
      <c r="I1752" s="3">
        <v>1</v>
      </c>
      <c r="J1752" s="3">
        <v>0</v>
      </c>
      <c r="K1752" s="3">
        <v>1</v>
      </c>
      <c r="L1752" s="3">
        <v>1</v>
      </c>
      <c r="M1752" s="3">
        <v>0</v>
      </c>
      <c r="N1752" s="3">
        <v>0</v>
      </c>
      <c r="O1752" s="3">
        <v>1</v>
      </c>
      <c r="P1752" s="3">
        <v>1</v>
      </c>
      <c r="Q1752" s="3">
        <v>0</v>
      </c>
      <c r="R1752" s="3">
        <v>0</v>
      </c>
      <c r="S1752" s="3">
        <v>1</v>
      </c>
      <c r="T1752" s="3">
        <v>0</v>
      </c>
      <c r="U1752" s="3">
        <v>0</v>
      </c>
      <c r="V1752" s="3">
        <v>1</v>
      </c>
      <c r="W1752" s="3">
        <v>1</v>
      </c>
      <c r="X1752" s="3">
        <v>1</v>
      </c>
      <c r="Y1752" s="3">
        <v>1</v>
      </c>
      <c r="Z1752" s="3">
        <v>0</v>
      </c>
    </row>
    <row r="1753" spans="1:26" x14ac:dyDescent="0.25">
      <c r="A1753" s="4">
        <v>163</v>
      </c>
      <c r="B1753" s="3">
        <v>1</v>
      </c>
      <c r="C1753" s="3">
        <v>1</v>
      </c>
      <c r="D1753" s="3">
        <v>1</v>
      </c>
      <c r="E1753" s="3">
        <v>0</v>
      </c>
      <c r="F1753" s="3">
        <v>1</v>
      </c>
      <c r="G1753" s="3">
        <v>1</v>
      </c>
      <c r="H1753" s="3">
        <v>1</v>
      </c>
      <c r="I1753" s="3">
        <v>0</v>
      </c>
      <c r="J1753" s="3">
        <v>1</v>
      </c>
      <c r="K1753" s="3">
        <v>0</v>
      </c>
      <c r="L1753" s="3">
        <v>0</v>
      </c>
      <c r="M1753" s="3">
        <v>0</v>
      </c>
      <c r="N1753" s="3">
        <v>1</v>
      </c>
      <c r="O1753" s="3">
        <v>1</v>
      </c>
      <c r="P1753" s="3">
        <v>1</v>
      </c>
      <c r="Q1753" s="3">
        <v>0</v>
      </c>
      <c r="R1753" s="3">
        <v>0</v>
      </c>
      <c r="S1753" s="3">
        <v>0</v>
      </c>
      <c r="T1753" s="3">
        <v>0</v>
      </c>
      <c r="U1753" s="3">
        <v>1</v>
      </c>
      <c r="V1753" s="3">
        <v>1</v>
      </c>
      <c r="W1753" s="3">
        <v>0</v>
      </c>
      <c r="X1753" s="3">
        <v>1</v>
      </c>
      <c r="Y1753" s="3">
        <v>1</v>
      </c>
      <c r="Z1753" s="3">
        <v>1</v>
      </c>
    </row>
    <row r="1754" spans="1:26" x14ac:dyDescent="0.25">
      <c r="A1754" s="4">
        <v>162</v>
      </c>
      <c r="B1754" s="3">
        <v>1</v>
      </c>
      <c r="C1754" s="3">
        <v>1</v>
      </c>
      <c r="D1754" s="3">
        <v>1</v>
      </c>
      <c r="E1754" s="3">
        <v>1</v>
      </c>
      <c r="F1754" s="3">
        <v>1</v>
      </c>
      <c r="G1754" s="3">
        <v>1</v>
      </c>
      <c r="H1754" s="3">
        <v>0</v>
      </c>
      <c r="I1754" s="3">
        <v>1</v>
      </c>
      <c r="J1754" s="3">
        <v>0</v>
      </c>
      <c r="K1754" s="3">
        <v>0</v>
      </c>
      <c r="L1754" s="3">
        <v>1</v>
      </c>
      <c r="M1754" s="3">
        <v>1</v>
      </c>
      <c r="N1754" s="3">
        <v>1</v>
      </c>
      <c r="O1754" s="3">
        <v>0</v>
      </c>
      <c r="P1754" s="3">
        <v>0</v>
      </c>
      <c r="Q1754" s="3">
        <v>1</v>
      </c>
      <c r="R1754" s="3">
        <v>0</v>
      </c>
      <c r="S1754" s="3">
        <v>1</v>
      </c>
      <c r="T1754" s="3">
        <v>0</v>
      </c>
      <c r="U1754" s="3">
        <v>1</v>
      </c>
      <c r="V1754" s="3">
        <v>0</v>
      </c>
      <c r="W1754" s="3">
        <v>0</v>
      </c>
      <c r="X1754" s="3">
        <v>1</v>
      </c>
      <c r="Y1754" s="3">
        <v>1</v>
      </c>
      <c r="Z1754" s="3">
        <v>0</v>
      </c>
    </row>
    <row r="1755" spans="1:26" x14ac:dyDescent="0.25">
      <c r="A1755" s="4">
        <v>161</v>
      </c>
      <c r="B1755" s="3">
        <v>1</v>
      </c>
      <c r="C1755" s="3">
        <v>0</v>
      </c>
      <c r="D1755" s="3">
        <v>0</v>
      </c>
      <c r="E1755" s="3">
        <v>0</v>
      </c>
      <c r="F1755" s="3">
        <v>1</v>
      </c>
      <c r="G1755" s="3">
        <v>0</v>
      </c>
      <c r="H1755" s="3">
        <v>0</v>
      </c>
      <c r="I1755" s="3">
        <v>1</v>
      </c>
      <c r="J1755" s="3">
        <v>0</v>
      </c>
      <c r="K1755" s="3">
        <v>0</v>
      </c>
      <c r="L1755" s="3">
        <v>1</v>
      </c>
      <c r="M1755" s="3">
        <v>0</v>
      </c>
      <c r="N1755" s="3">
        <v>1</v>
      </c>
      <c r="O1755" s="3">
        <v>0</v>
      </c>
      <c r="P1755" s="3">
        <v>1</v>
      </c>
      <c r="Q1755" s="3">
        <v>1</v>
      </c>
      <c r="R1755" s="3">
        <v>1</v>
      </c>
      <c r="S1755" s="3">
        <v>1</v>
      </c>
      <c r="T1755" s="3">
        <v>0</v>
      </c>
      <c r="U1755" s="3">
        <v>1</v>
      </c>
      <c r="V1755" s="3">
        <v>1</v>
      </c>
      <c r="W1755" s="3">
        <v>1</v>
      </c>
      <c r="X1755" s="3">
        <v>1</v>
      </c>
      <c r="Y1755" s="3">
        <v>1</v>
      </c>
      <c r="Z1755" s="3">
        <v>1</v>
      </c>
    </row>
    <row r="1756" spans="1:26" x14ac:dyDescent="0.25">
      <c r="A1756" s="4">
        <v>160</v>
      </c>
      <c r="B1756" s="3">
        <v>1</v>
      </c>
      <c r="C1756" s="3">
        <v>0</v>
      </c>
      <c r="D1756" s="3">
        <v>1</v>
      </c>
      <c r="E1756" s="3">
        <v>1</v>
      </c>
      <c r="F1756" s="3">
        <v>0</v>
      </c>
      <c r="G1756" s="3">
        <v>0</v>
      </c>
      <c r="H1756" s="3">
        <v>0</v>
      </c>
      <c r="I1756" s="3">
        <v>0</v>
      </c>
      <c r="J1756" s="3">
        <v>1</v>
      </c>
      <c r="K1756" s="3">
        <v>1</v>
      </c>
      <c r="L1756" s="3">
        <v>1</v>
      </c>
      <c r="M1756" s="3">
        <v>1</v>
      </c>
      <c r="N1756" s="3">
        <v>0</v>
      </c>
      <c r="O1756" s="3">
        <v>1</v>
      </c>
      <c r="P1756" s="3">
        <v>1</v>
      </c>
      <c r="Q1756" s="3">
        <v>1</v>
      </c>
      <c r="R1756" s="3">
        <v>1</v>
      </c>
      <c r="S1756" s="3">
        <v>0</v>
      </c>
      <c r="T1756" s="3">
        <v>1</v>
      </c>
      <c r="U1756" s="3">
        <v>1</v>
      </c>
      <c r="V1756" s="3">
        <v>1</v>
      </c>
      <c r="W1756" s="3">
        <v>0</v>
      </c>
      <c r="X1756" s="3">
        <v>0</v>
      </c>
      <c r="Y1756" s="3">
        <v>1</v>
      </c>
      <c r="Z1756" s="3">
        <v>0</v>
      </c>
    </row>
    <row r="1757" spans="1:26" x14ac:dyDescent="0.25">
      <c r="A1757" s="4">
        <v>159</v>
      </c>
      <c r="B1757" s="3">
        <v>1</v>
      </c>
      <c r="C1757" s="3">
        <v>1</v>
      </c>
      <c r="D1757" s="3">
        <v>1</v>
      </c>
      <c r="E1757" s="3">
        <v>1</v>
      </c>
      <c r="F1757" s="3">
        <v>1</v>
      </c>
      <c r="G1757" s="3">
        <v>1</v>
      </c>
      <c r="H1757" s="3">
        <v>0</v>
      </c>
      <c r="I1757" s="3">
        <v>1</v>
      </c>
      <c r="J1757" s="3">
        <v>0</v>
      </c>
      <c r="K1757" s="3">
        <v>1</v>
      </c>
      <c r="L1757" s="3">
        <v>1</v>
      </c>
      <c r="M1757" s="3">
        <v>0</v>
      </c>
      <c r="N1757" s="3">
        <v>0</v>
      </c>
      <c r="O1757" s="3">
        <v>1</v>
      </c>
      <c r="P1757" s="3">
        <v>1</v>
      </c>
      <c r="Q1757" s="3">
        <v>0</v>
      </c>
      <c r="R1757" s="3">
        <v>1</v>
      </c>
      <c r="S1757" s="3">
        <v>0</v>
      </c>
      <c r="T1757" s="3">
        <v>0</v>
      </c>
      <c r="U1757" s="3">
        <v>1</v>
      </c>
      <c r="V1757" s="3">
        <v>0</v>
      </c>
      <c r="W1757" s="3">
        <v>0</v>
      </c>
      <c r="X1757" s="3">
        <v>0</v>
      </c>
      <c r="Y1757" s="3">
        <v>1</v>
      </c>
      <c r="Z1757" s="3">
        <v>1</v>
      </c>
    </row>
    <row r="1758" spans="1:26" x14ac:dyDescent="0.25">
      <c r="A1758" s="4">
        <v>158</v>
      </c>
      <c r="B1758" s="3">
        <v>0</v>
      </c>
      <c r="C1758" s="3">
        <v>1</v>
      </c>
      <c r="D1758" s="3">
        <v>0</v>
      </c>
      <c r="E1758" s="3">
        <v>0</v>
      </c>
      <c r="F1758" s="3">
        <v>0</v>
      </c>
      <c r="G1758" s="3">
        <v>0</v>
      </c>
      <c r="H1758" s="3">
        <v>1</v>
      </c>
      <c r="I1758" s="3">
        <v>1</v>
      </c>
      <c r="J1758" s="3">
        <v>1</v>
      </c>
      <c r="K1758" s="3">
        <v>1</v>
      </c>
      <c r="L1758" s="3">
        <v>1</v>
      </c>
      <c r="M1758" s="3">
        <v>1</v>
      </c>
      <c r="N1758" s="3">
        <v>0</v>
      </c>
      <c r="O1758" s="3">
        <v>0</v>
      </c>
      <c r="P1758" s="3">
        <v>1</v>
      </c>
      <c r="Q1758" s="3">
        <v>1</v>
      </c>
      <c r="R1758" s="3">
        <v>1</v>
      </c>
      <c r="S1758" s="3">
        <v>1</v>
      </c>
      <c r="T1758" s="3">
        <v>1</v>
      </c>
      <c r="U1758" s="3">
        <v>1</v>
      </c>
      <c r="V1758" s="3">
        <v>0</v>
      </c>
      <c r="W1758" s="3">
        <v>1</v>
      </c>
      <c r="X1758" s="3">
        <v>1</v>
      </c>
      <c r="Y1758" s="3">
        <v>0</v>
      </c>
      <c r="Z1758" s="3">
        <v>0</v>
      </c>
    </row>
    <row r="1759" spans="1:26" x14ac:dyDescent="0.25">
      <c r="A1759" s="4">
        <v>157</v>
      </c>
      <c r="B1759" s="3">
        <v>1</v>
      </c>
      <c r="C1759" s="3">
        <v>1</v>
      </c>
      <c r="D1759" s="3">
        <v>0</v>
      </c>
      <c r="E1759" s="3">
        <v>1</v>
      </c>
      <c r="F1759" s="3">
        <v>0</v>
      </c>
      <c r="G1759" s="3">
        <v>1</v>
      </c>
      <c r="H1759" s="3">
        <v>1</v>
      </c>
      <c r="I1759" s="3">
        <v>0</v>
      </c>
      <c r="J1759" s="3">
        <v>1</v>
      </c>
      <c r="K1759" s="3">
        <v>1</v>
      </c>
      <c r="L1759" s="3">
        <v>0</v>
      </c>
      <c r="M1759" s="3">
        <v>1</v>
      </c>
      <c r="N1759" s="3">
        <v>0</v>
      </c>
      <c r="O1759" s="3">
        <v>1</v>
      </c>
      <c r="P1759" s="3">
        <v>0</v>
      </c>
      <c r="Q1759" s="3">
        <v>1</v>
      </c>
      <c r="R1759" s="3">
        <v>0</v>
      </c>
      <c r="S1759" s="3">
        <v>1</v>
      </c>
      <c r="T1759" s="3">
        <v>1</v>
      </c>
      <c r="U1759" s="3">
        <v>0</v>
      </c>
      <c r="V1759" s="3">
        <v>1</v>
      </c>
      <c r="W1759" s="3">
        <v>0</v>
      </c>
      <c r="X1759" s="3">
        <v>0</v>
      </c>
      <c r="Y1759" s="3">
        <v>1</v>
      </c>
      <c r="Z1759" s="3">
        <v>1</v>
      </c>
    </row>
    <row r="1760" spans="1:26" x14ac:dyDescent="0.25">
      <c r="A1760" s="4">
        <v>156</v>
      </c>
      <c r="B1760" s="3">
        <v>1</v>
      </c>
      <c r="C1760" s="3">
        <v>0</v>
      </c>
      <c r="D1760" s="3">
        <v>1</v>
      </c>
      <c r="E1760" s="3">
        <v>1</v>
      </c>
      <c r="F1760" s="3">
        <v>0</v>
      </c>
      <c r="G1760" s="3">
        <v>0</v>
      </c>
      <c r="H1760" s="3">
        <v>0</v>
      </c>
      <c r="I1760" s="3">
        <v>1</v>
      </c>
      <c r="J1760" s="3">
        <v>1</v>
      </c>
      <c r="K1760" s="3">
        <v>1</v>
      </c>
      <c r="L1760" s="3">
        <v>1</v>
      </c>
      <c r="M1760" s="3">
        <v>1</v>
      </c>
      <c r="N1760" s="3">
        <v>1</v>
      </c>
      <c r="O1760" s="3">
        <v>1</v>
      </c>
      <c r="P1760" s="3">
        <v>1</v>
      </c>
      <c r="Q1760" s="3">
        <v>0</v>
      </c>
      <c r="R1760" s="3">
        <v>0</v>
      </c>
      <c r="S1760" s="3">
        <v>0</v>
      </c>
      <c r="T1760" s="3">
        <v>1</v>
      </c>
      <c r="U1760" s="3">
        <v>1</v>
      </c>
      <c r="V1760" s="3">
        <v>0</v>
      </c>
      <c r="W1760" s="3">
        <v>1</v>
      </c>
      <c r="X1760" s="3">
        <v>1</v>
      </c>
      <c r="Y1760" s="3">
        <v>0</v>
      </c>
      <c r="Z1760" s="3">
        <v>0</v>
      </c>
    </row>
    <row r="1761" spans="1:26" x14ac:dyDescent="0.25">
      <c r="A1761" s="4">
        <v>155</v>
      </c>
      <c r="B1761" s="3">
        <v>0</v>
      </c>
      <c r="C1761" s="3">
        <v>1</v>
      </c>
      <c r="D1761" s="3">
        <v>0</v>
      </c>
      <c r="E1761" s="3">
        <v>1</v>
      </c>
      <c r="F1761" s="3">
        <v>1</v>
      </c>
      <c r="G1761" s="3">
        <v>0</v>
      </c>
      <c r="H1761" s="3">
        <v>0</v>
      </c>
      <c r="I1761" s="3">
        <v>1</v>
      </c>
      <c r="J1761" s="3">
        <v>0</v>
      </c>
      <c r="K1761" s="3">
        <v>1</v>
      </c>
      <c r="L1761" s="3">
        <v>1</v>
      </c>
      <c r="M1761" s="3">
        <v>0</v>
      </c>
      <c r="N1761" s="3">
        <v>0</v>
      </c>
      <c r="O1761" s="3">
        <v>1</v>
      </c>
      <c r="P1761" s="3">
        <v>1</v>
      </c>
      <c r="Q1761" s="3">
        <v>1</v>
      </c>
      <c r="R1761" s="3">
        <v>0</v>
      </c>
      <c r="S1761" s="3">
        <v>1</v>
      </c>
      <c r="T1761" s="3">
        <v>1</v>
      </c>
      <c r="U1761" s="3">
        <v>1</v>
      </c>
      <c r="V1761" s="3">
        <v>1</v>
      </c>
      <c r="W1761" s="3">
        <v>1</v>
      </c>
      <c r="X1761" s="3">
        <v>0</v>
      </c>
      <c r="Y1761" s="3">
        <v>1</v>
      </c>
      <c r="Z1761" s="3">
        <v>0</v>
      </c>
    </row>
    <row r="1762" spans="1:26" x14ac:dyDescent="0.25">
      <c r="A1762" s="4">
        <v>154</v>
      </c>
      <c r="B1762" s="3">
        <v>1</v>
      </c>
      <c r="C1762" s="3">
        <v>1</v>
      </c>
      <c r="D1762" s="3">
        <v>1</v>
      </c>
      <c r="E1762" s="3">
        <v>0</v>
      </c>
      <c r="F1762" s="3">
        <v>1</v>
      </c>
      <c r="G1762" s="3">
        <v>1</v>
      </c>
      <c r="H1762" s="3">
        <v>0</v>
      </c>
      <c r="I1762" s="3">
        <v>0</v>
      </c>
      <c r="J1762" s="3">
        <v>1</v>
      </c>
      <c r="K1762" s="3">
        <v>1</v>
      </c>
      <c r="L1762" s="3">
        <v>1</v>
      </c>
      <c r="M1762" s="3">
        <v>0</v>
      </c>
      <c r="N1762" s="3">
        <v>1</v>
      </c>
      <c r="O1762" s="3">
        <v>1</v>
      </c>
      <c r="P1762" s="3">
        <v>1</v>
      </c>
      <c r="Q1762" s="3">
        <v>1</v>
      </c>
      <c r="R1762" s="3">
        <v>0</v>
      </c>
      <c r="S1762" s="3">
        <v>1</v>
      </c>
      <c r="T1762" s="3">
        <v>0</v>
      </c>
      <c r="U1762" s="3">
        <v>0</v>
      </c>
      <c r="V1762" s="3">
        <v>0</v>
      </c>
      <c r="W1762" s="3">
        <v>0</v>
      </c>
      <c r="X1762" s="3">
        <v>1</v>
      </c>
      <c r="Y1762" s="3">
        <v>1</v>
      </c>
      <c r="Z1762" s="3">
        <v>0</v>
      </c>
    </row>
    <row r="1763" spans="1:26" x14ac:dyDescent="0.25">
      <c r="A1763" s="4">
        <v>153</v>
      </c>
      <c r="B1763" s="3">
        <v>1</v>
      </c>
      <c r="C1763" s="3">
        <v>1</v>
      </c>
      <c r="D1763" s="3">
        <v>0</v>
      </c>
      <c r="E1763" s="3">
        <v>1</v>
      </c>
      <c r="F1763" s="3">
        <v>1</v>
      </c>
      <c r="G1763" s="3">
        <v>0</v>
      </c>
      <c r="H1763" s="3">
        <v>0</v>
      </c>
      <c r="I1763" s="3">
        <v>1</v>
      </c>
      <c r="J1763" s="3">
        <v>0</v>
      </c>
      <c r="K1763" s="3">
        <v>0</v>
      </c>
      <c r="L1763" s="3">
        <v>1</v>
      </c>
      <c r="M1763" s="3">
        <v>1</v>
      </c>
      <c r="N1763" s="3">
        <v>1</v>
      </c>
      <c r="O1763" s="3">
        <v>0</v>
      </c>
      <c r="P1763" s="3">
        <v>0</v>
      </c>
      <c r="Q1763" s="3">
        <v>0</v>
      </c>
      <c r="R1763" s="3">
        <v>1</v>
      </c>
      <c r="S1763" s="3">
        <v>1</v>
      </c>
      <c r="T1763" s="3">
        <v>0</v>
      </c>
      <c r="U1763" s="3">
        <v>1</v>
      </c>
      <c r="V1763" s="3">
        <v>1</v>
      </c>
      <c r="W1763" s="3">
        <v>0</v>
      </c>
      <c r="X1763" s="3">
        <v>1</v>
      </c>
      <c r="Y1763" s="3">
        <v>1</v>
      </c>
      <c r="Z1763" s="3">
        <v>1</v>
      </c>
    </row>
    <row r="1764" spans="1:26" x14ac:dyDescent="0.25">
      <c r="A1764" s="4">
        <v>152</v>
      </c>
      <c r="B1764" s="3">
        <v>0</v>
      </c>
      <c r="C1764" s="3">
        <v>0</v>
      </c>
      <c r="D1764" s="3">
        <v>1</v>
      </c>
      <c r="E1764" s="3">
        <v>1</v>
      </c>
      <c r="F1764" s="3">
        <v>1</v>
      </c>
      <c r="G1764" s="3">
        <v>1</v>
      </c>
      <c r="H1764" s="3">
        <v>1</v>
      </c>
      <c r="I1764" s="3">
        <v>1</v>
      </c>
      <c r="J1764" s="3">
        <v>0</v>
      </c>
      <c r="K1764" s="3">
        <v>0</v>
      </c>
      <c r="L1764" s="3">
        <v>0</v>
      </c>
      <c r="M1764" s="3">
        <v>0</v>
      </c>
      <c r="N1764" s="3">
        <v>1</v>
      </c>
      <c r="O1764" s="3">
        <v>0</v>
      </c>
      <c r="P1764" s="3">
        <v>1</v>
      </c>
      <c r="Q1764" s="3">
        <v>0</v>
      </c>
      <c r="R1764" s="3">
        <v>1</v>
      </c>
      <c r="S1764" s="3">
        <v>0</v>
      </c>
      <c r="T1764" s="3">
        <v>1</v>
      </c>
      <c r="U1764" s="3">
        <v>1</v>
      </c>
      <c r="V1764" s="3">
        <v>0</v>
      </c>
      <c r="W1764" s="3">
        <v>1</v>
      </c>
      <c r="X1764" s="3">
        <v>1</v>
      </c>
      <c r="Y1764" s="3">
        <v>1</v>
      </c>
      <c r="Z1764" s="3">
        <v>1</v>
      </c>
    </row>
    <row r="1765" spans="1:26" x14ac:dyDescent="0.25">
      <c r="A1765" s="4">
        <v>151</v>
      </c>
      <c r="B1765" s="3">
        <v>0</v>
      </c>
      <c r="C1765" s="3">
        <v>0</v>
      </c>
      <c r="D1765" s="3">
        <v>1</v>
      </c>
      <c r="E1765" s="3">
        <v>1</v>
      </c>
      <c r="F1765" s="3">
        <v>1</v>
      </c>
      <c r="G1765" s="3">
        <v>0</v>
      </c>
      <c r="H1765" s="3">
        <v>1</v>
      </c>
      <c r="I1765" s="3">
        <v>0</v>
      </c>
      <c r="J1765" s="3">
        <v>1</v>
      </c>
      <c r="K1765" s="3">
        <v>1</v>
      </c>
      <c r="L1765" s="3">
        <v>1</v>
      </c>
      <c r="M1765" s="3">
        <v>1</v>
      </c>
      <c r="N1765" s="3">
        <v>1</v>
      </c>
      <c r="O1765" s="3">
        <v>1</v>
      </c>
      <c r="P1765" s="3">
        <v>0</v>
      </c>
      <c r="Q1765" s="3">
        <v>1</v>
      </c>
      <c r="R1765" s="3">
        <v>0</v>
      </c>
      <c r="S1765" s="3">
        <v>1</v>
      </c>
      <c r="T1765" s="3">
        <v>0</v>
      </c>
      <c r="U1765" s="3">
        <v>1</v>
      </c>
      <c r="V1765" s="3">
        <v>0</v>
      </c>
      <c r="W1765" s="3">
        <v>0</v>
      </c>
      <c r="X1765" s="3">
        <v>1</v>
      </c>
      <c r="Y1765" s="3">
        <v>1</v>
      </c>
      <c r="Z1765" s="3">
        <v>0</v>
      </c>
    </row>
    <row r="1766" spans="1:26" x14ac:dyDescent="0.25">
      <c r="A1766" s="4">
        <v>150</v>
      </c>
      <c r="B1766" s="3">
        <v>1</v>
      </c>
      <c r="C1766" s="3">
        <v>0</v>
      </c>
      <c r="D1766" s="3">
        <v>1</v>
      </c>
      <c r="E1766" s="3">
        <v>0</v>
      </c>
      <c r="F1766" s="3">
        <v>1</v>
      </c>
      <c r="G1766" s="3">
        <v>1</v>
      </c>
      <c r="H1766" s="3">
        <v>1</v>
      </c>
      <c r="I1766" s="3">
        <v>1</v>
      </c>
      <c r="J1766" s="3">
        <v>1</v>
      </c>
      <c r="K1766" s="3">
        <v>0</v>
      </c>
      <c r="L1766" s="3">
        <v>1</v>
      </c>
      <c r="M1766" s="3">
        <v>0</v>
      </c>
      <c r="N1766" s="3">
        <v>0</v>
      </c>
      <c r="O1766" s="3">
        <v>1</v>
      </c>
      <c r="P1766" s="3">
        <v>0</v>
      </c>
      <c r="Q1766" s="3">
        <v>0</v>
      </c>
      <c r="R1766" s="3">
        <v>0</v>
      </c>
      <c r="S1766" s="3">
        <v>0</v>
      </c>
      <c r="T1766" s="3">
        <v>1</v>
      </c>
      <c r="U1766" s="3">
        <v>0</v>
      </c>
      <c r="V1766" s="3">
        <v>1</v>
      </c>
      <c r="W1766" s="3">
        <v>1</v>
      </c>
      <c r="X1766" s="3">
        <v>1</v>
      </c>
      <c r="Y1766" s="3">
        <v>1</v>
      </c>
      <c r="Z1766" s="3">
        <v>1</v>
      </c>
    </row>
    <row r="1767" spans="1:26" x14ac:dyDescent="0.25">
      <c r="A1767" s="4">
        <v>149</v>
      </c>
      <c r="B1767" s="3">
        <v>0</v>
      </c>
      <c r="C1767" s="3">
        <v>1</v>
      </c>
      <c r="D1767" s="3">
        <v>0</v>
      </c>
      <c r="E1767" s="3">
        <v>0</v>
      </c>
      <c r="F1767" s="3">
        <v>1</v>
      </c>
      <c r="G1767" s="3">
        <v>0</v>
      </c>
      <c r="H1767" s="3">
        <v>1</v>
      </c>
      <c r="I1767" s="3">
        <v>0</v>
      </c>
      <c r="J1767" s="3">
        <v>1</v>
      </c>
      <c r="K1767" s="3">
        <v>1</v>
      </c>
      <c r="L1767" s="3">
        <v>0</v>
      </c>
      <c r="M1767" s="3">
        <v>0</v>
      </c>
      <c r="N1767" s="3">
        <v>1</v>
      </c>
      <c r="O1767" s="3">
        <v>0</v>
      </c>
      <c r="P1767" s="3">
        <v>1</v>
      </c>
      <c r="Q1767" s="3">
        <v>1</v>
      </c>
      <c r="R1767" s="3">
        <v>1</v>
      </c>
      <c r="S1767" s="3">
        <v>1</v>
      </c>
      <c r="T1767" s="3">
        <v>1</v>
      </c>
      <c r="U1767" s="3">
        <v>1</v>
      </c>
      <c r="V1767" s="3">
        <v>0</v>
      </c>
      <c r="W1767" s="3">
        <v>0</v>
      </c>
      <c r="X1767" s="3">
        <v>1</v>
      </c>
      <c r="Y1767" s="3">
        <v>1</v>
      </c>
      <c r="Z1767" s="3">
        <v>1</v>
      </c>
    </row>
    <row r="1768" spans="1:26" x14ac:dyDescent="0.25">
      <c r="A1768" s="4">
        <v>148</v>
      </c>
      <c r="B1768" s="3">
        <v>1</v>
      </c>
      <c r="C1768" s="3">
        <v>1</v>
      </c>
      <c r="D1768" s="3">
        <v>0</v>
      </c>
      <c r="E1768" s="3">
        <v>1</v>
      </c>
      <c r="F1768" s="3">
        <v>1</v>
      </c>
      <c r="G1768" s="3">
        <v>0</v>
      </c>
      <c r="H1768" s="3">
        <v>0</v>
      </c>
      <c r="I1768" s="3">
        <v>1</v>
      </c>
      <c r="J1768" s="3">
        <v>1</v>
      </c>
      <c r="K1768" s="3">
        <v>0</v>
      </c>
      <c r="L1768" s="3">
        <v>0</v>
      </c>
      <c r="M1768" s="3">
        <v>1</v>
      </c>
      <c r="N1768" s="3">
        <v>1</v>
      </c>
      <c r="O1768" s="3">
        <v>0</v>
      </c>
      <c r="P1768" s="3">
        <v>0</v>
      </c>
      <c r="Q1768" s="3">
        <v>1</v>
      </c>
      <c r="R1768" s="3">
        <v>1</v>
      </c>
      <c r="S1768" s="3">
        <v>0</v>
      </c>
      <c r="T1768" s="3">
        <v>0</v>
      </c>
      <c r="U1768" s="3">
        <v>1</v>
      </c>
      <c r="V1768" s="3">
        <v>1</v>
      </c>
      <c r="W1768" s="3">
        <v>1</v>
      </c>
      <c r="X1768" s="3">
        <v>0</v>
      </c>
      <c r="Y1768" s="3">
        <v>1</v>
      </c>
      <c r="Z1768" s="3">
        <v>1</v>
      </c>
    </row>
    <row r="1769" spans="1:26" x14ac:dyDescent="0.25">
      <c r="A1769" s="4">
        <v>147</v>
      </c>
      <c r="B1769" s="3">
        <v>1</v>
      </c>
      <c r="C1769" s="3">
        <v>1</v>
      </c>
      <c r="D1769" s="3">
        <v>0</v>
      </c>
      <c r="E1769" s="3">
        <v>1</v>
      </c>
      <c r="F1769" s="3">
        <v>1</v>
      </c>
      <c r="G1769" s="3">
        <v>1</v>
      </c>
      <c r="H1769" s="3">
        <v>0</v>
      </c>
      <c r="I1769" s="3">
        <v>0</v>
      </c>
      <c r="J1769" s="3">
        <v>0</v>
      </c>
      <c r="K1769" s="3">
        <v>1</v>
      </c>
      <c r="L1769" s="3">
        <v>1</v>
      </c>
      <c r="M1769" s="3">
        <v>1</v>
      </c>
      <c r="N1769" s="3">
        <v>1</v>
      </c>
      <c r="O1769" s="3">
        <v>0</v>
      </c>
      <c r="P1769" s="3">
        <v>0</v>
      </c>
      <c r="Q1769" s="3">
        <v>1</v>
      </c>
      <c r="R1769" s="3">
        <v>0</v>
      </c>
      <c r="S1769" s="3">
        <v>0</v>
      </c>
      <c r="T1769" s="3">
        <v>1</v>
      </c>
      <c r="U1769" s="3">
        <v>0</v>
      </c>
      <c r="V1769" s="3">
        <v>1</v>
      </c>
      <c r="W1769" s="3">
        <v>1</v>
      </c>
      <c r="X1769" s="3">
        <v>1</v>
      </c>
      <c r="Y1769" s="3">
        <v>0</v>
      </c>
      <c r="Z1769" s="3">
        <v>1</v>
      </c>
    </row>
    <row r="1770" spans="1:26" x14ac:dyDescent="0.25">
      <c r="A1770" s="4">
        <v>146</v>
      </c>
      <c r="B1770" s="3">
        <v>1</v>
      </c>
      <c r="C1770" s="3">
        <v>1</v>
      </c>
      <c r="D1770" s="3">
        <v>0</v>
      </c>
      <c r="E1770" s="3">
        <v>0</v>
      </c>
      <c r="F1770" s="3">
        <v>1</v>
      </c>
      <c r="G1770" s="3">
        <v>0</v>
      </c>
      <c r="H1770" s="3">
        <v>0</v>
      </c>
      <c r="I1770" s="3">
        <v>1</v>
      </c>
      <c r="J1770" s="3">
        <v>0</v>
      </c>
      <c r="K1770" s="3">
        <v>1</v>
      </c>
      <c r="L1770" s="3">
        <v>1</v>
      </c>
      <c r="M1770" s="3">
        <v>1</v>
      </c>
      <c r="N1770" s="3">
        <v>1</v>
      </c>
      <c r="O1770" s="3">
        <v>1</v>
      </c>
      <c r="P1770" s="3">
        <v>0</v>
      </c>
      <c r="Q1770" s="3">
        <v>1</v>
      </c>
      <c r="R1770" s="3">
        <v>1</v>
      </c>
      <c r="S1770" s="3">
        <v>0</v>
      </c>
      <c r="T1770" s="3">
        <v>0</v>
      </c>
      <c r="U1770" s="3">
        <v>0</v>
      </c>
      <c r="V1770" s="3">
        <v>0</v>
      </c>
      <c r="W1770" s="3">
        <v>1</v>
      </c>
      <c r="X1770" s="3">
        <v>1</v>
      </c>
      <c r="Y1770" s="3">
        <v>1</v>
      </c>
      <c r="Z1770" s="3">
        <v>1</v>
      </c>
    </row>
    <row r="1771" spans="1:26" x14ac:dyDescent="0.25">
      <c r="A1771" s="4">
        <v>145</v>
      </c>
      <c r="B1771" s="3">
        <v>1</v>
      </c>
      <c r="C1771" s="3">
        <v>1</v>
      </c>
      <c r="D1771" s="3">
        <v>1</v>
      </c>
      <c r="E1771" s="3">
        <v>0</v>
      </c>
      <c r="F1771" s="3">
        <v>0</v>
      </c>
      <c r="G1771" s="3">
        <v>0</v>
      </c>
      <c r="H1771" s="3">
        <v>0</v>
      </c>
      <c r="I1771" s="3">
        <v>0</v>
      </c>
      <c r="J1771" s="3">
        <v>1</v>
      </c>
      <c r="K1771" s="3">
        <v>1</v>
      </c>
      <c r="L1771" s="3">
        <v>1</v>
      </c>
      <c r="M1771" s="3">
        <v>0</v>
      </c>
      <c r="N1771" s="3">
        <v>1</v>
      </c>
      <c r="O1771" s="3">
        <v>1</v>
      </c>
      <c r="P1771" s="3">
        <v>1</v>
      </c>
      <c r="Q1771" s="3">
        <v>0</v>
      </c>
      <c r="R1771" s="3">
        <v>1</v>
      </c>
      <c r="S1771" s="3">
        <v>1</v>
      </c>
      <c r="T1771" s="3">
        <v>0</v>
      </c>
      <c r="U1771" s="3">
        <v>1</v>
      </c>
      <c r="V1771" s="3">
        <v>0</v>
      </c>
      <c r="W1771" s="3">
        <v>1</v>
      </c>
      <c r="X1771" s="3">
        <v>0</v>
      </c>
      <c r="Y1771" s="3">
        <v>1</v>
      </c>
      <c r="Z1771" s="3">
        <v>1</v>
      </c>
    </row>
    <row r="1772" spans="1:26" x14ac:dyDescent="0.25">
      <c r="A1772" s="4">
        <v>144</v>
      </c>
      <c r="B1772" s="3">
        <v>1</v>
      </c>
      <c r="C1772" s="3">
        <v>1</v>
      </c>
      <c r="D1772" s="3">
        <v>0</v>
      </c>
      <c r="E1772" s="3">
        <v>1</v>
      </c>
      <c r="F1772" s="3">
        <v>0</v>
      </c>
      <c r="G1772" s="3">
        <v>0</v>
      </c>
      <c r="H1772" s="3">
        <v>1</v>
      </c>
      <c r="I1772" s="3">
        <v>0</v>
      </c>
      <c r="J1772" s="3">
        <v>1</v>
      </c>
      <c r="K1772" s="3">
        <v>0</v>
      </c>
      <c r="L1772" s="3">
        <v>1</v>
      </c>
      <c r="M1772" s="3">
        <v>1</v>
      </c>
      <c r="N1772" s="3">
        <v>0</v>
      </c>
      <c r="O1772" s="3">
        <v>1</v>
      </c>
      <c r="P1772" s="3">
        <v>0</v>
      </c>
      <c r="Q1772" s="3">
        <v>0</v>
      </c>
      <c r="R1772" s="3">
        <v>1</v>
      </c>
      <c r="S1772" s="3">
        <v>0</v>
      </c>
      <c r="T1772" s="3">
        <v>1</v>
      </c>
      <c r="U1772" s="3">
        <v>1</v>
      </c>
      <c r="V1772" s="3">
        <v>1</v>
      </c>
      <c r="W1772" s="3">
        <v>1</v>
      </c>
      <c r="X1772" s="3">
        <v>0</v>
      </c>
      <c r="Y1772" s="3">
        <v>1</v>
      </c>
      <c r="Z1772" s="3">
        <v>1</v>
      </c>
    </row>
    <row r="1773" spans="1:26" x14ac:dyDescent="0.25">
      <c r="A1773" s="4">
        <v>143</v>
      </c>
      <c r="B1773" s="3">
        <v>1</v>
      </c>
      <c r="C1773" s="3">
        <v>1</v>
      </c>
      <c r="D1773" s="3">
        <v>0</v>
      </c>
      <c r="E1773" s="3">
        <v>0</v>
      </c>
      <c r="F1773" s="3">
        <v>0</v>
      </c>
      <c r="G1773" s="3">
        <v>0</v>
      </c>
      <c r="H1773" s="3">
        <v>0</v>
      </c>
      <c r="I1773" s="3">
        <v>1</v>
      </c>
      <c r="J1773" s="3">
        <v>1</v>
      </c>
      <c r="K1773" s="3">
        <v>0</v>
      </c>
      <c r="L1773" s="3">
        <v>1</v>
      </c>
      <c r="M1773" s="3">
        <v>0</v>
      </c>
      <c r="N1773" s="3">
        <v>1</v>
      </c>
      <c r="O1773" s="3">
        <v>0</v>
      </c>
      <c r="P1773" s="3">
        <v>1</v>
      </c>
      <c r="Q1773" s="3">
        <v>1</v>
      </c>
      <c r="R1773" s="3">
        <v>1</v>
      </c>
      <c r="S1773" s="3">
        <v>0</v>
      </c>
      <c r="T1773" s="3">
        <v>1</v>
      </c>
      <c r="U1773" s="3">
        <v>0</v>
      </c>
      <c r="V1773" s="3">
        <v>1</v>
      </c>
      <c r="W1773" s="3">
        <v>1</v>
      </c>
      <c r="X1773" s="3">
        <v>1</v>
      </c>
      <c r="Y1773" s="3">
        <v>1</v>
      </c>
      <c r="Z1773" s="3">
        <v>1</v>
      </c>
    </row>
    <row r="1774" spans="1:26" x14ac:dyDescent="0.25">
      <c r="A1774" s="4">
        <v>142</v>
      </c>
      <c r="B1774" s="3">
        <v>1</v>
      </c>
      <c r="C1774" s="3">
        <v>1</v>
      </c>
      <c r="D1774" s="3">
        <v>0</v>
      </c>
      <c r="E1774" s="3">
        <v>1</v>
      </c>
      <c r="F1774" s="3">
        <v>1</v>
      </c>
      <c r="G1774" s="3">
        <v>1</v>
      </c>
      <c r="H1774" s="3">
        <v>1</v>
      </c>
      <c r="I1774" s="3">
        <v>0</v>
      </c>
      <c r="J1774" s="3">
        <v>1</v>
      </c>
      <c r="K1774" s="3">
        <v>0</v>
      </c>
      <c r="L1774" s="3">
        <v>0</v>
      </c>
      <c r="M1774" s="3">
        <v>0</v>
      </c>
      <c r="N1774" s="3">
        <v>0</v>
      </c>
      <c r="O1774" s="3">
        <v>0</v>
      </c>
      <c r="P1774" s="3">
        <v>1</v>
      </c>
      <c r="Q1774" s="3">
        <v>1</v>
      </c>
      <c r="R1774" s="3">
        <v>1</v>
      </c>
      <c r="S1774" s="3">
        <v>1</v>
      </c>
      <c r="T1774" s="3">
        <v>1</v>
      </c>
      <c r="U1774" s="3">
        <v>0</v>
      </c>
      <c r="V1774" s="3">
        <v>0</v>
      </c>
      <c r="W1774" s="3">
        <v>1</v>
      </c>
      <c r="X1774" s="3">
        <v>1</v>
      </c>
      <c r="Y1774" s="3">
        <v>1</v>
      </c>
      <c r="Z1774" s="3">
        <v>0</v>
      </c>
    </row>
    <row r="1775" spans="1:26" x14ac:dyDescent="0.25">
      <c r="A1775" s="4">
        <v>141</v>
      </c>
      <c r="B1775" s="3">
        <v>1</v>
      </c>
      <c r="C1775" s="3">
        <v>0</v>
      </c>
      <c r="D1775" s="3">
        <v>1</v>
      </c>
      <c r="E1775" s="3">
        <v>0</v>
      </c>
      <c r="F1775" s="3">
        <v>0</v>
      </c>
      <c r="G1775" s="3">
        <v>0</v>
      </c>
      <c r="H1775" s="3">
        <v>1</v>
      </c>
      <c r="I1775" s="3">
        <v>1</v>
      </c>
      <c r="J1775" s="3">
        <v>1</v>
      </c>
      <c r="K1775" s="3">
        <v>1</v>
      </c>
      <c r="L1775" s="3">
        <v>0</v>
      </c>
      <c r="M1775" s="3">
        <v>1</v>
      </c>
      <c r="N1775" s="3">
        <v>1</v>
      </c>
      <c r="O1775" s="3">
        <v>0</v>
      </c>
      <c r="P1775" s="3">
        <v>0</v>
      </c>
      <c r="Q1775" s="3">
        <v>1</v>
      </c>
      <c r="R1775" s="3">
        <v>1</v>
      </c>
      <c r="S1775" s="3">
        <v>1</v>
      </c>
      <c r="T1775" s="3">
        <v>1</v>
      </c>
      <c r="U1775" s="3">
        <v>1</v>
      </c>
      <c r="V1775" s="3">
        <v>0</v>
      </c>
      <c r="W1775" s="3">
        <v>0</v>
      </c>
      <c r="X1775" s="3">
        <v>0</v>
      </c>
      <c r="Y1775" s="3">
        <v>1</v>
      </c>
      <c r="Z1775" s="3">
        <v>1</v>
      </c>
    </row>
    <row r="1776" spans="1:26" x14ac:dyDescent="0.25">
      <c r="A1776" s="4">
        <v>140</v>
      </c>
      <c r="B1776" s="3">
        <v>1</v>
      </c>
      <c r="C1776" s="3">
        <v>1</v>
      </c>
      <c r="D1776" s="3">
        <v>1</v>
      </c>
      <c r="E1776" s="3">
        <v>0</v>
      </c>
      <c r="F1776" s="3">
        <v>0</v>
      </c>
      <c r="G1776" s="3">
        <v>1</v>
      </c>
      <c r="H1776" s="3">
        <v>0</v>
      </c>
      <c r="I1776" s="3">
        <v>0</v>
      </c>
      <c r="J1776" s="3">
        <v>1</v>
      </c>
      <c r="K1776" s="3">
        <v>1</v>
      </c>
      <c r="L1776" s="3">
        <v>0</v>
      </c>
      <c r="M1776" s="3">
        <v>1</v>
      </c>
      <c r="N1776" s="3">
        <v>1</v>
      </c>
      <c r="O1776" s="3">
        <v>0</v>
      </c>
      <c r="P1776" s="3">
        <v>1</v>
      </c>
      <c r="Q1776" s="3">
        <v>0</v>
      </c>
      <c r="R1776" s="3">
        <v>0</v>
      </c>
      <c r="S1776" s="3">
        <v>1</v>
      </c>
      <c r="T1776" s="3">
        <v>1</v>
      </c>
      <c r="U1776" s="3">
        <v>1</v>
      </c>
      <c r="V1776" s="3">
        <v>0</v>
      </c>
      <c r="W1776" s="3">
        <v>1</v>
      </c>
      <c r="X1776" s="3">
        <v>0</v>
      </c>
      <c r="Y1776" s="3">
        <v>1</v>
      </c>
      <c r="Z1776" s="3">
        <v>1</v>
      </c>
    </row>
    <row r="1777" spans="1:26" x14ac:dyDescent="0.25">
      <c r="A1777" s="4">
        <v>139</v>
      </c>
      <c r="B1777" s="3">
        <v>1</v>
      </c>
      <c r="C1777" s="3">
        <v>1</v>
      </c>
      <c r="D1777" s="3">
        <v>0</v>
      </c>
      <c r="E1777" s="3">
        <v>0</v>
      </c>
      <c r="F1777" s="3">
        <v>0</v>
      </c>
      <c r="G1777" s="3">
        <v>0</v>
      </c>
      <c r="H1777" s="3">
        <v>1</v>
      </c>
      <c r="I1777" s="3">
        <v>0</v>
      </c>
      <c r="J1777" s="3">
        <v>1</v>
      </c>
      <c r="K1777" s="3">
        <v>0</v>
      </c>
      <c r="L1777" s="3">
        <v>0</v>
      </c>
      <c r="M1777" s="3">
        <v>1</v>
      </c>
      <c r="N1777" s="3">
        <v>0</v>
      </c>
      <c r="O1777" s="3">
        <v>1</v>
      </c>
      <c r="P1777" s="3">
        <v>1</v>
      </c>
      <c r="Q1777" s="3">
        <v>1</v>
      </c>
      <c r="R1777" s="3">
        <v>1</v>
      </c>
      <c r="S1777" s="3">
        <v>1</v>
      </c>
      <c r="T1777" s="3">
        <v>1</v>
      </c>
      <c r="U1777" s="3">
        <v>0</v>
      </c>
      <c r="V1777" s="3">
        <v>1</v>
      </c>
      <c r="W1777" s="3">
        <v>1</v>
      </c>
      <c r="X1777" s="3">
        <v>1</v>
      </c>
      <c r="Y1777" s="3">
        <v>1</v>
      </c>
      <c r="Z1777" s="3">
        <v>0</v>
      </c>
    </row>
    <row r="1778" spans="1:26" x14ac:dyDescent="0.25">
      <c r="A1778" s="4">
        <v>138</v>
      </c>
      <c r="B1778" s="3">
        <v>0</v>
      </c>
      <c r="C1778" s="3">
        <v>1</v>
      </c>
      <c r="D1778" s="3">
        <v>1</v>
      </c>
      <c r="E1778" s="3">
        <v>1</v>
      </c>
      <c r="F1778" s="3">
        <v>1</v>
      </c>
      <c r="G1778" s="3">
        <v>0</v>
      </c>
      <c r="H1778" s="3">
        <v>1</v>
      </c>
      <c r="I1778" s="3">
        <v>1</v>
      </c>
      <c r="J1778" s="3">
        <v>0</v>
      </c>
      <c r="K1778" s="3">
        <v>0</v>
      </c>
      <c r="L1778" s="3">
        <v>1</v>
      </c>
      <c r="M1778" s="3">
        <v>0</v>
      </c>
      <c r="N1778" s="3">
        <v>1</v>
      </c>
      <c r="O1778" s="3">
        <v>0</v>
      </c>
      <c r="P1778" s="3">
        <v>1</v>
      </c>
      <c r="Q1778" s="3">
        <v>1</v>
      </c>
      <c r="R1778" s="3">
        <v>1</v>
      </c>
      <c r="S1778" s="3">
        <v>0</v>
      </c>
      <c r="T1778" s="3">
        <v>0</v>
      </c>
      <c r="U1778" s="3">
        <v>0</v>
      </c>
      <c r="V1778" s="3">
        <v>1</v>
      </c>
      <c r="W1778" s="3">
        <v>1</v>
      </c>
      <c r="X1778" s="3">
        <v>0</v>
      </c>
      <c r="Y1778" s="3">
        <v>1</v>
      </c>
      <c r="Z1778" s="3">
        <v>1</v>
      </c>
    </row>
    <row r="1779" spans="1:26" x14ac:dyDescent="0.25">
      <c r="A1779" s="4">
        <v>137</v>
      </c>
      <c r="B1779" s="3">
        <v>0</v>
      </c>
      <c r="C1779" s="3">
        <v>1</v>
      </c>
      <c r="D1779" s="3">
        <v>0</v>
      </c>
      <c r="E1779" s="3">
        <v>0</v>
      </c>
      <c r="F1779" s="3">
        <v>0</v>
      </c>
      <c r="G1779" s="3">
        <v>1</v>
      </c>
      <c r="H1779" s="3">
        <v>0</v>
      </c>
      <c r="I1779" s="3">
        <v>1</v>
      </c>
      <c r="J1779" s="3">
        <v>1</v>
      </c>
      <c r="K1779" s="3">
        <v>1</v>
      </c>
      <c r="L1779" s="3">
        <v>1</v>
      </c>
      <c r="M1779" s="3">
        <v>1</v>
      </c>
      <c r="N1779" s="3">
        <v>1</v>
      </c>
      <c r="O1779" s="3">
        <v>0</v>
      </c>
      <c r="P1779" s="3">
        <v>0</v>
      </c>
      <c r="Q1779" s="3">
        <v>1</v>
      </c>
      <c r="R1779" s="3">
        <v>1</v>
      </c>
      <c r="S1779" s="3">
        <v>1</v>
      </c>
      <c r="T1779" s="3">
        <v>1</v>
      </c>
      <c r="U1779" s="3">
        <v>1</v>
      </c>
      <c r="V1779" s="3">
        <v>1</v>
      </c>
      <c r="W1779" s="3">
        <v>0</v>
      </c>
      <c r="X1779" s="3">
        <v>0</v>
      </c>
      <c r="Y1779" s="3">
        <v>0</v>
      </c>
      <c r="Z1779" s="3">
        <v>1</v>
      </c>
    </row>
    <row r="1780" spans="1:26" x14ac:dyDescent="0.25">
      <c r="A1780" s="4">
        <v>136</v>
      </c>
      <c r="B1780" s="3">
        <v>1</v>
      </c>
      <c r="C1780" s="3">
        <v>1</v>
      </c>
      <c r="D1780" s="3">
        <v>1</v>
      </c>
      <c r="E1780" s="3">
        <v>0</v>
      </c>
      <c r="F1780" s="3">
        <v>1</v>
      </c>
      <c r="G1780" s="3">
        <v>1</v>
      </c>
      <c r="H1780" s="3">
        <v>0</v>
      </c>
      <c r="I1780" s="3">
        <v>0</v>
      </c>
      <c r="J1780" s="3">
        <v>1</v>
      </c>
      <c r="K1780" s="3">
        <v>0</v>
      </c>
      <c r="L1780" s="3">
        <v>0</v>
      </c>
      <c r="M1780" s="3">
        <v>1</v>
      </c>
      <c r="N1780" s="3">
        <v>1</v>
      </c>
      <c r="O1780" s="3">
        <v>1</v>
      </c>
      <c r="P1780" s="3">
        <v>1</v>
      </c>
      <c r="Q1780" s="3">
        <v>0</v>
      </c>
      <c r="R1780" s="3">
        <v>1</v>
      </c>
      <c r="S1780" s="3">
        <v>0</v>
      </c>
      <c r="T1780" s="3">
        <v>0</v>
      </c>
      <c r="U1780" s="3">
        <v>0</v>
      </c>
      <c r="V1780" s="3">
        <v>1</v>
      </c>
      <c r="W1780" s="3">
        <v>1</v>
      </c>
      <c r="X1780" s="3">
        <v>1</v>
      </c>
      <c r="Y1780" s="3">
        <v>1</v>
      </c>
      <c r="Z1780" s="3">
        <v>0</v>
      </c>
    </row>
    <row r="1781" spans="1:26" x14ac:dyDescent="0.25">
      <c r="A1781" s="4">
        <v>135</v>
      </c>
      <c r="B1781" s="3">
        <v>1</v>
      </c>
      <c r="C1781" s="3">
        <v>1</v>
      </c>
      <c r="D1781" s="3">
        <v>0</v>
      </c>
      <c r="E1781" s="3">
        <v>0</v>
      </c>
      <c r="F1781" s="3">
        <v>1</v>
      </c>
      <c r="G1781" s="3">
        <v>0</v>
      </c>
      <c r="H1781" s="3">
        <v>1</v>
      </c>
      <c r="I1781" s="3">
        <v>1</v>
      </c>
      <c r="J1781" s="3">
        <v>0</v>
      </c>
      <c r="K1781" s="3">
        <v>1</v>
      </c>
      <c r="L1781" s="3">
        <v>0</v>
      </c>
      <c r="M1781" s="3">
        <v>0</v>
      </c>
      <c r="N1781" s="3">
        <v>1</v>
      </c>
      <c r="O1781" s="3">
        <v>1</v>
      </c>
      <c r="P1781" s="3">
        <v>1</v>
      </c>
      <c r="Q1781" s="3">
        <v>0</v>
      </c>
      <c r="R1781" s="3">
        <v>0</v>
      </c>
      <c r="S1781" s="3">
        <v>1</v>
      </c>
      <c r="T1781" s="3">
        <v>1</v>
      </c>
      <c r="U1781" s="3">
        <v>1</v>
      </c>
      <c r="V1781" s="3">
        <v>1</v>
      </c>
      <c r="W1781" s="3">
        <v>1</v>
      </c>
      <c r="X1781" s="3">
        <v>0</v>
      </c>
      <c r="Y1781" s="3">
        <v>0</v>
      </c>
      <c r="Z1781" s="3">
        <v>1</v>
      </c>
    </row>
    <row r="1782" spans="1:26" x14ac:dyDescent="0.25">
      <c r="A1782" s="4">
        <v>134</v>
      </c>
      <c r="B1782" s="3">
        <v>1</v>
      </c>
      <c r="C1782" s="3">
        <v>0</v>
      </c>
      <c r="D1782" s="3">
        <v>1</v>
      </c>
      <c r="E1782" s="3">
        <v>0</v>
      </c>
      <c r="F1782" s="3">
        <v>1</v>
      </c>
      <c r="G1782" s="3">
        <v>0</v>
      </c>
      <c r="H1782" s="3">
        <v>1</v>
      </c>
      <c r="I1782" s="3">
        <v>1</v>
      </c>
      <c r="J1782" s="3">
        <v>0</v>
      </c>
      <c r="K1782" s="3">
        <v>1</v>
      </c>
      <c r="L1782" s="3">
        <v>1</v>
      </c>
      <c r="M1782" s="3">
        <v>1</v>
      </c>
      <c r="N1782" s="3">
        <v>1</v>
      </c>
      <c r="O1782" s="3">
        <v>1</v>
      </c>
      <c r="P1782" s="3">
        <v>0</v>
      </c>
      <c r="Q1782" s="3">
        <v>1</v>
      </c>
      <c r="R1782" s="3">
        <v>1</v>
      </c>
      <c r="S1782" s="3">
        <v>0</v>
      </c>
      <c r="T1782" s="3">
        <v>1</v>
      </c>
      <c r="U1782" s="3">
        <v>0</v>
      </c>
      <c r="V1782" s="3">
        <v>0</v>
      </c>
      <c r="W1782" s="3">
        <v>1</v>
      </c>
      <c r="X1782" s="3">
        <v>0</v>
      </c>
      <c r="Y1782" s="3">
        <v>0</v>
      </c>
      <c r="Z1782" s="3">
        <v>1</v>
      </c>
    </row>
    <row r="1783" spans="1:26" x14ac:dyDescent="0.25">
      <c r="A1783" s="4">
        <v>133</v>
      </c>
      <c r="B1783" s="3">
        <v>1</v>
      </c>
      <c r="C1783" s="3">
        <v>0</v>
      </c>
      <c r="D1783" s="3">
        <v>1</v>
      </c>
      <c r="E1783" s="3">
        <v>1</v>
      </c>
      <c r="F1783" s="3">
        <v>1</v>
      </c>
      <c r="G1783" s="3">
        <v>0</v>
      </c>
      <c r="H1783" s="3">
        <v>0</v>
      </c>
      <c r="I1783" s="3">
        <v>1</v>
      </c>
      <c r="J1783" s="3">
        <v>1</v>
      </c>
      <c r="K1783" s="3">
        <v>0</v>
      </c>
      <c r="L1783" s="3">
        <v>1</v>
      </c>
      <c r="M1783" s="3">
        <v>0</v>
      </c>
      <c r="N1783" s="3">
        <v>1</v>
      </c>
      <c r="O1783" s="3">
        <v>0</v>
      </c>
      <c r="P1783" s="3">
        <v>1</v>
      </c>
      <c r="Q1783" s="3">
        <v>0</v>
      </c>
      <c r="R1783" s="3">
        <v>0</v>
      </c>
      <c r="S1783" s="3">
        <v>1</v>
      </c>
      <c r="T1783" s="3">
        <v>1</v>
      </c>
      <c r="U1783" s="3">
        <v>1</v>
      </c>
      <c r="V1783" s="3">
        <v>1</v>
      </c>
      <c r="W1783" s="3">
        <v>1</v>
      </c>
      <c r="X1783" s="3">
        <v>1</v>
      </c>
      <c r="Y1783" s="3">
        <v>0</v>
      </c>
      <c r="Z1783" s="3">
        <v>0</v>
      </c>
    </row>
    <row r="1784" spans="1:26" x14ac:dyDescent="0.25">
      <c r="A1784" s="4">
        <v>132</v>
      </c>
      <c r="B1784" s="3">
        <v>1</v>
      </c>
      <c r="C1784" s="3">
        <v>0</v>
      </c>
      <c r="D1784" s="3">
        <v>1</v>
      </c>
      <c r="E1784" s="3">
        <v>1</v>
      </c>
      <c r="F1784" s="3">
        <v>1</v>
      </c>
      <c r="G1784" s="3">
        <v>0</v>
      </c>
      <c r="H1784" s="3">
        <v>1</v>
      </c>
      <c r="I1784" s="3">
        <v>0</v>
      </c>
      <c r="J1784" s="3">
        <v>1</v>
      </c>
      <c r="K1784" s="3">
        <v>1</v>
      </c>
      <c r="L1784" s="3">
        <v>1</v>
      </c>
      <c r="M1784" s="3">
        <v>0</v>
      </c>
      <c r="N1784" s="3">
        <v>0</v>
      </c>
      <c r="O1784" s="3">
        <v>1</v>
      </c>
      <c r="P1784" s="3">
        <v>1</v>
      </c>
      <c r="Q1784" s="3">
        <v>1</v>
      </c>
      <c r="R1784" s="3">
        <v>1</v>
      </c>
      <c r="S1784" s="3">
        <v>0</v>
      </c>
      <c r="T1784" s="3">
        <v>0</v>
      </c>
      <c r="U1784" s="3">
        <v>0</v>
      </c>
      <c r="V1784" s="3">
        <v>0</v>
      </c>
      <c r="W1784" s="3">
        <v>1</v>
      </c>
      <c r="X1784" s="3">
        <v>1</v>
      </c>
      <c r="Y1784" s="3">
        <v>0</v>
      </c>
      <c r="Z1784" s="3">
        <v>1</v>
      </c>
    </row>
    <row r="1785" spans="1:26" x14ac:dyDescent="0.25">
      <c r="A1785" s="4">
        <v>131</v>
      </c>
      <c r="B1785" s="3">
        <v>0</v>
      </c>
      <c r="C1785" s="3">
        <v>1</v>
      </c>
      <c r="D1785" s="3">
        <v>0</v>
      </c>
      <c r="E1785" s="3">
        <v>1</v>
      </c>
      <c r="F1785" s="3">
        <v>1</v>
      </c>
      <c r="G1785" s="3">
        <v>1</v>
      </c>
      <c r="H1785" s="3">
        <v>1</v>
      </c>
      <c r="I1785" s="3">
        <v>1</v>
      </c>
      <c r="J1785" s="3">
        <v>0</v>
      </c>
      <c r="K1785" s="3">
        <v>0</v>
      </c>
      <c r="L1785" s="3">
        <v>1</v>
      </c>
      <c r="M1785" s="3">
        <v>1</v>
      </c>
      <c r="N1785" s="3">
        <v>1</v>
      </c>
      <c r="O1785" s="3">
        <v>0</v>
      </c>
      <c r="P1785" s="3">
        <v>1</v>
      </c>
      <c r="Q1785" s="3">
        <v>0</v>
      </c>
      <c r="R1785" s="3">
        <v>0</v>
      </c>
      <c r="S1785" s="3">
        <v>0</v>
      </c>
      <c r="T1785" s="3">
        <v>1</v>
      </c>
      <c r="U1785" s="3">
        <v>1</v>
      </c>
      <c r="V1785" s="3">
        <v>0</v>
      </c>
      <c r="W1785" s="3">
        <v>1</v>
      </c>
      <c r="X1785" s="3">
        <v>1</v>
      </c>
      <c r="Y1785" s="3">
        <v>0</v>
      </c>
      <c r="Z1785" s="3">
        <v>1</v>
      </c>
    </row>
    <row r="1786" spans="1:26" x14ac:dyDescent="0.25">
      <c r="A1786" s="4">
        <v>130</v>
      </c>
      <c r="B1786" s="3">
        <v>0</v>
      </c>
      <c r="C1786" s="3">
        <v>1</v>
      </c>
      <c r="D1786" s="3">
        <v>1</v>
      </c>
      <c r="E1786" s="3">
        <v>1</v>
      </c>
      <c r="F1786" s="3">
        <v>1</v>
      </c>
      <c r="G1786" s="3">
        <v>1</v>
      </c>
      <c r="H1786" s="3">
        <v>0</v>
      </c>
      <c r="I1786" s="3">
        <v>0</v>
      </c>
      <c r="J1786" s="3">
        <v>1</v>
      </c>
      <c r="K1786" s="3">
        <v>1</v>
      </c>
      <c r="L1786" s="3">
        <v>0</v>
      </c>
      <c r="M1786" s="3">
        <v>1</v>
      </c>
      <c r="N1786" s="3">
        <v>1</v>
      </c>
      <c r="O1786" s="3">
        <v>0</v>
      </c>
      <c r="P1786" s="3">
        <v>1</v>
      </c>
      <c r="Q1786" s="3">
        <v>0</v>
      </c>
      <c r="R1786" s="3">
        <v>1</v>
      </c>
      <c r="S1786" s="3">
        <v>0</v>
      </c>
      <c r="T1786" s="3">
        <v>1</v>
      </c>
      <c r="U1786" s="3">
        <v>0</v>
      </c>
      <c r="V1786" s="3">
        <v>0</v>
      </c>
      <c r="W1786" s="3">
        <v>0</v>
      </c>
      <c r="X1786" s="3">
        <v>1</v>
      </c>
      <c r="Y1786" s="3">
        <v>1</v>
      </c>
      <c r="Z1786" s="3">
        <v>1</v>
      </c>
    </row>
    <row r="1787" spans="1:26" x14ac:dyDescent="0.25">
      <c r="A1787" s="4">
        <v>129</v>
      </c>
      <c r="B1787" s="3">
        <v>0</v>
      </c>
      <c r="C1787" s="3">
        <v>1</v>
      </c>
      <c r="D1787" s="3">
        <v>0</v>
      </c>
      <c r="E1787" s="3">
        <v>0</v>
      </c>
      <c r="F1787" s="3">
        <v>1</v>
      </c>
      <c r="G1787" s="3">
        <v>1</v>
      </c>
      <c r="H1787" s="3">
        <v>1</v>
      </c>
      <c r="I1787" s="3">
        <v>0</v>
      </c>
      <c r="J1787" s="3">
        <v>1</v>
      </c>
      <c r="K1787" s="3">
        <v>0</v>
      </c>
      <c r="L1787" s="3">
        <v>1</v>
      </c>
      <c r="M1787" s="3">
        <v>0</v>
      </c>
      <c r="N1787" s="3">
        <v>1</v>
      </c>
      <c r="O1787" s="3">
        <v>0</v>
      </c>
      <c r="P1787" s="3">
        <v>1</v>
      </c>
      <c r="Q1787" s="3">
        <v>0</v>
      </c>
      <c r="R1787" s="3">
        <v>0</v>
      </c>
      <c r="S1787" s="3">
        <v>1</v>
      </c>
      <c r="T1787" s="3">
        <v>1</v>
      </c>
      <c r="U1787" s="3">
        <v>1</v>
      </c>
      <c r="V1787" s="3">
        <v>1</v>
      </c>
      <c r="W1787" s="3">
        <v>1</v>
      </c>
      <c r="X1787" s="3">
        <v>1</v>
      </c>
      <c r="Y1787" s="3">
        <v>0</v>
      </c>
      <c r="Z1787" s="3">
        <v>1</v>
      </c>
    </row>
    <row r="1788" spans="1:26" x14ac:dyDescent="0.25">
      <c r="A1788" s="4">
        <v>128</v>
      </c>
      <c r="B1788" s="3">
        <v>0</v>
      </c>
      <c r="C1788" s="3">
        <v>1</v>
      </c>
      <c r="D1788" s="3">
        <v>1</v>
      </c>
      <c r="E1788" s="3">
        <v>1</v>
      </c>
      <c r="F1788" s="3">
        <v>0</v>
      </c>
      <c r="G1788" s="3">
        <v>1</v>
      </c>
      <c r="H1788" s="3">
        <v>0</v>
      </c>
      <c r="I1788" s="3">
        <v>0</v>
      </c>
      <c r="J1788" s="3">
        <v>0</v>
      </c>
      <c r="K1788" s="3">
        <v>0</v>
      </c>
      <c r="L1788" s="3">
        <v>1</v>
      </c>
      <c r="M1788" s="3">
        <v>0</v>
      </c>
      <c r="N1788" s="3">
        <v>1</v>
      </c>
      <c r="O1788" s="3">
        <v>1</v>
      </c>
      <c r="P1788" s="3">
        <v>1</v>
      </c>
      <c r="Q1788" s="3">
        <v>1</v>
      </c>
      <c r="R1788" s="3">
        <v>1</v>
      </c>
      <c r="S1788" s="3">
        <v>0</v>
      </c>
      <c r="T1788" s="3">
        <v>1</v>
      </c>
      <c r="U1788" s="3">
        <v>1</v>
      </c>
      <c r="V1788" s="3">
        <v>1</v>
      </c>
      <c r="W1788" s="3">
        <v>0</v>
      </c>
      <c r="X1788" s="3">
        <v>1</v>
      </c>
      <c r="Y1788" s="3">
        <v>0</v>
      </c>
      <c r="Z1788" s="3">
        <v>1</v>
      </c>
    </row>
    <row r="1789" spans="1:26" x14ac:dyDescent="0.25">
      <c r="A1789" s="4">
        <v>127</v>
      </c>
      <c r="B1789" s="3">
        <v>1</v>
      </c>
      <c r="C1789" s="3">
        <v>1</v>
      </c>
      <c r="D1789" s="3">
        <v>1</v>
      </c>
      <c r="E1789" s="3">
        <v>1</v>
      </c>
      <c r="F1789" s="3">
        <v>1</v>
      </c>
      <c r="G1789" s="3">
        <v>0</v>
      </c>
      <c r="H1789" s="3">
        <v>1</v>
      </c>
      <c r="I1789" s="3">
        <v>0</v>
      </c>
      <c r="J1789" s="3">
        <v>0</v>
      </c>
      <c r="K1789" s="3">
        <v>1</v>
      </c>
      <c r="L1789" s="3">
        <v>1</v>
      </c>
      <c r="M1789" s="3">
        <v>1</v>
      </c>
      <c r="N1789" s="3">
        <v>1</v>
      </c>
      <c r="O1789" s="3">
        <v>0</v>
      </c>
      <c r="P1789" s="3">
        <v>0</v>
      </c>
      <c r="Q1789" s="3">
        <v>0</v>
      </c>
      <c r="R1789" s="3">
        <v>0</v>
      </c>
      <c r="S1789" s="3">
        <v>1</v>
      </c>
      <c r="T1789" s="3">
        <v>1</v>
      </c>
      <c r="U1789" s="3">
        <v>0</v>
      </c>
      <c r="V1789" s="3">
        <v>0</v>
      </c>
      <c r="W1789" s="3">
        <v>1</v>
      </c>
      <c r="X1789" s="3">
        <v>1</v>
      </c>
      <c r="Y1789" s="3">
        <v>0</v>
      </c>
      <c r="Z1789" s="3">
        <v>1</v>
      </c>
    </row>
    <row r="1790" spans="1:26" x14ac:dyDescent="0.25">
      <c r="A1790" s="4">
        <v>126</v>
      </c>
      <c r="B1790" s="3">
        <v>1</v>
      </c>
      <c r="C1790" s="3">
        <v>1</v>
      </c>
      <c r="D1790" s="3">
        <v>1</v>
      </c>
      <c r="E1790" s="3">
        <v>1</v>
      </c>
      <c r="F1790" s="3">
        <v>0</v>
      </c>
      <c r="G1790" s="3">
        <v>1</v>
      </c>
      <c r="H1790" s="3">
        <v>1</v>
      </c>
      <c r="I1790" s="3">
        <v>1</v>
      </c>
      <c r="J1790" s="3">
        <v>0</v>
      </c>
      <c r="K1790" s="3">
        <v>0</v>
      </c>
      <c r="L1790" s="3">
        <v>0</v>
      </c>
      <c r="M1790" s="3">
        <v>0</v>
      </c>
      <c r="N1790" s="3">
        <v>1</v>
      </c>
      <c r="O1790" s="3">
        <v>1</v>
      </c>
      <c r="P1790" s="3">
        <v>0</v>
      </c>
      <c r="Q1790" s="3">
        <v>1</v>
      </c>
      <c r="R1790" s="3">
        <v>0</v>
      </c>
      <c r="S1790" s="3">
        <v>1</v>
      </c>
      <c r="T1790" s="3">
        <v>0</v>
      </c>
      <c r="U1790" s="3">
        <v>0</v>
      </c>
      <c r="V1790" s="3">
        <v>1</v>
      </c>
      <c r="W1790" s="3">
        <v>1</v>
      </c>
      <c r="X1790" s="3">
        <v>0</v>
      </c>
      <c r="Y1790" s="3">
        <v>1</v>
      </c>
      <c r="Z1790" s="3">
        <v>1</v>
      </c>
    </row>
    <row r="1791" spans="1:26" x14ac:dyDescent="0.25">
      <c r="A1791" s="4">
        <v>125</v>
      </c>
      <c r="B1791" s="3">
        <v>0</v>
      </c>
      <c r="C1791" s="3">
        <v>1</v>
      </c>
      <c r="D1791" s="3">
        <v>1</v>
      </c>
      <c r="E1791" s="3">
        <v>1</v>
      </c>
      <c r="F1791" s="3">
        <v>0</v>
      </c>
      <c r="G1791" s="3">
        <v>1</v>
      </c>
      <c r="H1791" s="3">
        <v>1</v>
      </c>
      <c r="I1791" s="3">
        <v>0</v>
      </c>
      <c r="J1791" s="3">
        <v>1</v>
      </c>
      <c r="K1791" s="3">
        <v>1</v>
      </c>
      <c r="L1791" s="3">
        <v>1</v>
      </c>
      <c r="M1791" s="3">
        <v>1</v>
      </c>
      <c r="N1791" s="3">
        <v>0</v>
      </c>
      <c r="O1791" s="3">
        <v>0</v>
      </c>
      <c r="P1791" s="3">
        <v>1</v>
      </c>
      <c r="Q1791" s="3">
        <v>1</v>
      </c>
      <c r="R1791" s="3">
        <v>0</v>
      </c>
      <c r="S1791" s="3">
        <v>0</v>
      </c>
      <c r="T1791" s="3">
        <v>0</v>
      </c>
      <c r="U1791" s="3">
        <v>0</v>
      </c>
      <c r="V1791" s="3">
        <v>1</v>
      </c>
      <c r="W1791" s="3">
        <v>1</v>
      </c>
      <c r="X1791" s="3">
        <v>0</v>
      </c>
      <c r="Y1791" s="3">
        <v>1</v>
      </c>
      <c r="Z1791" s="3">
        <v>1</v>
      </c>
    </row>
    <row r="1792" spans="1:26" x14ac:dyDescent="0.25">
      <c r="A1792" s="4">
        <v>124</v>
      </c>
      <c r="B1792" s="3">
        <v>0</v>
      </c>
      <c r="C1792" s="3">
        <v>1</v>
      </c>
      <c r="D1792" s="3">
        <v>1</v>
      </c>
      <c r="E1792" s="3">
        <v>1</v>
      </c>
      <c r="F1792" s="3">
        <v>0</v>
      </c>
      <c r="G1792" s="3">
        <v>1</v>
      </c>
      <c r="H1792" s="3">
        <v>1</v>
      </c>
      <c r="I1792" s="3">
        <v>0</v>
      </c>
      <c r="J1792" s="3">
        <v>1</v>
      </c>
      <c r="K1792" s="3">
        <v>0</v>
      </c>
      <c r="L1792" s="3">
        <v>0</v>
      </c>
      <c r="M1792" s="3">
        <v>0</v>
      </c>
      <c r="N1792" s="3">
        <v>0</v>
      </c>
      <c r="O1792" s="3">
        <v>1</v>
      </c>
      <c r="P1792" s="3">
        <v>1</v>
      </c>
      <c r="Q1792" s="3">
        <v>1</v>
      </c>
      <c r="R1792" s="3">
        <v>0</v>
      </c>
      <c r="S1792" s="3">
        <v>1</v>
      </c>
      <c r="T1792" s="3">
        <v>1</v>
      </c>
      <c r="U1792" s="3">
        <v>1</v>
      </c>
      <c r="V1792" s="3">
        <v>1</v>
      </c>
      <c r="W1792" s="3">
        <v>0</v>
      </c>
      <c r="X1792" s="3">
        <v>0</v>
      </c>
      <c r="Y1792" s="3">
        <v>1</v>
      </c>
      <c r="Z1792" s="3">
        <v>1</v>
      </c>
    </row>
    <row r="1793" spans="1:26" x14ac:dyDescent="0.25">
      <c r="A1793" s="4">
        <v>123</v>
      </c>
      <c r="B1793" s="3">
        <v>0</v>
      </c>
      <c r="C1793" s="3">
        <v>0</v>
      </c>
      <c r="D1793" s="3">
        <v>0</v>
      </c>
      <c r="E1793" s="3">
        <v>1</v>
      </c>
      <c r="F1793" s="3">
        <v>1</v>
      </c>
      <c r="G1793" s="3">
        <v>1</v>
      </c>
      <c r="H1793" s="3">
        <v>1</v>
      </c>
      <c r="I1793" s="3">
        <v>0</v>
      </c>
      <c r="J1793" s="3">
        <v>0</v>
      </c>
      <c r="K1793" s="3">
        <v>0</v>
      </c>
      <c r="L1793" s="3">
        <v>1</v>
      </c>
      <c r="M1793" s="3">
        <v>1</v>
      </c>
      <c r="N1793" s="3">
        <v>1</v>
      </c>
      <c r="O1793" s="3">
        <v>0</v>
      </c>
      <c r="P1793" s="3">
        <v>0</v>
      </c>
      <c r="Q1793" s="3">
        <v>0</v>
      </c>
      <c r="R1793" s="3">
        <v>1</v>
      </c>
      <c r="S1793" s="3">
        <v>1</v>
      </c>
      <c r="T1793" s="3">
        <v>1</v>
      </c>
      <c r="U1793" s="3">
        <v>1</v>
      </c>
      <c r="V1793" s="3">
        <v>1</v>
      </c>
      <c r="W1793" s="3">
        <v>1</v>
      </c>
      <c r="X1793" s="3">
        <v>1</v>
      </c>
      <c r="Y1793" s="3">
        <v>1</v>
      </c>
      <c r="Z1793" s="3">
        <v>0</v>
      </c>
    </row>
    <row r="1794" spans="1:26" x14ac:dyDescent="0.25">
      <c r="A1794" s="4">
        <v>122</v>
      </c>
      <c r="B1794" s="3">
        <v>1</v>
      </c>
      <c r="C1794" s="3">
        <v>1</v>
      </c>
      <c r="D1794" s="3">
        <v>0</v>
      </c>
      <c r="E1794" s="3">
        <v>1</v>
      </c>
      <c r="F1794" s="3">
        <v>1</v>
      </c>
      <c r="G1794" s="3">
        <v>0</v>
      </c>
      <c r="H1794" s="3">
        <v>0</v>
      </c>
      <c r="I1794" s="3">
        <v>1</v>
      </c>
      <c r="J1794" s="3">
        <v>1</v>
      </c>
      <c r="K1794" s="3">
        <v>1</v>
      </c>
      <c r="L1794" s="3">
        <v>0</v>
      </c>
      <c r="M1794" s="3">
        <v>0</v>
      </c>
      <c r="N1794" s="3">
        <v>1</v>
      </c>
      <c r="O1794" s="3">
        <v>0</v>
      </c>
      <c r="P1794" s="3">
        <v>1</v>
      </c>
      <c r="Q1794" s="3">
        <v>0</v>
      </c>
      <c r="R1794" s="3">
        <v>1</v>
      </c>
      <c r="S1794" s="3">
        <v>1</v>
      </c>
      <c r="T1794" s="3">
        <v>0</v>
      </c>
      <c r="U1794" s="3">
        <v>1</v>
      </c>
      <c r="V1794" s="3">
        <v>0</v>
      </c>
      <c r="W1794" s="3">
        <v>1</v>
      </c>
      <c r="X1794" s="3">
        <v>1</v>
      </c>
      <c r="Y1794" s="3">
        <v>0</v>
      </c>
      <c r="Z1794" s="3">
        <v>1</v>
      </c>
    </row>
    <row r="1795" spans="1:26" x14ac:dyDescent="0.25">
      <c r="A1795" s="4">
        <v>121</v>
      </c>
      <c r="B1795" s="3">
        <v>1</v>
      </c>
      <c r="C1795" s="3">
        <v>1</v>
      </c>
      <c r="D1795" s="3">
        <v>0</v>
      </c>
      <c r="E1795" s="3">
        <v>1</v>
      </c>
      <c r="F1795" s="3">
        <v>1</v>
      </c>
      <c r="G1795" s="3">
        <v>0</v>
      </c>
      <c r="H1795" s="3">
        <v>1</v>
      </c>
      <c r="I1795" s="3">
        <v>0</v>
      </c>
      <c r="J1795" s="3">
        <v>1</v>
      </c>
      <c r="K1795" s="3">
        <v>1</v>
      </c>
      <c r="L1795" s="3">
        <v>1</v>
      </c>
      <c r="M1795" s="3">
        <v>1</v>
      </c>
      <c r="N1795" s="3">
        <v>0</v>
      </c>
      <c r="O1795" s="3">
        <v>0</v>
      </c>
      <c r="P1795" s="3">
        <v>0</v>
      </c>
      <c r="Q1795" s="3">
        <v>1</v>
      </c>
      <c r="R1795" s="3">
        <v>1</v>
      </c>
      <c r="S1795" s="3">
        <v>1</v>
      </c>
      <c r="T1795" s="3">
        <v>0</v>
      </c>
      <c r="U1795" s="3">
        <v>0</v>
      </c>
      <c r="V1795" s="3">
        <v>0</v>
      </c>
      <c r="W1795" s="3">
        <v>0</v>
      </c>
      <c r="X1795" s="3">
        <v>1</v>
      </c>
      <c r="Y1795" s="3">
        <v>1</v>
      </c>
      <c r="Z1795" s="3">
        <v>1</v>
      </c>
    </row>
    <row r="1796" spans="1:26" x14ac:dyDescent="0.25">
      <c r="A1796" s="4">
        <v>120</v>
      </c>
      <c r="B1796" s="3">
        <v>1</v>
      </c>
      <c r="C1796" s="3">
        <v>0</v>
      </c>
      <c r="D1796" s="3">
        <v>1</v>
      </c>
      <c r="E1796" s="3">
        <v>0</v>
      </c>
      <c r="F1796" s="3">
        <v>1</v>
      </c>
      <c r="G1796" s="3">
        <v>0</v>
      </c>
      <c r="H1796" s="3">
        <v>1</v>
      </c>
      <c r="I1796" s="3">
        <v>1</v>
      </c>
      <c r="J1796" s="3">
        <v>0</v>
      </c>
      <c r="K1796" s="3">
        <v>0</v>
      </c>
      <c r="L1796" s="3">
        <v>1</v>
      </c>
      <c r="M1796" s="3">
        <v>1</v>
      </c>
      <c r="N1796" s="3">
        <v>1</v>
      </c>
      <c r="O1796" s="3">
        <v>0</v>
      </c>
      <c r="P1796" s="3">
        <v>1</v>
      </c>
      <c r="Q1796" s="3">
        <v>1</v>
      </c>
      <c r="R1796" s="3">
        <v>0</v>
      </c>
      <c r="S1796" s="3">
        <v>1</v>
      </c>
      <c r="T1796" s="3">
        <v>1</v>
      </c>
      <c r="U1796" s="3">
        <v>1</v>
      </c>
      <c r="V1796" s="3">
        <v>1</v>
      </c>
      <c r="W1796" s="3">
        <v>0</v>
      </c>
      <c r="X1796" s="3">
        <v>0</v>
      </c>
      <c r="Y1796" s="3">
        <v>1</v>
      </c>
      <c r="Z1796" s="3">
        <v>0</v>
      </c>
    </row>
    <row r="1797" spans="1:26" x14ac:dyDescent="0.25">
      <c r="A1797" s="4">
        <v>119</v>
      </c>
      <c r="B1797" s="3">
        <v>1</v>
      </c>
      <c r="C1797" s="3">
        <v>0</v>
      </c>
      <c r="D1797" s="3">
        <v>0</v>
      </c>
      <c r="E1797" s="3">
        <v>1</v>
      </c>
      <c r="F1797" s="3">
        <v>0</v>
      </c>
      <c r="G1797" s="3">
        <v>1</v>
      </c>
      <c r="H1797" s="3">
        <v>0</v>
      </c>
      <c r="I1797" s="3">
        <v>1</v>
      </c>
      <c r="J1797" s="3">
        <v>1</v>
      </c>
      <c r="K1797" s="3">
        <v>1</v>
      </c>
      <c r="L1797" s="3">
        <v>1</v>
      </c>
      <c r="M1797" s="3">
        <v>0</v>
      </c>
      <c r="N1797" s="3">
        <v>0</v>
      </c>
      <c r="O1797" s="3">
        <v>0</v>
      </c>
      <c r="P1797" s="3">
        <v>1</v>
      </c>
      <c r="Q1797" s="3">
        <v>0</v>
      </c>
      <c r="R1797" s="3">
        <v>1</v>
      </c>
      <c r="S1797" s="3">
        <v>1</v>
      </c>
      <c r="T1797" s="3">
        <v>0</v>
      </c>
      <c r="U1797" s="3">
        <v>1</v>
      </c>
      <c r="V1797" s="3">
        <v>1</v>
      </c>
      <c r="W1797" s="3">
        <v>1</v>
      </c>
      <c r="X1797" s="3">
        <v>1</v>
      </c>
      <c r="Y1797" s="3">
        <v>1</v>
      </c>
      <c r="Z1797" s="3">
        <v>0</v>
      </c>
    </row>
    <row r="1798" spans="1:26" x14ac:dyDescent="0.25">
      <c r="A1798" s="4">
        <v>118</v>
      </c>
      <c r="B1798" s="3">
        <v>0</v>
      </c>
      <c r="C1798" s="3">
        <v>1</v>
      </c>
      <c r="D1798" s="3">
        <v>0</v>
      </c>
      <c r="E1798" s="3">
        <v>1</v>
      </c>
      <c r="F1798" s="3">
        <v>1</v>
      </c>
      <c r="G1798" s="3">
        <v>1</v>
      </c>
      <c r="H1798" s="3">
        <v>0</v>
      </c>
      <c r="I1798" s="3">
        <v>1</v>
      </c>
      <c r="J1798" s="3">
        <v>0</v>
      </c>
      <c r="K1798" s="3">
        <v>0</v>
      </c>
      <c r="L1798" s="3">
        <v>0</v>
      </c>
      <c r="M1798" s="3">
        <v>1</v>
      </c>
      <c r="N1798" s="3">
        <v>1</v>
      </c>
      <c r="O1798" s="3">
        <v>1</v>
      </c>
      <c r="P1798" s="3">
        <v>1</v>
      </c>
      <c r="Q1798" s="3">
        <v>0</v>
      </c>
      <c r="R1798" s="3">
        <v>0</v>
      </c>
      <c r="S1798" s="3">
        <v>1</v>
      </c>
      <c r="T1798" s="3">
        <v>1</v>
      </c>
      <c r="U1798" s="3">
        <v>0</v>
      </c>
      <c r="V1798" s="3">
        <v>1</v>
      </c>
      <c r="W1798" s="3">
        <v>1</v>
      </c>
      <c r="X1798" s="3">
        <v>1</v>
      </c>
      <c r="Y1798" s="3">
        <v>1</v>
      </c>
      <c r="Z1798" s="3">
        <v>0</v>
      </c>
    </row>
    <row r="1799" spans="1:26" x14ac:dyDescent="0.25">
      <c r="A1799" s="4">
        <v>117</v>
      </c>
      <c r="B1799" s="3">
        <v>0</v>
      </c>
      <c r="C1799" s="3">
        <v>0</v>
      </c>
      <c r="D1799" s="3">
        <v>0</v>
      </c>
      <c r="E1799" s="3">
        <v>0</v>
      </c>
      <c r="F1799" s="3">
        <v>1</v>
      </c>
      <c r="G1799" s="3">
        <v>1</v>
      </c>
      <c r="H1799" s="3">
        <v>1</v>
      </c>
      <c r="I1799" s="3">
        <v>0</v>
      </c>
      <c r="J1799" s="3">
        <v>1</v>
      </c>
      <c r="K1799" s="3">
        <v>1</v>
      </c>
      <c r="L1799" s="3">
        <v>1</v>
      </c>
      <c r="M1799" s="3">
        <v>1</v>
      </c>
      <c r="N1799" s="3">
        <v>1</v>
      </c>
      <c r="O1799" s="3">
        <v>1</v>
      </c>
      <c r="P1799" s="3">
        <v>1</v>
      </c>
      <c r="Q1799" s="3">
        <v>0</v>
      </c>
      <c r="R1799" s="3">
        <v>1</v>
      </c>
      <c r="S1799" s="3">
        <v>1</v>
      </c>
      <c r="T1799" s="3">
        <v>0</v>
      </c>
      <c r="U1799" s="3">
        <v>1</v>
      </c>
      <c r="V1799" s="3">
        <v>0</v>
      </c>
      <c r="W1799" s="3">
        <v>0</v>
      </c>
      <c r="X1799" s="3">
        <v>1</v>
      </c>
      <c r="Y1799" s="3">
        <v>0</v>
      </c>
      <c r="Z1799" s="3">
        <v>1</v>
      </c>
    </row>
    <row r="1800" spans="1:26" x14ac:dyDescent="0.25">
      <c r="A1800" s="4">
        <v>116</v>
      </c>
      <c r="B1800" s="3">
        <v>1</v>
      </c>
      <c r="C1800" s="3">
        <v>1</v>
      </c>
      <c r="D1800" s="3">
        <v>0</v>
      </c>
      <c r="E1800" s="3">
        <v>0</v>
      </c>
      <c r="F1800" s="3">
        <v>0</v>
      </c>
      <c r="G1800" s="3">
        <v>0</v>
      </c>
      <c r="H1800" s="3">
        <v>0</v>
      </c>
      <c r="I1800" s="3">
        <v>0</v>
      </c>
      <c r="J1800" s="3">
        <v>1</v>
      </c>
      <c r="K1800" s="3">
        <v>1</v>
      </c>
      <c r="L1800" s="3">
        <v>1</v>
      </c>
      <c r="M1800" s="3">
        <v>1</v>
      </c>
      <c r="N1800" s="3">
        <v>1</v>
      </c>
      <c r="O1800" s="3">
        <v>1</v>
      </c>
      <c r="P1800" s="3">
        <v>0</v>
      </c>
      <c r="Q1800" s="3">
        <v>1</v>
      </c>
      <c r="R1800" s="3">
        <v>0</v>
      </c>
      <c r="S1800" s="3">
        <v>1</v>
      </c>
      <c r="T1800" s="3">
        <v>1</v>
      </c>
      <c r="U1800" s="3">
        <v>1</v>
      </c>
      <c r="V1800" s="3">
        <v>1</v>
      </c>
      <c r="W1800" s="3">
        <v>0</v>
      </c>
      <c r="X1800" s="3">
        <v>1</v>
      </c>
      <c r="Y1800" s="3">
        <v>0</v>
      </c>
      <c r="Z1800" s="3">
        <v>1</v>
      </c>
    </row>
    <row r="1801" spans="1:26" x14ac:dyDescent="0.25">
      <c r="A1801" s="4">
        <v>115</v>
      </c>
      <c r="B1801" s="3">
        <v>1</v>
      </c>
      <c r="C1801" s="3">
        <v>0</v>
      </c>
      <c r="D1801" s="3">
        <v>0</v>
      </c>
      <c r="E1801" s="3">
        <v>1</v>
      </c>
      <c r="F1801" s="3">
        <v>1</v>
      </c>
      <c r="G1801" s="3">
        <v>1</v>
      </c>
      <c r="H1801" s="3">
        <v>1</v>
      </c>
      <c r="I1801" s="3">
        <v>0</v>
      </c>
      <c r="J1801" s="3">
        <v>1</v>
      </c>
      <c r="K1801" s="3">
        <v>0</v>
      </c>
      <c r="L1801" s="3">
        <v>1</v>
      </c>
      <c r="M1801" s="3">
        <v>1</v>
      </c>
      <c r="N1801" s="3">
        <v>1</v>
      </c>
      <c r="O1801" s="3">
        <v>0</v>
      </c>
      <c r="P1801" s="3">
        <v>0</v>
      </c>
      <c r="Q1801" s="3">
        <v>1</v>
      </c>
      <c r="R1801" s="3">
        <v>1</v>
      </c>
      <c r="S1801" s="3">
        <v>1</v>
      </c>
      <c r="T1801" s="3">
        <v>0</v>
      </c>
      <c r="U1801" s="3">
        <v>1</v>
      </c>
      <c r="V1801" s="3">
        <v>1</v>
      </c>
      <c r="W1801" s="3">
        <v>0</v>
      </c>
      <c r="X1801" s="3">
        <v>0</v>
      </c>
      <c r="Y1801" s="3">
        <v>0</v>
      </c>
      <c r="Z1801" s="3">
        <v>1</v>
      </c>
    </row>
    <row r="1802" spans="1:26" x14ac:dyDescent="0.25">
      <c r="A1802" s="4">
        <v>114</v>
      </c>
      <c r="B1802" s="3">
        <v>1</v>
      </c>
      <c r="C1802" s="3">
        <v>1</v>
      </c>
      <c r="D1802" s="3">
        <v>1</v>
      </c>
      <c r="E1802" s="3">
        <v>0</v>
      </c>
      <c r="F1802" s="3">
        <v>0</v>
      </c>
      <c r="G1802" s="3">
        <v>1</v>
      </c>
      <c r="H1802" s="3">
        <v>1</v>
      </c>
      <c r="I1802" s="3">
        <v>1</v>
      </c>
      <c r="J1802" s="3">
        <v>1</v>
      </c>
      <c r="K1802" s="3">
        <v>1</v>
      </c>
      <c r="L1802" s="3">
        <v>1</v>
      </c>
      <c r="M1802" s="3">
        <v>0</v>
      </c>
      <c r="N1802" s="3">
        <v>0</v>
      </c>
      <c r="O1802" s="3">
        <v>1</v>
      </c>
      <c r="P1802" s="3">
        <v>0</v>
      </c>
      <c r="Q1802" s="3">
        <v>0</v>
      </c>
      <c r="R1802" s="3">
        <v>0</v>
      </c>
      <c r="S1802" s="3">
        <v>0</v>
      </c>
      <c r="T1802" s="3">
        <v>0</v>
      </c>
      <c r="U1802" s="3">
        <v>1</v>
      </c>
      <c r="V1802" s="3">
        <v>1</v>
      </c>
      <c r="W1802" s="3">
        <v>1</v>
      </c>
      <c r="X1802" s="3">
        <v>0</v>
      </c>
      <c r="Y1802" s="3">
        <v>1</v>
      </c>
      <c r="Z1802" s="3">
        <v>1</v>
      </c>
    </row>
    <row r="1803" spans="1:26" x14ac:dyDescent="0.25">
      <c r="A1803" s="4">
        <v>113</v>
      </c>
      <c r="B1803" s="3">
        <v>1</v>
      </c>
      <c r="C1803" s="3">
        <v>1</v>
      </c>
      <c r="D1803" s="3">
        <v>0</v>
      </c>
      <c r="E1803" s="3">
        <v>1</v>
      </c>
      <c r="F1803" s="3">
        <v>1</v>
      </c>
      <c r="G1803" s="3">
        <v>1</v>
      </c>
      <c r="H1803" s="3">
        <v>0</v>
      </c>
      <c r="I1803" s="3">
        <v>1</v>
      </c>
      <c r="J1803" s="3">
        <v>0</v>
      </c>
      <c r="K1803" s="3">
        <v>0</v>
      </c>
      <c r="L1803" s="3">
        <v>1</v>
      </c>
      <c r="M1803" s="3">
        <v>1</v>
      </c>
      <c r="N1803" s="3">
        <v>1</v>
      </c>
      <c r="O1803" s="3">
        <v>1</v>
      </c>
      <c r="P1803" s="3">
        <v>0</v>
      </c>
      <c r="Q1803" s="3">
        <v>0</v>
      </c>
      <c r="R1803" s="3">
        <v>0</v>
      </c>
      <c r="S1803" s="3">
        <v>0</v>
      </c>
      <c r="T1803" s="3">
        <v>1</v>
      </c>
      <c r="U1803" s="3">
        <v>1</v>
      </c>
      <c r="V1803" s="3">
        <v>1</v>
      </c>
      <c r="W1803" s="3">
        <v>0</v>
      </c>
      <c r="X1803" s="3">
        <v>0</v>
      </c>
      <c r="Y1803" s="3">
        <v>1</v>
      </c>
      <c r="Z1803" s="3">
        <v>1</v>
      </c>
    </row>
    <row r="1804" spans="1:26" x14ac:dyDescent="0.25">
      <c r="A1804" s="4">
        <v>112</v>
      </c>
      <c r="B1804" s="3">
        <v>1</v>
      </c>
      <c r="C1804" s="3">
        <v>1</v>
      </c>
      <c r="D1804" s="3">
        <v>1</v>
      </c>
      <c r="E1804" s="3">
        <v>1</v>
      </c>
      <c r="F1804" s="3">
        <v>0</v>
      </c>
      <c r="G1804" s="3">
        <v>1</v>
      </c>
      <c r="H1804" s="3">
        <v>0</v>
      </c>
      <c r="I1804" s="3">
        <v>0</v>
      </c>
      <c r="J1804" s="3">
        <v>0</v>
      </c>
      <c r="K1804" s="3">
        <v>1</v>
      </c>
      <c r="L1804" s="3">
        <v>1</v>
      </c>
      <c r="M1804" s="3">
        <v>0</v>
      </c>
      <c r="N1804" s="3">
        <v>0</v>
      </c>
      <c r="O1804" s="3">
        <v>1</v>
      </c>
      <c r="P1804" s="3">
        <v>1</v>
      </c>
      <c r="Q1804" s="3">
        <v>0</v>
      </c>
      <c r="R1804" s="3">
        <v>1</v>
      </c>
      <c r="S1804" s="3">
        <v>1</v>
      </c>
      <c r="T1804" s="3">
        <v>1</v>
      </c>
      <c r="U1804" s="3">
        <v>1</v>
      </c>
      <c r="V1804" s="3">
        <v>1</v>
      </c>
      <c r="W1804" s="3">
        <v>0</v>
      </c>
      <c r="X1804" s="3">
        <v>1</v>
      </c>
      <c r="Y1804" s="3">
        <v>0</v>
      </c>
      <c r="Z1804" s="3">
        <v>0</v>
      </c>
    </row>
    <row r="1805" spans="1:26" x14ac:dyDescent="0.25">
      <c r="A1805" s="4">
        <v>111</v>
      </c>
      <c r="B1805" s="3">
        <v>1</v>
      </c>
      <c r="C1805" s="3">
        <v>0</v>
      </c>
      <c r="D1805" s="3">
        <v>0</v>
      </c>
      <c r="E1805" s="3">
        <v>0</v>
      </c>
      <c r="F1805" s="3">
        <v>1</v>
      </c>
      <c r="G1805" s="3">
        <v>1</v>
      </c>
      <c r="H1805" s="3">
        <v>0</v>
      </c>
      <c r="I1805" s="3">
        <v>0</v>
      </c>
      <c r="J1805" s="3">
        <v>0</v>
      </c>
      <c r="K1805" s="3">
        <v>1</v>
      </c>
      <c r="L1805" s="3">
        <v>1</v>
      </c>
      <c r="M1805" s="3">
        <v>1</v>
      </c>
      <c r="N1805" s="3">
        <v>1</v>
      </c>
      <c r="O1805" s="3">
        <v>0</v>
      </c>
      <c r="P1805" s="3">
        <v>1</v>
      </c>
      <c r="Q1805" s="3">
        <v>0</v>
      </c>
      <c r="R1805" s="3">
        <v>1</v>
      </c>
      <c r="S1805" s="3">
        <v>1</v>
      </c>
      <c r="T1805" s="3">
        <v>1</v>
      </c>
      <c r="U1805" s="3">
        <v>0</v>
      </c>
      <c r="V1805" s="3">
        <v>1</v>
      </c>
      <c r="W1805" s="3">
        <v>1</v>
      </c>
      <c r="X1805" s="3">
        <v>0</v>
      </c>
      <c r="Y1805" s="3">
        <v>1</v>
      </c>
      <c r="Z1805" s="3">
        <v>1</v>
      </c>
    </row>
    <row r="1806" spans="1:26" x14ac:dyDescent="0.25">
      <c r="A1806" s="4">
        <v>110</v>
      </c>
      <c r="B1806" s="3">
        <v>1</v>
      </c>
      <c r="C1806" s="3">
        <v>0</v>
      </c>
      <c r="D1806" s="3">
        <v>1</v>
      </c>
      <c r="E1806" s="3">
        <v>1</v>
      </c>
      <c r="F1806" s="3">
        <v>1</v>
      </c>
      <c r="G1806" s="3">
        <v>1</v>
      </c>
      <c r="H1806" s="3">
        <v>0</v>
      </c>
      <c r="I1806" s="3">
        <v>0</v>
      </c>
      <c r="J1806" s="3">
        <v>0</v>
      </c>
      <c r="K1806" s="3">
        <v>0</v>
      </c>
      <c r="L1806" s="3">
        <v>0</v>
      </c>
      <c r="M1806" s="3">
        <v>1</v>
      </c>
      <c r="N1806" s="3">
        <v>1</v>
      </c>
      <c r="O1806" s="3">
        <v>1</v>
      </c>
      <c r="P1806" s="3">
        <v>0</v>
      </c>
      <c r="Q1806" s="3">
        <v>0</v>
      </c>
      <c r="R1806" s="3">
        <v>1</v>
      </c>
      <c r="S1806" s="3">
        <v>0</v>
      </c>
      <c r="T1806" s="3">
        <v>1</v>
      </c>
      <c r="U1806" s="3">
        <v>1</v>
      </c>
      <c r="V1806" s="3">
        <v>1</v>
      </c>
      <c r="W1806" s="3">
        <v>1</v>
      </c>
      <c r="X1806" s="3">
        <v>1</v>
      </c>
      <c r="Y1806" s="3">
        <v>0</v>
      </c>
      <c r="Z1806" s="3">
        <v>1</v>
      </c>
    </row>
    <row r="1807" spans="1:26" x14ac:dyDescent="0.25">
      <c r="A1807" s="4">
        <v>109</v>
      </c>
      <c r="B1807" s="3">
        <v>1</v>
      </c>
      <c r="C1807" s="3">
        <v>0</v>
      </c>
      <c r="D1807" s="3">
        <v>1</v>
      </c>
      <c r="E1807" s="3">
        <v>0</v>
      </c>
      <c r="F1807" s="3">
        <v>1</v>
      </c>
      <c r="G1807" s="3">
        <v>0</v>
      </c>
      <c r="H1807" s="3">
        <v>1</v>
      </c>
      <c r="I1807" s="3">
        <v>0</v>
      </c>
      <c r="J1807" s="3">
        <v>1</v>
      </c>
      <c r="K1807" s="3">
        <v>0</v>
      </c>
      <c r="L1807" s="3">
        <v>1</v>
      </c>
      <c r="M1807" s="3">
        <v>1</v>
      </c>
      <c r="N1807" s="3">
        <v>1</v>
      </c>
      <c r="O1807" s="3">
        <v>0</v>
      </c>
      <c r="P1807" s="3">
        <v>0</v>
      </c>
      <c r="Q1807" s="3">
        <v>1</v>
      </c>
      <c r="R1807" s="3">
        <v>0</v>
      </c>
      <c r="S1807" s="3">
        <v>1</v>
      </c>
      <c r="T1807" s="3">
        <v>0</v>
      </c>
      <c r="U1807" s="3">
        <v>1</v>
      </c>
      <c r="V1807" s="3">
        <v>1</v>
      </c>
      <c r="W1807" s="3">
        <v>0</v>
      </c>
      <c r="X1807" s="3">
        <v>1</v>
      </c>
      <c r="Y1807" s="3">
        <v>1</v>
      </c>
      <c r="Z1807" s="3">
        <v>1</v>
      </c>
    </row>
    <row r="1808" spans="1:26" x14ac:dyDescent="0.25">
      <c r="A1808" s="4">
        <v>108</v>
      </c>
      <c r="B1808" s="3">
        <v>1</v>
      </c>
      <c r="C1808" s="3">
        <v>1</v>
      </c>
      <c r="D1808" s="3">
        <v>0</v>
      </c>
      <c r="E1808" s="3">
        <v>1</v>
      </c>
      <c r="F1808" s="3">
        <v>0</v>
      </c>
      <c r="G1808" s="3">
        <v>0</v>
      </c>
      <c r="H1808" s="3">
        <v>1</v>
      </c>
      <c r="I1808" s="3">
        <v>1</v>
      </c>
      <c r="J1808" s="3">
        <v>1</v>
      </c>
      <c r="K1808" s="3">
        <v>0</v>
      </c>
      <c r="L1808" s="3">
        <v>1</v>
      </c>
      <c r="M1808" s="3">
        <v>1</v>
      </c>
      <c r="N1808" s="3">
        <v>0</v>
      </c>
      <c r="O1808" s="3">
        <v>1</v>
      </c>
      <c r="P1808" s="3">
        <v>1</v>
      </c>
      <c r="Q1808" s="3">
        <v>1</v>
      </c>
      <c r="R1808" s="3">
        <v>0</v>
      </c>
      <c r="S1808" s="3">
        <v>1</v>
      </c>
      <c r="T1808" s="3">
        <v>0</v>
      </c>
      <c r="U1808" s="3">
        <v>0</v>
      </c>
      <c r="V1808" s="3">
        <v>0</v>
      </c>
      <c r="W1808" s="3">
        <v>1</v>
      </c>
      <c r="X1808" s="3">
        <v>1</v>
      </c>
      <c r="Y1808" s="3">
        <v>0</v>
      </c>
      <c r="Z1808" s="3">
        <v>1</v>
      </c>
    </row>
    <row r="1809" spans="1:26" x14ac:dyDescent="0.25">
      <c r="A1809" s="4">
        <v>107</v>
      </c>
      <c r="B1809" s="3">
        <v>1</v>
      </c>
      <c r="C1809" s="3">
        <v>0</v>
      </c>
      <c r="D1809" s="3">
        <v>1</v>
      </c>
      <c r="E1809" s="3">
        <v>1</v>
      </c>
      <c r="F1809" s="3">
        <v>0</v>
      </c>
      <c r="G1809" s="3">
        <v>1</v>
      </c>
      <c r="H1809" s="3">
        <v>1</v>
      </c>
      <c r="I1809" s="3">
        <v>1</v>
      </c>
      <c r="J1809" s="3">
        <v>1</v>
      </c>
      <c r="K1809" s="3">
        <v>0</v>
      </c>
      <c r="L1809" s="3">
        <v>1</v>
      </c>
      <c r="M1809" s="3">
        <v>1</v>
      </c>
      <c r="N1809" s="3">
        <v>0</v>
      </c>
      <c r="O1809" s="3">
        <v>0</v>
      </c>
      <c r="P1809" s="3">
        <v>1</v>
      </c>
      <c r="Q1809" s="3">
        <v>0</v>
      </c>
      <c r="R1809" s="3">
        <v>1</v>
      </c>
      <c r="S1809" s="3">
        <v>1</v>
      </c>
      <c r="T1809" s="3">
        <v>0</v>
      </c>
      <c r="U1809" s="3">
        <v>0</v>
      </c>
      <c r="V1809" s="3">
        <v>1</v>
      </c>
      <c r="W1809" s="3">
        <v>0</v>
      </c>
      <c r="X1809" s="3">
        <v>0</v>
      </c>
      <c r="Y1809" s="3">
        <v>1</v>
      </c>
      <c r="Z1809" s="3">
        <v>1</v>
      </c>
    </row>
    <row r="1810" spans="1:26" x14ac:dyDescent="0.25">
      <c r="A1810" s="4">
        <v>106</v>
      </c>
      <c r="B1810" s="3">
        <v>1</v>
      </c>
      <c r="C1810" s="3">
        <v>1</v>
      </c>
      <c r="D1810" s="3">
        <v>1</v>
      </c>
      <c r="E1810" s="3">
        <v>1</v>
      </c>
      <c r="F1810" s="3">
        <v>1</v>
      </c>
      <c r="G1810" s="3">
        <v>1</v>
      </c>
      <c r="H1810" s="3">
        <v>0</v>
      </c>
      <c r="I1810" s="3">
        <v>0</v>
      </c>
      <c r="J1810" s="3">
        <v>0</v>
      </c>
      <c r="K1810" s="3">
        <v>1</v>
      </c>
      <c r="L1810" s="3">
        <v>0</v>
      </c>
      <c r="M1810" s="3">
        <v>1</v>
      </c>
      <c r="N1810" s="3">
        <v>1</v>
      </c>
      <c r="O1810" s="3">
        <v>1</v>
      </c>
      <c r="P1810" s="3">
        <v>1</v>
      </c>
      <c r="Q1810" s="3">
        <v>0</v>
      </c>
      <c r="R1810" s="3">
        <v>1</v>
      </c>
      <c r="S1810" s="3">
        <v>0</v>
      </c>
      <c r="T1810" s="3">
        <v>0</v>
      </c>
      <c r="U1810" s="3">
        <v>0</v>
      </c>
      <c r="V1810" s="3">
        <v>0</v>
      </c>
      <c r="W1810" s="3">
        <v>1</v>
      </c>
      <c r="X1810" s="3">
        <v>1</v>
      </c>
      <c r="Y1810" s="3">
        <v>0</v>
      </c>
      <c r="Z1810" s="3">
        <v>1</v>
      </c>
    </row>
    <row r="1811" spans="1:26" x14ac:dyDescent="0.25">
      <c r="A1811" s="4">
        <v>105</v>
      </c>
      <c r="B1811" s="3">
        <v>0</v>
      </c>
      <c r="C1811" s="3">
        <v>0</v>
      </c>
      <c r="D1811" s="3">
        <v>0</v>
      </c>
      <c r="E1811" s="3">
        <v>1</v>
      </c>
      <c r="F1811" s="3">
        <v>0</v>
      </c>
      <c r="G1811" s="3">
        <v>1</v>
      </c>
      <c r="H1811" s="3">
        <v>1</v>
      </c>
      <c r="I1811" s="3">
        <v>1</v>
      </c>
      <c r="J1811" s="3">
        <v>1</v>
      </c>
      <c r="K1811" s="3">
        <v>1</v>
      </c>
      <c r="L1811" s="3">
        <v>1</v>
      </c>
      <c r="M1811" s="3">
        <v>1</v>
      </c>
      <c r="N1811" s="3">
        <v>1</v>
      </c>
      <c r="O1811" s="3">
        <v>0</v>
      </c>
      <c r="P1811" s="3">
        <v>1</v>
      </c>
      <c r="Q1811" s="3">
        <v>0</v>
      </c>
      <c r="R1811" s="3">
        <v>1</v>
      </c>
      <c r="S1811" s="3">
        <v>0</v>
      </c>
      <c r="T1811" s="3">
        <v>1</v>
      </c>
      <c r="U1811" s="3">
        <v>0</v>
      </c>
      <c r="V1811" s="3">
        <v>1</v>
      </c>
      <c r="W1811" s="3">
        <v>1</v>
      </c>
      <c r="X1811" s="3">
        <v>0</v>
      </c>
      <c r="Y1811" s="3">
        <v>0</v>
      </c>
      <c r="Z1811" s="3">
        <v>1</v>
      </c>
    </row>
    <row r="1812" spans="1:26" x14ac:dyDescent="0.25">
      <c r="A1812" s="4">
        <v>104</v>
      </c>
      <c r="B1812" s="3">
        <v>0</v>
      </c>
      <c r="C1812" s="3">
        <v>0</v>
      </c>
      <c r="D1812" s="3">
        <v>0</v>
      </c>
      <c r="E1812" s="3">
        <v>0</v>
      </c>
      <c r="F1812" s="3">
        <v>1</v>
      </c>
      <c r="G1812" s="3">
        <v>1</v>
      </c>
      <c r="H1812" s="3">
        <v>1</v>
      </c>
      <c r="I1812" s="3">
        <v>0</v>
      </c>
      <c r="J1812" s="3">
        <v>0</v>
      </c>
      <c r="K1812" s="3">
        <v>1</v>
      </c>
      <c r="L1812" s="3">
        <v>1</v>
      </c>
      <c r="M1812" s="3">
        <v>0</v>
      </c>
      <c r="N1812" s="3">
        <v>1</v>
      </c>
      <c r="O1812" s="3">
        <v>1</v>
      </c>
      <c r="P1812" s="3">
        <v>1</v>
      </c>
      <c r="Q1812" s="3">
        <v>1</v>
      </c>
      <c r="R1812" s="3">
        <v>0</v>
      </c>
      <c r="S1812" s="3">
        <v>1</v>
      </c>
      <c r="T1812" s="3">
        <v>1</v>
      </c>
      <c r="U1812" s="3">
        <v>0</v>
      </c>
      <c r="V1812" s="3">
        <v>1</v>
      </c>
      <c r="W1812" s="3">
        <v>1</v>
      </c>
      <c r="X1812" s="3">
        <v>0</v>
      </c>
      <c r="Y1812" s="3">
        <v>1</v>
      </c>
      <c r="Z1812" s="3">
        <v>1</v>
      </c>
    </row>
    <row r="1813" spans="1:26" x14ac:dyDescent="0.25">
      <c r="A1813" s="4">
        <v>103</v>
      </c>
      <c r="B1813" s="3">
        <v>1</v>
      </c>
      <c r="C1813" s="3">
        <v>1</v>
      </c>
      <c r="D1813" s="3">
        <v>1</v>
      </c>
      <c r="E1813" s="3">
        <v>1</v>
      </c>
      <c r="F1813" s="3">
        <v>1</v>
      </c>
      <c r="G1813" s="3">
        <v>0</v>
      </c>
      <c r="H1813" s="3">
        <v>1</v>
      </c>
      <c r="I1813" s="3">
        <v>1</v>
      </c>
      <c r="J1813" s="3">
        <v>0</v>
      </c>
      <c r="K1813" s="3">
        <v>1</v>
      </c>
      <c r="L1813" s="3">
        <v>1</v>
      </c>
      <c r="M1813" s="3">
        <v>0</v>
      </c>
      <c r="N1813" s="3">
        <v>0</v>
      </c>
      <c r="O1813" s="3">
        <v>0</v>
      </c>
      <c r="P1813" s="3">
        <v>0</v>
      </c>
      <c r="Q1813" s="3">
        <v>1</v>
      </c>
      <c r="R1813" s="3">
        <v>1</v>
      </c>
      <c r="S1813" s="3">
        <v>1</v>
      </c>
      <c r="T1813" s="3">
        <v>0</v>
      </c>
      <c r="U1813" s="3">
        <v>0</v>
      </c>
      <c r="V1813" s="3">
        <v>0</v>
      </c>
      <c r="W1813" s="3">
        <v>1</v>
      </c>
      <c r="X1813" s="3">
        <v>1</v>
      </c>
      <c r="Y1813" s="3">
        <v>0</v>
      </c>
      <c r="Z1813" s="3">
        <v>1</v>
      </c>
    </row>
    <row r="1814" spans="1:26" x14ac:dyDescent="0.25">
      <c r="A1814" s="4">
        <v>102</v>
      </c>
      <c r="B1814" s="3">
        <v>1</v>
      </c>
      <c r="C1814" s="3">
        <v>1</v>
      </c>
      <c r="D1814" s="3">
        <v>1</v>
      </c>
      <c r="E1814" s="3">
        <v>1</v>
      </c>
      <c r="F1814" s="3">
        <v>0</v>
      </c>
      <c r="G1814" s="3">
        <v>0</v>
      </c>
      <c r="H1814" s="3">
        <v>1</v>
      </c>
      <c r="I1814" s="3">
        <v>0</v>
      </c>
      <c r="J1814" s="3">
        <v>1</v>
      </c>
      <c r="K1814" s="3">
        <v>1</v>
      </c>
      <c r="L1814" s="3">
        <v>1</v>
      </c>
      <c r="M1814" s="3">
        <v>1</v>
      </c>
      <c r="N1814" s="3">
        <v>0</v>
      </c>
      <c r="O1814" s="3">
        <v>0</v>
      </c>
      <c r="P1814" s="3">
        <v>0</v>
      </c>
      <c r="Q1814" s="3">
        <v>0</v>
      </c>
      <c r="R1814" s="3">
        <v>0</v>
      </c>
      <c r="S1814" s="3">
        <v>1</v>
      </c>
      <c r="T1814" s="3">
        <v>1</v>
      </c>
      <c r="U1814" s="3">
        <v>0</v>
      </c>
      <c r="V1814" s="3">
        <v>1</v>
      </c>
      <c r="W1814" s="3">
        <v>1</v>
      </c>
      <c r="X1814" s="3">
        <v>1</v>
      </c>
      <c r="Y1814" s="3">
        <v>0</v>
      </c>
      <c r="Z1814" s="3">
        <v>1</v>
      </c>
    </row>
    <row r="1815" spans="1:26" x14ac:dyDescent="0.25">
      <c r="A1815" s="4">
        <v>101</v>
      </c>
      <c r="B1815" s="3">
        <v>1</v>
      </c>
      <c r="C1815" s="3">
        <v>0</v>
      </c>
      <c r="D1815" s="3">
        <v>1</v>
      </c>
      <c r="E1815" s="3">
        <v>0</v>
      </c>
      <c r="F1815" s="3">
        <v>0</v>
      </c>
      <c r="G1815" s="3">
        <v>1</v>
      </c>
      <c r="H1815" s="3">
        <v>1</v>
      </c>
      <c r="I1815" s="3">
        <v>0</v>
      </c>
      <c r="J1815" s="3">
        <v>1</v>
      </c>
      <c r="K1815" s="3">
        <v>1</v>
      </c>
      <c r="L1815" s="3">
        <v>0</v>
      </c>
      <c r="M1815" s="3">
        <v>0</v>
      </c>
      <c r="N1815" s="3">
        <v>1</v>
      </c>
      <c r="O1815" s="3">
        <v>1</v>
      </c>
      <c r="P1815" s="3">
        <v>0</v>
      </c>
      <c r="Q1815" s="3">
        <v>1</v>
      </c>
      <c r="R1815" s="3">
        <v>1</v>
      </c>
      <c r="S1815" s="3">
        <v>0</v>
      </c>
      <c r="T1815" s="3">
        <v>1</v>
      </c>
      <c r="U1815" s="3">
        <v>1</v>
      </c>
      <c r="V1815" s="3">
        <v>1</v>
      </c>
      <c r="W1815" s="3">
        <v>0</v>
      </c>
      <c r="X1815" s="3">
        <v>1</v>
      </c>
      <c r="Y1815" s="3">
        <v>1</v>
      </c>
      <c r="Z1815" s="3">
        <v>0</v>
      </c>
    </row>
    <row r="1816" spans="1:26" x14ac:dyDescent="0.25">
      <c r="A1816" s="4">
        <v>100</v>
      </c>
      <c r="B1816" s="3">
        <v>1</v>
      </c>
      <c r="C1816" s="3">
        <v>0</v>
      </c>
      <c r="D1816" s="3">
        <v>1</v>
      </c>
      <c r="E1816" s="3">
        <v>1</v>
      </c>
      <c r="F1816" s="3">
        <v>0</v>
      </c>
      <c r="G1816" s="3">
        <v>0</v>
      </c>
      <c r="H1816" s="3">
        <v>0</v>
      </c>
      <c r="I1816" s="3">
        <v>1</v>
      </c>
      <c r="J1816" s="3">
        <v>1</v>
      </c>
      <c r="K1816" s="3">
        <v>1</v>
      </c>
      <c r="L1816" s="3">
        <v>1</v>
      </c>
      <c r="M1816" s="3">
        <v>1</v>
      </c>
      <c r="N1816" s="3">
        <v>1</v>
      </c>
      <c r="O1816" s="3">
        <v>1</v>
      </c>
      <c r="P1816" s="3">
        <v>0</v>
      </c>
      <c r="Q1816" s="3">
        <v>1</v>
      </c>
      <c r="R1816" s="3">
        <v>1</v>
      </c>
      <c r="S1816" s="3">
        <v>0</v>
      </c>
      <c r="T1816" s="3">
        <v>0</v>
      </c>
      <c r="U1816" s="3">
        <v>0</v>
      </c>
      <c r="V1816" s="3">
        <v>0</v>
      </c>
      <c r="W1816" s="3">
        <v>1</v>
      </c>
      <c r="X1816" s="3">
        <v>1</v>
      </c>
      <c r="Y1816" s="3">
        <v>0</v>
      </c>
      <c r="Z1816" s="3">
        <v>1</v>
      </c>
    </row>
    <row r="1817" spans="1:26" x14ac:dyDescent="0.25">
      <c r="A1817" s="4">
        <v>99</v>
      </c>
      <c r="B1817" s="3">
        <v>1</v>
      </c>
      <c r="C1817" s="3">
        <v>1</v>
      </c>
      <c r="D1817" s="3">
        <v>1</v>
      </c>
      <c r="E1817" s="3">
        <v>1</v>
      </c>
      <c r="F1817" s="3">
        <v>0</v>
      </c>
      <c r="G1817" s="3">
        <v>0</v>
      </c>
      <c r="H1817" s="3">
        <v>1</v>
      </c>
      <c r="I1817" s="3">
        <v>0</v>
      </c>
      <c r="J1817" s="3">
        <v>0</v>
      </c>
      <c r="K1817" s="3">
        <v>1</v>
      </c>
      <c r="L1817" s="3">
        <v>1</v>
      </c>
      <c r="M1817" s="3">
        <v>0</v>
      </c>
      <c r="N1817" s="3">
        <v>1</v>
      </c>
      <c r="O1817" s="3">
        <v>1</v>
      </c>
      <c r="P1817" s="3">
        <v>0</v>
      </c>
      <c r="Q1817" s="3">
        <v>1</v>
      </c>
      <c r="R1817" s="3">
        <v>1</v>
      </c>
      <c r="S1817" s="3">
        <v>0</v>
      </c>
      <c r="T1817" s="3">
        <v>0</v>
      </c>
      <c r="U1817" s="3">
        <v>1</v>
      </c>
      <c r="V1817" s="3">
        <v>1</v>
      </c>
      <c r="W1817" s="3">
        <v>0</v>
      </c>
      <c r="X1817" s="3">
        <v>0</v>
      </c>
      <c r="Y1817" s="3">
        <v>1</v>
      </c>
      <c r="Z1817" s="3">
        <v>1</v>
      </c>
    </row>
    <row r="1818" spans="1:26" x14ac:dyDescent="0.25">
      <c r="A1818" s="4">
        <v>98</v>
      </c>
      <c r="B1818" s="3">
        <v>1</v>
      </c>
      <c r="C1818" s="3">
        <v>1</v>
      </c>
      <c r="D1818" s="3">
        <v>0</v>
      </c>
      <c r="E1818" s="3">
        <v>0</v>
      </c>
      <c r="F1818" s="3">
        <v>1</v>
      </c>
      <c r="G1818" s="3">
        <v>1</v>
      </c>
      <c r="H1818" s="3">
        <v>0</v>
      </c>
      <c r="I1818" s="3">
        <v>1</v>
      </c>
      <c r="J1818" s="3">
        <v>0</v>
      </c>
      <c r="K1818" s="3">
        <v>1</v>
      </c>
      <c r="L1818" s="3">
        <v>1</v>
      </c>
      <c r="M1818" s="3">
        <v>0</v>
      </c>
      <c r="N1818" s="3">
        <v>0</v>
      </c>
      <c r="O1818" s="3">
        <v>0</v>
      </c>
      <c r="P1818" s="3">
        <v>1</v>
      </c>
      <c r="Q1818" s="3">
        <v>0</v>
      </c>
      <c r="R1818" s="3">
        <v>1</v>
      </c>
      <c r="S1818" s="3">
        <v>1</v>
      </c>
      <c r="T1818" s="3">
        <v>0</v>
      </c>
      <c r="U1818" s="3">
        <v>1</v>
      </c>
      <c r="V1818" s="3">
        <v>0</v>
      </c>
      <c r="W1818" s="3">
        <v>1</v>
      </c>
      <c r="X1818" s="3">
        <v>1</v>
      </c>
      <c r="Y1818" s="3">
        <v>1</v>
      </c>
      <c r="Z1818" s="3">
        <v>1</v>
      </c>
    </row>
    <row r="1819" spans="1:26" x14ac:dyDescent="0.25">
      <c r="A1819" s="4">
        <v>97</v>
      </c>
      <c r="B1819" s="3">
        <v>0</v>
      </c>
      <c r="C1819" s="3">
        <v>0</v>
      </c>
      <c r="D1819" s="3">
        <v>1</v>
      </c>
      <c r="E1819" s="3">
        <v>1</v>
      </c>
      <c r="F1819" s="3">
        <v>0</v>
      </c>
      <c r="G1819" s="3">
        <v>1</v>
      </c>
      <c r="H1819" s="3">
        <v>0</v>
      </c>
      <c r="I1819" s="3">
        <v>0</v>
      </c>
      <c r="J1819" s="3">
        <v>0</v>
      </c>
      <c r="K1819" s="3">
        <v>1</v>
      </c>
      <c r="L1819" s="3">
        <v>0</v>
      </c>
      <c r="M1819" s="3">
        <v>1</v>
      </c>
      <c r="N1819" s="3">
        <v>1</v>
      </c>
      <c r="O1819" s="3">
        <v>1</v>
      </c>
      <c r="P1819" s="3">
        <v>1</v>
      </c>
      <c r="Q1819" s="3">
        <v>0</v>
      </c>
      <c r="R1819" s="3">
        <v>1</v>
      </c>
      <c r="S1819" s="3">
        <v>0</v>
      </c>
      <c r="T1819" s="3">
        <v>1</v>
      </c>
      <c r="U1819" s="3">
        <v>1</v>
      </c>
      <c r="V1819" s="3">
        <v>0</v>
      </c>
      <c r="W1819" s="3">
        <v>1</v>
      </c>
      <c r="X1819" s="3">
        <v>1</v>
      </c>
      <c r="Y1819" s="3">
        <v>1</v>
      </c>
      <c r="Z1819" s="3">
        <v>1</v>
      </c>
    </row>
    <row r="1820" spans="1:26" x14ac:dyDescent="0.25">
      <c r="A1820" s="4">
        <v>96</v>
      </c>
      <c r="B1820" s="3">
        <v>0</v>
      </c>
      <c r="C1820" s="3">
        <v>0</v>
      </c>
      <c r="D1820" s="3">
        <v>1</v>
      </c>
      <c r="E1820" s="3">
        <v>1</v>
      </c>
      <c r="F1820" s="3">
        <v>0</v>
      </c>
      <c r="G1820" s="3">
        <v>1</v>
      </c>
      <c r="H1820" s="3">
        <v>0</v>
      </c>
      <c r="I1820" s="3">
        <v>0</v>
      </c>
      <c r="J1820" s="3">
        <v>1</v>
      </c>
      <c r="K1820" s="3">
        <v>1</v>
      </c>
      <c r="L1820" s="3">
        <v>0</v>
      </c>
      <c r="M1820" s="3">
        <v>1</v>
      </c>
      <c r="N1820" s="3">
        <v>0</v>
      </c>
      <c r="O1820" s="3">
        <v>1</v>
      </c>
      <c r="P1820" s="3">
        <v>0</v>
      </c>
      <c r="Q1820" s="3">
        <v>1</v>
      </c>
      <c r="R1820" s="3">
        <v>1</v>
      </c>
      <c r="S1820" s="3">
        <v>1</v>
      </c>
      <c r="T1820" s="3">
        <v>1</v>
      </c>
      <c r="U1820" s="3">
        <v>0</v>
      </c>
      <c r="V1820" s="3">
        <v>1</v>
      </c>
      <c r="W1820" s="3">
        <v>1</v>
      </c>
      <c r="X1820" s="3">
        <v>1</v>
      </c>
      <c r="Y1820" s="3">
        <v>1</v>
      </c>
      <c r="Z1820" s="3">
        <v>0</v>
      </c>
    </row>
    <row r="1821" spans="1:26" x14ac:dyDescent="0.25">
      <c r="A1821" s="4">
        <v>95</v>
      </c>
      <c r="B1821" s="3">
        <v>1</v>
      </c>
      <c r="C1821" s="3">
        <v>1</v>
      </c>
      <c r="D1821" s="3">
        <v>1</v>
      </c>
      <c r="E1821" s="3">
        <v>1</v>
      </c>
      <c r="F1821" s="3">
        <v>1</v>
      </c>
      <c r="G1821" s="3">
        <v>0</v>
      </c>
      <c r="H1821" s="3">
        <v>0</v>
      </c>
      <c r="I1821" s="3">
        <v>0</v>
      </c>
      <c r="J1821" s="3">
        <v>0</v>
      </c>
      <c r="K1821" s="3">
        <v>1</v>
      </c>
      <c r="L1821" s="3">
        <v>1</v>
      </c>
      <c r="M1821" s="3">
        <v>1</v>
      </c>
      <c r="N1821" s="3">
        <v>0</v>
      </c>
      <c r="O1821" s="3">
        <v>1</v>
      </c>
      <c r="P1821" s="3">
        <v>1</v>
      </c>
      <c r="Q1821" s="3">
        <v>0</v>
      </c>
      <c r="R1821" s="3">
        <v>1</v>
      </c>
      <c r="S1821" s="3">
        <v>1</v>
      </c>
      <c r="T1821" s="3">
        <v>1</v>
      </c>
      <c r="U1821" s="3">
        <v>1</v>
      </c>
      <c r="V1821" s="3">
        <v>0</v>
      </c>
      <c r="W1821" s="3">
        <v>1</v>
      </c>
      <c r="X1821" s="3">
        <v>0</v>
      </c>
      <c r="Y1821" s="3">
        <v>0</v>
      </c>
      <c r="Z1821" s="3">
        <v>0</v>
      </c>
    </row>
    <row r="1822" spans="1:26" x14ac:dyDescent="0.25">
      <c r="A1822" s="4">
        <v>94</v>
      </c>
      <c r="B1822" s="3">
        <v>0</v>
      </c>
      <c r="C1822" s="3">
        <v>1</v>
      </c>
      <c r="D1822" s="3">
        <v>0</v>
      </c>
      <c r="E1822" s="3">
        <v>1</v>
      </c>
      <c r="F1822" s="3">
        <v>0</v>
      </c>
      <c r="G1822" s="3">
        <v>0</v>
      </c>
      <c r="H1822" s="3">
        <v>0</v>
      </c>
      <c r="I1822" s="3">
        <v>1</v>
      </c>
      <c r="J1822" s="3">
        <v>1</v>
      </c>
      <c r="K1822" s="3">
        <v>0</v>
      </c>
      <c r="L1822" s="3">
        <v>1</v>
      </c>
      <c r="M1822" s="3">
        <v>1</v>
      </c>
      <c r="N1822" s="3">
        <v>1</v>
      </c>
      <c r="O1822" s="3">
        <v>0</v>
      </c>
      <c r="P1822" s="3">
        <v>1</v>
      </c>
      <c r="Q1822" s="3">
        <v>1</v>
      </c>
      <c r="R1822" s="3">
        <v>1</v>
      </c>
      <c r="S1822" s="3">
        <v>1</v>
      </c>
      <c r="T1822" s="3">
        <v>0</v>
      </c>
      <c r="U1822" s="3">
        <v>0</v>
      </c>
      <c r="V1822" s="3">
        <v>1</v>
      </c>
      <c r="W1822" s="3">
        <v>1</v>
      </c>
      <c r="X1822" s="3">
        <v>1</v>
      </c>
      <c r="Y1822" s="3">
        <v>1</v>
      </c>
      <c r="Z1822" s="3">
        <v>0</v>
      </c>
    </row>
    <row r="1823" spans="1:26" x14ac:dyDescent="0.25">
      <c r="A1823" s="4">
        <v>93</v>
      </c>
      <c r="B1823" s="3">
        <v>0</v>
      </c>
      <c r="C1823" s="3">
        <v>1</v>
      </c>
      <c r="D1823" s="3">
        <v>0</v>
      </c>
      <c r="E1823" s="3">
        <v>1</v>
      </c>
      <c r="F1823" s="3">
        <v>1</v>
      </c>
      <c r="G1823" s="3">
        <v>1</v>
      </c>
      <c r="H1823" s="3">
        <v>1</v>
      </c>
      <c r="I1823" s="3">
        <v>0</v>
      </c>
      <c r="J1823" s="3">
        <v>1</v>
      </c>
      <c r="K1823" s="3">
        <v>1</v>
      </c>
      <c r="L1823" s="3">
        <v>0</v>
      </c>
      <c r="M1823" s="3">
        <v>0</v>
      </c>
      <c r="N1823" s="3">
        <v>1</v>
      </c>
      <c r="O1823" s="3">
        <v>0</v>
      </c>
      <c r="P1823" s="3">
        <v>0</v>
      </c>
      <c r="Q1823" s="3">
        <v>0</v>
      </c>
      <c r="R1823" s="3">
        <v>1</v>
      </c>
      <c r="S1823" s="3">
        <v>1</v>
      </c>
      <c r="T1823" s="3">
        <v>1</v>
      </c>
      <c r="U1823" s="3">
        <v>1</v>
      </c>
      <c r="V1823" s="3">
        <v>1</v>
      </c>
      <c r="W1823" s="3">
        <v>0</v>
      </c>
      <c r="X1823" s="3">
        <v>1</v>
      </c>
      <c r="Y1823" s="3">
        <v>1</v>
      </c>
      <c r="Z1823" s="3">
        <v>0</v>
      </c>
    </row>
    <row r="1824" spans="1:26" x14ac:dyDescent="0.25">
      <c r="A1824" s="4">
        <v>92</v>
      </c>
      <c r="B1824" s="3">
        <v>1</v>
      </c>
      <c r="C1824" s="3">
        <v>1</v>
      </c>
      <c r="D1824" s="3">
        <v>0</v>
      </c>
      <c r="E1824" s="3">
        <v>1</v>
      </c>
      <c r="F1824" s="3">
        <v>0</v>
      </c>
      <c r="G1824" s="3">
        <v>1</v>
      </c>
      <c r="H1824" s="3">
        <v>0</v>
      </c>
      <c r="I1824" s="3">
        <v>1</v>
      </c>
      <c r="J1824" s="3">
        <v>0</v>
      </c>
      <c r="K1824" s="3">
        <v>0</v>
      </c>
      <c r="L1824" s="3">
        <v>0</v>
      </c>
      <c r="M1824" s="3">
        <v>1</v>
      </c>
      <c r="N1824" s="3">
        <v>1</v>
      </c>
      <c r="O1824" s="3">
        <v>1</v>
      </c>
      <c r="P1824" s="3">
        <v>1</v>
      </c>
      <c r="Q1824" s="3">
        <v>0</v>
      </c>
      <c r="R1824" s="3">
        <v>1</v>
      </c>
      <c r="S1824" s="3">
        <v>1</v>
      </c>
      <c r="T1824" s="3">
        <v>1</v>
      </c>
      <c r="U1824" s="3">
        <v>0</v>
      </c>
      <c r="V1824" s="3">
        <v>1</v>
      </c>
      <c r="W1824" s="3">
        <v>1</v>
      </c>
      <c r="X1824" s="3">
        <v>0</v>
      </c>
      <c r="Y1824" s="3">
        <v>1</v>
      </c>
      <c r="Z1824" s="3">
        <v>0</v>
      </c>
    </row>
    <row r="1825" spans="1:26" x14ac:dyDescent="0.25">
      <c r="A1825" s="4">
        <v>91</v>
      </c>
      <c r="B1825" s="3">
        <v>1</v>
      </c>
      <c r="C1825" s="3">
        <v>0</v>
      </c>
      <c r="D1825" s="3">
        <v>0</v>
      </c>
      <c r="E1825" s="3">
        <v>1</v>
      </c>
      <c r="F1825" s="3">
        <v>0</v>
      </c>
      <c r="G1825" s="3">
        <v>0</v>
      </c>
      <c r="H1825" s="3">
        <v>0</v>
      </c>
      <c r="I1825" s="3">
        <v>0</v>
      </c>
      <c r="J1825" s="3">
        <v>1</v>
      </c>
      <c r="K1825" s="3">
        <v>1</v>
      </c>
      <c r="L1825" s="3">
        <v>1</v>
      </c>
      <c r="M1825" s="3">
        <v>1</v>
      </c>
      <c r="N1825" s="3">
        <v>1</v>
      </c>
      <c r="O1825" s="3">
        <v>1</v>
      </c>
      <c r="P1825" s="3">
        <v>1</v>
      </c>
      <c r="Q1825" s="3">
        <v>1</v>
      </c>
      <c r="R1825" s="3">
        <v>1</v>
      </c>
      <c r="S1825" s="3">
        <v>0</v>
      </c>
      <c r="T1825" s="3">
        <v>0</v>
      </c>
      <c r="U1825" s="3">
        <v>1</v>
      </c>
      <c r="V1825" s="3">
        <v>0</v>
      </c>
      <c r="W1825" s="3">
        <v>1</v>
      </c>
      <c r="X1825" s="3">
        <v>1</v>
      </c>
      <c r="Y1825" s="3">
        <v>0</v>
      </c>
      <c r="Z1825" s="3">
        <v>1</v>
      </c>
    </row>
    <row r="1826" spans="1:26" x14ac:dyDescent="0.25">
      <c r="A1826" s="4">
        <v>90</v>
      </c>
      <c r="B1826" s="3">
        <v>1</v>
      </c>
      <c r="C1826" s="3">
        <v>1</v>
      </c>
      <c r="D1826" s="3">
        <v>1</v>
      </c>
      <c r="E1826" s="3">
        <v>0</v>
      </c>
      <c r="F1826" s="3">
        <v>0</v>
      </c>
      <c r="G1826" s="3">
        <v>0</v>
      </c>
      <c r="H1826" s="3">
        <v>0</v>
      </c>
      <c r="I1826" s="3">
        <v>1</v>
      </c>
      <c r="J1826" s="3">
        <v>0</v>
      </c>
      <c r="K1826" s="3">
        <v>1</v>
      </c>
      <c r="L1826" s="3">
        <v>1</v>
      </c>
      <c r="M1826" s="3">
        <v>1</v>
      </c>
      <c r="N1826" s="3">
        <v>0</v>
      </c>
      <c r="O1826" s="3">
        <v>0</v>
      </c>
      <c r="P1826" s="3">
        <v>1</v>
      </c>
      <c r="Q1826" s="3">
        <v>0</v>
      </c>
      <c r="R1826" s="3">
        <v>1</v>
      </c>
      <c r="S1826" s="3">
        <v>0</v>
      </c>
      <c r="T1826" s="3">
        <v>0</v>
      </c>
      <c r="U1826" s="3">
        <v>1</v>
      </c>
      <c r="V1826" s="3">
        <v>1</v>
      </c>
      <c r="W1826" s="3">
        <v>1</v>
      </c>
      <c r="X1826" s="3">
        <v>1</v>
      </c>
      <c r="Y1826" s="3">
        <v>1</v>
      </c>
      <c r="Z1826" s="3">
        <v>1</v>
      </c>
    </row>
    <row r="1827" spans="1:26" x14ac:dyDescent="0.25">
      <c r="A1827" s="4">
        <v>89</v>
      </c>
      <c r="B1827" s="3">
        <v>1</v>
      </c>
      <c r="C1827" s="3">
        <v>0</v>
      </c>
      <c r="D1827" s="3">
        <v>0</v>
      </c>
      <c r="E1827" s="3">
        <v>0</v>
      </c>
      <c r="F1827" s="3">
        <v>0</v>
      </c>
      <c r="G1827" s="3">
        <v>1</v>
      </c>
      <c r="H1827" s="3">
        <v>0</v>
      </c>
      <c r="I1827" s="3">
        <v>0</v>
      </c>
      <c r="J1827" s="3">
        <v>0</v>
      </c>
      <c r="K1827" s="3">
        <v>0</v>
      </c>
      <c r="L1827" s="3">
        <v>1</v>
      </c>
      <c r="M1827" s="3">
        <v>1</v>
      </c>
      <c r="N1827" s="3">
        <v>1</v>
      </c>
      <c r="O1827" s="3">
        <v>0</v>
      </c>
      <c r="P1827" s="3">
        <v>1</v>
      </c>
      <c r="Q1827" s="3">
        <v>1</v>
      </c>
      <c r="R1827" s="3">
        <v>1</v>
      </c>
      <c r="S1827" s="3">
        <v>0</v>
      </c>
      <c r="T1827" s="3">
        <v>1</v>
      </c>
      <c r="U1827" s="3">
        <v>1</v>
      </c>
      <c r="V1827" s="3">
        <v>1</v>
      </c>
      <c r="W1827" s="3">
        <v>1</v>
      </c>
      <c r="X1827" s="3">
        <v>1</v>
      </c>
      <c r="Y1827" s="3">
        <v>1</v>
      </c>
      <c r="Z1827" s="3">
        <v>1</v>
      </c>
    </row>
    <row r="1828" spans="1:26" x14ac:dyDescent="0.25">
      <c r="A1828" s="4">
        <v>88</v>
      </c>
      <c r="B1828" s="3">
        <v>1</v>
      </c>
      <c r="C1828" s="3">
        <v>1</v>
      </c>
      <c r="D1828" s="3">
        <v>0</v>
      </c>
      <c r="E1828" s="3">
        <v>1</v>
      </c>
      <c r="F1828" s="3">
        <v>1</v>
      </c>
      <c r="G1828" s="3">
        <v>0</v>
      </c>
      <c r="H1828" s="3">
        <v>0</v>
      </c>
      <c r="I1828" s="3">
        <v>1</v>
      </c>
      <c r="J1828" s="3">
        <v>1</v>
      </c>
      <c r="K1828" s="3">
        <v>1</v>
      </c>
      <c r="L1828" s="3">
        <v>1</v>
      </c>
      <c r="M1828" s="3">
        <v>1</v>
      </c>
      <c r="N1828" s="3">
        <v>0</v>
      </c>
      <c r="O1828" s="3">
        <v>1</v>
      </c>
      <c r="P1828" s="3">
        <v>0</v>
      </c>
      <c r="Q1828" s="3">
        <v>0</v>
      </c>
      <c r="R1828" s="3">
        <v>1</v>
      </c>
      <c r="S1828" s="3">
        <v>1</v>
      </c>
      <c r="T1828" s="3">
        <v>1</v>
      </c>
      <c r="U1828" s="3">
        <v>0</v>
      </c>
      <c r="V1828" s="3">
        <v>0</v>
      </c>
      <c r="W1828" s="3">
        <v>0</v>
      </c>
      <c r="X1828" s="3">
        <v>0</v>
      </c>
      <c r="Y1828" s="3">
        <v>1</v>
      </c>
      <c r="Z1828" s="3">
        <v>1</v>
      </c>
    </row>
    <row r="1829" spans="1:26" x14ac:dyDescent="0.25">
      <c r="A1829" s="4">
        <v>87</v>
      </c>
      <c r="B1829" s="3">
        <v>1</v>
      </c>
      <c r="C1829" s="3">
        <v>1</v>
      </c>
      <c r="D1829" s="3">
        <v>1</v>
      </c>
      <c r="E1829" s="3">
        <v>0</v>
      </c>
      <c r="F1829" s="3">
        <v>1</v>
      </c>
      <c r="G1829" s="3">
        <v>0</v>
      </c>
      <c r="H1829" s="3">
        <v>0</v>
      </c>
      <c r="I1829" s="3">
        <v>1</v>
      </c>
      <c r="J1829" s="3">
        <v>1</v>
      </c>
      <c r="K1829" s="3">
        <v>1</v>
      </c>
      <c r="L1829" s="3">
        <v>1</v>
      </c>
      <c r="M1829" s="3">
        <v>0</v>
      </c>
      <c r="N1829" s="3">
        <v>1</v>
      </c>
      <c r="O1829" s="3">
        <v>0</v>
      </c>
      <c r="P1829" s="3">
        <v>1</v>
      </c>
      <c r="Q1829" s="3">
        <v>0</v>
      </c>
      <c r="R1829" s="3">
        <v>0</v>
      </c>
      <c r="S1829" s="3">
        <v>1</v>
      </c>
      <c r="T1829" s="3">
        <v>0</v>
      </c>
      <c r="U1829" s="3">
        <v>1</v>
      </c>
      <c r="V1829" s="3">
        <v>0</v>
      </c>
      <c r="W1829" s="3">
        <v>1</v>
      </c>
      <c r="X1829" s="3">
        <v>0</v>
      </c>
      <c r="Y1829" s="3">
        <v>1</v>
      </c>
      <c r="Z1829" s="3">
        <v>1</v>
      </c>
    </row>
    <row r="1830" spans="1:26" x14ac:dyDescent="0.25">
      <c r="A1830" s="4">
        <v>86</v>
      </c>
      <c r="B1830" s="3">
        <v>0</v>
      </c>
      <c r="C1830" s="3">
        <v>1</v>
      </c>
      <c r="D1830" s="3">
        <v>0</v>
      </c>
      <c r="E1830" s="3">
        <v>1</v>
      </c>
      <c r="F1830" s="3">
        <v>1</v>
      </c>
      <c r="G1830" s="3">
        <v>1</v>
      </c>
      <c r="H1830" s="3">
        <v>0</v>
      </c>
      <c r="I1830" s="3">
        <v>1</v>
      </c>
      <c r="J1830" s="3">
        <v>1</v>
      </c>
      <c r="K1830" s="3">
        <v>0</v>
      </c>
      <c r="L1830" s="3">
        <v>0</v>
      </c>
      <c r="M1830" s="3">
        <v>1</v>
      </c>
      <c r="N1830" s="3">
        <v>1</v>
      </c>
      <c r="O1830" s="3">
        <v>1</v>
      </c>
      <c r="P1830" s="3">
        <v>0</v>
      </c>
      <c r="Q1830" s="3">
        <v>0</v>
      </c>
      <c r="R1830" s="3">
        <v>1</v>
      </c>
      <c r="S1830" s="3">
        <v>1</v>
      </c>
      <c r="T1830" s="3">
        <v>1</v>
      </c>
      <c r="U1830" s="3">
        <v>0</v>
      </c>
      <c r="V1830" s="3">
        <v>0</v>
      </c>
      <c r="W1830" s="3">
        <v>0</v>
      </c>
      <c r="X1830" s="3">
        <v>1</v>
      </c>
      <c r="Y1830" s="3">
        <v>1</v>
      </c>
      <c r="Z1830" s="3">
        <v>1</v>
      </c>
    </row>
    <row r="1831" spans="1:26" x14ac:dyDescent="0.25">
      <c r="A1831" s="4">
        <v>85</v>
      </c>
      <c r="B1831" s="3">
        <v>1</v>
      </c>
      <c r="C1831" s="3">
        <v>1</v>
      </c>
      <c r="D1831" s="3">
        <v>0</v>
      </c>
      <c r="E1831" s="3">
        <v>0</v>
      </c>
      <c r="F1831" s="3">
        <v>1</v>
      </c>
      <c r="G1831" s="3">
        <v>0</v>
      </c>
      <c r="H1831" s="3">
        <v>1</v>
      </c>
      <c r="I1831" s="3">
        <v>1</v>
      </c>
      <c r="J1831" s="3">
        <v>1</v>
      </c>
      <c r="K1831" s="3">
        <v>0</v>
      </c>
      <c r="L1831" s="3">
        <v>1</v>
      </c>
      <c r="M1831" s="3">
        <v>0</v>
      </c>
      <c r="N1831" s="3">
        <v>1</v>
      </c>
      <c r="O1831" s="3">
        <v>1</v>
      </c>
      <c r="P1831" s="3">
        <v>1</v>
      </c>
      <c r="Q1831" s="3">
        <v>1</v>
      </c>
      <c r="R1831" s="3">
        <v>0</v>
      </c>
      <c r="S1831" s="3">
        <v>1</v>
      </c>
      <c r="T1831" s="3">
        <v>0</v>
      </c>
      <c r="U1831" s="3">
        <v>0</v>
      </c>
      <c r="V1831" s="3">
        <v>1</v>
      </c>
      <c r="W1831" s="3">
        <v>1</v>
      </c>
      <c r="X1831" s="3">
        <v>1</v>
      </c>
      <c r="Y1831" s="3">
        <v>0</v>
      </c>
      <c r="Z1831" s="3">
        <v>0</v>
      </c>
    </row>
    <row r="1832" spans="1:26" x14ac:dyDescent="0.25">
      <c r="A1832" s="4">
        <v>84</v>
      </c>
      <c r="B1832" s="3">
        <v>1</v>
      </c>
      <c r="C1832" s="3">
        <v>1</v>
      </c>
      <c r="D1832" s="3">
        <v>0</v>
      </c>
      <c r="E1832" s="3">
        <v>1</v>
      </c>
      <c r="F1832" s="3">
        <v>0</v>
      </c>
      <c r="G1832" s="3">
        <v>1</v>
      </c>
      <c r="H1832" s="3">
        <v>0</v>
      </c>
      <c r="I1832" s="3">
        <v>1</v>
      </c>
      <c r="J1832" s="3">
        <v>0</v>
      </c>
      <c r="K1832" s="3">
        <v>0</v>
      </c>
      <c r="L1832" s="3">
        <v>0</v>
      </c>
      <c r="M1832" s="3">
        <v>1</v>
      </c>
      <c r="N1832" s="3">
        <v>0</v>
      </c>
      <c r="O1832" s="3">
        <v>0</v>
      </c>
      <c r="P1832" s="3">
        <v>1</v>
      </c>
      <c r="Q1832" s="3">
        <v>1</v>
      </c>
      <c r="R1832" s="3">
        <v>1</v>
      </c>
      <c r="S1832" s="3">
        <v>0</v>
      </c>
      <c r="T1832" s="3">
        <v>1</v>
      </c>
      <c r="U1832" s="3">
        <v>1</v>
      </c>
      <c r="V1832" s="3">
        <v>0</v>
      </c>
      <c r="W1832" s="3">
        <v>1</v>
      </c>
      <c r="X1832" s="3">
        <v>1</v>
      </c>
      <c r="Y1832" s="3">
        <v>1</v>
      </c>
      <c r="Z1832" s="3">
        <v>1</v>
      </c>
    </row>
    <row r="1833" spans="1:26" x14ac:dyDescent="0.25">
      <c r="A1833" s="4">
        <v>83</v>
      </c>
      <c r="B1833" s="3">
        <v>1</v>
      </c>
      <c r="C1833" s="3">
        <v>1</v>
      </c>
      <c r="D1833" s="3">
        <v>1</v>
      </c>
      <c r="E1833" s="3">
        <v>0</v>
      </c>
      <c r="F1833" s="3">
        <v>1</v>
      </c>
      <c r="G1833" s="3">
        <v>1</v>
      </c>
      <c r="H1833" s="3">
        <v>0</v>
      </c>
      <c r="I1833" s="3">
        <v>1</v>
      </c>
      <c r="J1833" s="3">
        <v>0</v>
      </c>
      <c r="K1833" s="3">
        <v>1</v>
      </c>
      <c r="L1833" s="3">
        <v>1</v>
      </c>
      <c r="M1833" s="3">
        <v>1</v>
      </c>
      <c r="N1833" s="3">
        <v>1</v>
      </c>
      <c r="O1833" s="3">
        <v>1</v>
      </c>
      <c r="P1833" s="3">
        <v>0</v>
      </c>
      <c r="Q1833" s="3">
        <v>0</v>
      </c>
      <c r="R1833" s="3">
        <v>0</v>
      </c>
      <c r="S1833" s="3">
        <v>0</v>
      </c>
      <c r="T1833" s="3">
        <v>0</v>
      </c>
      <c r="U1833" s="3">
        <v>1</v>
      </c>
      <c r="V1833" s="3">
        <v>0</v>
      </c>
      <c r="W1833" s="3">
        <v>0</v>
      </c>
      <c r="X1833" s="3">
        <v>1</v>
      </c>
      <c r="Y1833" s="3">
        <v>1</v>
      </c>
      <c r="Z1833" s="3">
        <v>1</v>
      </c>
    </row>
    <row r="1834" spans="1:26" x14ac:dyDescent="0.25">
      <c r="A1834" s="4">
        <v>82</v>
      </c>
      <c r="B1834" s="3">
        <v>1</v>
      </c>
      <c r="C1834" s="3">
        <v>0</v>
      </c>
      <c r="D1834" s="3">
        <v>0</v>
      </c>
      <c r="E1834" s="3">
        <v>1</v>
      </c>
      <c r="F1834" s="3">
        <v>1</v>
      </c>
      <c r="G1834" s="3">
        <v>1</v>
      </c>
      <c r="H1834" s="3">
        <v>0</v>
      </c>
      <c r="I1834" s="3">
        <v>1</v>
      </c>
      <c r="J1834" s="3">
        <v>1</v>
      </c>
      <c r="K1834" s="3">
        <v>0</v>
      </c>
      <c r="L1834" s="3">
        <v>0</v>
      </c>
      <c r="M1834" s="3">
        <v>1</v>
      </c>
      <c r="N1834" s="3">
        <v>1</v>
      </c>
      <c r="O1834" s="3">
        <v>0</v>
      </c>
      <c r="P1834" s="3">
        <v>1</v>
      </c>
      <c r="Q1834" s="3">
        <v>0</v>
      </c>
      <c r="R1834" s="3">
        <v>1</v>
      </c>
      <c r="S1834" s="3">
        <v>1</v>
      </c>
      <c r="T1834" s="3">
        <v>1</v>
      </c>
      <c r="U1834" s="3">
        <v>1</v>
      </c>
      <c r="V1834" s="3">
        <v>0</v>
      </c>
      <c r="W1834" s="3">
        <v>1</v>
      </c>
      <c r="X1834" s="3">
        <v>1</v>
      </c>
      <c r="Y1834" s="3">
        <v>0</v>
      </c>
      <c r="Z1834" s="3">
        <v>0</v>
      </c>
    </row>
    <row r="1835" spans="1:26" x14ac:dyDescent="0.25">
      <c r="A1835" s="4">
        <v>81</v>
      </c>
      <c r="B1835" s="3">
        <v>1</v>
      </c>
      <c r="C1835" s="3">
        <v>1</v>
      </c>
      <c r="D1835" s="3">
        <v>1</v>
      </c>
      <c r="E1835" s="3">
        <v>1</v>
      </c>
      <c r="F1835" s="3">
        <v>1</v>
      </c>
      <c r="G1835" s="3">
        <v>1</v>
      </c>
      <c r="H1835" s="3">
        <v>1</v>
      </c>
      <c r="I1835" s="3">
        <v>0</v>
      </c>
      <c r="J1835" s="3">
        <v>0</v>
      </c>
      <c r="K1835" s="3">
        <v>1</v>
      </c>
      <c r="L1835" s="3">
        <v>1</v>
      </c>
      <c r="M1835" s="3">
        <v>0</v>
      </c>
      <c r="N1835" s="3">
        <v>1</v>
      </c>
      <c r="O1835" s="3">
        <v>0</v>
      </c>
      <c r="P1835" s="3">
        <v>1</v>
      </c>
      <c r="Q1835" s="3">
        <v>1</v>
      </c>
      <c r="R1835" s="3">
        <v>1</v>
      </c>
      <c r="S1835" s="3">
        <v>0</v>
      </c>
      <c r="T1835" s="3">
        <v>1</v>
      </c>
      <c r="U1835" s="3">
        <v>0</v>
      </c>
      <c r="V1835" s="3">
        <v>1</v>
      </c>
      <c r="W1835" s="3">
        <v>0</v>
      </c>
      <c r="X1835" s="3">
        <v>0</v>
      </c>
      <c r="Y1835" s="3">
        <v>0</v>
      </c>
      <c r="Z1835" s="3">
        <v>0</v>
      </c>
    </row>
    <row r="1836" spans="1:26" x14ac:dyDescent="0.25">
      <c r="A1836" s="4">
        <v>80</v>
      </c>
      <c r="B1836" s="3">
        <v>1</v>
      </c>
      <c r="C1836" s="3">
        <v>1</v>
      </c>
      <c r="D1836" s="3">
        <v>1</v>
      </c>
      <c r="E1836" s="3">
        <v>1</v>
      </c>
      <c r="F1836" s="3">
        <v>1</v>
      </c>
      <c r="G1836" s="3">
        <v>0</v>
      </c>
      <c r="H1836" s="3">
        <v>1</v>
      </c>
      <c r="I1836" s="3">
        <v>0</v>
      </c>
      <c r="J1836" s="3">
        <v>1</v>
      </c>
      <c r="K1836" s="3">
        <v>1</v>
      </c>
      <c r="L1836" s="3">
        <v>0</v>
      </c>
      <c r="M1836" s="3">
        <v>0</v>
      </c>
      <c r="N1836" s="3">
        <v>0</v>
      </c>
      <c r="O1836" s="3">
        <v>1</v>
      </c>
      <c r="P1836" s="3">
        <v>1</v>
      </c>
      <c r="Q1836" s="3">
        <v>0</v>
      </c>
      <c r="R1836" s="3">
        <v>1</v>
      </c>
      <c r="S1836" s="3">
        <v>1</v>
      </c>
      <c r="T1836" s="3">
        <v>0</v>
      </c>
      <c r="U1836" s="3">
        <v>1</v>
      </c>
      <c r="V1836" s="3">
        <v>0</v>
      </c>
      <c r="W1836" s="3">
        <v>1</v>
      </c>
      <c r="X1836" s="3">
        <v>0</v>
      </c>
      <c r="Y1836" s="3">
        <v>0</v>
      </c>
      <c r="Z1836" s="3">
        <v>1</v>
      </c>
    </row>
    <row r="1837" spans="1:26" x14ac:dyDescent="0.25">
      <c r="A1837" s="4">
        <v>79</v>
      </c>
      <c r="B1837" s="3">
        <v>1</v>
      </c>
      <c r="C1837" s="3">
        <v>1</v>
      </c>
      <c r="D1837" s="3">
        <v>1</v>
      </c>
      <c r="E1837" s="3">
        <v>0</v>
      </c>
      <c r="F1837" s="3">
        <v>1</v>
      </c>
      <c r="G1837" s="3">
        <v>0</v>
      </c>
      <c r="H1837" s="3">
        <v>0</v>
      </c>
      <c r="I1837" s="3">
        <v>0</v>
      </c>
      <c r="J1837" s="3">
        <v>1</v>
      </c>
      <c r="K1837" s="3">
        <v>0</v>
      </c>
      <c r="L1837" s="3">
        <v>0</v>
      </c>
      <c r="M1837" s="3">
        <v>1</v>
      </c>
      <c r="N1837" s="3">
        <v>0</v>
      </c>
      <c r="O1837" s="3">
        <v>1</v>
      </c>
      <c r="P1837" s="3">
        <v>1</v>
      </c>
      <c r="Q1837" s="3">
        <v>0</v>
      </c>
      <c r="R1837" s="3">
        <v>1</v>
      </c>
      <c r="S1837" s="3">
        <v>1</v>
      </c>
      <c r="T1837" s="3">
        <v>0</v>
      </c>
      <c r="U1837" s="3">
        <v>1</v>
      </c>
      <c r="V1837" s="3">
        <v>0</v>
      </c>
      <c r="W1837" s="3">
        <v>1</v>
      </c>
      <c r="X1837" s="3">
        <v>1</v>
      </c>
      <c r="Y1837" s="3">
        <v>1</v>
      </c>
      <c r="Z1837" s="3">
        <v>1</v>
      </c>
    </row>
    <row r="1838" spans="1:26" x14ac:dyDescent="0.25">
      <c r="A1838" s="4">
        <v>78</v>
      </c>
      <c r="B1838" s="3">
        <v>1</v>
      </c>
      <c r="C1838" s="3">
        <v>1</v>
      </c>
      <c r="D1838" s="3">
        <v>1</v>
      </c>
      <c r="E1838" s="3">
        <v>0</v>
      </c>
      <c r="F1838" s="3">
        <v>1</v>
      </c>
      <c r="G1838" s="3">
        <v>1</v>
      </c>
      <c r="H1838" s="3">
        <v>1</v>
      </c>
      <c r="I1838" s="3">
        <v>1</v>
      </c>
      <c r="J1838" s="3">
        <v>0</v>
      </c>
      <c r="K1838" s="3">
        <v>0</v>
      </c>
      <c r="L1838" s="3">
        <v>0</v>
      </c>
      <c r="M1838" s="3">
        <v>1</v>
      </c>
      <c r="N1838" s="3">
        <v>1</v>
      </c>
      <c r="O1838" s="3">
        <v>0</v>
      </c>
      <c r="P1838" s="3">
        <v>1</v>
      </c>
      <c r="Q1838" s="3">
        <v>1</v>
      </c>
      <c r="R1838" s="3">
        <v>1</v>
      </c>
      <c r="S1838" s="3">
        <v>1</v>
      </c>
      <c r="T1838" s="3">
        <v>0</v>
      </c>
      <c r="U1838" s="3">
        <v>1</v>
      </c>
      <c r="V1838" s="3">
        <v>0</v>
      </c>
      <c r="W1838" s="3">
        <v>0</v>
      </c>
      <c r="X1838" s="3">
        <v>1</v>
      </c>
      <c r="Y1838" s="3">
        <v>0</v>
      </c>
      <c r="Z1838" s="3">
        <v>0</v>
      </c>
    </row>
    <row r="1839" spans="1:26" x14ac:dyDescent="0.25">
      <c r="A1839" s="4">
        <v>77</v>
      </c>
      <c r="B1839" s="3">
        <v>0</v>
      </c>
      <c r="C1839" s="3">
        <v>1</v>
      </c>
      <c r="D1839" s="3">
        <v>1</v>
      </c>
      <c r="E1839" s="3">
        <v>1</v>
      </c>
      <c r="F1839" s="3">
        <v>0</v>
      </c>
      <c r="G1839" s="3">
        <v>1</v>
      </c>
      <c r="H1839" s="3">
        <v>0</v>
      </c>
      <c r="I1839" s="3">
        <v>1</v>
      </c>
      <c r="J1839" s="3">
        <v>1</v>
      </c>
      <c r="K1839" s="3">
        <v>0</v>
      </c>
      <c r="L1839" s="3">
        <v>1</v>
      </c>
      <c r="M1839" s="3">
        <v>0</v>
      </c>
      <c r="N1839" s="3">
        <v>0</v>
      </c>
      <c r="O1839" s="3">
        <v>1</v>
      </c>
      <c r="P1839" s="3">
        <v>0</v>
      </c>
      <c r="Q1839" s="3">
        <v>0</v>
      </c>
      <c r="R1839" s="3">
        <v>1</v>
      </c>
      <c r="S1839" s="3">
        <v>1</v>
      </c>
      <c r="T1839" s="3">
        <v>0</v>
      </c>
      <c r="U1839" s="3">
        <v>1</v>
      </c>
      <c r="V1839" s="3">
        <v>1</v>
      </c>
      <c r="W1839" s="3">
        <v>1</v>
      </c>
      <c r="X1839" s="3">
        <v>0</v>
      </c>
      <c r="Y1839" s="3">
        <v>1</v>
      </c>
      <c r="Z1839" s="3">
        <v>1</v>
      </c>
    </row>
    <row r="1840" spans="1:26" x14ac:dyDescent="0.25">
      <c r="A1840" s="4">
        <v>76</v>
      </c>
      <c r="B1840" s="3">
        <v>1</v>
      </c>
      <c r="C1840" s="3">
        <v>0</v>
      </c>
      <c r="D1840" s="3">
        <v>1</v>
      </c>
      <c r="E1840" s="3">
        <v>0</v>
      </c>
      <c r="F1840" s="3">
        <v>1</v>
      </c>
      <c r="G1840" s="3">
        <v>0</v>
      </c>
      <c r="H1840" s="3">
        <v>0</v>
      </c>
      <c r="I1840" s="3">
        <v>1</v>
      </c>
      <c r="J1840" s="3">
        <v>1</v>
      </c>
      <c r="K1840" s="3">
        <v>1</v>
      </c>
      <c r="L1840" s="3">
        <v>0</v>
      </c>
      <c r="M1840" s="3">
        <v>1</v>
      </c>
      <c r="N1840" s="3">
        <v>1</v>
      </c>
      <c r="O1840" s="3">
        <v>0</v>
      </c>
      <c r="P1840" s="3">
        <v>1</v>
      </c>
      <c r="Q1840" s="3">
        <v>1</v>
      </c>
      <c r="R1840" s="3">
        <v>1</v>
      </c>
      <c r="S1840" s="3">
        <v>0</v>
      </c>
      <c r="T1840" s="3">
        <v>1</v>
      </c>
      <c r="U1840" s="3">
        <v>0</v>
      </c>
      <c r="V1840" s="3">
        <v>1</v>
      </c>
      <c r="W1840" s="3">
        <v>0</v>
      </c>
      <c r="X1840" s="3">
        <v>1</v>
      </c>
      <c r="Y1840" s="3">
        <v>0</v>
      </c>
      <c r="Z1840" s="3">
        <v>1</v>
      </c>
    </row>
    <row r="1841" spans="1:26" x14ac:dyDescent="0.25">
      <c r="A1841" s="4">
        <v>75</v>
      </c>
      <c r="B1841" s="3">
        <v>1</v>
      </c>
      <c r="C1841" s="3">
        <v>0</v>
      </c>
      <c r="D1841" s="3">
        <v>1</v>
      </c>
      <c r="E1841" s="3">
        <v>1</v>
      </c>
      <c r="F1841" s="3">
        <v>1</v>
      </c>
      <c r="G1841" s="3">
        <v>1</v>
      </c>
      <c r="H1841" s="3">
        <v>1</v>
      </c>
      <c r="I1841" s="3">
        <v>1</v>
      </c>
      <c r="J1841" s="3">
        <v>0</v>
      </c>
      <c r="K1841" s="3">
        <v>1</v>
      </c>
      <c r="L1841" s="3">
        <v>1</v>
      </c>
      <c r="M1841" s="3">
        <v>0</v>
      </c>
      <c r="N1841" s="3">
        <v>1</v>
      </c>
      <c r="O1841" s="3">
        <v>0</v>
      </c>
      <c r="P1841" s="3">
        <v>1</v>
      </c>
      <c r="Q1841" s="3">
        <v>1</v>
      </c>
      <c r="R1841" s="3">
        <v>1</v>
      </c>
      <c r="S1841" s="3">
        <v>0</v>
      </c>
      <c r="T1841" s="3">
        <v>0</v>
      </c>
      <c r="U1841" s="3">
        <v>1</v>
      </c>
      <c r="V1841" s="3">
        <v>0</v>
      </c>
      <c r="W1841" s="3">
        <v>0</v>
      </c>
      <c r="X1841" s="3">
        <v>0</v>
      </c>
      <c r="Y1841" s="3">
        <v>0</v>
      </c>
      <c r="Z1841" s="3">
        <v>1</v>
      </c>
    </row>
    <row r="1842" spans="1:26" x14ac:dyDescent="0.25">
      <c r="A1842" s="4">
        <v>74</v>
      </c>
      <c r="B1842" s="3">
        <v>1</v>
      </c>
      <c r="C1842" s="3">
        <v>1</v>
      </c>
      <c r="D1842" s="3">
        <v>1</v>
      </c>
      <c r="E1842" s="3">
        <v>1</v>
      </c>
      <c r="F1842" s="3">
        <v>1</v>
      </c>
      <c r="G1842" s="3">
        <v>1</v>
      </c>
      <c r="H1842" s="3">
        <v>0</v>
      </c>
      <c r="I1842" s="3">
        <v>1</v>
      </c>
      <c r="J1842" s="3">
        <v>0</v>
      </c>
      <c r="K1842" s="3">
        <v>0</v>
      </c>
      <c r="L1842" s="3">
        <v>1</v>
      </c>
      <c r="M1842" s="3">
        <v>0</v>
      </c>
      <c r="N1842" s="3">
        <v>1</v>
      </c>
      <c r="O1842" s="3">
        <v>0</v>
      </c>
      <c r="P1842" s="3">
        <v>1</v>
      </c>
      <c r="Q1842" s="3">
        <v>1</v>
      </c>
      <c r="R1842" s="3">
        <v>0</v>
      </c>
      <c r="S1842" s="3">
        <v>1</v>
      </c>
      <c r="T1842" s="3">
        <v>0</v>
      </c>
      <c r="U1842" s="3">
        <v>0</v>
      </c>
      <c r="V1842" s="3">
        <v>0</v>
      </c>
      <c r="W1842" s="3">
        <v>1</v>
      </c>
      <c r="X1842" s="3">
        <v>1</v>
      </c>
      <c r="Y1842" s="3">
        <v>0</v>
      </c>
      <c r="Z1842" s="3">
        <v>1</v>
      </c>
    </row>
    <row r="1843" spans="1:26" x14ac:dyDescent="0.25">
      <c r="A1843" s="4">
        <v>73</v>
      </c>
      <c r="B1843" s="3">
        <v>1</v>
      </c>
      <c r="C1843" s="3">
        <v>1</v>
      </c>
      <c r="D1843" s="3">
        <v>0</v>
      </c>
      <c r="E1843" s="3">
        <v>0</v>
      </c>
      <c r="F1843" s="3">
        <v>1</v>
      </c>
      <c r="G1843" s="3">
        <v>0</v>
      </c>
      <c r="H1843" s="3">
        <v>1</v>
      </c>
      <c r="I1843" s="3">
        <v>0</v>
      </c>
      <c r="J1843" s="3">
        <v>0</v>
      </c>
      <c r="K1843" s="3">
        <v>1</v>
      </c>
      <c r="L1843" s="3">
        <v>1</v>
      </c>
      <c r="M1843" s="3">
        <v>0</v>
      </c>
      <c r="N1843" s="3">
        <v>1</v>
      </c>
      <c r="O1843" s="3">
        <v>1</v>
      </c>
      <c r="P1843" s="3">
        <v>1</v>
      </c>
      <c r="Q1843" s="3">
        <v>1</v>
      </c>
      <c r="R1843" s="3">
        <v>1</v>
      </c>
      <c r="S1843" s="3">
        <v>1</v>
      </c>
      <c r="T1843" s="3">
        <v>1</v>
      </c>
      <c r="U1843" s="3">
        <v>0</v>
      </c>
      <c r="V1843" s="3">
        <v>1</v>
      </c>
      <c r="W1843" s="3">
        <v>0</v>
      </c>
      <c r="X1843" s="3">
        <v>0</v>
      </c>
      <c r="Y1843" s="3">
        <v>0</v>
      </c>
      <c r="Z1843" s="3">
        <v>1</v>
      </c>
    </row>
    <row r="1844" spans="1:26" x14ac:dyDescent="0.25">
      <c r="A1844" s="4">
        <v>72</v>
      </c>
      <c r="B1844" s="3">
        <v>1</v>
      </c>
      <c r="C1844" s="3">
        <v>1</v>
      </c>
      <c r="D1844" s="3">
        <v>0</v>
      </c>
      <c r="E1844" s="3">
        <v>0</v>
      </c>
      <c r="F1844" s="3">
        <v>1</v>
      </c>
      <c r="G1844" s="3">
        <v>0</v>
      </c>
      <c r="H1844" s="3">
        <v>1</v>
      </c>
      <c r="I1844" s="3">
        <v>1</v>
      </c>
      <c r="J1844" s="3">
        <v>0</v>
      </c>
      <c r="K1844" s="3">
        <v>0</v>
      </c>
      <c r="L1844" s="3">
        <v>1</v>
      </c>
      <c r="M1844" s="3">
        <v>1</v>
      </c>
      <c r="N1844" s="3">
        <v>1</v>
      </c>
      <c r="O1844" s="3">
        <v>0</v>
      </c>
      <c r="P1844" s="3">
        <v>1</v>
      </c>
      <c r="Q1844" s="3">
        <v>1</v>
      </c>
      <c r="R1844" s="3">
        <v>1</v>
      </c>
      <c r="S1844" s="3">
        <v>1</v>
      </c>
      <c r="T1844" s="3">
        <v>0</v>
      </c>
      <c r="U1844" s="3">
        <v>0</v>
      </c>
      <c r="V1844" s="3">
        <v>0</v>
      </c>
      <c r="W1844" s="3">
        <v>0</v>
      </c>
      <c r="X1844" s="3">
        <v>1</v>
      </c>
      <c r="Y1844" s="3">
        <v>1</v>
      </c>
      <c r="Z1844" s="3">
        <v>1</v>
      </c>
    </row>
    <row r="1845" spans="1:26" x14ac:dyDescent="0.25">
      <c r="A1845" s="4">
        <v>71</v>
      </c>
      <c r="B1845" s="3">
        <v>1</v>
      </c>
      <c r="C1845" s="3">
        <v>0</v>
      </c>
      <c r="D1845" s="3">
        <v>1</v>
      </c>
      <c r="E1845" s="3">
        <v>0</v>
      </c>
      <c r="F1845" s="3">
        <v>1</v>
      </c>
      <c r="G1845" s="3">
        <v>1</v>
      </c>
      <c r="H1845" s="3">
        <v>0</v>
      </c>
      <c r="I1845" s="3">
        <v>1</v>
      </c>
      <c r="J1845" s="3">
        <v>1</v>
      </c>
      <c r="K1845" s="3">
        <v>0</v>
      </c>
      <c r="L1845" s="3">
        <v>1</v>
      </c>
      <c r="M1845" s="3">
        <v>0</v>
      </c>
      <c r="N1845" s="3">
        <v>1</v>
      </c>
      <c r="O1845" s="3">
        <v>1</v>
      </c>
      <c r="P1845" s="3">
        <v>1</v>
      </c>
      <c r="Q1845" s="3">
        <v>1</v>
      </c>
      <c r="R1845" s="3">
        <v>0</v>
      </c>
      <c r="S1845" s="3">
        <v>1</v>
      </c>
      <c r="T1845" s="3">
        <v>0</v>
      </c>
      <c r="U1845" s="3">
        <v>0</v>
      </c>
      <c r="V1845" s="3">
        <v>1</v>
      </c>
      <c r="W1845" s="3">
        <v>1</v>
      </c>
      <c r="X1845" s="3">
        <v>1</v>
      </c>
      <c r="Y1845" s="3">
        <v>0</v>
      </c>
      <c r="Z1845" s="3">
        <v>0</v>
      </c>
    </row>
    <row r="1846" spans="1:26" x14ac:dyDescent="0.25">
      <c r="A1846" s="4">
        <v>70</v>
      </c>
      <c r="B1846" s="3">
        <v>1</v>
      </c>
      <c r="C1846" s="3">
        <v>1</v>
      </c>
      <c r="D1846" s="3">
        <v>1</v>
      </c>
      <c r="E1846" s="3">
        <v>0</v>
      </c>
      <c r="F1846" s="3">
        <v>1</v>
      </c>
      <c r="G1846" s="3">
        <v>1</v>
      </c>
      <c r="H1846" s="3">
        <v>0</v>
      </c>
      <c r="I1846" s="3">
        <v>0</v>
      </c>
      <c r="J1846" s="3">
        <v>1</v>
      </c>
      <c r="K1846" s="3">
        <v>1</v>
      </c>
      <c r="L1846" s="3">
        <v>0</v>
      </c>
      <c r="M1846" s="3">
        <v>1</v>
      </c>
      <c r="N1846" s="3">
        <v>0</v>
      </c>
      <c r="O1846" s="3">
        <v>1</v>
      </c>
      <c r="P1846" s="3">
        <v>1</v>
      </c>
      <c r="Q1846" s="3">
        <v>1</v>
      </c>
      <c r="R1846" s="3">
        <v>0</v>
      </c>
      <c r="S1846" s="3">
        <v>0</v>
      </c>
      <c r="T1846" s="3">
        <v>1</v>
      </c>
      <c r="U1846" s="3">
        <v>1</v>
      </c>
      <c r="V1846" s="3">
        <v>0</v>
      </c>
      <c r="W1846" s="3">
        <v>0</v>
      </c>
      <c r="X1846" s="3">
        <v>0</v>
      </c>
      <c r="Y1846" s="3">
        <v>1</v>
      </c>
      <c r="Z1846" s="3">
        <v>1</v>
      </c>
    </row>
    <row r="1847" spans="1:26" x14ac:dyDescent="0.25">
      <c r="A1847" s="4">
        <v>69</v>
      </c>
      <c r="B1847" s="3">
        <v>1</v>
      </c>
      <c r="C1847" s="3">
        <v>0</v>
      </c>
      <c r="D1847" s="3">
        <v>0</v>
      </c>
      <c r="E1847" s="3">
        <v>1</v>
      </c>
      <c r="F1847" s="3">
        <v>0</v>
      </c>
      <c r="G1847" s="3">
        <v>0</v>
      </c>
      <c r="H1847" s="3">
        <v>1</v>
      </c>
      <c r="I1847" s="3">
        <v>1</v>
      </c>
      <c r="J1847" s="3">
        <v>1</v>
      </c>
      <c r="K1847" s="3">
        <v>1</v>
      </c>
      <c r="L1847" s="3">
        <v>1</v>
      </c>
      <c r="M1847" s="3">
        <v>0</v>
      </c>
      <c r="N1847" s="3">
        <v>0</v>
      </c>
      <c r="O1847" s="3">
        <v>0</v>
      </c>
      <c r="P1847" s="3">
        <v>1</v>
      </c>
      <c r="Q1847" s="3">
        <v>0</v>
      </c>
      <c r="R1847" s="3">
        <v>1</v>
      </c>
      <c r="S1847" s="3">
        <v>1</v>
      </c>
      <c r="T1847" s="3">
        <v>1</v>
      </c>
      <c r="U1847" s="3">
        <v>1</v>
      </c>
      <c r="V1847" s="3">
        <v>1</v>
      </c>
      <c r="W1847" s="3">
        <v>0</v>
      </c>
      <c r="X1847" s="3">
        <v>1</v>
      </c>
      <c r="Y1847" s="3">
        <v>1</v>
      </c>
      <c r="Z1847" s="3">
        <v>0</v>
      </c>
    </row>
    <row r="1848" spans="1:26" x14ac:dyDescent="0.25">
      <c r="A1848" s="4">
        <v>68</v>
      </c>
      <c r="B1848" s="3">
        <v>1</v>
      </c>
      <c r="C1848" s="3">
        <v>1</v>
      </c>
      <c r="D1848" s="3">
        <v>1</v>
      </c>
      <c r="E1848" s="3">
        <v>0</v>
      </c>
      <c r="F1848" s="3">
        <v>1</v>
      </c>
      <c r="G1848" s="3">
        <v>1</v>
      </c>
      <c r="H1848" s="3">
        <v>1</v>
      </c>
      <c r="I1848" s="3">
        <v>1</v>
      </c>
      <c r="J1848" s="3">
        <v>1</v>
      </c>
      <c r="K1848" s="3">
        <v>1</v>
      </c>
      <c r="L1848" s="3">
        <v>0</v>
      </c>
      <c r="M1848" s="3">
        <v>1</v>
      </c>
      <c r="N1848" s="3">
        <v>0</v>
      </c>
      <c r="O1848" s="3">
        <v>0</v>
      </c>
      <c r="P1848" s="3">
        <v>0</v>
      </c>
      <c r="Q1848" s="3">
        <v>1</v>
      </c>
      <c r="R1848" s="3">
        <v>1</v>
      </c>
      <c r="S1848" s="3">
        <v>0</v>
      </c>
      <c r="T1848" s="3">
        <v>0</v>
      </c>
      <c r="U1848" s="3">
        <v>0</v>
      </c>
      <c r="V1848" s="3">
        <v>0</v>
      </c>
      <c r="W1848" s="3">
        <v>1</v>
      </c>
      <c r="X1848" s="3">
        <v>1</v>
      </c>
      <c r="Y1848" s="3">
        <v>0</v>
      </c>
      <c r="Z1848" s="3">
        <v>1</v>
      </c>
    </row>
    <row r="1849" spans="1:26" x14ac:dyDescent="0.25">
      <c r="A1849" s="4">
        <v>67</v>
      </c>
      <c r="B1849" s="3">
        <v>0</v>
      </c>
      <c r="C1849" s="3">
        <v>0</v>
      </c>
      <c r="D1849" s="3">
        <v>0</v>
      </c>
      <c r="E1849" s="3">
        <v>0</v>
      </c>
      <c r="F1849" s="3">
        <v>1</v>
      </c>
      <c r="G1849" s="3">
        <v>0</v>
      </c>
      <c r="H1849" s="3">
        <v>1</v>
      </c>
      <c r="I1849" s="3">
        <v>1</v>
      </c>
      <c r="J1849" s="3">
        <v>1</v>
      </c>
      <c r="K1849" s="3">
        <v>1</v>
      </c>
      <c r="L1849" s="3">
        <v>1</v>
      </c>
      <c r="M1849" s="3">
        <v>1</v>
      </c>
      <c r="N1849" s="3">
        <v>1</v>
      </c>
      <c r="O1849" s="3">
        <v>0</v>
      </c>
      <c r="P1849" s="3">
        <v>1</v>
      </c>
      <c r="Q1849" s="3">
        <v>1</v>
      </c>
      <c r="R1849" s="3">
        <v>0</v>
      </c>
      <c r="S1849" s="3">
        <v>0</v>
      </c>
      <c r="T1849" s="3">
        <v>0</v>
      </c>
      <c r="U1849" s="3">
        <v>1</v>
      </c>
      <c r="V1849" s="3">
        <v>1</v>
      </c>
      <c r="W1849" s="3">
        <v>1</v>
      </c>
      <c r="X1849" s="3">
        <v>1</v>
      </c>
      <c r="Y1849" s="3">
        <v>1</v>
      </c>
      <c r="Z1849" s="3">
        <v>0</v>
      </c>
    </row>
    <row r="1850" spans="1:26" x14ac:dyDescent="0.25">
      <c r="A1850" s="4">
        <v>66</v>
      </c>
      <c r="B1850" s="3">
        <v>1</v>
      </c>
      <c r="C1850" s="3">
        <v>1</v>
      </c>
      <c r="D1850" s="3">
        <v>0</v>
      </c>
      <c r="E1850" s="3">
        <v>1</v>
      </c>
      <c r="F1850" s="3">
        <v>0</v>
      </c>
      <c r="G1850" s="3">
        <v>0</v>
      </c>
      <c r="H1850" s="3">
        <v>0</v>
      </c>
      <c r="I1850" s="3">
        <v>1</v>
      </c>
      <c r="J1850" s="3">
        <v>0</v>
      </c>
      <c r="K1850" s="3">
        <v>1</v>
      </c>
      <c r="L1850" s="3">
        <v>1</v>
      </c>
      <c r="M1850" s="3">
        <v>0</v>
      </c>
      <c r="N1850" s="3">
        <v>0</v>
      </c>
      <c r="O1850" s="3">
        <v>1</v>
      </c>
      <c r="P1850" s="3">
        <v>1</v>
      </c>
      <c r="Q1850" s="3">
        <v>1</v>
      </c>
      <c r="R1850" s="3">
        <v>1</v>
      </c>
      <c r="S1850" s="3">
        <v>0</v>
      </c>
      <c r="T1850" s="3">
        <v>0</v>
      </c>
      <c r="U1850" s="3">
        <v>1</v>
      </c>
      <c r="V1850" s="3">
        <v>1</v>
      </c>
      <c r="W1850" s="3">
        <v>1</v>
      </c>
      <c r="X1850" s="3">
        <v>1</v>
      </c>
      <c r="Y1850" s="3">
        <v>1</v>
      </c>
      <c r="Z1850" s="3">
        <v>0</v>
      </c>
    </row>
    <row r="1851" spans="1:26" x14ac:dyDescent="0.25">
      <c r="A1851" s="4">
        <v>65</v>
      </c>
      <c r="B1851" s="3">
        <v>1</v>
      </c>
      <c r="C1851" s="3">
        <v>1</v>
      </c>
      <c r="D1851" s="3">
        <v>0</v>
      </c>
      <c r="E1851" s="3">
        <v>1</v>
      </c>
      <c r="F1851" s="3">
        <v>0</v>
      </c>
      <c r="G1851" s="3">
        <v>0</v>
      </c>
      <c r="H1851" s="3">
        <v>1</v>
      </c>
      <c r="I1851" s="3">
        <v>0</v>
      </c>
      <c r="J1851" s="3">
        <v>0</v>
      </c>
      <c r="K1851" s="3">
        <v>1</v>
      </c>
      <c r="L1851" s="3">
        <v>0</v>
      </c>
      <c r="M1851" s="3">
        <v>0</v>
      </c>
      <c r="N1851" s="3">
        <v>0</v>
      </c>
      <c r="O1851" s="3">
        <v>0</v>
      </c>
      <c r="P1851" s="3">
        <v>1</v>
      </c>
      <c r="Q1851" s="3">
        <v>1</v>
      </c>
      <c r="R1851" s="3">
        <v>1</v>
      </c>
      <c r="S1851" s="3">
        <v>1</v>
      </c>
      <c r="T1851" s="3">
        <v>1</v>
      </c>
      <c r="U1851" s="3">
        <v>1</v>
      </c>
      <c r="V1851" s="3">
        <v>1</v>
      </c>
      <c r="W1851" s="3">
        <v>1</v>
      </c>
      <c r="X1851" s="3">
        <v>1</v>
      </c>
      <c r="Y1851" s="3">
        <v>0</v>
      </c>
      <c r="Z1851" s="3">
        <v>1</v>
      </c>
    </row>
    <row r="1852" spans="1:26" x14ac:dyDescent="0.25">
      <c r="A1852" s="4">
        <v>64</v>
      </c>
      <c r="B1852" s="3">
        <v>1</v>
      </c>
      <c r="C1852" s="3">
        <v>1</v>
      </c>
      <c r="D1852" s="3">
        <v>1</v>
      </c>
      <c r="E1852" s="3">
        <v>0</v>
      </c>
      <c r="F1852" s="3">
        <v>0</v>
      </c>
      <c r="G1852" s="3">
        <v>1</v>
      </c>
      <c r="H1852" s="3">
        <v>1</v>
      </c>
      <c r="I1852" s="3">
        <v>1</v>
      </c>
      <c r="J1852" s="3">
        <v>1</v>
      </c>
      <c r="K1852" s="3">
        <v>1</v>
      </c>
      <c r="L1852" s="3">
        <v>0</v>
      </c>
      <c r="M1852" s="3">
        <v>0</v>
      </c>
      <c r="N1852" s="3">
        <v>1</v>
      </c>
      <c r="O1852" s="3">
        <v>1</v>
      </c>
      <c r="P1852" s="3">
        <v>0</v>
      </c>
      <c r="Q1852" s="3">
        <v>0</v>
      </c>
      <c r="R1852" s="3">
        <v>1</v>
      </c>
      <c r="S1852" s="3">
        <v>1</v>
      </c>
      <c r="T1852" s="3">
        <v>0</v>
      </c>
      <c r="U1852" s="3">
        <v>1</v>
      </c>
      <c r="V1852" s="3">
        <v>0</v>
      </c>
      <c r="W1852" s="3">
        <v>0</v>
      </c>
      <c r="X1852" s="3">
        <v>1</v>
      </c>
      <c r="Y1852" s="3">
        <v>0</v>
      </c>
      <c r="Z1852" s="3">
        <v>1</v>
      </c>
    </row>
    <row r="1853" spans="1:26" x14ac:dyDescent="0.25">
      <c r="A1853" s="4">
        <v>63</v>
      </c>
      <c r="B1853" s="3">
        <v>0</v>
      </c>
      <c r="C1853" s="3">
        <v>0</v>
      </c>
      <c r="D1853" s="3">
        <v>0</v>
      </c>
      <c r="E1853" s="3">
        <v>1</v>
      </c>
      <c r="F1853" s="3">
        <v>0</v>
      </c>
      <c r="G1853" s="3">
        <v>0</v>
      </c>
      <c r="H1853" s="3">
        <v>0</v>
      </c>
      <c r="I1853" s="3">
        <v>1</v>
      </c>
      <c r="J1853" s="3">
        <v>1</v>
      </c>
      <c r="K1853" s="3">
        <v>1</v>
      </c>
      <c r="L1853" s="3">
        <v>1</v>
      </c>
      <c r="M1853" s="3">
        <v>1</v>
      </c>
      <c r="N1853" s="3">
        <v>1</v>
      </c>
      <c r="O1853" s="3">
        <v>0</v>
      </c>
      <c r="P1853" s="3">
        <v>0</v>
      </c>
      <c r="Q1853" s="3">
        <v>1</v>
      </c>
      <c r="R1853" s="3">
        <v>1</v>
      </c>
      <c r="S1853" s="3">
        <v>0</v>
      </c>
      <c r="T1853" s="3">
        <v>1</v>
      </c>
      <c r="U1853" s="3">
        <v>1</v>
      </c>
      <c r="V1853" s="3">
        <v>1</v>
      </c>
      <c r="W1853" s="3">
        <v>1</v>
      </c>
      <c r="X1853" s="3">
        <v>0</v>
      </c>
      <c r="Y1853" s="3">
        <v>1</v>
      </c>
      <c r="Z1853" s="3">
        <v>1</v>
      </c>
    </row>
    <row r="1854" spans="1:26" x14ac:dyDescent="0.25">
      <c r="A1854" s="4">
        <v>62</v>
      </c>
      <c r="B1854" s="3">
        <v>1</v>
      </c>
      <c r="C1854" s="3">
        <v>0</v>
      </c>
      <c r="D1854" s="3">
        <v>1</v>
      </c>
      <c r="E1854" s="3">
        <v>0</v>
      </c>
      <c r="F1854" s="3">
        <v>0</v>
      </c>
      <c r="G1854" s="3">
        <v>0</v>
      </c>
      <c r="H1854" s="3">
        <v>1</v>
      </c>
      <c r="I1854" s="3">
        <v>1</v>
      </c>
      <c r="J1854" s="3">
        <v>1</v>
      </c>
      <c r="K1854" s="3">
        <v>0</v>
      </c>
      <c r="L1854" s="3">
        <v>1</v>
      </c>
      <c r="M1854" s="3">
        <v>0</v>
      </c>
      <c r="N1854" s="3">
        <v>1</v>
      </c>
      <c r="O1854" s="3">
        <v>1</v>
      </c>
      <c r="P1854" s="3">
        <v>1</v>
      </c>
      <c r="Q1854" s="3">
        <v>1</v>
      </c>
      <c r="R1854" s="3">
        <v>1</v>
      </c>
      <c r="S1854" s="3">
        <v>1</v>
      </c>
      <c r="T1854" s="3">
        <v>0</v>
      </c>
      <c r="U1854" s="3">
        <v>1</v>
      </c>
      <c r="V1854" s="3">
        <v>0</v>
      </c>
      <c r="W1854" s="3">
        <v>0</v>
      </c>
      <c r="X1854" s="3">
        <v>0</v>
      </c>
      <c r="Y1854" s="3">
        <v>1</v>
      </c>
      <c r="Z1854" s="3">
        <v>1</v>
      </c>
    </row>
    <row r="1855" spans="1:26" x14ac:dyDescent="0.25">
      <c r="A1855" s="4">
        <v>61</v>
      </c>
      <c r="B1855" s="3">
        <v>1</v>
      </c>
      <c r="C1855" s="3">
        <v>0</v>
      </c>
      <c r="D1855" s="3">
        <v>0</v>
      </c>
      <c r="E1855" s="3">
        <v>1</v>
      </c>
      <c r="F1855" s="3">
        <v>1</v>
      </c>
      <c r="G1855" s="3">
        <v>0</v>
      </c>
      <c r="H1855" s="3">
        <v>0</v>
      </c>
      <c r="I1855" s="3">
        <v>0</v>
      </c>
      <c r="J1855" s="3">
        <v>1</v>
      </c>
      <c r="K1855" s="3">
        <v>0</v>
      </c>
      <c r="L1855" s="3">
        <v>1</v>
      </c>
      <c r="M1855" s="3">
        <v>1</v>
      </c>
      <c r="N1855" s="3">
        <v>1</v>
      </c>
      <c r="O1855" s="3">
        <v>1</v>
      </c>
      <c r="P1855" s="3">
        <v>1</v>
      </c>
      <c r="Q1855" s="3">
        <v>1</v>
      </c>
      <c r="R1855" s="3">
        <v>0</v>
      </c>
      <c r="S1855" s="3">
        <v>0</v>
      </c>
      <c r="T1855" s="3">
        <v>1</v>
      </c>
      <c r="U1855" s="3">
        <v>1</v>
      </c>
      <c r="V1855" s="3">
        <v>0</v>
      </c>
      <c r="W1855" s="3">
        <v>1</v>
      </c>
      <c r="X1855" s="3">
        <v>1</v>
      </c>
      <c r="Y1855" s="3">
        <v>0</v>
      </c>
      <c r="Z1855" s="3">
        <v>1</v>
      </c>
    </row>
    <row r="1856" spans="1:26" x14ac:dyDescent="0.25">
      <c r="A1856" s="4">
        <v>60</v>
      </c>
      <c r="B1856" s="3">
        <v>1</v>
      </c>
      <c r="C1856" s="3">
        <v>1</v>
      </c>
      <c r="D1856" s="3">
        <v>1</v>
      </c>
      <c r="E1856" s="3">
        <v>1</v>
      </c>
      <c r="F1856" s="3">
        <v>1</v>
      </c>
      <c r="G1856" s="3">
        <v>0</v>
      </c>
      <c r="H1856" s="3">
        <v>0</v>
      </c>
      <c r="I1856" s="3">
        <v>1</v>
      </c>
      <c r="J1856" s="3">
        <v>0</v>
      </c>
      <c r="K1856" s="3">
        <v>0</v>
      </c>
      <c r="L1856" s="3">
        <v>1</v>
      </c>
      <c r="M1856" s="3">
        <v>0</v>
      </c>
      <c r="N1856" s="3">
        <v>0</v>
      </c>
      <c r="O1856" s="3">
        <v>0</v>
      </c>
      <c r="P1856" s="3">
        <v>0</v>
      </c>
      <c r="Q1856" s="3">
        <v>1</v>
      </c>
      <c r="R1856" s="3">
        <v>1</v>
      </c>
      <c r="S1856" s="3">
        <v>1</v>
      </c>
      <c r="T1856" s="3">
        <v>1</v>
      </c>
      <c r="U1856" s="3">
        <v>0</v>
      </c>
      <c r="V1856" s="3">
        <v>0</v>
      </c>
      <c r="W1856" s="3">
        <v>1</v>
      </c>
      <c r="X1856" s="3">
        <v>1</v>
      </c>
      <c r="Y1856" s="3">
        <v>1</v>
      </c>
      <c r="Z1856" s="3">
        <v>1</v>
      </c>
    </row>
    <row r="1857" spans="1:26" x14ac:dyDescent="0.25">
      <c r="A1857" s="4">
        <v>59</v>
      </c>
      <c r="B1857" s="3">
        <v>1</v>
      </c>
      <c r="C1857" s="3">
        <v>0</v>
      </c>
      <c r="D1857" s="3">
        <v>1</v>
      </c>
      <c r="E1857" s="3">
        <v>0</v>
      </c>
      <c r="F1857" s="3">
        <v>1</v>
      </c>
      <c r="G1857" s="3">
        <v>1</v>
      </c>
      <c r="H1857" s="3">
        <v>1</v>
      </c>
      <c r="I1857" s="3">
        <v>1</v>
      </c>
      <c r="J1857" s="3">
        <v>0</v>
      </c>
      <c r="K1857" s="3">
        <v>1</v>
      </c>
      <c r="L1857" s="3">
        <v>1</v>
      </c>
      <c r="M1857" s="3">
        <v>0</v>
      </c>
      <c r="N1857" s="3">
        <v>1</v>
      </c>
      <c r="O1857" s="3">
        <v>1</v>
      </c>
      <c r="P1857" s="3">
        <v>1</v>
      </c>
      <c r="Q1857" s="3">
        <v>0</v>
      </c>
      <c r="R1857" s="3">
        <v>0</v>
      </c>
      <c r="S1857" s="3">
        <v>0</v>
      </c>
      <c r="T1857" s="3">
        <v>1</v>
      </c>
      <c r="U1857" s="3">
        <v>1</v>
      </c>
      <c r="V1857" s="3">
        <v>0</v>
      </c>
      <c r="W1857" s="3">
        <v>0</v>
      </c>
      <c r="X1857" s="3">
        <v>1</v>
      </c>
      <c r="Y1857" s="3">
        <v>0</v>
      </c>
      <c r="Z1857" s="3">
        <v>1</v>
      </c>
    </row>
    <row r="1858" spans="1:26" x14ac:dyDescent="0.25">
      <c r="A1858" s="4">
        <v>58</v>
      </c>
      <c r="B1858" s="3">
        <v>0</v>
      </c>
      <c r="C1858" s="3">
        <v>0</v>
      </c>
      <c r="D1858" s="3">
        <v>1</v>
      </c>
      <c r="E1858" s="3">
        <v>1</v>
      </c>
      <c r="F1858" s="3">
        <v>1</v>
      </c>
      <c r="G1858" s="3">
        <v>1</v>
      </c>
      <c r="H1858" s="3">
        <v>0</v>
      </c>
      <c r="I1858" s="3">
        <v>0</v>
      </c>
      <c r="J1858" s="3">
        <v>0</v>
      </c>
      <c r="K1858" s="3">
        <v>0</v>
      </c>
      <c r="L1858" s="3">
        <v>1</v>
      </c>
      <c r="M1858" s="3">
        <v>1</v>
      </c>
      <c r="N1858" s="3">
        <v>1</v>
      </c>
      <c r="O1858" s="3">
        <v>1</v>
      </c>
      <c r="P1858" s="3">
        <v>1</v>
      </c>
      <c r="Q1858" s="3">
        <v>1</v>
      </c>
      <c r="R1858" s="3">
        <v>1</v>
      </c>
      <c r="S1858" s="3">
        <v>1</v>
      </c>
      <c r="T1858" s="3">
        <v>1</v>
      </c>
      <c r="U1858" s="3">
        <v>1</v>
      </c>
      <c r="V1858" s="3">
        <v>0</v>
      </c>
      <c r="W1858" s="3">
        <v>1</v>
      </c>
      <c r="X1858" s="3">
        <v>0</v>
      </c>
      <c r="Y1858" s="3">
        <v>0</v>
      </c>
      <c r="Z1858" s="3">
        <v>0</v>
      </c>
    </row>
    <row r="1859" spans="1:26" x14ac:dyDescent="0.25">
      <c r="A1859" s="4">
        <v>57</v>
      </c>
      <c r="B1859" s="3">
        <v>1</v>
      </c>
      <c r="C1859" s="3">
        <v>1</v>
      </c>
      <c r="D1859" s="3">
        <v>1</v>
      </c>
      <c r="E1859" s="3">
        <v>1</v>
      </c>
      <c r="F1859" s="3">
        <v>0</v>
      </c>
      <c r="G1859" s="3">
        <v>1</v>
      </c>
      <c r="H1859" s="3">
        <v>1</v>
      </c>
      <c r="I1859" s="3">
        <v>1</v>
      </c>
      <c r="J1859" s="3">
        <v>0</v>
      </c>
      <c r="K1859" s="3">
        <v>0</v>
      </c>
      <c r="L1859" s="3">
        <v>1</v>
      </c>
      <c r="M1859" s="3">
        <v>1</v>
      </c>
      <c r="N1859" s="3">
        <v>0</v>
      </c>
      <c r="O1859" s="3">
        <v>0</v>
      </c>
      <c r="P1859" s="3">
        <v>0</v>
      </c>
      <c r="Q1859" s="3">
        <v>0</v>
      </c>
      <c r="R1859" s="3">
        <v>1</v>
      </c>
      <c r="S1859" s="3">
        <v>0</v>
      </c>
      <c r="T1859" s="3">
        <v>1</v>
      </c>
      <c r="U1859" s="3">
        <v>1</v>
      </c>
      <c r="V1859" s="3">
        <v>1</v>
      </c>
      <c r="W1859" s="3">
        <v>1</v>
      </c>
      <c r="X1859" s="3">
        <v>0</v>
      </c>
      <c r="Y1859" s="3">
        <v>0</v>
      </c>
      <c r="Z1859" s="3">
        <v>1</v>
      </c>
    </row>
    <row r="1860" spans="1:26" x14ac:dyDescent="0.25">
      <c r="A1860" s="4">
        <v>56</v>
      </c>
      <c r="B1860" s="3">
        <v>1</v>
      </c>
      <c r="C1860" s="3">
        <v>1</v>
      </c>
      <c r="D1860" s="3">
        <v>0</v>
      </c>
      <c r="E1860" s="3">
        <v>0</v>
      </c>
      <c r="F1860" s="3">
        <v>1</v>
      </c>
      <c r="G1860" s="3">
        <v>0</v>
      </c>
      <c r="H1860" s="3">
        <v>0</v>
      </c>
      <c r="I1860" s="3">
        <v>0</v>
      </c>
      <c r="J1860" s="3">
        <v>1</v>
      </c>
      <c r="K1860" s="3">
        <v>0</v>
      </c>
      <c r="L1860" s="3">
        <v>0</v>
      </c>
      <c r="M1860" s="3">
        <v>1</v>
      </c>
      <c r="N1860" s="3">
        <v>1</v>
      </c>
      <c r="O1860" s="3">
        <v>1</v>
      </c>
      <c r="P1860" s="3">
        <v>1</v>
      </c>
      <c r="Q1860" s="3">
        <v>1</v>
      </c>
      <c r="R1860" s="3">
        <v>1</v>
      </c>
      <c r="S1860" s="3">
        <v>0</v>
      </c>
      <c r="T1860" s="3">
        <v>1</v>
      </c>
      <c r="U1860" s="3">
        <v>1</v>
      </c>
      <c r="V1860" s="3">
        <v>0</v>
      </c>
      <c r="W1860" s="3">
        <v>1</v>
      </c>
      <c r="X1860" s="3">
        <v>1</v>
      </c>
      <c r="Y1860" s="3">
        <v>1</v>
      </c>
      <c r="Z1860" s="3">
        <v>0</v>
      </c>
    </row>
    <row r="1861" spans="1:26" x14ac:dyDescent="0.25">
      <c r="A1861" s="4">
        <v>55</v>
      </c>
      <c r="B1861" s="3">
        <v>0</v>
      </c>
      <c r="C1861" s="3">
        <v>1</v>
      </c>
      <c r="D1861" s="3">
        <v>1</v>
      </c>
      <c r="E1861" s="3">
        <v>1</v>
      </c>
      <c r="F1861" s="3">
        <v>1</v>
      </c>
      <c r="G1861" s="3">
        <v>1</v>
      </c>
      <c r="H1861" s="3">
        <v>1</v>
      </c>
      <c r="I1861" s="3">
        <v>1</v>
      </c>
      <c r="J1861" s="3">
        <v>1</v>
      </c>
      <c r="K1861" s="3">
        <v>0</v>
      </c>
      <c r="L1861" s="3">
        <v>0</v>
      </c>
      <c r="M1861" s="3">
        <v>1</v>
      </c>
      <c r="N1861" s="3">
        <v>1</v>
      </c>
      <c r="O1861" s="3">
        <v>0</v>
      </c>
      <c r="P1861" s="3">
        <v>1</v>
      </c>
      <c r="Q1861" s="3">
        <v>1</v>
      </c>
      <c r="R1861" s="3">
        <v>0</v>
      </c>
      <c r="S1861" s="3">
        <v>1</v>
      </c>
      <c r="T1861" s="3">
        <v>1</v>
      </c>
      <c r="U1861" s="3">
        <v>0</v>
      </c>
      <c r="V1861" s="3">
        <v>0</v>
      </c>
      <c r="W1861" s="3">
        <v>0</v>
      </c>
      <c r="X1861" s="3">
        <v>0</v>
      </c>
      <c r="Y1861" s="3">
        <v>0</v>
      </c>
      <c r="Z1861" s="3">
        <v>1</v>
      </c>
    </row>
    <row r="1862" spans="1:26" x14ac:dyDescent="0.25">
      <c r="A1862" s="4">
        <v>54</v>
      </c>
      <c r="B1862" s="3">
        <v>0</v>
      </c>
      <c r="C1862" s="3">
        <v>1</v>
      </c>
      <c r="D1862" s="3">
        <v>0</v>
      </c>
      <c r="E1862" s="3">
        <v>1</v>
      </c>
      <c r="F1862" s="3">
        <v>1</v>
      </c>
      <c r="G1862" s="3">
        <v>1</v>
      </c>
      <c r="H1862" s="3">
        <v>1</v>
      </c>
      <c r="I1862" s="3">
        <v>1</v>
      </c>
      <c r="J1862" s="3">
        <v>1</v>
      </c>
      <c r="K1862" s="3">
        <v>0</v>
      </c>
      <c r="L1862" s="3">
        <v>0</v>
      </c>
      <c r="M1862" s="3">
        <v>1</v>
      </c>
      <c r="N1862" s="3">
        <v>0</v>
      </c>
      <c r="O1862" s="3">
        <v>1</v>
      </c>
      <c r="P1862" s="3">
        <v>0</v>
      </c>
      <c r="Q1862" s="3">
        <v>1</v>
      </c>
      <c r="R1862" s="3">
        <v>0</v>
      </c>
      <c r="S1862" s="3">
        <v>1</v>
      </c>
      <c r="T1862" s="3">
        <v>0</v>
      </c>
      <c r="U1862" s="3">
        <v>1</v>
      </c>
      <c r="V1862" s="3">
        <v>1</v>
      </c>
      <c r="W1862" s="3">
        <v>1</v>
      </c>
      <c r="X1862" s="3">
        <v>0</v>
      </c>
      <c r="Y1862" s="3">
        <v>1</v>
      </c>
      <c r="Z1862" s="3">
        <v>0</v>
      </c>
    </row>
    <row r="1863" spans="1:26" x14ac:dyDescent="0.25">
      <c r="A1863" s="4">
        <v>53</v>
      </c>
      <c r="B1863" s="3">
        <v>1</v>
      </c>
      <c r="C1863" s="3">
        <v>1</v>
      </c>
      <c r="D1863" s="3">
        <v>1</v>
      </c>
      <c r="E1863" s="3">
        <v>0</v>
      </c>
      <c r="F1863" s="3">
        <v>0</v>
      </c>
      <c r="G1863" s="3">
        <v>1</v>
      </c>
      <c r="H1863" s="3">
        <v>1</v>
      </c>
      <c r="I1863" s="3">
        <v>0</v>
      </c>
      <c r="J1863" s="3">
        <v>1</v>
      </c>
      <c r="K1863" s="3">
        <v>0</v>
      </c>
      <c r="L1863" s="3">
        <v>1</v>
      </c>
      <c r="M1863" s="3">
        <v>1</v>
      </c>
      <c r="N1863" s="3">
        <v>0</v>
      </c>
      <c r="O1863" s="3">
        <v>1</v>
      </c>
      <c r="P1863" s="3">
        <v>0</v>
      </c>
      <c r="Q1863" s="3">
        <v>0</v>
      </c>
      <c r="R1863" s="3">
        <v>1</v>
      </c>
      <c r="S1863" s="3">
        <v>1</v>
      </c>
      <c r="T1863" s="3">
        <v>1</v>
      </c>
      <c r="U1863" s="3">
        <v>1</v>
      </c>
      <c r="V1863" s="3">
        <v>0</v>
      </c>
      <c r="W1863" s="3">
        <v>0</v>
      </c>
      <c r="X1863" s="3">
        <v>1</v>
      </c>
      <c r="Y1863" s="3">
        <v>1</v>
      </c>
      <c r="Z1863" s="3">
        <v>0</v>
      </c>
    </row>
    <row r="1864" spans="1:26" x14ac:dyDescent="0.25">
      <c r="A1864" s="4">
        <v>52</v>
      </c>
      <c r="B1864" s="3">
        <v>1</v>
      </c>
      <c r="C1864" s="3">
        <v>1</v>
      </c>
      <c r="D1864" s="3">
        <v>0</v>
      </c>
      <c r="E1864" s="3">
        <v>1</v>
      </c>
      <c r="F1864" s="3">
        <v>0</v>
      </c>
      <c r="G1864" s="3">
        <v>0</v>
      </c>
      <c r="H1864" s="3">
        <v>0</v>
      </c>
      <c r="I1864" s="3">
        <v>1</v>
      </c>
      <c r="J1864" s="3">
        <v>1</v>
      </c>
      <c r="K1864" s="3">
        <v>0</v>
      </c>
      <c r="L1864" s="3">
        <v>1</v>
      </c>
      <c r="M1864" s="3">
        <v>1</v>
      </c>
      <c r="N1864" s="3">
        <v>1</v>
      </c>
      <c r="O1864" s="3">
        <v>0</v>
      </c>
      <c r="P1864" s="3">
        <v>1</v>
      </c>
      <c r="Q1864" s="3">
        <v>1</v>
      </c>
      <c r="R1864" s="3">
        <v>0</v>
      </c>
      <c r="S1864" s="3">
        <v>0</v>
      </c>
      <c r="T1864" s="3">
        <v>0</v>
      </c>
      <c r="U1864" s="3">
        <v>0</v>
      </c>
      <c r="V1864" s="3">
        <v>1</v>
      </c>
      <c r="W1864" s="3">
        <v>1</v>
      </c>
      <c r="X1864" s="3">
        <v>1</v>
      </c>
      <c r="Y1864" s="3">
        <v>1</v>
      </c>
      <c r="Z1864" s="3">
        <v>1</v>
      </c>
    </row>
    <row r="1865" spans="1:26" x14ac:dyDescent="0.25">
      <c r="A1865" s="4">
        <v>51</v>
      </c>
      <c r="B1865" s="3">
        <v>1</v>
      </c>
      <c r="C1865" s="3">
        <v>0</v>
      </c>
      <c r="D1865" s="3">
        <v>1</v>
      </c>
      <c r="E1865" s="3">
        <v>0</v>
      </c>
      <c r="F1865" s="3">
        <v>1</v>
      </c>
      <c r="G1865" s="3">
        <v>1</v>
      </c>
      <c r="H1865" s="3">
        <v>1</v>
      </c>
      <c r="I1865" s="3">
        <v>1</v>
      </c>
      <c r="J1865" s="3">
        <v>0</v>
      </c>
      <c r="K1865" s="3">
        <v>0</v>
      </c>
      <c r="L1865" s="3">
        <v>1</v>
      </c>
      <c r="M1865" s="3">
        <v>0</v>
      </c>
      <c r="N1865" s="3">
        <v>1</v>
      </c>
      <c r="O1865" s="3">
        <v>1</v>
      </c>
      <c r="P1865" s="3">
        <v>0</v>
      </c>
      <c r="Q1865" s="3">
        <v>1</v>
      </c>
      <c r="R1865" s="3">
        <v>1</v>
      </c>
      <c r="S1865" s="3">
        <v>0</v>
      </c>
      <c r="T1865" s="3">
        <v>0</v>
      </c>
      <c r="U1865" s="3">
        <v>1</v>
      </c>
      <c r="V1865" s="3">
        <v>1</v>
      </c>
      <c r="W1865" s="3">
        <v>1</v>
      </c>
      <c r="X1865" s="3">
        <v>1</v>
      </c>
      <c r="Y1865" s="3">
        <v>0</v>
      </c>
      <c r="Z1865" s="3">
        <v>0</v>
      </c>
    </row>
    <row r="1866" spans="1:26" x14ac:dyDescent="0.25">
      <c r="A1866" s="4">
        <v>50</v>
      </c>
      <c r="B1866" s="3">
        <v>1</v>
      </c>
      <c r="C1866" s="3">
        <v>1</v>
      </c>
      <c r="D1866" s="3">
        <v>1</v>
      </c>
      <c r="E1866" s="3">
        <v>0</v>
      </c>
      <c r="F1866" s="3">
        <v>0</v>
      </c>
      <c r="G1866" s="3">
        <v>1</v>
      </c>
      <c r="H1866" s="3">
        <v>1</v>
      </c>
      <c r="I1866" s="3">
        <v>0</v>
      </c>
      <c r="J1866" s="3">
        <v>1</v>
      </c>
      <c r="K1866" s="3">
        <v>1</v>
      </c>
      <c r="L1866" s="3">
        <v>1</v>
      </c>
      <c r="M1866" s="3">
        <v>1</v>
      </c>
      <c r="N1866" s="3">
        <v>1</v>
      </c>
      <c r="O1866" s="3">
        <v>0</v>
      </c>
      <c r="P1866" s="3">
        <v>0</v>
      </c>
      <c r="Q1866" s="3">
        <v>0</v>
      </c>
      <c r="R1866" s="3">
        <v>0</v>
      </c>
      <c r="S1866" s="3">
        <v>0</v>
      </c>
      <c r="T1866" s="3">
        <v>1</v>
      </c>
      <c r="U1866" s="3">
        <v>1</v>
      </c>
      <c r="V1866" s="3">
        <v>1</v>
      </c>
      <c r="W1866" s="3">
        <v>0</v>
      </c>
      <c r="X1866" s="3">
        <v>1</v>
      </c>
      <c r="Y1866" s="3">
        <v>0</v>
      </c>
      <c r="Z1866" s="3">
        <v>1</v>
      </c>
    </row>
    <row r="1867" spans="1:26" x14ac:dyDescent="0.25">
      <c r="A1867" s="4">
        <v>49</v>
      </c>
      <c r="B1867" s="3">
        <v>0</v>
      </c>
      <c r="C1867" s="3">
        <v>1</v>
      </c>
      <c r="D1867" s="3">
        <v>0</v>
      </c>
      <c r="E1867" s="3">
        <v>1</v>
      </c>
      <c r="F1867" s="3">
        <v>1</v>
      </c>
      <c r="G1867" s="3">
        <v>1</v>
      </c>
      <c r="H1867" s="3">
        <v>0</v>
      </c>
      <c r="I1867" s="3">
        <v>1</v>
      </c>
      <c r="J1867" s="3">
        <v>0</v>
      </c>
      <c r="K1867" s="3">
        <v>0</v>
      </c>
      <c r="L1867" s="3">
        <v>1</v>
      </c>
      <c r="M1867" s="3">
        <v>0</v>
      </c>
      <c r="N1867" s="3">
        <v>1</v>
      </c>
      <c r="O1867" s="3">
        <v>0</v>
      </c>
      <c r="P1867" s="3">
        <v>1</v>
      </c>
      <c r="Q1867" s="3">
        <v>1</v>
      </c>
      <c r="R1867" s="3">
        <v>0</v>
      </c>
      <c r="S1867" s="3">
        <v>0</v>
      </c>
      <c r="T1867" s="3">
        <v>1</v>
      </c>
      <c r="U1867" s="3">
        <v>1</v>
      </c>
      <c r="V1867" s="3">
        <v>1</v>
      </c>
      <c r="W1867" s="3">
        <v>1</v>
      </c>
      <c r="X1867" s="3">
        <v>1</v>
      </c>
      <c r="Y1867" s="3">
        <v>1</v>
      </c>
      <c r="Z1867" s="3">
        <v>0</v>
      </c>
    </row>
    <row r="1868" spans="1:26" x14ac:dyDescent="0.25">
      <c r="A1868" s="4">
        <v>48</v>
      </c>
      <c r="B1868" s="3">
        <v>0</v>
      </c>
      <c r="C1868" s="3">
        <v>1</v>
      </c>
      <c r="D1868" s="3">
        <v>0</v>
      </c>
      <c r="E1868" s="3">
        <v>0</v>
      </c>
      <c r="F1868" s="3">
        <v>1</v>
      </c>
      <c r="G1868" s="3">
        <v>1</v>
      </c>
      <c r="H1868" s="3">
        <v>1</v>
      </c>
      <c r="I1868" s="3">
        <v>0</v>
      </c>
      <c r="J1868" s="3">
        <v>0</v>
      </c>
      <c r="K1868" s="3">
        <v>0</v>
      </c>
      <c r="L1868" s="3">
        <v>1</v>
      </c>
      <c r="M1868" s="3">
        <v>0</v>
      </c>
      <c r="N1868" s="3">
        <v>1</v>
      </c>
      <c r="O1868" s="3">
        <v>0</v>
      </c>
      <c r="P1868" s="3">
        <v>1</v>
      </c>
      <c r="Q1868" s="3">
        <v>1</v>
      </c>
      <c r="R1868" s="3">
        <v>1</v>
      </c>
      <c r="S1868" s="3">
        <v>1</v>
      </c>
      <c r="T1868" s="3">
        <v>1</v>
      </c>
      <c r="U1868" s="3">
        <v>1</v>
      </c>
      <c r="V1868" s="3">
        <v>1</v>
      </c>
      <c r="W1868" s="3">
        <v>1</v>
      </c>
      <c r="X1868" s="3">
        <v>1</v>
      </c>
      <c r="Y1868" s="3">
        <v>0</v>
      </c>
      <c r="Z1868" s="3">
        <v>0</v>
      </c>
    </row>
    <row r="1869" spans="1:26" x14ac:dyDescent="0.25">
      <c r="A1869" s="4">
        <v>47</v>
      </c>
      <c r="B1869" s="3">
        <v>1</v>
      </c>
      <c r="C1869" s="3">
        <v>1</v>
      </c>
      <c r="D1869" s="3">
        <v>1</v>
      </c>
      <c r="E1869" s="3">
        <v>1</v>
      </c>
      <c r="F1869" s="3">
        <v>1</v>
      </c>
      <c r="G1869" s="3">
        <v>1</v>
      </c>
      <c r="H1869" s="3">
        <v>0</v>
      </c>
      <c r="I1869" s="3">
        <v>1</v>
      </c>
      <c r="J1869" s="3">
        <v>0</v>
      </c>
      <c r="K1869" s="3">
        <v>1</v>
      </c>
      <c r="L1869" s="3">
        <v>1</v>
      </c>
      <c r="M1869" s="3">
        <v>0</v>
      </c>
      <c r="N1869" s="3">
        <v>1</v>
      </c>
      <c r="O1869" s="3">
        <v>0</v>
      </c>
      <c r="P1869" s="3">
        <v>1</v>
      </c>
      <c r="Q1869" s="3">
        <v>0</v>
      </c>
      <c r="R1869" s="3">
        <v>0</v>
      </c>
      <c r="S1869" s="3">
        <v>1</v>
      </c>
      <c r="T1869" s="3">
        <v>0</v>
      </c>
      <c r="U1869" s="3">
        <v>1</v>
      </c>
      <c r="V1869" s="3">
        <v>0</v>
      </c>
      <c r="W1869" s="3">
        <v>1</v>
      </c>
      <c r="X1869" s="3">
        <v>0</v>
      </c>
      <c r="Y1869" s="3">
        <v>0</v>
      </c>
      <c r="Z1869" s="3">
        <v>1</v>
      </c>
    </row>
    <row r="1870" spans="1:26" x14ac:dyDescent="0.25">
      <c r="A1870" s="4">
        <v>46</v>
      </c>
      <c r="B1870" s="3">
        <v>1</v>
      </c>
      <c r="C1870" s="3">
        <v>1</v>
      </c>
      <c r="D1870" s="3">
        <v>0</v>
      </c>
      <c r="E1870" s="3">
        <v>1</v>
      </c>
      <c r="F1870" s="3">
        <v>1</v>
      </c>
      <c r="G1870" s="3">
        <v>1</v>
      </c>
      <c r="H1870" s="3">
        <v>0</v>
      </c>
      <c r="I1870" s="3">
        <v>1</v>
      </c>
      <c r="J1870" s="3">
        <v>0</v>
      </c>
      <c r="K1870" s="3">
        <v>1</v>
      </c>
      <c r="L1870" s="3">
        <v>1</v>
      </c>
      <c r="M1870" s="3">
        <v>0</v>
      </c>
      <c r="N1870" s="3">
        <v>0</v>
      </c>
      <c r="O1870" s="3">
        <v>1</v>
      </c>
      <c r="P1870" s="3">
        <v>0</v>
      </c>
      <c r="Q1870" s="3">
        <v>0</v>
      </c>
      <c r="R1870" s="3">
        <v>0</v>
      </c>
      <c r="S1870" s="3">
        <v>1</v>
      </c>
      <c r="T1870" s="3">
        <v>1</v>
      </c>
      <c r="U1870" s="3">
        <v>0</v>
      </c>
      <c r="V1870" s="3">
        <v>1</v>
      </c>
      <c r="W1870" s="3">
        <v>0</v>
      </c>
      <c r="X1870" s="3">
        <v>1</v>
      </c>
      <c r="Y1870" s="3">
        <v>1</v>
      </c>
      <c r="Z1870" s="3">
        <v>1</v>
      </c>
    </row>
    <row r="1871" spans="1:26" x14ac:dyDescent="0.25">
      <c r="A1871" s="4">
        <v>45</v>
      </c>
      <c r="B1871" s="3">
        <v>1</v>
      </c>
      <c r="C1871" s="3">
        <v>1</v>
      </c>
      <c r="D1871" s="3">
        <v>1</v>
      </c>
      <c r="E1871" s="3">
        <v>0</v>
      </c>
      <c r="F1871" s="3">
        <v>1</v>
      </c>
      <c r="G1871" s="3">
        <v>0</v>
      </c>
      <c r="H1871" s="3">
        <v>1</v>
      </c>
      <c r="I1871" s="3">
        <v>0</v>
      </c>
      <c r="J1871" s="3">
        <v>1</v>
      </c>
      <c r="K1871" s="3">
        <v>0</v>
      </c>
      <c r="L1871" s="3">
        <v>0</v>
      </c>
      <c r="M1871" s="3">
        <v>0</v>
      </c>
      <c r="N1871" s="3">
        <v>0</v>
      </c>
      <c r="O1871" s="3">
        <v>1</v>
      </c>
      <c r="P1871" s="3">
        <v>0</v>
      </c>
      <c r="Q1871" s="3">
        <v>1</v>
      </c>
      <c r="R1871" s="3">
        <v>1</v>
      </c>
      <c r="S1871" s="3">
        <v>1</v>
      </c>
      <c r="T1871" s="3">
        <v>1</v>
      </c>
      <c r="U1871" s="3">
        <v>0</v>
      </c>
      <c r="V1871" s="3">
        <v>1</v>
      </c>
      <c r="W1871" s="3">
        <v>0</v>
      </c>
      <c r="X1871" s="3">
        <v>1</v>
      </c>
      <c r="Y1871" s="3">
        <v>1</v>
      </c>
      <c r="Z1871" s="3">
        <v>1</v>
      </c>
    </row>
    <row r="1872" spans="1:26" x14ac:dyDescent="0.25">
      <c r="A1872" s="4">
        <v>44</v>
      </c>
      <c r="B1872" s="3">
        <v>0</v>
      </c>
      <c r="C1872" s="3">
        <v>0</v>
      </c>
      <c r="D1872" s="3">
        <v>1</v>
      </c>
      <c r="E1872" s="3">
        <v>1</v>
      </c>
      <c r="F1872" s="3">
        <v>1</v>
      </c>
      <c r="G1872" s="3">
        <v>1</v>
      </c>
      <c r="H1872" s="3">
        <v>0</v>
      </c>
      <c r="I1872" s="3">
        <v>0</v>
      </c>
      <c r="J1872" s="3">
        <v>0</v>
      </c>
      <c r="K1872" s="3">
        <v>1</v>
      </c>
      <c r="L1872" s="3">
        <v>1</v>
      </c>
      <c r="M1872" s="3">
        <v>1</v>
      </c>
      <c r="N1872" s="3">
        <v>1</v>
      </c>
      <c r="O1872" s="3">
        <v>1</v>
      </c>
      <c r="P1872" s="3">
        <v>0</v>
      </c>
      <c r="Q1872" s="3">
        <v>0</v>
      </c>
      <c r="R1872" s="3">
        <v>0</v>
      </c>
      <c r="S1872" s="3">
        <v>1</v>
      </c>
      <c r="T1872" s="3">
        <v>1</v>
      </c>
      <c r="U1872" s="3">
        <v>0</v>
      </c>
      <c r="V1872" s="3">
        <v>1</v>
      </c>
      <c r="W1872" s="3">
        <v>0</v>
      </c>
      <c r="X1872" s="3">
        <v>1</v>
      </c>
      <c r="Y1872" s="3">
        <v>1</v>
      </c>
      <c r="Z1872" s="3">
        <v>1</v>
      </c>
    </row>
    <row r="1873" spans="1:26" x14ac:dyDescent="0.25">
      <c r="A1873" s="4">
        <v>43</v>
      </c>
      <c r="B1873" s="3">
        <v>1</v>
      </c>
      <c r="C1873" s="3">
        <v>0</v>
      </c>
      <c r="D1873" s="3">
        <v>1</v>
      </c>
      <c r="E1873" s="3">
        <v>0</v>
      </c>
      <c r="F1873" s="3">
        <v>0</v>
      </c>
      <c r="G1873" s="3">
        <v>1</v>
      </c>
      <c r="H1873" s="3">
        <v>1</v>
      </c>
      <c r="I1873" s="3">
        <v>1</v>
      </c>
      <c r="J1873" s="3">
        <v>1</v>
      </c>
      <c r="K1873" s="3">
        <v>1</v>
      </c>
      <c r="L1873" s="3">
        <v>0</v>
      </c>
      <c r="M1873" s="3">
        <v>0</v>
      </c>
      <c r="N1873" s="3">
        <v>0</v>
      </c>
      <c r="O1873" s="3">
        <v>1</v>
      </c>
      <c r="P1873" s="3">
        <v>0</v>
      </c>
      <c r="Q1873" s="3">
        <v>0</v>
      </c>
      <c r="R1873" s="3">
        <v>1</v>
      </c>
      <c r="S1873" s="3">
        <v>1</v>
      </c>
      <c r="T1873" s="3">
        <v>1</v>
      </c>
      <c r="U1873" s="3">
        <v>1</v>
      </c>
      <c r="V1873" s="3">
        <v>0</v>
      </c>
      <c r="W1873" s="3">
        <v>1</v>
      </c>
      <c r="X1873" s="3">
        <v>1</v>
      </c>
      <c r="Y1873" s="3">
        <v>1</v>
      </c>
      <c r="Z1873" s="3">
        <v>0</v>
      </c>
    </row>
    <row r="1874" spans="1:26" x14ac:dyDescent="0.25">
      <c r="A1874" s="4">
        <v>42</v>
      </c>
      <c r="B1874" s="3">
        <v>1</v>
      </c>
      <c r="C1874" s="3">
        <v>0</v>
      </c>
      <c r="D1874" s="3">
        <v>1</v>
      </c>
      <c r="E1874" s="3">
        <v>1</v>
      </c>
      <c r="F1874" s="3">
        <v>1</v>
      </c>
      <c r="G1874" s="3">
        <v>1</v>
      </c>
      <c r="H1874" s="3">
        <v>0</v>
      </c>
      <c r="I1874" s="3">
        <v>1</v>
      </c>
      <c r="J1874" s="3">
        <v>0</v>
      </c>
      <c r="K1874" s="3">
        <v>0</v>
      </c>
      <c r="L1874" s="3">
        <v>1</v>
      </c>
      <c r="M1874" s="3">
        <v>1</v>
      </c>
      <c r="N1874" s="3">
        <v>0</v>
      </c>
      <c r="O1874" s="3">
        <v>1</v>
      </c>
      <c r="P1874" s="3">
        <v>1</v>
      </c>
      <c r="Q1874" s="3">
        <v>0</v>
      </c>
      <c r="R1874" s="3">
        <v>1</v>
      </c>
      <c r="S1874" s="3">
        <v>0</v>
      </c>
      <c r="T1874" s="3">
        <v>0</v>
      </c>
      <c r="U1874" s="3">
        <v>0</v>
      </c>
      <c r="V1874" s="3">
        <v>1</v>
      </c>
      <c r="W1874" s="3">
        <v>1</v>
      </c>
      <c r="X1874" s="3">
        <v>0</v>
      </c>
      <c r="Y1874" s="3">
        <v>1</v>
      </c>
      <c r="Z1874" s="3">
        <v>1</v>
      </c>
    </row>
    <row r="1875" spans="1:26" x14ac:dyDescent="0.25">
      <c r="A1875" s="4">
        <v>41</v>
      </c>
      <c r="B1875" s="3">
        <v>0</v>
      </c>
      <c r="C1875" s="3">
        <v>1</v>
      </c>
      <c r="D1875" s="3">
        <v>1</v>
      </c>
      <c r="E1875" s="3">
        <v>1</v>
      </c>
      <c r="F1875" s="3">
        <v>0</v>
      </c>
      <c r="G1875" s="3">
        <v>0</v>
      </c>
      <c r="H1875" s="3">
        <v>0</v>
      </c>
      <c r="I1875" s="3">
        <v>0</v>
      </c>
      <c r="J1875" s="3">
        <v>1</v>
      </c>
      <c r="K1875" s="3">
        <v>0</v>
      </c>
      <c r="L1875" s="3">
        <v>0</v>
      </c>
      <c r="M1875" s="3">
        <v>1</v>
      </c>
      <c r="N1875" s="3">
        <v>1</v>
      </c>
      <c r="O1875" s="3">
        <v>0</v>
      </c>
      <c r="P1875" s="3">
        <v>1</v>
      </c>
      <c r="Q1875" s="3">
        <v>1</v>
      </c>
      <c r="R1875" s="3">
        <v>1</v>
      </c>
      <c r="S1875" s="3">
        <v>1</v>
      </c>
      <c r="T1875" s="3">
        <v>1</v>
      </c>
      <c r="U1875" s="3">
        <v>1</v>
      </c>
      <c r="V1875" s="3">
        <v>1</v>
      </c>
      <c r="W1875" s="3">
        <v>0</v>
      </c>
      <c r="X1875" s="3">
        <v>1</v>
      </c>
      <c r="Y1875" s="3">
        <v>0</v>
      </c>
      <c r="Z1875" s="3">
        <v>1</v>
      </c>
    </row>
    <row r="1876" spans="1:26" x14ac:dyDescent="0.25">
      <c r="A1876" s="4">
        <v>40</v>
      </c>
      <c r="B1876" s="3">
        <v>1</v>
      </c>
      <c r="C1876" s="3">
        <v>1</v>
      </c>
      <c r="D1876" s="3">
        <v>0</v>
      </c>
      <c r="E1876" s="3">
        <v>0</v>
      </c>
      <c r="F1876" s="3">
        <v>1</v>
      </c>
      <c r="G1876" s="3">
        <v>0</v>
      </c>
      <c r="H1876" s="3">
        <v>1</v>
      </c>
      <c r="I1876" s="3">
        <v>1</v>
      </c>
      <c r="J1876" s="3">
        <v>0</v>
      </c>
      <c r="K1876" s="3">
        <v>1</v>
      </c>
      <c r="L1876" s="3">
        <v>0</v>
      </c>
      <c r="M1876" s="3">
        <v>1</v>
      </c>
      <c r="N1876" s="3">
        <v>1</v>
      </c>
      <c r="O1876" s="3">
        <v>1</v>
      </c>
      <c r="P1876" s="3">
        <v>0</v>
      </c>
      <c r="Q1876" s="3">
        <v>1</v>
      </c>
      <c r="R1876" s="3">
        <v>1</v>
      </c>
      <c r="S1876" s="3">
        <v>0</v>
      </c>
      <c r="T1876" s="3">
        <v>0</v>
      </c>
      <c r="U1876" s="3">
        <v>1</v>
      </c>
      <c r="V1876" s="3">
        <v>1</v>
      </c>
      <c r="W1876" s="3">
        <v>1</v>
      </c>
      <c r="X1876" s="3">
        <v>0</v>
      </c>
      <c r="Y1876" s="3">
        <v>1</v>
      </c>
      <c r="Z1876" s="3">
        <v>0</v>
      </c>
    </row>
    <row r="1877" spans="1:26" x14ac:dyDescent="0.25">
      <c r="A1877" s="4">
        <v>39</v>
      </c>
      <c r="B1877" s="3">
        <v>0</v>
      </c>
      <c r="C1877" s="3">
        <v>1</v>
      </c>
      <c r="D1877" s="3">
        <v>0</v>
      </c>
      <c r="E1877" s="3">
        <v>0</v>
      </c>
      <c r="F1877" s="3">
        <v>0</v>
      </c>
      <c r="G1877" s="3">
        <v>0</v>
      </c>
      <c r="H1877" s="3">
        <v>1</v>
      </c>
      <c r="I1877" s="3">
        <v>1</v>
      </c>
      <c r="J1877" s="3">
        <v>1</v>
      </c>
      <c r="K1877" s="3">
        <v>0</v>
      </c>
      <c r="L1877" s="3">
        <v>1</v>
      </c>
      <c r="M1877" s="3">
        <v>0</v>
      </c>
      <c r="N1877" s="3">
        <v>1</v>
      </c>
      <c r="O1877" s="3">
        <v>1</v>
      </c>
      <c r="P1877" s="3">
        <v>1</v>
      </c>
      <c r="Q1877" s="3">
        <v>0</v>
      </c>
      <c r="R1877" s="3">
        <v>1</v>
      </c>
      <c r="S1877" s="3">
        <v>1</v>
      </c>
      <c r="T1877" s="3">
        <v>1</v>
      </c>
      <c r="U1877" s="3">
        <v>0</v>
      </c>
      <c r="V1877" s="3">
        <v>1</v>
      </c>
      <c r="W1877" s="3">
        <v>1</v>
      </c>
      <c r="X1877" s="3">
        <v>1</v>
      </c>
      <c r="Y1877" s="3">
        <v>1</v>
      </c>
      <c r="Z1877" s="3">
        <v>0</v>
      </c>
    </row>
    <row r="1878" spans="1:26" x14ac:dyDescent="0.25">
      <c r="A1878" s="4">
        <v>38</v>
      </c>
      <c r="B1878" s="3">
        <v>1</v>
      </c>
      <c r="C1878" s="3">
        <v>1</v>
      </c>
      <c r="D1878" s="3">
        <v>1</v>
      </c>
      <c r="E1878" s="3">
        <v>0</v>
      </c>
      <c r="F1878" s="3">
        <v>0</v>
      </c>
      <c r="G1878" s="3">
        <v>1</v>
      </c>
      <c r="H1878" s="3">
        <v>1</v>
      </c>
      <c r="I1878" s="3">
        <v>1</v>
      </c>
      <c r="J1878" s="3">
        <v>1</v>
      </c>
      <c r="K1878" s="3">
        <v>1</v>
      </c>
      <c r="L1878" s="3">
        <v>0</v>
      </c>
      <c r="M1878" s="3">
        <v>0</v>
      </c>
      <c r="N1878" s="3">
        <v>1</v>
      </c>
      <c r="O1878" s="3">
        <v>1</v>
      </c>
      <c r="P1878" s="3">
        <v>1</v>
      </c>
      <c r="Q1878" s="3">
        <v>1</v>
      </c>
      <c r="R1878" s="3">
        <v>0</v>
      </c>
      <c r="S1878" s="3">
        <v>0</v>
      </c>
      <c r="T1878" s="3">
        <v>0</v>
      </c>
      <c r="U1878" s="3">
        <v>0</v>
      </c>
      <c r="V1878" s="3">
        <v>0</v>
      </c>
      <c r="W1878" s="3">
        <v>1</v>
      </c>
      <c r="X1878" s="3">
        <v>0</v>
      </c>
      <c r="Y1878" s="3">
        <v>1</v>
      </c>
      <c r="Z1878" s="3">
        <v>1</v>
      </c>
    </row>
    <row r="1879" spans="1:26" x14ac:dyDescent="0.25">
      <c r="A1879" s="4">
        <v>37</v>
      </c>
      <c r="B1879" s="3">
        <v>1</v>
      </c>
      <c r="C1879" s="3">
        <v>0</v>
      </c>
      <c r="D1879" s="3">
        <v>1</v>
      </c>
      <c r="E1879" s="3">
        <v>1</v>
      </c>
      <c r="F1879" s="3">
        <v>1</v>
      </c>
      <c r="G1879" s="3">
        <v>0</v>
      </c>
      <c r="H1879" s="3">
        <v>0</v>
      </c>
      <c r="I1879" s="3">
        <v>1</v>
      </c>
      <c r="J1879" s="3">
        <v>1</v>
      </c>
      <c r="K1879" s="3">
        <v>1</v>
      </c>
      <c r="L1879" s="3">
        <v>1</v>
      </c>
      <c r="M1879" s="3">
        <v>0</v>
      </c>
      <c r="N1879" s="3">
        <v>1</v>
      </c>
      <c r="O1879" s="3">
        <v>0</v>
      </c>
      <c r="P1879" s="3">
        <v>1</v>
      </c>
      <c r="Q1879" s="3">
        <v>0</v>
      </c>
      <c r="R1879" s="3">
        <v>0</v>
      </c>
      <c r="S1879" s="3">
        <v>0</v>
      </c>
      <c r="T1879" s="3">
        <v>0</v>
      </c>
      <c r="U1879" s="3">
        <v>1</v>
      </c>
      <c r="V1879" s="3">
        <v>1</v>
      </c>
      <c r="W1879" s="3">
        <v>1</v>
      </c>
      <c r="X1879" s="3">
        <v>1</v>
      </c>
      <c r="Y1879" s="3">
        <v>1</v>
      </c>
      <c r="Z1879" s="3">
        <v>0</v>
      </c>
    </row>
    <row r="1880" spans="1:26" x14ac:dyDescent="0.25">
      <c r="A1880" s="4">
        <v>36</v>
      </c>
      <c r="B1880" s="3">
        <v>1</v>
      </c>
      <c r="C1880" s="3">
        <v>0</v>
      </c>
      <c r="D1880" s="3">
        <v>0</v>
      </c>
      <c r="E1880" s="3">
        <v>1</v>
      </c>
      <c r="F1880" s="3">
        <v>1</v>
      </c>
      <c r="G1880" s="3">
        <v>0</v>
      </c>
      <c r="H1880" s="3">
        <v>1</v>
      </c>
      <c r="I1880" s="3">
        <v>1</v>
      </c>
      <c r="J1880" s="3">
        <v>0</v>
      </c>
      <c r="K1880" s="3">
        <v>1</v>
      </c>
      <c r="L1880" s="3">
        <v>1</v>
      </c>
      <c r="M1880" s="3">
        <v>0</v>
      </c>
      <c r="N1880" s="3">
        <v>0</v>
      </c>
      <c r="O1880" s="3">
        <v>1</v>
      </c>
      <c r="P1880" s="3">
        <v>0</v>
      </c>
      <c r="Q1880" s="3">
        <v>0</v>
      </c>
      <c r="R1880" s="3">
        <v>1</v>
      </c>
      <c r="S1880" s="3">
        <v>0</v>
      </c>
      <c r="T1880" s="3">
        <v>1</v>
      </c>
      <c r="U1880" s="3">
        <v>1</v>
      </c>
      <c r="V1880" s="3">
        <v>1</v>
      </c>
      <c r="W1880" s="3">
        <v>1</v>
      </c>
      <c r="X1880" s="3">
        <v>1</v>
      </c>
      <c r="Y1880" s="3">
        <v>1</v>
      </c>
      <c r="Z1880" s="3">
        <v>0</v>
      </c>
    </row>
    <row r="1881" spans="1:26" x14ac:dyDescent="0.25">
      <c r="A1881" s="4">
        <v>35</v>
      </c>
      <c r="B1881" s="3">
        <v>1</v>
      </c>
      <c r="C1881" s="3">
        <v>0</v>
      </c>
      <c r="D1881" s="3">
        <v>0</v>
      </c>
      <c r="E1881" s="3">
        <v>1</v>
      </c>
      <c r="F1881" s="3">
        <v>1</v>
      </c>
      <c r="G1881" s="3">
        <v>1</v>
      </c>
      <c r="H1881" s="3">
        <v>0</v>
      </c>
      <c r="I1881" s="3">
        <v>0</v>
      </c>
      <c r="J1881" s="3">
        <v>0</v>
      </c>
      <c r="K1881" s="3">
        <v>0</v>
      </c>
      <c r="L1881" s="3">
        <v>1</v>
      </c>
      <c r="M1881" s="3">
        <v>1</v>
      </c>
      <c r="N1881" s="3">
        <v>1</v>
      </c>
      <c r="O1881" s="3">
        <v>1</v>
      </c>
      <c r="P1881" s="3">
        <v>0</v>
      </c>
      <c r="Q1881" s="3">
        <v>1</v>
      </c>
      <c r="R1881" s="3">
        <v>1</v>
      </c>
      <c r="S1881" s="3">
        <v>0</v>
      </c>
      <c r="T1881" s="3">
        <v>1</v>
      </c>
      <c r="U1881" s="3">
        <v>0</v>
      </c>
      <c r="V1881" s="3">
        <v>1</v>
      </c>
      <c r="W1881" s="3">
        <v>1</v>
      </c>
      <c r="X1881" s="3">
        <v>1</v>
      </c>
      <c r="Y1881" s="3">
        <v>0</v>
      </c>
      <c r="Z1881" s="3">
        <v>1</v>
      </c>
    </row>
    <row r="1882" spans="1:26" x14ac:dyDescent="0.25">
      <c r="A1882" s="4">
        <v>34</v>
      </c>
      <c r="B1882" s="3">
        <v>1</v>
      </c>
      <c r="C1882" s="3">
        <v>1</v>
      </c>
      <c r="D1882" s="3">
        <v>0</v>
      </c>
      <c r="E1882" s="3">
        <v>1</v>
      </c>
      <c r="F1882" s="3">
        <v>0</v>
      </c>
      <c r="G1882" s="3">
        <v>0</v>
      </c>
      <c r="H1882" s="3">
        <v>1</v>
      </c>
      <c r="I1882" s="3">
        <v>1</v>
      </c>
      <c r="J1882" s="3">
        <v>1</v>
      </c>
      <c r="K1882" s="3">
        <v>1</v>
      </c>
      <c r="L1882" s="3">
        <v>1</v>
      </c>
      <c r="M1882" s="3">
        <v>0</v>
      </c>
      <c r="N1882" s="3">
        <v>0</v>
      </c>
      <c r="O1882" s="3">
        <v>0</v>
      </c>
      <c r="P1882" s="3">
        <v>1</v>
      </c>
      <c r="Q1882" s="3">
        <v>1</v>
      </c>
      <c r="R1882" s="3">
        <v>0</v>
      </c>
      <c r="S1882" s="3">
        <v>1</v>
      </c>
      <c r="T1882" s="3">
        <v>1</v>
      </c>
      <c r="U1882" s="3">
        <v>1</v>
      </c>
      <c r="V1882" s="3">
        <v>1</v>
      </c>
      <c r="W1882" s="3">
        <v>0</v>
      </c>
      <c r="X1882" s="3">
        <v>1</v>
      </c>
      <c r="Y1882" s="3">
        <v>0</v>
      </c>
      <c r="Z1882" s="3">
        <v>0</v>
      </c>
    </row>
    <row r="1883" spans="1:26" x14ac:dyDescent="0.25">
      <c r="A1883" s="4">
        <v>33</v>
      </c>
      <c r="B1883" s="3">
        <v>1</v>
      </c>
      <c r="C1883" s="3">
        <v>1</v>
      </c>
      <c r="D1883" s="3">
        <v>0</v>
      </c>
      <c r="E1883" s="3">
        <v>0</v>
      </c>
      <c r="F1883" s="3">
        <v>1</v>
      </c>
      <c r="G1883" s="3">
        <v>0</v>
      </c>
      <c r="H1883" s="3">
        <v>1</v>
      </c>
      <c r="I1883" s="3">
        <v>1</v>
      </c>
      <c r="J1883" s="3">
        <v>0</v>
      </c>
      <c r="K1883" s="3">
        <v>1</v>
      </c>
      <c r="L1883" s="3">
        <v>1</v>
      </c>
      <c r="M1883" s="3">
        <v>1</v>
      </c>
      <c r="N1883" s="3">
        <v>0</v>
      </c>
      <c r="O1883" s="3">
        <v>1</v>
      </c>
      <c r="P1883" s="3">
        <v>0</v>
      </c>
      <c r="Q1883" s="3">
        <v>1</v>
      </c>
      <c r="R1883" s="3">
        <v>0</v>
      </c>
      <c r="S1883" s="3">
        <v>0</v>
      </c>
      <c r="T1883" s="3">
        <v>1</v>
      </c>
      <c r="U1883" s="3">
        <v>1</v>
      </c>
      <c r="V1883" s="3">
        <v>1</v>
      </c>
      <c r="W1883" s="3">
        <v>0</v>
      </c>
      <c r="X1883" s="3">
        <v>1</v>
      </c>
      <c r="Y1883" s="3">
        <v>1</v>
      </c>
      <c r="Z1883" s="3">
        <v>0</v>
      </c>
    </row>
    <row r="1884" spans="1:26" x14ac:dyDescent="0.25">
      <c r="A1884" s="4">
        <v>32</v>
      </c>
      <c r="B1884" s="3">
        <v>1</v>
      </c>
      <c r="C1884" s="3">
        <v>1</v>
      </c>
      <c r="D1884" s="3">
        <v>0</v>
      </c>
      <c r="E1884" s="3">
        <v>1</v>
      </c>
      <c r="F1884" s="3">
        <v>0</v>
      </c>
      <c r="G1884" s="3">
        <v>1</v>
      </c>
      <c r="H1884" s="3">
        <v>1</v>
      </c>
      <c r="I1884" s="3">
        <v>0</v>
      </c>
      <c r="J1884" s="3">
        <v>1</v>
      </c>
      <c r="K1884" s="3">
        <v>1</v>
      </c>
      <c r="L1884" s="3">
        <v>1</v>
      </c>
      <c r="M1884" s="3">
        <v>0</v>
      </c>
      <c r="N1884" s="3">
        <v>0</v>
      </c>
      <c r="O1884" s="3">
        <v>1</v>
      </c>
      <c r="P1884" s="3">
        <v>1</v>
      </c>
      <c r="Q1884" s="3">
        <v>1</v>
      </c>
      <c r="R1884" s="3">
        <v>1</v>
      </c>
      <c r="S1884" s="3">
        <v>0</v>
      </c>
      <c r="T1884" s="3">
        <v>0</v>
      </c>
      <c r="U1884" s="3">
        <v>1</v>
      </c>
      <c r="V1884" s="3">
        <v>0</v>
      </c>
      <c r="W1884" s="3">
        <v>1</v>
      </c>
      <c r="X1884" s="3">
        <v>1</v>
      </c>
      <c r="Y1884" s="3">
        <v>0</v>
      </c>
      <c r="Z1884" s="3">
        <v>0</v>
      </c>
    </row>
    <row r="1885" spans="1:26" x14ac:dyDescent="0.25">
      <c r="A1885" s="4">
        <v>31</v>
      </c>
      <c r="B1885" s="3">
        <v>1</v>
      </c>
      <c r="C1885" s="3">
        <v>1</v>
      </c>
      <c r="D1885" s="3">
        <v>1</v>
      </c>
      <c r="E1885" s="3">
        <v>1</v>
      </c>
      <c r="F1885" s="3">
        <v>0</v>
      </c>
      <c r="G1885" s="3">
        <v>0</v>
      </c>
      <c r="H1885" s="3">
        <v>0</v>
      </c>
      <c r="I1885" s="3">
        <v>0</v>
      </c>
      <c r="J1885" s="3">
        <v>1</v>
      </c>
      <c r="K1885" s="3">
        <v>0</v>
      </c>
      <c r="L1885" s="3">
        <v>0</v>
      </c>
      <c r="M1885" s="3">
        <v>0</v>
      </c>
      <c r="N1885" s="3">
        <v>1</v>
      </c>
      <c r="O1885" s="3">
        <v>1</v>
      </c>
      <c r="P1885" s="3">
        <v>1</v>
      </c>
      <c r="Q1885" s="3">
        <v>0</v>
      </c>
      <c r="R1885" s="3">
        <v>1</v>
      </c>
      <c r="S1885" s="3">
        <v>0</v>
      </c>
      <c r="T1885" s="3">
        <v>1</v>
      </c>
      <c r="U1885" s="3">
        <v>1</v>
      </c>
      <c r="V1885" s="3">
        <v>1</v>
      </c>
      <c r="W1885" s="3">
        <v>1</v>
      </c>
      <c r="X1885" s="3">
        <v>0</v>
      </c>
      <c r="Y1885" s="3">
        <v>1</v>
      </c>
      <c r="Z1885" s="3">
        <v>1</v>
      </c>
    </row>
    <row r="1886" spans="1:26" x14ac:dyDescent="0.25">
      <c r="A1886" s="4">
        <v>30</v>
      </c>
      <c r="B1886" s="3">
        <v>1</v>
      </c>
      <c r="C1886" s="3">
        <v>1</v>
      </c>
      <c r="D1886" s="3">
        <v>1</v>
      </c>
      <c r="E1886" s="3">
        <v>1</v>
      </c>
      <c r="F1886" s="3">
        <v>0</v>
      </c>
      <c r="G1886" s="3">
        <v>1</v>
      </c>
      <c r="H1886" s="3">
        <v>1</v>
      </c>
      <c r="I1886" s="3">
        <v>1</v>
      </c>
      <c r="J1886" s="3">
        <v>0</v>
      </c>
      <c r="K1886" s="3">
        <v>0</v>
      </c>
      <c r="L1886" s="3">
        <v>1</v>
      </c>
      <c r="M1886" s="3">
        <v>0</v>
      </c>
      <c r="N1886" s="3">
        <v>0</v>
      </c>
      <c r="O1886" s="3">
        <v>1</v>
      </c>
      <c r="P1886" s="3">
        <v>0</v>
      </c>
      <c r="Q1886" s="3">
        <v>0</v>
      </c>
      <c r="R1886" s="3">
        <v>1</v>
      </c>
      <c r="S1886" s="3">
        <v>0</v>
      </c>
      <c r="T1886" s="3">
        <v>1</v>
      </c>
      <c r="U1886" s="3">
        <v>1</v>
      </c>
      <c r="V1886" s="3">
        <v>1</v>
      </c>
      <c r="W1886" s="3">
        <v>1</v>
      </c>
      <c r="X1886" s="3">
        <v>1</v>
      </c>
      <c r="Y1886" s="3">
        <v>0</v>
      </c>
      <c r="Z1886" s="3">
        <v>0</v>
      </c>
    </row>
    <row r="1887" spans="1:26" x14ac:dyDescent="0.25">
      <c r="A1887" s="4">
        <v>29</v>
      </c>
      <c r="B1887" s="3">
        <v>1</v>
      </c>
      <c r="C1887" s="3">
        <v>0</v>
      </c>
      <c r="D1887" s="3">
        <v>0</v>
      </c>
      <c r="E1887" s="3">
        <v>1</v>
      </c>
      <c r="F1887" s="3">
        <v>1</v>
      </c>
      <c r="G1887" s="3">
        <v>1</v>
      </c>
      <c r="H1887" s="3">
        <v>0</v>
      </c>
      <c r="I1887" s="3">
        <v>1</v>
      </c>
      <c r="J1887" s="3">
        <v>1</v>
      </c>
      <c r="K1887" s="3">
        <v>0</v>
      </c>
      <c r="L1887" s="3">
        <v>0</v>
      </c>
      <c r="M1887" s="3">
        <v>0</v>
      </c>
      <c r="N1887" s="3">
        <v>1</v>
      </c>
      <c r="O1887" s="3">
        <v>1</v>
      </c>
      <c r="P1887" s="3">
        <v>0</v>
      </c>
      <c r="Q1887" s="3">
        <v>1</v>
      </c>
      <c r="R1887" s="3">
        <v>1</v>
      </c>
      <c r="S1887" s="3">
        <v>0</v>
      </c>
      <c r="T1887" s="3">
        <v>1</v>
      </c>
      <c r="U1887" s="3">
        <v>1</v>
      </c>
      <c r="V1887" s="3">
        <v>1</v>
      </c>
      <c r="W1887" s="3">
        <v>1</v>
      </c>
      <c r="X1887" s="3">
        <v>0</v>
      </c>
      <c r="Y1887" s="3">
        <v>1</v>
      </c>
      <c r="Z1887" s="3">
        <v>0</v>
      </c>
    </row>
    <row r="1888" spans="1:26" x14ac:dyDescent="0.25">
      <c r="A1888" s="4">
        <v>28</v>
      </c>
      <c r="B1888" s="3">
        <v>1</v>
      </c>
      <c r="C1888" s="3">
        <v>0</v>
      </c>
      <c r="D1888" s="3">
        <v>1</v>
      </c>
      <c r="E1888" s="3">
        <v>0</v>
      </c>
      <c r="F1888" s="3">
        <v>0</v>
      </c>
      <c r="G1888" s="3">
        <v>0</v>
      </c>
      <c r="H1888" s="3">
        <v>1</v>
      </c>
      <c r="I1888" s="3">
        <v>0</v>
      </c>
      <c r="J1888" s="3">
        <v>1</v>
      </c>
      <c r="K1888" s="3">
        <v>1</v>
      </c>
      <c r="L1888" s="3">
        <v>1</v>
      </c>
      <c r="M1888" s="3">
        <v>1</v>
      </c>
      <c r="N1888" s="3">
        <v>1</v>
      </c>
      <c r="O1888" s="3">
        <v>1</v>
      </c>
      <c r="P1888" s="3">
        <v>0</v>
      </c>
      <c r="Q1888" s="3">
        <v>1</v>
      </c>
      <c r="R1888" s="3">
        <v>1</v>
      </c>
      <c r="S1888" s="3">
        <v>1</v>
      </c>
      <c r="T1888" s="3">
        <v>1</v>
      </c>
      <c r="U1888" s="3">
        <v>1</v>
      </c>
      <c r="V1888" s="3">
        <v>1</v>
      </c>
      <c r="W1888" s="3">
        <v>0</v>
      </c>
      <c r="X1888" s="3">
        <v>0</v>
      </c>
      <c r="Y1888" s="3">
        <v>0</v>
      </c>
      <c r="Z1888" s="3">
        <v>0</v>
      </c>
    </row>
    <row r="1889" spans="1:26" x14ac:dyDescent="0.25">
      <c r="A1889" s="4">
        <v>27</v>
      </c>
      <c r="B1889" s="3">
        <v>0</v>
      </c>
      <c r="C1889" s="3">
        <v>0</v>
      </c>
      <c r="D1889" s="3">
        <v>1</v>
      </c>
      <c r="E1889" s="3">
        <v>0</v>
      </c>
      <c r="F1889" s="3">
        <v>0</v>
      </c>
      <c r="G1889" s="3">
        <v>1</v>
      </c>
      <c r="H1889" s="3">
        <v>0</v>
      </c>
      <c r="I1889" s="3">
        <v>1</v>
      </c>
      <c r="J1889" s="3">
        <v>0</v>
      </c>
      <c r="K1889" s="3">
        <v>1</v>
      </c>
      <c r="L1889" s="3">
        <v>1</v>
      </c>
      <c r="M1889" s="3">
        <v>1</v>
      </c>
      <c r="N1889" s="3">
        <v>1</v>
      </c>
      <c r="O1889" s="3">
        <v>1</v>
      </c>
      <c r="P1889" s="3">
        <v>1</v>
      </c>
      <c r="Q1889" s="3">
        <v>0</v>
      </c>
      <c r="R1889" s="3">
        <v>0</v>
      </c>
      <c r="S1889" s="3">
        <v>1</v>
      </c>
      <c r="T1889" s="3">
        <v>0</v>
      </c>
      <c r="U1889" s="3">
        <v>1</v>
      </c>
      <c r="V1889" s="3">
        <v>1</v>
      </c>
      <c r="W1889" s="3">
        <v>1</v>
      </c>
      <c r="X1889" s="3">
        <v>0</v>
      </c>
      <c r="Y1889" s="3">
        <v>1</v>
      </c>
      <c r="Z1889" s="3">
        <v>1</v>
      </c>
    </row>
    <row r="1890" spans="1:26" x14ac:dyDescent="0.25">
      <c r="A1890" s="4">
        <v>26</v>
      </c>
      <c r="B1890" s="3">
        <v>0</v>
      </c>
      <c r="C1890" s="3">
        <v>0</v>
      </c>
      <c r="D1890" s="3">
        <v>0</v>
      </c>
      <c r="E1890" s="3">
        <v>0</v>
      </c>
      <c r="F1890" s="3">
        <v>1</v>
      </c>
      <c r="G1890" s="3">
        <v>0</v>
      </c>
      <c r="H1890" s="3">
        <v>1</v>
      </c>
      <c r="I1890" s="3">
        <v>1</v>
      </c>
      <c r="J1890" s="3">
        <v>1</v>
      </c>
      <c r="K1890" s="3">
        <v>1</v>
      </c>
      <c r="L1890" s="3">
        <v>1</v>
      </c>
      <c r="M1890" s="3">
        <v>0</v>
      </c>
      <c r="N1890" s="3">
        <v>1</v>
      </c>
      <c r="O1890" s="3">
        <v>1</v>
      </c>
      <c r="P1890" s="3">
        <v>0</v>
      </c>
      <c r="Q1890" s="3">
        <v>1</v>
      </c>
      <c r="R1890" s="3">
        <v>1</v>
      </c>
      <c r="S1890" s="3">
        <v>0</v>
      </c>
      <c r="T1890" s="3">
        <v>1</v>
      </c>
      <c r="U1890" s="3">
        <v>1</v>
      </c>
      <c r="V1890" s="3">
        <v>1</v>
      </c>
      <c r="W1890" s="3">
        <v>1</v>
      </c>
      <c r="X1890" s="3">
        <v>1</v>
      </c>
      <c r="Y1890" s="3">
        <v>0</v>
      </c>
      <c r="Z1890" s="3">
        <v>0</v>
      </c>
    </row>
    <row r="1891" spans="1:26" x14ac:dyDescent="0.25">
      <c r="A1891" s="4">
        <v>25</v>
      </c>
      <c r="B1891" s="3">
        <v>1</v>
      </c>
      <c r="C1891" s="3">
        <v>1</v>
      </c>
      <c r="D1891" s="3">
        <v>1</v>
      </c>
      <c r="E1891" s="3">
        <v>1</v>
      </c>
      <c r="F1891" s="3">
        <v>1</v>
      </c>
      <c r="G1891" s="3">
        <v>1</v>
      </c>
      <c r="H1891" s="3">
        <v>1</v>
      </c>
      <c r="I1891" s="3">
        <v>0</v>
      </c>
      <c r="J1891" s="3">
        <v>1</v>
      </c>
      <c r="K1891" s="3">
        <v>0</v>
      </c>
      <c r="L1891" s="3">
        <v>0</v>
      </c>
      <c r="M1891" s="3">
        <v>0</v>
      </c>
      <c r="N1891" s="3">
        <v>1</v>
      </c>
      <c r="O1891" s="3">
        <v>1</v>
      </c>
      <c r="P1891" s="3">
        <v>0</v>
      </c>
      <c r="Q1891" s="3">
        <v>1</v>
      </c>
      <c r="R1891" s="3">
        <v>0</v>
      </c>
      <c r="S1891" s="3">
        <v>0</v>
      </c>
      <c r="T1891" s="3">
        <v>0</v>
      </c>
      <c r="U1891" s="3">
        <v>1</v>
      </c>
      <c r="V1891" s="3">
        <v>0</v>
      </c>
      <c r="W1891" s="3">
        <v>1</v>
      </c>
      <c r="X1891" s="3">
        <v>1</v>
      </c>
      <c r="Y1891" s="3">
        <v>1</v>
      </c>
      <c r="Z1891" s="3">
        <v>0</v>
      </c>
    </row>
    <row r="1892" spans="1:26" x14ac:dyDescent="0.25">
      <c r="A1892" s="4">
        <v>24</v>
      </c>
      <c r="B1892" s="3">
        <v>1</v>
      </c>
      <c r="C1892" s="3">
        <v>1</v>
      </c>
      <c r="D1892" s="3">
        <v>1</v>
      </c>
      <c r="E1892" s="3">
        <v>0</v>
      </c>
      <c r="F1892" s="3">
        <v>1</v>
      </c>
      <c r="G1892" s="3">
        <v>0</v>
      </c>
      <c r="H1892" s="3">
        <v>1</v>
      </c>
      <c r="I1892" s="3">
        <v>0</v>
      </c>
      <c r="J1892" s="3">
        <v>0</v>
      </c>
      <c r="K1892" s="3">
        <v>1</v>
      </c>
      <c r="L1892" s="3">
        <v>1</v>
      </c>
      <c r="M1892" s="3">
        <v>0</v>
      </c>
      <c r="N1892" s="3">
        <v>0</v>
      </c>
      <c r="O1892" s="3">
        <v>1</v>
      </c>
      <c r="P1892" s="3">
        <v>0</v>
      </c>
      <c r="Q1892" s="3">
        <v>0</v>
      </c>
      <c r="R1892" s="3">
        <v>1</v>
      </c>
      <c r="S1892" s="3">
        <v>0</v>
      </c>
      <c r="T1892" s="3">
        <v>1</v>
      </c>
      <c r="U1892" s="3">
        <v>1</v>
      </c>
      <c r="V1892" s="3">
        <v>1</v>
      </c>
      <c r="W1892" s="3">
        <v>0</v>
      </c>
      <c r="X1892" s="3">
        <v>1</v>
      </c>
      <c r="Y1892" s="3">
        <v>1</v>
      </c>
      <c r="Z1892" s="3">
        <v>1</v>
      </c>
    </row>
    <row r="1893" spans="1:26" x14ac:dyDescent="0.25">
      <c r="A1893" s="4">
        <v>23</v>
      </c>
      <c r="B1893" s="3">
        <v>1</v>
      </c>
      <c r="C1893" s="3">
        <v>0</v>
      </c>
      <c r="D1893" s="3">
        <v>1</v>
      </c>
      <c r="E1893" s="3">
        <v>1</v>
      </c>
      <c r="F1893" s="3">
        <v>1</v>
      </c>
      <c r="G1893" s="3">
        <v>1</v>
      </c>
      <c r="H1893" s="3">
        <v>0</v>
      </c>
      <c r="I1893" s="3">
        <v>1</v>
      </c>
      <c r="J1893" s="3">
        <v>0</v>
      </c>
      <c r="K1893" s="3">
        <v>1</v>
      </c>
      <c r="L1893" s="3">
        <v>1</v>
      </c>
      <c r="M1893" s="3">
        <v>1</v>
      </c>
      <c r="N1893" s="3">
        <v>0</v>
      </c>
      <c r="O1893" s="3">
        <v>1</v>
      </c>
      <c r="P1893" s="3">
        <v>0</v>
      </c>
      <c r="Q1893" s="3">
        <v>1</v>
      </c>
      <c r="R1893" s="3">
        <v>1</v>
      </c>
      <c r="S1893" s="3">
        <v>1</v>
      </c>
      <c r="T1893" s="3">
        <v>1</v>
      </c>
      <c r="U1893" s="3">
        <v>1</v>
      </c>
      <c r="V1893" s="3">
        <v>0</v>
      </c>
      <c r="W1893" s="3">
        <v>0</v>
      </c>
      <c r="X1893" s="3">
        <v>0</v>
      </c>
      <c r="Y1893" s="3">
        <v>0</v>
      </c>
      <c r="Z1893" s="3">
        <v>0</v>
      </c>
    </row>
    <row r="1894" spans="1:26" x14ac:dyDescent="0.25">
      <c r="A1894" s="4">
        <v>22</v>
      </c>
      <c r="B1894" s="3">
        <v>1</v>
      </c>
      <c r="C1894" s="3">
        <v>1</v>
      </c>
      <c r="D1894" s="3">
        <v>1</v>
      </c>
      <c r="E1894" s="3">
        <v>1</v>
      </c>
      <c r="F1894" s="3">
        <v>1</v>
      </c>
      <c r="G1894" s="3">
        <v>1</v>
      </c>
      <c r="H1894" s="3">
        <v>1</v>
      </c>
      <c r="I1894" s="3">
        <v>0</v>
      </c>
      <c r="J1894" s="3">
        <v>1</v>
      </c>
      <c r="K1894" s="3">
        <v>1</v>
      </c>
      <c r="L1894" s="3">
        <v>0</v>
      </c>
      <c r="M1894" s="3">
        <v>1</v>
      </c>
      <c r="N1894" s="3">
        <v>1</v>
      </c>
      <c r="O1894" s="3">
        <v>1</v>
      </c>
      <c r="P1894" s="3">
        <v>1</v>
      </c>
      <c r="Q1894" s="3">
        <v>0</v>
      </c>
      <c r="R1894" s="3">
        <v>0</v>
      </c>
      <c r="S1894" s="3">
        <v>0</v>
      </c>
      <c r="T1894" s="3">
        <v>0</v>
      </c>
      <c r="U1894" s="3">
        <v>0</v>
      </c>
      <c r="V1894" s="3">
        <v>0</v>
      </c>
      <c r="W1894" s="3">
        <v>1</v>
      </c>
      <c r="X1894" s="3">
        <v>0</v>
      </c>
      <c r="Y1894" s="3">
        <v>0</v>
      </c>
      <c r="Z1894" s="3">
        <v>1</v>
      </c>
    </row>
    <row r="1895" spans="1:26" x14ac:dyDescent="0.25">
      <c r="A1895" s="4">
        <v>21</v>
      </c>
      <c r="B1895" s="3">
        <v>1</v>
      </c>
      <c r="C1895" s="3">
        <v>1</v>
      </c>
      <c r="D1895" s="3">
        <v>0</v>
      </c>
      <c r="E1895" s="3">
        <v>1</v>
      </c>
      <c r="F1895" s="3">
        <v>1</v>
      </c>
      <c r="G1895" s="3">
        <v>0</v>
      </c>
      <c r="H1895" s="3">
        <v>0</v>
      </c>
      <c r="I1895" s="3">
        <v>1</v>
      </c>
      <c r="J1895" s="3">
        <v>0</v>
      </c>
      <c r="K1895" s="3">
        <v>0</v>
      </c>
      <c r="L1895" s="3">
        <v>1</v>
      </c>
      <c r="M1895" s="3">
        <v>0</v>
      </c>
      <c r="N1895" s="3">
        <v>0</v>
      </c>
      <c r="O1895" s="3">
        <v>1</v>
      </c>
      <c r="P1895" s="3">
        <v>0</v>
      </c>
      <c r="Q1895" s="3">
        <v>1</v>
      </c>
      <c r="R1895" s="3">
        <v>0</v>
      </c>
      <c r="S1895" s="3">
        <v>1</v>
      </c>
      <c r="T1895" s="3">
        <v>1</v>
      </c>
      <c r="U1895" s="3">
        <v>1</v>
      </c>
      <c r="V1895" s="3">
        <v>0</v>
      </c>
      <c r="W1895" s="3">
        <v>1</v>
      </c>
      <c r="X1895" s="3">
        <v>1</v>
      </c>
      <c r="Y1895" s="3">
        <v>1</v>
      </c>
      <c r="Z1895" s="3">
        <v>1</v>
      </c>
    </row>
    <row r="1896" spans="1:26" x14ac:dyDescent="0.25">
      <c r="A1896" s="4">
        <v>20</v>
      </c>
      <c r="B1896" s="3">
        <v>0</v>
      </c>
      <c r="C1896" s="3">
        <v>0</v>
      </c>
      <c r="D1896" s="3">
        <v>1</v>
      </c>
      <c r="E1896" s="3">
        <v>1</v>
      </c>
      <c r="F1896" s="3">
        <v>0</v>
      </c>
      <c r="G1896" s="3">
        <v>1</v>
      </c>
      <c r="H1896" s="3">
        <v>1</v>
      </c>
      <c r="I1896" s="3">
        <v>1</v>
      </c>
      <c r="J1896" s="3">
        <v>1</v>
      </c>
      <c r="K1896" s="3">
        <v>1</v>
      </c>
      <c r="L1896" s="3">
        <v>0</v>
      </c>
      <c r="M1896" s="3">
        <v>0</v>
      </c>
      <c r="N1896" s="3">
        <v>0</v>
      </c>
      <c r="O1896" s="3">
        <v>1</v>
      </c>
      <c r="P1896" s="3">
        <v>0</v>
      </c>
      <c r="Q1896" s="3">
        <v>1</v>
      </c>
      <c r="R1896" s="3">
        <v>1</v>
      </c>
      <c r="S1896" s="3">
        <v>1</v>
      </c>
      <c r="T1896" s="3">
        <v>1</v>
      </c>
      <c r="U1896" s="3">
        <v>1</v>
      </c>
      <c r="V1896" s="3">
        <v>0</v>
      </c>
      <c r="W1896" s="3">
        <v>0</v>
      </c>
      <c r="X1896" s="3">
        <v>1</v>
      </c>
      <c r="Y1896" s="3">
        <v>1</v>
      </c>
      <c r="Z1896" s="3">
        <v>0</v>
      </c>
    </row>
    <row r="1897" spans="1:26" x14ac:dyDescent="0.25">
      <c r="A1897" s="4">
        <v>19</v>
      </c>
      <c r="B1897" s="3">
        <v>0</v>
      </c>
      <c r="C1897" s="3">
        <v>1</v>
      </c>
      <c r="D1897" s="3">
        <v>0</v>
      </c>
      <c r="E1897" s="3">
        <v>0</v>
      </c>
      <c r="F1897" s="3">
        <v>1</v>
      </c>
      <c r="G1897" s="3">
        <v>1</v>
      </c>
      <c r="H1897" s="3">
        <v>1</v>
      </c>
      <c r="I1897" s="3">
        <v>1</v>
      </c>
      <c r="J1897" s="3">
        <v>0</v>
      </c>
      <c r="K1897" s="3">
        <v>1</v>
      </c>
      <c r="L1897" s="3">
        <v>1</v>
      </c>
      <c r="M1897" s="3">
        <v>0</v>
      </c>
      <c r="N1897" s="3">
        <v>1</v>
      </c>
      <c r="O1897" s="3">
        <v>1</v>
      </c>
      <c r="P1897" s="3">
        <v>1</v>
      </c>
      <c r="Q1897" s="3">
        <v>1</v>
      </c>
      <c r="R1897" s="3">
        <v>1</v>
      </c>
      <c r="S1897" s="3">
        <v>0</v>
      </c>
      <c r="T1897" s="3">
        <v>0</v>
      </c>
      <c r="U1897" s="3">
        <v>1</v>
      </c>
      <c r="V1897" s="3">
        <v>0</v>
      </c>
      <c r="W1897" s="3">
        <v>0</v>
      </c>
      <c r="X1897" s="3">
        <v>1</v>
      </c>
      <c r="Y1897" s="3">
        <v>1</v>
      </c>
      <c r="Z1897" s="3">
        <v>0</v>
      </c>
    </row>
    <row r="1898" spans="1:26" x14ac:dyDescent="0.25">
      <c r="A1898" s="4">
        <v>18</v>
      </c>
      <c r="B1898" s="3">
        <v>0</v>
      </c>
      <c r="C1898" s="3">
        <v>1</v>
      </c>
      <c r="D1898" s="3">
        <v>0</v>
      </c>
      <c r="E1898" s="3">
        <v>0</v>
      </c>
      <c r="F1898" s="3">
        <v>0</v>
      </c>
      <c r="G1898" s="3">
        <v>1</v>
      </c>
      <c r="H1898" s="3">
        <v>1</v>
      </c>
      <c r="I1898" s="3">
        <v>1</v>
      </c>
      <c r="J1898" s="3">
        <v>0</v>
      </c>
      <c r="K1898" s="3">
        <v>1</v>
      </c>
      <c r="L1898" s="3">
        <v>1</v>
      </c>
      <c r="M1898" s="3">
        <v>0</v>
      </c>
      <c r="N1898" s="3">
        <v>0</v>
      </c>
      <c r="O1898" s="3">
        <v>1</v>
      </c>
      <c r="P1898" s="3">
        <v>1</v>
      </c>
      <c r="Q1898" s="3">
        <v>0</v>
      </c>
      <c r="R1898" s="3">
        <v>1</v>
      </c>
      <c r="S1898" s="3">
        <v>1</v>
      </c>
      <c r="T1898" s="3">
        <v>1</v>
      </c>
      <c r="U1898" s="3">
        <v>1</v>
      </c>
      <c r="V1898" s="3">
        <v>0</v>
      </c>
      <c r="W1898" s="3">
        <v>1</v>
      </c>
      <c r="X1898" s="3">
        <v>1</v>
      </c>
      <c r="Y1898" s="3">
        <v>1</v>
      </c>
      <c r="Z1898" s="3">
        <v>0</v>
      </c>
    </row>
    <row r="1899" spans="1:26" x14ac:dyDescent="0.25">
      <c r="A1899" s="4">
        <v>17</v>
      </c>
      <c r="B1899" s="3">
        <v>1</v>
      </c>
      <c r="C1899" s="3">
        <v>1</v>
      </c>
      <c r="D1899" s="3">
        <v>1</v>
      </c>
      <c r="E1899" s="3">
        <v>0</v>
      </c>
      <c r="F1899" s="3">
        <v>1</v>
      </c>
      <c r="G1899" s="3">
        <v>1</v>
      </c>
      <c r="H1899" s="3">
        <v>1</v>
      </c>
      <c r="I1899" s="3">
        <v>0</v>
      </c>
      <c r="J1899" s="3">
        <v>1</v>
      </c>
      <c r="K1899" s="3">
        <v>0</v>
      </c>
      <c r="L1899" s="3">
        <v>0</v>
      </c>
      <c r="M1899" s="3">
        <v>0</v>
      </c>
      <c r="N1899" s="3">
        <v>1</v>
      </c>
      <c r="O1899" s="3">
        <v>1</v>
      </c>
      <c r="P1899" s="3">
        <v>0</v>
      </c>
      <c r="Q1899" s="3">
        <v>1</v>
      </c>
      <c r="R1899" s="3">
        <v>1</v>
      </c>
      <c r="S1899" s="3">
        <v>1</v>
      </c>
      <c r="T1899" s="3">
        <v>1</v>
      </c>
      <c r="U1899" s="3">
        <v>1</v>
      </c>
      <c r="V1899" s="3">
        <v>1</v>
      </c>
      <c r="W1899" s="3">
        <v>0</v>
      </c>
      <c r="X1899" s="3">
        <v>0</v>
      </c>
      <c r="Y1899" s="3">
        <v>0</v>
      </c>
      <c r="Z1899" s="3">
        <v>0</v>
      </c>
    </row>
    <row r="1900" spans="1:26" x14ac:dyDescent="0.25">
      <c r="A1900" s="4">
        <v>16</v>
      </c>
      <c r="B1900" s="3">
        <v>0</v>
      </c>
      <c r="C1900" s="3">
        <v>1</v>
      </c>
      <c r="D1900" s="3">
        <v>0</v>
      </c>
      <c r="E1900" s="3">
        <v>0</v>
      </c>
      <c r="F1900" s="3">
        <v>1</v>
      </c>
      <c r="G1900" s="3">
        <v>1</v>
      </c>
      <c r="H1900" s="3">
        <v>1</v>
      </c>
      <c r="I1900" s="3">
        <v>1</v>
      </c>
      <c r="J1900" s="3">
        <v>0</v>
      </c>
      <c r="K1900" s="3">
        <v>1</v>
      </c>
      <c r="L1900" s="3">
        <v>0</v>
      </c>
      <c r="M1900" s="3">
        <v>1</v>
      </c>
      <c r="N1900" s="3">
        <v>1</v>
      </c>
      <c r="O1900" s="3">
        <v>0</v>
      </c>
      <c r="P1900" s="3">
        <v>1</v>
      </c>
      <c r="Q1900" s="3">
        <v>0</v>
      </c>
      <c r="R1900" s="3">
        <v>1</v>
      </c>
      <c r="S1900" s="3">
        <v>0</v>
      </c>
      <c r="T1900" s="3">
        <v>1</v>
      </c>
      <c r="U1900" s="3">
        <v>0</v>
      </c>
      <c r="V1900" s="3">
        <v>1</v>
      </c>
      <c r="W1900" s="3">
        <v>0</v>
      </c>
      <c r="X1900" s="3">
        <v>1</v>
      </c>
      <c r="Y1900" s="3">
        <v>1</v>
      </c>
      <c r="Z1900" s="3">
        <v>1</v>
      </c>
    </row>
    <row r="1901" spans="1:26" x14ac:dyDescent="0.25">
      <c r="A1901" s="4">
        <v>15</v>
      </c>
      <c r="B1901" s="3">
        <v>1</v>
      </c>
      <c r="C1901" s="3">
        <v>1</v>
      </c>
      <c r="D1901" s="3">
        <v>0</v>
      </c>
      <c r="E1901" s="3">
        <v>1</v>
      </c>
      <c r="F1901" s="3">
        <v>0</v>
      </c>
      <c r="G1901" s="3">
        <v>1</v>
      </c>
      <c r="H1901" s="3">
        <v>0</v>
      </c>
      <c r="I1901" s="3">
        <v>1</v>
      </c>
      <c r="J1901" s="3">
        <v>0</v>
      </c>
      <c r="K1901" s="3">
        <v>1</v>
      </c>
      <c r="L1901" s="3">
        <v>0</v>
      </c>
      <c r="M1901" s="3">
        <v>1</v>
      </c>
      <c r="N1901" s="3">
        <v>0</v>
      </c>
      <c r="O1901" s="3">
        <v>0</v>
      </c>
      <c r="P1901" s="3">
        <v>1</v>
      </c>
      <c r="Q1901" s="3">
        <v>1</v>
      </c>
      <c r="R1901" s="3">
        <v>0</v>
      </c>
      <c r="S1901" s="3">
        <v>1</v>
      </c>
      <c r="T1901" s="3">
        <v>1</v>
      </c>
      <c r="U1901" s="3">
        <v>0</v>
      </c>
      <c r="V1901" s="3">
        <v>1</v>
      </c>
      <c r="W1901" s="3">
        <v>0</v>
      </c>
      <c r="X1901" s="3">
        <v>1</v>
      </c>
      <c r="Y1901" s="3">
        <v>1</v>
      </c>
      <c r="Z1901" s="3">
        <v>1</v>
      </c>
    </row>
    <row r="1902" spans="1:26" x14ac:dyDescent="0.25">
      <c r="A1902" s="4">
        <v>14</v>
      </c>
      <c r="B1902" s="3">
        <v>1</v>
      </c>
      <c r="C1902" s="3">
        <v>1</v>
      </c>
      <c r="D1902" s="3">
        <v>0</v>
      </c>
      <c r="E1902" s="3">
        <v>0</v>
      </c>
      <c r="F1902" s="3">
        <v>1</v>
      </c>
      <c r="G1902" s="3">
        <v>1</v>
      </c>
      <c r="H1902" s="3">
        <v>1</v>
      </c>
      <c r="I1902" s="3">
        <v>0</v>
      </c>
      <c r="J1902" s="3">
        <v>1</v>
      </c>
      <c r="K1902" s="3">
        <v>0</v>
      </c>
      <c r="L1902" s="3">
        <v>0</v>
      </c>
      <c r="M1902" s="3">
        <v>0</v>
      </c>
      <c r="N1902" s="3">
        <v>1</v>
      </c>
      <c r="O1902" s="3">
        <v>1</v>
      </c>
      <c r="P1902" s="3">
        <v>1</v>
      </c>
      <c r="Q1902" s="3">
        <v>0</v>
      </c>
      <c r="R1902" s="3">
        <v>0</v>
      </c>
      <c r="S1902" s="3">
        <v>1</v>
      </c>
      <c r="T1902" s="3">
        <v>1</v>
      </c>
      <c r="U1902" s="3">
        <v>1</v>
      </c>
      <c r="V1902" s="3">
        <v>1</v>
      </c>
      <c r="W1902" s="3">
        <v>0</v>
      </c>
      <c r="X1902" s="3">
        <v>1</v>
      </c>
      <c r="Y1902" s="3">
        <v>0</v>
      </c>
      <c r="Z1902" s="3">
        <v>1</v>
      </c>
    </row>
    <row r="1903" spans="1:26" x14ac:dyDescent="0.25">
      <c r="A1903" s="4">
        <v>13</v>
      </c>
      <c r="B1903" s="3">
        <v>0</v>
      </c>
      <c r="C1903" s="3">
        <v>0</v>
      </c>
      <c r="D1903" s="3">
        <v>1</v>
      </c>
      <c r="E1903" s="3">
        <v>0</v>
      </c>
      <c r="F1903" s="3">
        <v>1</v>
      </c>
      <c r="G1903" s="3">
        <v>1</v>
      </c>
      <c r="H1903" s="3">
        <v>1</v>
      </c>
      <c r="I1903" s="3">
        <v>1</v>
      </c>
      <c r="J1903" s="3">
        <v>1</v>
      </c>
      <c r="K1903" s="3">
        <v>1</v>
      </c>
      <c r="L1903" s="3">
        <v>1</v>
      </c>
      <c r="M1903" s="3">
        <v>0</v>
      </c>
      <c r="N1903" s="3">
        <v>1</v>
      </c>
      <c r="O1903" s="3">
        <v>1</v>
      </c>
      <c r="P1903" s="3">
        <v>1</v>
      </c>
      <c r="Q1903" s="3">
        <v>1</v>
      </c>
      <c r="R1903" s="3">
        <v>1</v>
      </c>
      <c r="S1903" s="3">
        <v>0</v>
      </c>
      <c r="T1903" s="3">
        <v>1</v>
      </c>
      <c r="U1903" s="3">
        <v>0</v>
      </c>
      <c r="V1903" s="3">
        <v>0</v>
      </c>
      <c r="W1903" s="3">
        <v>0</v>
      </c>
      <c r="X1903" s="3">
        <v>1</v>
      </c>
      <c r="Y1903" s="3">
        <v>0</v>
      </c>
      <c r="Z1903" s="3">
        <v>0</v>
      </c>
    </row>
    <row r="1904" spans="1:26" x14ac:dyDescent="0.25">
      <c r="A1904" s="4">
        <v>12</v>
      </c>
      <c r="B1904" s="3">
        <v>1</v>
      </c>
      <c r="C1904" s="3">
        <v>1</v>
      </c>
      <c r="D1904" s="3">
        <v>0</v>
      </c>
      <c r="E1904" s="3">
        <v>1</v>
      </c>
      <c r="F1904" s="3">
        <v>1</v>
      </c>
      <c r="G1904" s="3">
        <v>0</v>
      </c>
      <c r="H1904" s="3">
        <v>1</v>
      </c>
      <c r="I1904" s="3">
        <v>1</v>
      </c>
      <c r="J1904" s="3">
        <v>1</v>
      </c>
      <c r="K1904" s="3">
        <v>1</v>
      </c>
      <c r="L1904" s="3">
        <v>1</v>
      </c>
      <c r="M1904" s="3">
        <v>1</v>
      </c>
      <c r="N1904" s="3">
        <v>0</v>
      </c>
      <c r="O1904" s="3">
        <v>1</v>
      </c>
      <c r="P1904" s="3">
        <v>0</v>
      </c>
      <c r="Q1904" s="3">
        <v>1</v>
      </c>
      <c r="R1904" s="3">
        <v>1</v>
      </c>
      <c r="S1904" s="3">
        <v>0</v>
      </c>
      <c r="T1904" s="3">
        <v>0</v>
      </c>
      <c r="U1904" s="3">
        <v>0</v>
      </c>
      <c r="V1904" s="3">
        <v>0</v>
      </c>
      <c r="W1904" s="3">
        <v>0</v>
      </c>
      <c r="X1904" s="3">
        <v>0</v>
      </c>
      <c r="Y1904" s="3">
        <v>1</v>
      </c>
      <c r="Z1904" s="3">
        <v>1</v>
      </c>
    </row>
    <row r="1905" spans="1:26" x14ac:dyDescent="0.25">
      <c r="A1905" s="4">
        <v>11</v>
      </c>
      <c r="B1905" s="3">
        <v>0</v>
      </c>
      <c r="C1905" s="3">
        <v>1</v>
      </c>
      <c r="D1905" s="3">
        <v>0</v>
      </c>
      <c r="E1905" s="3">
        <v>0</v>
      </c>
      <c r="F1905" s="3">
        <v>0</v>
      </c>
      <c r="G1905" s="3">
        <v>1</v>
      </c>
      <c r="H1905" s="3">
        <v>1</v>
      </c>
      <c r="I1905" s="3">
        <v>1</v>
      </c>
      <c r="J1905" s="3">
        <v>1</v>
      </c>
      <c r="K1905" s="3">
        <v>1</v>
      </c>
      <c r="L1905" s="3">
        <v>1</v>
      </c>
      <c r="M1905" s="3">
        <v>1</v>
      </c>
      <c r="N1905" s="3">
        <v>0</v>
      </c>
      <c r="O1905" s="3">
        <v>0</v>
      </c>
      <c r="P1905" s="3">
        <v>0</v>
      </c>
      <c r="Q1905" s="3">
        <v>1</v>
      </c>
      <c r="R1905" s="3">
        <v>0</v>
      </c>
      <c r="S1905" s="3">
        <v>0</v>
      </c>
      <c r="T1905" s="3">
        <v>1</v>
      </c>
      <c r="U1905" s="3">
        <v>1</v>
      </c>
      <c r="V1905" s="3">
        <v>0</v>
      </c>
      <c r="W1905" s="3">
        <v>1</v>
      </c>
      <c r="X1905" s="3">
        <v>1</v>
      </c>
      <c r="Y1905" s="3">
        <v>1</v>
      </c>
      <c r="Z1905" s="3">
        <v>1</v>
      </c>
    </row>
    <row r="1906" spans="1:26" x14ac:dyDescent="0.25">
      <c r="A1906" s="4">
        <v>10</v>
      </c>
      <c r="B1906" s="3">
        <v>0</v>
      </c>
      <c r="C1906" s="3">
        <v>1</v>
      </c>
      <c r="D1906" s="3">
        <v>1</v>
      </c>
      <c r="E1906" s="3">
        <v>1</v>
      </c>
      <c r="F1906" s="3">
        <v>1</v>
      </c>
      <c r="G1906" s="3">
        <v>1</v>
      </c>
      <c r="H1906" s="3">
        <v>0</v>
      </c>
      <c r="I1906" s="3">
        <v>1</v>
      </c>
      <c r="J1906" s="3">
        <v>1</v>
      </c>
      <c r="K1906" s="3">
        <v>1</v>
      </c>
      <c r="L1906" s="3">
        <v>1</v>
      </c>
      <c r="M1906" s="3">
        <v>1</v>
      </c>
      <c r="N1906" s="3">
        <v>0</v>
      </c>
      <c r="O1906" s="3">
        <v>1</v>
      </c>
      <c r="P1906" s="3">
        <v>0</v>
      </c>
      <c r="Q1906" s="3">
        <v>0</v>
      </c>
      <c r="R1906" s="3">
        <v>0</v>
      </c>
      <c r="S1906" s="3">
        <v>0</v>
      </c>
      <c r="T1906" s="3">
        <v>1</v>
      </c>
      <c r="U1906" s="3">
        <v>1</v>
      </c>
      <c r="V1906" s="3">
        <v>0</v>
      </c>
      <c r="W1906" s="3">
        <v>0</v>
      </c>
      <c r="X1906" s="3">
        <v>1</v>
      </c>
      <c r="Y1906" s="3">
        <v>1</v>
      </c>
      <c r="Z1906" s="3">
        <v>0</v>
      </c>
    </row>
    <row r="1907" spans="1:26" x14ac:dyDescent="0.25">
      <c r="A1907" s="4">
        <v>9</v>
      </c>
      <c r="B1907" s="3">
        <v>0</v>
      </c>
      <c r="C1907" s="3">
        <v>0</v>
      </c>
      <c r="D1907" s="3">
        <v>1</v>
      </c>
      <c r="E1907" s="3">
        <v>1</v>
      </c>
      <c r="F1907" s="3">
        <v>1</v>
      </c>
      <c r="G1907" s="3">
        <v>0</v>
      </c>
      <c r="H1907" s="3">
        <v>0</v>
      </c>
      <c r="I1907" s="3">
        <v>0</v>
      </c>
      <c r="J1907" s="3">
        <v>1</v>
      </c>
      <c r="K1907" s="3">
        <v>1</v>
      </c>
      <c r="L1907" s="3">
        <v>1</v>
      </c>
      <c r="M1907" s="3">
        <v>0</v>
      </c>
      <c r="N1907" s="3">
        <v>1</v>
      </c>
      <c r="O1907" s="3">
        <v>0</v>
      </c>
      <c r="P1907" s="3">
        <v>1</v>
      </c>
      <c r="Q1907" s="3">
        <v>1</v>
      </c>
      <c r="R1907" s="3">
        <v>1</v>
      </c>
      <c r="S1907" s="3">
        <v>0</v>
      </c>
      <c r="T1907" s="3">
        <v>1</v>
      </c>
      <c r="U1907" s="3">
        <v>1</v>
      </c>
      <c r="V1907" s="3">
        <v>1</v>
      </c>
      <c r="W1907" s="3">
        <v>0</v>
      </c>
      <c r="X1907" s="3">
        <v>0</v>
      </c>
      <c r="Y1907" s="3">
        <v>1</v>
      </c>
      <c r="Z1907" s="3">
        <v>1</v>
      </c>
    </row>
    <row r="1908" spans="1:26" x14ac:dyDescent="0.25">
      <c r="A1908" s="4">
        <v>8</v>
      </c>
      <c r="B1908" s="3">
        <v>1</v>
      </c>
      <c r="C1908" s="3">
        <v>0</v>
      </c>
      <c r="D1908" s="3">
        <v>0</v>
      </c>
      <c r="E1908" s="3">
        <v>0</v>
      </c>
      <c r="F1908" s="3">
        <v>1</v>
      </c>
      <c r="G1908" s="3">
        <v>1</v>
      </c>
      <c r="H1908" s="3">
        <v>0</v>
      </c>
      <c r="I1908" s="3">
        <v>1</v>
      </c>
      <c r="J1908" s="3">
        <v>1</v>
      </c>
      <c r="K1908" s="3">
        <v>1</v>
      </c>
      <c r="L1908" s="3">
        <v>0</v>
      </c>
      <c r="M1908" s="3">
        <v>0</v>
      </c>
      <c r="N1908" s="3">
        <v>1</v>
      </c>
      <c r="O1908" s="3">
        <v>0</v>
      </c>
      <c r="P1908" s="3">
        <v>1</v>
      </c>
      <c r="Q1908" s="3">
        <v>1</v>
      </c>
      <c r="R1908" s="3">
        <v>1</v>
      </c>
      <c r="S1908" s="3">
        <v>1</v>
      </c>
      <c r="T1908" s="3">
        <v>1</v>
      </c>
      <c r="U1908" s="3">
        <v>1</v>
      </c>
      <c r="V1908" s="3">
        <v>0</v>
      </c>
      <c r="W1908" s="3">
        <v>1</v>
      </c>
      <c r="X1908" s="3">
        <v>0</v>
      </c>
      <c r="Y1908" s="3">
        <v>0</v>
      </c>
      <c r="Z1908" s="3">
        <v>1</v>
      </c>
    </row>
    <row r="1909" spans="1:26" x14ac:dyDescent="0.25">
      <c r="A1909" s="4">
        <v>7</v>
      </c>
      <c r="B1909" s="3">
        <v>1</v>
      </c>
      <c r="C1909" s="3">
        <v>0</v>
      </c>
      <c r="D1909" s="3">
        <v>0</v>
      </c>
      <c r="E1909" s="3">
        <v>1</v>
      </c>
      <c r="F1909" s="3">
        <v>0</v>
      </c>
      <c r="G1909" s="3">
        <v>0</v>
      </c>
      <c r="H1909" s="3">
        <v>1</v>
      </c>
      <c r="I1909" s="3">
        <v>1</v>
      </c>
      <c r="J1909" s="3">
        <v>0</v>
      </c>
      <c r="K1909" s="3">
        <v>1</v>
      </c>
      <c r="L1909" s="3">
        <v>0</v>
      </c>
      <c r="M1909" s="3">
        <v>1</v>
      </c>
      <c r="N1909" s="3">
        <v>0</v>
      </c>
      <c r="O1909" s="3">
        <v>1</v>
      </c>
      <c r="P1909" s="3">
        <v>1</v>
      </c>
      <c r="Q1909" s="3">
        <v>1</v>
      </c>
      <c r="R1909" s="3">
        <v>0</v>
      </c>
      <c r="S1909" s="3">
        <v>1</v>
      </c>
      <c r="T1909" s="3">
        <v>1</v>
      </c>
      <c r="U1909" s="3">
        <v>0</v>
      </c>
      <c r="V1909" s="3">
        <v>1</v>
      </c>
      <c r="W1909" s="3">
        <v>1</v>
      </c>
      <c r="X1909" s="3">
        <v>1</v>
      </c>
      <c r="Y1909" s="3">
        <v>0</v>
      </c>
      <c r="Z1909" s="3">
        <v>1</v>
      </c>
    </row>
    <row r="1910" spans="1:26" x14ac:dyDescent="0.25">
      <c r="A1910" s="4">
        <v>6</v>
      </c>
      <c r="B1910" s="3">
        <v>1</v>
      </c>
      <c r="C1910" s="3">
        <v>1</v>
      </c>
      <c r="D1910" s="3">
        <v>0</v>
      </c>
      <c r="E1910" s="3">
        <v>1</v>
      </c>
      <c r="F1910" s="3">
        <v>1</v>
      </c>
      <c r="G1910" s="3">
        <v>1</v>
      </c>
      <c r="H1910" s="3">
        <v>1</v>
      </c>
      <c r="I1910" s="3">
        <v>0</v>
      </c>
      <c r="J1910" s="3">
        <v>0</v>
      </c>
      <c r="K1910" s="3">
        <v>1</v>
      </c>
      <c r="L1910" s="3">
        <v>0</v>
      </c>
      <c r="M1910" s="3">
        <v>1</v>
      </c>
      <c r="N1910" s="3">
        <v>0</v>
      </c>
      <c r="O1910" s="3">
        <v>0</v>
      </c>
      <c r="P1910" s="3">
        <v>1</v>
      </c>
      <c r="Q1910" s="3">
        <v>1</v>
      </c>
      <c r="R1910" s="3">
        <v>1</v>
      </c>
      <c r="S1910" s="3">
        <v>0</v>
      </c>
      <c r="T1910" s="3">
        <v>1</v>
      </c>
      <c r="U1910" s="3">
        <v>0</v>
      </c>
      <c r="V1910" s="3">
        <v>1</v>
      </c>
      <c r="W1910" s="3">
        <v>0</v>
      </c>
      <c r="X1910" s="3">
        <v>1</v>
      </c>
      <c r="Y1910" s="3">
        <v>0</v>
      </c>
      <c r="Z1910" s="3">
        <v>1</v>
      </c>
    </row>
    <row r="1911" spans="1:26" x14ac:dyDescent="0.25">
      <c r="A1911" s="4">
        <v>5</v>
      </c>
      <c r="B1911" s="3">
        <v>1</v>
      </c>
      <c r="C1911" s="3">
        <v>1</v>
      </c>
      <c r="D1911" s="3">
        <v>0</v>
      </c>
      <c r="E1911" s="3">
        <v>1</v>
      </c>
      <c r="F1911" s="3">
        <v>0</v>
      </c>
      <c r="G1911" s="3">
        <v>0</v>
      </c>
      <c r="H1911" s="3">
        <v>0</v>
      </c>
      <c r="I1911" s="3">
        <v>1</v>
      </c>
      <c r="J1911" s="3">
        <v>1</v>
      </c>
      <c r="K1911" s="3">
        <v>0</v>
      </c>
      <c r="L1911" s="3">
        <v>1</v>
      </c>
      <c r="M1911" s="3">
        <v>1</v>
      </c>
      <c r="N1911" s="3">
        <v>1</v>
      </c>
      <c r="O1911" s="3">
        <v>0</v>
      </c>
      <c r="P1911" s="3">
        <v>1</v>
      </c>
      <c r="Q1911" s="3">
        <v>1</v>
      </c>
      <c r="R1911" s="3">
        <v>0</v>
      </c>
      <c r="S1911" s="3">
        <v>0</v>
      </c>
      <c r="T1911" s="3">
        <v>1</v>
      </c>
      <c r="U1911" s="3">
        <v>1</v>
      </c>
      <c r="V1911" s="3">
        <v>0</v>
      </c>
      <c r="W1911" s="3">
        <v>0</v>
      </c>
      <c r="X1911" s="3">
        <v>1</v>
      </c>
      <c r="Y1911" s="3">
        <v>1</v>
      </c>
      <c r="Z1911" s="3">
        <v>1</v>
      </c>
    </row>
    <row r="1912" spans="1:26" x14ac:dyDescent="0.25">
      <c r="A1912" s="4">
        <v>4</v>
      </c>
      <c r="B1912" s="3">
        <v>1</v>
      </c>
      <c r="C1912" s="3">
        <v>1</v>
      </c>
      <c r="D1912" s="3">
        <v>0</v>
      </c>
      <c r="E1912" s="3">
        <v>1</v>
      </c>
      <c r="F1912" s="3">
        <v>1</v>
      </c>
      <c r="G1912" s="3">
        <v>0</v>
      </c>
      <c r="H1912" s="3">
        <v>0</v>
      </c>
      <c r="I1912" s="3">
        <v>1</v>
      </c>
      <c r="J1912" s="3">
        <v>0</v>
      </c>
      <c r="K1912" s="3">
        <v>1</v>
      </c>
      <c r="L1912" s="3">
        <v>0</v>
      </c>
      <c r="M1912" s="3">
        <v>1</v>
      </c>
      <c r="N1912" s="3">
        <v>1</v>
      </c>
      <c r="O1912" s="3">
        <v>0</v>
      </c>
      <c r="P1912" s="3">
        <v>0</v>
      </c>
      <c r="Q1912" s="3">
        <v>1</v>
      </c>
      <c r="R1912" s="3">
        <v>1</v>
      </c>
      <c r="S1912" s="3">
        <v>1</v>
      </c>
      <c r="T1912" s="3">
        <v>1</v>
      </c>
      <c r="U1912" s="3">
        <v>0</v>
      </c>
      <c r="V1912" s="3">
        <v>0</v>
      </c>
      <c r="W1912" s="3">
        <v>0</v>
      </c>
      <c r="X1912" s="3">
        <v>1</v>
      </c>
      <c r="Y1912" s="3">
        <v>1</v>
      </c>
      <c r="Z1912" s="3">
        <v>1</v>
      </c>
    </row>
    <row r="1913" spans="1:26" x14ac:dyDescent="0.25">
      <c r="A1913" s="4">
        <v>3</v>
      </c>
      <c r="B1913" s="3">
        <v>1</v>
      </c>
      <c r="C1913" s="3">
        <v>0</v>
      </c>
      <c r="D1913" s="3">
        <v>0</v>
      </c>
      <c r="E1913" s="3">
        <v>1</v>
      </c>
      <c r="F1913" s="3">
        <v>0</v>
      </c>
      <c r="G1913" s="3">
        <v>1</v>
      </c>
      <c r="H1913" s="3">
        <v>1</v>
      </c>
      <c r="I1913" s="3">
        <v>1</v>
      </c>
      <c r="J1913" s="3">
        <v>1</v>
      </c>
      <c r="K1913" s="3">
        <v>1</v>
      </c>
      <c r="L1913" s="3">
        <v>1</v>
      </c>
      <c r="M1913" s="3">
        <v>1</v>
      </c>
      <c r="N1913" s="3">
        <v>0</v>
      </c>
      <c r="O1913" s="3">
        <v>1</v>
      </c>
      <c r="P1913" s="3">
        <v>0</v>
      </c>
      <c r="Q1913" s="3">
        <v>1</v>
      </c>
      <c r="R1913" s="3">
        <v>1</v>
      </c>
      <c r="S1913" s="3">
        <v>0</v>
      </c>
      <c r="T1913" s="3">
        <v>0</v>
      </c>
      <c r="U1913" s="3">
        <v>1</v>
      </c>
      <c r="V1913" s="3">
        <v>0</v>
      </c>
      <c r="W1913" s="3">
        <v>0</v>
      </c>
      <c r="X1913" s="3">
        <v>1</v>
      </c>
      <c r="Y1913" s="3">
        <v>1</v>
      </c>
      <c r="Z1913" s="3">
        <v>0</v>
      </c>
    </row>
    <row r="1914" spans="1:26" x14ac:dyDescent="0.25">
      <c r="A1914" s="4">
        <v>2</v>
      </c>
      <c r="B1914" s="3">
        <v>1</v>
      </c>
      <c r="C1914" s="3">
        <v>0</v>
      </c>
      <c r="D1914" s="3">
        <v>0</v>
      </c>
      <c r="E1914" s="3">
        <v>1</v>
      </c>
      <c r="F1914" s="3">
        <v>1</v>
      </c>
      <c r="G1914" s="3">
        <v>1</v>
      </c>
      <c r="H1914" s="3">
        <v>1</v>
      </c>
      <c r="I1914" s="3">
        <v>0</v>
      </c>
      <c r="J1914" s="3">
        <v>1</v>
      </c>
      <c r="K1914" s="3">
        <v>0</v>
      </c>
      <c r="L1914" s="3">
        <v>1</v>
      </c>
      <c r="M1914" s="3">
        <v>1</v>
      </c>
      <c r="N1914" s="3">
        <v>1</v>
      </c>
      <c r="O1914" s="3">
        <v>0</v>
      </c>
      <c r="P1914" s="3">
        <v>1</v>
      </c>
      <c r="Q1914" s="3">
        <v>1</v>
      </c>
      <c r="R1914" s="3">
        <v>0</v>
      </c>
      <c r="S1914" s="3">
        <v>0</v>
      </c>
      <c r="T1914" s="3">
        <v>1</v>
      </c>
      <c r="U1914" s="3">
        <v>1</v>
      </c>
      <c r="V1914" s="3">
        <v>0</v>
      </c>
      <c r="W1914" s="3">
        <v>0</v>
      </c>
      <c r="X1914" s="3">
        <v>1</v>
      </c>
      <c r="Y1914" s="3">
        <v>1</v>
      </c>
      <c r="Z1914" s="3">
        <v>0</v>
      </c>
    </row>
    <row r="1915" spans="1:26" x14ac:dyDescent="0.25">
      <c r="A1915" s="4">
        <v>1</v>
      </c>
      <c r="B1915" s="3">
        <v>0</v>
      </c>
      <c r="C1915" s="3">
        <v>1</v>
      </c>
      <c r="D1915" s="3">
        <v>1</v>
      </c>
      <c r="E1915" s="3">
        <v>0</v>
      </c>
      <c r="F1915" s="3">
        <v>1</v>
      </c>
      <c r="G1915" s="3">
        <v>1</v>
      </c>
      <c r="H1915" s="3">
        <v>0</v>
      </c>
      <c r="I1915" s="3">
        <v>0</v>
      </c>
      <c r="J1915" s="3">
        <v>1</v>
      </c>
      <c r="K1915" s="3">
        <v>1</v>
      </c>
      <c r="L1915" s="3">
        <v>1</v>
      </c>
      <c r="M1915" s="3">
        <v>0</v>
      </c>
      <c r="N1915" s="3">
        <v>1</v>
      </c>
      <c r="O1915" s="3">
        <v>1</v>
      </c>
      <c r="P1915" s="3">
        <v>0</v>
      </c>
      <c r="Q1915" s="3">
        <v>1</v>
      </c>
      <c r="R1915" s="3">
        <v>0</v>
      </c>
      <c r="S1915" s="3">
        <v>1</v>
      </c>
      <c r="T1915" s="3">
        <v>0</v>
      </c>
      <c r="U1915" s="3">
        <v>1</v>
      </c>
      <c r="V1915" s="3">
        <v>0</v>
      </c>
      <c r="W1915" s="3">
        <v>0</v>
      </c>
      <c r="X1915" s="3">
        <v>1</v>
      </c>
      <c r="Y1915" s="3">
        <v>1</v>
      </c>
      <c r="Z1915" s="3">
        <v>1</v>
      </c>
    </row>
  </sheetData>
  <conditionalFormatting sqref="B2:Z46">
    <cfRule type="cellIs" dxfId="42" priority="6" operator="equal">
      <formula>1</formula>
    </cfRule>
  </conditionalFormatting>
  <conditionalFormatting sqref="B2:Z46">
    <cfRule type="cellIs" dxfId="41" priority="5" operator="equal">
      <formula>0</formula>
    </cfRule>
  </conditionalFormatting>
  <conditionalFormatting sqref="B47:Z1915">
    <cfRule type="cellIs" dxfId="40" priority="2" operator="equal">
      <formula>1</formula>
    </cfRule>
  </conditionalFormatting>
  <conditionalFormatting sqref="B47:Z1915">
    <cfRule type="cellIs" dxfId="39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Z33"/>
  <sheetViews>
    <sheetView zoomScale="70" zoomScaleNormal="70" workbookViewId="0">
      <selection activeCell="C7" sqref="C7"/>
    </sheetView>
  </sheetViews>
  <sheetFormatPr defaultRowHeight="15" x14ac:dyDescent="0.25"/>
  <cols>
    <col min="1" max="1" width="12.5703125" customWidth="1"/>
  </cols>
  <sheetData>
    <row r="1" spans="1:26" x14ac:dyDescent="0.25">
      <c r="B1" t="s">
        <v>22</v>
      </c>
    </row>
    <row r="2" spans="1:26" x14ac:dyDescent="0.25">
      <c r="A2" t="s">
        <v>25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</row>
    <row r="3" spans="1:26" x14ac:dyDescent="0.25">
      <c r="A3" t="s">
        <v>92</v>
      </c>
      <c r="B3">
        <v>23</v>
      </c>
      <c r="C3">
        <v>1</v>
      </c>
      <c r="D3">
        <v>24</v>
      </c>
      <c r="E3">
        <v>8</v>
      </c>
      <c r="F3">
        <v>3</v>
      </c>
      <c r="G3">
        <v>20</v>
      </c>
      <c r="H3">
        <v>9</v>
      </c>
      <c r="I3">
        <v>4</v>
      </c>
      <c r="J3">
        <v>10</v>
      </c>
      <c r="K3">
        <v>5</v>
      </c>
      <c r="L3">
        <v>21</v>
      </c>
      <c r="M3">
        <v>6</v>
      </c>
      <c r="N3">
        <v>11</v>
      </c>
      <c r="O3">
        <v>2</v>
      </c>
      <c r="P3">
        <v>12</v>
      </c>
      <c r="Q3">
        <v>13</v>
      </c>
      <c r="R3">
        <v>25</v>
      </c>
      <c r="S3">
        <v>14</v>
      </c>
      <c r="T3">
        <v>15</v>
      </c>
      <c r="U3">
        <v>16</v>
      </c>
      <c r="V3">
        <v>17</v>
      </c>
      <c r="W3">
        <v>18</v>
      </c>
      <c r="X3">
        <v>22</v>
      </c>
      <c r="Y3">
        <v>19</v>
      </c>
      <c r="Z3">
        <v>7</v>
      </c>
    </row>
    <row r="4" spans="1:26" x14ac:dyDescent="0.25">
      <c r="A4" t="s">
        <v>93</v>
      </c>
      <c r="B4">
        <v>15</v>
      </c>
      <c r="C4">
        <v>16</v>
      </c>
      <c r="D4">
        <v>22</v>
      </c>
      <c r="E4">
        <v>8</v>
      </c>
      <c r="F4">
        <v>17</v>
      </c>
      <c r="G4">
        <v>4</v>
      </c>
      <c r="H4">
        <v>18</v>
      </c>
      <c r="I4">
        <v>5</v>
      </c>
      <c r="J4">
        <v>11</v>
      </c>
      <c r="K4">
        <v>6</v>
      </c>
      <c r="L4">
        <v>14</v>
      </c>
      <c r="M4">
        <v>2</v>
      </c>
      <c r="N4">
        <v>19</v>
      </c>
      <c r="O4">
        <v>10</v>
      </c>
      <c r="P4">
        <v>12</v>
      </c>
      <c r="Q4">
        <v>3</v>
      </c>
      <c r="R4">
        <v>1</v>
      </c>
      <c r="S4">
        <v>13</v>
      </c>
      <c r="T4">
        <v>20</v>
      </c>
      <c r="U4">
        <v>23</v>
      </c>
      <c r="V4">
        <v>25</v>
      </c>
      <c r="W4">
        <v>24</v>
      </c>
      <c r="X4">
        <v>9</v>
      </c>
      <c r="Y4">
        <v>21</v>
      </c>
      <c r="Z4">
        <v>7</v>
      </c>
    </row>
    <row r="5" spans="1:26" x14ac:dyDescent="0.25">
      <c r="A5" t="s">
        <v>91</v>
      </c>
      <c r="B5">
        <v>15</v>
      </c>
      <c r="C5">
        <v>20</v>
      </c>
      <c r="D5">
        <v>8</v>
      </c>
      <c r="E5">
        <v>12</v>
      </c>
      <c r="F5">
        <v>6</v>
      </c>
      <c r="G5">
        <v>10</v>
      </c>
      <c r="H5">
        <v>21</v>
      </c>
      <c r="I5">
        <v>4</v>
      </c>
      <c r="J5">
        <v>2</v>
      </c>
      <c r="K5">
        <v>11</v>
      </c>
      <c r="L5">
        <v>19</v>
      </c>
      <c r="M5">
        <v>23</v>
      </c>
      <c r="N5">
        <v>25</v>
      </c>
      <c r="O5">
        <v>14</v>
      </c>
      <c r="P5">
        <v>5</v>
      </c>
      <c r="Q5">
        <v>1</v>
      </c>
      <c r="R5">
        <v>17</v>
      </c>
      <c r="S5">
        <v>24</v>
      </c>
      <c r="T5">
        <v>7</v>
      </c>
      <c r="U5">
        <v>9</v>
      </c>
      <c r="V5">
        <v>3</v>
      </c>
      <c r="W5">
        <v>16</v>
      </c>
      <c r="X5">
        <v>13</v>
      </c>
      <c r="Y5">
        <v>22</v>
      </c>
      <c r="Z5">
        <v>18</v>
      </c>
    </row>
    <row r="6" spans="1:26" x14ac:dyDescent="0.25">
      <c r="A6" t="s">
        <v>82</v>
      </c>
      <c r="B6">
        <v>1</v>
      </c>
      <c r="C6">
        <v>18</v>
      </c>
      <c r="D6">
        <v>6</v>
      </c>
      <c r="E6">
        <v>7</v>
      </c>
      <c r="F6">
        <v>12</v>
      </c>
      <c r="G6">
        <v>13</v>
      </c>
      <c r="H6">
        <v>19</v>
      </c>
      <c r="I6">
        <v>10</v>
      </c>
      <c r="J6">
        <v>9</v>
      </c>
      <c r="K6">
        <v>25</v>
      </c>
      <c r="L6">
        <v>2</v>
      </c>
      <c r="M6">
        <v>16</v>
      </c>
      <c r="N6">
        <v>24</v>
      </c>
      <c r="O6">
        <v>4</v>
      </c>
      <c r="P6">
        <v>11</v>
      </c>
      <c r="Q6">
        <v>8</v>
      </c>
      <c r="R6">
        <v>14</v>
      </c>
      <c r="S6">
        <v>17</v>
      </c>
      <c r="T6">
        <v>22</v>
      </c>
      <c r="U6">
        <v>23</v>
      </c>
      <c r="V6">
        <v>21</v>
      </c>
      <c r="W6">
        <v>5</v>
      </c>
      <c r="X6">
        <v>3</v>
      </c>
      <c r="Y6">
        <v>20</v>
      </c>
      <c r="Z6">
        <v>15</v>
      </c>
    </row>
    <row r="7" spans="1:26" x14ac:dyDescent="0.25">
      <c r="A7" t="s">
        <v>72</v>
      </c>
      <c r="B7">
        <v>2</v>
      </c>
      <c r="C7">
        <v>7</v>
      </c>
      <c r="D7">
        <v>21</v>
      </c>
      <c r="E7">
        <v>3</v>
      </c>
      <c r="F7">
        <v>13</v>
      </c>
      <c r="G7">
        <v>14</v>
      </c>
      <c r="H7">
        <v>19</v>
      </c>
      <c r="I7">
        <v>1</v>
      </c>
      <c r="J7">
        <v>23</v>
      </c>
      <c r="K7">
        <v>20</v>
      </c>
      <c r="L7">
        <v>17</v>
      </c>
      <c r="M7">
        <v>25</v>
      </c>
      <c r="N7">
        <v>9</v>
      </c>
      <c r="O7">
        <v>10</v>
      </c>
      <c r="P7">
        <v>12</v>
      </c>
      <c r="Q7">
        <v>22</v>
      </c>
      <c r="R7">
        <v>24</v>
      </c>
      <c r="S7">
        <v>18</v>
      </c>
      <c r="T7">
        <v>5</v>
      </c>
      <c r="U7">
        <v>16</v>
      </c>
      <c r="V7">
        <v>8</v>
      </c>
      <c r="W7">
        <v>11</v>
      </c>
      <c r="X7">
        <v>6</v>
      </c>
      <c r="Y7">
        <v>4</v>
      </c>
      <c r="Z7">
        <v>15</v>
      </c>
    </row>
    <row r="8" spans="1:26" x14ac:dyDescent="0.25">
      <c r="A8" t="s">
        <v>58</v>
      </c>
      <c r="B8">
        <v>16</v>
      </c>
      <c r="C8">
        <v>1</v>
      </c>
      <c r="D8">
        <v>10</v>
      </c>
      <c r="E8">
        <v>6</v>
      </c>
      <c r="F8">
        <v>4</v>
      </c>
      <c r="G8">
        <v>13</v>
      </c>
      <c r="H8">
        <v>18</v>
      </c>
      <c r="I8">
        <v>15</v>
      </c>
      <c r="J8">
        <v>23</v>
      </c>
      <c r="K8">
        <v>5</v>
      </c>
      <c r="L8">
        <v>14</v>
      </c>
      <c r="M8">
        <v>24</v>
      </c>
      <c r="N8">
        <v>12</v>
      </c>
      <c r="O8">
        <v>7</v>
      </c>
      <c r="P8">
        <v>25</v>
      </c>
      <c r="Q8">
        <v>11</v>
      </c>
      <c r="R8">
        <v>19</v>
      </c>
      <c r="S8">
        <v>9</v>
      </c>
      <c r="T8">
        <v>20</v>
      </c>
      <c r="U8">
        <v>22</v>
      </c>
      <c r="V8">
        <v>3</v>
      </c>
      <c r="W8">
        <v>21</v>
      </c>
      <c r="X8">
        <v>17</v>
      </c>
      <c r="Y8">
        <v>2</v>
      </c>
      <c r="Z8">
        <v>8</v>
      </c>
    </row>
    <row r="9" spans="1:26" x14ac:dyDescent="0.25">
      <c r="A9" t="s">
        <v>34</v>
      </c>
      <c r="B9">
        <v>22</v>
      </c>
      <c r="C9">
        <v>25</v>
      </c>
      <c r="D9">
        <v>11</v>
      </c>
      <c r="E9">
        <v>10</v>
      </c>
      <c r="F9">
        <v>17</v>
      </c>
      <c r="G9">
        <v>21</v>
      </c>
      <c r="H9">
        <v>9</v>
      </c>
      <c r="I9">
        <v>12</v>
      </c>
      <c r="J9">
        <v>14</v>
      </c>
      <c r="K9">
        <v>18</v>
      </c>
      <c r="L9">
        <v>7</v>
      </c>
      <c r="M9">
        <v>23</v>
      </c>
      <c r="N9">
        <v>3</v>
      </c>
      <c r="O9">
        <v>19</v>
      </c>
      <c r="P9">
        <v>15</v>
      </c>
      <c r="Q9">
        <v>2</v>
      </c>
      <c r="R9">
        <v>4</v>
      </c>
      <c r="S9">
        <v>20</v>
      </c>
      <c r="T9">
        <v>24</v>
      </c>
      <c r="U9">
        <v>1</v>
      </c>
      <c r="V9">
        <v>16</v>
      </c>
      <c r="W9">
        <v>13</v>
      </c>
      <c r="X9">
        <v>8</v>
      </c>
      <c r="Y9">
        <v>5</v>
      </c>
      <c r="Z9">
        <v>6</v>
      </c>
    </row>
    <row r="10" spans="1:26" x14ac:dyDescent="0.25">
      <c r="A10" t="s">
        <v>35</v>
      </c>
      <c r="B10">
        <v>21</v>
      </c>
      <c r="C10">
        <v>22</v>
      </c>
      <c r="D10">
        <v>3</v>
      </c>
      <c r="E10">
        <v>24</v>
      </c>
      <c r="F10">
        <v>20</v>
      </c>
      <c r="G10">
        <v>14</v>
      </c>
      <c r="H10">
        <v>11</v>
      </c>
      <c r="I10">
        <v>12</v>
      </c>
      <c r="J10">
        <v>19</v>
      </c>
      <c r="K10">
        <v>25</v>
      </c>
      <c r="L10">
        <v>2</v>
      </c>
      <c r="M10">
        <v>7</v>
      </c>
      <c r="N10">
        <v>16</v>
      </c>
      <c r="O10">
        <v>5</v>
      </c>
      <c r="P10">
        <v>6</v>
      </c>
      <c r="Q10">
        <v>15</v>
      </c>
      <c r="R10">
        <v>1</v>
      </c>
      <c r="S10">
        <v>13</v>
      </c>
      <c r="T10">
        <v>8</v>
      </c>
      <c r="U10">
        <v>9</v>
      </c>
      <c r="V10">
        <v>4</v>
      </c>
      <c r="W10">
        <v>18</v>
      </c>
      <c r="X10">
        <v>17</v>
      </c>
      <c r="Y10">
        <v>10</v>
      </c>
      <c r="Z10">
        <v>23</v>
      </c>
    </row>
    <row r="11" spans="1:26" x14ac:dyDescent="0.25">
      <c r="A11" t="s">
        <v>36</v>
      </c>
      <c r="B11">
        <v>12</v>
      </c>
      <c r="C11">
        <v>25</v>
      </c>
      <c r="D11">
        <v>22</v>
      </c>
      <c r="E11">
        <v>20</v>
      </c>
      <c r="F11">
        <v>19</v>
      </c>
      <c r="G11">
        <v>18</v>
      </c>
      <c r="H11">
        <v>17</v>
      </c>
      <c r="I11">
        <v>3</v>
      </c>
      <c r="J11">
        <v>11</v>
      </c>
      <c r="K11">
        <v>23</v>
      </c>
      <c r="L11">
        <v>16</v>
      </c>
      <c r="M11">
        <v>7</v>
      </c>
      <c r="N11">
        <v>24</v>
      </c>
      <c r="O11">
        <v>2</v>
      </c>
      <c r="P11">
        <v>6</v>
      </c>
      <c r="Q11">
        <v>13</v>
      </c>
      <c r="R11">
        <v>21</v>
      </c>
      <c r="S11">
        <v>1</v>
      </c>
      <c r="T11">
        <v>8</v>
      </c>
      <c r="U11">
        <v>9</v>
      </c>
      <c r="V11">
        <v>5</v>
      </c>
      <c r="W11">
        <v>14</v>
      </c>
      <c r="X11">
        <v>4</v>
      </c>
      <c r="Y11">
        <v>10</v>
      </c>
      <c r="Z11">
        <v>15</v>
      </c>
    </row>
    <row r="12" spans="1:26" x14ac:dyDescent="0.25">
      <c r="A12" t="s">
        <v>37</v>
      </c>
      <c r="B12">
        <v>11</v>
      </c>
      <c r="C12">
        <v>22</v>
      </c>
      <c r="D12">
        <v>21</v>
      </c>
      <c r="E12">
        <v>20</v>
      </c>
      <c r="F12">
        <v>8</v>
      </c>
      <c r="G12">
        <v>19</v>
      </c>
      <c r="H12">
        <v>4</v>
      </c>
      <c r="I12">
        <v>14</v>
      </c>
      <c r="J12">
        <v>6</v>
      </c>
      <c r="K12">
        <v>10</v>
      </c>
      <c r="L12">
        <v>18</v>
      </c>
      <c r="M12">
        <v>15</v>
      </c>
      <c r="N12">
        <v>2</v>
      </c>
      <c r="O12">
        <v>5</v>
      </c>
      <c r="P12">
        <v>24</v>
      </c>
      <c r="Q12">
        <v>7</v>
      </c>
      <c r="R12">
        <v>9</v>
      </c>
      <c r="S12">
        <v>13</v>
      </c>
      <c r="T12">
        <v>3</v>
      </c>
      <c r="U12">
        <v>16</v>
      </c>
      <c r="V12">
        <v>1</v>
      </c>
      <c r="W12">
        <v>12</v>
      </c>
      <c r="X12">
        <v>23</v>
      </c>
      <c r="Y12">
        <v>25</v>
      </c>
      <c r="Z12">
        <v>17</v>
      </c>
    </row>
    <row r="13" spans="1:26" x14ac:dyDescent="0.25">
      <c r="A13" t="s">
        <v>38</v>
      </c>
      <c r="B13">
        <v>6</v>
      </c>
      <c r="C13">
        <v>20</v>
      </c>
      <c r="D13">
        <v>23</v>
      </c>
      <c r="E13">
        <v>10</v>
      </c>
      <c r="F13">
        <v>21</v>
      </c>
      <c r="G13">
        <v>9</v>
      </c>
      <c r="H13">
        <v>3</v>
      </c>
      <c r="I13">
        <v>22</v>
      </c>
      <c r="J13">
        <v>14</v>
      </c>
      <c r="K13">
        <v>18</v>
      </c>
      <c r="L13">
        <v>8</v>
      </c>
      <c r="M13">
        <v>15</v>
      </c>
      <c r="N13">
        <v>4</v>
      </c>
      <c r="O13">
        <v>1</v>
      </c>
      <c r="P13">
        <v>11</v>
      </c>
      <c r="Q13">
        <v>5</v>
      </c>
      <c r="R13">
        <v>24</v>
      </c>
      <c r="S13">
        <v>7</v>
      </c>
      <c r="T13">
        <v>13</v>
      </c>
      <c r="U13">
        <v>16</v>
      </c>
      <c r="V13">
        <v>2</v>
      </c>
      <c r="W13">
        <v>25</v>
      </c>
      <c r="X13">
        <v>17</v>
      </c>
      <c r="Y13">
        <v>12</v>
      </c>
      <c r="Z13">
        <v>19</v>
      </c>
    </row>
    <row r="14" spans="1:26" x14ac:dyDescent="0.25">
      <c r="A14" t="s">
        <v>39</v>
      </c>
      <c r="B14">
        <v>3</v>
      </c>
      <c r="C14">
        <v>15</v>
      </c>
      <c r="D14">
        <v>25</v>
      </c>
      <c r="E14">
        <v>17</v>
      </c>
      <c r="F14">
        <v>2</v>
      </c>
      <c r="G14">
        <v>22</v>
      </c>
      <c r="H14">
        <v>8</v>
      </c>
      <c r="I14">
        <v>18</v>
      </c>
      <c r="J14">
        <v>12</v>
      </c>
      <c r="K14">
        <v>24</v>
      </c>
      <c r="L14">
        <v>16</v>
      </c>
      <c r="M14">
        <v>23</v>
      </c>
      <c r="N14">
        <v>9</v>
      </c>
      <c r="O14">
        <v>6</v>
      </c>
      <c r="P14">
        <v>4</v>
      </c>
      <c r="Q14">
        <v>10</v>
      </c>
      <c r="R14">
        <v>19</v>
      </c>
      <c r="S14">
        <v>11</v>
      </c>
      <c r="T14">
        <v>7</v>
      </c>
      <c r="U14">
        <v>1</v>
      </c>
      <c r="V14">
        <v>21</v>
      </c>
      <c r="W14">
        <v>20</v>
      </c>
      <c r="X14">
        <v>13</v>
      </c>
      <c r="Y14">
        <v>5</v>
      </c>
      <c r="Z14">
        <v>14</v>
      </c>
    </row>
    <row r="15" spans="1:26" x14ac:dyDescent="0.25">
      <c r="A15" t="s">
        <v>40</v>
      </c>
      <c r="B15">
        <v>22</v>
      </c>
      <c r="C15">
        <v>11</v>
      </c>
      <c r="D15">
        <v>4</v>
      </c>
      <c r="E15">
        <v>18</v>
      </c>
      <c r="F15">
        <v>5</v>
      </c>
      <c r="G15">
        <v>23</v>
      </c>
      <c r="H15">
        <v>12</v>
      </c>
      <c r="I15">
        <v>19</v>
      </c>
      <c r="J15">
        <v>16</v>
      </c>
      <c r="K15">
        <v>3</v>
      </c>
      <c r="L15">
        <v>17</v>
      </c>
      <c r="M15">
        <v>24</v>
      </c>
      <c r="N15">
        <v>8</v>
      </c>
      <c r="O15">
        <v>25</v>
      </c>
      <c r="P15">
        <v>6</v>
      </c>
      <c r="Q15">
        <v>9</v>
      </c>
      <c r="R15">
        <v>20</v>
      </c>
      <c r="S15">
        <v>2</v>
      </c>
      <c r="T15">
        <v>7</v>
      </c>
      <c r="U15">
        <v>15</v>
      </c>
      <c r="V15">
        <v>14</v>
      </c>
      <c r="W15">
        <v>21</v>
      </c>
      <c r="X15">
        <v>13</v>
      </c>
      <c r="Y15">
        <v>1</v>
      </c>
      <c r="Z15">
        <v>10</v>
      </c>
    </row>
    <row r="16" spans="1:26" x14ac:dyDescent="0.25">
      <c r="A16" t="s">
        <v>41</v>
      </c>
      <c r="B16">
        <v>2</v>
      </c>
      <c r="C16">
        <v>25</v>
      </c>
      <c r="D16">
        <v>12</v>
      </c>
      <c r="E16">
        <v>8</v>
      </c>
      <c r="F16">
        <v>19</v>
      </c>
      <c r="G16">
        <v>21</v>
      </c>
      <c r="H16">
        <v>7</v>
      </c>
      <c r="I16">
        <v>18</v>
      </c>
      <c r="J16">
        <v>17</v>
      </c>
      <c r="K16">
        <v>11</v>
      </c>
      <c r="L16">
        <v>1</v>
      </c>
      <c r="M16">
        <v>23</v>
      </c>
      <c r="N16">
        <v>20</v>
      </c>
      <c r="O16">
        <v>3</v>
      </c>
      <c r="P16">
        <v>13</v>
      </c>
      <c r="Q16">
        <v>22</v>
      </c>
      <c r="R16">
        <v>9</v>
      </c>
      <c r="S16">
        <v>4</v>
      </c>
      <c r="T16">
        <v>5</v>
      </c>
      <c r="U16">
        <v>16</v>
      </c>
      <c r="V16">
        <v>15</v>
      </c>
      <c r="W16">
        <v>10</v>
      </c>
      <c r="X16">
        <v>14</v>
      </c>
      <c r="Y16">
        <v>24</v>
      </c>
      <c r="Z16">
        <v>6</v>
      </c>
    </row>
    <row r="17" spans="1:26" x14ac:dyDescent="0.25">
      <c r="A17" t="s">
        <v>42</v>
      </c>
      <c r="B17">
        <v>25</v>
      </c>
      <c r="C17">
        <v>16</v>
      </c>
      <c r="D17">
        <v>10</v>
      </c>
      <c r="E17">
        <v>19</v>
      </c>
      <c r="F17">
        <v>24</v>
      </c>
      <c r="G17">
        <v>14</v>
      </c>
      <c r="H17">
        <v>8</v>
      </c>
      <c r="I17">
        <v>21</v>
      </c>
      <c r="J17">
        <v>12</v>
      </c>
      <c r="K17">
        <v>9</v>
      </c>
      <c r="L17">
        <v>17</v>
      </c>
      <c r="M17">
        <v>22</v>
      </c>
      <c r="N17">
        <v>13</v>
      </c>
      <c r="O17">
        <v>18</v>
      </c>
      <c r="P17">
        <v>5</v>
      </c>
      <c r="Q17">
        <v>15</v>
      </c>
      <c r="R17">
        <v>20</v>
      </c>
      <c r="S17">
        <v>2</v>
      </c>
      <c r="T17">
        <v>1</v>
      </c>
      <c r="U17">
        <v>11</v>
      </c>
      <c r="V17">
        <v>7</v>
      </c>
      <c r="W17">
        <v>23</v>
      </c>
      <c r="X17">
        <v>6</v>
      </c>
      <c r="Y17">
        <v>4</v>
      </c>
      <c r="Z17">
        <v>3</v>
      </c>
    </row>
    <row r="18" spans="1:26" x14ac:dyDescent="0.25">
      <c r="A18" t="s">
        <v>43</v>
      </c>
      <c r="B18">
        <v>1</v>
      </c>
      <c r="C18">
        <v>7</v>
      </c>
      <c r="D18">
        <v>12</v>
      </c>
      <c r="E18">
        <v>14</v>
      </c>
      <c r="F18">
        <v>9</v>
      </c>
      <c r="G18">
        <v>13</v>
      </c>
      <c r="H18">
        <v>11</v>
      </c>
      <c r="I18">
        <v>22</v>
      </c>
      <c r="J18">
        <v>19</v>
      </c>
      <c r="K18">
        <v>5</v>
      </c>
      <c r="L18">
        <v>21</v>
      </c>
      <c r="M18">
        <v>16</v>
      </c>
      <c r="N18">
        <v>20</v>
      </c>
      <c r="O18">
        <v>8</v>
      </c>
      <c r="P18">
        <v>10</v>
      </c>
      <c r="Q18">
        <v>6</v>
      </c>
      <c r="R18">
        <v>15</v>
      </c>
      <c r="S18">
        <v>17</v>
      </c>
      <c r="T18">
        <v>23</v>
      </c>
      <c r="U18">
        <v>3</v>
      </c>
      <c r="V18">
        <v>18</v>
      </c>
      <c r="W18">
        <v>25</v>
      </c>
      <c r="X18">
        <v>4</v>
      </c>
      <c r="Y18">
        <v>24</v>
      </c>
      <c r="Z18">
        <v>2</v>
      </c>
    </row>
    <row r="19" spans="1:26" x14ac:dyDescent="0.25">
      <c r="A19" t="s">
        <v>44</v>
      </c>
      <c r="B19">
        <v>1</v>
      </c>
      <c r="C19">
        <v>11</v>
      </c>
      <c r="D19">
        <v>4</v>
      </c>
      <c r="E19">
        <v>5</v>
      </c>
      <c r="F19">
        <v>24</v>
      </c>
      <c r="G19">
        <v>14</v>
      </c>
      <c r="H19">
        <v>13</v>
      </c>
      <c r="I19">
        <v>16</v>
      </c>
      <c r="J19">
        <v>21</v>
      </c>
      <c r="K19">
        <v>10</v>
      </c>
      <c r="L19">
        <v>25</v>
      </c>
      <c r="M19">
        <v>7</v>
      </c>
      <c r="N19">
        <v>2</v>
      </c>
      <c r="O19">
        <v>23</v>
      </c>
      <c r="P19">
        <v>12</v>
      </c>
      <c r="Q19">
        <v>19</v>
      </c>
      <c r="R19">
        <v>6</v>
      </c>
      <c r="S19">
        <v>15</v>
      </c>
      <c r="T19">
        <v>17</v>
      </c>
      <c r="U19">
        <v>8</v>
      </c>
      <c r="V19">
        <v>20</v>
      </c>
      <c r="W19">
        <v>3</v>
      </c>
      <c r="X19">
        <v>9</v>
      </c>
      <c r="Y19">
        <v>22</v>
      </c>
      <c r="Z19">
        <v>18</v>
      </c>
    </row>
    <row r="20" spans="1:26" x14ac:dyDescent="0.25">
      <c r="A20" t="s">
        <v>45</v>
      </c>
      <c r="B20">
        <v>11</v>
      </c>
      <c r="C20">
        <v>24</v>
      </c>
      <c r="D20">
        <v>22</v>
      </c>
      <c r="E20">
        <v>13</v>
      </c>
      <c r="F20">
        <v>18</v>
      </c>
      <c r="G20">
        <v>1</v>
      </c>
      <c r="H20">
        <v>19</v>
      </c>
      <c r="I20">
        <v>8</v>
      </c>
      <c r="J20">
        <v>17</v>
      </c>
      <c r="K20">
        <v>2</v>
      </c>
      <c r="L20">
        <v>10</v>
      </c>
      <c r="M20">
        <v>15</v>
      </c>
      <c r="N20">
        <v>21</v>
      </c>
      <c r="O20">
        <v>25</v>
      </c>
      <c r="P20">
        <v>6</v>
      </c>
      <c r="Q20">
        <v>9</v>
      </c>
      <c r="R20">
        <v>14</v>
      </c>
      <c r="S20">
        <v>7</v>
      </c>
      <c r="T20">
        <v>3</v>
      </c>
      <c r="U20">
        <v>16</v>
      </c>
      <c r="V20">
        <v>5</v>
      </c>
      <c r="W20">
        <v>12</v>
      </c>
      <c r="X20">
        <v>23</v>
      </c>
      <c r="Y20">
        <v>20</v>
      </c>
      <c r="Z20">
        <v>4</v>
      </c>
    </row>
    <row r="21" spans="1:26" x14ac:dyDescent="0.25">
      <c r="A21" t="s">
        <v>46</v>
      </c>
      <c r="B21">
        <v>6</v>
      </c>
      <c r="C21">
        <v>22</v>
      </c>
      <c r="D21">
        <v>9</v>
      </c>
      <c r="E21">
        <v>25</v>
      </c>
      <c r="F21">
        <v>19</v>
      </c>
      <c r="G21">
        <v>11</v>
      </c>
      <c r="H21">
        <v>20</v>
      </c>
      <c r="I21">
        <v>17</v>
      </c>
      <c r="J21">
        <v>18</v>
      </c>
      <c r="K21">
        <v>4</v>
      </c>
      <c r="L21">
        <v>23</v>
      </c>
      <c r="M21">
        <v>7</v>
      </c>
      <c r="N21">
        <v>8</v>
      </c>
      <c r="O21">
        <v>10</v>
      </c>
      <c r="P21">
        <v>12</v>
      </c>
      <c r="Q21">
        <v>13</v>
      </c>
      <c r="R21">
        <v>24</v>
      </c>
      <c r="S21">
        <v>16</v>
      </c>
      <c r="T21">
        <v>1</v>
      </c>
      <c r="U21">
        <v>14</v>
      </c>
      <c r="V21">
        <v>15</v>
      </c>
      <c r="W21">
        <v>3</v>
      </c>
      <c r="X21">
        <v>21</v>
      </c>
      <c r="Y21">
        <v>2</v>
      </c>
      <c r="Z21">
        <v>5</v>
      </c>
    </row>
    <row r="22" spans="1:26" x14ac:dyDescent="0.25">
      <c r="A22" t="s">
        <v>47</v>
      </c>
      <c r="B22">
        <v>11</v>
      </c>
      <c r="C22">
        <v>14</v>
      </c>
      <c r="D22">
        <v>22</v>
      </c>
      <c r="E22">
        <v>21</v>
      </c>
      <c r="F22">
        <v>9</v>
      </c>
      <c r="G22">
        <v>3</v>
      </c>
      <c r="H22">
        <v>19</v>
      </c>
      <c r="I22">
        <v>13</v>
      </c>
      <c r="J22">
        <v>18</v>
      </c>
      <c r="K22">
        <v>7</v>
      </c>
      <c r="L22">
        <v>6</v>
      </c>
      <c r="M22">
        <v>8</v>
      </c>
      <c r="N22">
        <v>12</v>
      </c>
      <c r="O22">
        <v>2</v>
      </c>
      <c r="P22">
        <v>4</v>
      </c>
      <c r="Q22">
        <v>23</v>
      </c>
      <c r="R22">
        <v>20</v>
      </c>
      <c r="S22">
        <v>17</v>
      </c>
      <c r="T22">
        <v>15</v>
      </c>
      <c r="U22">
        <v>24</v>
      </c>
      <c r="V22">
        <v>5</v>
      </c>
      <c r="W22">
        <v>1</v>
      </c>
      <c r="X22">
        <v>25</v>
      </c>
      <c r="Y22">
        <v>16</v>
      </c>
      <c r="Z22">
        <v>10</v>
      </c>
    </row>
    <row r="23" spans="1:26" x14ac:dyDescent="0.25">
      <c r="A23" t="s">
        <v>48</v>
      </c>
      <c r="B23">
        <v>6</v>
      </c>
      <c r="C23">
        <v>19</v>
      </c>
      <c r="D23">
        <v>9</v>
      </c>
      <c r="E23">
        <v>8</v>
      </c>
      <c r="F23">
        <v>5</v>
      </c>
      <c r="G23">
        <v>12</v>
      </c>
      <c r="H23">
        <v>16</v>
      </c>
      <c r="I23">
        <v>14</v>
      </c>
      <c r="J23">
        <v>25</v>
      </c>
      <c r="K23">
        <v>1</v>
      </c>
      <c r="L23">
        <v>4</v>
      </c>
      <c r="M23">
        <v>22</v>
      </c>
      <c r="N23">
        <v>13</v>
      </c>
      <c r="O23">
        <v>21</v>
      </c>
      <c r="P23">
        <v>17</v>
      </c>
      <c r="Q23">
        <v>24</v>
      </c>
      <c r="R23">
        <v>7</v>
      </c>
      <c r="S23">
        <v>15</v>
      </c>
      <c r="T23">
        <v>23</v>
      </c>
      <c r="U23">
        <v>20</v>
      </c>
      <c r="V23">
        <v>3</v>
      </c>
      <c r="W23">
        <v>11</v>
      </c>
      <c r="X23">
        <v>10</v>
      </c>
      <c r="Y23">
        <v>2</v>
      </c>
      <c r="Z23">
        <v>18</v>
      </c>
    </row>
    <row r="24" spans="1:26" x14ac:dyDescent="0.25">
      <c r="A24" t="s">
        <v>49</v>
      </c>
      <c r="B24">
        <v>19</v>
      </c>
      <c r="C24">
        <v>7</v>
      </c>
      <c r="D24">
        <v>2</v>
      </c>
      <c r="E24">
        <v>13</v>
      </c>
      <c r="F24">
        <v>12</v>
      </c>
      <c r="G24">
        <v>20</v>
      </c>
      <c r="H24">
        <v>15</v>
      </c>
      <c r="I24">
        <v>14</v>
      </c>
      <c r="J24">
        <v>18</v>
      </c>
      <c r="K24">
        <v>10</v>
      </c>
      <c r="L24">
        <v>21</v>
      </c>
      <c r="M24">
        <v>5</v>
      </c>
      <c r="N24">
        <v>4</v>
      </c>
      <c r="O24">
        <v>8</v>
      </c>
      <c r="P24">
        <v>23</v>
      </c>
      <c r="Q24">
        <v>9</v>
      </c>
      <c r="R24">
        <v>6</v>
      </c>
      <c r="S24">
        <v>1</v>
      </c>
      <c r="T24">
        <v>17</v>
      </c>
      <c r="U24">
        <v>16</v>
      </c>
      <c r="V24">
        <v>11</v>
      </c>
      <c r="W24">
        <v>3</v>
      </c>
      <c r="X24">
        <v>22</v>
      </c>
      <c r="Y24">
        <v>24</v>
      </c>
      <c r="Z24">
        <v>25</v>
      </c>
    </row>
    <row r="25" spans="1:26" x14ac:dyDescent="0.25">
      <c r="A25" t="s">
        <v>50</v>
      </c>
      <c r="B25">
        <v>20</v>
      </c>
      <c r="C25">
        <v>18</v>
      </c>
      <c r="D25">
        <v>8</v>
      </c>
      <c r="E25">
        <v>1</v>
      </c>
      <c r="F25">
        <v>3</v>
      </c>
      <c r="G25">
        <v>23</v>
      </c>
      <c r="H25">
        <v>15</v>
      </c>
      <c r="I25">
        <v>14</v>
      </c>
      <c r="J25">
        <v>22</v>
      </c>
      <c r="K25">
        <v>13</v>
      </c>
      <c r="L25">
        <v>24</v>
      </c>
      <c r="M25">
        <v>21</v>
      </c>
      <c r="N25">
        <v>2</v>
      </c>
      <c r="O25">
        <v>11</v>
      </c>
      <c r="P25">
        <v>25</v>
      </c>
      <c r="Q25">
        <v>12</v>
      </c>
      <c r="R25">
        <v>10</v>
      </c>
      <c r="S25">
        <v>6</v>
      </c>
      <c r="T25">
        <v>4</v>
      </c>
      <c r="U25">
        <v>7</v>
      </c>
      <c r="V25">
        <v>19</v>
      </c>
      <c r="W25">
        <v>9</v>
      </c>
      <c r="X25">
        <v>5</v>
      </c>
      <c r="Y25">
        <v>16</v>
      </c>
      <c r="Z25">
        <v>17</v>
      </c>
    </row>
    <row r="26" spans="1:26" x14ac:dyDescent="0.25">
      <c r="A26" t="s">
        <v>51</v>
      </c>
      <c r="B26">
        <v>5</v>
      </c>
      <c r="C26">
        <v>4</v>
      </c>
      <c r="D26">
        <v>10</v>
      </c>
      <c r="E26">
        <v>18</v>
      </c>
      <c r="F26">
        <v>19</v>
      </c>
      <c r="G26">
        <v>16</v>
      </c>
      <c r="H26">
        <v>3</v>
      </c>
      <c r="I26">
        <v>25</v>
      </c>
      <c r="J26">
        <v>15</v>
      </c>
      <c r="K26">
        <v>2</v>
      </c>
      <c r="L26">
        <v>23</v>
      </c>
      <c r="M26">
        <v>22</v>
      </c>
      <c r="N26">
        <v>6</v>
      </c>
      <c r="O26">
        <v>21</v>
      </c>
      <c r="P26">
        <v>17</v>
      </c>
      <c r="Q26">
        <v>12</v>
      </c>
      <c r="R26">
        <v>1</v>
      </c>
      <c r="S26">
        <v>9</v>
      </c>
      <c r="T26">
        <v>7</v>
      </c>
      <c r="U26">
        <v>20</v>
      </c>
      <c r="V26">
        <v>24</v>
      </c>
      <c r="W26">
        <v>11</v>
      </c>
      <c r="X26">
        <v>8</v>
      </c>
      <c r="Y26">
        <v>13</v>
      </c>
      <c r="Z26">
        <v>14</v>
      </c>
    </row>
    <row r="27" spans="1:26" x14ac:dyDescent="0.25">
      <c r="A27" t="s">
        <v>52</v>
      </c>
      <c r="B27">
        <v>5</v>
      </c>
      <c r="C27">
        <v>18</v>
      </c>
      <c r="D27">
        <v>11</v>
      </c>
      <c r="E27">
        <v>8</v>
      </c>
      <c r="F27">
        <v>4</v>
      </c>
      <c r="G27">
        <v>24</v>
      </c>
      <c r="H27">
        <v>23</v>
      </c>
      <c r="I27">
        <v>16</v>
      </c>
      <c r="J27">
        <v>1</v>
      </c>
      <c r="K27">
        <v>22</v>
      </c>
      <c r="L27">
        <v>14</v>
      </c>
      <c r="M27">
        <v>10</v>
      </c>
      <c r="N27">
        <v>25</v>
      </c>
      <c r="O27">
        <v>9</v>
      </c>
      <c r="P27">
        <v>13</v>
      </c>
      <c r="Q27">
        <v>20</v>
      </c>
      <c r="R27">
        <v>17</v>
      </c>
      <c r="S27">
        <v>19</v>
      </c>
      <c r="T27">
        <v>6</v>
      </c>
      <c r="U27">
        <v>2</v>
      </c>
      <c r="V27">
        <v>15</v>
      </c>
      <c r="W27">
        <v>7</v>
      </c>
      <c r="X27">
        <v>3</v>
      </c>
      <c r="Y27">
        <v>21</v>
      </c>
      <c r="Z27">
        <v>12</v>
      </c>
    </row>
    <row r="28" spans="1:26" x14ac:dyDescent="0.25">
      <c r="A28" t="s">
        <v>53</v>
      </c>
      <c r="B28">
        <v>8</v>
      </c>
      <c r="C28">
        <v>2</v>
      </c>
      <c r="D28">
        <v>14</v>
      </c>
      <c r="E28">
        <v>22</v>
      </c>
      <c r="F28">
        <v>3</v>
      </c>
      <c r="G28">
        <v>17</v>
      </c>
      <c r="H28">
        <v>21</v>
      </c>
      <c r="I28">
        <v>5</v>
      </c>
      <c r="J28">
        <v>23</v>
      </c>
      <c r="K28">
        <v>16</v>
      </c>
      <c r="L28">
        <v>10</v>
      </c>
      <c r="M28">
        <v>13</v>
      </c>
      <c r="N28">
        <v>6</v>
      </c>
      <c r="O28">
        <v>19</v>
      </c>
      <c r="P28">
        <v>24</v>
      </c>
      <c r="Q28">
        <v>20</v>
      </c>
      <c r="R28">
        <v>1</v>
      </c>
      <c r="S28">
        <v>11</v>
      </c>
      <c r="T28">
        <v>25</v>
      </c>
      <c r="U28">
        <v>7</v>
      </c>
      <c r="V28">
        <v>4</v>
      </c>
      <c r="W28">
        <v>18</v>
      </c>
      <c r="X28">
        <v>12</v>
      </c>
      <c r="Y28">
        <v>15</v>
      </c>
      <c r="Z28">
        <v>9</v>
      </c>
    </row>
    <row r="29" spans="1:26" x14ac:dyDescent="0.25">
      <c r="A29" t="s">
        <v>54</v>
      </c>
      <c r="B29">
        <v>23</v>
      </c>
      <c r="C29">
        <v>3</v>
      </c>
      <c r="D29">
        <v>8</v>
      </c>
      <c r="E29">
        <v>2</v>
      </c>
      <c r="F29">
        <v>13</v>
      </c>
      <c r="G29">
        <v>9</v>
      </c>
      <c r="H29">
        <v>11</v>
      </c>
      <c r="I29">
        <v>17</v>
      </c>
      <c r="J29">
        <v>25</v>
      </c>
      <c r="K29">
        <v>4</v>
      </c>
      <c r="L29">
        <v>24</v>
      </c>
      <c r="M29">
        <v>14</v>
      </c>
      <c r="N29">
        <v>22</v>
      </c>
      <c r="O29">
        <v>20</v>
      </c>
      <c r="P29">
        <v>16</v>
      </c>
      <c r="Q29">
        <v>10</v>
      </c>
      <c r="R29">
        <v>5</v>
      </c>
      <c r="S29">
        <v>6</v>
      </c>
      <c r="T29">
        <v>12</v>
      </c>
      <c r="U29">
        <v>1</v>
      </c>
      <c r="V29">
        <v>21</v>
      </c>
      <c r="W29">
        <v>15</v>
      </c>
      <c r="X29">
        <v>7</v>
      </c>
      <c r="Y29">
        <v>19</v>
      </c>
      <c r="Z29">
        <v>18</v>
      </c>
    </row>
    <row r="30" spans="1:26" x14ac:dyDescent="0.25">
      <c r="A30" t="s">
        <v>55</v>
      </c>
      <c r="B30">
        <v>24</v>
      </c>
      <c r="C30">
        <v>9</v>
      </c>
      <c r="D30">
        <v>17</v>
      </c>
      <c r="E30">
        <v>1</v>
      </c>
      <c r="F30">
        <v>3</v>
      </c>
      <c r="G30">
        <v>22</v>
      </c>
      <c r="H30">
        <v>18</v>
      </c>
      <c r="I30">
        <v>20</v>
      </c>
      <c r="J30">
        <v>6</v>
      </c>
      <c r="K30">
        <v>14</v>
      </c>
      <c r="L30">
        <v>25</v>
      </c>
      <c r="M30">
        <v>8</v>
      </c>
      <c r="N30">
        <v>21</v>
      </c>
      <c r="O30">
        <v>13</v>
      </c>
      <c r="P30">
        <v>4</v>
      </c>
      <c r="Q30">
        <v>11</v>
      </c>
      <c r="R30">
        <v>10</v>
      </c>
      <c r="S30">
        <v>15</v>
      </c>
      <c r="T30">
        <v>19</v>
      </c>
      <c r="U30">
        <v>7</v>
      </c>
      <c r="V30">
        <v>23</v>
      </c>
      <c r="W30">
        <v>2</v>
      </c>
      <c r="X30">
        <v>16</v>
      </c>
      <c r="Y30">
        <v>12</v>
      </c>
      <c r="Z30">
        <v>5</v>
      </c>
    </row>
    <row r="31" spans="1:26" x14ac:dyDescent="0.25">
      <c r="A31" t="s">
        <v>56</v>
      </c>
      <c r="B31">
        <v>21</v>
      </c>
      <c r="C31">
        <v>23</v>
      </c>
      <c r="D31">
        <v>5</v>
      </c>
      <c r="E31">
        <v>19</v>
      </c>
      <c r="F31">
        <v>8</v>
      </c>
      <c r="G31">
        <v>18</v>
      </c>
      <c r="H31">
        <v>6</v>
      </c>
      <c r="I31">
        <v>11</v>
      </c>
      <c r="J31">
        <v>12</v>
      </c>
      <c r="K31">
        <v>14</v>
      </c>
      <c r="L31">
        <v>22</v>
      </c>
      <c r="M31">
        <v>10</v>
      </c>
      <c r="N31">
        <v>17</v>
      </c>
      <c r="O31">
        <v>4</v>
      </c>
      <c r="P31">
        <v>3</v>
      </c>
      <c r="Q31">
        <v>24</v>
      </c>
      <c r="R31">
        <v>20</v>
      </c>
      <c r="S31">
        <v>16</v>
      </c>
      <c r="T31">
        <v>7</v>
      </c>
      <c r="U31">
        <v>9</v>
      </c>
      <c r="V31">
        <v>25</v>
      </c>
      <c r="W31">
        <v>1</v>
      </c>
      <c r="X31">
        <v>15</v>
      </c>
      <c r="Y31">
        <v>13</v>
      </c>
      <c r="Z31">
        <v>2</v>
      </c>
    </row>
    <row r="32" spans="1:26" x14ac:dyDescent="0.25">
      <c r="A32" t="s">
        <v>57</v>
      </c>
      <c r="B32">
        <v>10</v>
      </c>
      <c r="C32">
        <v>5</v>
      </c>
      <c r="D32">
        <v>2</v>
      </c>
      <c r="E32">
        <v>15</v>
      </c>
      <c r="F32">
        <v>25</v>
      </c>
      <c r="G32">
        <v>8</v>
      </c>
      <c r="H32">
        <v>17</v>
      </c>
      <c r="I32">
        <v>6</v>
      </c>
      <c r="J32">
        <v>4</v>
      </c>
      <c r="K32">
        <v>13</v>
      </c>
      <c r="L32">
        <v>11</v>
      </c>
      <c r="M32">
        <v>18</v>
      </c>
      <c r="N32">
        <v>14</v>
      </c>
      <c r="O32">
        <v>12</v>
      </c>
      <c r="P32">
        <v>22</v>
      </c>
      <c r="Q32">
        <v>19</v>
      </c>
      <c r="R32">
        <v>9</v>
      </c>
      <c r="S32">
        <v>7</v>
      </c>
      <c r="T32">
        <v>23</v>
      </c>
      <c r="U32">
        <v>3</v>
      </c>
      <c r="V32">
        <v>20</v>
      </c>
      <c r="W32">
        <v>16</v>
      </c>
      <c r="X32">
        <v>24</v>
      </c>
      <c r="Y32">
        <v>1</v>
      </c>
      <c r="Z32">
        <v>21</v>
      </c>
    </row>
    <row r="33" spans="1:26" x14ac:dyDescent="0.25">
      <c r="A33" t="s">
        <v>23</v>
      </c>
      <c r="B33">
        <v>6</v>
      </c>
      <c r="C33">
        <v>9</v>
      </c>
      <c r="D33">
        <v>11</v>
      </c>
      <c r="E33">
        <v>10</v>
      </c>
      <c r="F33">
        <v>12</v>
      </c>
      <c r="G33">
        <v>23</v>
      </c>
      <c r="H33">
        <v>22</v>
      </c>
      <c r="I33">
        <v>25</v>
      </c>
      <c r="J33">
        <v>21</v>
      </c>
      <c r="K33">
        <v>4</v>
      </c>
      <c r="L33">
        <v>3</v>
      </c>
      <c r="M33">
        <v>20</v>
      </c>
      <c r="N33">
        <v>1</v>
      </c>
      <c r="O33">
        <v>5</v>
      </c>
      <c r="P33">
        <v>18</v>
      </c>
      <c r="Q33">
        <v>24</v>
      </c>
      <c r="R33">
        <v>16</v>
      </c>
      <c r="S33">
        <v>13</v>
      </c>
      <c r="T33">
        <v>14</v>
      </c>
      <c r="U33">
        <v>7</v>
      </c>
      <c r="V33">
        <v>19</v>
      </c>
      <c r="W33">
        <v>17</v>
      </c>
      <c r="X33">
        <v>15</v>
      </c>
      <c r="Y33">
        <v>2</v>
      </c>
      <c r="Z33">
        <v>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1915"/>
  <sheetViews>
    <sheetView zoomScale="55" zoomScaleNormal="55" workbookViewId="0">
      <selection activeCell="B2" sqref="B2:F26"/>
    </sheetView>
  </sheetViews>
  <sheetFormatPr defaultRowHeight="15" x14ac:dyDescent="0.25"/>
  <sheetData>
    <row r="1" spans="1:6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</row>
    <row r="2" spans="1:6" x14ac:dyDescent="0.25">
      <c r="A2">
        <v>1914</v>
      </c>
      <c r="B2">
        <v>3</v>
      </c>
      <c r="C2">
        <v>2</v>
      </c>
      <c r="D2">
        <v>4</v>
      </c>
      <c r="E2">
        <v>4</v>
      </c>
      <c r="F2">
        <v>2</v>
      </c>
    </row>
    <row r="3" spans="1:6" x14ac:dyDescent="0.25">
      <c r="A3">
        <v>1913</v>
      </c>
      <c r="B3">
        <v>2</v>
      </c>
      <c r="C3">
        <v>5</v>
      </c>
      <c r="D3">
        <v>3</v>
      </c>
      <c r="E3">
        <v>3</v>
      </c>
      <c r="F3">
        <v>2</v>
      </c>
    </row>
    <row r="4" spans="1:6" x14ac:dyDescent="0.25">
      <c r="A4">
        <v>1912</v>
      </c>
      <c r="B4">
        <v>2</v>
      </c>
      <c r="C4">
        <v>5</v>
      </c>
      <c r="D4">
        <v>1</v>
      </c>
      <c r="E4">
        <v>3</v>
      </c>
      <c r="F4">
        <v>4</v>
      </c>
    </row>
    <row r="5" spans="1:6" x14ac:dyDescent="0.25">
      <c r="A5">
        <v>1911</v>
      </c>
      <c r="B5">
        <v>4</v>
      </c>
      <c r="C5">
        <v>1</v>
      </c>
      <c r="D5">
        <v>5</v>
      </c>
      <c r="E5">
        <v>1</v>
      </c>
      <c r="F5">
        <v>4</v>
      </c>
    </row>
    <row r="6" spans="1:6" x14ac:dyDescent="0.25">
      <c r="A6">
        <v>1910</v>
      </c>
      <c r="B6">
        <v>3</v>
      </c>
      <c r="C6">
        <v>3</v>
      </c>
      <c r="D6">
        <v>4</v>
      </c>
      <c r="E6">
        <v>2</v>
      </c>
      <c r="F6">
        <v>3</v>
      </c>
    </row>
    <row r="7" spans="1:6" x14ac:dyDescent="0.25">
      <c r="A7">
        <v>1909</v>
      </c>
      <c r="B7">
        <v>4</v>
      </c>
      <c r="C7">
        <v>4</v>
      </c>
      <c r="D7">
        <v>3</v>
      </c>
      <c r="E7">
        <v>2</v>
      </c>
      <c r="F7">
        <v>2</v>
      </c>
    </row>
    <row r="8" spans="1:6" x14ac:dyDescent="0.25">
      <c r="A8">
        <v>1908</v>
      </c>
      <c r="B8">
        <v>2</v>
      </c>
      <c r="C8">
        <v>3</v>
      </c>
      <c r="D8">
        <v>3</v>
      </c>
      <c r="E8">
        <v>3</v>
      </c>
      <c r="F8">
        <v>4</v>
      </c>
    </row>
    <row r="9" spans="1:6" x14ac:dyDescent="0.25">
      <c r="A9">
        <v>1907</v>
      </c>
      <c r="B9">
        <v>4</v>
      </c>
      <c r="C9">
        <v>2</v>
      </c>
      <c r="D9">
        <v>2</v>
      </c>
      <c r="E9">
        <v>3</v>
      </c>
      <c r="F9">
        <v>4</v>
      </c>
    </row>
    <row r="10" spans="1:6" x14ac:dyDescent="0.25">
      <c r="A10">
        <v>1906</v>
      </c>
      <c r="B10">
        <v>4</v>
      </c>
      <c r="C10">
        <v>3</v>
      </c>
      <c r="D10">
        <v>2</v>
      </c>
      <c r="E10">
        <v>3</v>
      </c>
      <c r="F10">
        <v>3</v>
      </c>
    </row>
    <row r="11" spans="1:6" x14ac:dyDescent="0.25">
      <c r="A11">
        <v>1905</v>
      </c>
      <c r="B11">
        <v>2</v>
      </c>
      <c r="C11">
        <v>3</v>
      </c>
      <c r="D11">
        <v>3</v>
      </c>
      <c r="E11">
        <v>4</v>
      </c>
      <c r="F11">
        <v>3</v>
      </c>
    </row>
    <row r="12" spans="1:6" x14ac:dyDescent="0.25">
      <c r="A12">
        <v>1904</v>
      </c>
      <c r="B12">
        <v>1</v>
      </c>
      <c r="C12">
        <v>4</v>
      </c>
      <c r="D12">
        <v>5</v>
      </c>
      <c r="E12">
        <v>3</v>
      </c>
      <c r="F12">
        <v>2</v>
      </c>
    </row>
    <row r="13" spans="1:6" x14ac:dyDescent="0.25">
      <c r="A13">
        <v>1903</v>
      </c>
      <c r="B13">
        <v>1</v>
      </c>
      <c r="C13">
        <v>5</v>
      </c>
      <c r="D13">
        <v>3</v>
      </c>
      <c r="E13">
        <v>3</v>
      </c>
      <c r="F13">
        <v>3</v>
      </c>
    </row>
    <row r="14" spans="1:6" x14ac:dyDescent="0.25">
      <c r="A14">
        <v>1902</v>
      </c>
      <c r="B14">
        <v>4</v>
      </c>
      <c r="C14">
        <v>3</v>
      </c>
      <c r="D14">
        <v>3</v>
      </c>
      <c r="E14">
        <v>2</v>
      </c>
      <c r="F14">
        <v>3</v>
      </c>
    </row>
    <row r="15" spans="1:6" x14ac:dyDescent="0.25">
      <c r="A15">
        <v>1901</v>
      </c>
      <c r="B15">
        <v>4</v>
      </c>
      <c r="C15">
        <v>2</v>
      </c>
      <c r="D15">
        <v>4</v>
      </c>
      <c r="E15">
        <v>5</v>
      </c>
      <c r="F15">
        <v>0</v>
      </c>
    </row>
    <row r="16" spans="1:6" x14ac:dyDescent="0.25">
      <c r="A16">
        <v>1900</v>
      </c>
      <c r="B16">
        <v>2</v>
      </c>
      <c r="C16">
        <v>4</v>
      </c>
      <c r="D16">
        <v>3</v>
      </c>
      <c r="E16">
        <v>4</v>
      </c>
      <c r="F16">
        <v>2</v>
      </c>
    </row>
    <row r="17" spans="1:6" x14ac:dyDescent="0.25">
      <c r="A17">
        <v>1899</v>
      </c>
      <c r="B17">
        <v>3</v>
      </c>
      <c r="C17">
        <v>3</v>
      </c>
      <c r="D17">
        <v>3</v>
      </c>
      <c r="E17">
        <v>5</v>
      </c>
      <c r="F17">
        <v>1</v>
      </c>
    </row>
    <row r="18" spans="1:6" x14ac:dyDescent="0.25">
      <c r="A18">
        <v>1898</v>
      </c>
      <c r="B18">
        <v>1</v>
      </c>
      <c r="C18">
        <v>4</v>
      </c>
      <c r="D18">
        <v>3</v>
      </c>
      <c r="E18">
        <v>4</v>
      </c>
      <c r="F18">
        <v>3</v>
      </c>
    </row>
    <row r="19" spans="1:6" x14ac:dyDescent="0.25">
      <c r="A19">
        <v>1897</v>
      </c>
      <c r="B19">
        <v>4</v>
      </c>
      <c r="C19">
        <v>2</v>
      </c>
      <c r="D19">
        <v>4</v>
      </c>
      <c r="E19">
        <v>3</v>
      </c>
      <c r="F19">
        <v>2</v>
      </c>
    </row>
    <row r="20" spans="1:6" x14ac:dyDescent="0.25">
      <c r="A20">
        <v>1896</v>
      </c>
      <c r="B20">
        <v>3</v>
      </c>
      <c r="C20">
        <v>3</v>
      </c>
      <c r="D20">
        <v>2</v>
      </c>
      <c r="E20">
        <v>4</v>
      </c>
      <c r="F20">
        <v>3</v>
      </c>
    </row>
    <row r="21" spans="1:6" x14ac:dyDescent="0.25">
      <c r="A21">
        <v>1895</v>
      </c>
      <c r="B21">
        <v>4</v>
      </c>
      <c r="C21">
        <v>4</v>
      </c>
      <c r="D21">
        <v>2</v>
      </c>
      <c r="E21">
        <v>1</v>
      </c>
      <c r="F21">
        <v>4</v>
      </c>
    </row>
    <row r="22" spans="1:6" x14ac:dyDescent="0.25">
      <c r="A22">
        <v>1894</v>
      </c>
      <c r="B22">
        <v>3</v>
      </c>
      <c r="C22">
        <v>2</v>
      </c>
      <c r="D22">
        <v>3</v>
      </c>
      <c r="E22">
        <v>4</v>
      </c>
      <c r="F22">
        <v>3</v>
      </c>
    </row>
    <row r="23" spans="1:6" x14ac:dyDescent="0.25">
      <c r="A23">
        <v>1893</v>
      </c>
      <c r="B23">
        <v>4</v>
      </c>
      <c r="C23">
        <v>3</v>
      </c>
      <c r="D23">
        <v>2</v>
      </c>
      <c r="E23">
        <v>3</v>
      </c>
      <c r="F23">
        <v>3</v>
      </c>
    </row>
    <row r="24" spans="1:6" x14ac:dyDescent="0.25">
      <c r="A24">
        <v>1892</v>
      </c>
      <c r="B24">
        <v>3</v>
      </c>
      <c r="C24">
        <v>5</v>
      </c>
      <c r="D24">
        <v>1</v>
      </c>
      <c r="E24">
        <v>2</v>
      </c>
      <c r="F24">
        <v>4</v>
      </c>
    </row>
    <row r="25" spans="1:6" x14ac:dyDescent="0.25">
      <c r="A25">
        <v>1891</v>
      </c>
      <c r="B25">
        <v>2</v>
      </c>
      <c r="C25">
        <v>2</v>
      </c>
      <c r="D25">
        <v>3</v>
      </c>
      <c r="E25">
        <v>3</v>
      </c>
      <c r="F25">
        <v>5</v>
      </c>
    </row>
    <row r="26" spans="1:6" x14ac:dyDescent="0.25">
      <c r="A26">
        <v>1890</v>
      </c>
      <c r="B26">
        <v>4</v>
      </c>
      <c r="C26">
        <v>4</v>
      </c>
      <c r="D26">
        <v>3</v>
      </c>
      <c r="E26">
        <v>2</v>
      </c>
      <c r="F26">
        <v>2</v>
      </c>
    </row>
    <row r="27" spans="1:6" x14ac:dyDescent="0.25">
      <c r="A27">
        <v>1889</v>
      </c>
      <c r="B27">
        <v>3</v>
      </c>
      <c r="C27">
        <v>2</v>
      </c>
      <c r="D27">
        <v>4</v>
      </c>
      <c r="E27">
        <v>2</v>
      </c>
      <c r="F27">
        <v>4</v>
      </c>
    </row>
    <row r="28" spans="1:6" x14ac:dyDescent="0.25">
      <c r="A28">
        <v>1888</v>
      </c>
      <c r="B28">
        <v>2</v>
      </c>
      <c r="C28">
        <v>3</v>
      </c>
      <c r="D28">
        <v>3</v>
      </c>
      <c r="E28">
        <v>3</v>
      </c>
      <c r="F28">
        <v>4</v>
      </c>
    </row>
    <row r="29" spans="1:6" x14ac:dyDescent="0.25">
      <c r="A29">
        <v>1887</v>
      </c>
      <c r="B29">
        <v>3</v>
      </c>
      <c r="C29">
        <v>5</v>
      </c>
      <c r="D29">
        <v>3</v>
      </c>
      <c r="E29">
        <v>3</v>
      </c>
      <c r="F29">
        <v>1</v>
      </c>
    </row>
    <row r="30" spans="1:6" x14ac:dyDescent="0.25">
      <c r="A30">
        <v>1886</v>
      </c>
      <c r="B30">
        <v>3</v>
      </c>
      <c r="C30">
        <v>2</v>
      </c>
      <c r="D30">
        <v>4</v>
      </c>
      <c r="E30">
        <v>3</v>
      </c>
      <c r="F30">
        <v>3</v>
      </c>
    </row>
    <row r="31" spans="1:6" x14ac:dyDescent="0.25">
      <c r="A31">
        <v>1885</v>
      </c>
      <c r="B31">
        <v>3</v>
      </c>
      <c r="C31">
        <v>3</v>
      </c>
      <c r="D31">
        <v>3</v>
      </c>
      <c r="E31">
        <v>2</v>
      </c>
      <c r="F31">
        <v>4</v>
      </c>
    </row>
    <row r="32" spans="1:6" x14ac:dyDescent="0.25">
      <c r="A32">
        <v>1884</v>
      </c>
      <c r="B32">
        <v>4</v>
      </c>
      <c r="C32">
        <v>4</v>
      </c>
      <c r="D32">
        <v>3</v>
      </c>
      <c r="E32">
        <v>2</v>
      </c>
      <c r="F32">
        <v>2</v>
      </c>
    </row>
    <row r="33" spans="1:6" x14ac:dyDescent="0.25">
      <c r="A33">
        <v>1883</v>
      </c>
      <c r="B33">
        <v>5</v>
      </c>
      <c r="C33">
        <v>1</v>
      </c>
      <c r="D33">
        <v>3</v>
      </c>
      <c r="E33">
        <v>3</v>
      </c>
      <c r="F33">
        <v>3</v>
      </c>
    </row>
    <row r="34" spans="1:6" x14ac:dyDescent="0.25">
      <c r="A34">
        <v>1882</v>
      </c>
      <c r="B34">
        <v>4</v>
      </c>
      <c r="C34">
        <v>2</v>
      </c>
      <c r="D34">
        <v>5</v>
      </c>
      <c r="E34">
        <v>1</v>
      </c>
      <c r="F34">
        <v>3</v>
      </c>
    </row>
    <row r="35" spans="1:6" x14ac:dyDescent="0.25">
      <c r="A35">
        <v>1881</v>
      </c>
      <c r="B35">
        <v>4</v>
      </c>
      <c r="C35">
        <v>1</v>
      </c>
      <c r="D35">
        <v>2</v>
      </c>
      <c r="E35">
        <v>4</v>
      </c>
      <c r="F35">
        <v>4</v>
      </c>
    </row>
    <row r="36" spans="1:6" x14ac:dyDescent="0.25">
      <c r="A36">
        <v>1880</v>
      </c>
      <c r="B36">
        <v>3</v>
      </c>
      <c r="C36">
        <v>3</v>
      </c>
      <c r="D36">
        <v>3</v>
      </c>
      <c r="E36">
        <v>3</v>
      </c>
      <c r="F36">
        <v>3</v>
      </c>
    </row>
    <row r="37" spans="1:6" x14ac:dyDescent="0.25">
      <c r="A37">
        <v>1879</v>
      </c>
      <c r="B37">
        <v>3</v>
      </c>
      <c r="C37">
        <v>3</v>
      </c>
      <c r="D37">
        <v>3</v>
      </c>
      <c r="E37">
        <v>3</v>
      </c>
      <c r="F37">
        <v>3</v>
      </c>
    </row>
    <row r="38" spans="1:6" x14ac:dyDescent="0.25">
      <c r="A38">
        <v>1878</v>
      </c>
      <c r="B38">
        <v>5</v>
      </c>
      <c r="C38">
        <v>3</v>
      </c>
      <c r="D38">
        <v>2</v>
      </c>
      <c r="E38">
        <v>2</v>
      </c>
      <c r="F38">
        <v>3</v>
      </c>
    </row>
    <row r="39" spans="1:6" x14ac:dyDescent="0.25">
      <c r="A39">
        <v>1877</v>
      </c>
      <c r="B39">
        <v>2</v>
      </c>
      <c r="C39">
        <v>2</v>
      </c>
      <c r="D39">
        <v>5</v>
      </c>
      <c r="E39">
        <v>2</v>
      </c>
      <c r="F39">
        <v>4</v>
      </c>
    </row>
    <row r="40" spans="1:6" x14ac:dyDescent="0.25">
      <c r="A40">
        <v>1876</v>
      </c>
      <c r="B40">
        <v>4</v>
      </c>
      <c r="C40">
        <v>2</v>
      </c>
      <c r="D40">
        <v>2</v>
      </c>
      <c r="E40">
        <v>4</v>
      </c>
      <c r="F40">
        <v>3</v>
      </c>
    </row>
    <row r="41" spans="1:6" x14ac:dyDescent="0.25">
      <c r="A41">
        <v>1875</v>
      </c>
      <c r="B41">
        <v>4</v>
      </c>
      <c r="C41">
        <v>2</v>
      </c>
      <c r="D41">
        <v>2</v>
      </c>
      <c r="E41">
        <v>3</v>
      </c>
      <c r="F41">
        <v>4</v>
      </c>
    </row>
    <row r="42" spans="1:6" x14ac:dyDescent="0.25">
      <c r="A42">
        <v>1874</v>
      </c>
      <c r="B42">
        <v>2</v>
      </c>
      <c r="C42">
        <v>4</v>
      </c>
      <c r="D42">
        <v>2</v>
      </c>
      <c r="E42">
        <v>3</v>
      </c>
      <c r="F42">
        <v>4</v>
      </c>
    </row>
    <row r="43" spans="1:6" x14ac:dyDescent="0.25">
      <c r="A43">
        <v>1873</v>
      </c>
      <c r="B43">
        <v>3</v>
      </c>
      <c r="C43">
        <v>4</v>
      </c>
      <c r="D43">
        <v>4</v>
      </c>
      <c r="E43">
        <v>2</v>
      </c>
      <c r="F43">
        <v>2</v>
      </c>
    </row>
    <row r="44" spans="1:6" x14ac:dyDescent="0.25">
      <c r="A44">
        <v>1872</v>
      </c>
      <c r="B44">
        <v>2</v>
      </c>
      <c r="C44">
        <v>3</v>
      </c>
      <c r="D44">
        <v>3</v>
      </c>
      <c r="E44">
        <v>3</v>
      </c>
      <c r="F44">
        <v>4</v>
      </c>
    </row>
    <row r="45" spans="1:6" x14ac:dyDescent="0.25">
      <c r="A45">
        <v>1871</v>
      </c>
      <c r="B45">
        <v>4</v>
      </c>
      <c r="C45">
        <v>3</v>
      </c>
      <c r="D45">
        <v>3</v>
      </c>
      <c r="E45">
        <v>2</v>
      </c>
      <c r="F45">
        <v>3</v>
      </c>
    </row>
    <row r="46" spans="1:6" x14ac:dyDescent="0.25">
      <c r="A46">
        <v>1870</v>
      </c>
      <c r="B46">
        <v>4</v>
      </c>
      <c r="C46">
        <v>3</v>
      </c>
      <c r="D46">
        <v>1</v>
      </c>
      <c r="E46">
        <v>3</v>
      </c>
      <c r="F46">
        <v>4</v>
      </c>
    </row>
    <row r="47" spans="1:6" x14ac:dyDescent="0.25">
      <c r="A47">
        <v>1869</v>
      </c>
      <c r="B47">
        <v>3</v>
      </c>
      <c r="C47">
        <v>1</v>
      </c>
      <c r="D47">
        <v>4</v>
      </c>
      <c r="E47">
        <v>2</v>
      </c>
      <c r="F47">
        <v>5</v>
      </c>
    </row>
    <row r="48" spans="1:6" x14ac:dyDescent="0.25">
      <c r="A48">
        <v>1868</v>
      </c>
      <c r="B48">
        <v>4</v>
      </c>
      <c r="C48">
        <v>3</v>
      </c>
      <c r="D48">
        <v>3</v>
      </c>
      <c r="E48">
        <v>3</v>
      </c>
      <c r="F48">
        <v>2</v>
      </c>
    </row>
    <row r="49" spans="1:6" x14ac:dyDescent="0.25">
      <c r="A49">
        <v>1867</v>
      </c>
      <c r="B49">
        <v>4</v>
      </c>
      <c r="C49">
        <v>4</v>
      </c>
      <c r="D49">
        <v>3</v>
      </c>
      <c r="E49">
        <v>3</v>
      </c>
      <c r="F49">
        <v>1</v>
      </c>
    </row>
    <row r="50" spans="1:6" x14ac:dyDescent="0.25">
      <c r="A50">
        <v>1866</v>
      </c>
      <c r="B50">
        <v>5</v>
      </c>
      <c r="C50">
        <v>1</v>
      </c>
      <c r="D50">
        <v>4</v>
      </c>
      <c r="E50">
        <v>2</v>
      </c>
      <c r="F50">
        <v>3</v>
      </c>
    </row>
    <row r="51" spans="1:6" x14ac:dyDescent="0.25">
      <c r="A51">
        <v>1865</v>
      </c>
      <c r="B51">
        <v>3</v>
      </c>
      <c r="C51">
        <v>3</v>
      </c>
      <c r="D51">
        <v>3</v>
      </c>
      <c r="E51">
        <v>3</v>
      </c>
      <c r="F51">
        <v>3</v>
      </c>
    </row>
    <row r="52" spans="1:6" x14ac:dyDescent="0.25">
      <c r="A52">
        <v>1864</v>
      </c>
      <c r="B52">
        <v>2</v>
      </c>
      <c r="C52">
        <v>5</v>
      </c>
      <c r="D52">
        <v>2</v>
      </c>
      <c r="E52">
        <v>3</v>
      </c>
      <c r="F52">
        <v>3</v>
      </c>
    </row>
    <row r="53" spans="1:6" x14ac:dyDescent="0.25">
      <c r="A53">
        <v>1863</v>
      </c>
      <c r="B53">
        <v>4</v>
      </c>
      <c r="C53">
        <v>4</v>
      </c>
      <c r="D53">
        <v>1</v>
      </c>
      <c r="E53">
        <v>2</v>
      </c>
      <c r="F53">
        <v>4</v>
      </c>
    </row>
    <row r="54" spans="1:6" x14ac:dyDescent="0.25">
      <c r="A54">
        <v>1862</v>
      </c>
      <c r="B54">
        <v>4</v>
      </c>
      <c r="C54">
        <v>2</v>
      </c>
      <c r="D54">
        <v>2</v>
      </c>
      <c r="E54">
        <v>4</v>
      </c>
      <c r="F54">
        <v>3</v>
      </c>
    </row>
    <row r="55" spans="1:6" x14ac:dyDescent="0.25">
      <c r="A55">
        <v>1861</v>
      </c>
      <c r="B55">
        <v>3</v>
      </c>
      <c r="C55">
        <v>4</v>
      </c>
      <c r="D55">
        <v>2</v>
      </c>
      <c r="E55">
        <v>2</v>
      </c>
      <c r="F55">
        <v>4</v>
      </c>
    </row>
    <row r="56" spans="1:6" x14ac:dyDescent="0.25">
      <c r="A56">
        <v>1860</v>
      </c>
      <c r="B56">
        <v>5</v>
      </c>
      <c r="C56">
        <v>1</v>
      </c>
      <c r="D56">
        <v>2</v>
      </c>
      <c r="E56">
        <v>3</v>
      </c>
      <c r="F56">
        <v>4</v>
      </c>
    </row>
    <row r="57" spans="1:6" x14ac:dyDescent="0.25">
      <c r="A57">
        <v>1859</v>
      </c>
      <c r="B57">
        <v>1</v>
      </c>
      <c r="C57">
        <v>4</v>
      </c>
      <c r="D57">
        <v>2</v>
      </c>
      <c r="E57">
        <v>4</v>
      </c>
      <c r="F57">
        <v>4</v>
      </c>
    </row>
    <row r="58" spans="1:6" x14ac:dyDescent="0.25">
      <c r="A58">
        <v>1858</v>
      </c>
      <c r="B58">
        <v>3</v>
      </c>
      <c r="C58">
        <v>3</v>
      </c>
      <c r="D58">
        <v>3</v>
      </c>
      <c r="E58">
        <v>3</v>
      </c>
      <c r="F58">
        <v>3</v>
      </c>
    </row>
    <row r="59" spans="1:6" x14ac:dyDescent="0.25">
      <c r="A59">
        <v>1857</v>
      </c>
      <c r="B59">
        <v>2</v>
      </c>
      <c r="C59">
        <v>4</v>
      </c>
      <c r="D59">
        <v>2</v>
      </c>
      <c r="E59">
        <v>3</v>
      </c>
      <c r="F59">
        <v>4</v>
      </c>
    </row>
    <row r="60" spans="1:6" x14ac:dyDescent="0.25">
      <c r="A60">
        <v>1856</v>
      </c>
      <c r="B60">
        <v>3</v>
      </c>
      <c r="C60">
        <v>3</v>
      </c>
      <c r="D60">
        <v>3</v>
      </c>
      <c r="E60">
        <v>4</v>
      </c>
      <c r="F60">
        <v>2</v>
      </c>
    </row>
    <row r="61" spans="1:6" x14ac:dyDescent="0.25">
      <c r="A61">
        <v>1855</v>
      </c>
      <c r="B61">
        <v>3</v>
      </c>
      <c r="C61">
        <v>1</v>
      </c>
      <c r="D61">
        <v>5</v>
      </c>
      <c r="E61">
        <v>3</v>
      </c>
      <c r="F61">
        <v>3</v>
      </c>
    </row>
    <row r="62" spans="1:6" x14ac:dyDescent="0.25">
      <c r="A62">
        <v>1854</v>
      </c>
      <c r="B62">
        <v>3</v>
      </c>
      <c r="C62">
        <v>2</v>
      </c>
      <c r="D62">
        <v>4</v>
      </c>
      <c r="E62">
        <v>4</v>
      </c>
      <c r="F62">
        <v>2</v>
      </c>
    </row>
    <row r="63" spans="1:6" x14ac:dyDescent="0.25">
      <c r="A63">
        <v>1853</v>
      </c>
      <c r="B63">
        <v>3</v>
      </c>
      <c r="C63">
        <v>2</v>
      </c>
      <c r="D63">
        <v>4</v>
      </c>
      <c r="E63">
        <v>3</v>
      </c>
      <c r="F63">
        <v>3</v>
      </c>
    </row>
    <row r="64" spans="1:6" x14ac:dyDescent="0.25">
      <c r="A64">
        <v>1852</v>
      </c>
      <c r="B64">
        <v>2</v>
      </c>
      <c r="C64">
        <v>3</v>
      </c>
      <c r="D64">
        <v>2</v>
      </c>
      <c r="E64">
        <v>4</v>
      </c>
      <c r="F64">
        <v>4</v>
      </c>
    </row>
    <row r="65" spans="1:6" x14ac:dyDescent="0.25">
      <c r="A65">
        <v>1851</v>
      </c>
      <c r="B65">
        <v>2</v>
      </c>
      <c r="C65">
        <v>5</v>
      </c>
      <c r="D65">
        <v>2</v>
      </c>
      <c r="E65">
        <v>3</v>
      </c>
      <c r="F65">
        <v>3</v>
      </c>
    </row>
    <row r="66" spans="1:6" x14ac:dyDescent="0.25">
      <c r="A66">
        <v>1850</v>
      </c>
      <c r="B66">
        <v>2</v>
      </c>
      <c r="C66">
        <v>2</v>
      </c>
      <c r="D66">
        <v>4</v>
      </c>
      <c r="E66">
        <v>3</v>
      </c>
      <c r="F66">
        <v>4</v>
      </c>
    </row>
    <row r="67" spans="1:6" x14ac:dyDescent="0.25">
      <c r="A67">
        <v>1849</v>
      </c>
      <c r="B67">
        <v>2</v>
      </c>
      <c r="C67">
        <v>1</v>
      </c>
      <c r="D67">
        <v>4</v>
      </c>
      <c r="E67">
        <v>3</v>
      </c>
      <c r="F67">
        <v>5</v>
      </c>
    </row>
    <row r="68" spans="1:6" x14ac:dyDescent="0.25">
      <c r="A68">
        <v>1848</v>
      </c>
      <c r="B68">
        <v>2</v>
      </c>
      <c r="C68">
        <v>3</v>
      </c>
      <c r="D68">
        <v>3</v>
      </c>
      <c r="E68">
        <v>4</v>
      </c>
      <c r="F68">
        <v>3</v>
      </c>
    </row>
    <row r="69" spans="1:6" x14ac:dyDescent="0.25">
      <c r="A69">
        <v>1847</v>
      </c>
      <c r="B69">
        <v>4</v>
      </c>
      <c r="C69">
        <v>3</v>
      </c>
      <c r="D69">
        <v>2</v>
      </c>
      <c r="E69">
        <v>4</v>
      </c>
      <c r="F69">
        <v>2</v>
      </c>
    </row>
    <row r="70" spans="1:6" x14ac:dyDescent="0.25">
      <c r="A70">
        <v>1846</v>
      </c>
      <c r="B70">
        <v>3</v>
      </c>
      <c r="C70">
        <v>2</v>
      </c>
      <c r="D70">
        <v>4</v>
      </c>
      <c r="E70">
        <v>3</v>
      </c>
      <c r="F70">
        <v>3</v>
      </c>
    </row>
    <row r="71" spans="1:6" x14ac:dyDescent="0.25">
      <c r="A71">
        <v>1845</v>
      </c>
      <c r="B71">
        <v>3</v>
      </c>
      <c r="C71">
        <v>3</v>
      </c>
      <c r="D71">
        <v>3</v>
      </c>
      <c r="E71">
        <v>4</v>
      </c>
      <c r="F71">
        <v>2</v>
      </c>
    </row>
    <row r="72" spans="1:6" x14ac:dyDescent="0.25">
      <c r="A72">
        <v>1844</v>
      </c>
      <c r="B72">
        <v>3</v>
      </c>
      <c r="C72">
        <v>3</v>
      </c>
      <c r="D72">
        <v>4</v>
      </c>
      <c r="E72">
        <v>2</v>
      </c>
      <c r="F72">
        <v>3</v>
      </c>
    </row>
    <row r="73" spans="1:6" x14ac:dyDescent="0.25">
      <c r="A73">
        <v>1843</v>
      </c>
      <c r="B73">
        <v>1</v>
      </c>
      <c r="C73">
        <v>3</v>
      </c>
      <c r="D73">
        <v>4</v>
      </c>
      <c r="E73">
        <v>4</v>
      </c>
      <c r="F73">
        <v>3</v>
      </c>
    </row>
    <row r="74" spans="1:6" x14ac:dyDescent="0.25">
      <c r="A74">
        <v>1842</v>
      </c>
      <c r="B74">
        <v>3</v>
      </c>
      <c r="C74">
        <v>2</v>
      </c>
      <c r="D74">
        <v>4</v>
      </c>
      <c r="E74">
        <v>4</v>
      </c>
      <c r="F74">
        <v>2</v>
      </c>
    </row>
    <row r="75" spans="1:6" x14ac:dyDescent="0.25">
      <c r="A75">
        <v>1841</v>
      </c>
      <c r="B75">
        <v>4</v>
      </c>
      <c r="C75">
        <v>3</v>
      </c>
      <c r="D75">
        <v>3</v>
      </c>
      <c r="E75">
        <v>2</v>
      </c>
      <c r="F75">
        <v>3</v>
      </c>
    </row>
    <row r="76" spans="1:6" x14ac:dyDescent="0.25">
      <c r="A76">
        <v>1840</v>
      </c>
      <c r="B76">
        <v>2</v>
      </c>
      <c r="C76">
        <v>3</v>
      </c>
      <c r="D76">
        <v>5</v>
      </c>
      <c r="E76">
        <v>3</v>
      </c>
      <c r="F76">
        <v>2</v>
      </c>
    </row>
    <row r="77" spans="1:6" x14ac:dyDescent="0.25">
      <c r="A77">
        <v>1839</v>
      </c>
      <c r="B77">
        <v>3</v>
      </c>
      <c r="C77">
        <v>4</v>
      </c>
      <c r="D77">
        <v>2</v>
      </c>
      <c r="E77">
        <v>3</v>
      </c>
      <c r="F77">
        <v>3</v>
      </c>
    </row>
    <row r="78" spans="1:6" x14ac:dyDescent="0.25">
      <c r="A78">
        <v>1838</v>
      </c>
      <c r="B78">
        <v>3</v>
      </c>
      <c r="C78">
        <v>3</v>
      </c>
      <c r="D78">
        <v>2</v>
      </c>
      <c r="E78">
        <v>3</v>
      </c>
      <c r="F78">
        <v>4</v>
      </c>
    </row>
    <row r="79" spans="1:6" x14ac:dyDescent="0.25">
      <c r="A79">
        <v>1837</v>
      </c>
      <c r="B79">
        <v>3</v>
      </c>
      <c r="C79">
        <v>3</v>
      </c>
      <c r="D79">
        <v>5</v>
      </c>
      <c r="E79">
        <v>1</v>
      </c>
      <c r="F79">
        <v>3</v>
      </c>
    </row>
    <row r="80" spans="1:6" x14ac:dyDescent="0.25">
      <c r="A80">
        <v>1836</v>
      </c>
      <c r="B80">
        <v>3</v>
      </c>
      <c r="C80">
        <v>4</v>
      </c>
      <c r="D80">
        <v>3</v>
      </c>
      <c r="E80">
        <v>3</v>
      </c>
      <c r="F80">
        <v>2</v>
      </c>
    </row>
    <row r="81" spans="1:6" x14ac:dyDescent="0.25">
      <c r="A81">
        <v>1835</v>
      </c>
      <c r="B81">
        <v>2</v>
      </c>
      <c r="C81">
        <v>2</v>
      </c>
      <c r="D81">
        <v>4</v>
      </c>
      <c r="E81">
        <v>3</v>
      </c>
      <c r="F81">
        <v>4</v>
      </c>
    </row>
    <row r="82" spans="1:6" x14ac:dyDescent="0.25">
      <c r="A82">
        <v>1834</v>
      </c>
      <c r="B82">
        <v>2</v>
      </c>
      <c r="C82">
        <v>2</v>
      </c>
      <c r="D82">
        <v>4</v>
      </c>
      <c r="E82">
        <v>4</v>
      </c>
      <c r="F82">
        <v>3</v>
      </c>
    </row>
    <row r="83" spans="1:6" x14ac:dyDescent="0.25">
      <c r="A83">
        <v>1833</v>
      </c>
      <c r="B83">
        <v>1</v>
      </c>
      <c r="C83">
        <v>2</v>
      </c>
      <c r="D83">
        <v>4</v>
      </c>
      <c r="E83">
        <v>4</v>
      </c>
      <c r="F83">
        <v>4</v>
      </c>
    </row>
    <row r="84" spans="1:6" x14ac:dyDescent="0.25">
      <c r="A84">
        <v>1832</v>
      </c>
      <c r="B84">
        <v>1</v>
      </c>
      <c r="C84">
        <v>4</v>
      </c>
      <c r="D84">
        <v>1</v>
      </c>
      <c r="E84">
        <v>4</v>
      </c>
      <c r="F84">
        <v>5</v>
      </c>
    </row>
    <row r="85" spans="1:6" x14ac:dyDescent="0.25">
      <c r="A85">
        <v>1831</v>
      </c>
      <c r="B85">
        <v>3</v>
      </c>
      <c r="C85">
        <v>3</v>
      </c>
      <c r="D85">
        <v>2</v>
      </c>
      <c r="E85">
        <v>4</v>
      </c>
      <c r="F85">
        <v>3</v>
      </c>
    </row>
    <row r="86" spans="1:6" x14ac:dyDescent="0.25">
      <c r="A86">
        <v>1830</v>
      </c>
      <c r="B86">
        <v>3</v>
      </c>
      <c r="C86">
        <v>2</v>
      </c>
      <c r="D86">
        <v>3</v>
      </c>
      <c r="E86">
        <v>4</v>
      </c>
      <c r="F86">
        <v>3</v>
      </c>
    </row>
    <row r="87" spans="1:6" x14ac:dyDescent="0.25">
      <c r="A87">
        <v>1829</v>
      </c>
      <c r="B87">
        <v>4</v>
      </c>
      <c r="C87">
        <v>2</v>
      </c>
      <c r="D87">
        <v>3</v>
      </c>
      <c r="E87">
        <v>2</v>
      </c>
      <c r="F87">
        <v>4</v>
      </c>
    </row>
    <row r="88" spans="1:6" x14ac:dyDescent="0.25">
      <c r="A88">
        <v>1828</v>
      </c>
      <c r="B88">
        <v>3</v>
      </c>
      <c r="C88">
        <v>4</v>
      </c>
      <c r="D88">
        <v>4</v>
      </c>
      <c r="E88">
        <v>1</v>
      </c>
      <c r="F88">
        <v>3</v>
      </c>
    </row>
    <row r="89" spans="1:6" x14ac:dyDescent="0.25">
      <c r="A89">
        <v>1827</v>
      </c>
      <c r="B89">
        <v>3</v>
      </c>
      <c r="C89">
        <v>3</v>
      </c>
      <c r="D89">
        <v>3</v>
      </c>
      <c r="E89">
        <v>3</v>
      </c>
      <c r="F89">
        <v>3</v>
      </c>
    </row>
    <row r="90" spans="1:6" x14ac:dyDescent="0.25">
      <c r="A90">
        <v>1826</v>
      </c>
      <c r="B90">
        <v>3</v>
      </c>
      <c r="C90">
        <v>4</v>
      </c>
      <c r="D90">
        <v>4</v>
      </c>
      <c r="E90">
        <v>1</v>
      </c>
      <c r="F90">
        <v>3</v>
      </c>
    </row>
    <row r="91" spans="1:6" x14ac:dyDescent="0.25">
      <c r="A91">
        <v>1825</v>
      </c>
      <c r="B91">
        <v>2</v>
      </c>
      <c r="C91">
        <v>4</v>
      </c>
      <c r="D91">
        <v>3</v>
      </c>
      <c r="E91">
        <v>3</v>
      </c>
      <c r="F91">
        <v>3</v>
      </c>
    </row>
    <row r="92" spans="1:6" x14ac:dyDescent="0.25">
      <c r="A92">
        <v>1824</v>
      </c>
      <c r="B92">
        <v>2</v>
      </c>
      <c r="C92">
        <v>3</v>
      </c>
      <c r="D92">
        <v>3</v>
      </c>
      <c r="E92">
        <v>4</v>
      </c>
      <c r="F92">
        <v>3</v>
      </c>
    </row>
    <row r="93" spans="1:6" x14ac:dyDescent="0.25">
      <c r="A93">
        <v>1823</v>
      </c>
      <c r="B93">
        <v>2</v>
      </c>
      <c r="C93">
        <v>5</v>
      </c>
      <c r="D93">
        <v>3</v>
      </c>
      <c r="E93">
        <v>4</v>
      </c>
      <c r="F93">
        <v>1</v>
      </c>
    </row>
    <row r="94" spans="1:6" x14ac:dyDescent="0.25">
      <c r="A94">
        <v>1822</v>
      </c>
      <c r="B94">
        <v>2</v>
      </c>
      <c r="C94">
        <v>2</v>
      </c>
      <c r="D94">
        <v>3</v>
      </c>
      <c r="E94">
        <v>5</v>
      </c>
      <c r="F94">
        <v>3</v>
      </c>
    </row>
    <row r="95" spans="1:6" x14ac:dyDescent="0.25">
      <c r="A95">
        <v>1821</v>
      </c>
      <c r="B95">
        <v>4</v>
      </c>
      <c r="C95">
        <v>3</v>
      </c>
      <c r="D95">
        <v>2</v>
      </c>
      <c r="E95">
        <v>4</v>
      </c>
      <c r="F95">
        <v>2</v>
      </c>
    </row>
    <row r="96" spans="1:6" x14ac:dyDescent="0.25">
      <c r="A96">
        <v>1820</v>
      </c>
      <c r="B96">
        <v>3</v>
      </c>
      <c r="C96">
        <v>2</v>
      </c>
      <c r="D96">
        <v>2</v>
      </c>
      <c r="E96">
        <v>5</v>
      </c>
      <c r="F96">
        <v>3</v>
      </c>
    </row>
    <row r="97" spans="1:6" x14ac:dyDescent="0.25">
      <c r="A97">
        <v>1819</v>
      </c>
      <c r="B97">
        <v>1</v>
      </c>
      <c r="C97">
        <v>3</v>
      </c>
      <c r="D97">
        <v>5</v>
      </c>
      <c r="E97">
        <v>5</v>
      </c>
      <c r="F97">
        <v>1</v>
      </c>
    </row>
    <row r="98" spans="1:6" x14ac:dyDescent="0.25">
      <c r="A98">
        <v>1818</v>
      </c>
      <c r="B98">
        <v>3</v>
      </c>
      <c r="C98">
        <v>4</v>
      </c>
      <c r="D98">
        <v>3</v>
      </c>
      <c r="E98">
        <v>2</v>
      </c>
      <c r="F98">
        <v>3</v>
      </c>
    </row>
    <row r="99" spans="1:6" x14ac:dyDescent="0.25">
      <c r="A99">
        <v>1817</v>
      </c>
      <c r="B99">
        <v>2</v>
      </c>
      <c r="C99">
        <v>3</v>
      </c>
      <c r="D99">
        <v>3</v>
      </c>
      <c r="E99">
        <v>3</v>
      </c>
      <c r="F99">
        <v>4</v>
      </c>
    </row>
    <row r="100" spans="1:6" x14ac:dyDescent="0.25">
      <c r="A100">
        <v>1816</v>
      </c>
      <c r="B100">
        <v>3</v>
      </c>
      <c r="C100">
        <v>4</v>
      </c>
      <c r="D100">
        <v>4</v>
      </c>
      <c r="E100">
        <v>3</v>
      </c>
      <c r="F100">
        <v>1</v>
      </c>
    </row>
    <row r="101" spans="1:6" x14ac:dyDescent="0.25">
      <c r="A101">
        <v>1815</v>
      </c>
      <c r="B101">
        <v>1</v>
      </c>
      <c r="C101">
        <v>3</v>
      </c>
      <c r="D101">
        <v>5</v>
      </c>
      <c r="E101">
        <v>3</v>
      </c>
      <c r="F101">
        <v>3</v>
      </c>
    </row>
    <row r="102" spans="1:6" x14ac:dyDescent="0.25">
      <c r="A102">
        <v>1814</v>
      </c>
      <c r="B102">
        <v>4</v>
      </c>
      <c r="C102">
        <v>1</v>
      </c>
      <c r="D102">
        <v>3</v>
      </c>
      <c r="E102">
        <v>3</v>
      </c>
      <c r="F102">
        <v>4</v>
      </c>
    </row>
    <row r="103" spans="1:6" x14ac:dyDescent="0.25">
      <c r="A103">
        <v>1813</v>
      </c>
      <c r="B103">
        <v>4</v>
      </c>
      <c r="C103">
        <v>2</v>
      </c>
      <c r="D103">
        <v>4</v>
      </c>
      <c r="E103">
        <v>3</v>
      </c>
      <c r="F103">
        <v>2</v>
      </c>
    </row>
    <row r="104" spans="1:6" x14ac:dyDescent="0.25">
      <c r="A104">
        <v>1812</v>
      </c>
      <c r="B104">
        <v>2</v>
      </c>
      <c r="C104">
        <v>3</v>
      </c>
      <c r="D104">
        <v>3</v>
      </c>
      <c r="E104">
        <v>3</v>
      </c>
      <c r="F104">
        <v>4</v>
      </c>
    </row>
    <row r="105" spans="1:6" x14ac:dyDescent="0.25">
      <c r="A105">
        <v>1811</v>
      </c>
      <c r="B105">
        <v>4</v>
      </c>
      <c r="C105">
        <v>4</v>
      </c>
      <c r="D105">
        <v>3</v>
      </c>
      <c r="E105">
        <v>2</v>
      </c>
      <c r="F105">
        <v>2</v>
      </c>
    </row>
    <row r="106" spans="1:6" x14ac:dyDescent="0.25">
      <c r="A106">
        <v>1810</v>
      </c>
      <c r="B106">
        <v>3</v>
      </c>
      <c r="C106">
        <v>3</v>
      </c>
      <c r="D106">
        <v>3</v>
      </c>
      <c r="E106">
        <v>2</v>
      </c>
      <c r="F106">
        <v>4</v>
      </c>
    </row>
    <row r="107" spans="1:6" x14ac:dyDescent="0.25">
      <c r="A107">
        <v>1809</v>
      </c>
      <c r="B107">
        <v>4</v>
      </c>
      <c r="C107">
        <v>2</v>
      </c>
      <c r="D107">
        <v>2</v>
      </c>
      <c r="E107">
        <v>4</v>
      </c>
      <c r="F107">
        <v>3</v>
      </c>
    </row>
    <row r="108" spans="1:6" x14ac:dyDescent="0.25">
      <c r="A108">
        <v>1808</v>
      </c>
      <c r="B108">
        <v>2</v>
      </c>
      <c r="C108">
        <v>2</v>
      </c>
      <c r="D108">
        <v>4</v>
      </c>
      <c r="E108">
        <v>4</v>
      </c>
      <c r="F108">
        <v>3</v>
      </c>
    </row>
    <row r="109" spans="1:6" x14ac:dyDescent="0.25">
      <c r="A109">
        <v>1807</v>
      </c>
      <c r="B109">
        <v>4</v>
      </c>
      <c r="C109">
        <v>3</v>
      </c>
      <c r="D109">
        <v>2</v>
      </c>
      <c r="E109">
        <v>4</v>
      </c>
      <c r="F109">
        <v>2</v>
      </c>
    </row>
    <row r="110" spans="1:6" x14ac:dyDescent="0.25">
      <c r="A110">
        <v>1806</v>
      </c>
      <c r="B110">
        <v>4</v>
      </c>
      <c r="C110">
        <v>2</v>
      </c>
      <c r="D110">
        <v>3</v>
      </c>
      <c r="E110">
        <v>3</v>
      </c>
      <c r="F110">
        <v>3</v>
      </c>
    </row>
    <row r="111" spans="1:6" x14ac:dyDescent="0.25">
      <c r="A111">
        <v>1805</v>
      </c>
      <c r="B111">
        <v>4</v>
      </c>
      <c r="C111">
        <v>3</v>
      </c>
      <c r="D111">
        <v>2</v>
      </c>
      <c r="E111">
        <v>3</v>
      </c>
      <c r="F111">
        <v>3</v>
      </c>
    </row>
    <row r="112" spans="1:6" x14ac:dyDescent="0.25">
      <c r="A112">
        <v>1804</v>
      </c>
      <c r="B112">
        <v>2</v>
      </c>
      <c r="C112">
        <v>3</v>
      </c>
      <c r="D112">
        <v>4</v>
      </c>
      <c r="E112">
        <v>3</v>
      </c>
      <c r="F112">
        <v>3</v>
      </c>
    </row>
    <row r="113" spans="1:6" x14ac:dyDescent="0.25">
      <c r="A113">
        <v>1803</v>
      </c>
      <c r="B113">
        <v>3</v>
      </c>
      <c r="C113">
        <v>3</v>
      </c>
      <c r="D113">
        <v>2</v>
      </c>
      <c r="E113">
        <v>4</v>
      </c>
      <c r="F113">
        <v>3</v>
      </c>
    </row>
    <row r="114" spans="1:6" x14ac:dyDescent="0.25">
      <c r="A114">
        <v>1802</v>
      </c>
      <c r="B114">
        <v>3</v>
      </c>
      <c r="C114">
        <v>1</v>
      </c>
      <c r="D114">
        <v>4</v>
      </c>
      <c r="E114">
        <v>3</v>
      </c>
      <c r="F114">
        <v>4</v>
      </c>
    </row>
    <row r="115" spans="1:6" x14ac:dyDescent="0.25">
      <c r="A115">
        <v>1801</v>
      </c>
      <c r="B115">
        <v>3</v>
      </c>
      <c r="C115">
        <v>2</v>
      </c>
      <c r="D115">
        <v>3</v>
      </c>
      <c r="E115">
        <v>4</v>
      </c>
      <c r="F115">
        <v>3</v>
      </c>
    </row>
    <row r="116" spans="1:6" x14ac:dyDescent="0.25">
      <c r="A116">
        <v>1800</v>
      </c>
      <c r="B116">
        <v>3</v>
      </c>
      <c r="C116">
        <v>4</v>
      </c>
      <c r="D116">
        <v>4</v>
      </c>
      <c r="E116">
        <v>2</v>
      </c>
      <c r="F116">
        <v>2</v>
      </c>
    </row>
    <row r="117" spans="1:6" x14ac:dyDescent="0.25">
      <c r="A117">
        <v>1799</v>
      </c>
      <c r="B117">
        <v>4</v>
      </c>
      <c r="C117">
        <v>2</v>
      </c>
      <c r="D117">
        <v>3</v>
      </c>
      <c r="E117">
        <v>2</v>
      </c>
      <c r="F117">
        <v>4</v>
      </c>
    </row>
    <row r="118" spans="1:6" x14ac:dyDescent="0.25">
      <c r="A118">
        <v>1798</v>
      </c>
      <c r="B118">
        <v>4</v>
      </c>
      <c r="C118">
        <v>2</v>
      </c>
      <c r="D118">
        <v>4</v>
      </c>
      <c r="E118">
        <v>3</v>
      </c>
      <c r="F118">
        <v>2</v>
      </c>
    </row>
    <row r="119" spans="1:6" x14ac:dyDescent="0.25">
      <c r="A119">
        <v>1797</v>
      </c>
      <c r="B119">
        <v>2</v>
      </c>
      <c r="C119">
        <v>4</v>
      </c>
      <c r="D119">
        <v>3</v>
      </c>
      <c r="E119">
        <v>4</v>
      </c>
      <c r="F119">
        <v>2</v>
      </c>
    </row>
    <row r="120" spans="1:6" x14ac:dyDescent="0.25">
      <c r="A120">
        <v>1796</v>
      </c>
      <c r="B120">
        <v>3</v>
      </c>
      <c r="C120">
        <v>2</v>
      </c>
      <c r="D120">
        <v>2</v>
      </c>
      <c r="E120">
        <v>4</v>
      </c>
      <c r="F120">
        <v>4</v>
      </c>
    </row>
    <row r="121" spans="1:6" x14ac:dyDescent="0.25">
      <c r="A121">
        <v>1795</v>
      </c>
      <c r="B121">
        <v>2</v>
      </c>
      <c r="C121">
        <v>4</v>
      </c>
      <c r="D121">
        <v>1</v>
      </c>
      <c r="E121">
        <v>4</v>
      </c>
      <c r="F121">
        <v>4</v>
      </c>
    </row>
    <row r="122" spans="1:6" x14ac:dyDescent="0.25">
      <c r="A122">
        <v>1794</v>
      </c>
      <c r="B122">
        <v>3</v>
      </c>
      <c r="C122">
        <v>3</v>
      </c>
      <c r="D122">
        <v>2</v>
      </c>
      <c r="E122">
        <v>3</v>
      </c>
      <c r="F122">
        <v>4</v>
      </c>
    </row>
    <row r="123" spans="1:6" x14ac:dyDescent="0.25">
      <c r="A123">
        <v>1793</v>
      </c>
      <c r="B123">
        <v>4</v>
      </c>
      <c r="C123">
        <v>2</v>
      </c>
      <c r="D123">
        <v>2</v>
      </c>
      <c r="E123">
        <v>4</v>
      </c>
      <c r="F123">
        <v>3</v>
      </c>
    </row>
    <row r="124" spans="1:6" x14ac:dyDescent="0.25">
      <c r="A124">
        <v>1792</v>
      </c>
      <c r="B124">
        <v>2</v>
      </c>
      <c r="C124">
        <v>4</v>
      </c>
      <c r="D124">
        <v>3</v>
      </c>
      <c r="E124">
        <v>2</v>
      </c>
      <c r="F124">
        <v>4</v>
      </c>
    </row>
    <row r="125" spans="1:6" x14ac:dyDescent="0.25">
      <c r="A125">
        <v>1791</v>
      </c>
      <c r="B125">
        <v>4</v>
      </c>
      <c r="C125">
        <v>3</v>
      </c>
      <c r="D125">
        <v>2</v>
      </c>
      <c r="E125">
        <v>4</v>
      </c>
      <c r="F125">
        <v>2</v>
      </c>
    </row>
    <row r="126" spans="1:6" x14ac:dyDescent="0.25">
      <c r="A126">
        <v>1790</v>
      </c>
      <c r="B126">
        <v>3</v>
      </c>
      <c r="C126">
        <v>2</v>
      </c>
      <c r="D126">
        <v>4</v>
      </c>
      <c r="E126">
        <v>2</v>
      </c>
      <c r="F126">
        <v>4</v>
      </c>
    </row>
    <row r="127" spans="1:6" x14ac:dyDescent="0.25">
      <c r="A127">
        <v>1789</v>
      </c>
      <c r="B127">
        <v>3</v>
      </c>
      <c r="C127">
        <v>2</v>
      </c>
      <c r="D127">
        <v>4</v>
      </c>
      <c r="E127">
        <v>2</v>
      </c>
      <c r="F127">
        <v>4</v>
      </c>
    </row>
    <row r="128" spans="1:6" x14ac:dyDescent="0.25">
      <c r="A128">
        <v>1788</v>
      </c>
      <c r="B128">
        <v>2</v>
      </c>
      <c r="C128">
        <v>4</v>
      </c>
      <c r="D128">
        <v>4</v>
      </c>
      <c r="E128">
        <v>4</v>
      </c>
      <c r="F128">
        <v>1</v>
      </c>
    </row>
    <row r="129" spans="1:6" x14ac:dyDescent="0.25">
      <c r="A129">
        <v>1787</v>
      </c>
      <c r="B129">
        <v>3</v>
      </c>
      <c r="C129">
        <v>3</v>
      </c>
      <c r="D129">
        <v>3</v>
      </c>
      <c r="E129">
        <v>3</v>
      </c>
      <c r="F129">
        <v>3</v>
      </c>
    </row>
    <row r="130" spans="1:6" x14ac:dyDescent="0.25">
      <c r="A130">
        <v>1786</v>
      </c>
      <c r="B130">
        <v>4</v>
      </c>
      <c r="C130">
        <v>2</v>
      </c>
      <c r="D130">
        <v>1</v>
      </c>
      <c r="E130">
        <v>4</v>
      </c>
      <c r="F130">
        <v>4</v>
      </c>
    </row>
    <row r="131" spans="1:6" x14ac:dyDescent="0.25">
      <c r="A131">
        <v>1785</v>
      </c>
      <c r="B131">
        <v>3</v>
      </c>
      <c r="C131">
        <v>4</v>
      </c>
      <c r="D131">
        <v>2</v>
      </c>
      <c r="E131">
        <v>3</v>
      </c>
      <c r="F131">
        <v>3</v>
      </c>
    </row>
    <row r="132" spans="1:6" x14ac:dyDescent="0.25">
      <c r="A132">
        <v>1784</v>
      </c>
      <c r="B132">
        <v>3</v>
      </c>
      <c r="C132">
        <v>3</v>
      </c>
      <c r="D132">
        <v>3</v>
      </c>
      <c r="E132">
        <v>3</v>
      </c>
      <c r="F132">
        <v>3</v>
      </c>
    </row>
    <row r="133" spans="1:6" x14ac:dyDescent="0.25">
      <c r="A133">
        <v>1783</v>
      </c>
      <c r="B133">
        <v>2</v>
      </c>
      <c r="C133">
        <v>2</v>
      </c>
      <c r="D133">
        <v>4</v>
      </c>
      <c r="E133">
        <v>2</v>
      </c>
      <c r="F133">
        <v>5</v>
      </c>
    </row>
    <row r="134" spans="1:6" x14ac:dyDescent="0.25">
      <c r="A134">
        <v>1782</v>
      </c>
      <c r="B134">
        <v>3</v>
      </c>
      <c r="C134">
        <v>2</v>
      </c>
      <c r="D134">
        <v>4</v>
      </c>
      <c r="E134">
        <v>4</v>
      </c>
      <c r="F134">
        <v>2</v>
      </c>
    </row>
    <row r="135" spans="1:6" x14ac:dyDescent="0.25">
      <c r="A135">
        <v>1781</v>
      </c>
      <c r="B135">
        <v>3</v>
      </c>
      <c r="C135">
        <v>4</v>
      </c>
      <c r="D135">
        <v>2</v>
      </c>
      <c r="E135">
        <v>4</v>
      </c>
      <c r="F135">
        <v>2</v>
      </c>
    </row>
    <row r="136" spans="1:6" x14ac:dyDescent="0.25">
      <c r="A136">
        <v>1780</v>
      </c>
      <c r="B136">
        <v>3</v>
      </c>
      <c r="C136">
        <v>4</v>
      </c>
      <c r="D136">
        <v>4</v>
      </c>
      <c r="E136">
        <v>2</v>
      </c>
      <c r="F136">
        <v>2</v>
      </c>
    </row>
    <row r="137" spans="1:6" x14ac:dyDescent="0.25">
      <c r="A137">
        <v>1779</v>
      </c>
      <c r="B137">
        <v>3</v>
      </c>
      <c r="C137">
        <v>3</v>
      </c>
      <c r="D137">
        <v>1</v>
      </c>
      <c r="E137">
        <v>3</v>
      </c>
      <c r="F137">
        <v>5</v>
      </c>
    </row>
    <row r="138" spans="1:6" x14ac:dyDescent="0.25">
      <c r="A138">
        <v>1778</v>
      </c>
      <c r="B138">
        <v>3</v>
      </c>
      <c r="C138">
        <v>4</v>
      </c>
      <c r="D138">
        <v>2</v>
      </c>
      <c r="E138">
        <v>3</v>
      </c>
      <c r="F138">
        <v>3</v>
      </c>
    </row>
    <row r="139" spans="1:6" x14ac:dyDescent="0.25">
      <c r="A139">
        <v>1777</v>
      </c>
      <c r="B139">
        <v>2</v>
      </c>
      <c r="C139">
        <v>3</v>
      </c>
      <c r="D139">
        <v>3</v>
      </c>
      <c r="E139">
        <v>4</v>
      </c>
      <c r="F139">
        <v>3</v>
      </c>
    </row>
    <row r="140" spans="1:6" x14ac:dyDescent="0.25">
      <c r="A140">
        <v>1776</v>
      </c>
      <c r="B140">
        <v>3</v>
      </c>
      <c r="C140">
        <v>2</v>
      </c>
      <c r="D140">
        <v>3</v>
      </c>
      <c r="E140">
        <v>3</v>
      </c>
      <c r="F140">
        <v>4</v>
      </c>
    </row>
    <row r="141" spans="1:6" x14ac:dyDescent="0.25">
      <c r="A141">
        <v>1775</v>
      </c>
      <c r="B141">
        <v>1</v>
      </c>
      <c r="C141">
        <v>4</v>
      </c>
      <c r="D141">
        <v>4</v>
      </c>
      <c r="E141">
        <v>5</v>
      </c>
      <c r="F141">
        <v>1</v>
      </c>
    </row>
    <row r="142" spans="1:6" x14ac:dyDescent="0.25">
      <c r="A142">
        <v>1774</v>
      </c>
      <c r="B142">
        <v>1</v>
      </c>
      <c r="C142">
        <v>3</v>
      </c>
      <c r="D142">
        <v>4</v>
      </c>
      <c r="E142">
        <v>3</v>
      </c>
      <c r="F142">
        <v>4</v>
      </c>
    </row>
    <row r="143" spans="1:6" x14ac:dyDescent="0.25">
      <c r="A143">
        <v>1773</v>
      </c>
      <c r="B143">
        <v>3</v>
      </c>
      <c r="C143">
        <v>3</v>
      </c>
      <c r="D143">
        <v>2</v>
      </c>
      <c r="E143">
        <v>4</v>
      </c>
      <c r="F143">
        <v>3</v>
      </c>
    </row>
    <row r="144" spans="1:6" x14ac:dyDescent="0.25">
      <c r="A144">
        <v>1772</v>
      </c>
      <c r="B144">
        <v>4</v>
      </c>
      <c r="C144">
        <v>3</v>
      </c>
      <c r="D144">
        <v>2</v>
      </c>
      <c r="E144">
        <v>3</v>
      </c>
      <c r="F144">
        <v>3</v>
      </c>
    </row>
    <row r="145" spans="1:6" x14ac:dyDescent="0.25">
      <c r="A145">
        <v>1771</v>
      </c>
      <c r="B145">
        <v>1</v>
      </c>
      <c r="C145">
        <v>3</v>
      </c>
      <c r="D145">
        <v>3</v>
      </c>
      <c r="E145">
        <v>4</v>
      </c>
      <c r="F145">
        <v>4</v>
      </c>
    </row>
    <row r="146" spans="1:6" x14ac:dyDescent="0.25">
      <c r="A146">
        <v>1770</v>
      </c>
      <c r="B146">
        <v>3</v>
      </c>
      <c r="C146">
        <v>1</v>
      </c>
      <c r="D146">
        <v>4</v>
      </c>
      <c r="E146">
        <v>3</v>
      </c>
      <c r="F146">
        <v>4</v>
      </c>
    </row>
    <row r="147" spans="1:6" x14ac:dyDescent="0.25">
      <c r="A147">
        <v>1769</v>
      </c>
      <c r="B147">
        <v>3</v>
      </c>
      <c r="C147">
        <v>3</v>
      </c>
      <c r="D147">
        <v>3</v>
      </c>
      <c r="E147">
        <v>4</v>
      </c>
      <c r="F147">
        <v>2</v>
      </c>
    </row>
    <row r="148" spans="1:6" x14ac:dyDescent="0.25">
      <c r="A148">
        <v>1768</v>
      </c>
      <c r="B148">
        <v>3</v>
      </c>
      <c r="C148">
        <v>2</v>
      </c>
      <c r="D148">
        <v>2</v>
      </c>
      <c r="E148">
        <v>4</v>
      </c>
      <c r="F148">
        <v>4</v>
      </c>
    </row>
    <row r="149" spans="1:6" x14ac:dyDescent="0.25">
      <c r="A149">
        <v>1767</v>
      </c>
      <c r="B149">
        <v>3</v>
      </c>
      <c r="C149">
        <v>4</v>
      </c>
      <c r="D149">
        <v>2</v>
      </c>
      <c r="E149">
        <v>3</v>
      </c>
      <c r="F149">
        <v>3</v>
      </c>
    </row>
    <row r="150" spans="1:6" x14ac:dyDescent="0.25">
      <c r="A150">
        <v>1766</v>
      </c>
      <c r="B150">
        <v>2</v>
      </c>
      <c r="C150">
        <v>4</v>
      </c>
      <c r="D150">
        <v>5</v>
      </c>
      <c r="E150">
        <v>2</v>
      </c>
      <c r="F150">
        <v>2</v>
      </c>
    </row>
    <row r="151" spans="1:6" x14ac:dyDescent="0.25">
      <c r="A151">
        <v>1765</v>
      </c>
      <c r="B151">
        <v>5</v>
      </c>
      <c r="C151">
        <v>2</v>
      </c>
      <c r="D151">
        <v>3</v>
      </c>
      <c r="E151">
        <v>2</v>
      </c>
      <c r="F151">
        <v>3</v>
      </c>
    </row>
    <row r="152" spans="1:6" x14ac:dyDescent="0.25">
      <c r="A152">
        <v>1764</v>
      </c>
      <c r="B152">
        <v>3</v>
      </c>
      <c r="C152">
        <v>3</v>
      </c>
      <c r="D152">
        <v>3</v>
      </c>
      <c r="E152">
        <v>4</v>
      </c>
      <c r="F152">
        <v>2</v>
      </c>
    </row>
    <row r="153" spans="1:6" x14ac:dyDescent="0.25">
      <c r="A153">
        <v>1763</v>
      </c>
      <c r="B153">
        <v>5</v>
      </c>
      <c r="C153">
        <v>3</v>
      </c>
      <c r="D153">
        <v>4</v>
      </c>
      <c r="E153">
        <v>1</v>
      </c>
      <c r="F153">
        <v>2</v>
      </c>
    </row>
    <row r="154" spans="1:6" x14ac:dyDescent="0.25">
      <c r="A154">
        <v>1762</v>
      </c>
      <c r="B154">
        <v>3</v>
      </c>
      <c r="C154">
        <v>3</v>
      </c>
      <c r="D154">
        <v>2</v>
      </c>
      <c r="E154">
        <v>3</v>
      </c>
      <c r="F154">
        <v>4</v>
      </c>
    </row>
    <row r="155" spans="1:6" x14ac:dyDescent="0.25">
      <c r="A155">
        <v>1761</v>
      </c>
      <c r="B155">
        <v>4</v>
      </c>
      <c r="C155">
        <v>3</v>
      </c>
      <c r="D155">
        <v>2</v>
      </c>
      <c r="E155">
        <v>4</v>
      </c>
      <c r="F155">
        <v>2</v>
      </c>
    </row>
    <row r="156" spans="1:6" x14ac:dyDescent="0.25">
      <c r="A156">
        <v>1760</v>
      </c>
      <c r="B156">
        <v>4</v>
      </c>
      <c r="C156">
        <v>2</v>
      </c>
      <c r="D156">
        <v>3</v>
      </c>
      <c r="E156">
        <v>3</v>
      </c>
      <c r="F156">
        <v>3</v>
      </c>
    </row>
    <row r="157" spans="1:6" x14ac:dyDescent="0.25">
      <c r="A157">
        <v>1759</v>
      </c>
      <c r="B157">
        <v>5</v>
      </c>
      <c r="C157">
        <v>3</v>
      </c>
      <c r="D157">
        <v>2</v>
      </c>
      <c r="E157">
        <v>3</v>
      </c>
      <c r="F157">
        <v>2</v>
      </c>
    </row>
    <row r="158" spans="1:6" x14ac:dyDescent="0.25">
      <c r="A158">
        <v>1758</v>
      </c>
      <c r="B158">
        <v>3</v>
      </c>
      <c r="C158">
        <v>4</v>
      </c>
      <c r="D158">
        <v>3</v>
      </c>
      <c r="E158">
        <v>3</v>
      </c>
      <c r="F158">
        <v>2</v>
      </c>
    </row>
    <row r="159" spans="1:6" x14ac:dyDescent="0.25">
      <c r="A159">
        <v>1757</v>
      </c>
      <c r="B159">
        <v>3</v>
      </c>
      <c r="C159">
        <v>2</v>
      </c>
      <c r="D159">
        <v>3</v>
      </c>
      <c r="E159">
        <v>3</v>
      </c>
      <c r="F159">
        <v>4</v>
      </c>
    </row>
    <row r="160" spans="1:6" x14ac:dyDescent="0.25">
      <c r="A160">
        <v>1756</v>
      </c>
      <c r="B160">
        <v>3</v>
      </c>
      <c r="C160">
        <v>3</v>
      </c>
      <c r="D160">
        <v>2</v>
      </c>
      <c r="E160">
        <v>3</v>
      </c>
      <c r="F160">
        <v>4</v>
      </c>
    </row>
    <row r="161" spans="1:6" x14ac:dyDescent="0.25">
      <c r="A161">
        <v>1755</v>
      </c>
      <c r="B161">
        <v>3</v>
      </c>
      <c r="C161">
        <v>2</v>
      </c>
      <c r="D161">
        <v>2</v>
      </c>
      <c r="E161">
        <v>4</v>
      </c>
      <c r="F161">
        <v>4</v>
      </c>
    </row>
    <row r="162" spans="1:6" x14ac:dyDescent="0.25">
      <c r="A162">
        <v>1754</v>
      </c>
      <c r="B162">
        <v>5</v>
      </c>
      <c r="C162">
        <v>1</v>
      </c>
      <c r="D162">
        <v>4</v>
      </c>
      <c r="E162">
        <v>2</v>
      </c>
      <c r="F162">
        <v>3</v>
      </c>
    </row>
    <row r="163" spans="1:6" x14ac:dyDescent="0.25">
      <c r="A163">
        <v>1753</v>
      </c>
      <c r="B163">
        <v>4</v>
      </c>
      <c r="C163">
        <v>3</v>
      </c>
      <c r="D163">
        <v>3</v>
      </c>
      <c r="E163">
        <v>1</v>
      </c>
      <c r="F163">
        <v>4</v>
      </c>
    </row>
    <row r="164" spans="1:6" x14ac:dyDescent="0.25">
      <c r="A164">
        <v>1752</v>
      </c>
      <c r="B164">
        <v>3</v>
      </c>
      <c r="C164">
        <v>4</v>
      </c>
      <c r="D164">
        <v>3</v>
      </c>
      <c r="E164">
        <v>4</v>
      </c>
      <c r="F164">
        <v>1</v>
      </c>
    </row>
    <row r="165" spans="1:6" x14ac:dyDescent="0.25">
      <c r="A165">
        <v>1751</v>
      </c>
      <c r="B165">
        <v>3</v>
      </c>
      <c r="C165">
        <v>4</v>
      </c>
      <c r="D165">
        <v>3</v>
      </c>
      <c r="E165">
        <v>2</v>
      </c>
      <c r="F165">
        <v>3</v>
      </c>
    </row>
    <row r="166" spans="1:6" x14ac:dyDescent="0.25">
      <c r="A166">
        <v>1750</v>
      </c>
      <c r="B166">
        <v>2</v>
      </c>
      <c r="C166">
        <v>3</v>
      </c>
      <c r="D166">
        <v>2</v>
      </c>
      <c r="E166">
        <v>5</v>
      </c>
      <c r="F166">
        <v>3</v>
      </c>
    </row>
    <row r="167" spans="1:6" x14ac:dyDescent="0.25">
      <c r="A167">
        <v>1749</v>
      </c>
      <c r="B167">
        <v>2</v>
      </c>
      <c r="C167">
        <v>2</v>
      </c>
      <c r="D167">
        <v>3</v>
      </c>
      <c r="E167">
        <v>3</v>
      </c>
      <c r="F167">
        <v>5</v>
      </c>
    </row>
    <row r="168" spans="1:6" x14ac:dyDescent="0.25">
      <c r="A168">
        <v>1748</v>
      </c>
      <c r="B168">
        <v>3</v>
      </c>
      <c r="C168">
        <v>4</v>
      </c>
      <c r="D168">
        <v>2</v>
      </c>
      <c r="E168">
        <v>3</v>
      </c>
      <c r="F168">
        <v>3</v>
      </c>
    </row>
    <row r="169" spans="1:6" x14ac:dyDescent="0.25">
      <c r="A169">
        <v>1747</v>
      </c>
      <c r="B169">
        <v>3</v>
      </c>
      <c r="C169">
        <v>4</v>
      </c>
      <c r="D169">
        <v>2</v>
      </c>
      <c r="E169">
        <v>4</v>
      </c>
      <c r="F169">
        <v>2</v>
      </c>
    </row>
    <row r="170" spans="1:6" x14ac:dyDescent="0.25">
      <c r="A170">
        <v>1746</v>
      </c>
      <c r="B170">
        <v>2</v>
      </c>
      <c r="C170">
        <v>5</v>
      </c>
      <c r="D170">
        <v>3</v>
      </c>
      <c r="E170">
        <v>2</v>
      </c>
      <c r="F170">
        <v>3</v>
      </c>
    </row>
    <row r="171" spans="1:6" x14ac:dyDescent="0.25">
      <c r="A171">
        <v>1745</v>
      </c>
      <c r="B171">
        <v>3</v>
      </c>
      <c r="C171">
        <v>5</v>
      </c>
      <c r="D171">
        <v>1</v>
      </c>
      <c r="E171">
        <v>3</v>
      </c>
      <c r="F171">
        <v>3</v>
      </c>
    </row>
    <row r="172" spans="1:6" x14ac:dyDescent="0.25">
      <c r="A172">
        <v>1744</v>
      </c>
      <c r="B172">
        <v>2</v>
      </c>
      <c r="C172">
        <v>2</v>
      </c>
      <c r="D172">
        <v>4</v>
      </c>
      <c r="E172">
        <v>4</v>
      </c>
      <c r="F172">
        <v>3</v>
      </c>
    </row>
    <row r="173" spans="1:6" x14ac:dyDescent="0.25">
      <c r="A173">
        <v>1743</v>
      </c>
      <c r="B173">
        <v>1</v>
      </c>
      <c r="C173">
        <v>4</v>
      </c>
      <c r="D173">
        <v>3</v>
      </c>
      <c r="E173">
        <v>3</v>
      </c>
      <c r="F173">
        <v>4</v>
      </c>
    </row>
    <row r="174" spans="1:6" x14ac:dyDescent="0.25">
      <c r="A174">
        <v>1742</v>
      </c>
      <c r="B174">
        <v>2</v>
      </c>
      <c r="C174">
        <v>4</v>
      </c>
      <c r="D174">
        <v>3</v>
      </c>
      <c r="E174">
        <v>4</v>
      </c>
      <c r="F174">
        <v>2</v>
      </c>
    </row>
    <row r="175" spans="1:6" x14ac:dyDescent="0.25">
      <c r="A175">
        <v>1741</v>
      </c>
      <c r="B175">
        <v>2</v>
      </c>
      <c r="C175">
        <v>1</v>
      </c>
      <c r="D175">
        <v>3</v>
      </c>
      <c r="E175">
        <v>5</v>
      </c>
      <c r="F175">
        <v>4</v>
      </c>
    </row>
    <row r="176" spans="1:6" x14ac:dyDescent="0.25">
      <c r="A176">
        <v>1740</v>
      </c>
      <c r="B176">
        <v>5</v>
      </c>
      <c r="C176">
        <v>4</v>
      </c>
      <c r="D176">
        <v>1</v>
      </c>
      <c r="E176">
        <v>3</v>
      </c>
      <c r="F176">
        <v>2</v>
      </c>
    </row>
    <row r="177" spans="1:6" x14ac:dyDescent="0.25">
      <c r="A177">
        <v>1739</v>
      </c>
      <c r="B177">
        <v>4</v>
      </c>
      <c r="C177">
        <v>3</v>
      </c>
      <c r="D177">
        <v>3</v>
      </c>
      <c r="E177">
        <v>3</v>
      </c>
      <c r="F177">
        <v>2</v>
      </c>
    </row>
    <row r="178" spans="1:6" x14ac:dyDescent="0.25">
      <c r="A178">
        <v>1738</v>
      </c>
      <c r="B178">
        <v>2</v>
      </c>
      <c r="C178">
        <v>3</v>
      </c>
      <c r="D178">
        <v>2</v>
      </c>
      <c r="E178">
        <v>4</v>
      </c>
      <c r="F178">
        <v>4</v>
      </c>
    </row>
    <row r="179" spans="1:6" x14ac:dyDescent="0.25">
      <c r="A179">
        <v>1737</v>
      </c>
      <c r="B179">
        <v>3</v>
      </c>
      <c r="C179">
        <v>2</v>
      </c>
      <c r="D179">
        <v>3</v>
      </c>
      <c r="E179">
        <v>4</v>
      </c>
      <c r="F179">
        <v>3</v>
      </c>
    </row>
    <row r="180" spans="1:6" x14ac:dyDescent="0.25">
      <c r="A180">
        <v>1736</v>
      </c>
      <c r="B180">
        <v>1</v>
      </c>
      <c r="C180">
        <v>3</v>
      </c>
      <c r="D180">
        <v>4</v>
      </c>
      <c r="E180">
        <v>3</v>
      </c>
      <c r="F180">
        <v>4</v>
      </c>
    </row>
    <row r="181" spans="1:6" x14ac:dyDescent="0.25">
      <c r="A181">
        <v>1735</v>
      </c>
      <c r="B181">
        <v>3</v>
      </c>
      <c r="C181">
        <v>2</v>
      </c>
      <c r="D181">
        <v>4</v>
      </c>
      <c r="E181">
        <v>2</v>
      </c>
      <c r="F181">
        <v>4</v>
      </c>
    </row>
    <row r="182" spans="1:6" x14ac:dyDescent="0.25">
      <c r="A182">
        <v>1734</v>
      </c>
      <c r="B182">
        <v>3</v>
      </c>
      <c r="C182">
        <v>4</v>
      </c>
      <c r="D182">
        <v>2</v>
      </c>
      <c r="E182">
        <v>2</v>
      </c>
      <c r="F182">
        <v>4</v>
      </c>
    </row>
    <row r="183" spans="1:6" x14ac:dyDescent="0.25">
      <c r="A183">
        <v>1733</v>
      </c>
      <c r="B183">
        <v>4</v>
      </c>
      <c r="C183">
        <v>2</v>
      </c>
      <c r="D183">
        <v>4</v>
      </c>
      <c r="E183">
        <v>2</v>
      </c>
      <c r="F183">
        <v>3</v>
      </c>
    </row>
    <row r="184" spans="1:6" x14ac:dyDescent="0.25">
      <c r="A184">
        <v>1732</v>
      </c>
      <c r="B184">
        <v>3</v>
      </c>
      <c r="C184">
        <v>2</v>
      </c>
      <c r="D184">
        <v>3</v>
      </c>
      <c r="E184">
        <v>4</v>
      </c>
      <c r="F184">
        <v>3</v>
      </c>
    </row>
    <row r="185" spans="1:6" x14ac:dyDescent="0.25">
      <c r="A185">
        <v>1731</v>
      </c>
      <c r="B185">
        <v>3</v>
      </c>
      <c r="C185">
        <v>4</v>
      </c>
      <c r="D185">
        <v>2</v>
      </c>
      <c r="E185">
        <v>3</v>
      </c>
      <c r="F185">
        <v>3</v>
      </c>
    </row>
    <row r="186" spans="1:6" x14ac:dyDescent="0.25">
      <c r="A186">
        <v>1730</v>
      </c>
      <c r="B186">
        <v>1</v>
      </c>
      <c r="C186">
        <v>3</v>
      </c>
      <c r="D186">
        <v>4</v>
      </c>
      <c r="E186">
        <v>3</v>
      </c>
      <c r="F186">
        <v>4</v>
      </c>
    </row>
    <row r="187" spans="1:6" x14ac:dyDescent="0.25">
      <c r="A187">
        <v>1729</v>
      </c>
      <c r="B187">
        <v>3</v>
      </c>
      <c r="C187">
        <v>4</v>
      </c>
      <c r="D187">
        <v>3</v>
      </c>
      <c r="E187">
        <v>2</v>
      </c>
      <c r="F187">
        <v>3</v>
      </c>
    </row>
    <row r="188" spans="1:6" x14ac:dyDescent="0.25">
      <c r="A188">
        <v>1728</v>
      </c>
      <c r="B188">
        <v>3</v>
      </c>
      <c r="C188">
        <v>5</v>
      </c>
      <c r="D188">
        <v>4</v>
      </c>
      <c r="E188">
        <v>1</v>
      </c>
      <c r="F188">
        <v>2</v>
      </c>
    </row>
    <row r="189" spans="1:6" x14ac:dyDescent="0.25">
      <c r="A189">
        <v>1727</v>
      </c>
      <c r="B189">
        <v>3</v>
      </c>
      <c r="C189">
        <v>4</v>
      </c>
      <c r="D189">
        <v>3</v>
      </c>
      <c r="E189">
        <v>2</v>
      </c>
      <c r="F189">
        <v>3</v>
      </c>
    </row>
    <row r="190" spans="1:6" x14ac:dyDescent="0.25">
      <c r="A190">
        <v>1726</v>
      </c>
      <c r="B190">
        <v>3</v>
      </c>
      <c r="C190">
        <v>3</v>
      </c>
      <c r="D190">
        <v>4</v>
      </c>
      <c r="E190">
        <v>3</v>
      </c>
      <c r="F190">
        <v>2</v>
      </c>
    </row>
    <row r="191" spans="1:6" x14ac:dyDescent="0.25">
      <c r="A191">
        <v>1725</v>
      </c>
      <c r="B191">
        <v>2</v>
      </c>
      <c r="C191">
        <v>2</v>
      </c>
      <c r="D191">
        <v>4</v>
      </c>
      <c r="E191">
        <v>2</v>
      </c>
      <c r="F191">
        <v>5</v>
      </c>
    </row>
    <row r="192" spans="1:6" x14ac:dyDescent="0.25">
      <c r="A192">
        <v>1724</v>
      </c>
      <c r="B192">
        <v>1</v>
      </c>
      <c r="C192">
        <v>4</v>
      </c>
      <c r="D192">
        <v>4</v>
      </c>
      <c r="E192">
        <v>3</v>
      </c>
      <c r="F192">
        <v>3</v>
      </c>
    </row>
    <row r="193" spans="1:6" x14ac:dyDescent="0.25">
      <c r="A193">
        <v>1723</v>
      </c>
      <c r="B193">
        <v>3</v>
      </c>
      <c r="C193">
        <v>3</v>
      </c>
      <c r="D193">
        <v>4</v>
      </c>
      <c r="E193">
        <v>3</v>
      </c>
      <c r="F193">
        <v>2</v>
      </c>
    </row>
    <row r="194" spans="1:6" x14ac:dyDescent="0.25">
      <c r="A194">
        <v>1722</v>
      </c>
      <c r="B194">
        <v>3</v>
      </c>
      <c r="C194">
        <v>2</v>
      </c>
      <c r="D194">
        <v>4</v>
      </c>
      <c r="E194">
        <v>2</v>
      </c>
      <c r="F194">
        <v>4</v>
      </c>
    </row>
    <row r="195" spans="1:6" x14ac:dyDescent="0.25">
      <c r="A195">
        <v>1721</v>
      </c>
      <c r="B195">
        <v>4</v>
      </c>
      <c r="C195">
        <v>2</v>
      </c>
      <c r="D195">
        <v>4</v>
      </c>
      <c r="E195">
        <v>2</v>
      </c>
      <c r="F195">
        <v>3</v>
      </c>
    </row>
    <row r="196" spans="1:6" x14ac:dyDescent="0.25">
      <c r="A196">
        <v>1720</v>
      </c>
      <c r="B196">
        <v>3</v>
      </c>
      <c r="C196">
        <v>2</v>
      </c>
      <c r="D196">
        <v>3</v>
      </c>
      <c r="E196">
        <v>3</v>
      </c>
      <c r="F196">
        <v>4</v>
      </c>
    </row>
    <row r="197" spans="1:6" x14ac:dyDescent="0.25">
      <c r="A197">
        <v>1719</v>
      </c>
      <c r="B197">
        <v>3</v>
      </c>
      <c r="C197">
        <v>2</v>
      </c>
      <c r="D197">
        <v>3</v>
      </c>
      <c r="E197">
        <v>3</v>
      </c>
      <c r="F197">
        <v>4</v>
      </c>
    </row>
    <row r="198" spans="1:6" x14ac:dyDescent="0.25">
      <c r="A198">
        <v>1718</v>
      </c>
      <c r="B198">
        <v>3</v>
      </c>
      <c r="C198">
        <v>4</v>
      </c>
      <c r="D198">
        <v>2</v>
      </c>
      <c r="E198">
        <v>3</v>
      </c>
      <c r="F198">
        <v>3</v>
      </c>
    </row>
    <row r="199" spans="1:6" x14ac:dyDescent="0.25">
      <c r="A199">
        <v>1717</v>
      </c>
      <c r="B199">
        <v>4</v>
      </c>
      <c r="C199">
        <v>4</v>
      </c>
      <c r="D199">
        <v>3</v>
      </c>
      <c r="E199">
        <v>0</v>
      </c>
      <c r="F199">
        <v>4</v>
      </c>
    </row>
    <row r="200" spans="1:6" x14ac:dyDescent="0.25">
      <c r="A200">
        <v>1716</v>
      </c>
      <c r="B200">
        <v>4</v>
      </c>
      <c r="C200">
        <v>2</v>
      </c>
      <c r="D200">
        <v>3</v>
      </c>
      <c r="E200">
        <v>2</v>
      </c>
      <c r="F200">
        <v>4</v>
      </c>
    </row>
    <row r="201" spans="1:6" x14ac:dyDescent="0.25">
      <c r="A201">
        <v>1715</v>
      </c>
      <c r="B201">
        <v>3</v>
      </c>
      <c r="C201">
        <v>2</v>
      </c>
      <c r="D201">
        <v>2</v>
      </c>
      <c r="E201">
        <v>4</v>
      </c>
      <c r="F201">
        <v>4</v>
      </c>
    </row>
    <row r="202" spans="1:6" x14ac:dyDescent="0.25">
      <c r="A202">
        <v>1714</v>
      </c>
      <c r="B202">
        <v>3</v>
      </c>
      <c r="C202">
        <v>4</v>
      </c>
      <c r="D202">
        <v>2</v>
      </c>
      <c r="E202">
        <v>2</v>
      </c>
      <c r="F202">
        <v>4</v>
      </c>
    </row>
    <row r="203" spans="1:6" x14ac:dyDescent="0.25">
      <c r="A203">
        <v>1713</v>
      </c>
      <c r="B203">
        <v>2</v>
      </c>
      <c r="C203">
        <v>3</v>
      </c>
      <c r="D203">
        <v>3</v>
      </c>
      <c r="E203">
        <v>4</v>
      </c>
      <c r="F203">
        <v>3</v>
      </c>
    </row>
    <row r="204" spans="1:6" x14ac:dyDescent="0.25">
      <c r="A204">
        <v>1712</v>
      </c>
      <c r="B204">
        <v>3</v>
      </c>
      <c r="C204">
        <v>3</v>
      </c>
      <c r="D204">
        <v>3</v>
      </c>
      <c r="E204">
        <v>3</v>
      </c>
      <c r="F204">
        <v>3</v>
      </c>
    </row>
    <row r="205" spans="1:6" x14ac:dyDescent="0.25">
      <c r="A205">
        <v>1711</v>
      </c>
      <c r="B205">
        <v>5</v>
      </c>
      <c r="C205">
        <v>2</v>
      </c>
      <c r="D205">
        <v>3</v>
      </c>
      <c r="E205">
        <v>3</v>
      </c>
      <c r="F205">
        <v>2</v>
      </c>
    </row>
    <row r="206" spans="1:6" x14ac:dyDescent="0.25">
      <c r="A206">
        <v>1710</v>
      </c>
      <c r="B206">
        <v>3</v>
      </c>
      <c r="C206">
        <v>4</v>
      </c>
      <c r="D206">
        <v>2</v>
      </c>
      <c r="E206">
        <v>2</v>
      </c>
      <c r="F206">
        <v>4</v>
      </c>
    </row>
    <row r="207" spans="1:6" x14ac:dyDescent="0.25">
      <c r="A207">
        <v>1709</v>
      </c>
      <c r="B207">
        <v>4</v>
      </c>
      <c r="C207">
        <v>0</v>
      </c>
      <c r="D207">
        <v>4</v>
      </c>
      <c r="E207">
        <v>3</v>
      </c>
      <c r="F207">
        <v>4</v>
      </c>
    </row>
    <row r="208" spans="1:6" x14ac:dyDescent="0.25">
      <c r="A208">
        <v>1708</v>
      </c>
      <c r="B208">
        <v>4</v>
      </c>
      <c r="C208">
        <v>5</v>
      </c>
      <c r="D208">
        <v>3</v>
      </c>
      <c r="E208">
        <v>2</v>
      </c>
      <c r="F208">
        <v>1</v>
      </c>
    </row>
    <row r="209" spans="1:6" x14ac:dyDescent="0.25">
      <c r="A209">
        <v>1707</v>
      </c>
      <c r="B209">
        <v>2</v>
      </c>
      <c r="C209">
        <v>2</v>
      </c>
      <c r="D209">
        <v>3</v>
      </c>
      <c r="E209">
        <v>4</v>
      </c>
      <c r="F209">
        <v>4</v>
      </c>
    </row>
    <row r="210" spans="1:6" x14ac:dyDescent="0.25">
      <c r="A210">
        <v>1706</v>
      </c>
      <c r="B210">
        <v>4</v>
      </c>
      <c r="C210">
        <v>3</v>
      </c>
      <c r="D210">
        <v>4</v>
      </c>
      <c r="E210">
        <v>3</v>
      </c>
      <c r="F210">
        <v>1</v>
      </c>
    </row>
    <row r="211" spans="1:6" x14ac:dyDescent="0.25">
      <c r="A211">
        <v>1705</v>
      </c>
      <c r="B211">
        <v>4</v>
      </c>
      <c r="C211">
        <v>1</v>
      </c>
      <c r="D211">
        <v>2</v>
      </c>
      <c r="E211">
        <v>5</v>
      </c>
      <c r="F211">
        <v>3</v>
      </c>
    </row>
    <row r="212" spans="1:6" x14ac:dyDescent="0.25">
      <c r="A212">
        <v>1704</v>
      </c>
      <c r="B212">
        <v>2</v>
      </c>
      <c r="C212">
        <v>4</v>
      </c>
      <c r="D212">
        <v>4</v>
      </c>
      <c r="E212">
        <v>4</v>
      </c>
      <c r="F212">
        <v>1</v>
      </c>
    </row>
    <row r="213" spans="1:6" x14ac:dyDescent="0.25">
      <c r="A213">
        <v>1703</v>
      </c>
      <c r="B213">
        <v>2</v>
      </c>
      <c r="C213">
        <v>4</v>
      </c>
      <c r="D213">
        <v>4</v>
      </c>
      <c r="E213">
        <v>4</v>
      </c>
      <c r="F213">
        <v>1</v>
      </c>
    </row>
    <row r="214" spans="1:6" x14ac:dyDescent="0.25">
      <c r="A214">
        <v>1702</v>
      </c>
      <c r="B214">
        <v>3</v>
      </c>
      <c r="C214">
        <v>3</v>
      </c>
      <c r="D214">
        <v>3</v>
      </c>
      <c r="E214">
        <v>4</v>
      </c>
      <c r="F214">
        <v>2</v>
      </c>
    </row>
    <row r="215" spans="1:6" x14ac:dyDescent="0.25">
      <c r="A215">
        <v>1701</v>
      </c>
      <c r="B215">
        <v>4</v>
      </c>
      <c r="C215">
        <v>4</v>
      </c>
      <c r="D215">
        <v>1</v>
      </c>
      <c r="E215">
        <v>4</v>
      </c>
      <c r="F215">
        <v>2</v>
      </c>
    </row>
    <row r="216" spans="1:6" x14ac:dyDescent="0.25">
      <c r="A216">
        <v>1700</v>
      </c>
      <c r="B216">
        <v>3</v>
      </c>
      <c r="C216">
        <v>3</v>
      </c>
      <c r="D216">
        <v>3</v>
      </c>
      <c r="E216">
        <v>2</v>
      </c>
      <c r="F216">
        <v>4</v>
      </c>
    </row>
    <row r="217" spans="1:6" x14ac:dyDescent="0.25">
      <c r="A217">
        <v>1699</v>
      </c>
      <c r="B217">
        <v>2</v>
      </c>
      <c r="C217">
        <v>4</v>
      </c>
      <c r="D217">
        <v>3</v>
      </c>
      <c r="E217">
        <v>2</v>
      </c>
      <c r="F217">
        <v>4</v>
      </c>
    </row>
    <row r="218" spans="1:6" x14ac:dyDescent="0.25">
      <c r="A218">
        <v>1698</v>
      </c>
      <c r="B218">
        <v>4</v>
      </c>
      <c r="C218">
        <v>2</v>
      </c>
      <c r="D218">
        <v>2</v>
      </c>
      <c r="E218">
        <v>4</v>
      </c>
      <c r="F218">
        <v>3</v>
      </c>
    </row>
    <row r="219" spans="1:6" x14ac:dyDescent="0.25">
      <c r="A219">
        <v>1697</v>
      </c>
      <c r="B219">
        <v>2</v>
      </c>
      <c r="C219">
        <v>3</v>
      </c>
      <c r="D219">
        <v>1</v>
      </c>
      <c r="E219">
        <v>4</v>
      </c>
      <c r="F219">
        <v>5</v>
      </c>
    </row>
    <row r="220" spans="1:6" x14ac:dyDescent="0.25">
      <c r="A220">
        <v>1696</v>
      </c>
      <c r="B220">
        <v>3</v>
      </c>
      <c r="C220">
        <v>3</v>
      </c>
      <c r="D220">
        <v>3</v>
      </c>
      <c r="E220">
        <v>4</v>
      </c>
      <c r="F220">
        <v>2</v>
      </c>
    </row>
    <row r="221" spans="1:6" x14ac:dyDescent="0.25">
      <c r="A221">
        <v>1695</v>
      </c>
      <c r="B221">
        <v>3</v>
      </c>
      <c r="C221">
        <v>1</v>
      </c>
      <c r="D221">
        <v>3</v>
      </c>
      <c r="E221">
        <v>3</v>
      </c>
      <c r="F221">
        <v>5</v>
      </c>
    </row>
    <row r="222" spans="1:6" x14ac:dyDescent="0.25">
      <c r="A222">
        <v>1694</v>
      </c>
      <c r="B222">
        <v>5</v>
      </c>
      <c r="C222">
        <v>1</v>
      </c>
      <c r="D222">
        <v>3</v>
      </c>
      <c r="E222">
        <v>4</v>
      </c>
      <c r="F222">
        <v>2</v>
      </c>
    </row>
    <row r="223" spans="1:6" x14ac:dyDescent="0.25">
      <c r="A223">
        <v>1693</v>
      </c>
      <c r="B223">
        <v>3</v>
      </c>
      <c r="C223">
        <v>3</v>
      </c>
      <c r="D223">
        <v>2</v>
      </c>
      <c r="E223">
        <v>4</v>
      </c>
      <c r="F223">
        <v>3</v>
      </c>
    </row>
    <row r="224" spans="1:6" x14ac:dyDescent="0.25">
      <c r="A224">
        <v>1692</v>
      </c>
      <c r="B224">
        <v>2</v>
      </c>
      <c r="C224">
        <v>3</v>
      </c>
      <c r="D224">
        <v>3</v>
      </c>
      <c r="E224">
        <v>3</v>
      </c>
      <c r="F224">
        <v>4</v>
      </c>
    </row>
    <row r="225" spans="1:6" x14ac:dyDescent="0.25">
      <c r="A225">
        <v>1691</v>
      </c>
      <c r="B225">
        <v>5</v>
      </c>
      <c r="C225">
        <v>3</v>
      </c>
      <c r="D225">
        <v>4</v>
      </c>
      <c r="E225">
        <v>3</v>
      </c>
      <c r="F225">
        <v>0</v>
      </c>
    </row>
    <row r="226" spans="1:6" x14ac:dyDescent="0.25">
      <c r="A226">
        <v>1690</v>
      </c>
      <c r="B226">
        <v>4</v>
      </c>
      <c r="C226">
        <v>3</v>
      </c>
      <c r="D226">
        <v>2</v>
      </c>
      <c r="E226">
        <v>3</v>
      </c>
      <c r="F226">
        <v>3</v>
      </c>
    </row>
    <row r="227" spans="1:6" x14ac:dyDescent="0.25">
      <c r="A227">
        <v>1689</v>
      </c>
      <c r="B227">
        <v>2</v>
      </c>
      <c r="C227">
        <v>4</v>
      </c>
      <c r="D227">
        <v>3</v>
      </c>
      <c r="E227">
        <v>4</v>
      </c>
      <c r="F227">
        <v>2</v>
      </c>
    </row>
    <row r="228" spans="1:6" x14ac:dyDescent="0.25">
      <c r="A228">
        <v>1688</v>
      </c>
      <c r="B228">
        <v>4</v>
      </c>
      <c r="C228">
        <v>4</v>
      </c>
      <c r="D228">
        <v>2</v>
      </c>
      <c r="E228">
        <v>1</v>
      </c>
      <c r="F228">
        <v>4</v>
      </c>
    </row>
    <row r="229" spans="1:6" x14ac:dyDescent="0.25">
      <c r="A229">
        <v>1687</v>
      </c>
      <c r="B229">
        <v>4</v>
      </c>
      <c r="C229">
        <v>4</v>
      </c>
      <c r="D229">
        <v>1</v>
      </c>
      <c r="E229">
        <v>5</v>
      </c>
      <c r="F229">
        <v>1</v>
      </c>
    </row>
    <row r="230" spans="1:6" x14ac:dyDescent="0.25">
      <c r="A230">
        <v>1686</v>
      </c>
      <c r="B230">
        <v>3</v>
      </c>
      <c r="C230">
        <v>3</v>
      </c>
      <c r="D230">
        <v>2</v>
      </c>
      <c r="E230">
        <v>4</v>
      </c>
      <c r="F230">
        <v>3</v>
      </c>
    </row>
    <row r="231" spans="1:6" x14ac:dyDescent="0.25">
      <c r="A231">
        <v>1685</v>
      </c>
      <c r="B231">
        <v>4</v>
      </c>
      <c r="C231">
        <v>2</v>
      </c>
      <c r="D231">
        <v>3</v>
      </c>
      <c r="E231">
        <v>3</v>
      </c>
      <c r="F231">
        <v>3</v>
      </c>
    </row>
    <row r="232" spans="1:6" x14ac:dyDescent="0.25">
      <c r="A232">
        <v>1684</v>
      </c>
      <c r="B232">
        <v>2</v>
      </c>
      <c r="C232">
        <v>3</v>
      </c>
      <c r="D232">
        <v>4</v>
      </c>
      <c r="E232">
        <v>2</v>
      </c>
      <c r="F232">
        <v>4</v>
      </c>
    </row>
    <row r="233" spans="1:6" x14ac:dyDescent="0.25">
      <c r="A233">
        <v>1683</v>
      </c>
      <c r="B233">
        <v>4</v>
      </c>
      <c r="C233">
        <v>2</v>
      </c>
      <c r="D233">
        <v>3</v>
      </c>
      <c r="E233">
        <v>3</v>
      </c>
      <c r="F233">
        <v>3</v>
      </c>
    </row>
    <row r="234" spans="1:6" x14ac:dyDescent="0.25">
      <c r="A234">
        <v>1682</v>
      </c>
      <c r="B234">
        <v>3</v>
      </c>
      <c r="C234">
        <v>3</v>
      </c>
      <c r="D234">
        <v>3</v>
      </c>
      <c r="E234">
        <v>4</v>
      </c>
      <c r="F234">
        <v>2</v>
      </c>
    </row>
    <row r="235" spans="1:6" x14ac:dyDescent="0.25">
      <c r="A235">
        <v>1681</v>
      </c>
      <c r="B235">
        <v>3</v>
      </c>
      <c r="C235">
        <v>3</v>
      </c>
      <c r="D235">
        <v>3</v>
      </c>
      <c r="E235">
        <v>3</v>
      </c>
      <c r="F235">
        <v>3</v>
      </c>
    </row>
    <row r="236" spans="1:6" x14ac:dyDescent="0.25">
      <c r="A236">
        <v>1680</v>
      </c>
      <c r="B236">
        <v>3</v>
      </c>
      <c r="C236">
        <v>3</v>
      </c>
      <c r="D236">
        <v>4</v>
      </c>
      <c r="E236">
        <v>2</v>
      </c>
      <c r="F236">
        <v>3</v>
      </c>
    </row>
    <row r="237" spans="1:6" x14ac:dyDescent="0.25">
      <c r="A237">
        <v>1679</v>
      </c>
      <c r="B237">
        <v>1</v>
      </c>
      <c r="C237">
        <v>4</v>
      </c>
      <c r="D237">
        <v>4</v>
      </c>
      <c r="E237">
        <v>4</v>
      </c>
      <c r="F237">
        <v>2</v>
      </c>
    </row>
    <row r="238" spans="1:6" x14ac:dyDescent="0.25">
      <c r="A238">
        <v>1678</v>
      </c>
      <c r="B238">
        <v>4</v>
      </c>
      <c r="C238">
        <v>3</v>
      </c>
      <c r="D238">
        <v>1</v>
      </c>
      <c r="E238">
        <v>4</v>
      </c>
      <c r="F238">
        <v>3</v>
      </c>
    </row>
    <row r="239" spans="1:6" x14ac:dyDescent="0.25">
      <c r="A239">
        <v>1677</v>
      </c>
      <c r="B239">
        <v>3</v>
      </c>
      <c r="C239">
        <v>2</v>
      </c>
      <c r="D239">
        <v>4</v>
      </c>
      <c r="E239">
        <v>5</v>
      </c>
      <c r="F239">
        <v>1</v>
      </c>
    </row>
    <row r="240" spans="1:6" x14ac:dyDescent="0.25">
      <c r="A240">
        <v>1676</v>
      </c>
      <c r="B240">
        <v>2</v>
      </c>
      <c r="C240">
        <v>3</v>
      </c>
      <c r="D240">
        <v>4</v>
      </c>
      <c r="E240">
        <v>3</v>
      </c>
      <c r="F240">
        <v>3</v>
      </c>
    </row>
    <row r="241" spans="1:6" x14ac:dyDescent="0.25">
      <c r="A241">
        <v>1675</v>
      </c>
      <c r="B241">
        <v>4</v>
      </c>
      <c r="C241">
        <v>3</v>
      </c>
      <c r="D241">
        <v>2</v>
      </c>
      <c r="E241">
        <v>2</v>
      </c>
      <c r="F241">
        <v>4</v>
      </c>
    </row>
    <row r="242" spans="1:6" x14ac:dyDescent="0.25">
      <c r="A242">
        <v>1674</v>
      </c>
      <c r="B242">
        <v>4</v>
      </c>
      <c r="C242">
        <v>2</v>
      </c>
      <c r="D242">
        <v>3</v>
      </c>
      <c r="E242">
        <v>2</v>
      </c>
      <c r="F242">
        <v>4</v>
      </c>
    </row>
    <row r="243" spans="1:6" x14ac:dyDescent="0.25">
      <c r="A243">
        <v>1673</v>
      </c>
      <c r="B243">
        <v>4</v>
      </c>
      <c r="C243">
        <v>2</v>
      </c>
      <c r="D243">
        <v>3</v>
      </c>
      <c r="E243">
        <v>3</v>
      </c>
      <c r="F243">
        <v>3</v>
      </c>
    </row>
    <row r="244" spans="1:6" x14ac:dyDescent="0.25">
      <c r="A244">
        <v>1672</v>
      </c>
      <c r="B244">
        <v>3</v>
      </c>
      <c r="C244">
        <v>3</v>
      </c>
      <c r="D244">
        <v>1</v>
      </c>
      <c r="E244">
        <v>3</v>
      </c>
      <c r="F244">
        <v>5</v>
      </c>
    </row>
    <row r="245" spans="1:6" x14ac:dyDescent="0.25">
      <c r="A245">
        <v>1671</v>
      </c>
      <c r="B245">
        <v>4</v>
      </c>
      <c r="C245">
        <v>3</v>
      </c>
      <c r="D245">
        <v>3</v>
      </c>
      <c r="E245">
        <v>2</v>
      </c>
      <c r="F245">
        <v>3</v>
      </c>
    </row>
    <row r="246" spans="1:6" x14ac:dyDescent="0.25">
      <c r="A246">
        <v>1670</v>
      </c>
      <c r="B246">
        <v>4</v>
      </c>
      <c r="C246">
        <v>1</v>
      </c>
      <c r="D246">
        <v>3</v>
      </c>
      <c r="E246">
        <v>3</v>
      </c>
      <c r="F246">
        <v>4</v>
      </c>
    </row>
    <row r="247" spans="1:6" x14ac:dyDescent="0.25">
      <c r="A247">
        <v>1669</v>
      </c>
      <c r="B247">
        <v>4</v>
      </c>
      <c r="C247">
        <v>4</v>
      </c>
      <c r="D247">
        <v>1</v>
      </c>
      <c r="E247">
        <v>3</v>
      </c>
      <c r="F247">
        <v>3</v>
      </c>
    </row>
    <row r="248" spans="1:6" x14ac:dyDescent="0.25">
      <c r="A248">
        <v>1668</v>
      </c>
      <c r="B248">
        <v>2</v>
      </c>
      <c r="C248">
        <v>2</v>
      </c>
      <c r="D248">
        <v>3</v>
      </c>
      <c r="E248">
        <v>4</v>
      </c>
      <c r="F248">
        <v>4</v>
      </c>
    </row>
    <row r="249" spans="1:6" x14ac:dyDescent="0.25">
      <c r="A249">
        <v>1667</v>
      </c>
      <c r="B249">
        <v>4</v>
      </c>
      <c r="C249">
        <v>2</v>
      </c>
      <c r="D249">
        <v>2</v>
      </c>
      <c r="E249">
        <v>3</v>
      </c>
      <c r="F249">
        <v>4</v>
      </c>
    </row>
    <row r="250" spans="1:6" x14ac:dyDescent="0.25">
      <c r="A250">
        <v>1666</v>
      </c>
      <c r="B250">
        <v>3</v>
      </c>
      <c r="C250">
        <v>4</v>
      </c>
      <c r="D250">
        <v>3</v>
      </c>
      <c r="E250">
        <v>2</v>
      </c>
      <c r="F250">
        <v>3</v>
      </c>
    </row>
    <row r="251" spans="1:6" x14ac:dyDescent="0.25">
      <c r="A251">
        <v>1665</v>
      </c>
      <c r="B251">
        <v>4</v>
      </c>
      <c r="C251">
        <v>2</v>
      </c>
      <c r="D251">
        <v>3</v>
      </c>
      <c r="E251">
        <v>2</v>
      </c>
      <c r="F251">
        <v>4</v>
      </c>
    </row>
    <row r="252" spans="1:6" x14ac:dyDescent="0.25">
      <c r="A252">
        <v>1664</v>
      </c>
      <c r="B252">
        <v>3</v>
      </c>
      <c r="C252">
        <v>3</v>
      </c>
      <c r="D252">
        <v>3</v>
      </c>
      <c r="E252">
        <v>4</v>
      </c>
      <c r="F252">
        <v>2</v>
      </c>
    </row>
    <row r="253" spans="1:6" x14ac:dyDescent="0.25">
      <c r="A253">
        <v>1663</v>
      </c>
      <c r="B253">
        <v>4</v>
      </c>
      <c r="C253">
        <v>3</v>
      </c>
      <c r="D253">
        <v>3</v>
      </c>
      <c r="E253">
        <v>2</v>
      </c>
      <c r="F253">
        <v>3</v>
      </c>
    </row>
    <row r="254" spans="1:6" x14ac:dyDescent="0.25">
      <c r="A254">
        <v>1662</v>
      </c>
      <c r="B254">
        <v>4</v>
      </c>
      <c r="C254">
        <v>2</v>
      </c>
      <c r="D254">
        <v>3</v>
      </c>
      <c r="E254">
        <v>3</v>
      </c>
      <c r="F254">
        <v>3</v>
      </c>
    </row>
    <row r="255" spans="1:6" x14ac:dyDescent="0.25">
      <c r="A255">
        <v>1661</v>
      </c>
      <c r="B255">
        <v>3</v>
      </c>
      <c r="C255">
        <v>3</v>
      </c>
      <c r="D255">
        <v>4</v>
      </c>
      <c r="E255">
        <v>2</v>
      </c>
      <c r="F255">
        <v>3</v>
      </c>
    </row>
    <row r="256" spans="1:6" x14ac:dyDescent="0.25">
      <c r="A256">
        <v>1660</v>
      </c>
      <c r="B256">
        <v>3</v>
      </c>
      <c r="C256">
        <v>3</v>
      </c>
      <c r="D256">
        <v>3</v>
      </c>
      <c r="E256">
        <v>3</v>
      </c>
      <c r="F256">
        <v>3</v>
      </c>
    </row>
    <row r="257" spans="1:6" x14ac:dyDescent="0.25">
      <c r="A257">
        <v>1659</v>
      </c>
      <c r="B257">
        <v>2</v>
      </c>
      <c r="C257">
        <v>4</v>
      </c>
      <c r="D257">
        <v>3</v>
      </c>
      <c r="E257">
        <v>2</v>
      </c>
      <c r="F257">
        <v>4</v>
      </c>
    </row>
    <row r="258" spans="1:6" x14ac:dyDescent="0.25">
      <c r="A258">
        <v>1658</v>
      </c>
      <c r="B258">
        <v>3</v>
      </c>
      <c r="C258">
        <v>3</v>
      </c>
      <c r="D258">
        <v>3</v>
      </c>
      <c r="E258">
        <v>5</v>
      </c>
      <c r="F258">
        <v>1</v>
      </c>
    </row>
    <row r="259" spans="1:6" x14ac:dyDescent="0.25">
      <c r="A259">
        <v>1657</v>
      </c>
      <c r="B259">
        <v>2</v>
      </c>
      <c r="C259">
        <v>4</v>
      </c>
      <c r="D259">
        <v>2</v>
      </c>
      <c r="E259">
        <v>4</v>
      </c>
      <c r="F259">
        <v>3</v>
      </c>
    </row>
    <row r="260" spans="1:6" x14ac:dyDescent="0.25">
      <c r="A260">
        <v>1656</v>
      </c>
      <c r="B260">
        <v>4</v>
      </c>
      <c r="C260">
        <v>2</v>
      </c>
      <c r="D260">
        <v>4</v>
      </c>
      <c r="E260">
        <v>3</v>
      </c>
      <c r="F260">
        <v>2</v>
      </c>
    </row>
    <row r="261" spans="1:6" x14ac:dyDescent="0.25">
      <c r="A261">
        <v>1655</v>
      </c>
      <c r="B261">
        <v>4</v>
      </c>
      <c r="C261">
        <v>3</v>
      </c>
      <c r="D261">
        <v>2</v>
      </c>
      <c r="E261">
        <v>4</v>
      </c>
      <c r="F261">
        <v>2</v>
      </c>
    </row>
    <row r="262" spans="1:6" x14ac:dyDescent="0.25">
      <c r="A262">
        <v>1654</v>
      </c>
      <c r="B262">
        <v>4</v>
      </c>
      <c r="C262">
        <v>2</v>
      </c>
      <c r="D262">
        <v>2</v>
      </c>
      <c r="E262">
        <v>4</v>
      </c>
      <c r="F262">
        <v>3</v>
      </c>
    </row>
    <row r="263" spans="1:6" x14ac:dyDescent="0.25">
      <c r="A263">
        <v>1653</v>
      </c>
      <c r="B263">
        <v>3</v>
      </c>
      <c r="C263">
        <v>2</v>
      </c>
      <c r="D263">
        <v>3</v>
      </c>
      <c r="E263">
        <v>2</v>
      </c>
      <c r="F263">
        <v>5</v>
      </c>
    </row>
    <row r="264" spans="1:6" x14ac:dyDescent="0.25">
      <c r="A264">
        <v>1652</v>
      </c>
      <c r="B264">
        <v>4</v>
      </c>
      <c r="C264">
        <v>3</v>
      </c>
      <c r="D264">
        <v>2</v>
      </c>
      <c r="E264">
        <v>3</v>
      </c>
      <c r="F264">
        <v>3</v>
      </c>
    </row>
    <row r="265" spans="1:6" x14ac:dyDescent="0.25">
      <c r="A265">
        <v>1651</v>
      </c>
      <c r="B265">
        <v>4</v>
      </c>
      <c r="C265">
        <v>4</v>
      </c>
      <c r="D265">
        <v>0</v>
      </c>
      <c r="E265">
        <v>5</v>
      </c>
      <c r="F265">
        <v>2</v>
      </c>
    </row>
    <row r="266" spans="1:6" x14ac:dyDescent="0.25">
      <c r="A266">
        <v>1650</v>
      </c>
      <c r="B266">
        <v>3</v>
      </c>
      <c r="C266">
        <v>2</v>
      </c>
      <c r="D266">
        <v>3</v>
      </c>
      <c r="E266">
        <v>5</v>
      </c>
      <c r="F266">
        <v>2</v>
      </c>
    </row>
    <row r="267" spans="1:6" x14ac:dyDescent="0.25">
      <c r="A267">
        <v>1649</v>
      </c>
      <c r="B267">
        <v>2</v>
      </c>
      <c r="C267">
        <v>2</v>
      </c>
      <c r="D267">
        <v>4</v>
      </c>
      <c r="E267">
        <v>4</v>
      </c>
      <c r="F267">
        <v>3</v>
      </c>
    </row>
    <row r="268" spans="1:6" x14ac:dyDescent="0.25">
      <c r="A268">
        <v>1648</v>
      </c>
      <c r="B268">
        <v>1</v>
      </c>
      <c r="C268">
        <v>2</v>
      </c>
      <c r="D268">
        <v>4</v>
      </c>
      <c r="E268">
        <v>3</v>
      </c>
      <c r="F268">
        <v>5</v>
      </c>
    </row>
    <row r="269" spans="1:6" x14ac:dyDescent="0.25">
      <c r="A269">
        <v>1647</v>
      </c>
      <c r="B269">
        <v>3</v>
      </c>
      <c r="C269">
        <v>4</v>
      </c>
      <c r="D269">
        <v>3</v>
      </c>
      <c r="E269">
        <v>2</v>
      </c>
      <c r="F269">
        <v>3</v>
      </c>
    </row>
    <row r="270" spans="1:6" x14ac:dyDescent="0.25">
      <c r="A270">
        <v>1646</v>
      </c>
      <c r="B270">
        <v>4</v>
      </c>
      <c r="C270">
        <v>3</v>
      </c>
      <c r="D270">
        <v>3</v>
      </c>
      <c r="E270">
        <v>3</v>
      </c>
      <c r="F270">
        <v>2</v>
      </c>
    </row>
    <row r="271" spans="1:6" x14ac:dyDescent="0.25">
      <c r="A271">
        <v>1645</v>
      </c>
      <c r="B271">
        <v>4</v>
      </c>
      <c r="C271">
        <v>3</v>
      </c>
      <c r="D271">
        <v>2</v>
      </c>
      <c r="E271">
        <v>3</v>
      </c>
      <c r="F271">
        <v>3</v>
      </c>
    </row>
    <row r="272" spans="1:6" x14ac:dyDescent="0.25">
      <c r="A272">
        <v>1644</v>
      </c>
      <c r="B272">
        <v>4</v>
      </c>
      <c r="C272">
        <v>4</v>
      </c>
      <c r="D272">
        <v>3</v>
      </c>
      <c r="E272">
        <v>1</v>
      </c>
      <c r="F272">
        <v>3</v>
      </c>
    </row>
    <row r="273" spans="1:6" x14ac:dyDescent="0.25">
      <c r="A273">
        <v>1643</v>
      </c>
      <c r="B273">
        <v>5</v>
      </c>
      <c r="C273">
        <v>3</v>
      </c>
      <c r="D273">
        <v>2</v>
      </c>
      <c r="E273">
        <v>2</v>
      </c>
      <c r="F273">
        <v>3</v>
      </c>
    </row>
    <row r="274" spans="1:6" x14ac:dyDescent="0.25">
      <c r="A274">
        <v>1642</v>
      </c>
      <c r="B274">
        <v>2</v>
      </c>
      <c r="C274">
        <v>3</v>
      </c>
      <c r="D274">
        <v>3</v>
      </c>
      <c r="E274">
        <v>4</v>
      </c>
      <c r="F274">
        <v>3</v>
      </c>
    </row>
    <row r="275" spans="1:6" x14ac:dyDescent="0.25">
      <c r="A275">
        <v>1641</v>
      </c>
      <c r="B275">
        <v>3</v>
      </c>
      <c r="C275">
        <v>2</v>
      </c>
      <c r="D275">
        <v>3</v>
      </c>
      <c r="E275">
        <v>4</v>
      </c>
      <c r="F275">
        <v>3</v>
      </c>
    </row>
    <row r="276" spans="1:6" x14ac:dyDescent="0.25">
      <c r="A276">
        <v>1640</v>
      </c>
      <c r="B276">
        <v>4</v>
      </c>
      <c r="C276">
        <v>1</v>
      </c>
      <c r="D276">
        <v>3</v>
      </c>
      <c r="E276">
        <v>3</v>
      </c>
      <c r="F276">
        <v>4</v>
      </c>
    </row>
    <row r="277" spans="1:6" x14ac:dyDescent="0.25">
      <c r="A277">
        <v>1639</v>
      </c>
      <c r="B277">
        <v>3</v>
      </c>
      <c r="C277">
        <v>5</v>
      </c>
      <c r="D277">
        <v>3</v>
      </c>
      <c r="E277">
        <v>2</v>
      </c>
      <c r="F277">
        <v>2</v>
      </c>
    </row>
    <row r="278" spans="1:6" x14ac:dyDescent="0.25">
      <c r="A278">
        <v>1638</v>
      </c>
      <c r="B278">
        <v>1</v>
      </c>
      <c r="C278">
        <v>3</v>
      </c>
      <c r="D278">
        <v>4</v>
      </c>
      <c r="E278">
        <v>3</v>
      </c>
      <c r="F278">
        <v>4</v>
      </c>
    </row>
    <row r="279" spans="1:6" x14ac:dyDescent="0.25">
      <c r="A279">
        <v>1637</v>
      </c>
      <c r="B279">
        <v>3</v>
      </c>
      <c r="C279">
        <v>2</v>
      </c>
      <c r="D279">
        <v>5</v>
      </c>
      <c r="E279">
        <v>3</v>
      </c>
      <c r="F279">
        <v>2</v>
      </c>
    </row>
    <row r="280" spans="1:6" x14ac:dyDescent="0.25">
      <c r="A280">
        <v>1636</v>
      </c>
      <c r="B280">
        <v>2</v>
      </c>
      <c r="C280">
        <v>4</v>
      </c>
      <c r="D280">
        <v>4</v>
      </c>
      <c r="E280">
        <v>3</v>
      </c>
      <c r="F280">
        <v>2</v>
      </c>
    </row>
    <row r="281" spans="1:6" x14ac:dyDescent="0.25">
      <c r="A281">
        <v>1635</v>
      </c>
      <c r="B281">
        <v>2</v>
      </c>
      <c r="C281">
        <v>3</v>
      </c>
      <c r="D281">
        <v>2</v>
      </c>
      <c r="E281">
        <v>3</v>
      </c>
      <c r="F281">
        <v>5</v>
      </c>
    </row>
    <row r="282" spans="1:6" x14ac:dyDescent="0.25">
      <c r="A282">
        <v>1634</v>
      </c>
      <c r="B282">
        <v>3</v>
      </c>
      <c r="C282">
        <v>4</v>
      </c>
      <c r="D282">
        <v>3</v>
      </c>
      <c r="E282">
        <v>1</v>
      </c>
      <c r="F282">
        <v>4</v>
      </c>
    </row>
    <row r="283" spans="1:6" x14ac:dyDescent="0.25">
      <c r="A283">
        <v>1633</v>
      </c>
      <c r="B283">
        <v>4</v>
      </c>
      <c r="C283">
        <v>4</v>
      </c>
      <c r="D283">
        <v>0</v>
      </c>
      <c r="E283">
        <v>4</v>
      </c>
      <c r="F283">
        <v>3</v>
      </c>
    </row>
    <row r="284" spans="1:6" x14ac:dyDescent="0.25">
      <c r="A284">
        <v>1632</v>
      </c>
      <c r="B284">
        <v>2</v>
      </c>
      <c r="C284">
        <v>1</v>
      </c>
      <c r="D284">
        <v>4</v>
      </c>
      <c r="E284">
        <v>3</v>
      </c>
      <c r="F284">
        <v>5</v>
      </c>
    </row>
    <row r="285" spans="1:6" x14ac:dyDescent="0.25">
      <c r="A285">
        <v>1631</v>
      </c>
      <c r="B285">
        <v>4</v>
      </c>
      <c r="C285">
        <v>2</v>
      </c>
      <c r="D285">
        <v>3</v>
      </c>
      <c r="E285">
        <v>3</v>
      </c>
      <c r="F285">
        <v>3</v>
      </c>
    </row>
    <row r="286" spans="1:6" x14ac:dyDescent="0.25">
      <c r="A286">
        <v>1630</v>
      </c>
      <c r="B286">
        <v>2</v>
      </c>
      <c r="C286">
        <v>4</v>
      </c>
      <c r="D286">
        <v>4</v>
      </c>
      <c r="E286">
        <v>2</v>
      </c>
      <c r="F286">
        <v>3</v>
      </c>
    </row>
    <row r="287" spans="1:6" x14ac:dyDescent="0.25">
      <c r="A287">
        <v>1629</v>
      </c>
      <c r="B287">
        <v>4</v>
      </c>
      <c r="C287">
        <v>4</v>
      </c>
      <c r="D287">
        <v>3</v>
      </c>
      <c r="E287">
        <v>1</v>
      </c>
      <c r="F287">
        <v>3</v>
      </c>
    </row>
    <row r="288" spans="1:6" x14ac:dyDescent="0.25">
      <c r="A288">
        <v>1628</v>
      </c>
      <c r="B288">
        <v>2</v>
      </c>
      <c r="C288">
        <v>2</v>
      </c>
      <c r="D288">
        <v>2</v>
      </c>
      <c r="E288">
        <v>5</v>
      </c>
      <c r="F288">
        <v>4</v>
      </c>
    </row>
    <row r="289" spans="1:6" x14ac:dyDescent="0.25">
      <c r="A289">
        <v>1627</v>
      </c>
      <c r="B289">
        <v>3</v>
      </c>
      <c r="C289">
        <v>3</v>
      </c>
      <c r="D289">
        <v>5</v>
      </c>
      <c r="E289">
        <v>2</v>
      </c>
      <c r="F289">
        <v>2</v>
      </c>
    </row>
    <row r="290" spans="1:6" x14ac:dyDescent="0.25">
      <c r="A290">
        <v>1626</v>
      </c>
      <c r="B290">
        <v>3</v>
      </c>
      <c r="C290">
        <v>4</v>
      </c>
      <c r="D290">
        <v>3</v>
      </c>
      <c r="E290">
        <v>3</v>
      </c>
      <c r="F290">
        <v>2</v>
      </c>
    </row>
    <row r="291" spans="1:6" x14ac:dyDescent="0.25">
      <c r="A291">
        <v>1625</v>
      </c>
      <c r="B291">
        <v>2</v>
      </c>
      <c r="C291">
        <v>3</v>
      </c>
      <c r="D291">
        <v>2</v>
      </c>
      <c r="E291">
        <v>5</v>
      </c>
      <c r="F291">
        <v>3</v>
      </c>
    </row>
    <row r="292" spans="1:6" x14ac:dyDescent="0.25">
      <c r="A292">
        <v>1624</v>
      </c>
      <c r="B292">
        <v>2</v>
      </c>
      <c r="C292">
        <v>4</v>
      </c>
      <c r="D292">
        <v>3</v>
      </c>
      <c r="E292">
        <v>4</v>
      </c>
      <c r="F292">
        <v>2</v>
      </c>
    </row>
    <row r="293" spans="1:6" x14ac:dyDescent="0.25">
      <c r="A293">
        <v>1623</v>
      </c>
      <c r="B293">
        <v>4</v>
      </c>
      <c r="C293">
        <v>4</v>
      </c>
      <c r="D293">
        <v>3</v>
      </c>
      <c r="E293">
        <v>3</v>
      </c>
      <c r="F293">
        <v>1</v>
      </c>
    </row>
    <row r="294" spans="1:6" x14ac:dyDescent="0.25">
      <c r="A294">
        <v>1622</v>
      </c>
      <c r="B294">
        <v>4</v>
      </c>
      <c r="C294">
        <v>2</v>
      </c>
      <c r="D294">
        <v>1</v>
      </c>
      <c r="E294">
        <v>4</v>
      </c>
      <c r="F294">
        <v>4</v>
      </c>
    </row>
    <row r="295" spans="1:6" x14ac:dyDescent="0.25">
      <c r="A295">
        <v>1621</v>
      </c>
      <c r="B295">
        <v>3</v>
      </c>
      <c r="C295">
        <v>4</v>
      </c>
      <c r="D295">
        <v>2</v>
      </c>
      <c r="E295">
        <v>2</v>
      </c>
      <c r="F295">
        <v>4</v>
      </c>
    </row>
    <row r="296" spans="1:6" x14ac:dyDescent="0.25">
      <c r="A296">
        <v>1620</v>
      </c>
      <c r="B296">
        <v>3</v>
      </c>
      <c r="C296">
        <v>3</v>
      </c>
      <c r="D296">
        <v>4</v>
      </c>
      <c r="E296">
        <v>2</v>
      </c>
      <c r="F296">
        <v>3</v>
      </c>
    </row>
    <row r="297" spans="1:6" x14ac:dyDescent="0.25">
      <c r="A297">
        <v>1619</v>
      </c>
      <c r="B297">
        <v>2</v>
      </c>
      <c r="C297">
        <v>3</v>
      </c>
      <c r="D297">
        <v>3</v>
      </c>
      <c r="E297">
        <v>3</v>
      </c>
      <c r="F297">
        <v>4</v>
      </c>
    </row>
    <row r="298" spans="1:6" x14ac:dyDescent="0.25">
      <c r="A298">
        <v>1618</v>
      </c>
      <c r="B298">
        <v>4</v>
      </c>
      <c r="C298">
        <v>3</v>
      </c>
      <c r="D298">
        <v>2</v>
      </c>
      <c r="E298">
        <v>4</v>
      </c>
      <c r="F298">
        <v>2</v>
      </c>
    </row>
    <row r="299" spans="1:6" x14ac:dyDescent="0.25">
      <c r="A299">
        <v>1617</v>
      </c>
      <c r="B299">
        <v>2</v>
      </c>
      <c r="C299">
        <v>5</v>
      </c>
      <c r="D299">
        <v>4</v>
      </c>
      <c r="E299">
        <v>1</v>
      </c>
      <c r="F299">
        <v>3</v>
      </c>
    </row>
    <row r="300" spans="1:6" x14ac:dyDescent="0.25">
      <c r="A300">
        <v>1616</v>
      </c>
      <c r="B300">
        <v>4</v>
      </c>
      <c r="C300">
        <v>2</v>
      </c>
      <c r="D300">
        <v>3</v>
      </c>
      <c r="E300">
        <v>3</v>
      </c>
      <c r="F300">
        <v>3</v>
      </c>
    </row>
    <row r="301" spans="1:6" x14ac:dyDescent="0.25">
      <c r="A301">
        <v>1615</v>
      </c>
      <c r="B301">
        <v>4</v>
      </c>
      <c r="C301">
        <v>4</v>
      </c>
      <c r="D301">
        <v>1</v>
      </c>
      <c r="E301">
        <v>4</v>
      </c>
      <c r="F301">
        <v>2</v>
      </c>
    </row>
    <row r="302" spans="1:6" x14ac:dyDescent="0.25">
      <c r="A302">
        <v>1614</v>
      </c>
      <c r="B302">
        <v>3</v>
      </c>
      <c r="C302">
        <v>3</v>
      </c>
      <c r="D302">
        <v>4</v>
      </c>
      <c r="E302">
        <v>3</v>
      </c>
      <c r="F302">
        <v>2</v>
      </c>
    </row>
    <row r="303" spans="1:6" x14ac:dyDescent="0.25">
      <c r="A303">
        <v>1613</v>
      </c>
      <c r="B303">
        <v>4</v>
      </c>
      <c r="C303">
        <v>4</v>
      </c>
      <c r="D303">
        <v>2</v>
      </c>
      <c r="E303">
        <v>4</v>
      </c>
      <c r="F303">
        <v>1</v>
      </c>
    </row>
    <row r="304" spans="1:6" x14ac:dyDescent="0.25">
      <c r="A304">
        <v>1612</v>
      </c>
      <c r="B304">
        <v>4</v>
      </c>
      <c r="C304">
        <v>1</v>
      </c>
      <c r="D304">
        <v>4</v>
      </c>
      <c r="E304">
        <v>1</v>
      </c>
      <c r="F304">
        <v>5</v>
      </c>
    </row>
    <row r="305" spans="1:6" x14ac:dyDescent="0.25">
      <c r="A305">
        <v>1611</v>
      </c>
      <c r="B305">
        <v>3</v>
      </c>
      <c r="C305">
        <v>5</v>
      </c>
      <c r="D305">
        <v>4</v>
      </c>
      <c r="E305">
        <v>1</v>
      </c>
      <c r="F305">
        <v>2</v>
      </c>
    </row>
    <row r="306" spans="1:6" x14ac:dyDescent="0.25">
      <c r="A306">
        <v>1610</v>
      </c>
      <c r="B306">
        <v>1</v>
      </c>
      <c r="C306">
        <v>4</v>
      </c>
      <c r="D306">
        <v>3</v>
      </c>
      <c r="E306">
        <v>4</v>
      </c>
      <c r="F306">
        <v>3</v>
      </c>
    </row>
    <row r="307" spans="1:6" x14ac:dyDescent="0.25">
      <c r="A307">
        <v>1609</v>
      </c>
      <c r="B307">
        <v>1</v>
      </c>
      <c r="C307">
        <v>4</v>
      </c>
      <c r="D307">
        <v>3</v>
      </c>
      <c r="E307">
        <v>3</v>
      </c>
      <c r="F307">
        <v>4</v>
      </c>
    </row>
    <row r="308" spans="1:6" x14ac:dyDescent="0.25">
      <c r="A308">
        <v>1608</v>
      </c>
      <c r="B308">
        <v>4</v>
      </c>
      <c r="C308">
        <v>3</v>
      </c>
      <c r="D308">
        <v>1</v>
      </c>
      <c r="E308">
        <v>3</v>
      </c>
      <c r="F308">
        <v>4</v>
      </c>
    </row>
    <row r="309" spans="1:6" x14ac:dyDescent="0.25">
      <c r="A309">
        <v>1607</v>
      </c>
      <c r="B309">
        <v>3</v>
      </c>
      <c r="C309">
        <v>4</v>
      </c>
      <c r="D309">
        <v>5</v>
      </c>
      <c r="E309">
        <v>2</v>
      </c>
      <c r="F309">
        <v>1</v>
      </c>
    </row>
    <row r="310" spans="1:6" x14ac:dyDescent="0.25">
      <c r="A310">
        <v>1606</v>
      </c>
      <c r="B310">
        <v>3</v>
      </c>
      <c r="C310">
        <v>4</v>
      </c>
      <c r="D310">
        <v>3</v>
      </c>
      <c r="E310">
        <v>2</v>
      </c>
      <c r="F310">
        <v>3</v>
      </c>
    </row>
    <row r="311" spans="1:6" x14ac:dyDescent="0.25">
      <c r="A311">
        <v>1605</v>
      </c>
      <c r="B311">
        <v>3</v>
      </c>
      <c r="C311">
        <v>3</v>
      </c>
      <c r="D311">
        <v>2</v>
      </c>
      <c r="E311">
        <v>4</v>
      </c>
      <c r="F311">
        <v>3</v>
      </c>
    </row>
    <row r="312" spans="1:6" x14ac:dyDescent="0.25">
      <c r="A312">
        <v>1604</v>
      </c>
      <c r="B312">
        <v>3</v>
      </c>
      <c r="C312">
        <v>5</v>
      </c>
      <c r="D312">
        <v>3</v>
      </c>
      <c r="E312">
        <v>1</v>
      </c>
      <c r="F312">
        <v>3</v>
      </c>
    </row>
    <row r="313" spans="1:6" x14ac:dyDescent="0.25">
      <c r="A313">
        <v>1603</v>
      </c>
      <c r="B313">
        <v>4</v>
      </c>
      <c r="C313">
        <v>3</v>
      </c>
      <c r="D313">
        <v>2</v>
      </c>
      <c r="E313">
        <v>3</v>
      </c>
      <c r="F313">
        <v>3</v>
      </c>
    </row>
    <row r="314" spans="1:6" x14ac:dyDescent="0.25">
      <c r="A314">
        <v>1602</v>
      </c>
      <c r="B314">
        <v>3</v>
      </c>
      <c r="C314">
        <v>3</v>
      </c>
      <c r="D314">
        <v>4</v>
      </c>
      <c r="E314">
        <v>2</v>
      </c>
      <c r="F314">
        <v>3</v>
      </c>
    </row>
    <row r="315" spans="1:6" x14ac:dyDescent="0.25">
      <c r="A315">
        <v>1601</v>
      </c>
      <c r="B315">
        <v>2</v>
      </c>
      <c r="C315">
        <v>4</v>
      </c>
      <c r="D315">
        <v>5</v>
      </c>
      <c r="E315">
        <v>2</v>
      </c>
      <c r="F315">
        <v>2</v>
      </c>
    </row>
    <row r="316" spans="1:6" x14ac:dyDescent="0.25">
      <c r="A316">
        <v>1600</v>
      </c>
      <c r="B316">
        <v>4</v>
      </c>
      <c r="C316">
        <v>2</v>
      </c>
      <c r="D316">
        <v>2</v>
      </c>
      <c r="E316">
        <v>4</v>
      </c>
      <c r="F316">
        <v>3</v>
      </c>
    </row>
    <row r="317" spans="1:6" x14ac:dyDescent="0.25">
      <c r="A317">
        <v>1599</v>
      </c>
      <c r="B317">
        <v>4</v>
      </c>
      <c r="C317">
        <v>4</v>
      </c>
      <c r="D317">
        <v>1</v>
      </c>
      <c r="E317">
        <v>2</v>
      </c>
      <c r="F317">
        <v>4</v>
      </c>
    </row>
    <row r="318" spans="1:6" x14ac:dyDescent="0.25">
      <c r="A318">
        <v>1598</v>
      </c>
      <c r="B318">
        <v>2</v>
      </c>
      <c r="C318">
        <v>3</v>
      </c>
      <c r="D318">
        <v>3</v>
      </c>
      <c r="E318">
        <v>5</v>
      </c>
      <c r="F318">
        <v>2</v>
      </c>
    </row>
    <row r="319" spans="1:6" x14ac:dyDescent="0.25">
      <c r="A319">
        <v>1597</v>
      </c>
      <c r="B319">
        <v>3</v>
      </c>
      <c r="C319">
        <v>4</v>
      </c>
      <c r="D319">
        <v>1</v>
      </c>
      <c r="E319">
        <v>4</v>
      </c>
      <c r="F319">
        <v>3</v>
      </c>
    </row>
    <row r="320" spans="1:6" x14ac:dyDescent="0.25">
      <c r="A320">
        <v>1596</v>
      </c>
      <c r="B320">
        <v>1</v>
      </c>
      <c r="C320">
        <v>3</v>
      </c>
      <c r="D320">
        <v>4</v>
      </c>
      <c r="E320">
        <v>3</v>
      </c>
      <c r="F320">
        <v>4</v>
      </c>
    </row>
    <row r="321" spans="1:6" x14ac:dyDescent="0.25">
      <c r="A321">
        <v>1595</v>
      </c>
      <c r="B321">
        <v>4</v>
      </c>
      <c r="C321">
        <v>4</v>
      </c>
      <c r="D321">
        <v>2</v>
      </c>
      <c r="E321">
        <v>3</v>
      </c>
      <c r="F321">
        <v>2</v>
      </c>
    </row>
    <row r="322" spans="1:6" x14ac:dyDescent="0.25">
      <c r="A322">
        <v>1594</v>
      </c>
      <c r="B322">
        <v>3</v>
      </c>
      <c r="C322">
        <v>3</v>
      </c>
      <c r="D322">
        <v>4</v>
      </c>
      <c r="E322">
        <v>3</v>
      </c>
      <c r="F322">
        <v>2</v>
      </c>
    </row>
    <row r="323" spans="1:6" x14ac:dyDescent="0.25">
      <c r="A323">
        <v>1593</v>
      </c>
      <c r="B323">
        <v>3</v>
      </c>
      <c r="C323">
        <v>4</v>
      </c>
      <c r="D323">
        <v>3</v>
      </c>
      <c r="E323">
        <v>3</v>
      </c>
      <c r="F323">
        <v>2</v>
      </c>
    </row>
    <row r="324" spans="1:6" x14ac:dyDescent="0.25">
      <c r="A324">
        <v>1592</v>
      </c>
      <c r="B324">
        <v>5</v>
      </c>
      <c r="C324">
        <v>2</v>
      </c>
      <c r="D324">
        <v>3</v>
      </c>
      <c r="E324">
        <v>3</v>
      </c>
      <c r="F324">
        <v>2</v>
      </c>
    </row>
    <row r="325" spans="1:6" x14ac:dyDescent="0.25">
      <c r="A325">
        <v>1591</v>
      </c>
      <c r="B325">
        <v>3</v>
      </c>
      <c r="C325">
        <v>3</v>
      </c>
      <c r="D325">
        <v>2</v>
      </c>
      <c r="E325">
        <v>3</v>
      </c>
      <c r="F325">
        <v>4</v>
      </c>
    </row>
    <row r="326" spans="1:6" x14ac:dyDescent="0.25">
      <c r="A326">
        <v>1590</v>
      </c>
      <c r="B326">
        <v>3</v>
      </c>
      <c r="C326">
        <v>3</v>
      </c>
      <c r="D326">
        <v>1</v>
      </c>
      <c r="E326">
        <v>4</v>
      </c>
      <c r="F326">
        <v>4</v>
      </c>
    </row>
    <row r="327" spans="1:6" x14ac:dyDescent="0.25">
      <c r="A327">
        <v>1589</v>
      </c>
      <c r="B327">
        <v>4</v>
      </c>
      <c r="C327">
        <v>1</v>
      </c>
      <c r="D327">
        <v>4</v>
      </c>
      <c r="E327">
        <v>2</v>
      </c>
      <c r="F327">
        <v>4</v>
      </c>
    </row>
    <row r="328" spans="1:6" x14ac:dyDescent="0.25">
      <c r="A328">
        <v>1588</v>
      </c>
      <c r="B328">
        <v>4</v>
      </c>
      <c r="C328">
        <v>3</v>
      </c>
      <c r="D328">
        <v>3</v>
      </c>
      <c r="E328">
        <v>2</v>
      </c>
      <c r="F328">
        <v>3</v>
      </c>
    </row>
    <row r="329" spans="1:6" x14ac:dyDescent="0.25">
      <c r="A329">
        <v>1587</v>
      </c>
      <c r="B329">
        <v>3</v>
      </c>
      <c r="C329">
        <v>2</v>
      </c>
      <c r="D329">
        <v>3</v>
      </c>
      <c r="E329">
        <v>4</v>
      </c>
      <c r="F329">
        <v>3</v>
      </c>
    </row>
    <row r="330" spans="1:6" x14ac:dyDescent="0.25">
      <c r="A330">
        <v>1586</v>
      </c>
      <c r="B330">
        <v>3</v>
      </c>
      <c r="C330">
        <v>1</v>
      </c>
      <c r="D330">
        <v>3</v>
      </c>
      <c r="E330">
        <v>4</v>
      </c>
      <c r="F330">
        <v>4</v>
      </c>
    </row>
    <row r="331" spans="1:6" x14ac:dyDescent="0.25">
      <c r="A331">
        <v>1585</v>
      </c>
      <c r="B331">
        <v>4</v>
      </c>
      <c r="C331">
        <v>3</v>
      </c>
      <c r="D331">
        <v>1</v>
      </c>
      <c r="E331">
        <v>3</v>
      </c>
      <c r="F331">
        <v>4</v>
      </c>
    </row>
    <row r="332" spans="1:6" x14ac:dyDescent="0.25">
      <c r="A332">
        <v>1584</v>
      </c>
      <c r="B332">
        <v>4</v>
      </c>
      <c r="C332">
        <v>1</v>
      </c>
      <c r="D332">
        <v>4</v>
      </c>
      <c r="E332">
        <v>4</v>
      </c>
      <c r="F332">
        <v>2</v>
      </c>
    </row>
    <row r="333" spans="1:6" x14ac:dyDescent="0.25">
      <c r="A333">
        <v>1583</v>
      </c>
      <c r="B333">
        <v>3</v>
      </c>
      <c r="C333">
        <v>4</v>
      </c>
      <c r="D333">
        <v>2</v>
      </c>
      <c r="E333">
        <v>4</v>
      </c>
      <c r="F333">
        <v>2</v>
      </c>
    </row>
    <row r="334" spans="1:6" x14ac:dyDescent="0.25">
      <c r="A334">
        <v>1582</v>
      </c>
      <c r="B334">
        <v>3</v>
      </c>
      <c r="C334">
        <v>3</v>
      </c>
      <c r="D334">
        <v>2</v>
      </c>
      <c r="E334">
        <v>4</v>
      </c>
      <c r="F334">
        <v>3</v>
      </c>
    </row>
    <row r="335" spans="1:6" x14ac:dyDescent="0.25">
      <c r="A335">
        <v>1581</v>
      </c>
      <c r="B335">
        <v>3</v>
      </c>
      <c r="C335">
        <v>3</v>
      </c>
      <c r="D335">
        <v>3</v>
      </c>
      <c r="E335">
        <v>2</v>
      </c>
      <c r="F335">
        <v>4</v>
      </c>
    </row>
    <row r="336" spans="1:6" x14ac:dyDescent="0.25">
      <c r="A336">
        <v>1580</v>
      </c>
      <c r="B336">
        <v>2</v>
      </c>
      <c r="C336">
        <v>2</v>
      </c>
      <c r="D336">
        <v>5</v>
      </c>
      <c r="E336">
        <v>3</v>
      </c>
      <c r="F336">
        <v>3</v>
      </c>
    </row>
    <row r="337" spans="1:6" x14ac:dyDescent="0.25">
      <c r="A337">
        <v>1579</v>
      </c>
      <c r="B337">
        <v>3</v>
      </c>
      <c r="C337">
        <v>3</v>
      </c>
      <c r="D337">
        <v>4</v>
      </c>
      <c r="E337">
        <v>2</v>
      </c>
      <c r="F337">
        <v>3</v>
      </c>
    </row>
    <row r="338" spans="1:6" x14ac:dyDescent="0.25">
      <c r="A338">
        <v>1578</v>
      </c>
      <c r="B338">
        <v>1</v>
      </c>
      <c r="C338">
        <v>4</v>
      </c>
      <c r="D338">
        <v>3</v>
      </c>
      <c r="E338">
        <v>4</v>
      </c>
      <c r="F338">
        <v>3</v>
      </c>
    </row>
    <row r="339" spans="1:6" x14ac:dyDescent="0.25">
      <c r="A339">
        <v>1577</v>
      </c>
      <c r="B339">
        <v>2</v>
      </c>
      <c r="C339">
        <v>4</v>
      </c>
      <c r="D339">
        <v>3</v>
      </c>
      <c r="E339">
        <v>4</v>
      </c>
      <c r="F339">
        <v>2</v>
      </c>
    </row>
    <row r="340" spans="1:6" x14ac:dyDescent="0.25">
      <c r="A340">
        <v>1576</v>
      </c>
      <c r="B340">
        <v>3</v>
      </c>
      <c r="C340">
        <v>3</v>
      </c>
      <c r="D340">
        <v>4</v>
      </c>
      <c r="E340">
        <v>3</v>
      </c>
      <c r="F340">
        <v>2</v>
      </c>
    </row>
    <row r="341" spans="1:6" x14ac:dyDescent="0.25">
      <c r="A341">
        <v>1575</v>
      </c>
      <c r="B341">
        <v>3</v>
      </c>
      <c r="C341">
        <v>4</v>
      </c>
      <c r="D341">
        <v>3</v>
      </c>
      <c r="E341">
        <v>2</v>
      </c>
      <c r="F341">
        <v>3</v>
      </c>
    </row>
    <row r="342" spans="1:6" x14ac:dyDescent="0.25">
      <c r="A342">
        <v>1574</v>
      </c>
      <c r="B342">
        <v>4</v>
      </c>
      <c r="C342">
        <v>3</v>
      </c>
      <c r="D342">
        <v>4</v>
      </c>
      <c r="E342">
        <v>2</v>
      </c>
      <c r="F342">
        <v>2</v>
      </c>
    </row>
    <row r="343" spans="1:6" x14ac:dyDescent="0.25">
      <c r="A343">
        <v>1573</v>
      </c>
      <c r="B343">
        <v>1</v>
      </c>
      <c r="C343">
        <v>4</v>
      </c>
      <c r="D343">
        <v>5</v>
      </c>
      <c r="E343">
        <v>4</v>
      </c>
      <c r="F343">
        <v>1</v>
      </c>
    </row>
    <row r="344" spans="1:6" x14ac:dyDescent="0.25">
      <c r="A344">
        <v>1572</v>
      </c>
      <c r="B344">
        <v>3</v>
      </c>
      <c r="C344">
        <v>4</v>
      </c>
      <c r="D344">
        <v>1</v>
      </c>
      <c r="E344">
        <v>3</v>
      </c>
      <c r="F344">
        <v>4</v>
      </c>
    </row>
    <row r="345" spans="1:6" x14ac:dyDescent="0.25">
      <c r="A345">
        <v>1571</v>
      </c>
      <c r="B345">
        <v>4</v>
      </c>
      <c r="C345">
        <v>2</v>
      </c>
      <c r="D345">
        <v>3</v>
      </c>
      <c r="E345">
        <v>3</v>
      </c>
      <c r="F345">
        <v>3</v>
      </c>
    </row>
    <row r="346" spans="1:6" x14ac:dyDescent="0.25">
      <c r="A346">
        <v>1570</v>
      </c>
      <c r="B346">
        <v>2</v>
      </c>
      <c r="C346">
        <v>3</v>
      </c>
      <c r="D346">
        <v>2</v>
      </c>
      <c r="E346">
        <v>4</v>
      </c>
      <c r="F346">
        <v>4</v>
      </c>
    </row>
    <row r="347" spans="1:6" x14ac:dyDescent="0.25">
      <c r="A347">
        <v>1569</v>
      </c>
      <c r="B347">
        <v>2</v>
      </c>
      <c r="C347">
        <v>3</v>
      </c>
      <c r="D347">
        <v>3</v>
      </c>
      <c r="E347">
        <v>3</v>
      </c>
      <c r="F347">
        <v>4</v>
      </c>
    </row>
    <row r="348" spans="1:6" x14ac:dyDescent="0.25">
      <c r="A348">
        <v>1568</v>
      </c>
      <c r="B348">
        <v>4</v>
      </c>
      <c r="C348">
        <v>3</v>
      </c>
      <c r="D348">
        <v>2</v>
      </c>
      <c r="E348">
        <v>3</v>
      </c>
      <c r="F348">
        <v>3</v>
      </c>
    </row>
    <row r="349" spans="1:6" x14ac:dyDescent="0.25">
      <c r="A349">
        <v>1567</v>
      </c>
      <c r="B349">
        <v>3</v>
      </c>
      <c r="C349">
        <v>3</v>
      </c>
      <c r="D349">
        <v>4</v>
      </c>
      <c r="E349">
        <v>3</v>
      </c>
      <c r="F349">
        <v>2</v>
      </c>
    </row>
    <row r="350" spans="1:6" x14ac:dyDescent="0.25">
      <c r="A350">
        <v>1566</v>
      </c>
      <c r="B350">
        <v>4</v>
      </c>
      <c r="C350">
        <v>3</v>
      </c>
      <c r="D350">
        <v>3</v>
      </c>
      <c r="E350">
        <v>2</v>
      </c>
      <c r="F350">
        <v>3</v>
      </c>
    </row>
    <row r="351" spans="1:6" x14ac:dyDescent="0.25">
      <c r="A351">
        <v>1565</v>
      </c>
      <c r="B351">
        <v>2</v>
      </c>
      <c r="C351">
        <v>5</v>
      </c>
      <c r="D351">
        <v>4</v>
      </c>
      <c r="E351">
        <v>2</v>
      </c>
      <c r="F351">
        <v>2</v>
      </c>
    </row>
    <row r="352" spans="1:6" x14ac:dyDescent="0.25">
      <c r="A352">
        <v>1564</v>
      </c>
      <c r="B352">
        <v>2</v>
      </c>
      <c r="C352">
        <v>3</v>
      </c>
      <c r="D352">
        <v>3</v>
      </c>
      <c r="E352">
        <v>5</v>
      </c>
      <c r="F352">
        <v>2</v>
      </c>
    </row>
    <row r="353" spans="1:6" x14ac:dyDescent="0.25">
      <c r="A353">
        <v>1563</v>
      </c>
      <c r="B353">
        <v>4</v>
      </c>
      <c r="C353">
        <v>3</v>
      </c>
      <c r="D353">
        <v>2</v>
      </c>
      <c r="E353">
        <v>3</v>
      </c>
      <c r="F353">
        <v>3</v>
      </c>
    </row>
    <row r="354" spans="1:6" x14ac:dyDescent="0.25">
      <c r="A354">
        <v>1562</v>
      </c>
      <c r="B354">
        <v>5</v>
      </c>
      <c r="C354">
        <v>4</v>
      </c>
      <c r="D354">
        <v>3</v>
      </c>
      <c r="E354">
        <v>3</v>
      </c>
      <c r="F354">
        <v>0</v>
      </c>
    </row>
    <row r="355" spans="1:6" x14ac:dyDescent="0.25">
      <c r="A355">
        <v>1561</v>
      </c>
      <c r="B355">
        <v>2</v>
      </c>
      <c r="C355">
        <v>3</v>
      </c>
      <c r="D355">
        <v>3</v>
      </c>
      <c r="E355">
        <v>3</v>
      </c>
      <c r="F355">
        <v>4</v>
      </c>
    </row>
    <row r="356" spans="1:6" x14ac:dyDescent="0.25">
      <c r="A356">
        <v>1560</v>
      </c>
      <c r="B356">
        <v>5</v>
      </c>
      <c r="C356">
        <v>3</v>
      </c>
      <c r="D356">
        <v>2</v>
      </c>
      <c r="E356">
        <v>3</v>
      </c>
      <c r="F356">
        <v>2</v>
      </c>
    </row>
    <row r="357" spans="1:6" x14ac:dyDescent="0.25">
      <c r="A357">
        <v>1559</v>
      </c>
      <c r="B357">
        <v>3</v>
      </c>
      <c r="C357">
        <v>4</v>
      </c>
      <c r="D357">
        <v>2</v>
      </c>
      <c r="E357">
        <v>4</v>
      </c>
      <c r="F357">
        <v>2</v>
      </c>
    </row>
    <row r="358" spans="1:6" x14ac:dyDescent="0.25">
      <c r="A358">
        <v>1558</v>
      </c>
      <c r="B358">
        <v>4</v>
      </c>
      <c r="C358">
        <v>2</v>
      </c>
      <c r="D358">
        <v>3</v>
      </c>
      <c r="E358">
        <v>3</v>
      </c>
      <c r="F358">
        <v>3</v>
      </c>
    </row>
    <row r="359" spans="1:6" x14ac:dyDescent="0.25">
      <c r="A359">
        <v>1557</v>
      </c>
      <c r="B359">
        <v>4</v>
      </c>
      <c r="C359">
        <v>2</v>
      </c>
      <c r="D359">
        <v>1</v>
      </c>
      <c r="E359">
        <v>4</v>
      </c>
      <c r="F359">
        <v>4</v>
      </c>
    </row>
    <row r="360" spans="1:6" x14ac:dyDescent="0.25">
      <c r="A360">
        <v>1556</v>
      </c>
      <c r="B360">
        <v>4</v>
      </c>
      <c r="C360">
        <v>2</v>
      </c>
      <c r="D360">
        <v>2</v>
      </c>
      <c r="E360">
        <v>3</v>
      </c>
      <c r="F360">
        <v>4</v>
      </c>
    </row>
    <row r="361" spans="1:6" x14ac:dyDescent="0.25">
      <c r="A361">
        <v>1555</v>
      </c>
      <c r="B361">
        <v>2</v>
      </c>
      <c r="C361">
        <v>4</v>
      </c>
      <c r="D361">
        <v>3</v>
      </c>
      <c r="E361">
        <v>3</v>
      </c>
      <c r="F361">
        <v>3</v>
      </c>
    </row>
    <row r="362" spans="1:6" x14ac:dyDescent="0.25">
      <c r="A362">
        <v>1554</v>
      </c>
      <c r="B362">
        <v>4</v>
      </c>
      <c r="C362">
        <v>4</v>
      </c>
      <c r="D362">
        <v>2</v>
      </c>
      <c r="E362">
        <v>3</v>
      </c>
      <c r="F362">
        <v>2</v>
      </c>
    </row>
    <row r="363" spans="1:6" x14ac:dyDescent="0.25">
      <c r="A363">
        <v>1553</v>
      </c>
      <c r="B363">
        <v>3</v>
      </c>
      <c r="C363">
        <v>2</v>
      </c>
      <c r="D363">
        <v>4</v>
      </c>
      <c r="E363">
        <v>3</v>
      </c>
      <c r="F363">
        <v>3</v>
      </c>
    </row>
    <row r="364" spans="1:6" x14ac:dyDescent="0.25">
      <c r="A364">
        <v>1552</v>
      </c>
      <c r="B364">
        <v>2</v>
      </c>
      <c r="C364">
        <v>3</v>
      </c>
      <c r="D364">
        <v>3</v>
      </c>
      <c r="E364">
        <v>3</v>
      </c>
      <c r="F364">
        <v>4</v>
      </c>
    </row>
    <row r="365" spans="1:6" x14ac:dyDescent="0.25">
      <c r="A365">
        <v>1551</v>
      </c>
      <c r="B365">
        <v>3</v>
      </c>
      <c r="C365">
        <v>2</v>
      </c>
      <c r="D365">
        <v>4</v>
      </c>
      <c r="E365">
        <v>3</v>
      </c>
      <c r="F365">
        <v>3</v>
      </c>
    </row>
    <row r="366" spans="1:6" x14ac:dyDescent="0.25">
      <c r="A366">
        <v>1550</v>
      </c>
      <c r="B366">
        <v>3</v>
      </c>
      <c r="C366">
        <v>2</v>
      </c>
      <c r="D366">
        <v>3</v>
      </c>
      <c r="E366">
        <v>3</v>
      </c>
      <c r="F366">
        <v>4</v>
      </c>
    </row>
    <row r="367" spans="1:6" x14ac:dyDescent="0.25">
      <c r="A367">
        <v>1549</v>
      </c>
      <c r="B367">
        <v>5</v>
      </c>
      <c r="C367">
        <v>3</v>
      </c>
      <c r="D367">
        <v>2</v>
      </c>
      <c r="E367">
        <v>2</v>
      </c>
      <c r="F367">
        <v>3</v>
      </c>
    </row>
    <row r="368" spans="1:6" x14ac:dyDescent="0.25">
      <c r="A368">
        <v>1548</v>
      </c>
      <c r="B368">
        <v>3</v>
      </c>
      <c r="C368">
        <v>2</v>
      </c>
      <c r="D368">
        <v>4</v>
      </c>
      <c r="E368">
        <v>3</v>
      </c>
      <c r="F368">
        <v>3</v>
      </c>
    </row>
    <row r="369" spans="1:6" x14ac:dyDescent="0.25">
      <c r="A369">
        <v>1547</v>
      </c>
      <c r="B369">
        <v>3</v>
      </c>
      <c r="C369">
        <v>4</v>
      </c>
      <c r="D369">
        <v>3</v>
      </c>
      <c r="E369">
        <v>3</v>
      </c>
      <c r="F369">
        <v>2</v>
      </c>
    </row>
    <row r="370" spans="1:6" x14ac:dyDescent="0.25">
      <c r="A370">
        <v>1546</v>
      </c>
      <c r="B370">
        <v>2</v>
      </c>
      <c r="C370">
        <v>4</v>
      </c>
      <c r="D370">
        <v>3</v>
      </c>
      <c r="E370">
        <v>3</v>
      </c>
      <c r="F370">
        <v>3</v>
      </c>
    </row>
    <row r="371" spans="1:6" x14ac:dyDescent="0.25">
      <c r="A371">
        <v>1545</v>
      </c>
      <c r="B371">
        <v>2</v>
      </c>
      <c r="C371">
        <v>3</v>
      </c>
      <c r="D371">
        <v>3</v>
      </c>
      <c r="E371">
        <v>3</v>
      </c>
      <c r="F371">
        <v>4</v>
      </c>
    </row>
    <row r="372" spans="1:6" x14ac:dyDescent="0.25">
      <c r="A372">
        <v>1544</v>
      </c>
      <c r="B372">
        <v>3</v>
      </c>
      <c r="C372">
        <v>3</v>
      </c>
      <c r="D372">
        <v>3</v>
      </c>
      <c r="E372">
        <v>2</v>
      </c>
      <c r="F372">
        <v>4</v>
      </c>
    </row>
    <row r="373" spans="1:6" x14ac:dyDescent="0.25">
      <c r="A373">
        <v>1543</v>
      </c>
      <c r="B373">
        <v>2</v>
      </c>
      <c r="C373">
        <v>4</v>
      </c>
      <c r="D373">
        <v>3</v>
      </c>
      <c r="E373">
        <v>3</v>
      </c>
      <c r="F373">
        <v>3</v>
      </c>
    </row>
    <row r="374" spans="1:6" x14ac:dyDescent="0.25">
      <c r="A374">
        <v>1542</v>
      </c>
      <c r="B374">
        <v>3</v>
      </c>
      <c r="C374">
        <v>3</v>
      </c>
      <c r="D374">
        <v>3</v>
      </c>
      <c r="E374">
        <v>3</v>
      </c>
      <c r="F374">
        <v>3</v>
      </c>
    </row>
    <row r="375" spans="1:6" x14ac:dyDescent="0.25">
      <c r="A375">
        <v>1541</v>
      </c>
      <c r="B375">
        <v>4</v>
      </c>
      <c r="C375">
        <v>1</v>
      </c>
      <c r="D375">
        <v>4</v>
      </c>
      <c r="E375">
        <v>3</v>
      </c>
      <c r="F375">
        <v>3</v>
      </c>
    </row>
    <row r="376" spans="1:6" x14ac:dyDescent="0.25">
      <c r="A376">
        <v>1540</v>
      </c>
      <c r="B376">
        <v>3</v>
      </c>
      <c r="C376">
        <v>3</v>
      </c>
      <c r="D376">
        <v>4</v>
      </c>
      <c r="E376">
        <v>3</v>
      </c>
      <c r="F376">
        <v>2</v>
      </c>
    </row>
    <row r="377" spans="1:6" x14ac:dyDescent="0.25">
      <c r="A377">
        <v>1539</v>
      </c>
      <c r="B377">
        <v>3</v>
      </c>
      <c r="C377">
        <v>1</v>
      </c>
      <c r="D377">
        <v>4</v>
      </c>
      <c r="E377">
        <v>5</v>
      </c>
      <c r="F377">
        <v>2</v>
      </c>
    </row>
    <row r="378" spans="1:6" x14ac:dyDescent="0.25">
      <c r="A378">
        <v>1538</v>
      </c>
      <c r="B378">
        <v>3</v>
      </c>
      <c r="C378">
        <v>4</v>
      </c>
      <c r="D378">
        <v>3</v>
      </c>
      <c r="E378">
        <v>3</v>
      </c>
      <c r="F378">
        <v>2</v>
      </c>
    </row>
    <row r="379" spans="1:6" x14ac:dyDescent="0.25">
      <c r="A379">
        <v>1537</v>
      </c>
      <c r="B379">
        <v>4</v>
      </c>
      <c r="C379">
        <v>1</v>
      </c>
      <c r="D379">
        <v>4</v>
      </c>
      <c r="E379">
        <v>3</v>
      </c>
      <c r="F379">
        <v>3</v>
      </c>
    </row>
    <row r="380" spans="1:6" x14ac:dyDescent="0.25">
      <c r="A380">
        <v>1536</v>
      </c>
      <c r="B380">
        <v>3</v>
      </c>
      <c r="C380">
        <v>5</v>
      </c>
      <c r="D380">
        <v>3</v>
      </c>
      <c r="E380">
        <v>2</v>
      </c>
      <c r="F380">
        <v>2</v>
      </c>
    </row>
    <row r="381" spans="1:6" x14ac:dyDescent="0.25">
      <c r="A381">
        <v>1535</v>
      </c>
      <c r="B381">
        <v>3</v>
      </c>
      <c r="C381">
        <v>2</v>
      </c>
      <c r="D381">
        <v>3</v>
      </c>
      <c r="E381">
        <v>2</v>
      </c>
      <c r="F381">
        <v>5</v>
      </c>
    </row>
    <row r="382" spans="1:6" x14ac:dyDescent="0.25">
      <c r="A382">
        <v>1534</v>
      </c>
      <c r="B382">
        <v>3</v>
      </c>
      <c r="C382">
        <v>3</v>
      </c>
      <c r="D382">
        <v>4</v>
      </c>
      <c r="E382">
        <v>3</v>
      </c>
      <c r="F382">
        <v>2</v>
      </c>
    </row>
    <row r="383" spans="1:6" x14ac:dyDescent="0.25">
      <c r="A383">
        <v>1533</v>
      </c>
      <c r="B383">
        <v>3</v>
      </c>
      <c r="C383">
        <v>2</v>
      </c>
      <c r="D383">
        <v>5</v>
      </c>
      <c r="E383">
        <v>3</v>
      </c>
      <c r="F383">
        <v>2</v>
      </c>
    </row>
    <row r="384" spans="1:6" x14ac:dyDescent="0.25">
      <c r="A384">
        <v>1532</v>
      </c>
      <c r="B384">
        <v>3</v>
      </c>
      <c r="C384">
        <v>3</v>
      </c>
      <c r="D384">
        <v>4</v>
      </c>
      <c r="E384">
        <v>3</v>
      </c>
      <c r="F384">
        <v>2</v>
      </c>
    </row>
    <row r="385" spans="1:6" x14ac:dyDescent="0.25">
      <c r="A385">
        <v>1531</v>
      </c>
      <c r="B385">
        <v>4</v>
      </c>
      <c r="C385">
        <v>3</v>
      </c>
      <c r="D385">
        <v>4</v>
      </c>
      <c r="E385">
        <v>1</v>
      </c>
      <c r="F385">
        <v>3</v>
      </c>
    </row>
    <row r="386" spans="1:6" x14ac:dyDescent="0.25">
      <c r="A386">
        <v>1530</v>
      </c>
      <c r="B386">
        <v>3</v>
      </c>
      <c r="C386">
        <v>3</v>
      </c>
      <c r="D386">
        <v>3</v>
      </c>
      <c r="E386">
        <v>3</v>
      </c>
      <c r="F386">
        <v>3</v>
      </c>
    </row>
    <row r="387" spans="1:6" x14ac:dyDescent="0.25">
      <c r="A387">
        <v>1529</v>
      </c>
      <c r="B387">
        <v>4</v>
      </c>
      <c r="C387">
        <v>1</v>
      </c>
      <c r="D387">
        <v>3</v>
      </c>
      <c r="E387">
        <v>5</v>
      </c>
      <c r="F387">
        <v>2</v>
      </c>
    </row>
    <row r="388" spans="1:6" x14ac:dyDescent="0.25">
      <c r="A388">
        <v>1528</v>
      </c>
      <c r="B388">
        <v>4</v>
      </c>
      <c r="C388">
        <v>4</v>
      </c>
      <c r="D388">
        <v>0</v>
      </c>
      <c r="E388">
        <v>3</v>
      </c>
      <c r="F388">
        <v>4</v>
      </c>
    </row>
    <row r="389" spans="1:6" x14ac:dyDescent="0.25">
      <c r="A389">
        <v>1527</v>
      </c>
      <c r="B389">
        <v>4</v>
      </c>
      <c r="C389">
        <v>4</v>
      </c>
      <c r="D389">
        <v>2</v>
      </c>
      <c r="E389">
        <v>1</v>
      </c>
      <c r="F389">
        <v>4</v>
      </c>
    </row>
    <row r="390" spans="1:6" x14ac:dyDescent="0.25">
      <c r="A390">
        <v>1526</v>
      </c>
      <c r="B390">
        <v>1</v>
      </c>
      <c r="C390">
        <v>4</v>
      </c>
      <c r="D390">
        <v>3</v>
      </c>
      <c r="E390">
        <v>3</v>
      </c>
      <c r="F390">
        <v>4</v>
      </c>
    </row>
    <row r="391" spans="1:6" x14ac:dyDescent="0.25">
      <c r="A391">
        <v>1525</v>
      </c>
      <c r="B391">
        <v>4</v>
      </c>
      <c r="C391">
        <v>2</v>
      </c>
      <c r="D391">
        <v>3</v>
      </c>
      <c r="E391">
        <v>3</v>
      </c>
      <c r="F391">
        <v>3</v>
      </c>
    </row>
    <row r="392" spans="1:6" x14ac:dyDescent="0.25">
      <c r="A392">
        <v>1524</v>
      </c>
      <c r="B392">
        <v>3</v>
      </c>
      <c r="C392">
        <v>5</v>
      </c>
      <c r="D392">
        <v>2</v>
      </c>
      <c r="E392">
        <v>1</v>
      </c>
      <c r="F392">
        <v>4</v>
      </c>
    </row>
    <row r="393" spans="1:6" x14ac:dyDescent="0.25">
      <c r="A393">
        <v>1523</v>
      </c>
      <c r="B393">
        <v>2</v>
      </c>
      <c r="C393">
        <v>4</v>
      </c>
      <c r="D393">
        <v>3</v>
      </c>
      <c r="E393">
        <v>3</v>
      </c>
      <c r="F393">
        <v>3</v>
      </c>
    </row>
    <row r="394" spans="1:6" x14ac:dyDescent="0.25">
      <c r="A394">
        <v>1522</v>
      </c>
      <c r="B394">
        <v>1</v>
      </c>
      <c r="C394">
        <v>3</v>
      </c>
      <c r="D394">
        <v>4</v>
      </c>
      <c r="E394">
        <v>4</v>
      </c>
      <c r="F394">
        <v>3</v>
      </c>
    </row>
    <row r="395" spans="1:6" x14ac:dyDescent="0.25">
      <c r="A395">
        <v>1521</v>
      </c>
      <c r="B395">
        <v>5</v>
      </c>
      <c r="C395">
        <v>2</v>
      </c>
      <c r="D395">
        <v>3</v>
      </c>
      <c r="E395">
        <v>3</v>
      </c>
      <c r="F395">
        <v>2</v>
      </c>
    </row>
    <row r="396" spans="1:6" x14ac:dyDescent="0.25">
      <c r="A396">
        <v>1520</v>
      </c>
      <c r="B396">
        <v>3</v>
      </c>
      <c r="C396">
        <v>3</v>
      </c>
      <c r="D396">
        <v>3</v>
      </c>
      <c r="E396">
        <v>4</v>
      </c>
      <c r="F396">
        <v>2</v>
      </c>
    </row>
    <row r="397" spans="1:6" x14ac:dyDescent="0.25">
      <c r="A397">
        <v>1519</v>
      </c>
      <c r="B397">
        <v>2</v>
      </c>
      <c r="C397">
        <v>2</v>
      </c>
      <c r="D397">
        <v>2</v>
      </c>
      <c r="E397">
        <v>4</v>
      </c>
      <c r="F397">
        <v>5</v>
      </c>
    </row>
    <row r="398" spans="1:6" x14ac:dyDescent="0.25">
      <c r="A398">
        <v>1518</v>
      </c>
      <c r="B398">
        <v>4</v>
      </c>
      <c r="C398">
        <v>2</v>
      </c>
      <c r="D398">
        <v>3</v>
      </c>
      <c r="E398">
        <v>3</v>
      </c>
      <c r="F398">
        <v>3</v>
      </c>
    </row>
    <row r="399" spans="1:6" x14ac:dyDescent="0.25">
      <c r="A399">
        <v>1517</v>
      </c>
      <c r="B399">
        <v>3</v>
      </c>
      <c r="C399">
        <v>2</v>
      </c>
      <c r="D399">
        <v>4</v>
      </c>
      <c r="E399">
        <v>2</v>
      </c>
      <c r="F399">
        <v>4</v>
      </c>
    </row>
    <row r="400" spans="1:6" x14ac:dyDescent="0.25">
      <c r="A400">
        <v>1516</v>
      </c>
      <c r="B400">
        <v>2</v>
      </c>
      <c r="C400">
        <v>3</v>
      </c>
      <c r="D400">
        <v>3</v>
      </c>
      <c r="E400">
        <v>4</v>
      </c>
      <c r="F400">
        <v>3</v>
      </c>
    </row>
    <row r="401" spans="1:6" x14ac:dyDescent="0.25">
      <c r="A401">
        <v>1515</v>
      </c>
      <c r="B401">
        <v>4</v>
      </c>
      <c r="C401">
        <v>2</v>
      </c>
      <c r="D401">
        <v>3</v>
      </c>
      <c r="E401">
        <v>5</v>
      </c>
      <c r="F401">
        <v>1</v>
      </c>
    </row>
    <row r="402" spans="1:6" x14ac:dyDescent="0.25">
      <c r="A402">
        <v>1514</v>
      </c>
      <c r="B402">
        <v>3</v>
      </c>
      <c r="C402">
        <v>2</v>
      </c>
      <c r="D402">
        <v>4</v>
      </c>
      <c r="E402">
        <v>4</v>
      </c>
      <c r="F402">
        <v>2</v>
      </c>
    </row>
    <row r="403" spans="1:6" x14ac:dyDescent="0.25">
      <c r="A403">
        <v>1513</v>
      </c>
      <c r="B403">
        <v>2</v>
      </c>
      <c r="C403">
        <v>4</v>
      </c>
      <c r="D403">
        <v>4</v>
      </c>
      <c r="E403">
        <v>2</v>
      </c>
      <c r="F403">
        <v>3</v>
      </c>
    </row>
    <row r="404" spans="1:6" x14ac:dyDescent="0.25">
      <c r="A404">
        <v>1512</v>
      </c>
      <c r="B404">
        <v>3</v>
      </c>
      <c r="C404">
        <v>2</v>
      </c>
      <c r="D404">
        <v>4</v>
      </c>
      <c r="E404">
        <v>3</v>
      </c>
      <c r="F404">
        <v>3</v>
      </c>
    </row>
    <row r="405" spans="1:6" x14ac:dyDescent="0.25">
      <c r="A405">
        <v>1511</v>
      </c>
      <c r="B405">
        <v>3</v>
      </c>
      <c r="C405">
        <v>3</v>
      </c>
      <c r="D405">
        <v>4</v>
      </c>
      <c r="E405">
        <v>2</v>
      </c>
      <c r="F405">
        <v>3</v>
      </c>
    </row>
    <row r="406" spans="1:6" x14ac:dyDescent="0.25">
      <c r="A406">
        <v>1510</v>
      </c>
      <c r="B406">
        <v>3</v>
      </c>
      <c r="C406">
        <v>4</v>
      </c>
      <c r="D406">
        <v>4</v>
      </c>
      <c r="E406">
        <v>2</v>
      </c>
      <c r="F406">
        <v>2</v>
      </c>
    </row>
    <row r="407" spans="1:6" x14ac:dyDescent="0.25">
      <c r="A407">
        <v>1509</v>
      </c>
      <c r="B407">
        <v>3</v>
      </c>
      <c r="C407">
        <v>4</v>
      </c>
      <c r="D407">
        <v>3</v>
      </c>
      <c r="E407">
        <v>3</v>
      </c>
      <c r="F407">
        <v>2</v>
      </c>
    </row>
    <row r="408" spans="1:6" x14ac:dyDescent="0.25">
      <c r="A408">
        <v>1508</v>
      </c>
      <c r="B408">
        <v>2</v>
      </c>
      <c r="C408">
        <v>4</v>
      </c>
      <c r="D408">
        <v>3</v>
      </c>
      <c r="E408">
        <v>2</v>
      </c>
      <c r="F408">
        <v>4</v>
      </c>
    </row>
    <row r="409" spans="1:6" x14ac:dyDescent="0.25">
      <c r="A409">
        <v>1507</v>
      </c>
      <c r="B409">
        <v>5</v>
      </c>
      <c r="C409">
        <v>2</v>
      </c>
      <c r="D409">
        <v>3</v>
      </c>
      <c r="E409">
        <v>2</v>
      </c>
      <c r="F409">
        <v>3</v>
      </c>
    </row>
    <row r="410" spans="1:6" x14ac:dyDescent="0.25">
      <c r="A410">
        <v>1506</v>
      </c>
      <c r="B410">
        <v>3</v>
      </c>
      <c r="C410">
        <v>3</v>
      </c>
      <c r="D410">
        <v>2</v>
      </c>
      <c r="E410">
        <v>4</v>
      </c>
      <c r="F410">
        <v>3</v>
      </c>
    </row>
    <row r="411" spans="1:6" x14ac:dyDescent="0.25">
      <c r="A411">
        <v>1505</v>
      </c>
      <c r="B411">
        <v>3</v>
      </c>
      <c r="C411">
        <v>2</v>
      </c>
      <c r="D411">
        <v>2</v>
      </c>
      <c r="E411">
        <v>5</v>
      </c>
      <c r="F411">
        <v>3</v>
      </c>
    </row>
    <row r="412" spans="1:6" x14ac:dyDescent="0.25">
      <c r="A412">
        <v>1504</v>
      </c>
      <c r="B412">
        <v>3</v>
      </c>
      <c r="C412">
        <v>2</v>
      </c>
      <c r="D412">
        <v>3</v>
      </c>
      <c r="E412">
        <v>3</v>
      </c>
      <c r="F412">
        <v>4</v>
      </c>
    </row>
    <row r="413" spans="1:6" x14ac:dyDescent="0.25">
      <c r="A413">
        <v>1503</v>
      </c>
      <c r="B413">
        <v>3</v>
      </c>
      <c r="C413">
        <v>1</v>
      </c>
      <c r="D413">
        <v>2</v>
      </c>
      <c r="E413">
        <v>4</v>
      </c>
      <c r="F413">
        <v>5</v>
      </c>
    </row>
    <row r="414" spans="1:6" x14ac:dyDescent="0.25">
      <c r="A414">
        <v>1502</v>
      </c>
      <c r="B414">
        <v>5</v>
      </c>
      <c r="C414">
        <v>1</v>
      </c>
      <c r="D414">
        <v>4</v>
      </c>
      <c r="E414">
        <v>3</v>
      </c>
      <c r="F414">
        <v>2</v>
      </c>
    </row>
    <row r="415" spans="1:6" x14ac:dyDescent="0.25">
      <c r="A415">
        <v>1501</v>
      </c>
      <c r="B415">
        <v>1</v>
      </c>
      <c r="C415">
        <v>5</v>
      </c>
      <c r="D415">
        <v>2</v>
      </c>
      <c r="E415">
        <v>3</v>
      </c>
      <c r="F415">
        <v>4</v>
      </c>
    </row>
    <row r="416" spans="1:6" x14ac:dyDescent="0.25">
      <c r="A416">
        <v>1500</v>
      </c>
      <c r="B416">
        <v>4</v>
      </c>
      <c r="C416">
        <v>2</v>
      </c>
      <c r="D416">
        <v>4</v>
      </c>
      <c r="E416">
        <v>4</v>
      </c>
      <c r="F416">
        <v>1</v>
      </c>
    </row>
    <row r="417" spans="1:6" x14ac:dyDescent="0.25">
      <c r="A417">
        <v>1499</v>
      </c>
      <c r="B417">
        <v>5</v>
      </c>
      <c r="C417">
        <v>2</v>
      </c>
      <c r="D417">
        <v>4</v>
      </c>
      <c r="E417">
        <v>2</v>
      </c>
      <c r="F417">
        <v>2</v>
      </c>
    </row>
    <row r="418" spans="1:6" x14ac:dyDescent="0.25">
      <c r="A418">
        <v>1498</v>
      </c>
      <c r="B418">
        <v>2</v>
      </c>
      <c r="C418">
        <v>3</v>
      </c>
      <c r="D418">
        <v>3</v>
      </c>
      <c r="E418">
        <v>3</v>
      </c>
      <c r="F418">
        <v>4</v>
      </c>
    </row>
    <row r="419" spans="1:6" x14ac:dyDescent="0.25">
      <c r="A419">
        <v>1497</v>
      </c>
      <c r="B419">
        <v>3</v>
      </c>
      <c r="C419">
        <v>1</v>
      </c>
      <c r="D419">
        <v>5</v>
      </c>
      <c r="E419">
        <v>4</v>
      </c>
      <c r="F419">
        <v>2</v>
      </c>
    </row>
    <row r="420" spans="1:6" x14ac:dyDescent="0.25">
      <c r="A420">
        <v>1496</v>
      </c>
      <c r="B420">
        <v>2</v>
      </c>
      <c r="C420">
        <v>4</v>
      </c>
      <c r="D420">
        <v>4</v>
      </c>
      <c r="E420">
        <v>3</v>
      </c>
      <c r="F420">
        <v>2</v>
      </c>
    </row>
    <row r="421" spans="1:6" x14ac:dyDescent="0.25">
      <c r="A421">
        <v>1495</v>
      </c>
      <c r="B421">
        <v>5</v>
      </c>
      <c r="C421">
        <v>2</v>
      </c>
      <c r="D421">
        <v>3</v>
      </c>
      <c r="E421">
        <v>1</v>
      </c>
      <c r="F421">
        <v>4</v>
      </c>
    </row>
    <row r="422" spans="1:6" x14ac:dyDescent="0.25">
      <c r="A422">
        <v>1494</v>
      </c>
      <c r="B422">
        <v>4</v>
      </c>
      <c r="C422">
        <v>2</v>
      </c>
      <c r="D422">
        <v>4</v>
      </c>
      <c r="E422">
        <v>3</v>
      </c>
      <c r="F422">
        <v>2</v>
      </c>
    </row>
    <row r="423" spans="1:6" x14ac:dyDescent="0.25">
      <c r="A423">
        <v>1493</v>
      </c>
      <c r="B423">
        <v>2</v>
      </c>
      <c r="C423">
        <v>2</v>
      </c>
      <c r="D423">
        <v>4</v>
      </c>
      <c r="E423">
        <v>3</v>
      </c>
      <c r="F423">
        <v>4</v>
      </c>
    </row>
    <row r="424" spans="1:6" x14ac:dyDescent="0.25">
      <c r="A424">
        <v>1492</v>
      </c>
      <c r="B424">
        <v>4</v>
      </c>
      <c r="C424">
        <v>3</v>
      </c>
      <c r="D424">
        <v>2</v>
      </c>
      <c r="E424">
        <v>4</v>
      </c>
      <c r="F424">
        <v>2</v>
      </c>
    </row>
    <row r="425" spans="1:6" x14ac:dyDescent="0.25">
      <c r="A425">
        <v>1491</v>
      </c>
      <c r="B425">
        <v>3</v>
      </c>
      <c r="C425">
        <v>3</v>
      </c>
      <c r="D425">
        <v>3</v>
      </c>
      <c r="E425">
        <v>2</v>
      </c>
      <c r="F425">
        <v>4</v>
      </c>
    </row>
    <row r="426" spans="1:6" x14ac:dyDescent="0.25">
      <c r="A426">
        <v>1490</v>
      </c>
      <c r="B426">
        <v>4</v>
      </c>
      <c r="C426">
        <v>3</v>
      </c>
      <c r="D426">
        <v>4</v>
      </c>
      <c r="E426">
        <v>3</v>
      </c>
      <c r="F426">
        <v>1</v>
      </c>
    </row>
    <row r="427" spans="1:6" x14ac:dyDescent="0.25">
      <c r="A427">
        <v>1489</v>
      </c>
      <c r="B427">
        <v>2</v>
      </c>
      <c r="C427">
        <v>4</v>
      </c>
      <c r="D427">
        <v>4</v>
      </c>
      <c r="E427">
        <v>2</v>
      </c>
      <c r="F427">
        <v>3</v>
      </c>
    </row>
    <row r="428" spans="1:6" x14ac:dyDescent="0.25">
      <c r="A428">
        <v>1488</v>
      </c>
      <c r="B428">
        <v>3</v>
      </c>
      <c r="C428">
        <v>2</v>
      </c>
      <c r="D428">
        <v>3</v>
      </c>
      <c r="E428">
        <v>3</v>
      </c>
      <c r="F428">
        <v>4</v>
      </c>
    </row>
    <row r="429" spans="1:6" x14ac:dyDescent="0.25">
      <c r="A429">
        <v>1487</v>
      </c>
      <c r="B429">
        <v>5</v>
      </c>
      <c r="C429">
        <v>2</v>
      </c>
      <c r="D429">
        <v>3</v>
      </c>
      <c r="E429">
        <v>2</v>
      </c>
      <c r="F429">
        <v>3</v>
      </c>
    </row>
    <row r="430" spans="1:6" x14ac:dyDescent="0.25">
      <c r="A430">
        <v>1486</v>
      </c>
      <c r="B430">
        <v>3</v>
      </c>
      <c r="C430">
        <v>3</v>
      </c>
      <c r="D430">
        <v>2</v>
      </c>
      <c r="E430">
        <v>3</v>
      </c>
      <c r="F430">
        <v>4</v>
      </c>
    </row>
    <row r="431" spans="1:6" x14ac:dyDescent="0.25">
      <c r="A431">
        <v>1485</v>
      </c>
      <c r="B431">
        <v>4</v>
      </c>
      <c r="C431">
        <v>2</v>
      </c>
      <c r="D431">
        <v>3</v>
      </c>
      <c r="E431">
        <v>3</v>
      </c>
      <c r="F431">
        <v>3</v>
      </c>
    </row>
    <row r="432" spans="1:6" x14ac:dyDescent="0.25">
      <c r="A432">
        <v>1484</v>
      </c>
      <c r="B432">
        <v>4</v>
      </c>
      <c r="C432">
        <v>4</v>
      </c>
      <c r="D432">
        <v>1</v>
      </c>
      <c r="E432">
        <v>3</v>
      </c>
      <c r="F432">
        <v>3</v>
      </c>
    </row>
    <row r="433" spans="1:6" x14ac:dyDescent="0.25">
      <c r="A433">
        <v>1483</v>
      </c>
      <c r="B433">
        <v>3</v>
      </c>
      <c r="C433">
        <v>3</v>
      </c>
      <c r="D433">
        <v>4</v>
      </c>
      <c r="E433">
        <v>2</v>
      </c>
      <c r="F433">
        <v>3</v>
      </c>
    </row>
    <row r="434" spans="1:6" x14ac:dyDescent="0.25">
      <c r="A434">
        <v>1482</v>
      </c>
      <c r="B434">
        <v>4</v>
      </c>
      <c r="C434">
        <v>4</v>
      </c>
      <c r="D434">
        <v>4</v>
      </c>
      <c r="E434">
        <v>1</v>
      </c>
      <c r="F434">
        <v>2</v>
      </c>
    </row>
    <row r="435" spans="1:6" x14ac:dyDescent="0.25">
      <c r="A435">
        <v>1481</v>
      </c>
      <c r="B435">
        <v>3</v>
      </c>
      <c r="C435">
        <v>3</v>
      </c>
      <c r="D435">
        <v>1</v>
      </c>
      <c r="E435">
        <v>4</v>
      </c>
      <c r="F435">
        <v>4</v>
      </c>
    </row>
    <row r="436" spans="1:6" x14ac:dyDescent="0.25">
      <c r="A436">
        <v>1480</v>
      </c>
      <c r="B436">
        <v>1</v>
      </c>
      <c r="C436">
        <v>3</v>
      </c>
      <c r="D436">
        <v>4</v>
      </c>
      <c r="E436">
        <v>4</v>
      </c>
      <c r="F436">
        <v>3</v>
      </c>
    </row>
    <row r="437" spans="1:6" x14ac:dyDescent="0.25">
      <c r="A437">
        <v>1479</v>
      </c>
      <c r="B437">
        <v>3</v>
      </c>
      <c r="C437">
        <v>2</v>
      </c>
      <c r="D437">
        <v>4</v>
      </c>
      <c r="E437">
        <v>4</v>
      </c>
      <c r="F437">
        <v>2</v>
      </c>
    </row>
    <row r="438" spans="1:6" x14ac:dyDescent="0.25">
      <c r="A438">
        <v>1478</v>
      </c>
      <c r="B438">
        <v>2</v>
      </c>
      <c r="C438">
        <v>3</v>
      </c>
      <c r="D438">
        <v>3</v>
      </c>
      <c r="E438">
        <v>4</v>
      </c>
      <c r="F438">
        <v>3</v>
      </c>
    </row>
    <row r="439" spans="1:6" x14ac:dyDescent="0.25">
      <c r="A439">
        <v>1477</v>
      </c>
      <c r="B439">
        <v>5</v>
      </c>
      <c r="C439">
        <v>3</v>
      </c>
      <c r="D439">
        <v>2</v>
      </c>
      <c r="E439">
        <v>2</v>
      </c>
      <c r="F439">
        <v>3</v>
      </c>
    </row>
    <row r="440" spans="1:6" x14ac:dyDescent="0.25">
      <c r="A440">
        <v>1476</v>
      </c>
      <c r="B440">
        <v>3</v>
      </c>
      <c r="C440">
        <v>4</v>
      </c>
      <c r="D440">
        <v>3</v>
      </c>
      <c r="E440">
        <v>2</v>
      </c>
      <c r="F440">
        <v>3</v>
      </c>
    </row>
    <row r="441" spans="1:6" x14ac:dyDescent="0.25">
      <c r="A441">
        <v>1475</v>
      </c>
      <c r="B441">
        <v>4</v>
      </c>
      <c r="C441">
        <v>3</v>
      </c>
      <c r="D441">
        <v>3</v>
      </c>
      <c r="E441">
        <v>2</v>
      </c>
      <c r="F441">
        <v>3</v>
      </c>
    </row>
    <row r="442" spans="1:6" x14ac:dyDescent="0.25">
      <c r="A442">
        <v>1474</v>
      </c>
      <c r="B442">
        <v>3</v>
      </c>
      <c r="C442">
        <v>3</v>
      </c>
      <c r="D442">
        <v>4</v>
      </c>
      <c r="E442">
        <v>3</v>
      </c>
      <c r="F442">
        <v>2</v>
      </c>
    </row>
    <row r="443" spans="1:6" x14ac:dyDescent="0.25">
      <c r="A443">
        <v>1473</v>
      </c>
      <c r="B443">
        <v>3</v>
      </c>
      <c r="C443">
        <v>4</v>
      </c>
      <c r="D443">
        <v>2</v>
      </c>
      <c r="E443">
        <v>2</v>
      </c>
      <c r="F443">
        <v>4</v>
      </c>
    </row>
    <row r="444" spans="1:6" x14ac:dyDescent="0.25">
      <c r="A444">
        <v>1472</v>
      </c>
      <c r="B444">
        <v>4</v>
      </c>
      <c r="C444">
        <v>3</v>
      </c>
      <c r="D444">
        <v>3</v>
      </c>
      <c r="E444">
        <v>1</v>
      </c>
      <c r="F444">
        <v>4</v>
      </c>
    </row>
    <row r="445" spans="1:6" x14ac:dyDescent="0.25">
      <c r="A445">
        <v>1471</v>
      </c>
      <c r="B445">
        <v>3</v>
      </c>
      <c r="C445">
        <v>4</v>
      </c>
      <c r="D445">
        <v>3</v>
      </c>
      <c r="E445">
        <v>2</v>
      </c>
      <c r="F445">
        <v>3</v>
      </c>
    </row>
    <row r="446" spans="1:6" x14ac:dyDescent="0.25">
      <c r="A446">
        <v>1470</v>
      </c>
      <c r="B446">
        <v>2</v>
      </c>
      <c r="C446">
        <v>2</v>
      </c>
      <c r="D446">
        <v>5</v>
      </c>
      <c r="E446">
        <v>2</v>
      </c>
      <c r="F446">
        <v>4</v>
      </c>
    </row>
    <row r="447" spans="1:6" x14ac:dyDescent="0.25">
      <c r="A447">
        <v>1469</v>
      </c>
      <c r="B447">
        <v>4</v>
      </c>
      <c r="C447">
        <v>4</v>
      </c>
      <c r="D447">
        <v>2</v>
      </c>
      <c r="E447">
        <v>5</v>
      </c>
      <c r="F447">
        <v>0</v>
      </c>
    </row>
    <row r="448" spans="1:6" x14ac:dyDescent="0.25">
      <c r="A448">
        <v>1468</v>
      </c>
      <c r="B448">
        <v>3</v>
      </c>
      <c r="C448">
        <v>2</v>
      </c>
      <c r="D448">
        <v>4</v>
      </c>
      <c r="E448">
        <v>3</v>
      </c>
      <c r="F448">
        <v>3</v>
      </c>
    </row>
    <row r="449" spans="1:6" x14ac:dyDescent="0.25">
      <c r="A449">
        <v>1467</v>
      </c>
      <c r="B449">
        <v>3</v>
      </c>
      <c r="C449">
        <v>3</v>
      </c>
      <c r="D449">
        <v>2</v>
      </c>
      <c r="E449">
        <v>2</v>
      </c>
      <c r="F449">
        <v>5</v>
      </c>
    </row>
    <row r="450" spans="1:6" x14ac:dyDescent="0.25">
      <c r="A450">
        <v>1466</v>
      </c>
      <c r="B450">
        <v>3</v>
      </c>
      <c r="C450">
        <v>2</v>
      </c>
      <c r="D450">
        <v>3</v>
      </c>
      <c r="E450">
        <v>2</v>
      </c>
      <c r="F450">
        <v>5</v>
      </c>
    </row>
    <row r="451" spans="1:6" x14ac:dyDescent="0.25">
      <c r="A451">
        <v>1465</v>
      </c>
      <c r="B451">
        <v>2</v>
      </c>
      <c r="C451">
        <v>4</v>
      </c>
      <c r="D451">
        <v>2</v>
      </c>
      <c r="E451">
        <v>3</v>
      </c>
      <c r="F451">
        <v>4</v>
      </c>
    </row>
    <row r="452" spans="1:6" x14ac:dyDescent="0.25">
      <c r="A452">
        <v>1464</v>
      </c>
      <c r="B452">
        <v>2</v>
      </c>
      <c r="C452">
        <v>2</v>
      </c>
      <c r="D452">
        <v>5</v>
      </c>
      <c r="E452">
        <v>3</v>
      </c>
      <c r="F452">
        <v>3</v>
      </c>
    </row>
    <row r="453" spans="1:6" x14ac:dyDescent="0.25">
      <c r="A453">
        <v>1463</v>
      </c>
      <c r="B453">
        <v>2</v>
      </c>
      <c r="C453">
        <v>3</v>
      </c>
      <c r="D453">
        <v>4</v>
      </c>
      <c r="E453">
        <v>3</v>
      </c>
      <c r="F453">
        <v>3</v>
      </c>
    </row>
    <row r="454" spans="1:6" x14ac:dyDescent="0.25">
      <c r="A454">
        <v>1462</v>
      </c>
      <c r="B454">
        <v>4</v>
      </c>
      <c r="C454">
        <v>2</v>
      </c>
      <c r="D454">
        <v>3</v>
      </c>
      <c r="E454">
        <v>3</v>
      </c>
      <c r="F454">
        <v>3</v>
      </c>
    </row>
    <row r="455" spans="1:6" x14ac:dyDescent="0.25">
      <c r="A455">
        <v>1461</v>
      </c>
      <c r="B455">
        <v>3</v>
      </c>
      <c r="C455">
        <v>3</v>
      </c>
      <c r="D455">
        <v>2</v>
      </c>
      <c r="E455">
        <v>3</v>
      </c>
      <c r="F455">
        <v>4</v>
      </c>
    </row>
    <row r="456" spans="1:6" x14ac:dyDescent="0.25">
      <c r="A456">
        <v>1460</v>
      </c>
      <c r="B456">
        <v>3</v>
      </c>
      <c r="C456">
        <v>1</v>
      </c>
      <c r="D456">
        <v>3</v>
      </c>
      <c r="E456">
        <v>5</v>
      </c>
      <c r="F456">
        <v>3</v>
      </c>
    </row>
    <row r="457" spans="1:6" x14ac:dyDescent="0.25">
      <c r="A457">
        <v>1459</v>
      </c>
      <c r="B457">
        <v>2</v>
      </c>
      <c r="C457">
        <v>3</v>
      </c>
      <c r="D457">
        <v>3</v>
      </c>
      <c r="E457">
        <v>5</v>
      </c>
      <c r="F457">
        <v>2</v>
      </c>
    </row>
    <row r="458" spans="1:6" x14ac:dyDescent="0.25">
      <c r="A458">
        <v>1458</v>
      </c>
      <c r="B458">
        <v>4</v>
      </c>
      <c r="C458">
        <v>2</v>
      </c>
      <c r="D458">
        <v>2</v>
      </c>
      <c r="E458">
        <v>4</v>
      </c>
      <c r="F458">
        <v>3</v>
      </c>
    </row>
    <row r="459" spans="1:6" x14ac:dyDescent="0.25">
      <c r="A459">
        <v>1457</v>
      </c>
      <c r="B459">
        <v>4</v>
      </c>
      <c r="C459">
        <v>4</v>
      </c>
      <c r="D459">
        <v>4</v>
      </c>
      <c r="E459">
        <v>1</v>
      </c>
      <c r="F459">
        <v>2</v>
      </c>
    </row>
    <row r="460" spans="1:6" x14ac:dyDescent="0.25">
      <c r="A460">
        <v>1456</v>
      </c>
      <c r="B460">
        <v>2</v>
      </c>
      <c r="C460">
        <v>4</v>
      </c>
      <c r="D460">
        <v>4</v>
      </c>
      <c r="E460">
        <v>2</v>
      </c>
      <c r="F460">
        <v>3</v>
      </c>
    </row>
    <row r="461" spans="1:6" x14ac:dyDescent="0.25">
      <c r="A461">
        <v>1455</v>
      </c>
      <c r="B461">
        <v>2</v>
      </c>
      <c r="C461">
        <v>2</v>
      </c>
      <c r="D461">
        <v>2</v>
      </c>
      <c r="E461">
        <v>5</v>
      </c>
      <c r="F461">
        <v>4</v>
      </c>
    </row>
    <row r="462" spans="1:6" x14ac:dyDescent="0.25">
      <c r="A462">
        <v>1454</v>
      </c>
      <c r="B462">
        <v>3</v>
      </c>
      <c r="C462">
        <v>2</v>
      </c>
      <c r="D462">
        <v>3</v>
      </c>
      <c r="E462">
        <v>3</v>
      </c>
      <c r="F462">
        <v>4</v>
      </c>
    </row>
    <row r="463" spans="1:6" x14ac:dyDescent="0.25">
      <c r="A463">
        <v>1453</v>
      </c>
      <c r="B463">
        <v>3</v>
      </c>
      <c r="C463">
        <v>3</v>
      </c>
      <c r="D463">
        <v>3</v>
      </c>
      <c r="E463">
        <v>2</v>
      </c>
      <c r="F463">
        <v>4</v>
      </c>
    </row>
    <row r="464" spans="1:6" x14ac:dyDescent="0.25">
      <c r="A464">
        <v>1452</v>
      </c>
      <c r="B464">
        <v>2</v>
      </c>
      <c r="C464">
        <v>3</v>
      </c>
      <c r="D464">
        <v>4</v>
      </c>
      <c r="E464">
        <v>2</v>
      </c>
      <c r="F464">
        <v>4</v>
      </c>
    </row>
    <row r="465" spans="1:6" x14ac:dyDescent="0.25">
      <c r="A465">
        <v>1451</v>
      </c>
      <c r="B465">
        <v>4</v>
      </c>
      <c r="C465">
        <v>1</v>
      </c>
      <c r="D465">
        <v>4</v>
      </c>
      <c r="E465">
        <v>2</v>
      </c>
      <c r="F465">
        <v>4</v>
      </c>
    </row>
    <row r="466" spans="1:6" x14ac:dyDescent="0.25">
      <c r="A466">
        <v>1450</v>
      </c>
      <c r="B466">
        <v>4</v>
      </c>
      <c r="C466">
        <v>3</v>
      </c>
      <c r="D466">
        <v>2</v>
      </c>
      <c r="E466">
        <v>4</v>
      </c>
      <c r="F466">
        <v>2</v>
      </c>
    </row>
    <row r="467" spans="1:6" x14ac:dyDescent="0.25">
      <c r="A467">
        <v>1449</v>
      </c>
      <c r="B467">
        <v>4</v>
      </c>
      <c r="C467">
        <v>4</v>
      </c>
      <c r="D467">
        <v>2</v>
      </c>
      <c r="E467">
        <v>2</v>
      </c>
      <c r="F467">
        <v>3</v>
      </c>
    </row>
    <row r="468" spans="1:6" x14ac:dyDescent="0.25">
      <c r="A468">
        <v>1448</v>
      </c>
      <c r="B468">
        <v>4</v>
      </c>
      <c r="C468">
        <v>2</v>
      </c>
      <c r="D468">
        <v>2</v>
      </c>
      <c r="E468">
        <v>3</v>
      </c>
      <c r="F468">
        <v>4</v>
      </c>
    </row>
    <row r="469" spans="1:6" x14ac:dyDescent="0.25">
      <c r="A469">
        <v>1447</v>
      </c>
      <c r="B469">
        <v>4</v>
      </c>
      <c r="C469">
        <v>1</v>
      </c>
      <c r="D469">
        <v>3</v>
      </c>
      <c r="E469">
        <v>3</v>
      </c>
      <c r="F469">
        <v>4</v>
      </c>
    </row>
    <row r="470" spans="1:6" x14ac:dyDescent="0.25">
      <c r="A470">
        <v>1446</v>
      </c>
      <c r="B470">
        <v>2</v>
      </c>
      <c r="C470">
        <v>3</v>
      </c>
      <c r="D470">
        <v>2</v>
      </c>
      <c r="E470">
        <v>3</v>
      </c>
      <c r="F470">
        <v>5</v>
      </c>
    </row>
    <row r="471" spans="1:6" x14ac:dyDescent="0.25">
      <c r="A471">
        <v>1445</v>
      </c>
      <c r="B471">
        <v>3</v>
      </c>
      <c r="C471">
        <v>3</v>
      </c>
      <c r="D471">
        <v>2</v>
      </c>
      <c r="E471">
        <v>4</v>
      </c>
      <c r="F471">
        <v>3</v>
      </c>
    </row>
    <row r="472" spans="1:6" x14ac:dyDescent="0.25">
      <c r="A472">
        <v>1444</v>
      </c>
      <c r="B472">
        <v>4</v>
      </c>
      <c r="C472">
        <v>3</v>
      </c>
      <c r="D472">
        <v>3</v>
      </c>
      <c r="E472">
        <v>3</v>
      </c>
      <c r="F472">
        <v>2</v>
      </c>
    </row>
    <row r="473" spans="1:6" x14ac:dyDescent="0.25">
      <c r="A473">
        <v>1443</v>
      </c>
      <c r="B473">
        <v>4</v>
      </c>
      <c r="C473">
        <v>4</v>
      </c>
      <c r="D473">
        <v>4</v>
      </c>
      <c r="E473">
        <v>2</v>
      </c>
      <c r="F473">
        <v>1</v>
      </c>
    </row>
    <row r="474" spans="1:6" x14ac:dyDescent="0.25">
      <c r="A474">
        <v>1442</v>
      </c>
      <c r="B474">
        <v>4</v>
      </c>
      <c r="C474">
        <v>2</v>
      </c>
      <c r="D474">
        <v>4</v>
      </c>
      <c r="E474">
        <v>4</v>
      </c>
      <c r="F474">
        <v>1</v>
      </c>
    </row>
    <row r="475" spans="1:6" x14ac:dyDescent="0.25">
      <c r="A475">
        <v>1441</v>
      </c>
      <c r="B475">
        <v>4</v>
      </c>
      <c r="C475">
        <v>4</v>
      </c>
      <c r="D475">
        <v>2</v>
      </c>
      <c r="E475">
        <v>2</v>
      </c>
      <c r="F475">
        <v>3</v>
      </c>
    </row>
    <row r="476" spans="1:6" x14ac:dyDescent="0.25">
      <c r="A476">
        <v>1440</v>
      </c>
      <c r="B476">
        <v>2</v>
      </c>
      <c r="C476">
        <v>2</v>
      </c>
      <c r="D476">
        <v>3</v>
      </c>
      <c r="E476">
        <v>4</v>
      </c>
      <c r="F476">
        <v>4</v>
      </c>
    </row>
    <row r="477" spans="1:6" x14ac:dyDescent="0.25">
      <c r="A477">
        <v>1439</v>
      </c>
      <c r="B477">
        <v>4</v>
      </c>
      <c r="C477">
        <v>0</v>
      </c>
      <c r="D477">
        <v>5</v>
      </c>
      <c r="E477">
        <v>4</v>
      </c>
      <c r="F477">
        <v>2</v>
      </c>
    </row>
    <row r="478" spans="1:6" x14ac:dyDescent="0.25">
      <c r="A478">
        <v>1438</v>
      </c>
      <c r="B478">
        <v>2</v>
      </c>
      <c r="C478">
        <v>4</v>
      </c>
      <c r="D478">
        <v>4</v>
      </c>
      <c r="E478">
        <v>2</v>
      </c>
      <c r="F478">
        <v>3</v>
      </c>
    </row>
    <row r="479" spans="1:6" x14ac:dyDescent="0.25">
      <c r="A479">
        <v>1437</v>
      </c>
      <c r="B479">
        <v>3</v>
      </c>
      <c r="C479">
        <v>4</v>
      </c>
      <c r="D479">
        <v>3</v>
      </c>
      <c r="E479">
        <v>3</v>
      </c>
      <c r="F479">
        <v>2</v>
      </c>
    </row>
    <row r="480" spans="1:6" x14ac:dyDescent="0.25">
      <c r="A480">
        <v>1436</v>
      </c>
      <c r="B480">
        <v>4</v>
      </c>
      <c r="C480">
        <v>2</v>
      </c>
      <c r="D480">
        <v>3</v>
      </c>
      <c r="E480">
        <v>3</v>
      </c>
      <c r="F480">
        <v>3</v>
      </c>
    </row>
    <row r="481" spans="1:6" x14ac:dyDescent="0.25">
      <c r="A481">
        <v>1435</v>
      </c>
      <c r="B481">
        <v>5</v>
      </c>
      <c r="C481">
        <v>3</v>
      </c>
      <c r="D481">
        <v>1</v>
      </c>
      <c r="E481">
        <v>4</v>
      </c>
      <c r="F481">
        <v>2</v>
      </c>
    </row>
    <row r="482" spans="1:6" x14ac:dyDescent="0.25">
      <c r="A482">
        <v>1434</v>
      </c>
      <c r="B482">
        <v>3</v>
      </c>
      <c r="C482">
        <v>4</v>
      </c>
      <c r="D482">
        <v>3</v>
      </c>
      <c r="E482">
        <v>2</v>
      </c>
      <c r="F482">
        <v>3</v>
      </c>
    </row>
    <row r="483" spans="1:6" x14ac:dyDescent="0.25">
      <c r="A483">
        <v>1433</v>
      </c>
      <c r="B483">
        <v>1</v>
      </c>
      <c r="C483">
        <v>4</v>
      </c>
      <c r="D483">
        <v>3</v>
      </c>
      <c r="E483">
        <v>3</v>
      </c>
      <c r="F483">
        <v>4</v>
      </c>
    </row>
    <row r="484" spans="1:6" x14ac:dyDescent="0.25">
      <c r="A484">
        <v>1432</v>
      </c>
      <c r="B484">
        <v>4</v>
      </c>
      <c r="C484">
        <v>1</v>
      </c>
      <c r="D484">
        <v>2</v>
      </c>
      <c r="E484">
        <v>4</v>
      </c>
      <c r="F484">
        <v>4</v>
      </c>
    </row>
    <row r="485" spans="1:6" x14ac:dyDescent="0.25">
      <c r="A485">
        <v>1431</v>
      </c>
      <c r="B485">
        <v>2</v>
      </c>
      <c r="C485">
        <v>4</v>
      </c>
      <c r="D485">
        <v>3</v>
      </c>
      <c r="E485">
        <v>4</v>
      </c>
      <c r="F485">
        <v>2</v>
      </c>
    </row>
    <row r="486" spans="1:6" x14ac:dyDescent="0.25">
      <c r="A486">
        <v>1430</v>
      </c>
      <c r="B486">
        <v>4</v>
      </c>
      <c r="C486">
        <v>3</v>
      </c>
      <c r="D486">
        <v>2</v>
      </c>
      <c r="E486">
        <v>2</v>
      </c>
      <c r="F486">
        <v>4</v>
      </c>
    </row>
    <row r="487" spans="1:6" x14ac:dyDescent="0.25">
      <c r="A487">
        <v>1429</v>
      </c>
      <c r="B487">
        <v>1</v>
      </c>
      <c r="C487">
        <v>4</v>
      </c>
      <c r="D487">
        <v>4</v>
      </c>
      <c r="E487">
        <v>4</v>
      </c>
      <c r="F487">
        <v>2</v>
      </c>
    </row>
    <row r="488" spans="1:6" x14ac:dyDescent="0.25">
      <c r="A488">
        <v>1428</v>
      </c>
      <c r="B488">
        <v>4</v>
      </c>
      <c r="C488">
        <v>3</v>
      </c>
      <c r="D488">
        <v>1</v>
      </c>
      <c r="E488">
        <v>4</v>
      </c>
      <c r="F488">
        <v>3</v>
      </c>
    </row>
    <row r="489" spans="1:6" x14ac:dyDescent="0.25">
      <c r="A489">
        <v>1427</v>
      </c>
      <c r="B489">
        <v>2</v>
      </c>
      <c r="C489">
        <v>2</v>
      </c>
      <c r="D489">
        <v>4</v>
      </c>
      <c r="E489">
        <v>5</v>
      </c>
      <c r="F489">
        <v>2</v>
      </c>
    </row>
    <row r="490" spans="1:6" x14ac:dyDescent="0.25">
      <c r="A490">
        <v>1426</v>
      </c>
      <c r="B490">
        <v>3</v>
      </c>
      <c r="C490">
        <v>3</v>
      </c>
      <c r="D490">
        <v>3</v>
      </c>
      <c r="E490">
        <v>2</v>
      </c>
      <c r="F490">
        <v>4</v>
      </c>
    </row>
    <row r="491" spans="1:6" x14ac:dyDescent="0.25">
      <c r="A491">
        <v>1425</v>
      </c>
      <c r="B491">
        <v>4</v>
      </c>
      <c r="C491">
        <v>2</v>
      </c>
      <c r="D491">
        <v>4</v>
      </c>
      <c r="E491">
        <v>3</v>
      </c>
      <c r="F491">
        <v>2</v>
      </c>
    </row>
    <row r="492" spans="1:6" x14ac:dyDescent="0.25">
      <c r="A492">
        <v>1424</v>
      </c>
      <c r="B492">
        <v>3</v>
      </c>
      <c r="C492">
        <v>4</v>
      </c>
      <c r="D492">
        <v>2</v>
      </c>
      <c r="E492">
        <v>3</v>
      </c>
      <c r="F492">
        <v>3</v>
      </c>
    </row>
    <row r="493" spans="1:6" x14ac:dyDescent="0.25">
      <c r="A493">
        <v>1423</v>
      </c>
      <c r="B493">
        <v>4</v>
      </c>
      <c r="C493">
        <v>2</v>
      </c>
      <c r="D493">
        <v>5</v>
      </c>
      <c r="E493">
        <v>2</v>
      </c>
      <c r="F493">
        <v>2</v>
      </c>
    </row>
    <row r="494" spans="1:6" x14ac:dyDescent="0.25">
      <c r="A494">
        <v>1422</v>
      </c>
      <c r="B494">
        <v>3</v>
      </c>
      <c r="C494">
        <v>2</v>
      </c>
      <c r="D494">
        <v>4</v>
      </c>
      <c r="E494">
        <v>3</v>
      </c>
      <c r="F494">
        <v>3</v>
      </c>
    </row>
    <row r="495" spans="1:6" x14ac:dyDescent="0.25">
      <c r="A495">
        <v>1421</v>
      </c>
      <c r="B495">
        <v>2</v>
      </c>
      <c r="C495">
        <v>4</v>
      </c>
      <c r="D495">
        <v>3</v>
      </c>
      <c r="E495">
        <v>4</v>
      </c>
      <c r="F495">
        <v>2</v>
      </c>
    </row>
    <row r="496" spans="1:6" x14ac:dyDescent="0.25">
      <c r="A496">
        <v>1420</v>
      </c>
      <c r="B496">
        <v>2</v>
      </c>
      <c r="C496">
        <v>4</v>
      </c>
      <c r="D496">
        <v>3</v>
      </c>
      <c r="E496">
        <v>3</v>
      </c>
      <c r="F496">
        <v>3</v>
      </c>
    </row>
    <row r="497" spans="1:6" x14ac:dyDescent="0.25">
      <c r="A497">
        <v>1419</v>
      </c>
      <c r="B497">
        <v>2</v>
      </c>
      <c r="C497">
        <v>2</v>
      </c>
      <c r="D497">
        <v>3</v>
      </c>
      <c r="E497">
        <v>5</v>
      </c>
      <c r="F497">
        <v>3</v>
      </c>
    </row>
    <row r="498" spans="1:6" x14ac:dyDescent="0.25">
      <c r="A498">
        <v>1418</v>
      </c>
      <c r="B498">
        <v>2</v>
      </c>
      <c r="C498">
        <v>3</v>
      </c>
      <c r="D498">
        <v>4</v>
      </c>
      <c r="E498">
        <v>3</v>
      </c>
      <c r="F498">
        <v>3</v>
      </c>
    </row>
    <row r="499" spans="1:6" x14ac:dyDescent="0.25">
      <c r="A499">
        <v>1417</v>
      </c>
      <c r="B499">
        <v>4</v>
      </c>
      <c r="C499">
        <v>3</v>
      </c>
      <c r="D499">
        <v>4</v>
      </c>
      <c r="E499">
        <v>2</v>
      </c>
      <c r="F499">
        <v>2</v>
      </c>
    </row>
    <row r="500" spans="1:6" x14ac:dyDescent="0.25">
      <c r="A500">
        <v>1416</v>
      </c>
      <c r="B500">
        <v>3</v>
      </c>
      <c r="C500">
        <v>4</v>
      </c>
      <c r="D500">
        <v>3</v>
      </c>
      <c r="E500">
        <v>4</v>
      </c>
      <c r="F500">
        <v>1</v>
      </c>
    </row>
    <row r="501" spans="1:6" x14ac:dyDescent="0.25">
      <c r="A501">
        <v>1415</v>
      </c>
      <c r="B501">
        <v>3</v>
      </c>
      <c r="C501">
        <v>2</v>
      </c>
      <c r="D501">
        <v>3</v>
      </c>
      <c r="E501">
        <v>3</v>
      </c>
      <c r="F501">
        <v>4</v>
      </c>
    </row>
    <row r="502" spans="1:6" x14ac:dyDescent="0.25">
      <c r="A502">
        <v>1414</v>
      </c>
      <c r="B502">
        <v>4</v>
      </c>
      <c r="C502">
        <v>3</v>
      </c>
      <c r="D502">
        <v>3</v>
      </c>
      <c r="E502">
        <v>3</v>
      </c>
      <c r="F502">
        <v>2</v>
      </c>
    </row>
    <row r="503" spans="1:6" x14ac:dyDescent="0.25">
      <c r="A503">
        <v>1413</v>
      </c>
      <c r="B503">
        <v>4</v>
      </c>
      <c r="C503">
        <v>5</v>
      </c>
      <c r="D503">
        <v>1</v>
      </c>
      <c r="E503">
        <v>3</v>
      </c>
      <c r="F503">
        <v>2</v>
      </c>
    </row>
    <row r="504" spans="1:6" x14ac:dyDescent="0.25">
      <c r="A504">
        <v>1412</v>
      </c>
      <c r="B504">
        <v>1</v>
      </c>
      <c r="C504">
        <v>3</v>
      </c>
      <c r="D504">
        <v>3</v>
      </c>
      <c r="E504">
        <v>3</v>
      </c>
      <c r="F504">
        <v>5</v>
      </c>
    </row>
    <row r="505" spans="1:6" x14ac:dyDescent="0.25">
      <c r="A505">
        <v>1411</v>
      </c>
      <c r="B505">
        <v>2</v>
      </c>
      <c r="C505">
        <v>5</v>
      </c>
      <c r="D505">
        <v>4</v>
      </c>
      <c r="E505">
        <v>2</v>
      </c>
      <c r="F505">
        <v>2</v>
      </c>
    </row>
    <row r="506" spans="1:6" x14ac:dyDescent="0.25">
      <c r="A506">
        <v>1410</v>
      </c>
      <c r="B506">
        <v>4</v>
      </c>
      <c r="C506">
        <v>4</v>
      </c>
      <c r="D506">
        <v>2</v>
      </c>
      <c r="E506">
        <v>3</v>
      </c>
      <c r="F506">
        <v>2</v>
      </c>
    </row>
    <row r="507" spans="1:6" x14ac:dyDescent="0.25">
      <c r="A507">
        <v>1409</v>
      </c>
      <c r="B507">
        <v>3</v>
      </c>
      <c r="C507">
        <v>3</v>
      </c>
      <c r="D507">
        <v>3</v>
      </c>
      <c r="E507">
        <v>3</v>
      </c>
      <c r="F507">
        <v>3</v>
      </c>
    </row>
    <row r="508" spans="1:6" x14ac:dyDescent="0.25">
      <c r="A508">
        <v>1408</v>
      </c>
      <c r="B508">
        <v>3</v>
      </c>
      <c r="C508">
        <v>2</v>
      </c>
      <c r="D508">
        <v>4</v>
      </c>
      <c r="E508">
        <v>1</v>
      </c>
      <c r="F508">
        <v>5</v>
      </c>
    </row>
    <row r="509" spans="1:6" x14ac:dyDescent="0.25">
      <c r="A509">
        <v>1407</v>
      </c>
      <c r="B509">
        <v>4</v>
      </c>
      <c r="C509">
        <v>3</v>
      </c>
      <c r="D509">
        <v>2</v>
      </c>
      <c r="E509">
        <v>1</v>
      </c>
      <c r="F509">
        <v>5</v>
      </c>
    </row>
    <row r="510" spans="1:6" x14ac:dyDescent="0.25">
      <c r="A510">
        <v>1406</v>
      </c>
      <c r="B510">
        <v>4</v>
      </c>
      <c r="C510">
        <v>2</v>
      </c>
      <c r="D510">
        <v>3</v>
      </c>
      <c r="E510">
        <v>2</v>
      </c>
      <c r="F510">
        <v>4</v>
      </c>
    </row>
    <row r="511" spans="1:6" x14ac:dyDescent="0.25">
      <c r="A511">
        <v>1405</v>
      </c>
      <c r="B511">
        <v>3</v>
      </c>
      <c r="C511">
        <v>3</v>
      </c>
      <c r="D511">
        <v>3</v>
      </c>
      <c r="E511">
        <v>4</v>
      </c>
      <c r="F511">
        <v>2</v>
      </c>
    </row>
    <row r="512" spans="1:6" x14ac:dyDescent="0.25">
      <c r="A512">
        <v>1404</v>
      </c>
      <c r="B512">
        <v>4</v>
      </c>
      <c r="C512">
        <v>2</v>
      </c>
      <c r="D512">
        <v>3</v>
      </c>
      <c r="E512">
        <v>3</v>
      </c>
      <c r="F512">
        <v>3</v>
      </c>
    </row>
    <row r="513" spans="1:6" x14ac:dyDescent="0.25">
      <c r="A513">
        <v>1403</v>
      </c>
      <c r="B513">
        <v>3</v>
      </c>
      <c r="C513">
        <v>3</v>
      </c>
      <c r="D513">
        <v>4</v>
      </c>
      <c r="E513">
        <v>2</v>
      </c>
      <c r="F513">
        <v>3</v>
      </c>
    </row>
    <row r="514" spans="1:6" x14ac:dyDescent="0.25">
      <c r="A514">
        <v>1402</v>
      </c>
      <c r="B514">
        <v>4</v>
      </c>
      <c r="C514">
        <v>2</v>
      </c>
      <c r="D514">
        <v>4</v>
      </c>
      <c r="E514">
        <v>3</v>
      </c>
      <c r="F514">
        <v>2</v>
      </c>
    </row>
    <row r="515" spans="1:6" x14ac:dyDescent="0.25">
      <c r="A515">
        <v>1401</v>
      </c>
      <c r="B515">
        <v>4</v>
      </c>
      <c r="C515">
        <v>3</v>
      </c>
      <c r="D515">
        <v>2</v>
      </c>
      <c r="E515">
        <v>2</v>
      </c>
      <c r="F515">
        <v>4</v>
      </c>
    </row>
    <row r="516" spans="1:6" x14ac:dyDescent="0.25">
      <c r="A516">
        <v>1400</v>
      </c>
      <c r="B516">
        <v>4</v>
      </c>
      <c r="C516">
        <v>3</v>
      </c>
      <c r="D516">
        <v>1</v>
      </c>
      <c r="E516">
        <v>2</v>
      </c>
      <c r="F516">
        <v>5</v>
      </c>
    </row>
    <row r="517" spans="1:6" x14ac:dyDescent="0.25">
      <c r="A517">
        <v>1399</v>
      </c>
      <c r="B517">
        <v>2</v>
      </c>
      <c r="C517">
        <v>3</v>
      </c>
      <c r="D517">
        <v>4</v>
      </c>
      <c r="E517">
        <v>2</v>
      </c>
      <c r="F517">
        <v>4</v>
      </c>
    </row>
    <row r="518" spans="1:6" x14ac:dyDescent="0.25">
      <c r="A518">
        <v>1398</v>
      </c>
      <c r="B518">
        <v>3</v>
      </c>
      <c r="C518">
        <v>3</v>
      </c>
      <c r="D518">
        <v>3</v>
      </c>
      <c r="E518">
        <v>3</v>
      </c>
      <c r="F518">
        <v>3</v>
      </c>
    </row>
    <row r="519" spans="1:6" x14ac:dyDescent="0.25">
      <c r="A519">
        <v>1397</v>
      </c>
      <c r="B519">
        <v>4</v>
      </c>
      <c r="C519">
        <v>3</v>
      </c>
      <c r="D519">
        <v>4</v>
      </c>
      <c r="E519">
        <v>1</v>
      </c>
      <c r="F519">
        <v>3</v>
      </c>
    </row>
    <row r="520" spans="1:6" x14ac:dyDescent="0.25">
      <c r="A520">
        <v>1396</v>
      </c>
      <c r="B520">
        <v>2</v>
      </c>
      <c r="C520">
        <v>3</v>
      </c>
      <c r="D520">
        <v>2</v>
      </c>
      <c r="E520">
        <v>4</v>
      </c>
      <c r="F520">
        <v>4</v>
      </c>
    </row>
    <row r="521" spans="1:6" x14ac:dyDescent="0.25">
      <c r="A521">
        <v>1395</v>
      </c>
      <c r="B521">
        <v>1</v>
      </c>
      <c r="C521">
        <v>3</v>
      </c>
      <c r="D521">
        <v>4</v>
      </c>
      <c r="E521">
        <v>4</v>
      </c>
      <c r="F521">
        <v>3</v>
      </c>
    </row>
    <row r="522" spans="1:6" x14ac:dyDescent="0.25">
      <c r="A522">
        <v>1394</v>
      </c>
      <c r="B522">
        <v>3</v>
      </c>
      <c r="C522">
        <v>3</v>
      </c>
      <c r="D522">
        <v>3</v>
      </c>
      <c r="E522">
        <v>3</v>
      </c>
      <c r="F522">
        <v>3</v>
      </c>
    </row>
    <row r="523" spans="1:6" x14ac:dyDescent="0.25">
      <c r="A523">
        <v>1393</v>
      </c>
      <c r="B523">
        <v>3</v>
      </c>
      <c r="C523">
        <v>3</v>
      </c>
      <c r="D523">
        <v>4</v>
      </c>
      <c r="E523">
        <v>3</v>
      </c>
      <c r="F523">
        <v>2</v>
      </c>
    </row>
    <row r="524" spans="1:6" x14ac:dyDescent="0.25">
      <c r="A524">
        <v>1392</v>
      </c>
      <c r="B524">
        <v>4</v>
      </c>
      <c r="C524">
        <v>2</v>
      </c>
      <c r="D524">
        <v>2</v>
      </c>
      <c r="E524">
        <v>4</v>
      </c>
      <c r="F524">
        <v>3</v>
      </c>
    </row>
    <row r="525" spans="1:6" x14ac:dyDescent="0.25">
      <c r="A525">
        <v>1391</v>
      </c>
      <c r="B525">
        <v>3</v>
      </c>
      <c r="C525">
        <v>2</v>
      </c>
      <c r="D525">
        <v>3</v>
      </c>
      <c r="E525">
        <v>4</v>
      </c>
      <c r="F525">
        <v>3</v>
      </c>
    </row>
    <row r="526" spans="1:6" x14ac:dyDescent="0.25">
      <c r="A526">
        <v>1390</v>
      </c>
      <c r="B526">
        <v>2</v>
      </c>
      <c r="C526">
        <v>3</v>
      </c>
      <c r="D526">
        <v>4</v>
      </c>
      <c r="E526">
        <v>4</v>
      </c>
      <c r="F526">
        <v>2</v>
      </c>
    </row>
    <row r="527" spans="1:6" x14ac:dyDescent="0.25">
      <c r="A527">
        <v>1389</v>
      </c>
      <c r="B527">
        <v>4</v>
      </c>
      <c r="C527">
        <v>3</v>
      </c>
      <c r="D527">
        <v>3</v>
      </c>
      <c r="E527">
        <v>4</v>
      </c>
      <c r="F527">
        <v>1</v>
      </c>
    </row>
    <row r="528" spans="1:6" x14ac:dyDescent="0.25">
      <c r="A528">
        <v>1388</v>
      </c>
      <c r="B528">
        <v>3</v>
      </c>
      <c r="C528">
        <v>3</v>
      </c>
      <c r="D528">
        <v>3</v>
      </c>
      <c r="E528">
        <v>3</v>
      </c>
      <c r="F528">
        <v>3</v>
      </c>
    </row>
    <row r="529" spans="1:6" x14ac:dyDescent="0.25">
      <c r="A529">
        <v>1387</v>
      </c>
      <c r="B529">
        <v>4</v>
      </c>
      <c r="C529">
        <v>3</v>
      </c>
      <c r="D529">
        <v>5</v>
      </c>
      <c r="E529">
        <v>2</v>
      </c>
      <c r="F529">
        <v>1</v>
      </c>
    </row>
    <row r="530" spans="1:6" x14ac:dyDescent="0.25">
      <c r="A530">
        <v>1386</v>
      </c>
      <c r="B530">
        <v>4</v>
      </c>
      <c r="C530">
        <v>2</v>
      </c>
      <c r="D530">
        <v>1</v>
      </c>
      <c r="E530">
        <v>4</v>
      </c>
      <c r="F530">
        <v>4</v>
      </c>
    </row>
    <row r="531" spans="1:6" x14ac:dyDescent="0.25">
      <c r="A531">
        <v>1385</v>
      </c>
      <c r="B531">
        <v>2</v>
      </c>
      <c r="C531">
        <v>3</v>
      </c>
      <c r="D531">
        <v>5</v>
      </c>
      <c r="E531">
        <v>4</v>
      </c>
      <c r="F531">
        <v>1</v>
      </c>
    </row>
    <row r="532" spans="1:6" x14ac:dyDescent="0.25">
      <c r="A532">
        <v>1384</v>
      </c>
      <c r="B532">
        <v>2</v>
      </c>
      <c r="C532">
        <v>3</v>
      </c>
      <c r="D532">
        <v>4</v>
      </c>
      <c r="E532">
        <v>3</v>
      </c>
      <c r="F532">
        <v>3</v>
      </c>
    </row>
    <row r="533" spans="1:6" x14ac:dyDescent="0.25">
      <c r="A533">
        <v>1383</v>
      </c>
      <c r="B533">
        <v>1</v>
      </c>
      <c r="C533">
        <v>4</v>
      </c>
      <c r="D533">
        <v>3</v>
      </c>
      <c r="E533">
        <v>3</v>
      </c>
      <c r="F533">
        <v>4</v>
      </c>
    </row>
    <row r="534" spans="1:6" x14ac:dyDescent="0.25">
      <c r="A534">
        <v>1382</v>
      </c>
      <c r="B534">
        <v>1</v>
      </c>
      <c r="C534">
        <v>2</v>
      </c>
      <c r="D534">
        <v>4</v>
      </c>
      <c r="E534">
        <v>5</v>
      </c>
      <c r="F534">
        <v>3</v>
      </c>
    </row>
    <row r="535" spans="1:6" x14ac:dyDescent="0.25">
      <c r="A535">
        <v>1381</v>
      </c>
      <c r="B535">
        <v>2</v>
      </c>
      <c r="C535">
        <v>4</v>
      </c>
      <c r="D535">
        <v>3</v>
      </c>
      <c r="E535">
        <v>4</v>
      </c>
      <c r="F535">
        <v>2</v>
      </c>
    </row>
    <row r="536" spans="1:6" x14ac:dyDescent="0.25">
      <c r="A536">
        <v>1380</v>
      </c>
      <c r="B536">
        <v>3</v>
      </c>
      <c r="C536">
        <v>2</v>
      </c>
      <c r="D536">
        <v>4</v>
      </c>
      <c r="E536">
        <v>2</v>
      </c>
      <c r="F536">
        <v>4</v>
      </c>
    </row>
    <row r="537" spans="1:6" x14ac:dyDescent="0.25">
      <c r="A537">
        <v>1379</v>
      </c>
      <c r="B537">
        <v>4</v>
      </c>
      <c r="C537">
        <v>4</v>
      </c>
      <c r="D537">
        <v>3</v>
      </c>
      <c r="E537">
        <v>2</v>
      </c>
      <c r="F537">
        <v>2</v>
      </c>
    </row>
    <row r="538" spans="1:6" x14ac:dyDescent="0.25">
      <c r="A538">
        <v>1378</v>
      </c>
      <c r="B538">
        <v>3</v>
      </c>
      <c r="C538">
        <v>3</v>
      </c>
      <c r="D538">
        <v>2</v>
      </c>
      <c r="E538">
        <v>3</v>
      </c>
      <c r="F538">
        <v>4</v>
      </c>
    </row>
    <row r="539" spans="1:6" x14ac:dyDescent="0.25">
      <c r="A539">
        <v>1377</v>
      </c>
      <c r="B539">
        <v>2</v>
      </c>
      <c r="C539">
        <v>4</v>
      </c>
      <c r="D539">
        <v>3</v>
      </c>
      <c r="E539">
        <v>3</v>
      </c>
      <c r="F539">
        <v>3</v>
      </c>
    </row>
    <row r="540" spans="1:6" x14ac:dyDescent="0.25">
      <c r="A540">
        <v>1376</v>
      </c>
      <c r="B540">
        <v>4</v>
      </c>
      <c r="C540">
        <v>1</v>
      </c>
      <c r="D540">
        <v>4</v>
      </c>
      <c r="E540">
        <v>4</v>
      </c>
      <c r="F540">
        <v>2</v>
      </c>
    </row>
    <row r="541" spans="1:6" x14ac:dyDescent="0.25">
      <c r="A541">
        <v>1375</v>
      </c>
      <c r="B541">
        <v>2</v>
      </c>
      <c r="C541">
        <v>3</v>
      </c>
      <c r="D541">
        <v>3</v>
      </c>
      <c r="E541">
        <v>3</v>
      </c>
      <c r="F541">
        <v>4</v>
      </c>
    </row>
    <row r="542" spans="1:6" x14ac:dyDescent="0.25">
      <c r="A542">
        <v>1374</v>
      </c>
      <c r="B542">
        <v>4</v>
      </c>
      <c r="C542">
        <v>3</v>
      </c>
      <c r="D542">
        <v>2</v>
      </c>
      <c r="E542">
        <v>3</v>
      </c>
      <c r="F542">
        <v>3</v>
      </c>
    </row>
    <row r="543" spans="1:6" x14ac:dyDescent="0.25">
      <c r="A543">
        <v>1373</v>
      </c>
      <c r="B543">
        <v>5</v>
      </c>
      <c r="C543">
        <v>3</v>
      </c>
      <c r="D543">
        <v>1</v>
      </c>
      <c r="E543">
        <v>3</v>
      </c>
      <c r="F543">
        <v>3</v>
      </c>
    </row>
    <row r="544" spans="1:6" x14ac:dyDescent="0.25">
      <c r="A544">
        <v>1372</v>
      </c>
      <c r="B544">
        <v>4</v>
      </c>
      <c r="C544">
        <v>3</v>
      </c>
      <c r="D544">
        <v>2</v>
      </c>
      <c r="E544">
        <v>3</v>
      </c>
      <c r="F544">
        <v>3</v>
      </c>
    </row>
    <row r="545" spans="1:6" x14ac:dyDescent="0.25">
      <c r="A545">
        <v>1371</v>
      </c>
      <c r="B545">
        <v>3</v>
      </c>
      <c r="C545">
        <v>1</v>
      </c>
      <c r="D545">
        <v>2</v>
      </c>
      <c r="E545">
        <v>4</v>
      </c>
      <c r="F545">
        <v>5</v>
      </c>
    </row>
    <row r="546" spans="1:6" x14ac:dyDescent="0.25">
      <c r="A546">
        <v>1370</v>
      </c>
      <c r="B546">
        <v>3</v>
      </c>
      <c r="C546">
        <v>2</v>
      </c>
      <c r="D546">
        <v>3</v>
      </c>
      <c r="E546">
        <v>3</v>
      </c>
      <c r="F546">
        <v>4</v>
      </c>
    </row>
    <row r="547" spans="1:6" x14ac:dyDescent="0.25">
      <c r="A547">
        <v>1369</v>
      </c>
      <c r="B547">
        <v>3</v>
      </c>
      <c r="C547">
        <v>2</v>
      </c>
      <c r="D547">
        <v>4</v>
      </c>
      <c r="E547">
        <v>3</v>
      </c>
      <c r="F547">
        <v>3</v>
      </c>
    </row>
    <row r="548" spans="1:6" x14ac:dyDescent="0.25">
      <c r="A548">
        <v>1368</v>
      </c>
      <c r="B548">
        <v>1</v>
      </c>
      <c r="C548">
        <v>3</v>
      </c>
      <c r="D548">
        <v>3</v>
      </c>
      <c r="E548">
        <v>4</v>
      </c>
      <c r="F548">
        <v>4</v>
      </c>
    </row>
    <row r="549" spans="1:6" x14ac:dyDescent="0.25">
      <c r="A549">
        <v>1367</v>
      </c>
      <c r="B549">
        <v>4</v>
      </c>
      <c r="C549">
        <v>3</v>
      </c>
      <c r="D549">
        <v>2</v>
      </c>
      <c r="E549">
        <v>4</v>
      </c>
      <c r="F549">
        <v>2</v>
      </c>
    </row>
    <row r="550" spans="1:6" x14ac:dyDescent="0.25">
      <c r="A550">
        <v>1366</v>
      </c>
      <c r="B550">
        <v>1</v>
      </c>
      <c r="C550">
        <v>3</v>
      </c>
      <c r="D550">
        <v>5</v>
      </c>
      <c r="E550">
        <v>2</v>
      </c>
      <c r="F550">
        <v>4</v>
      </c>
    </row>
    <row r="551" spans="1:6" x14ac:dyDescent="0.25">
      <c r="A551">
        <v>1365</v>
      </c>
      <c r="B551">
        <v>2</v>
      </c>
      <c r="C551">
        <v>3</v>
      </c>
      <c r="D551">
        <v>3</v>
      </c>
      <c r="E551">
        <v>2</v>
      </c>
      <c r="F551">
        <v>5</v>
      </c>
    </row>
    <row r="552" spans="1:6" x14ac:dyDescent="0.25">
      <c r="A552">
        <v>1364</v>
      </c>
      <c r="B552">
        <v>1</v>
      </c>
      <c r="C552">
        <v>3</v>
      </c>
      <c r="D552">
        <v>4</v>
      </c>
      <c r="E552">
        <v>4</v>
      </c>
      <c r="F552">
        <v>3</v>
      </c>
    </row>
    <row r="553" spans="1:6" x14ac:dyDescent="0.25">
      <c r="A553">
        <v>1363</v>
      </c>
      <c r="B553">
        <v>1</v>
      </c>
      <c r="C553">
        <v>3</v>
      </c>
      <c r="D553">
        <v>4</v>
      </c>
      <c r="E553">
        <v>4</v>
      </c>
      <c r="F553">
        <v>3</v>
      </c>
    </row>
    <row r="554" spans="1:6" x14ac:dyDescent="0.25">
      <c r="A554">
        <v>1362</v>
      </c>
      <c r="B554">
        <v>3</v>
      </c>
      <c r="C554">
        <v>3</v>
      </c>
      <c r="D554">
        <v>3</v>
      </c>
      <c r="E554">
        <v>1</v>
      </c>
      <c r="F554">
        <v>5</v>
      </c>
    </row>
    <row r="555" spans="1:6" x14ac:dyDescent="0.25">
      <c r="A555">
        <v>1361</v>
      </c>
      <c r="B555">
        <v>3</v>
      </c>
      <c r="C555">
        <v>0</v>
      </c>
      <c r="D555">
        <v>5</v>
      </c>
      <c r="E555">
        <v>5</v>
      </c>
      <c r="F555">
        <v>2</v>
      </c>
    </row>
    <row r="556" spans="1:6" x14ac:dyDescent="0.25">
      <c r="A556">
        <v>1360</v>
      </c>
      <c r="B556">
        <v>5</v>
      </c>
      <c r="C556">
        <v>3</v>
      </c>
      <c r="D556">
        <v>3</v>
      </c>
      <c r="E556">
        <v>2</v>
      </c>
      <c r="F556">
        <v>2</v>
      </c>
    </row>
    <row r="557" spans="1:6" x14ac:dyDescent="0.25">
      <c r="A557">
        <v>1359</v>
      </c>
      <c r="B557">
        <v>2</v>
      </c>
      <c r="C557">
        <v>3</v>
      </c>
      <c r="D557">
        <v>4</v>
      </c>
      <c r="E557">
        <v>4</v>
      </c>
      <c r="F557">
        <v>2</v>
      </c>
    </row>
    <row r="558" spans="1:6" x14ac:dyDescent="0.25">
      <c r="A558">
        <v>1358</v>
      </c>
      <c r="B558">
        <v>4</v>
      </c>
      <c r="C558">
        <v>3</v>
      </c>
      <c r="D558">
        <v>2</v>
      </c>
      <c r="E558">
        <v>4</v>
      </c>
      <c r="F558">
        <v>2</v>
      </c>
    </row>
    <row r="559" spans="1:6" x14ac:dyDescent="0.25">
      <c r="A559">
        <v>1357</v>
      </c>
      <c r="B559">
        <v>1</v>
      </c>
      <c r="C559">
        <v>4</v>
      </c>
      <c r="D559">
        <v>4</v>
      </c>
      <c r="E559">
        <v>3</v>
      </c>
      <c r="F559">
        <v>3</v>
      </c>
    </row>
    <row r="560" spans="1:6" x14ac:dyDescent="0.25">
      <c r="A560">
        <v>1356</v>
      </c>
      <c r="B560">
        <v>2</v>
      </c>
      <c r="C560">
        <v>4</v>
      </c>
      <c r="D560">
        <v>5</v>
      </c>
      <c r="E560">
        <v>4</v>
      </c>
      <c r="F560">
        <v>0</v>
      </c>
    </row>
    <row r="561" spans="1:6" x14ac:dyDescent="0.25">
      <c r="A561">
        <v>1355</v>
      </c>
      <c r="B561">
        <v>4</v>
      </c>
      <c r="C561">
        <v>3</v>
      </c>
      <c r="D561">
        <v>2</v>
      </c>
      <c r="E561">
        <v>3</v>
      </c>
      <c r="F561">
        <v>3</v>
      </c>
    </row>
    <row r="562" spans="1:6" x14ac:dyDescent="0.25">
      <c r="A562">
        <v>1354</v>
      </c>
      <c r="B562">
        <v>4</v>
      </c>
      <c r="C562">
        <v>2</v>
      </c>
      <c r="D562">
        <v>5</v>
      </c>
      <c r="E562">
        <v>2</v>
      </c>
      <c r="F562">
        <v>2</v>
      </c>
    </row>
    <row r="563" spans="1:6" x14ac:dyDescent="0.25">
      <c r="A563">
        <v>1353</v>
      </c>
      <c r="B563">
        <v>2</v>
      </c>
      <c r="C563">
        <v>4</v>
      </c>
      <c r="D563">
        <v>3</v>
      </c>
      <c r="E563">
        <v>1</v>
      </c>
      <c r="F563">
        <v>5</v>
      </c>
    </row>
    <row r="564" spans="1:6" x14ac:dyDescent="0.25">
      <c r="A564">
        <v>1352</v>
      </c>
      <c r="B564">
        <v>0</v>
      </c>
      <c r="C564">
        <v>3</v>
      </c>
      <c r="D564">
        <v>5</v>
      </c>
      <c r="E564">
        <v>3</v>
      </c>
      <c r="F564">
        <v>4</v>
      </c>
    </row>
    <row r="565" spans="1:6" x14ac:dyDescent="0.25">
      <c r="A565">
        <v>1351</v>
      </c>
      <c r="B565">
        <v>2</v>
      </c>
      <c r="C565">
        <v>3</v>
      </c>
      <c r="D565">
        <v>2</v>
      </c>
      <c r="E565">
        <v>3</v>
      </c>
      <c r="F565">
        <v>5</v>
      </c>
    </row>
    <row r="566" spans="1:6" x14ac:dyDescent="0.25">
      <c r="A566">
        <v>1350</v>
      </c>
      <c r="B566">
        <v>2</v>
      </c>
      <c r="C566">
        <v>3</v>
      </c>
      <c r="D566">
        <v>4</v>
      </c>
      <c r="E566">
        <v>4</v>
      </c>
      <c r="F566">
        <v>2</v>
      </c>
    </row>
    <row r="567" spans="1:6" x14ac:dyDescent="0.25">
      <c r="A567">
        <v>1349</v>
      </c>
      <c r="B567">
        <v>4</v>
      </c>
      <c r="C567">
        <v>3</v>
      </c>
      <c r="D567">
        <v>2</v>
      </c>
      <c r="E567">
        <v>3</v>
      </c>
      <c r="F567">
        <v>3</v>
      </c>
    </row>
    <row r="568" spans="1:6" x14ac:dyDescent="0.25">
      <c r="A568">
        <v>1348</v>
      </c>
      <c r="B568">
        <v>2</v>
      </c>
      <c r="C568">
        <v>5</v>
      </c>
      <c r="D568">
        <v>2</v>
      </c>
      <c r="E568">
        <v>2</v>
      </c>
      <c r="F568">
        <v>4</v>
      </c>
    </row>
    <row r="569" spans="1:6" x14ac:dyDescent="0.25">
      <c r="A569">
        <v>1347</v>
      </c>
      <c r="B569">
        <v>3</v>
      </c>
      <c r="C569">
        <v>4</v>
      </c>
      <c r="D569">
        <v>3</v>
      </c>
      <c r="E569">
        <v>3</v>
      </c>
      <c r="F569">
        <v>2</v>
      </c>
    </row>
    <row r="570" spans="1:6" x14ac:dyDescent="0.25">
      <c r="A570">
        <v>1346</v>
      </c>
      <c r="B570">
        <v>3</v>
      </c>
      <c r="C570">
        <v>3</v>
      </c>
      <c r="D570">
        <v>3</v>
      </c>
      <c r="E570">
        <v>3</v>
      </c>
      <c r="F570">
        <v>3</v>
      </c>
    </row>
    <row r="571" spans="1:6" x14ac:dyDescent="0.25">
      <c r="A571">
        <v>1345</v>
      </c>
      <c r="B571">
        <v>2</v>
      </c>
      <c r="C571">
        <v>4</v>
      </c>
      <c r="D571">
        <v>3</v>
      </c>
      <c r="E571">
        <v>2</v>
      </c>
      <c r="F571">
        <v>4</v>
      </c>
    </row>
    <row r="572" spans="1:6" x14ac:dyDescent="0.25">
      <c r="A572">
        <v>1344</v>
      </c>
      <c r="B572">
        <v>2</v>
      </c>
      <c r="C572">
        <v>4</v>
      </c>
      <c r="D572">
        <v>3</v>
      </c>
      <c r="E572">
        <v>2</v>
      </c>
      <c r="F572">
        <v>4</v>
      </c>
    </row>
    <row r="573" spans="1:6" x14ac:dyDescent="0.25">
      <c r="A573">
        <v>1343</v>
      </c>
      <c r="B573">
        <v>3</v>
      </c>
      <c r="C573">
        <v>2</v>
      </c>
      <c r="D573">
        <v>4</v>
      </c>
      <c r="E573">
        <v>3</v>
      </c>
      <c r="F573">
        <v>3</v>
      </c>
    </row>
    <row r="574" spans="1:6" x14ac:dyDescent="0.25">
      <c r="A574">
        <v>1342</v>
      </c>
      <c r="B574">
        <v>4</v>
      </c>
      <c r="C574">
        <v>2</v>
      </c>
      <c r="D574">
        <v>4</v>
      </c>
      <c r="E574">
        <v>1</v>
      </c>
      <c r="F574">
        <v>4</v>
      </c>
    </row>
    <row r="575" spans="1:6" x14ac:dyDescent="0.25">
      <c r="A575">
        <v>1341</v>
      </c>
      <c r="B575">
        <v>3</v>
      </c>
      <c r="C575">
        <v>3</v>
      </c>
      <c r="D575">
        <v>3</v>
      </c>
      <c r="E575">
        <v>3</v>
      </c>
      <c r="F575">
        <v>3</v>
      </c>
    </row>
    <row r="576" spans="1:6" x14ac:dyDescent="0.25">
      <c r="A576">
        <v>1340</v>
      </c>
      <c r="B576">
        <v>4</v>
      </c>
      <c r="C576">
        <v>3</v>
      </c>
      <c r="D576">
        <v>3</v>
      </c>
      <c r="E576">
        <v>4</v>
      </c>
      <c r="F576">
        <v>1</v>
      </c>
    </row>
    <row r="577" spans="1:6" x14ac:dyDescent="0.25">
      <c r="A577">
        <v>1339</v>
      </c>
      <c r="B577">
        <v>4</v>
      </c>
      <c r="C577">
        <v>3</v>
      </c>
      <c r="D577">
        <v>3</v>
      </c>
      <c r="E577">
        <v>2</v>
      </c>
      <c r="F577">
        <v>3</v>
      </c>
    </row>
    <row r="578" spans="1:6" x14ac:dyDescent="0.25">
      <c r="A578">
        <v>1338</v>
      </c>
      <c r="B578">
        <v>4</v>
      </c>
      <c r="C578">
        <v>3</v>
      </c>
      <c r="D578">
        <v>5</v>
      </c>
      <c r="E578">
        <v>3</v>
      </c>
      <c r="F578">
        <v>0</v>
      </c>
    </row>
    <row r="579" spans="1:6" x14ac:dyDescent="0.25">
      <c r="A579">
        <v>1337</v>
      </c>
      <c r="B579">
        <v>3</v>
      </c>
      <c r="C579">
        <v>4</v>
      </c>
      <c r="D579">
        <v>3</v>
      </c>
      <c r="E579">
        <v>2</v>
      </c>
      <c r="F579">
        <v>3</v>
      </c>
    </row>
    <row r="580" spans="1:6" x14ac:dyDescent="0.25">
      <c r="A580">
        <v>1336</v>
      </c>
      <c r="B580">
        <v>0</v>
      </c>
      <c r="C580">
        <v>4</v>
      </c>
      <c r="D580">
        <v>5</v>
      </c>
      <c r="E580">
        <v>4</v>
      </c>
      <c r="F580">
        <v>2</v>
      </c>
    </row>
    <row r="581" spans="1:6" x14ac:dyDescent="0.25">
      <c r="A581">
        <v>1335</v>
      </c>
      <c r="B581">
        <v>3</v>
      </c>
      <c r="C581">
        <v>4</v>
      </c>
      <c r="D581">
        <v>2</v>
      </c>
      <c r="E581">
        <v>3</v>
      </c>
      <c r="F581">
        <v>3</v>
      </c>
    </row>
    <row r="582" spans="1:6" x14ac:dyDescent="0.25">
      <c r="A582">
        <v>1334</v>
      </c>
      <c r="B582">
        <v>2</v>
      </c>
      <c r="C582">
        <v>4</v>
      </c>
      <c r="D582">
        <v>3</v>
      </c>
      <c r="E582">
        <v>4</v>
      </c>
      <c r="F582">
        <v>2</v>
      </c>
    </row>
    <row r="583" spans="1:6" x14ac:dyDescent="0.25">
      <c r="A583">
        <v>1333</v>
      </c>
      <c r="B583">
        <v>3</v>
      </c>
      <c r="C583">
        <v>4</v>
      </c>
      <c r="D583">
        <v>3</v>
      </c>
      <c r="E583">
        <v>3</v>
      </c>
      <c r="F583">
        <v>2</v>
      </c>
    </row>
    <row r="584" spans="1:6" x14ac:dyDescent="0.25">
      <c r="A584">
        <v>1332</v>
      </c>
      <c r="B584">
        <v>3</v>
      </c>
      <c r="C584">
        <v>2</v>
      </c>
      <c r="D584">
        <v>5</v>
      </c>
      <c r="E584">
        <v>3</v>
      </c>
      <c r="F584">
        <v>2</v>
      </c>
    </row>
    <row r="585" spans="1:6" x14ac:dyDescent="0.25">
      <c r="A585">
        <v>1331</v>
      </c>
      <c r="B585">
        <v>4</v>
      </c>
      <c r="C585">
        <v>3</v>
      </c>
      <c r="D585">
        <v>3</v>
      </c>
      <c r="E585">
        <v>2</v>
      </c>
      <c r="F585">
        <v>3</v>
      </c>
    </row>
    <row r="586" spans="1:6" x14ac:dyDescent="0.25">
      <c r="A586">
        <v>1330</v>
      </c>
      <c r="B586">
        <v>2</v>
      </c>
      <c r="C586">
        <v>2</v>
      </c>
      <c r="D586">
        <v>2</v>
      </c>
      <c r="E586">
        <v>5</v>
      </c>
      <c r="F586">
        <v>4</v>
      </c>
    </row>
    <row r="587" spans="1:6" x14ac:dyDescent="0.25">
      <c r="A587">
        <v>1329</v>
      </c>
      <c r="B587">
        <v>4</v>
      </c>
      <c r="C587">
        <v>2</v>
      </c>
      <c r="D587">
        <v>3</v>
      </c>
      <c r="E587">
        <v>2</v>
      </c>
      <c r="F587">
        <v>4</v>
      </c>
    </row>
    <row r="588" spans="1:6" x14ac:dyDescent="0.25">
      <c r="A588">
        <v>1328</v>
      </c>
      <c r="B588">
        <v>2</v>
      </c>
      <c r="C588">
        <v>4</v>
      </c>
      <c r="D588">
        <v>2</v>
      </c>
      <c r="E588">
        <v>2</v>
      </c>
      <c r="F588">
        <v>5</v>
      </c>
    </row>
    <row r="589" spans="1:6" x14ac:dyDescent="0.25">
      <c r="A589">
        <v>1327</v>
      </c>
      <c r="B589">
        <v>4</v>
      </c>
      <c r="C589">
        <v>2</v>
      </c>
      <c r="D589">
        <v>2</v>
      </c>
      <c r="E589">
        <v>4</v>
      </c>
      <c r="F589">
        <v>3</v>
      </c>
    </row>
    <row r="590" spans="1:6" x14ac:dyDescent="0.25">
      <c r="A590">
        <v>1326</v>
      </c>
      <c r="B590">
        <v>3</v>
      </c>
      <c r="C590">
        <v>4</v>
      </c>
      <c r="D590">
        <v>0</v>
      </c>
      <c r="E590">
        <v>4</v>
      </c>
      <c r="F590">
        <v>4</v>
      </c>
    </row>
    <row r="591" spans="1:6" x14ac:dyDescent="0.25">
      <c r="A591">
        <v>1325</v>
      </c>
      <c r="B591">
        <v>3</v>
      </c>
      <c r="C591">
        <v>4</v>
      </c>
      <c r="D591">
        <v>2</v>
      </c>
      <c r="E591">
        <v>4</v>
      </c>
      <c r="F591">
        <v>2</v>
      </c>
    </row>
    <row r="592" spans="1:6" x14ac:dyDescent="0.25">
      <c r="A592">
        <v>1324</v>
      </c>
      <c r="B592">
        <v>3</v>
      </c>
      <c r="C592">
        <v>4</v>
      </c>
      <c r="D592">
        <v>2</v>
      </c>
      <c r="E592">
        <v>3</v>
      </c>
      <c r="F592">
        <v>3</v>
      </c>
    </row>
    <row r="593" spans="1:6" x14ac:dyDescent="0.25">
      <c r="A593">
        <v>1323</v>
      </c>
      <c r="B593">
        <v>3</v>
      </c>
      <c r="C593">
        <v>3</v>
      </c>
      <c r="D593">
        <v>3</v>
      </c>
      <c r="E593">
        <v>3</v>
      </c>
      <c r="F593">
        <v>3</v>
      </c>
    </row>
    <row r="594" spans="1:6" x14ac:dyDescent="0.25">
      <c r="A594">
        <v>1322</v>
      </c>
      <c r="B594">
        <v>2</v>
      </c>
      <c r="C594">
        <v>4</v>
      </c>
      <c r="D594">
        <v>3</v>
      </c>
      <c r="E594">
        <v>3</v>
      </c>
      <c r="F594">
        <v>3</v>
      </c>
    </row>
    <row r="595" spans="1:6" x14ac:dyDescent="0.25">
      <c r="A595">
        <v>1321</v>
      </c>
      <c r="B595">
        <v>3</v>
      </c>
      <c r="C595">
        <v>4</v>
      </c>
      <c r="D595">
        <v>3</v>
      </c>
      <c r="E595">
        <v>3</v>
      </c>
      <c r="F595">
        <v>2</v>
      </c>
    </row>
    <row r="596" spans="1:6" x14ac:dyDescent="0.25">
      <c r="A596">
        <v>1320</v>
      </c>
      <c r="B596">
        <v>4</v>
      </c>
      <c r="C596">
        <v>1</v>
      </c>
      <c r="D596">
        <v>4</v>
      </c>
      <c r="E596">
        <v>2</v>
      </c>
      <c r="F596">
        <v>4</v>
      </c>
    </row>
    <row r="597" spans="1:6" x14ac:dyDescent="0.25">
      <c r="A597">
        <v>1319</v>
      </c>
      <c r="B597">
        <v>2</v>
      </c>
      <c r="C597">
        <v>4</v>
      </c>
      <c r="D597">
        <v>4</v>
      </c>
      <c r="E597">
        <v>2</v>
      </c>
      <c r="F597">
        <v>3</v>
      </c>
    </row>
    <row r="598" spans="1:6" x14ac:dyDescent="0.25">
      <c r="A598">
        <v>1318</v>
      </c>
      <c r="B598">
        <v>4</v>
      </c>
      <c r="C598">
        <v>4</v>
      </c>
      <c r="D598">
        <v>4</v>
      </c>
      <c r="E598">
        <v>2</v>
      </c>
      <c r="F598">
        <v>1</v>
      </c>
    </row>
    <row r="599" spans="1:6" x14ac:dyDescent="0.25">
      <c r="A599">
        <v>1317</v>
      </c>
      <c r="B599">
        <v>3</v>
      </c>
      <c r="C599">
        <v>4</v>
      </c>
      <c r="D599">
        <v>2</v>
      </c>
      <c r="E599">
        <v>2</v>
      </c>
      <c r="F599">
        <v>4</v>
      </c>
    </row>
    <row r="600" spans="1:6" x14ac:dyDescent="0.25">
      <c r="A600">
        <v>1316</v>
      </c>
      <c r="B600">
        <v>5</v>
      </c>
      <c r="C600">
        <v>1</v>
      </c>
      <c r="D600">
        <v>3</v>
      </c>
      <c r="E600">
        <v>3</v>
      </c>
      <c r="F600">
        <v>3</v>
      </c>
    </row>
    <row r="601" spans="1:6" x14ac:dyDescent="0.25">
      <c r="A601">
        <v>1315</v>
      </c>
      <c r="B601">
        <v>5</v>
      </c>
      <c r="C601">
        <v>2</v>
      </c>
      <c r="D601">
        <v>3</v>
      </c>
      <c r="E601">
        <v>3</v>
      </c>
      <c r="F601">
        <v>2</v>
      </c>
    </row>
    <row r="602" spans="1:6" x14ac:dyDescent="0.25">
      <c r="A602">
        <v>1314</v>
      </c>
      <c r="B602">
        <v>2</v>
      </c>
      <c r="C602">
        <v>3</v>
      </c>
      <c r="D602">
        <v>3</v>
      </c>
      <c r="E602">
        <v>3</v>
      </c>
      <c r="F602">
        <v>4</v>
      </c>
    </row>
    <row r="603" spans="1:6" x14ac:dyDescent="0.25">
      <c r="A603">
        <v>1313</v>
      </c>
      <c r="B603">
        <v>2</v>
      </c>
      <c r="C603">
        <v>2</v>
      </c>
      <c r="D603">
        <v>3</v>
      </c>
      <c r="E603">
        <v>3</v>
      </c>
      <c r="F603">
        <v>5</v>
      </c>
    </row>
    <row r="604" spans="1:6" x14ac:dyDescent="0.25">
      <c r="A604">
        <v>1312</v>
      </c>
      <c r="B604">
        <v>4</v>
      </c>
      <c r="C604">
        <v>3</v>
      </c>
      <c r="D604">
        <v>2</v>
      </c>
      <c r="E604">
        <v>3</v>
      </c>
      <c r="F604">
        <v>3</v>
      </c>
    </row>
    <row r="605" spans="1:6" x14ac:dyDescent="0.25">
      <c r="A605">
        <v>1311</v>
      </c>
      <c r="B605">
        <v>3</v>
      </c>
      <c r="C605">
        <v>3</v>
      </c>
      <c r="D605">
        <v>4</v>
      </c>
      <c r="E605">
        <v>3</v>
      </c>
      <c r="F605">
        <v>2</v>
      </c>
    </row>
    <row r="606" spans="1:6" x14ac:dyDescent="0.25">
      <c r="A606">
        <v>1310</v>
      </c>
      <c r="B606">
        <v>5</v>
      </c>
      <c r="C606">
        <v>3</v>
      </c>
      <c r="D606">
        <v>2</v>
      </c>
      <c r="E606">
        <v>3</v>
      </c>
      <c r="F606">
        <v>2</v>
      </c>
    </row>
    <row r="607" spans="1:6" x14ac:dyDescent="0.25">
      <c r="A607">
        <v>1309</v>
      </c>
      <c r="B607">
        <v>3</v>
      </c>
      <c r="C607">
        <v>3</v>
      </c>
      <c r="D607">
        <v>3</v>
      </c>
      <c r="E607">
        <v>4</v>
      </c>
      <c r="F607">
        <v>2</v>
      </c>
    </row>
    <row r="608" spans="1:6" x14ac:dyDescent="0.25">
      <c r="A608">
        <v>1308</v>
      </c>
      <c r="B608">
        <v>2</v>
      </c>
      <c r="C608">
        <v>4</v>
      </c>
      <c r="D608">
        <v>2</v>
      </c>
      <c r="E608">
        <v>4</v>
      </c>
      <c r="F608">
        <v>3</v>
      </c>
    </row>
    <row r="609" spans="1:6" x14ac:dyDescent="0.25">
      <c r="A609">
        <v>1307</v>
      </c>
      <c r="B609">
        <v>2</v>
      </c>
      <c r="C609">
        <v>4</v>
      </c>
      <c r="D609">
        <v>4</v>
      </c>
      <c r="E609">
        <v>3</v>
      </c>
      <c r="F609">
        <v>2</v>
      </c>
    </row>
    <row r="610" spans="1:6" x14ac:dyDescent="0.25">
      <c r="A610">
        <v>1306</v>
      </c>
      <c r="B610">
        <v>3</v>
      </c>
      <c r="C610">
        <v>3</v>
      </c>
      <c r="D610">
        <v>4</v>
      </c>
      <c r="E610">
        <v>3</v>
      </c>
      <c r="F610">
        <v>2</v>
      </c>
    </row>
    <row r="611" spans="1:6" x14ac:dyDescent="0.25">
      <c r="A611">
        <v>1305</v>
      </c>
      <c r="B611">
        <v>4</v>
      </c>
      <c r="C611">
        <v>3</v>
      </c>
      <c r="D611">
        <v>4</v>
      </c>
      <c r="E611">
        <v>2</v>
      </c>
      <c r="F611">
        <v>2</v>
      </c>
    </row>
    <row r="612" spans="1:6" x14ac:dyDescent="0.25">
      <c r="A612">
        <v>1304</v>
      </c>
      <c r="B612">
        <v>3</v>
      </c>
      <c r="C612">
        <v>3</v>
      </c>
      <c r="D612">
        <v>3</v>
      </c>
      <c r="E612">
        <v>4</v>
      </c>
      <c r="F612">
        <v>2</v>
      </c>
    </row>
    <row r="613" spans="1:6" x14ac:dyDescent="0.25">
      <c r="A613">
        <v>1303</v>
      </c>
      <c r="B613">
        <v>2</v>
      </c>
      <c r="C613">
        <v>3</v>
      </c>
      <c r="D613">
        <v>4</v>
      </c>
      <c r="E613">
        <v>4</v>
      </c>
      <c r="F613">
        <v>2</v>
      </c>
    </row>
    <row r="614" spans="1:6" x14ac:dyDescent="0.25">
      <c r="A614">
        <v>1302</v>
      </c>
      <c r="B614">
        <v>2</v>
      </c>
      <c r="C614">
        <v>2</v>
      </c>
      <c r="D614">
        <v>5</v>
      </c>
      <c r="E614">
        <v>4</v>
      </c>
      <c r="F614">
        <v>2</v>
      </c>
    </row>
    <row r="615" spans="1:6" x14ac:dyDescent="0.25">
      <c r="A615">
        <v>1301</v>
      </c>
      <c r="B615">
        <v>4</v>
      </c>
      <c r="C615">
        <v>4</v>
      </c>
      <c r="D615">
        <v>1</v>
      </c>
      <c r="E615">
        <v>3</v>
      </c>
      <c r="F615">
        <v>3</v>
      </c>
    </row>
    <row r="616" spans="1:6" x14ac:dyDescent="0.25">
      <c r="A616">
        <v>1300</v>
      </c>
      <c r="B616">
        <v>1</v>
      </c>
      <c r="C616">
        <v>4</v>
      </c>
      <c r="D616">
        <v>5</v>
      </c>
      <c r="E616">
        <v>2</v>
      </c>
      <c r="F616">
        <v>3</v>
      </c>
    </row>
    <row r="617" spans="1:6" x14ac:dyDescent="0.25">
      <c r="A617">
        <v>1299</v>
      </c>
      <c r="B617">
        <v>3</v>
      </c>
      <c r="C617">
        <v>2</v>
      </c>
      <c r="D617">
        <v>2</v>
      </c>
      <c r="E617">
        <v>4</v>
      </c>
      <c r="F617">
        <v>4</v>
      </c>
    </row>
    <row r="618" spans="1:6" x14ac:dyDescent="0.25">
      <c r="A618">
        <v>1298</v>
      </c>
      <c r="B618">
        <v>3</v>
      </c>
      <c r="C618">
        <v>3</v>
      </c>
      <c r="D618">
        <v>1</v>
      </c>
      <c r="E618">
        <v>3</v>
      </c>
      <c r="F618">
        <v>5</v>
      </c>
    </row>
    <row r="619" spans="1:6" x14ac:dyDescent="0.25">
      <c r="A619">
        <v>1297</v>
      </c>
      <c r="B619">
        <v>3</v>
      </c>
      <c r="C619">
        <v>5</v>
      </c>
      <c r="D619">
        <v>2</v>
      </c>
      <c r="E619">
        <v>4</v>
      </c>
      <c r="F619">
        <v>1</v>
      </c>
    </row>
    <row r="620" spans="1:6" x14ac:dyDescent="0.25">
      <c r="A620">
        <v>1296</v>
      </c>
      <c r="B620">
        <v>1</v>
      </c>
      <c r="C620">
        <v>3</v>
      </c>
      <c r="D620">
        <v>3</v>
      </c>
      <c r="E620">
        <v>5</v>
      </c>
      <c r="F620">
        <v>3</v>
      </c>
    </row>
    <row r="621" spans="1:6" x14ac:dyDescent="0.25">
      <c r="A621">
        <v>1295</v>
      </c>
      <c r="B621">
        <v>1</v>
      </c>
      <c r="C621">
        <v>3</v>
      </c>
      <c r="D621">
        <v>5</v>
      </c>
      <c r="E621">
        <v>3</v>
      </c>
      <c r="F621">
        <v>3</v>
      </c>
    </row>
    <row r="622" spans="1:6" x14ac:dyDescent="0.25">
      <c r="A622">
        <v>1294</v>
      </c>
      <c r="B622">
        <v>2</v>
      </c>
      <c r="C622">
        <v>4</v>
      </c>
      <c r="D622">
        <v>4</v>
      </c>
      <c r="E622">
        <v>3</v>
      </c>
      <c r="F622">
        <v>2</v>
      </c>
    </row>
    <row r="623" spans="1:6" x14ac:dyDescent="0.25">
      <c r="A623">
        <v>1293</v>
      </c>
      <c r="B623">
        <v>2</v>
      </c>
      <c r="C623">
        <v>4</v>
      </c>
      <c r="D623">
        <v>4</v>
      </c>
      <c r="E623">
        <v>3</v>
      </c>
      <c r="F623">
        <v>2</v>
      </c>
    </row>
    <row r="624" spans="1:6" x14ac:dyDescent="0.25">
      <c r="A624">
        <v>1292</v>
      </c>
      <c r="B624">
        <v>3</v>
      </c>
      <c r="C624">
        <v>3</v>
      </c>
      <c r="D624">
        <v>3</v>
      </c>
      <c r="E624">
        <v>2</v>
      </c>
      <c r="F624">
        <v>4</v>
      </c>
    </row>
    <row r="625" spans="1:6" x14ac:dyDescent="0.25">
      <c r="A625">
        <v>1291</v>
      </c>
      <c r="B625">
        <v>1</v>
      </c>
      <c r="C625">
        <v>4</v>
      </c>
      <c r="D625">
        <v>4</v>
      </c>
      <c r="E625">
        <v>4</v>
      </c>
      <c r="F625">
        <v>2</v>
      </c>
    </row>
    <row r="626" spans="1:6" x14ac:dyDescent="0.25">
      <c r="A626">
        <v>1290</v>
      </c>
      <c r="B626">
        <v>4</v>
      </c>
      <c r="C626">
        <v>1</v>
      </c>
      <c r="D626">
        <v>3</v>
      </c>
      <c r="E626">
        <v>3</v>
      </c>
      <c r="F626">
        <v>4</v>
      </c>
    </row>
    <row r="627" spans="1:6" x14ac:dyDescent="0.25">
      <c r="A627">
        <v>1289</v>
      </c>
      <c r="B627">
        <v>3</v>
      </c>
      <c r="C627">
        <v>2</v>
      </c>
      <c r="D627">
        <v>3</v>
      </c>
      <c r="E627">
        <v>4</v>
      </c>
      <c r="F627">
        <v>3</v>
      </c>
    </row>
    <row r="628" spans="1:6" x14ac:dyDescent="0.25">
      <c r="A628">
        <v>1288</v>
      </c>
      <c r="B628">
        <v>3</v>
      </c>
      <c r="C628">
        <v>2</v>
      </c>
      <c r="D628">
        <v>2</v>
      </c>
      <c r="E628">
        <v>5</v>
      </c>
      <c r="F628">
        <v>3</v>
      </c>
    </row>
    <row r="629" spans="1:6" x14ac:dyDescent="0.25">
      <c r="A629">
        <v>1287</v>
      </c>
      <c r="B629">
        <v>3</v>
      </c>
      <c r="C629">
        <v>2</v>
      </c>
      <c r="D629">
        <v>2</v>
      </c>
      <c r="E629">
        <v>3</v>
      </c>
      <c r="F629">
        <v>5</v>
      </c>
    </row>
    <row r="630" spans="1:6" x14ac:dyDescent="0.25">
      <c r="A630">
        <v>1286</v>
      </c>
      <c r="B630">
        <v>4</v>
      </c>
      <c r="C630">
        <v>2</v>
      </c>
      <c r="D630">
        <v>2</v>
      </c>
      <c r="E630">
        <v>4</v>
      </c>
      <c r="F630">
        <v>3</v>
      </c>
    </row>
    <row r="631" spans="1:6" x14ac:dyDescent="0.25">
      <c r="A631">
        <v>1285</v>
      </c>
      <c r="B631">
        <v>2</v>
      </c>
      <c r="C631">
        <v>3</v>
      </c>
      <c r="D631">
        <v>3</v>
      </c>
      <c r="E631">
        <v>4</v>
      </c>
      <c r="F631">
        <v>3</v>
      </c>
    </row>
    <row r="632" spans="1:6" x14ac:dyDescent="0.25">
      <c r="A632">
        <v>1284</v>
      </c>
      <c r="B632">
        <v>3</v>
      </c>
      <c r="C632">
        <v>3</v>
      </c>
      <c r="D632">
        <v>2</v>
      </c>
      <c r="E632">
        <v>4</v>
      </c>
      <c r="F632">
        <v>3</v>
      </c>
    </row>
    <row r="633" spans="1:6" x14ac:dyDescent="0.25">
      <c r="A633">
        <v>1283</v>
      </c>
      <c r="B633">
        <v>1</v>
      </c>
      <c r="C633">
        <v>5</v>
      </c>
      <c r="D633">
        <v>4</v>
      </c>
      <c r="E633">
        <v>3</v>
      </c>
      <c r="F633">
        <v>2</v>
      </c>
    </row>
    <row r="634" spans="1:6" x14ac:dyDescent="0.25">
      <c r="A634">
        <v>1282</v>
      </c>
      <c r="B634">
        <v>1</v>
      </c>
      <c r="C634">
        <v>4</v>
      </c>
      <c r="D634">
        <v>3</v>
      </c>
      <c r="E634">
        <v>3</v>
      </c>
      <c r="F634">
        <v>4</v>
      </c>
    </row>
    <row r="635" spans="1:6" x14ac:dyDescent="0.25">
      <c r="A635">
        <v>1281</v>
      </c>
      <c r="B635">
        <v>3</v>
      </c>
      <c r="C635">
        <v>3</v>
      </c>
      <c r="D635">
        <v>3</v>
      </c>
      <c r="E635">
        <v>1</v>
      </c>
      <c r="F635">
        <v>5</v>
      </c>
    </row>
    <row r="636" spans="1:6" x14ac:dyDescent="0.25">
      <c r="A636">
        <v>1280</v>
      </c>
      <c r="B636">
        <v>4</v>
      </c>
      <c r="C636">
        <v>2</v>
      </c>
      <c r="D636">
        <v>3</v>
      </c>
      <c r="E636">
        <v>2</v>
      </c>
      <c r="F636">
        <v>4</v>
      </c>
    </row>
    <row r="637" spans="1:6" x14ac:dyDescent="0.25">
      <c r="A637">
        <v>1279</v>
      </c>
      <c r="B637">
        <v>3</v>
      </c>
      <c r="C637">
        <v>3</v>
      </c>
      <c r="D637">
        <v>4</v>
      </c>
      <c r="E637">
        <v>3</v>
      </c>
      <c r="F637">
        <v>2</v>
      </c>
    </row>
    <row r="638" spans="1:6" x14ac:dyDescent="0.25">
      <c r="A638">
        <v>1278</v>
      </c>
      <c r="B638">
        <v>1</v>
      </c>
      <c r="C638">
        <v>4</v>
      </c>
      <c r="D638">
        <v>2</v>
      </c>
      <c r="E638">
        <v>5</v>
      </c>
      <c r="F638">
        <v>3</v>
      </c>
    </row>
    <row r="639" spans="1:6" x14ac:dyDescent="0.25">
      <c r="A639">
        <v>1277</v>
      </c>
      <c r="B639">
        <v>4</v>
      </c>
      <c r="C639">
        <v>3</v>
      </c>
      <c r="D639">
        <v>3</v>
      </c>
      <c r="E639">
        <v>2</v>
      </c>
      <c r="F639">
        <v>3</v>
      </c>
    </row>
    <row r="640" spans="1:6" x14ac:dyDescent="0.25">
      <c r="A640">
        <v>1276</v>
      </c>
      <c r="B640">
        <v>3</v>
      </c>
      <c r="C640">
        <v>2</v>
      </c>
      <c r="D640">
        <v>3</v>
      </c>
      <c r="E640">
        <v>3</v>
      </c>
      <c r="F640">
        <v>4</v>
      </c>
    </row>
    <row r="641" spans="1:6" x14ac:dyDescent="0.25">
      <c r="A641">
        <v>1275</v>
      </c>
      <c r="B641">
        <v>1</v>
      </c>
      <c r="C641">
        <v>4</v>
      </c>
      <c r="D641">
        <v>4</v>
      </c>
      <c r="E641">
        <v>4</v>
      </c>
      <c r="F641">
        <v>2</v>
      </c>
    </row>
    <row r="642" spans="1:6" x14ac:dyDescent="0.25">
      <c r="A642">
        <v>1274</v>
      </c>
      <c r="B642">
        <v>2</v>
      </c>
      <c r="C642">
        <v>3</v>
      </c>
      <c r="D642">
        <v>5</v>
      </c>
      <c r="E642">
        <v>3</v>
      </c>
      <c r="F642">
        <v>2</v>
      </c>
    </row>
    <row r="643" spans="1:6" x14ac:dyDescent="0.25">
      <c r="A643">
        <v>1273</v>
      </c>
      <c r="B643">
        <v>3</v>
      </c>
      <c r="C643">
        <v>2</v>
      </c>
      <c r="D643">
        <v>5</v>
      </c>
      <c r="E643">
        <v>3</v>
      </c>
      <c r="F643">
        <v>2</v>
      </c>
    </row>
    <row r="644" spans="1:6" x14ac:dyDescent="0.25">
      <c r="A644">
        <v>1272</v>
      </c>
      <c r="B644">
        <v>2</v>
      </c>
      <c r="C644">
        <v>3</v>
      </c>
      <c r="D644">
        <v>2</v>
      </c>
      <c r="E644">
        <v>4</v>
      </c>
      <c r="F644">
        <v>4</v>
      </c>
    </row>
    <row r="645" spans="1:6" x14ac:dyDescent="0.25">
      <c r="A645">
        <v>1271</v>
      </c>
      <c r="B645">
        <v>3</v>
      </c>
      <c r="C645">
        <v>3</v>
      </c>
      <c r="D645">
        <v>4</v>
      </c>
      <c r="E645">
        <v>2</v>
      </c>
      <c r="F645">
        <v>3</v>
      </c>
    </row>
    <row r="646" spans="1:6" x14ac:dyDescent="0.25">
      <c r="A646">
        <v>1270</v>
      </c>
      <c r="B646">
        <v>5</v>
      </c>
      <c r="C646">
        <v>4</v>
      </c>
      <c r="D646">
        <v>2</v>
      </c>
      <c r="E646">
        <v>1</v>
      </c>
      <c r="F646">
        <v>3</v>
      </c>
    </row>
    <row r="647" spans="1:6" x14ac:dyDescent="0.25">
      <c r="A647">
        <v>1269</v>
      </c>
      <c r="B647">
        <v>3</v>
      </c>
      <c r="C647">
        <v>2</v>
      </c>
      <c r="D647">
        <v>3</v>
      </c>
      <c r="E647">
        <v>4</v>
      </c>
      <c r="F647">
        <v>3</v>
      </c>
    </row>
    <row r="648" spans="1:6" x14ac:dyDescent="0.25">
      <c r="A648">
        <v>1268</v>
      </c>
      <c r="B648">
        <v>3</v>
      </c>
      <c r="C648">
        <v>3</v>
      </c>
      <c r="D648">
        <v>4</v>
      </c>
      <c r="E648">
        <v>2</v>
      </c>
      <c r="F648">
        <v>3</v>
      </c>
    </row>
    <row r="649" spans="1:6" x14ac:dyDescent="0.25">
      <c r="A649">
        <v>1267</v>
      </c>
      <c r="B649">
        <v>3</v>
      </c>
      <c r="C649">
        <v>3</v>
      </c>
      <c r="D649">
        <v>4</v>
      </c>
      <c r="E649">
        <v>3</v>
      </c>
      <c r="F649">
        <v>2</v>
      </c>
    </row>
    <row r="650" spans="1:6" x14ac:dyDescent="0.25">
      <c r="A650">
        <v>1266</v>
      </c>
      <c r="B650">
        <v>4</v>
      </c>
      <c r="C650">
        <v>4</v>
      </c>
      <c r="D650">
        <v>4</v>
      </c>
      <c r="E650">
        <v>1</v>
      </c>
      <c r="F650">
        <v>2</v>
      </c>
    </row>
    <row r="651" spans="1:6" x14ac:dyDescent="0.25">
      <c r="A651">
        <v>1265</v>
      </c>
      <c r="B651">
        <v>4</v>
      </c>
      <c r="C651">
        <v>1</v>
      </c>
      <c r="D651">
        <v>4</v>
      </c>
      <c r="E651">
        <v>2</v>
      </c>
      <c r="F651">
        <v>4</v>
      </c>
    </row>
    <row r="652" spans="1:6" x14ac:dyDescent="0.25">
      <c r="A652">
        <v>1264</v>
      </c>
      <c r="B652">
        <v>3</v>
      </c>
      <c r="C652">
        <v>2</v>
      </c>
      <c r="D652">
        <v>3</v>
      </c>
      <c r="E652">
        <v>2</v>
      </c>
      <c r="F652">
        <v>5</v>
      </c>
    </row>
    <row r="653" spans="1:6" x14ac:dyDescent="0.25">
      <c r="A653">
        <v>1263</v>
      </c>
      <c r="B653">
        <v>3</v>
      </c>
      <c r="C653">
        <v>3</v>
      </c>
      <c r="D653">
        <v>3</v>
      </c>
      <c r="E653">
        <v>3</v>
      </c>
      <c r="F653">
        <v>3</v>
      </c>
    </row>
    <row r="654" spans="1:6" x14ac:dyDescent="0.25">
      <c r="A654">
        <v>1262</v>
      </c>
      <c r="B654">
        <v>3</v>
      </c>
      <c r="C654">
        <v>2</v>
      </c>
      <c r="D654">
        <v>3</v>
      </c>
      <c r="E654">
        <v>3</v>
      </c>
      <c r="F654">
        <v>4</v>
      </c>
    </row>
    <row r="655" spans="1:6" x14ac:dyDescent="0.25">
      <c r="A655">
        <v>1261</v>
      </c>
      <c r="B655">
        <v>3</v>
      </c>
      <c r="C655">
        <v>2</v>
      </c>
      <c r="D655">
        <v>2</v>
      </c>
      <c r="E655">
        <v>5</v>
      </c>
      <c r="F655">
        <v>3</v>
      </c>
    </row>
    <row r="656" spans="1:6" x14ac:dyDescent="0.25">
      <c r="A656">
        <v>1260</v>
      </c>
      <c r="B656">
        <v>5</v>
      </c>
      <c r="C656">
        <v>2</v>
      </c>
      <c r="D656">
        <v>3</v>
      </c>
      <c r="E656">
        <v>3</v>
      </c>
      <c r="F656">
        <v>2</v>
      </c>
    </row>
    <row r="657" spans="1:6" x14ac:dyDescent="0.25">
      <c r="A657">
        <v>1259</v>
      </c>
      <c r="B657">
        <v>2</v>
      </c>
      <c r="C657">
        <v>3</v>
      </c>
      <c r="D657">
        <v>2</v>
      </c>
      <c r="E657">
        <v>5</v>
      </c>
      <c r="F657">
        <v>3</v>
      </c>
    </row>
    <row r="658" spans="1:6" x14ac:dyDescent="0.25">
      <c r="A658">
        <v>1258</v>
      </c>
      <c r="B658">
        <v>4</v>
      </c>
      <c r="C658">
        <v>4</v>
      </c>
      <c r="D658">
        <v>3</v>
      </c>
      <c r="E658">
        <v>1</v>
      </c>
      <c r="F658">
        <v>3</v>
      </c>
    </row>
    <row r="659" spans="1:6" x14ac:dyDescent="0.25">
      <c r="A659">
        <v>1257</v>
      </c>
      <c r="B659">
        <v>3</v>
      </c>
      <c r="C659">
        <v>3</v>
      </c>
      <c r="D659">
        <v>4</v>
      </c>
      <c r="E659">
        <v>3</v>
      </c>
      <c r="F659">
        <v>2</v>
      </c>
    </row>
    <row r="660" spans="1:6" x14ac:dyDescent="0.25">
      <c r="A660">
        <v>1256</v>
      </c>
      <c r="B660">
        <v>2</v>
      </c>
      <c r="C660">
        <v>3</v>
      </c>
      <c r="D660">
        <v>5</v>
      </c>
      <c r="E660">
        <v>3</v>
      </c>
      <c r="F660">
        <v>2</v>
      </c>
    </row>
    <row r="661" spans="1:6" x14ac:dyDescent="0.25">
      <c r="A661">
        <v>1255</v>
      </c>
      <c r="B661">
        <v>3</v>
      </c>
      <c r="C661">
        <v>4</v>
      </c>
      <c r="D661">
        <v>2</v>
      </c>
      <c r="E661">
        <v>3</v>
      </c>
      <c r="F661">
        <v>3</v>
      </c>
    </row>
    <row r="662" spans="1:6" x14ac:dyDescent="0.25">
      <c r="A662">
        <v>1254</v>
      </c>
      <c r="B662">
        <v>2</v>
      </c>
      <c r="C662">
        <v>2</v>
      </c>
      <c r="D662">
        <v>4</v>
      </c>
      <c r="E662">
        <v>4</v>
      </c>
      <c r="F662">
        <v>3</v>
      </c>
    </row>
    <row r="663" spans="1:6" x14ac:dyDescent="0.25">
      <c r="A663">
        <v>1253</v>
      </c>
      <c r="B663">
        <v>4</v>
      </c>
      <c r="C663">
        <v>2</v>
      </c>
      <c r="D663">
        <v>2</v>
      </c>
      <c r="E663">
        <v>3</v>
      </c>
      <c r="F663">
        <v>4</v>
      </c>
    </row>
    <row r="664" spans="1:6" x14ac:dyDescent="0.25">
      <c r="A664">
        <v>1252</v>
      </c>
      <c r="B664">
        <v>4</v>
      </c>
      <c r="C664">
        <v>4</v>
      </c>
      <c r="D664">
        <v>3</v>
      </c>
      <c r="E664">
        <v>1</v>
      </c>
      <c r="F664">
        <v>3</v>
      </c>
    </row>
    <row r="665" spans="1:6" x14ac:dyDescent="0.25">
      <c r="A665">
        <v>1251</v>
      </c>
      <c r="B665">
        <v>1</v>
      </c>
      <c r="C665">
        <v>5</v>
      </c>
      <c r="D665">
        <v>2</v>
      </c>
      <c r="E665">
        <v>4</v>
      </c>
      <c r="F665">
        <v>3</v>
      </c>
    </row>
    <row r="666" spans="1:6" x14ac:dyDescent="0.25">
      <c r="A666">
        <v>1250</v>
      </c>
      <c r="B666">
        <v>4</v>
      </c>
      <c r="C666">
        <v>3</v>
      </c>
      <c r="D666">
        <v>2</v>
      </c>
      <c r="E666">
        <v>4</v>
      </c>
      <c r="F666">
        <v>2</v>
      </c>
    </row>
    <row r="667" spans="1:6" x14ac:dyDescent="0.25">
      <c r="A667">
        <v>1249</v>
      </c>
      <c r="B667">
        <v>3</v>
      </c>
      <c r="C667">
        <v>2</v>
      </c>
      <c r="D667">
        <v>4</v>
      </c>
      <c r="E667">
        <v>3</v>
      </c>
      <c r="F667">
        <v>3</v>
      </c>
    </row>
    <row r="668" spans="1:6" x14ac:dyDescent="0.25">
      <c r="A668">
        <v>1248</v>
      </c>
      <c r="B668">
        <v>3</v>
      </c>
      <c r="C668">
        <v>1</v>
      </c>
      <c r="D668">
        <v>4</v>
      </c>
      <c r="E668">
        <v>4</v>
      </c>
      <c r="F668">
        <v>3</v>
      </c>
    </row>
    <row r="669" spans="1:6" x14ac:dyDescent="0.25">
      <c r="A669">
        <v>1247</v>
      </c>
      <c r="B669">
        <v>2</v>
      </c>
      <c r="C669">
        <v>3</v>
      </c>
      <c r="D669">
        <v>2</v>
      </c>
      <c r="E669">
        <v>5</v>
      </c>
      <c r="F669">
        <v>3</v>
      </c>
    </row>
    <row r="670" spans="1:6" x14ac:dyDescent="0.25">
      <c r="A670">
        <v>1246</v>
      </c>
      <c r="B670">
        <v>2</v>
      </c>
      <c r="C670">
        <v>4</v>
      </c>
      <c r="D670">
        <v>2</v>
      </c>
      <c r="E670">
        <v>4</v>
      </c>
      <c r="F670">
        <v>3</v>
      </c>
    </row>
    <row r="671" spans="1:6" x14ac:dyDescent="0.25">
      <c r="A671">
        <v>1245</v>
      </c>
      <c r="B671">
        <v>4</v>
      </c>
      <c r="C671">
        <v>3</v>
      </c>
      <c r="D671">
        <v>2</v>
      </c>
      <c r="E671">
        <v>4</v>
      </c>
      <c r="F671">
        <v>2</v>
      </c>
    </row>
    <row r="672" spans="1:6" x14ac:dyDescent="0.25">
      <c r="A672">
        <v>1244</v>
      </c>
      <c r="B672">
        <v>3</v>
      </c>
      <c r="C672">
        <v>3</v>
      </c>
      <c r="D672">
        <v>3</v>
      </c>
      <c r="E672">
        <v>3</v>
      </c>
      <c r="F672">
        <v>3</v>
      </c>
    </row>
    <row r="673" spans="1:6" x14ac:dyDescent="0.25">
      <c r="A673">
        <v>1243</v>
      </c>
      <c r="B673">
        <v>4</v>
      </c>
      <c r="C673">
        <v>2</v>
      </c>
      <c r="D673">
        <v>4</v>
      </c>
      <c r="E673">
        <v>2</v>
      </c>
      <c r="F673">
        <v>3</v>
      </c>
    </row>
    <row r="674" spans="1:6" x14ac:dyDescent="0.25">
      <c r="A674">
        <v>1242</v>
      </c>
      <c r="B674">
        <v>4</v>
      </c>
      <c r="C674">
        <v>1</v>
      </c>
      <c r="D674">
        <v>3</v>
      </c>
      <c r="E674">
        <v>3</v>
      </c>
      <c r="F674">
        <v>4</v>
      </c>
    </row>
    <row r="675" spans="1:6" x14ac:dyDescent="0.25">
      <c r="A675">
        <v>1241</v>
      </c>
      <c r="B675">
        <v>3</v>
      </c>
      <c r="C675">
        <v>3</v>
      </c>
      <c r="D675">
        <v>4</v>
      </c>
      <c r="E675">
        <v>2</v>
      </c>
      <c r="F675">
        <v>3</v>
      </c>
    </row>
    <row r="676" spans="1:6" x14ac:dyDescent="0.25">
      <c r="A676">
        <v>1240</v>
      </c>
      <c r="B676">
        <v>5</v>
      </c>
      <c r="C676">
        <v>2</v>
      </c>
      <c r="D676">
        <v>2</v>
      </c>
      <c r="E676">
        <v>4</v>
      </c>
      <c r="F676">
        <v>2</v>
      </c>
    </row>
    <row r="677" spans="1:6" x14ac:dyDescent="0.25">
      <c r="A677">
        <v>1239</v>
      </c>
      <c r="B677">
        <v>1</v>
      </c>
      <c r="C677">
        <v>4</v>
      </c>
      <c r="D677">
        <v>5</v>
      </c>
      <c r="E677">
        <v>3</v>
      </c>
      <c r="F677">
        <v>2</v>
      </c>
    </row>
    <row r="678" spans="1:6" x14ac:dyDescent="0.25">
      <c r="A678">
        <v>1238</v>
      </c>
      <c r="B678">
        <v>3</v>
      </c>
      <c r="C678">
        <v>3</v>
      </c>
      <c r="D678">
        <v>4</v>
      </c>
      <c r="E678">
        <v>3</v>
      </c>
      <c r="F678">
        <v>2</v>
      </c>
    </row>
    <row r="679" spans="1:6" x14ac:dyDescent="0.25">
      <c r="A679">
        <v>1237</v>
      </c>
      <c r="B679">
        <v>2</v>
      </c>
      <c r="C679">
        <v>5</v>
      </c>
      <c r="D679">
        <v>3</v>
      </c>
      <c r="E679">
        <v>1</v>
      </c>
      <c r="F679">
        <v>4</v>
      </c>
    </row>
    <row r="680" spans="1:6" x14ac:dyDescent="0.25">
      <c r="A680">
        <v>1236</v>
      </c>
      <c r="B680">
        <v>4</v>
      </c>
      <c r="C680">
        <v>4</v>
      </c>
      <c r="D680">
        <v>3</v>
      </c>
      <c r="E680">
        <v>2</v>
      </c>
      <c r="F680">
        <v>2</v>
      </c>
    </row>
    <row r="681" spans="1:6" x14ac:dyDescent="0.25">
      <c r="A681">
        <v>1235</v>
      </c>
      <c r="B681">
        <v>4</v>
      </c>
      <c r="C681">
        <v>3</v>
      </c>
      <c r="D681">
        <v>4</v>
      </c>
      <c r="E681">
        <v>3</v>
      </c>
      <c r="F681">
        <v>1</v>
      </c>
    </row>
    <row r="682" spans="1:6" x14ac:dyDescent="0.25">
      <c r="A682">
        <v>1234</v>
      </c>
      <c r="B682">
        <v>3</v>
      </c>
      <c r="C682">
        <v>3</v>
      </c>
      <c r="D682">
        <v>1</v>
      </c>
      <c r="E682">
        <v>5</v>
      </c>
      <c r="F682">
        <v>3</v>
      </c>
    </row>
    <row r="683" spans="1:6" x14ac:dyDescent="0.25">
      <c r="A683">
        <v>1233</v>
      </c>
      <c r="B683">
        <v>3</v>
      </c>
      <c r="C683">
        <v>2</v>
      </c>
      <c r="D683">
        <v>3</v>
      </c>
      <c r="E683">
        <v>4</v>
      </c>
      <c r="F683">
        <v>3</v>
      </c>
    </row>
    <row r="684" spans="1:6" x14ac:dyDescent="0.25">
      <c r="A684">
        <v>1232</v>
      </c>
      <c r="B684">
        <v>3</v>
      </c>
      <c r="C684">
        <v>3</v>
      </c>
      <c r="D684">
        <v>3</v>
      </c>
      <c r="E684">
        <v>2</v>
      </c>
      <c r="F684">
        <v>4</v>
      </c>
    </row>
    <row r="685" spans="1:6" x14ac:dyDescent="0.25">
      <c r="A685">
        <v>1231</v>
      </c>
      <c r="B685">
        <v>4</v>
      </c>
      <c r="C685">
        <v>2</v>
      </c>
      <c r="D685">
        <v>3</v>
      </c>
      <c r="E685">
        <v>3</v>
      </c>
      <c r="F685">
        <v>3</v>
      </c>
    </row>
    <row r="686" spans="1:6" x14ac:dyDescent="0.25">
      <c r="A686">
        <v>1230</v>
      </c>
      <c r="B686">
        <v>4</v>
      </c>
      <c r="C686">
        <v>4</v>
      </c>
      <c r="D686">
        <v>3</v>
      </c>
      <c r="E686">
        <v>3</v>
      </c>
      <c r="F686">
        <v>1</v>
      </c>
    </row>
    <row r="687" spans="1:6" x14ac:dyDescent="0.25">
      <c r="A687">
        <v>1229</v>
      </c>
      <c r="B687">
        <v>4</v>
      </c>
      <c r="C687">
        <v>3</v>
      </c>
      <c r="D687">
        <v>2</v>
      </c>
      <c r="E687">
        <v>3</v>
      </c>
      <c r="F687">
        <v>3</v>
      </c>
    </row>
    <row r="688" spans="1:6" x14ac:dyDescent="0.25">
      <c r="A688">
        <v>1228</v>
      </c>
      <c r="B688">
        <v>4</v>
      </c>
      <c r="C688">
        <v>4</v>
      </c>
      <c r="D688">
        <v>2</v>
      </c>
      <c r="E688">
        <v>2</v>
      </c>
      <c r="F688">
        <v>3</v>
      </c>
    </row>
    <row r="689" spans="1:6" x14ac:dyDescent="0.25">
      <c r="A689">
        <v>1227</v>
      </c>
      <c r="B689">
        <v>2</v>
      </c>
      <c r="C689">
        <v>4</v>
      </c>
      <c r="D689">
        <v>4</v>
      </c>
      <c r="E689">
        <v>2</v>
      </c>
      <c r="F689">
        <v>3</v>
      </c>
    </row>
    <row r="690" spans="1:6" x14ac:dyDescent="0.25">
      <c r="A690">
        <v>1226</v>
      </c>
      <c r="B690">
        <v>3</v>
      </c>
      <c r="C690">
        <v>3</v>
      </c>
      <c r="D690">
        <v>3</v>
      </c>
      <c r="E690">
        <v>2</v>
      </c>
      <c r="F690">
        <v>4</v>
      </c>
    </row>
    <row r="691" spans="1:6" x14ac:dyDescent="0.25">
      <c r="A691">
        <v>1225</v>
      </c>
      <c r="B691">
        <v>3</v>
      </c>
      <c r="C691">
        <v>1</v>
      </c>
      <c r="D691">
        <v>4</v>
      </c>
      <c r="E691">
        <v>3</v>
      </c>
      <c r="F691">
        <v>4</v>
      </c>
    </row>
    <row r="692" spans="1:6" x14ac:dyDescent="0.25">
      <c r="A692">
        <v>1224</v>
      </c>
      <c r="B692">
        <v>4</v>
      </c>
      <c r="C692">
        <v>3</v>
      </c>
      <c r="D692">
        <v>4</v>
      </c>
      <c r="E692">
        <v>4</v>
      </c>
      <c r="F692">
        <v>0</v>
      </c>
    </row>
    <row r="693" spans="1:6" x14ac:dyDescent="0.25">
      <c r="A693">
        <v>1223</v>
      </c>
      <c r="B693">
        <v>1</v>
      </c>
      <c r="C693">
        <v>5</v>
      </c>
      <c r="D693">
        <v>2</v>
      </c>
      <c r="E693">
        <v>4</v>
      </c>
      <c r="F693">
        <v>3</v>
      </c>
    </row>
    <row r="694" spans="1:6" x14ac:dyDescent="0.25">
      <c r="A694">
        <v>1222</v>
      </c>
      <c r="B694">
        <v>5</v>
      </c>
      <c r="C694">
        <v>3</v>
      </c>
      <c r="D694">
        <v>3</v>
      </c>
      <c r="E694">
        <v>2</v>
      </c>
      <c r="F694">
        <v>2</v>
      </c>
    </row>
    <row r="695" spans="1:6" x14ac:dyDescent="0.25">
      <c r="A695">
        <v>1221</v>
      </c>
      <c r="B695">
        <v>3</v>
      </c>
      <c r="C695">
        <v>3</v>
      </c>
      <c r="D695">
        <v>3</v>
      </c>
      <c r="E695">
        <v>2</v>
      </c>
      <c r="F695">
        <v>4</v>
      </c>
    </row>
    <row r="696" spans="1:6" x14ac:dyDescent="0.25">
      <c r="A696">
        <v>1220</v>
      </c>
      <c r="B696">
        <v>4</v>
      </c>
      <c r="C696">
        <v>3</v>
      </c>
      <c r="D696">
        <v>2</v>
      </c>
      <c r="E696">
        <v>4</v>
      </c>
      <c r="F696">
        <v>2</v>
      </c>
    </row>
    <row r="697" spans="1:6" x14ac:dyDescent="0.25">
      <c r="A697">
        <v>1219</v>
      </c>
      <c r="B697">
        <v>4</v>
      </c>
      <c r="C697">
        <v>4</v>
      </c>
      <c r="D697">
        <v>1</v>
      </c>
      <c r="E697">
        <v>3</v>
      </c>
      <c r="F697">
        <v>3</v>
      </c>
    </row>
    <row r="698" spans="1:6" x14ac:dyDescent="0.25">
      <c r="A698">
        <v>1218</v>
      </c>
      <c r="B698">
        <v>5</v>
      </c>
      <c r="C698">
        <v>3</v>
      </c>
      <c r="D698">
        <v>3</v>
      </c>
      <c r="E698">
        <v>2</v>
      </c>
      <c r="F698">
        <v>2</v>
      </c>
    </row>
    <row r="699" spans="1:6" x14ac:dyDescent="0.25">
      <c r="A699">
        <v>1217</v>
      </c>
      <c r="B699">
        <v>2</v>
      </c>
      <c r="C699">
        <v>5</v>
      </c>
      <c r="D699">
        <v>3</v>
      </c>
      <c r="E699">
        <v>3</v>
      </c>
      <c r="F699">
        <v>2</v>
      </c>
    </row>
    <row r="700" spans="1:6" x14ac:dyDescent="0.25">
      <c r="A700">
        <v>1216</v>
      </c>
      <c r="B700">
        <v>3</v>
      </c>
      <c r="C700">
        <v>2</v>
      </c>
      <c r="D700">
        <v>3</v>
      </c>
      <c r="E700">
        <v>3</v>
      </c>
      <c r="F700">
        <v>4</v>
      </c>
    </row>
    <row r="701" spans="1:6" x14ac:dyDescent="0.25">
      <c r="A701">
        <v>1215</v>
      </c>
      <c r="B701">
        <v>1</v>
      </c>
      <c r="C701">
        <v>2</v>
      </c>
      <c r="D701">
        <v>5</v>
      </c>
      <c r="E701">
        <v>4</v>
      </c>
      <c r="F701">
        <v>3</v>
      </c>
    </row>
    <row r="702" spans="1:6" x14ac:dyDescent="0.25">
      <c r="A702">
        <v>1214</v>
      </c>
      <c r="B702">
        <v>5</v>
      </c>
      <c r="C702">
        <v>3</v>
      </c>
      <c r="D702">
        <v>2</v>
      </c>
      <c r="E702">
        <v>3</v>
      </c>
      <c r="F702">
        <v>2</v>
      </c>
    </row>
    <row r="703" spans="1:6" x14ac:dyDescent="0.25">
      <c r="A703">
        <v>1213</v>
      </c>
      <c r="B703">
        <v>3</v>
      </c>
      <c r="C703">
        <v>5</v>
      </c>
      <c r="D703">
        <v>1</v>
      </c>
      <c r="E703">
        <v>3</v>
      </c>
      <c r="F703">
        <v>3</v>
      </c>
    </row>
    <row r="704" spans="1:6" x14ac:dyDescent="0.25">
      <c r="A704">
        <v>1212</v>
      </c>
      <c r="B704">
        <v>4</v>
      </c>
      <c r="C704">
        <v>5</v>
      </c>
      <c r="D704">
        <v>1</v>
      </c>
      <c r="E704">
        <v>4</v>
      </c>
      <c r="F704">
        <v>1</v>
      </c>
    </row>
    <row r="705" spans="1:6" x14ac:dyDescent="0.25">
      <c r="A705">
        <v>1211</v>
      </c>
      <c r="B705">
        <v>4</v>
      </c>
      <c r="C705">
        <v>2</v>
      </c>
      <c r="D705">
        <v>4</v>
      </c>
      <c r="E705">
        <v>3</v>
      </c>
      <c r="F705">
        <v>2</v>
      </c>
    </row>
    <row r="706" spans="1:6" x14ac:dyDescent="0.25">
      <c r="A706">
        <v>1210</v>
      </c>
      <c r="B706">
        <v>3</v>
      </c>
      <c r="C706">
        <v>2</v>
      </c>
      <c r="D706">
        <v>3</v>
      </c>
      <c r="E706">
        <v>4</v>
      </c>
      <c r="F706">
        <v>3</v>
      </c>
    </row>
    <row r="707" spans="1:6" x14ac:dyDescent="0.25">
      <c r="A707">
        <v>1209</v>
      </c>
      <c r="B707">
        <v>3</v>
      </c>
      <c r="C707">
        <v>4</v>
      </c>
      <c r="D707">
        <v>3</v>
      </c>
      <c r="E707">
        <v>4</v>
      </c>
      <c r="F707">
        <v>1</v>
      </c>
    </row>
    <row r="708" spans="1:6" x14ac:dyDescent="0.25">
      <c r="A708">
        <v>1208</v>
      </c>
      <c r="B708">
        <v>5</v>
      </c>
      <c r="C708">
        <v>1</v>
      </c>
      <c r="D708">
        <v>3</v>
      </c>
      <c r="E708">
        <v>3</v>
      </c>
      <c r="F708">
        <v>3</v>
      </c>
    </row>
    <row r="709" spans="1:6" x14ac:dyDescent="0.25">
      <c r="A709">
        <v>1207</v>
      </c>
      <c r="B709">
        <v>3</v>
      </c>
      <c r="C709">
        <v>3</v>
      </c>
      <c r="D709">
        <v>5</v>
      </c>
      <c r="E709">
        <v>2</v>
      </c>
      <c r="F709">
        <v>2</v>
      </c>
    </row>
    <row r="710" spans="1:6" x14ac:dyDescent="0.25">
      <c r="A710">
        <v>1206</v>
      </c>
      <c r="B710">
        <v>3</v>
      </c>
      <c r="C710">
        <v>2</v>
      </c>
      <c r="D710">
        <v>4</v>
      </c>
      <c r="E710">
        <v>1</v>
      </c>
      <c r="F710">
        <v>5</v>
      </c>
    </row>
    <row r="711" spans="1:6" x14ac:dyDescent="0.25">
      <c r="A711">
        <v>1205</v>
      </c>
      <c r="B711">
        <v>2</v>
      </c>
      <c r="C711">
        <v>3</v>
      </c>
      <c r="D711">
        <v>3</v>
      </c>
      <c r="E711">
        <v>3</v>
      </c>
      <c r="F711">
        <v>4</v>
      </c>
    </row>
    <row r="712" spans="1:6" x14ac:dyDescent="0.25">
      <c r="A712">
        <v>1204</v>
      </c>
      <c r="B712">
        <v>3</v>
      </c>
      <c r="C712">
        <v>3</v>
      </c>
      <c r="D712">
        <v>3</v>
      </c>
      <c r="E712">
        <v>3</v>
      </c>
      <c r="F712">
        <v>3</v>
      </c>
    </row>
    <row r="713" spans="1:6" x14ac:dyDescent="0.25">
      <c r="A713">
        <v>1203</v>
      </c>
      <c r="B713">
        <v>4</v>
      </c>
      <c r="C713">
        <v>1</v>
      </c>
      <c r="D713">
        <v>5</v>
      </c>
      <c r="E713">
        <v>1</v>
      </c>
      <c r="F713">
        <v>4</v>
      </c>
    </row>
    <row r="714" spans="1:6" x14ac:dyDescent="0.25">
      <c r="A714">
        <v>1202</v>
      </c>
      <c r="B714">
        <v>3</v>
      </c>
      <c r="C714">
        <v>2</v>
      </c>
      <c r="D714">
        <v>2</v>
      </c>
      <c r="E714">
        <v>5</v>
      </c>
      <c r="F714">
        <v>3</v>
      </c>
    </row>
    <row r="715" spans="1:6" x14ac:dyDescent="0.25">
      <c r="A715">
        <v>1201</v>
      </c>
      <c r="B715">
        <v>1</v>
      </c>
      <c r="C715">
        <v>3</v>
      </c>
      <c r="D715">
        <v>2</v>
      </c>
      <c r="E715">
        <v>4</v>
      </c>
      <c r="F715">
        <v>5</v>
      </c>
    </row>
    <row r="716" spans="1:6" x14ac:dyDescent="0.25">
      <c r="A716">
        <v>1200</v>
      </c>
      <c r="B716">
        <v>3</v>
      </c>
      <c r="C716">
        <v>4</v>
      </c>
      <c r="D716">
        <v>4</v>
      </c>
      <c r="E716">
        <v>1</v>
      </c>
      <c r="F716">
        <v>3</v>
      </c>
    </row>
    <row r="717" spans="1:6" x14ac:dyDescent="0.25">
      <c r="A717">
        <v>1199</v>
      </c>
      <c r="B717">
        <v>5</v>
      </c>
      <c r="C717">
        <v>2</v>
      </c>
      <c r="D717">
        <v>2</v>
      </c>
      <c r="E717">
        <v>2</v>
      </c>
      <c r="F717">
        <v>4</v>
      </c>
    </row>
    <row r="718" spans="1:6" x14ac:dyDescent="0.25">
      <c r="A718">
        <v>1198</v>
      </c>
      <c r="B718">
        <v>3</v>
      </c>
      <c r="C718">
        <v>4</v>
      </c>
      <c r="D718">
        <v>2</v>
      </c>
      <c r="E718">
        <v>2</v>
      </c>
      <c r="F718">
        <v>4</v>
      </c>
    </row>
    <row r="719" spans="1:6" x14ac:dyDescent="0.25">
      <c r="A719">
        <v>1197</v>
      </c>
      <c r="B719">
        <v>3</v>
      </c>
      <c r="C719">
        <v>3</v>
      </c>
      <c r="D719">
        <v>3</v>
      </c>
      <c r="E719">
        <v>4</v>
      </c>
      <c r="F719">
        <v>2</v>
      </c>
    </row>
    <row r="720" spans="1:6" x14ac:dyDescent="0.25">
      <c r="A720">
        <v>1196</v>
      </c>
      <c r="B720">
        <v>3</v>
      </c>
      <c r="C720">
        <v>4</v>
      </c>
      <c r="D720">
        <v>2</v>
      </c>
      <c r="E720">
        <v>5</v>
      </c>
      <c r="F720">
        <v>1</v>
      </c>
    </row>
    <row r="721" spans="1:6" x14ac:dyDescent="0.25">
      <c r="A721">
        <v>1195</v>
      </c>
      <c r="B721">
        <v>2</v>
      </c>
      <c r="C721">
        <v>3</v>
      </c>
      <c r="D721">
        <v>4</v>
      </c>
      <c r="E721">
        <v>4</v>
      </c>
      <c r="F721">
        <v>2</v>
      </c>
    </row>
    <row r="722" spans="1:6" x14ac:dyDescent="0.25">
      <c r="A722">
        <v>1194</v>
      </c>
      <c r="B722">
        <v>2</v>
      </c>
      <c r="C722">
        <v>3</v>
      </c>
      <c r="D722">
        <v>2</v>
      </c>
      <c r="E722">
        <v>4</v>
      </c>
      <c r="F722">
        <v>4</v>
      </c>
    </row>
    <row r="723" spans="1:6" x14ac:dyDescent="0.25">
      <c r="A723">
        <v>1193</v>
      </c>
      <c r="B723">
        <v>2</v>
      </c>
      <c r="C723">
        <v>4</v>
      </c>
      <c r="D723">
        <v>3</v>
      </c>
      <c r="E723">
        <v>3</v>
      </c>
      <c r="F723">
        <v>3</v>
      </c>
    </row>
    <row r="724" spans="1:6" x14ac:dyDescent="0.25">
      <c r="A724">
        <v>1192</v>
      </c>
      <c r="B724">
        <v>5</v>
      </c>
      <c r="C724">
        <v>2</v>
      </c>
      <c r="D724">
        <v>4</v>
      </c>
      <c r="E724">
        <v>3</v>
      </c>
      <c r="F724">
        <v>1</v>
      </c>
    </row>
    <row r="725" spans="1:6" x14ac:dyDescent="0.25">
      <c r="A725">
        <v>1191</v>
      </c>
      <c r="B725">
        <v>4</v>
      </c>
      <c r="C725">
        <v>2</v>
      </c>
      <c r="D725">
        <v>3</v>
      </c>
      <c r="E725">
        <v>3</v>
      </c>
      <c r="F725">
        <v>3</v>
      </c>
    </row>
    <row r="726" spans="1:6" x14ac:dyDescent="0.25">
      <c r="A726">
        <v>1190</v>
      </c>
      <c r="B726">
        <v>3</v>
      </c>
      <c r="C726">
        <v>3</v>
      </c>
      <c r="D726">
        <v>3</v>
      </c>
      <c r="E726">
        <v>2</v>
      </c>
      <c r="F726">
        <v>4</v>
      </c>
    </row>
    <row r="727" spans="1:6" x14ac:dyDescent="0.25">
      <c r="A727">
        <v>1189</v>
      </c>
      <c r="B727">
        <v>3</v>
      </c>
      <c r="C727">
        <v>2</v>
      </c>
      <c r="D727">
        <v>4</v>
      </c>
      <c r="E727">
        <v>4</v>
      </c>
      <c r="F727">
        <v>2</v>
      </c>
    </row>
    <row r="728" spans="1:6" x14ac:dyDescent="0.25">
      <c r="A728">
        <v>1188</v>
      </c>
      <c r="B728">
        <v>4</v>
      </c>
      <c r="C728">
        <v>3</v>
      </c>
      <c r="D728">
        <v>3</v>
      </c>
      <c r="E728">
        <v>2</v>
      </c>
      <c r="F728">
        <v>3</v>
      </c>
    </row>
    <row r="729" spans="1:6" x14ac:dyDescent="0.25">
      <c r="A729">
        <v>1187</v>
      </c>
      <c r="B729">
        <v>3</v>
      </c>
      <c r="C729">
        <v>3</v>
      </c>
      <c r="D729">
        <v>3</v>
      </c>
      <c r="E729">
        <v>2</v>
      </c>
      <c r="F729">
        <v>4</v>
      </c>
    </row>
    <row r="730" spans="1:6" x14ac:dyDescent="0.25">
      <c r="A730">
        <v>1186</v>
      </c>
      <c r="B730">
        <v>4</v>
      </c>
      <c r="C730">
        <v>2</v>
      </c>
      <c r="D730">
        <v>3</v>
      </c>
      <c r="E730">
        <v>3</v>
      </c>
      <c r="F730">
        <v>3</v>
      </c>
    </row>
    <row r="731" spans="1:6" x14ac:dyDescent="0.25">
      <c r="A731">
        <v>1185</v>
      </c>
      <c r="B731">
        <v>2</v>
      </c>
      <c r="C731">
        <v>3</v>
      </c>
      <c r="D731">
        <v>2</v>
      </c>
      <c r="E731">
        <v>3</v>
      </c>
      <c r="F731">
        <v>5</v>
      </c>
    </row>
    <row r="732" spans="1:6" x14ac:dyDescent="0.25">
      <c r="A732">
        <v>1184</v>
      </c>
      <c r="B732">
        <v>2</v>
      </c>
      <c r="C732">
        <v>3</v>
      </c>
      <c r="D732">
        <v>3</v>
      </c>
      <c r="E732">
        <v>5</v>
      </c>
      <c r="F732">
        <v>2</v>
      </c>
    </row>
    <row r="733" spans="1:6" x14ac:dyDescent="0.25">
      <c r="A733">
        <v>1183</v>
      </c>
      <c r="B733">
        <v>3</v>
      </c>
      <c r="C733">
        <v>1</v>
      </c>
      <c r="D733">
        <v>4</v>
      </c>
      <c r="E733">
        <v>4</v>
      </c>
      <c r="F733">
        <v>3</v>
      </c>
    </row>
    <row r="734" spans="1:6" x14ac:dyDescent="0.25">
      <c r="A734">
        <v>1182</v>
      </c>
      <c r="B734">
        <v>1</v>
      </c>
      <c r="C734">
        <v>4</v>
      </c>
      <c r="D734">
        <v>2</v>
      </c>
      <c r="E734">
        <v>4</v>
      </c>
      <c r="F734">
        <v>4</v>
      </c>
    </row>
    <row r="735" spans="1:6" x14ac:dyDescent="0.25">
      <c r="A735">
        <v>1181</v>
      </c>
      <c r="B735">
        <v>3</v>
      </c>
      <c r="C735">
        <v>4</v>
      </c>
      <c r="D735">
        <v>3</v>
      </c>
      <c r="E735">
        <v>1</v>
      </c>
      <c r="F735">
        <v>4</v>
      </c>
    </row>
    <row r="736" spans="1:6" x14ac:dyDescent="0.25">
      <c r="A736">
        <v>1180</v>
      </c>
      <c r="B736">
        <v>2</v>
      </c>
      <c r="C736">
        <v>5</v>
      </c>
      <c r="D736">
        <v>4</v>
      </c>
      <c r="E736">
        <v>2</v>
      </c>
      <c r="F736">
        <v>2</v>
      </c>
    </row>
    <row r="737" spans="1:6" x14ac:dyDescent="0.25">
      <c r="A737">
        <v>1179</v>
      </c>
      <c r="B737">
        <v>4</v>
      </c>
      <c r="C737">
        <v>4</v>
      </c>
      <c r="D737">
        <v>2</v>
      </c>
      <c r="E737">
        <v>3</v>
      </c>
      <c r="F737">
        <v>2</v>
      </c>
    </row>
    <row r="738" spans="1:6" x14ac:dyDescent="0.25">
      <c r="A738">
        <v>1178</v>
      </c>
      <c r="B738">
        <v>2</v>
      </c>
      <c r="C738">
        <v>3</v>
      </c>
      <c r="D738">
        <v>2</v>
      </c>
      <c r="E738">
        <v>5</v>
      </c>
      <c r="F738">
        <v>3</v>
      </c>
    </row>
    <row r="739" spans="1:6" x14ac:dyDescent="0.25">
      <c r="A739">
        <v>1177</v>
      </c>
      <c r="B739">
        <v>3</v>
      </c>
      <c r="C739">
        <v>4</v>
      </c>
      <c r="D739">
        <v>2</v>
      </c>
      <c r="E739">
        <v>3</v>
      </c>
      <c r="F739">
        <v>3</v>
      </c>
    </row>
    <row r="740" spans="1:6" x14ac:dyDescent="0.25">
      <c r="A740">
        <v>1176</v>
      </c>
      <c r="B740">
        <v>3</v>
      </c>
      <c r="C740">
        <v>2</v>
      </c>
      <c r="D740">
        <v>4</v>
      </c>
      <c r="E740">
        <v>4</v>
      </c>
      <c r="F740">
        <v>2</v>
      </c>
    </row>
    <row r="741" spans="1:6" x14ac:dyDescent="0.25">
      <c r="A741">
        <v>1175</v>
      </c>
      <c r="B741">
        <v>3</v>
      </c>
      <c r="C741">
        <v>2</v>
      </c>
      <c r="D741">
        <v>4</v>
      </c>
      <c r="E741">
        <v>2</v>
      </c>
      <c r="F741">
        <v>4</v>
      </c>
    </row>
    <row r="742" spans="1:6" x14ac:dyDescent="0.25">
      <c r="A742">
        <v>1174</v>
      </c>
      <c r="B742">
        <v>4</v>
      </c>
      <c r="C742">
        <v>4</v>
      </c>
      <c r="D742">
        <v>3</v>
      </c>
      <c r="E742">
        <v>3</v>
      </c>
      <c r="F742">
        <v>1</v>
      </c>
    </row>
    <row r="743" spans="1:6" x14ac:dyDescent="0.25">
      <c r="A743">
        <v>1173</v>
      </c>
      <c r="B743">
        <v>4</v>
      </c>
      <c r="C743">
        <v>3</v>
      </c>
      <c r="D743">
        <v>2</v>
      </c>
      <c r="E743">
        <v>4</v>
      </c>
      <c r="F743">
        <v>2</v>
      </c>
    </row>
    <row r="744" spans="1:6" x14ac:dyDescent="0.25">
      <c r="A744">
        <v>1172</v>
      </c>
      <c r="B744">
        <v>1</v>
      </c>
      <c r="C744">
        <v>4</v>
      </c>
      <c r="D744">
        <v>4</v>
      </c>
      <c r="E744">
        <v>3</v>
      </c>
      <c r="F744">
        <v>3</v>
      </c>
    </row>
    <row r="745" spans="1:6" x14ac:dyDescent="0.25">
      <c r="A745">
        <v>1171</v>
      </c>
      <c r="B745">
        <v>1</v>
      </c>
      <c r="C745">
        <v>2</v>
      </c>
      <c r="D745">
        <v>5</v>
      </c>
      <c r="E745">
        <v>4</v>
      </c>
      <c r="F745">
        <v>3</v>
      </c>
    </row>
    <row r="746" spans="1:6" x14ac:dyDescent="0.25">
      <c r="A746">
        <v>1170</v>
      </c>
      <c r="B746">
        <v>3</v>
      </c>
      <c r="C746">
        <v>3</v>
      </c>
      <c r="D746">
        <v>2</v>
      </c>
      <c r="E746">
        <v>4</v>
      </c>
      <c r="F746">
        <v>3</v>
      </c>
    </row>
    <row r="747" spans="1:6" x14ac:dyDescent="0.25">
      <c r="A747">
        <v>1169</v>
      </c>
      <c r="B747">
        <v>3</v>
      </c>
      <c r="C747">
        <v>3</v>
      </c>
      <c r="D747">
        <v>2</v>
      </c>
      <c r="E747">
        <v>3</v>
      </c>
      <c r="F747">
        <v>4</v>
      </c>
    </row>
    <row r="748" spans="1:6" x14ac:dyDescent="0.25">
      <c r="A748">
        <v>1168</v>
      </c>
      <c r="B748">
        <v>4</v>
      </c>
      <c r="C748">
        <v>4</v>
      </c>
      <c r="D748">
        <v>2</v>
      </c>
      <c r="E748">
        <v>2</v>
      </c>
      <c r="F748">
        <v>3</v>
      </c>
    </row>
    <row r="749" spans="1:6" x14ac:dyDescent="0.25">
      <c r="A749">
        <v>1167</v>
      </c>
      <c r="B749">
        <v>4</v>
      </c>
      <c r="C749">
        <v>3</v>
      </c>
      <c r="D749">
        <v>4</v>
      </c>
      <c r="E749">
        <v>2</v>
      </c>
      <c r="F749">
        <v>2</v>
      </c>
    </row>
    <row r="750" spans="1:6" x14ac:dyDescent="0.25">
      <c r="A750">
        <v>1166</v>
      </c>
      <c r="B750">
        <v>3</v>
      </c>
      <c r="C750">
        <v>3</v>
      </c>
      <c r="D750">
        <v>3</v>
      </c>
      <c r="E750">
        <v>4</v>
      </c>
      <c r="F750">
        <v>2</v>
      </c>
    </row>
    <row r="751" spans="1:6" x14ac:dyDescent="0.25">
      <c r="A751">
        <v>1165</v>
      </c>
      <c r="B751">
        <v>4</v>
      </c>
      <c r="C751">
        <v>3</v>
      </c>
      <c r="D751">
        <v>2</v>
      </c>
      <c r="E751">
        <v>3</v>
      </c>
      <c r="F751">
        <v>3</v>
      </c>
    </row>
    <row r="752" spans="1:6" x14ac:dyDescent="0.25">
      <c r="A752">
        <v>1164</v>
      </c>
      <c r="B752">
        <v>3</v>
      </c>
      <c r="C752">
        <v>2</v>
      </c>
      <c r="D752">
        <v>3</v>
      </c>
      <c r="E752">
        <v>2</v>
      </c>
      <c r="F752">
        <v>5</v>
      </c>
    </row>
    <row r="753" spans="1:6" x14ac:dyDescent="0.25">
      <c r="A753">
        <v>1163</v>
      </c>
      <c r="B753">
        <v>1</v>
      </c>
      <c r="C753">
        <v>3</v>
      </c>
      <c r="D753">
        <v>4</v>
      </c>
      <c r="E753">
        <v>4</v>
      </c>
      <c r="F753">
        <v>3</v>
      </c>
    </row>
    <row r="754" spans="1:6" x14ac:dyDescent="0.25">
      <c r="A754">
        <v>1162</v>
      </c>
      <c r="B754">
        <v>3</v>
      </c>
      <c r="C754">
        <v>2</v>
      </c>
      <c r="D754">
        <v>3</v>
      </c>
      <c r="E754">
        <v>3</v>
      </c>
      <c r="F754">
        <v>4</v>
      </c>
    </row>
    <row r="755" spans="1:6" x14ac:dyDescent="0.25">
      <c r="A755">
        <v>1161</v>
      </c>
      <c r="B755">
        <v>4</v>
      </c>
      <c r="C755">
        <v>3</v>
      </c>
      <c r="D755">
        <v>2</v>
      </c>
      <c r="E755">
        <v>3</v>
      </c>
      <c r="F755">
        <v>3</v>
      </c>
    </row>
    <row r="756" spans="1:6" x14ac:dyDescent="0.25">
      <c r="A756">
        <v>1160</v>
      </c>
      <c r="B756">
        <v>3</v>
      </c>
      <c r="C756">
        <v>4</v>
      </c>
      <c r="D756">
        <v>2</v>
      </c>
      <c r="E756">
        <v>3</v>
      </c>
      <c r="F756">
        <v>3</v>
      </c>
    </row>
    <row r="757" spans="1:6" x14ac:dyDescent="0.25">
      <c r="A757">
        <v>1159</v>
      </c>
      <c r="B757">
        <v>4</v>
      </c>
      <c r="C757">
        <v>3</v>
      </c>
      <c r="D757">
        <v>2</v>
      </c>
      <c r="E757">
        <v>2</v>
      </c>
      <c r="F757">
        <v>4</v>
      </c>
    </row>
    <row r="758" spans="1:6" x14ac:dyDescent="0.25">
      <c r="A758">
        <v>1158</v>
      </c>
      <c r="B758">
        <v>3</v>
      </c>
      <c r="C758">
        <v>2</v>
      </c>
      <c r="D758">
        <v>3</v>
      </c>
      <c r="E758">
        <v>4</v>
      </c>
      <c r="F758">
        <v>3</v>
      </c>
    </row>
    <row r="759" spans="1:6" x14ac:dyDescent="0.25">
      <c r="A759">
        <v>1157</v>
      </c>
      <c r="B759">
        <v>3</v>
      </c>
      <c r="C759">
        <v>3</v>
      </c>
      <c r="D759">
        <v>4</v>
      </c>
      <c r="E759">
        <v>2</v>
      </c>
      <c r="F759">
        <v>3</v>
      </c>
    </row>
    <row r="760" spans="1:6" x14ac:dyDescent="0.25">
      <c r="A760">
        <v>1156</v>
      </c>
      <c r="B760">
        <v>3</v>
      </c>
      <c r="C760">
        <v>2</v>
      </c>
      <c r="D760">
        <v>5</v>
      </c>
      <c r="E760">
        <v>1</v>
      </c>
      <c r="F760">
        <v>4</v>
      </c>
    </row>
    <row r="761" spans="1:6" x14ac:dyDescent="0.25">
      <c r="A761">
        <v>1155</v>
      </c>
      <c r="B761">
        <v>4</v>
      </c>
      <c r="C761">
        <v>2</v>
      </c>
      <c r="D761">
        <v>3</v>
      </c>
      <c r="E761">
        <v>3</v>
      </c>
      <c r="F761">
        <v>3</v>
      </c>
    </row>
    <row r="762" spans="1:6" x14ac:dyDescent="0.25">
      <c r="A762">
        <v>1154</v>
      </c>
      <c r="B762">
        <v>4</v>
      </c>
      <c r="C762">
        <v>1</v>
      </c>
      <c r="D762">
        <v>3</v>
      </c>
      <c r="E762">
        <v>3</v>
      </c>
      <c r="F762">
        <v>4</v>
      </c>
    </row>
    <row r="763" spans="1:6" x14ac:dyDescent="0.25">
      <c r="A763">
        <v>1153</v>
      </c>
      <c r="B763">
        <v>4</v>
      </c>
      <c r="C763">
        <v>3</v>
      </c>
      <c r="D763">
        <v>3</v>
      </c>
      <c r="E763">
        <v>3</v>
      </c>
      <c r="F763">
        <v>2</v>
      </c>
    </row>
    <row r="764" spans="1:6" x14ac:dyDescent="0.25">
      <c r="A764">
        <v>1152</v>
      </c>
      <c r="B764">
        <v>3</v>
      </c>
      <c r="C764">
        <v>4</v>
      </c>
      <c r="D764">
        <v>1</v>
      </c>
      <c r="E764">
        <v>4</v>
      </c>
      <c r="F764">
        <v>3</v>
      </c>
    </row>
    <row r="765" spans="1:6" x14ac:dyDescent="0.25">
      <c r="A765">
        <v>1151</v>
      </c>
      <c r="B765">
        <v>2</v>
      </c>
      <c r="C765">
        <v>3</v>
      </c>
      <c r="D765">
        <v>4</v>
      </c>
      <c r="E765">
        <v>2</v>
      </c>
      <c r="F765">
        <v>4</v>
      </c>
    </row>
    <row r="766" spans="1:6" x14ac:dyDescent="0.25">
      <c r="A766">
        <v>1150</v>
      </c>
      <c r="B766">
        <v>1</v>
      </c>
      <c r="C766">
        <v>3</v>
      </c>
      <c r="D766">
        <v>5</v>
      </c>
      <c r="E766">
        <v>3</v>
      </c>
      <c r="F766">
        <v>3</v>
      </c>
    </row>
    <row r="767" spans="1:6" x14ac:dyDescent="0.25">
      <c r="A767">
        <v>1149</v>
      </c>
      <c r="B767">
        <v>3</v>
      </c>
      <c r="C767">
        <v>4</v>
      </c>
      <c r="D767">
        <v>2</v>
      </c>
      <c r="E767">
        <v>3</v>
      </c>
      <c r="F767">
        <v>3</v>
      </c>
    </row>
    <row r="768" spans="1:6" x14ac:dyDescent="0.25">
      <c r="A768">
        <v>1148</v>
      </c>
      <c r="B768">
        <v>4</v>
      </c>
      <c r="C768">
        <v>3</v>
      </c>
      <c r="D768">
        <v>2</v>
      </c>
      <c r="E768">
        <v>5</v>
      </c>
      <c r="F768">
        <v>1</v>
      </c>
    </row>
    <row r="769" spans="1:6" x14ac:dyDescent="0.25">
      <c r="A769">
        <v>1147</v>
      </c>
      <c r="B769">
        <v>1</v>
      </c>
      <c r="C769">
        <v>4</v>
      </c>
      <c r="D769">
        <v>4</v>
      </c>
      <c r="E769">
        <v>4</v>
      </c>
      <c r="F769">
        <v>2</v>
      </c>
    </row>
    <row r="770" spans="1:6" x14ac:dyDescent="0.25">
      <c r="A770">
        <v>1146</v>
      </c>
      <c r="B770">
        <v>4</v>
      </c>
      <c r="C770">
        <v>1</v>
      </c>
      <c r="D770">
        <v>3</v>
      </c>
      <c r="E770">
        <v>3</v>
      </c>
      <c r="F770">
        <v>4</v>
      </c>
    </row>
    <row r="771" spans="1:6" x14ac:dyDescent="0.25">
      <c r="A771">
        <v>1145</v>
      </c>
      <c r="B771">
        <v>3</v>
      </c>
      <c r="C771">
        <v>3</v>
      </c>
      <c r="D771">
        <v>4</v>
      </c>
      <c r="E771">
        <v>3</v>
      </c>
      <c r="F771">
        <v>2</v>
      </c>
    </row>
    <row r="772" spans="1:6" x14ac:dyDescent="0.25">
      <c r="A772">
        <v>1144</v>
      </c>
      <c r="B772">
        <v>3</v>
      </c>
      <c r="C772">
        <v>4</v>
      </c>
      <c r="D772">
        <v>2</v>
      </c>
      <c r="E772">
        <v>3</v>
      </c>
      <c r="F772">
        <v>3</v>
      </c>
    </row>
    <row r="773" spans="1:6" x14ac:dyDescent="0.25">
      <c r="A773">
        <v>1143</v>
      </c>
      <c r="B773">
        <v>3</v>
      </c>
      <c r="C773">
        <v>2</v>
      </c>
      <c r="D773">
        <v>4</v>
      </c>
      <c r="E773">
        <v>3</v>
      </c>
      <c r="F773">
        <v>3</v>
      </c>
    </row>
    <row r="774" spans="1:6" x14ac:dyDescent="0.25">
      <c r="A774">
        <v>1142</v>
      </c>
      <c r="B774">
        <v>2</v>
      </c>
      <c r="C774">
        <v>4</v>
      </c>
      <c r="D774">
        <v>3</v>
      </c>
      <c r="E774">
        <v>3</v>
      </c>
      <c r="F774">
        <v>3</v>
      </c>
    </row>
    <row r="775" spans="1:6" x14ac:dyDescent="0.25">
      <c r="A775">
        <v>1141</v>
      </c>
      <c r="B775">
        <v>1</v>
      </c>
      <c r="C775">
        <v>3</v>
      </c>
      <c r="D775">
        <v>4</v>
      </c>
      <c r="E775">
        <v>3</v>
      </c>
      <c r="F775">
        <v>4</v>
      </c>
    </row>
    <row r="776" spans="1:6" x14ac:dyDescent="0.25">
      <c r="A776">
        <v>1140</v>
      </c>
      <c r="B776">
        <v>3</v>
      </c>
      <c r="C776">
        <v>4</v>
      </c>
      <c r="D776">
        <v>1</v>
      </c>
      <c r="E776">
        <v>3</v>
      </c>
      <c r="F776">
        <v>4</v>
      </c>
    </row>
    <row r="777" spans="1:6" x14ac:dyDescent="0.25">
      <c r="A777">
        <v>1139</v>
      </c>
      <c r="B777">
        <v>3</v>
      </c>
      <c r="C777">
        <v>1</v>
      </c>
      <c r="D777">
        <v>4</v>
      </c>
      <c r="E777">
        <v>4</v>
      </c>
      <c r="F777">
        <v>3</v>
      </c>
    </row>
    <row r="778" spans="1:6" x14ac:dyDescent="0.25">
      <c r="A778">
        <v>1138</v>
      </c>
      <c r="B778">
        <v>4</v>
      </c>
      <c r="C778">
        <v>3</v>
      </c>
      <c r="D778">
        <v>3</v>
      </c>
      <c r="E778">
        <v>3</v>
      </c>
      <c r="F778">
        <v>2</v>
      </c>
    </row>
    <row r="779" spans="1:6" x14ac:dyDescent="0.25">
      <c r="A779">
        <v>1137</v>
      </c>
      <c r="B779">
        <v>3</v>
      </c>
      <c r="C779">
        <v>4</v>
      </c>
      <c r="D779">
        <v>3</v>
      </c>
      <c r="E779">
        <v>2</v>
      </c>
      <c r="F779">
        <v>3</v>
      </c>
    </row>
    <row r="780" spans="1:6" x14ac:dyDescent="0.25">
      <c r="A780">
        <v>1136</v>
      </c>
      <c r="B780">
        <v>3</v>
      </c>
      <c r="C780">
        <v>4</v>
      </c>
      <c r="D780">
        <v>2</v>
      </c>
      <c r="E780">
        <v>3</v>
      </c>
      <c r="F780">
        <v>3</v>
      </c>
    </row>
    <row r="781" spans="1:6" x14ac:dyDescent="0.25">
      <c r="A781">
        <v>1135</v>
      </c>
      <c r="B781">
        <v>3</v>
      </c>
      <c r="C781">
        <v>3</v>
      </c>
      <c r="D781">
        <v>2</v>
      </c>
      <c r="E781">
        <v>4</v>
      </c>
      <c r="F781">
        <v>3</v>
      </c>
    </row>
    <row r="782" spans="1:6" x14ac:dyDescent="0.25">
      <c r="A782">
        <v>1134</v>
      </c>
      <c r="B782">
        <v>3</v>
      </c>
      <c r="C782">
        <v>2</v>
      </c>
      <c r="D782">
        <v>5</v>
      </c>
      <c r="E782">
        <v>3</v>
      </c>
      <c r="F782">
        <v>2</v>
      </c>
    </row>
    <row r="783" spans="1:6" x14ac:dyDescent="0.25">
      <c r="A783">
        <v>1133</v>
      </c>
      <c r="B783">
        <v>3</v>
      </c>
      <c r="C783">
        <v>5</v>
      </c>
      <c r="D783">
        <v>3</v>
      </c>
      <c r="E783">
        <v>2</v>
      </c>
      <c r="F783">
        <v>2</v>
      </c>
    </row>
    <row r="784" spans="1:6" x14ac:dyDescent="0.25">
      <c r="A784">
        <v>1132</v>
      </c>
      <c r="B784">
        <v>2</v>
      </c>
      <c r="C784">
        <v>4</v>
      </c>
      <c r="D784">
        <v>4</v>
      </c>
      <c r="E784">
        <v>1</v>
      </c>
      <c r="F784">
        <v>4</v>
      </c>
    </row>
    <row r="785" spans="1:6" x14ac:dyDescent="0.25">
      <c r="A785">
        <v>1131</v>
      </c>
      <c r="B785">
        <v>3</v>
      </c>
      <c r="C785">
        <v>1</v>
      </c>
      <c r="D785">
        <v>3</v>
      </c>
      <c r="E785">
        <v>4</v>
      </c>
      <c r="F785">
        <v>4</v>
      </c>
    </row>
    <row r="786" spans="1:6" x14ac:dyDescent="0.25">
      <c r="A786">
        <v>1130</v>
      </c>
      <c r="B786">
        <v>3</v>
      </c>
      <c r="C786">
        <v>2</v>
      </c>
      <c r="D786">
        <v>5</v>
      </c>
      <c r="E786">
        <v>2</v>
      </c>
      <c r="F786">
        <v>3</v>
      </c>
    </row>
    <row r="787" spans="1:6" x14ac:dyDescent="0.25">
      <c r="A787">
        <v>1129</v>
      </c>
      <c r="B787">
        <v>4</v>
      </c>
      <c r="C787">
        <v>2</v>
      </c>
      <c r="D787">
        <v>2</v>
      </c>
      <c r="E787">
        <v>4</v>
      </c>
      <c r="F787">
        <v>3</v>
      </c>
    </row>
    <row r="788" spans="1:6" x14ac:dyDescent="0.25">
      <c r="A788">
        <v>1128</v>
      </c>
      <c r="B788">
        <v>4</v>
      </c>
      <c r="C788">
        <v>3</v>
      </c>
      <c r="D788">
        <v>3</v>
      </c>
      <c r="E788">
        <v>3</v>
      </c>
      <c r="F788">
        <v>2</v>
      </c>
    </row>
    <row r="789" spans="1:6" x14ac:dyDescent="0.25">
      <c r="A789">
        <v>1127</v>
      </c>
      <c r="B789">
        <v>3</v>
      </c>
      <c r="C789">
        <v>3</v>
      </c>
      <c r="D789">
        <v>4</v>
      </c>
      <c r="E789">
        <v>2</v>
      </c>
      <c r="F789">
        <v>3</v>
      </c>
    </row>
    <row r="790" spans="1:6" x14ac:dyDescent="0.25">
      <c r="A790">
        <v>1126</v>
      </c>
      <c r="B790">
        <v>2</v>
      </c>
      <c r="C790">
        <v>3</v>
      </c>
      <c r="D790">
        <v>2</v>
      </c>
      <c r="E790">
        <v>4</v>
      </c>
      <c r="F790">
        <v>4</v>
      </c>
    </row>
    <row r="791" spans="1:6" x14ac:dyDescent="0.25">
      <c r="A791">
        <v>1125</v>
      </c>
      <c r="B791">
        <v>3</v>
      </c>
      <c r="C791">
        <v>2</v>
      </c>
      <c r="D791">
        <v>4</v>
      </c>
      <c r="E791">
        <v>3</v>
      </c>
      <c r="F791">
        <v>3</v>
      </c>
    </row>
    <row r="792" spans="1:6" x14ac:dyDescent="0.25">
      <c r="A792">
        <v>1124</v>
      </c>
      <c r="B792">
        <v>4</v>
      </c>
      <c r="C792">
        <v>3</v>
      </c>
      <c r="D792">
        <v>3</v>
      </c>
      <c r="E792">
        <v>1</v>
      </c>
      <c r="F792">
        <v>4</v>
      </c>
    </row>
    <row r="793" spans="1:6" x14ac:dyDescent="0.25">
      <c r="A793">
        <v>1123</v>
      </c>
      <c r="B793">
        <v>2</v>
      </c>
      <c r="C793">
        <v>4</v>
      </c>
      <c r="D793">
        <v>3</v>
      </c>
      <c r="E793">
        <v>3</v>
      </c>
      <c r="F793">
        <v>3</v>
      </c>
    </row>
    <row r="794" spans="1:6" x14ac:dyDescent="0.25">
      <c r="A794">
        <v>1122</v>
      </c>
      <c r="B794">
        <v>2</v>
      </c>
      <c r="C794">
        <v>2</v>
      </c>
      <c r="D794">
        <v>4</v>
      </c>
      <c r="E794">
        <v>3</v>
      </c>
      <c r="F794">
        <v>4</v>
      </c>
    </row>
    <row r="795" spans="1:6" x14ac:dyDescent="0.25">
      <c r="A795">
        <v>1121</v>
      </c>
      <c r="B795">
        <v>4</v>
      </c>
      <c r="C795">
        <v>3</v>
      </c>
      <c r="D795">
        <v>2</v>
      </c>
      <c r="E795">
        <v>3</v>
      </c>
      <c r="F795">
        <v>3</v>
      </c>
    </row>
    <row r="796" spans="1:6" x14ac:dyDescent="0.25">
      <c r="A796">
        <v>1120</v>
      </c>
      <c r="B796">
        <v>3</v>
      </c>
      <c r="C796">
        <v>4</v>
      </c>
      <c r="D796">
        <v>3</v>
      </c>
      <c r="E796">
        <v>4</v>
      </c>
      <c r="F796">
        <v>1</v>
      </c>
    </row>
    <row r="797" spans="1:6" x14ac:dyDescent="0.25">
      <c r="A797">
        <v>1119</v>
      </c>
      <c r="B797">
        <v>4</v>
      </c>
      <c r="C797">
        <v>4</v>
      </c>
      <c r="D797">
        <v>3</v>
      </c>
      <c r="E797">
        <v>3</v>
      </c>
      <c r="F797">
        <v>1</v>
      </c>
    </row>
    <row r="798" spans="1:6" x14ac:dyDescent="0.25">
      <c r="A798">
        <v>1118</v>
      </c>
      <c r="B798">
        <v>3</v>
      </c>
      <c r="C798">
        <v>3</v>
      </c>
      <c r="D798">
        <v>4</v>
      </c>
      <c r="E798">
        <v>1</v>
      </c>
      <c r="F798">
        <v>4</v>
      </c>
    </row>
    <row r="799" spans="1:6" x14ac:dyDescent="0.25">
      <c r="A799">
        <v>1117</v>
      </c>
      <c r="B799">
        <v>4</v>
      </c>
      <c r="C799">
        <v>2</v>
      </c>
      <c r="D799">
        <v>5</v>
      </c>
      <c r="E799">
        <v>2</v>
      </c>
      <c r="F799">
        <v>2</v>
      </c>
    </row>
    <row r="800" spans="1:6" x14ac:dyDescent="0.25">
      <c r="A800">
        <v>1116</v>
      </c>
      <c r="B800">
        <v>5</v>
      </c>
      <c r="C800">
        <v>2</v>
      </c>
      <c r="D800">
        <v>2</v>
      </c>
      <c r="E800">
        <v>2</v>
      </c>
      <c r="F800">
        <v>4</v>
      </c>
    </row>
    <row r="801" spans="1:6" x14ac:dyDescent="0.25">
      <c r="A801">
        <v>1115</v>
      </c>
      <c r="B801">
        <v>2</v>
      </c>
      <c r="C801">
        <v>4</v>
      </c>
      <c r="D801">
        <v>2</v>
      </c>
      <c r="E801">
        <v>3</v>
      </c>
      <c r="F801">
        <v>4</v>
      </c>
    </row>
    <row r="802" spans="1:6" x14ac:dyDescent="0.25">
      <c r="A802">
        <v>1114</v>
      </c>
      <c r="B802">
        <v>5</v>
      </c>
      <c r="C802">
        <v>3</v>
      </c>
      <c r="D802">
        <v>3</v>
      </c>
      <c r="E802">
        <v>3</v>
      </c>
      <c r="F802">
        <v>1</v>
      </c>
    </row>
    <row r="803" spans="1:6" x14ac:dyDescent="0.25">
      <c r="A803">
        <v>1113</v>
      </c>
      <c r="B803">
        <v>2</v>
      </c>
      <c r="C803">
        <v>3</v>
      </c>
      <c r="D803">
        <v>4</v>
      </c>
      <c r="E803">
        <v>3</v>
      </c>
      <c r="F803">
        <v>3</v>
      </c>
    </row>
    <row r="804" spans="1:6" x14ac:dyDescent="0.25">
      <c r="A804">
        <v>1112</v>
      </c>
      <c r="B804">
        <v>3</v>
      </c>
      <c r="C804">
        <v>3</v>
      </c>
      <c r="D804">
        <v>3</v>
      </c>
      <c r="E804">
        <v>4</v>
      </c>
      <c r="F804">
        <v>2</v>
      </c>
    </row>
    <row r="805" spans="1:6" x14ac:dyDescent="0.25">
      <c r="A805">
        <v>1111</v>
      </c>
      <c r="B805">
        <v>3</v>
      </c>
      <c r="C805">
        <v>2</v>
      </c>
      <c r="D805">
        <v>5</v>
      </c>
      <c r="E805">
        <v>1</v>
      </c>
      <c r="F805">
        <v>4</v>
      </c>
    </row>
    <row r="806" spans="1:6" x14ac:dyDescent="0.25">
      <c r="A806">
        <v>1110</v>
      </c>
      <c r="B806">
        <v>4</v>
      </c>
      <c r="C806">
        <v>3</v>
      </c>
      <c r="D806">
        <v>1</v>
      </c>
      <c r="E806">
        <v>4</v>
      </c>
      <c r="F806">
        <v>3</v>
      </c>
    </row>
    <row r="807" spans="1:6" x14ac:dyDescent="0.25">
      <c r="A807">
        <v>1109</v>
      </c>
      <c r="B807">
        <v>3</v>
      </c>
      <c r="C807">
        <v>5</v>
      </c>
      <c r="D807">
        <v>1</v>
      </c>
      <c r="E807">
        <v>4</v>
      </c>
      <c r="F807">
        <v>2</v>
      </c>
    </row>
    <row r="808" spans="1:6" x14ac:dyDescent="0.25">
      <c r="A808">
        <v>1108</v>
      </c>
      <c r="B808">
        <v>4</v>
      </c>
      <c r="C808">
        <v>3</v>
      </c>
      <c r="D808">
        <v>3</v>
      </c>
      <c r="E808">
        <v>1</v>
      </c>
      <c r="F808">
        <v>4</v>
      </c>
    </row>
    <row r="809" spans="1:6" x14ac:dyDescent="0.25">
      <c r="A809">
        <v>1107</v>
      </c>
      <c r="B809">
        <v>3</v>
      </c>
      <c r="C809">
        <v>3</v>
      </c>
      <c r="D809">
        <v>3</v>
      </c>
      <c r="E809">
        <v>4</v>
      </c>
      <c r="F809">
        <v>2</v>
      </c>
    </row>
    <row r="810" spans="1:6" x14ac:dyDescent="0.25">
      <c r="A810">
        <v>1106</v>
      </c>
      <c r="B810">
        <v>3</v>
      </c>
      <c r="C810">
        <v>2</v>
      </c>
      <c r="D810">
        <v>5</v>
      </c>
      <c r="E810">
        <v>2</v>
      </c>
      <c r="F810">
        <v>3</v>
      </c>
    </row>
    <row r="811" spans="1:6" x14ac:dyDescent="0.25">
      <c r="A811">
        <v>1105</v>
      </c>
      <c r="B811">
        <v>3</v>
      </c>
      <c r="C811">
        <v>3</v>
      </c>
      <c r="D811">
        <v>3</v>
      </c>
      <c r="E811">
        <v>3</v>
      </c>
      <c r="F811">
        <v>3</v>
      </c>
    </row>
    <row r="812" spans="1:6" x14ac:dyDescent="0.25">
      <c r="A812">
        <v>1104</v>
      </c>
      <c r="B812">
        <v>2</v>
      </c>
      <c r="C812">
        <v>3</v>
      </c>
      <c r="D812">
        <v>4</v>
      </c>
      <c r="E812">
        <v>3</v>
      </c>
      <c r="F812">
        <v>3</v>
      </c>
    </row>
    <row r="813" spans="1:6" x14ac:dyDescent="0.25">
      <c r="A813">
        <v>1103</v>
      </c>
      <c r="B813">
        <v>3</v>
      </c>
      <c r="C813">
        <v>3</v>
      </c>
      <c r="D813">
        <v>3</v>
      </c>
      <c r="E813">
        <v>3</v>
      </c>
      <c r="F813">
        <v>3</v>
      </c>
    </row>
    <row r="814" spans="1:6" x14ac:dyDescent="0.25">
      <c r="A814">
        <v>1102</v>
      </c>
      <c r="B814">
        <v>3</v>
      </c>
      <c r="C814">
        <v>2</v>
      </c>
      <c r="D814">
        <v>3</v>
      </c>
      <c r="E814">
        <v>3</v>
      </c>
      <c r="F814">
        <v>4</v>
      </c>
    </row>
    <row r="815" spans="1:6" x14ac:dyDescent="0.25">
      <c r="A815">
        <v>1101</v>
      </c>
      <c r="B815">
        <v>3</v>
      </c>
      <c r="C815">
        <v>3</v>
      </c>
      <c r="D815">
        <v>3</v>
      </c>
      <c r="E815">
        <v>3</v>
      </c>
      <c r="F815">
        <v>3</v>
      </c>
    </row>
    <row r="816" spans="1:6" x14ac:dyDescent="0.25">
      <c r="A816">
        <v>1100</v>
      </c>
      <c r="B816">
        <v>1</v>
      </c>
      <c r="C816">
        <v>4</v>
      </c>
      <c r="D816">
        <v>4</v>
      </c>
      <c r="E816">
        <v>4</v>
      </c>
      <c r="F816">
        <v>2</v>
      </c>
    </row>
    <row r="817" spans="1:6" x14ac:dyDescent="0.25">
      <c r="A817">
        <v>1099</v>
      </c>
      <c r="B817">
        <v>2</v>
      </c>
      <c r="C817">
        <v>3</v>
      </c>
      <c r="D817">
        <v>4</v>
      </c>
      <c r="E817">
        <v>1</v>
      </c>
      <c r="F817">
        <v>5</v>
      </c>
    </row>
    <row r="818" spans="1:6" x14ac:dyDescent="0.25">
      <c r="A818">
        <v>1098</v>
      </c>
      <c r="B818">
        <v>3</v>
      </c>
      <c r="C818">
        <v>3</v>
      </c>
      <c r="D818">
        <v>4</v>
      </c>
      <c r="E818">
        <v>2</v>
      </c>
      <c r="F818">
        <v>3</v>
      </c>
    </row>
    <row r="819" spans="1:6" x14ac:dyDescent="0.25">
      <c r="A819">
        <v>1097</v>
      </c>
      <c r="B819">
        <v>2</v>
      </c>
      <c r="C819">
        <v>3</v>
      </c>
      <c r="D819">
        <v>3</v>
      </c>
      <c r="E819">
        <v>4</v>
      </c>
      <c r="F819">
        <v>3</v>
      </c>
    </row>
    <row r="820" spans="1:6" x14ac:dyDescent="0.25">
      <c r="A820">
        <v>1096</v>
      </c>
      <c r="B820">
        <v>3</v>
      </c>
      <c r="C820">
        <v>3</v>
      </c>
      <c r="D820">
        <v>4</v>
      </c>
      <c r="E820">
        <v>1</v>
      </c>
      <c r="F820">
        <v>4</v>
      </c>
    </row>
    <row r="821" spans="1:6" x14ac:dyDescent="0.25">
      <c r="A821">
        <v>1095</v>
      </c>
      <c r="B821">
        <v>3</v>
      </c>
      <c r="C821">
        <v>3</v>
      </c>
      <c r="D821">
        <v>1</v>
      </c>
      <c r="E821">
        <v>3</v>
      </c>
      <c r="F821">
        <v>5</v>
      </c>
    </row>
    <row r="822" spans="1:6" x14ac:dyDescent="0.25">
      <c r="A822">
        <v>1094</v>
      </c>
      <c r="B822">
        <v>5</v>
      </c>
      <c r="C822">
        <v>4</v>
      </c>
      <c r="D822">
        <v>2</v>
      </c>
      <c r="E822">
        <v>2</v>
      </c>
      <c r="F822">
        <v>2</v>
      </c>
    </row>
    <row r="823" spans="1:6" x14ac:dyDescent="0.25">
      <c r="A823">
        <v>1093</v>
      </c>
      <c r="B823">
        <v>4</v>
      </c>
      <c r="C823">
        <v>3</v>
      </c>
      <c r="D823">
        <v>2</v>
      </c>
      <c r="E823">
        <v>1</v>
      </c>
      <c r="F823">
        <v>5</v>
      </c>
    </row>
    <row r="824" spans="1:6" x14ac:dyDescent="0.25">
      <c r="A824">
        <v>1092</v>
      </c>
      <c r="B824">
        <v>2</v>
      </c>
      <c r="C824">
        <v>2</v>
      </c>
      <c r="D824">
        <v>5</v>
      </c>
      <c r="E824">
        <v>3</v>
      </c>
      <c r="F824">
        <v>3</v>
      </c>
    </row>
    <row r="825" spans="1:6" x14ac:dyDescent="0.25">
      <c r="A825">
        <v>1091</v>
      </c>
      <c r="B825">
        <v>3</v>
      </c>
      <c r="C825">
        <v>4</v>
      </c>
      <c r="D825">
        <v>3</v>
      </c>
      <c r="E825">
        <v>2</v>
      </c>
      <c r="F825">
        <v>3</v>
      </c>
    </row>
    <row r="826" spans="1:6" x14ac:dyDescent="0.25">
      <c r="A826">
        <v>1090</v>
      </c>
      <c r="B826">
        <v>2</v>
      </c>
      <c r="C826">
        <v>3</v>
      </c>
      <c r="D826">
        <v>4</v>
      </c>
      <c r="E826">
        <v>3</v>
      </c>
      <c r="F826">
        <v>3</v>
      </c>
    </row>
    <row r="827" spans="1:6" x14ac:dyDescent="0.25">
      <c r="A827">
        <v>1089</v>
      </c>
      <c r="B827">
        <v>3</v>
      </c>
      <c r="C827">
        <v>2</v>
      </c>
      <c r="D827">
        <v>4</v>
      </c>
      <c r="E827">
        <v>2</v>
      </c>
      <c r="F827">
        <v>4</v>
      </c>
    </row>
    <row r="828" spans="1:6" x14ac:dyDescent="0.25">
      <c r="A828">
        <v>1088</v>
      </c>
      <c r="B828">
        <v>4</v>
      </c>
      <c r="C828">
        <v>4</v>
      </c>
      <c r="D828">
        <v>2</v>
      </c>
      <c r="E828">
        <v>3</v>
      </c>
      <c r="F828">
        <v>2</v>
      </c>
    </row>
    <row r="829" spans="1:6" x14ac:dyDescent="0.25">
      <c r="A829">
        <v>1087</v>
      </c>
      <c r="B829">
        <v>3</v>
      </c>
      <c r="C829">
        <v>2</v>
      </c>
      <c r="D829">
        <v>2</v>
      </c>
      <c r="E829">
        <v>5</v>
      </c>
      <c r="F829">
        <v>3</v>
      </c>
    </row>
    <row r="830" spans="1:6" x14ac:dyDescent="0.25">
      <c r="A830">
        <v>1086</v>
      </c>
      <c r="B830">
        <v>3</v>
      </c>
      <c r="C830">
        <v>2</v>
      </c>
      <c r="D830">
        <v>3</v>
      </c>
      <c r="E830">
        <v>3</v>
      </c>
      <c r="F830">
        <v>4</v>
      </c>
    </row>
    <row r="831" spans="1:6" x14ac:dyDescent="0.25">
      <c r="A831">
        <v>1085</v>
      </c>
      <c r="B831">
        <v>1</v>
      </c>
      <c r="C831">
        <v>5</v>
      </c>
      <c r="D831">
        <v>1</v>
      </c>
      <c r="E831">
        <v>3</v>
      </c>
      <c r="F831">
        <v>5</v>
      </c>
    </row>
    <row r="832" spans="1:6" x14ac:dyDescent="0.25">
      <c r="A832">
        <v>1084</v>
      </c>
      <c r="B832">
        <v>5</v>
      </c>
      <c r="C832">
        <v>4</v>
      </c>
      <c r="D832">
        <v>1</v>
      </c>
      <c r="E832">
        <v>2</v>
      </c>
      <c r="F832">
        <v>3</v>
      </c>
    </row>
    <row r="833" spans="1:6" x14ac:dyDescent="0.25">
      <c r="A833">
        <v>1083</v>
      </c>
      <c r="B833">
        <v>4</v>
      </c>
      <c r="C833">
        <v>1</v>
      </c>
      <c r="D833">
        <v>2</v>
      </c>
      <c r="E833">
        <v>4</v>
      </c>
      <c r="F833">
        <v>4</v>
      </c>
    </row>
    <row r="834" spans="1:6" x14ac:dyDescent="0.25">
      <c r="A834">
        <v>1082</v>
      </c>
      <c r="B834">
        <v>1</v>
      </c>
      <c r="C834">
        <v>3</v>
      </c>
      <c r="D834">
        <v>3</v>
      </c>
      <c r="E834">
        <v>4</v>
      </c>
      <c r="F834">
        <v>4</v>
      </c>
    </row>
    <row r="835" spans="1:6" x14ac:dyDescent="0.25">
      <c r="A835">
        <v>1081</v>
      </c>
      <c r="B835">
        <v>2</v>
      </c>
      <c r="C835">
        <v>3</v>
      </c>
      <c r="D835">
        <v>4</v>
      </c>
      <c r="E835">
        <v>3</v>
      </c>
      <c r="F835">
        <v>3</v>
      </c>
    </row>
    <row r="836" spans="1:6" x14ac:dyDescent="0.25">
      <c r="A836">
        <v>1080</v>
      </c>
      <c r="B836">
        <v>3</v>
      </c>
      <c r="C836">
        <v>2</v>
      </c>
      <c r="D836">
        <v>4</v>
      </c>
      <c r="E836">
        <v>2</v>
      </c>
      <c r="F836">
        <v>4</v>
      </c>
    </row>
    <row r="837" spans="1:6" x14ac:dyDescent="0.25">
      <c r="A837">
        <v>1079</v>
      </c>
      <c r="B837">
        <v>1</v>
      </c>
      <c r="C837">
        <v>3</v>
      </c>
      <c r="D837">
        <v>4</v>
      </c>
      <c r="E837">
        <v>4</v>
      </c>
      <c r="F837">
        <v>3</v>
      </c>
    </row>
    <row r="838" spans="1:6" x14ac:dyDescent="0.25">
      <c r="A838">
        <v>1078</v>
      </c>
      <c r="B838">
        <v>3</v>
      </c>
      <c r="C838">
        <v>4</v>
      </c>
      <c r="D838">
        <v>2</v>
      </c>
      <c r="E838">
        <v>2</v>
      </c>
      <c r="F838">
        <v>4</v>
      </c>
    </row>
    <row r="839" spans="1:6" x14ac:dyDescent="0.25">
      <c r="A839">
        <v>1077</v>
      </c>
      <c r="B839">
        <v>3</v>
      </c>
      <c r="C839">
        <v>4</v>
      </c>
      <c r="D839">
        <v>4</v>
      </c>
      <c r="E839">
        <v>2</v>
      </c>
      <c r="F839">
        <v>2</v>
      </c>
    </row>
    <row r="840" spans="1:6" x14ac:dyDescent="0.25">
      <c r="A840">
        <v>1076</v>
      </c>
      <c r="B840">
        <v>1</v>
      </c>
      <c r="C840">
        <v>2</v>
      </c>
      <c r="D840">
        <v>5</v>
      </c>
      <c r="E840">
        <v>4</v>
      </c>
      <c r="F840">
        <v>3</v>
      </c>
    </row>
    <row r="841" spans="1:6" x14ac:dyDescent="0.25">
      <c r="A841">
        <v>1075</v>
      </c>
      <c r="B841">
        <v>2</v>
      </c>
      <c r="C841">
        <v>3</v>
      </c>
      <c r="D841">
        <v>2</v>
      </c>
      <c r="E841">
        <v>3</v>
      </c>
      <c r="F841">
        <v>5</v>
      </c>
    </row>
    <row r="842" spans="1:6" x14ac:dyDescent="0.25">
      <c r="A842">
        <v>1074</v>
      </c>
      <c r="B842">
        <v>2</v>
      </c>
      <c r="C842">
        <v>4</v>
      </c>
      <c r="D842">
        <v>2</v>
      </c>
      <c r="E842">
        <v>2</v>
      </c>
      <c r="F842">
        <v>5</v>
      </c>
    </row>
    <row r="843" spans="1:6" x14ac:dyDescent="0.25">
      <c r="A843">
        <v>1073</v>
      </c>
      <c r="B843">
        <v>4</v>
      </c>
      <c r="C843">
        <v>2</v>
      </c>
      <c r="D843">
        <v>1</v>
      </c>
      <c r="E843">
        <v>4</v>
      </c>
      <c r="F843">
        <v>4</v>
      </c>
    </row>
    <row r="844" spans="1:6" x14ac:dyDescent="0.25">
      <c r="A844">
        <v>1072</v>
      </c>
      <c r="B844">
        <v>5</v>
      </c>
      <c r="C844">
        <v>2</v>
      </c>
      <c r="D844">
        <v>3</v>
      </c>
      <c r="E844">
        <v>2</v>
      </c>
      <c r="F844">
        <v>3</v>
      </c>
    </row>
    <row r="845" spans="1:6" x14ac:dyDescent="0.25">
      <c r="A845">
        <v>1071</v>
      </c>
      <c r="B845">
        <v>4</v>
      </c>
      <c r="C845">
        <v>2</v>
      </c>
      <c r="D845">
        <v>4</v>
      </c>
      <c r="E845">
        <v>2</v>
      </c>
      <c r="F845">
        <v>3</v>
      </c>
    </row>
    <row r="846" spans="1:6" x14ac:dyDescent="0.25">
      <c r="A846">
        <v>1070</v>
      </c>
      <c r="B846">
        <v>1</v>
      </c>
      <c r="C846">
        <v>2</v>
      </c>
      <c r="D846">
        <v>3</v>
      </c>
      <c r="E846">
        <v>4</v>
      </c>
      <c r="F846">
        <v>5</v>
      </c>
    </row>
    <row r="847" spans="1:6" x14ac:dyDescent="0.25">
      <c r="A847">
        <v>1069</v>
      </c>
      <c r="B847">
        <v>3</v>
      </c>
      <c r="C847">
        <v>2</v>
      </c>
      <c r="D847">
        <v>4</v>
      </c>
      <c r="E847">
        <v>2</v>
      </c>
      <c r="F847">
        <v>4</v>
      </c>
    </row>
    <row r="848" spans="1:6" x14ac:dyDescent="0.25">
      <c r="A848">
        <v>1068</v>
      </c>
      <c r="B848">
        <v>1</v>
      </c>
      <c r="C848">
        <v>3</v>
      </c>
      <c r="D848">
        <v>4</v>
      </c>
      <c r="E848">
        <v>4</v>
      </c>
      <c r="F848">
        <v>3</v>
      </c>
    </row>
    <row r="849" spans="1:6" x14ac:dyDescent="0.25">
      <c r="A849">
        <v>1067</v>
      </c>
      <c r="B849">
        <v>5</v>
      </c>
      <c r="C849">
        <v>2</v>
      </c>
      <c r="D849">
        <v>4</v>
      </c>
      <c r="E849">
        <v>1</v>
      </c>
      <c r="F849">
        <v>3</v>
      </c>
    </row>
    <row r="850" spans="1:6" x14ac:dyDescent="0.25">
      <c r="A850">
        <v>1066</v>
      </c>
      <c r="B850">
        <v>3</v>
      </c>
      <c r="C850">
        <v>2</v>
      </c>
      <c r="D850">
        <v>2</v>
      </c>
      <c r="E850">
        <v>4</v>
      </c>
      <c r="F850">
        <v>4</v>
      </c>
    </row>
    <row r="851" spans="1:6" x14ac:dyDescent="0.25">
      <c r="A851">
        <v>1065</v>
      </c>
      <c r="B851">
        <v>4</v>
      </c>
      <c r="C851">
        <v>1</v>
      </c>
      <c r="D851">
        <v>3</v>
      </c>
      <c r="E851">
        <v>3</v>
      </c>
      <c r="F851">
        <v>4</v>
      </c>
    </row>
    <row r="852" spans="1:6" x14ac:dyDescent="0.25">
      <c r="A852">
        <v>1064</v>
      </c>
      <c r="B852">
        <v>2</v>
      </c>
      <c r="C852">
        <v>4</v>
      </c>
      <c r="D852">
        <v>3</v>
      </c>
      <c r="E852">
        <v>3</v>
      </c>
      <c r="F852">
        <v>3</v>
      </c>
    </row>
    <row r="853" spans="1:6" x14ac:dyDescent="0.25">
      <c r="A853">
        <v>1063</v>
      </c>
      <c r="B853">
        <v>2</v>
      </c>
      <c r="C853">
        <v>3</v>
      </c>
      <c r="D853">
        <v>4</v>
      </c>
      <c r="E853">
        <v>2</v>
      </c>
      <c r="F853">
        <v>4</v>
      </c>
    </row>
    <row r="854" spans="1:6" x14ac:dyDescent="0.25">
      <c r="A854">
        <v>1062</v>
      </c>
      <c r="B854">
        <v>3</v>
      </c>
      <c r="C854">
        <v>3</v>
      </c>
      <c r="D854">
        <v>3</v>
      </c>
      <c r="E854">
        <v>4</v>
      </c>
      <c r="F854">
        <v>2</v>
      </c>
    </row>
    <row r="855" spans="1:6" x14ac:dyDescent="0.25">
      <c r="A855">
        <v>1061</v>
      </c>
      <c r="B855">
        <v>3</v>
      </c>
      <c r="C855">
        <v>3</v>
      </c>
      <c r="D855">
        <v>3</v>
      </c>
      <c r="E855">
        <v>2</v>
      </c>
      <c r="F855">
        <v>4</v>
      </c>
    </row>
    <row r="856" spans="1:6" x14ac:dyDescent="0.25">
      <c r="A856">
        <v>1060</v>
      </c>
      <c r="B856">
        <v>4</v>
      </c>
      <c r="C856">
        <v>2</v>
      </c>
      <c r="D856">
        <v>3</v>
      </c>
      <c r="E856">
        <v>3</v>
      </c>
      <c r="F856">
        <v>3</v>
      </c>
    </row>
    <row r="857" spans="1:6" x14ac:dyDescent="0.25">
      <c r="A857">
        <v>1059</v>
      </c>
      <c r="B857">
        <v>4</v>
      </c>
      <c r="C857">
        <v>2</v>
      </c>
      <c r="D857">
        <v>3</v>
      </c>
      <c r="E857">
        <v>3</v>
      </c>
      <c r="F857">
        <v>3</v>
      </c>
    </row>
    <row r="858" spans="1:6" x14ac:dyDescent="0.25">
      <c r="A858">
        <v>1058</v>
      </c>
      <c r="B858">
        <v>2</v>
      </c>
      <c r="C858">
        <v>3</v>
      </c>
      <c r="D858">
        <v>2</v>
      </c>
      <c r="E858">
        <v>4</v>
      </c>
      <c r="F858">
        <v>4</v>
      </c>
    </row>
    <row r="859" spans="1:6" x14ac:dyDescent="0.25">
      <c r="A859">
        <v>1057</v>
      </c>
      <c r="B859">
        <v>2</v>
      </c>
      <c r="C859">
        <v>4</v>
      </c>
      <c r="D859">
        <v>3</v>
      </c>
      <c r="E859">
        <v>3</v>
      </c>
      <c r="F859">
        <v>3</v>
      </c>
    </row>
    <row r="860" spans="1:6" x14ac:dyDescent="0.25">
      <c r="A860">
        <v>1056</v>
      </c>
      <c r="B860">
        <v>3</v>
      </c>
      <c r="C860">
        <v>4</v>
      </c>
      <c r="D860">
        <v>3</v>
      </c>
      <c r="E860">
        <v>2</v>
      </c>
      <c r="F860">
        <v>3</v>
      </c>
    </row>
    <row r="861" spans="1:6" x14ac:dyDescent="0.25">
      <c r="A861">
        <v>1055</v>
      </c>
      <c r="B861">
        <v>3</v>
      </c>
      <c r="C861">
        <v>4</v>
      </c>
      <c r="D861">
        <v>3</v>
      </c>
      <c r="E861">
        <v>1</v>
      </c>
      <c r="F861">
        <v>4</v>
      </c>
    </row>
    <row r="862" spans="1:6" x14ac:dyDescent="0.25">
      <c r="A862">
        <v>1054</v>
      </c>
      <c r="B862">
        <v>4</v>
      </c>
      <c r="C862">
        <v>2</v>
      </c>
      <c r="D862">
        <v>3</v>
      </c>
      <c r="E862">
        <v>4</v>
      </c>
      <c r="F862">
        <v>2</v>
      </c>
    </row>
    <row r="863" spans="1:6" x14ac:dyDescent="0.25">
      <c r="A863">
        <v>1053</v>
      </c>
      <c r="B863">
        <v>4</v>
      </c>
      <c r="C863">
        <v>1</v>
      </c>
      <c r="D863">
        <v>5</v>
      </c>
      <c r="E863">
        <v>2</v>
      </c>
      <c r="F863">
        <v>3</v>
      </c>
    </row>
    <row r="864" spans="1:6" x14ac:dyDescent="0.25">
      <c r="A864">
        <v>1052</v>
      </c>
      <c r="B864">
        <v>4</v>
      </c>
      <c r="C864">
        <v>3</v>
      </c>
      <c r="D864">
        <v>1</v>
      </c>
      <c r="E864">
        <v>4</v>
      </c>
      <c r="F864">
        <v>3</v>
      </c>
    </row>
    <row r="865" spans="1:6" x14ac:dyDescent="0.25">
      <c r="A865">
        <v>1051</v>
      </c>
      <c r="B865">
        <v>3</v>
      </c>
      <c r="C865">
        <v>3</v>
      </c>
      <c r="D865">
        <v>3</v>
      </c>
      <c r="E865">
        <v>3</v>
      </c>
      <c r="F865">
        <v>3</v>
      </c>
    </row>
    <row r="866" spans="1:6" x14ac:dyDescent="0.25">
      <c r="A866">
        <v>1050</v>
      </c>
      <c r="B866">
        <v>2</v>
      </c>
      <c r="C866">
        <v>3</v>
      </c>
      <c r="D866">
        <v>3</v>
      </c>
      <c r="E866">
        <v>3</v>
      </c>
      <c r="F866">
        <v>4</v>
      </c>
    </row>
    <row r="867" spans="1:6" x14ac:dyDescent="0.25">
      <c r="A867">
        <v>1049</v>
      </c>
      <c r="B867">
        <v>3</v>
      </c>
      <c r="C867">
        <v>1</v>
      </c>
      <c r="D867">
        <v>2</v>
      </c>
      <c r="E867">
        <v>5</v>
      </c>
      <c r="F867">
        <v>4</v>
      </c>
    </row>
    <row r="868" spans="1:6" x14ac:dyDescent="0.25">
      <c r="A868">
        <v>1048</v>
      </c>
      <c r="B868">
        <v>4</v>
      </c>
      <c r="C868">
        <v>4</v>
      </c>
      <c r="D868">
        <v>1</v>
      </c>
      <c r="E868">
        <v>4</v>
      </c>
      <c r="F868">
        <v>2</v>
      </c>
    </row>
    <row r="869" spans="1:6" x14ac:dyDescent="0.25">
      <c r="A869">
        <v>1047</v>
      </c>
      <c r="B869">
        <v>1</v>
      </c>
      <c r="C869">
        <v>4</v>
      </c>
      <c r="D869">
        <v>3</v>
      </c>
      <c r="E869">
        <v>3</v>
      </c>
      <c r="F869">
        <v>4</v>
      </c>
    </row>
    <row r="870" spans="1:6" x14ac:dyDescent="0.25">
      <c r="A870">
        <v>1046</v>
      </c>
      <c r="B870">
        <v>3</v>
      </c>
      <c r="C870">
        <v>2</v>
      </c>
      <c r="D870">
        <v>4</v>
      </c>
      <c r="E870">
        <v>2</v>
      </c>
      <c r="F870">
        <v>4</v>
      </c>
    </row>
    <row r="871" spans="1:6" x14ac:dyDescent="0.25">
      <c r="A871">
        <v>1045</v>
      </c>
      <c r="B871">
        <v>3</v>
      </c>
      <c r="C871">
        <v>2</v>
      </c>
      <c r="D871">
        <v>2</v>
      </c>
      <c r="E871">
        <v>3</v>
      </c>
      <c r="F871">
        <v>5</v>
      </c>
    </row>
    <row r="872" spans="1:6" x14ac:dyDescent="0.25">
      <c r="A872">
        <v>1044</v>
      </c>
      <c r="B872">
        <v>3</v>
      </c>
      <c r="C872">
        <v>4</v>
      </c>
      <c r="D872">
        <v>3</v>
      </c>
      <c r="E872">
        <v>2</v>
      </c>
      <c r="F872">
        <v>3</v>
      </c>
    </row>
    <row r="873" spans="1:6" x14ac:dyDescent="0.25">
      <c r="A873">
        <v>1043</v>
      </c>
      <c r="B873">
        <v>2</v>
      </c>
      <c r="C873">
        <v>5</v>
      </c>
      <c r="D873">
        <v>3</v>
      </c>
      <c r="E873">
        <v>3</v>
      </c>
      <c r="F873">
        <v>2</v>
      </c>
    </row>
    <row r="874" spans="1:6" x14ac:dyDescent="0.25">
      <c r="A874">
        <v>1042</v>
      </c>
      <c r="B874">
        <v>2</v>
      </c>
      <c r="C874">
        <v>5</v>
      </c>
      <c r="D874">
        <v>3</v>
      </c>
      <c r="E874">
        <v>2</v>
      </c>
      <c r="F874">
        <v>3</v>
      </c>
    </row>
    <row r="875" spans="1:6" x14ac:dyDescent="0.25">
      <c r="A875">
        <v>1041</v>
      </c>
      <c r="B875">
        <v>3</v>
      </c>
      <c r="C875">
        <v>2</v>
      </c>
      <c r="D875">
        <v>3</v>
      </c>
      <c r="E875">
        <v>3</v>
      </c>
      <c r="F875">
        <v>4</v>
      </c>
    </row>
    <row r="876" spans="1:6" x14ac:dyDescent="0.25">
      <c r="A876">
        <v>1040</v>
      </c>
      <c r="B876">
        <v>3</v>
      </c>
      <c r="C876">
        <v>4</v>
      </c>
      <c r="D876">
        <v>2</v>
      </c>
      <c r="E876">
        <v>2</v>
      </c>
      <c r="F876">
        <v>4</v>
      </c>
    </row>
    <row r="877" spans="1:6" x14ac:dyDescent="0.25">
      <c r="A877">
        <v>1039</v>
      </c>
      <c r="B877">
        <v>3</v>
      </c>
      <c r="C877">
        <v>2</v>
      </c>
      <c r="D877">
        <v>4</v>
      </c>
      <c r="E877">
        <v>3</v>
      </c>
      <c r="F877">
        <v>3</v>
      </c>
    </row>
    <row r="878" spans="1:6" x14ac:dyDescent="0.25">
      <c r="A878">
        <v>1038</v>
      </c>
      <c r="B878">
        <v>1</v>
      </c>
      <c r="C878">
        <v>5</v>
      </c>
      <c r="D878">
        <v>1</v>
      </c>
      <c r="E878">
        <v>5</v>
      </c>
      <c r="F878">
        <v>3</v>
      </c>
    </row>
    <row r="879" spans="1:6" x14ac:dyDescent="0.25">
      <c r="A879">
        <v>1037</v>
      </c>
      <c r="B879">
        <v>2</v>
      </c>
      <c r="C879">
        <v>3</v>
      </c>
      <c r="D879">
        <v>3</v>
      </c>
      <c r="E879">
        <v>3</v>
      </c>
      <c r="F879">
        <v>4</v>
      </c>
    </row>
    <row r="880" spans="1:6" x14ac:dyDescent="0.25">
      <c r="A880">
        <v>1036</v>
      </c>
      <c r="B880">
        <v>2</v>
      </c>
      <c r="C880">
        <v>3</v>
      </c>
      <c r="D880">
        <v>3</v>
      </c>
      <c r="E880">
        <v>4</v>
      </c>
      <c r="F880">
        <v>3</v>
      </c>
    </row>
    <row r="881" spans="1:6" x14ac:dyDescent="0.25">
      <c r="A881">
        <v>1035</v>
      </c>
      <c r="B881">
        <v>1</v>
      </c>
      <c r="C881">
        <v>3</v>
      </c>
      <c r="D881">
        <v>4</v>
      </c>
      <c r="E881">
        <v>3</v>
      </c>
      <c r="F881">
        <v>4</v>
      </c>
    </row>
    <row r="882" spans="1:6" x14ac:dyDescent="0.25">
      <c r="A882">
        <v>1034</v>
      </c>
      <c r="B882">
        <v>3</v>
      </c>
      <c r="C882">
        <v>3</v>
      </c>
      <c r="D882">
        <v>3</v>
      </c>
      <c r="E882">
        <v>4</v>
      </c>
      <c r="F882">
        <v>2</v>
      </c>
    </row>
    <row r="883" spans="1:6" x14ac:dyDescent="0.25">
      <c r="A883">
        <v>1033</v>
      </c>
      <c r="B883">
        <v>2</v>
      </c>
      <c r="C883">
        <v>3</v>
      </c>
      <c r="D883">
        <v>3</v>
      </c>
      <c r="E883">
        <v>3</v>
      </c>
      <c r="F883">
        <v>4</v>
      </c>
    </row>
    <row r="884" spans="1:6" x14ac:dyDescent="0.25">
      <c r="A884">
        <v>1032</v>
      </c>
      <c r="B884">
        <v>4</v>
      </c>
      <c r="C884">
        <v>3</v>
      </c>
      <c r="D884">
        <v>3</v>
      </c>
      <c r="E884">
        <v>4</v>
      </c>
      <c r="F884">
        <v>1</v>
      </c>
    </row>
    <row r="885" spans="1:6" x14ac:dyDescent="0.25">
      <c r="A885">
        <v>1031</v>
      </c>
      <c r="B885">
        <v>4</v>
      </c>
      <c r="C885">
        <v>2</v>
      </c>
      <c r="D885">
        <v>4</v>
      </c>
      <c r="E885">
        <v>3</v>
      </c>
      <c r="F885">
        <v>2</v>
      </c>
    </row>
    <row r="886" spans="1:6" x14ac:dyDescent="0.25">
      <c r="A886">
        <v>1030</v>
      </c>
      <c r="B886">
        <v>4</v>
      </c>
      <c r="C886">
        <v>3</v>
      </c>
      <c r="D886">
        <v>2</v>
      </c>
      <c r="E886">
        <v>5</v>
      </c>
      <c r="F886">
        <v>1</v>
      </c>
    </row>
    <row r="887" spans="1:6" x14ac:dyDescent="0.25">
      <c r="A887">
        <v>1029</v>
      </c>
      <c r="B887">
        <v>3</v>
      </c>
      <c r="C887">
        <v>2</v>
      </c>
      <c r="D887">
        <v>3</v>
      </c>
      <c r="E887">
        <v>3</v>
      </c>
      <c r="F887">
        <v>4</v>
      </c>
    </row>
    <row r="888" spans="1:6" x14ac:dyDescent="0.25">
      <c r="A888">
        <v>1028</v>
      </c>
      <c r="B888">
        <v>2</v>
      </c>
      <c r="C888">
        <v>5</v>
      </c>
      <c r="D888">
        <v>1</v>
      </c>
      <c r="E888">
        <v>4</v>
      </c>
      <c r="F888">
        <v>3</v>
      </c>
    </row>
    <row r="889" spans="1:6" x14ac:dyDescent="0.25">
      <c r="A889">
        <v>1027</v>
      </c>
      <c r="B889">
        <v>3</v>
      </c>
      <c r="C889">
        <v>4</v>
      </c>
      <c r="D889">
        <v>3</v>
      </c>
      <c r="E889">
        <v>2</v>
      </c>
      <c r="F889">
        <v>3</v>
      </c>
    </row>
    <row r="890" spans="1:6" x14ac:dyDescent="0.25">
      <c r="A890">
        <v>1026</v>
      </c>
      <c r="B890">
        <v>2</v>
      </c>
      <c r="C890">
        <v>2</v>
      </c>
      <c r="D890">
        <v>4</v>
      </c>
      <c r="E890">
        <v>4</v>
      </c>
      <c r="F890">
        <v>3</v>
      </c>
    </row>
    <row r="891" spans="1:6" x14ac:dyDescent="0.25">
      <c r="A891">
        <v>1025</v>
      </c>
      <c r="B891">
        <v>2</v>
      </c>
      <c r="C891">
        <v>2</v>
      </c>
      <c r="D891">
        <v>4</v>
      </c>
      <c r="E891">
        <v>4</v>
      </c>
      <c r="F891">
        <v>3</v>
      </c>
    </row>
    <row r="892" spans="1:6" x14ac:dyDescent="0.25">
      <c r="A892">
        <v>1024</v>
      </c>
      <c r="B892">
        <v>3</v>
      </c>
      <c r="C892">
        <v>3</v>
      </c>
      <c r="D892">
        <v>4</v>
      </c>
      <c r="E892">
        <v>2</v>
      </c>
      <c r="F892">
        <v>3</v>
      </c>
    </row>
    <row r="893" spans="1:6" x14ac:dyDescent="0.25">
      <c r="A893">
        <v>1023</v>
      </c>
      <c r="B893">
        <v>3</v>
      </c>
      <c r="C893">
        <v>4</v>
      </c>
      <c r="D893">
        <v>3</v>
      </c>
      <c r="E893">
        <v>2</v>
      </c>
      <c r="F893">
        <v>3</v>
      </c>
    </row>
    <row r="894" spans="1:6" x14ac:dyDescent="0.25">
      <c r="A894">
        <v>1022</v>
      </c>
      <c r="B894">
        <v>4</v>
      </c>
      <c r="C894">
        <v>4</v>
      </c>
      <c r="D894">
        <v>1</v>
      </c>
      <c r="E894">
        <v>2</v>
      </c>
      <c r="F894">
        <v>4</v>
      </c>
    </row>
    <row r="895" spans="1:6" x14ac:dyDescent="0.25">
      <c r="A895">
        <v>1021</v>
      </c>
      <c r="B895">
        <v>2</v>
      </c>
      <c r="C895">
        <v>3</v>
      </c>
      <c r="D895">
        <v>3</v>
      </c>
      <c r="E895">
        <v>4</v>
      </c>
      <c r="F895">
        <v>3</v>
      </c>
    </row>
    <row r="896" spans="1:6" x14ac:dyDescent="0.25">
      <c r="A896">
        <v>1020</v>
      </c>
      <c r="B896">
        <v>3</v>
      </c>
      <c r="C896">
        <v>2</v>
      </c>
      <c r="D896">
        <v>4</v>
      </c>
      <c r="E896">
        <v>4</v>
      </c>
      <c r="F896">
        <v>2</v>
      </c>
    </row>
    <row r="897" spans="1:6" x14ac:dyDescent="0.25">
      <c r="A897">
        <v>1019</v>
      </c>
      <c r="B897">
        <v>5</v>
      </c>
      <c r="C897">
        <v>3</v>
      </c>
      <c r="D897">
        <v>1</v>
      </c>
      <c r="E897">
        <v>3</v>
      </c>
      <c r="F897">
        <v>3</v>
      </c>
    </row>
    <row r="898" spans="1:6" x14ac:dyDescent="0.25">
      <c r="A898">
        <v>1018</v>
      </c>
      <c r="B898">
        <v>3</v>
      </c>
      <c r="C898">
        <v>3</v>
      </c>
      <c r="D898">
        <v>3</v>
      </c>
      <c r="E898">
        <v>4</v>
      </c>
      <c r="F898">
        <v>2</v>
      </c>
    </row>
    <row r="899" spans="1:6" x14ac:dyDescent="0.25">
      <c r="A899">
        <v>1017</v>
      </c>
      <c r="B899">
        <v>4</v>
      </c>
      <c r="C899">
        <v>3</v>
      </c>
      <c r="D899">
        <v>3</v>
      </c>
      <c r="E899">
        <v>3</v>
      </c>
      <c r="F899">
        <v>2</v>
      </c>
    </row>
    <row r="900" spans="1:6" x14ac:dyDescent="0.25">
      <c r="A900">
        <v>1016</v>
      </c>
      <c r="B900">
        <v>4</v>
      </c>
      <c r="C900">
        <v>1</v>
      </c>
      <c r="D900">
        <v>4</v>
      </c>
      <c r="E900">
        <v>3</v>
      </c>
      <c r="F900">
        <v>3</v>
      </c>
    </row>
    <row r="901" spans="1:6" x14ac:dyDescent="0.25">
      <c r="A901">
        <v>1015</v>
      </c>
      <c r="B901">
        <v>4</v>
      </c>
      <c r="C901">
        <v>3</v>
      </c>
      <c r="D901">
        <v>2</v>
      </c>
      <c r="E901">
        <v>4</v>
      </c>
      <c r="F901">
        <v>2</v>
      </c>
    </row>
    <row r="902" spans="1:6" x14ac:dyDescent="0.25">
      <c r="A902">
        <v>1014</v>
      </c>
      <c r="B902">
        <v>2</v>
      </c>
      <c r="C902">
        <v>3</v>
      </c>
      <c r="D902">
        <v>3</v>
      </c>
      <c r="E902">
        <v>3</v>
      </c>
      <c r="F902">
        <v>4</v>
      </c>
    </row>
    <row r="903" spans="1:6" x14ac:dyDescent="0.25">
      <c r="A903">
        <v>1013</v>
      </c>
      <c r="B903">
        <v>5</v>
      </c>
      <c r="C903">
        <v>2</v>
      </c>
      <c r="D903">
        <v>2</v>
      </c>
      <c r="E903">
        <v>4</v>
      </c>
      <c r="F903">
        <v>2</v>
      </c>
    </row>
    <row r="904" spans="1:6" x14ac:dyDescent="0.25">
      <c r="A904">
        <v>1012</v>
      </c>
      <c r="B904">
        <v>2</v>
      </c>
      <c r="C904">
        <v>2</v>
      </c>
      <c r="D904">
        <v>4</v>
      </c>
      <c r="E904">
        <v>3</v>
      </c>
      <c r="F904">
        <v>4</v>
      </c>
    </row>
    <row r="905" spans="1:6" x14ac:dyDescent="0.25">
      <c r="A905">
        <v>1011</v>
      </c>
      <c r="B905">
        <v>4</v>
      </c>
      <c r="C905">
        <v>3</v>
      </c>
      <c r="D905">
        <v>2</v>
      </c>
      <c r="E905">
        <v>3</v>
      </c>
      <c r="F905">
        <v>3</v>
      </c>
    </row>
    <row r="906" spans="1:6" x14ac:dyDescent="0.25">
      <c r="A906">
        <v>1010</v>
      </c>
      <c r="B906">
        <v>3</v>
      </c>
      <c r="C906">
        <v>3</v>
      </c>
      <c r="D906">
        <v>4</v>
      </c>
      <c r="E906">
        <v>2</v>
      </c>
      <c r="F906">
        <v>3</v>
      </c>
    </row>
    <row r="907" spans="1:6" x14ac:dyDescent="0.25">
      <c r="A907">
        <v>1009</v>
      </c>
      <c r="B907">
        <v>2</v>
      </c>
      <c r="C907">
        <v>3</v>
      </c>
      <c r="D907">
        <v>4</v>
      </c>
      <c r="E907">
        <v>4</v>
      </c>
      <c r="F907">
        <v>2</v>
      </c>
    </row>
    <row r="908" spans="1:6" x14ac:dyDescent="0.25">
      <c r="A908">
        <v>1008</v>
      </c>
      <c r="B908">
        <v>2</v>
      </c>
      <c r="C908">
        <v>5</v>
      </c>
      <c r="D908">
        <v>2</v>
      </c>
      <c r="E908">
        <v>4</v>
      </c>
      <c r="F908">
        <v>2</v>
      </c>
    </row>
    <row r="909" spans="1:6" x14ac:dyDescent="0.25">
      <c r="A909">
        <v>1007</v>
      </c>
      <c r="B909">
        <v>3</v>
      </c>
      <c r="C909">
        <v>4</v>
      </c>
      <c r="D909">
        <v>2</v>
      </c>
      <c r="E909">
        <v>2</v>
      </c>
      <c r="F909">
        <v>4</v>
      </c>
    </row>
    <row r="910" spans="1:6" x14ac:dyDescent="0.25">
      <c r="A910">
        <v>1006</v>
      </c>
      <c r="B910">
        <v>4</v>
      </c>
      <c r="C910">
        <v>3</v>
      </c>
      <c r="D910">
        <v>3</v>
      </c>
      <c r="E910">
        <v>2</v>
      </c>
      <c r="F910">
        <v>3</v>
      </c>
    </row>
    <row r="911" spans="1:6" x14ac:dyDescent="0.25">
      <c r="A911">
        <v>1005</v>
      </c>
      <c r="B911">
        <v>2</v>
      </c>
      <c r="C911">
        <v>3</v>
      </c>
      <c r="D911">
        <v>3</v>
      </c>
      <c r="E911">
        <v>4</v>
      </c>
      <c r="F911">
        <v>3</v>
      </c>
    </row>
    <row r="912" spans="1:6" x14ac:dyDescent="0.25">
      <c r="A912">
        <v>1004</v>
      </c>
      <c r="B912">
        <v>3</v>
      </c>
      <c r="C912">
        <v>2</v>
      </c>
      <c r="D912">
        <v>3</v>
      </c>
      <c r="E912">
        <v>3</v>
      </c>
      <c r="F912">
        <v>4</v>
      </c>
    </row>
    <row r="913" spans="1:6" x14ac:dyDescent="0.25">
      <c r="A913">
        <v>1003</v>
      </c>
      <c r="B913">
        <v>3</v>
      </c>
      <c r="C913">
        <v>3</v>
      </c>
      <c r="D913">
        <v>2</v>
      </c>
      <c r="E913">
        <v>4</v>
      </c>
      <c r="F913">
        <v>3</v>
      </c>
    </row>
    <row r="914" spans="1:6" x14ac:dyDescent="0.25">
      <c r="A914">
        <v>1002</v>
      </c>
      <c r="B914">
        <v>2</v>
      </c>
      <c r="C914">
        <v>2</v>
      </c>
      <c r="D914">
        <v>4</v>
      </c>
      <c r="E914">
        <v>4</v>
      </c>
      <c r="F914">
        <v>3</v>
      </c>
    </row>
    <row r="915" spans="1:6" x14ac:dyDescent="0.25">
      <c r="A915">
        <v>1001</v>
      </c>
      <c r="B915">
        <v>1</v>
      </c>
      <c r="C915">
        <v>4</v>
      </c>
      <c r="D915">
        <v>4</v>
      </c>
      <c r="E915">
        <v>3</v>
      </c>
      <c r="F915">
        <v>3</v>
      </c>
    </row>
    <row r="916" spans="1:6" x14ac:dyDescent="0.25">
      <c r="A916">
        <v>1000</v>
      </c>
      <c r="B916">
        <v>3</v>
      </c>
      <c r="C916">
        <v>1</v>
      </c>
      <c r="D916">
        <v>5</v>
      </c>
      <c r="E916">
        <v>5</v>
      </c>
      <c r="F916">
        <v>1</v>
      </c>
    </row>
    <row r="917" spans="1:6" x14ac:dyDescent="0.25">
      <c r="A917">
        <v>999</v>
      </c>
      <c r="B917">
        <v>3</v>
      </c>
      <c r="C917">
        <v>4</v>
      </c>
      <c r="D917">
        <v>4</v>
      </c>
      <c r="E917">
        <v>2</v>
      </c>
      <c r="F917">
        <v>2</v>
      </c>
    </row>
    <row r="918" spans="1:6" x14ac:dyDescent="0.25">
      <c r="A918">
        <v>998</v>
      </c>
      <c r="B918">
        <v>5</v>
      </c>
      <c r="C918">
        <v>1</v>
      </c>
      <c r="D918">
        <v>3</v>
      </c>
      <c r="E918">
        <v>3</v>
      </c>
      <c r="F918">
        <v>3</v>
      </c>
    </row>
    <row r="919" spans="1:6" x14ac:dyDescent="0.25">
      <c r="A919">
        <v>997</v>
      </c>
      <c r="B919">
        <v>3</v>
      </c>
      <c r="C919">
        <v>3</v>
      </c>
      <c r="D919">
        <v>2</v>
      </c>
      <c r="E919">
        <v>4</v>
      </c>
      <c r="F919">
        <v>3</v>
      </c>
    </row>
    <row r="920" spans="1:6" x14ac:dyDescent="0.25">
      <c r="A920">
        <v>996</v>
      </c>
      <c r="B920">
        <v>3</v>
      </c>
      <c r="C920">
        <v>3</v>
      </c>
      <c r="D920">
        <v>1</v>
      </c>
      <c r="E920">
        <v>4</v>
      </c>
      <c r="F920">
        <v>4</v>
      </c>
    </row>
    <row r="921" spans="1:6" x14ac:dyDescent="0.25">
      <c r="A921">
        <v>995</v>
      </c>
      <c r="B921">
        <v>4</v>
      </c>
      <c r="C921">
        <v>3</v>
      </c>
      <c r="D921">
        <v>3</v>
      </c>
      <c r="E921">
        <v>2</v>
      </c>
      <c r="F921">
        <v>3</v>
      </c>
    </row>
    <row r="922" spans="1:6" x14ac:dyDescent="0.25">
      <c r="A922">
        <v>994</v>
      </c>
      <c r="B922">
        <v>2</v>
      </c>
      <c r="C922">
        <v>3</v>
      </c>
      <c r="D922">
        <v>5</v>
      </c>
      <c r="E922">
        <v>2</v>
      </c>
      <c r="F922">
        <v>3</v>
      </c>
    </row>
    <row r="923" spans="1:6" x14ac:dyDescent="0.25">
      <c r="A923">
        <v>993</v>
      </c>
      <c r="B923">
        <v>3</v>
      </c>
      <c r="C923">
        <v>3</v>
      </c>
      <c r="D923">
        <v>2</v>
      </c>
      <c r="E923">
        <v>2</v>
      </c>
      <c r="F923">
        <v>5</v>
      </c>
    </row>
    <row r="924" spans="1:6" x14ac:dyDescent="0.25">
      <c r="A924">
        <v>992</v>
      </c>
      <c r="B924">
        <v>4</v>
      </c>
      <c r="C924">
        <v>4</v>
      </c>
      <c r="D924">
        <v>3</v>
      </c>
      <c r="E924">
        <v>3</v>
      </c>
      <c r="F924">
        <v>1</v>
      </c>
    </row>
    <row r="925" spans="1:6" x14ac:dyDescent="0.25">
      <c r="A925">
        <v>991</v>
      </c>
      <c r="B925">
        <v>3</v>
      </c>
      <c r="C925">
        <v>3</v>
      </c>
      <c r="D925">
        <v>3</v>
      </c>
      <c r="E925">
        <v>2</v>
      </c>
      <c r="F925">
        <v>4</v>
      </c>
    </row>
    <row r="926" spans="1:6" x14ac:dyDescent="0.25">
      <c r="A926">
        <v>990</v>
      </c>
      <c r="B926">
        <v>2</v>
      </c>
      <c r="C926">
        <v>4</v>
      </c>
      <c r="D926">
        <v>4</v>
      </c>
      <c r="E926">
        <v>3</v>
      </c>
      <c r="F926">
        <v>2</v>
      </c>
    </row>
    <row r="927" spans="1:6" x14ac:dyDescent="0.25">
      <c r="A927">
        <v>989</v>
      </c>
      <c r="B927">
        <v>2</v>
      </c>
      <c r="C927">
        <v>4</v>
      </c>
      <c r="D927">
        <v>3</v>
      </c>
      <c r="E927">
        <v>3</v>
      </c>
      <c r="F927">
        <v>3</v>
      </c>
    </row>
    <row r="928" spans="1:6" x14ac:dyDescent="0.25">
      <c r="A928">
        <v>988</v>
      </c>
      <c r="B928">
        <v>3</v>
      </c>
      <c r="C928">
        <v>2</v>
      </c>
      <c r="D928">
        <v>4</v>
      </c>
      <c r="E928">
        <v>4</v>
      </c>
      <c r="F928">
        <v>2</v>
      </c>
    </row>
    <row r="929" spans="1:6" x14ac:dyDescent="0.25">
      <c r="A929">
        <v>987</v>
      </c>
      <c r="B929">
        <v>3</v>
      </c>
      <c r="C929">
        <v>3</v>
      </c>
      <c r="D929">
        <v>4</v>
      </c>
      <c r="E929">
        <v>3</v>
      </c>
      <c r="F929">
        <v>2</v>
      </c>
    </row>
    <row r="930" spans="1:6" x14ac:dyDescent="0.25">
      <c r="A930">
        <v>986</v>
      </c>
      <c r="B930">
        <v>3</v>
      </c>
      <c r="C930">
        <v>1</v>
      </c>
      <c r="D930">
        <v>4</v>
      </c>
      <c r="E930">
        <v>3</v>
      </c>
      <c r="F930">
        <v>4</v>
      </c>
    </row>
    <row r="931" spans="1:6" x14ac:dyDescent="0.25">
      <c r="A931">
        <v>985</v>
      </c>
      <c r="B931">
        <v>2</v>
      </c>
      <c r="C931">
        <v>3</v>
      </c>
      <c r="D931">
        <v>3</v>
      </c>
      <c r="E931">
        <v>2</v>
      </c>
      <c r="F931">
        <v>5</v>
      </c>
    </row>
    <row r="932" spans="1:6" x14ac:dyDescent="0.25">
      <c r="A932">
        <v>984</v>
      </c>
      <c r="B932">
        <v>2</v>
      </c>
      <c r="C932">
        <v>3</v>
      </c>
      <c r="D932">
        <v>4</v>
      </c>
      <c r="E932">
        <v>1</v>
      </c>
      <c r="F932">
        <v>5</v>
      </c>
    </row>
    <row r="933" spans="1:6" x14ac:dyDescent="0.25">
      <c r="A933">
        <v>983</v>
      </c>
      <c r="B933">
        <v>3</v>
      </c>
      <c r="C933">
        <v>4</v>
      </c>
      <c r="D933">
        <v>3</v>
      </c>
      <c r="E933">
        <v>3</v>
      </c>
      <c r="F933">
        <v>2</v>
      </c>
    </row>
    <row r="934" spans="1:6" x14ac:dyDescent="0.25">
      <c r="A934">
        <v>982</v>
      </c>
      <c r="B934">
        <v>4</v>
      </c>
      <c r="C934">
        <v>3</v>
      </c>
      <c r="D934">
        <v>2</v>
      </c>
      <c r="E934">
        <v>3</v>
      </c>
      <c r="F934">
        <v>3</v>
      </c>
    </row>
    <row r="935" spans="1:6" x14ac:dyDescent="0.25">
      <c r="A935">
        <v>981</v>
      </c>
      <c r="B935">
        <v>4</v>
      </c>
      <c r="C935">
        <v>3</v>
      </c>
      <c r="D935">
        <v>1</v>
      </c>
      <c r="E935">
        <v>3</v>
      </c>
      <c r="F935">
        <v>4</v>
      </c>
    </row>
    <row r="936" spans="1:6" x14ac:dyDescent="0.25">
      <c r="A936">
        <v>980</v>
      </c>
      <c r="B936">
        <v>2</v>
      </c>
      <c r="C936">
        <v>5</v>
      </c>
      <c r="D936">
        <v>3</v>
      </c>
      <c r="E936">
        <v>2</v>
      </c>
      <c r="F936">
        <v>3</v>
      </c>
    </row>
    <row r="937" spans="1:6" x14ac:dyDescent="0.25">
      <c r="A937">
        <v>979</v>
      </c>
      <c r="B937">
        <v>2</v>
      </c>
      <c r="C937">
        <v>5</v>
      </c>
      <c r="D937">
        <v>1</v>
      </c>
      <c r="E937">
        <v>2</v>
      </c>
      <c r="F937">
        <v>5</v>
      </c>
    </row>
    <row r="938" spans="1:6" x14ac:dyDescent="0.25">
      <c r="A938">
        <v>978</v>
      </c>
      <c r="B938">
        <v>3</v>
      </c>
      <c r="C938">
        <v>4</v>
      </c>
      <c r="D938">
        <v>5</v>
      </c>
      <c r="E938">
        <v>2</v>
      </c>
      <c r="F938">
        <v>1</v>
      </c>
    </row>
    <row r="939" spans="1:6" x14ac:dyDescent="0.25">
      <c r="A939">
        <v>977</v>
      </c>
      <c r="B939">
        <v>2</v>
      </c>
      <c r="C939">
        <v>4</v>
      </c>
      <c r="D939">
        <v>3</v>
      </c>
      <c r="E939">
        <v>3</v>
      </c>
      <c r="F939">
        <v>3</v>
      </c>
    </row>
    <row r="940" spans="1:6" x14ac:dyDescent="0.25">
      <c r="A940">
        <v>976</v>
      </c>
      <c r="B940">
        <v>4</v>
      </c>
      <c r="C940">
        <v>3</v>
      </c>
      <c r="D940">
        <v>3</v>
      </c>
      <c r="E940">
        <v>1</v>
      </c>
      <c r="F940">
        <v>4</v>
      </c>
    </row>
    <row r="941" spans="1:6" x14ac:dyDescent="0.25">
      <c r="A941">
        <v>975</v>
      </c>
      <c r="B941">
        <v>3</v>
      </c>
      <c r="C941">
        <v>3</v>
      </c>
      <c r="D941">
        <v>4</v>
      </c>
      <c r="E941">
        <v>4</v>
      </c>
      <c r="F941">
        <v>1</v>
      </c>
    </row>
    <row r="942" spans="1:6" x14ac:dyDescent="0.25">
      <c r="A942">
        <v>974</v>
      </c>
      <c r="B942">
        <v>2</v>
      </c>
      <c r="C942">
        <v>5</v>
      </c>
      <c r="D942">
        <v>3</v>
      </c>
      <c r="E942">
        <v>2</v>
      </c>
      <c r="F942">
        <v>3</v>
      </c>
    </row>
    <row r="943" spans="1:6" x14ac:dyDescent="0.25">
      <c r="A943">
        <v>973</v>
      </c>
      <c r="B943">
        <v>4</v>
      </c>
      <c r="C943">
        <v>2</v>
      </c>
      <c r="D943">
        <v>3</v>
      </c>
      <c r="E943">
        <v>2</v>
      </c>
      <c r="F943">
        <v>4</v>
      </c>
    </row>
    <row r="944" spans="1:6" x14ac:dyDescent="0.25">
      <c r="A944">
        <v>972</v>
      </c>
      <c r="B944">
        <v>2</v>
      </c>
      <c r="C944">
        <v>2</v>
      </c>
      <c r="D944">
        <v>4</v>
      </c>
      <c r="E944">
        <v>2</v>
      </c>
      <c r="F944">
        <v>5</v>
      </c>
    </row>
    <row r="945" spans="1:6" x14ac:dyDescent="0.25">
      <c r="A945">
        <v>971</v>
      </c>
      <c r="B945">
        <v>3</v>
      </c>
      <c r="C945">
        <v>4</v>
      </c>
      <c r="D945">
        <v>1</v>
      </c>
      <c r="E945">
        <v>2</v>
      </c>
      <c r="F945">
        <v>5</v>
      </c>
    </row>
    <row r="946" spans="1:6" x14ac:dyDescent="0.25">
      <c r="A946">
        <v>970</v>
      </c>
      <c r="B946">
        <v>2</v>
      </c>
      <c r="C946">
        <v>4</v>
      </c>
      <c r="D946">
        <v>2</v>
      </c>
      <c r="E946">
        <v>4</v>
      </c>
      <c r="F946">
        <v>3</v>
      </c>
    </row>
    <row r="947" spans="1:6" x14ac:dyDescent="0.25">
      <c r="A947">
        <v>969</v>
      </c>
      <c r="B947">
        <v>4</v>
      </c>
      <c r="C947">
        <v>2</v>
      </c>
      <c r="D947">
        <v>2</v>
      </c>
      <c r="E947">
        <v>5</v>
      </c>
      <c r="F947">
        <v>2</v>
      </c>
    </row>
    <row r="948" spans="1:6" x14ac:dyDescent="0.25">
      <c r="A948">
        <v>968</v>
      </c>
      <c r="B948">
        <v>4</v>
      </c>
      <c r="C948">
        <v>2</v>
      </c>
      <c r="D948">
        <v>3</v>
      </c>
      <c r="E948">
        <v>4</v>
      </c>
      <c r="F948">
        <v>2</v>
      </c>
    </row>
    <row r="949" spans="1:6" x14ac:dyDescent="0.25">
      <c r="A949">
        <v>967</v>
      </c>
      <c r="B949">
        <v>3</v>
      </c>
      <c r="C949">
        <v>4</v>
      </c>
      <c r="D949">
        <v>1</v>
      </c>
      <c r="E949">
        <v>3</v>
      </c>
      <c r="F949">
        <v>4</v>
      </c>
    </row>
    <row r="950" spans="1:6" x14ac:dyDescent="0.25">
      <c r="A950">
        <v>966</v>
      </c>
      <c r="B950">
        <v>4</v>
      </c>
      <c r="C950">
        <v>4</v>
      </c>
      <c r="D950">
        <v>2</v>
      </c>
      <c r="E950">
        <v>2</v>
      </c>
      <c r="F950">
        <v>3</v>
      </c>
    </row>
    <row r="951" spans="1:6" x14ac:dyDescent="0.25">
      <c r="A951">
        <v>965</v>
      </c>
      <c r="B951">
        <v>2</v>
      </c>
      <c r="C951">
        <v>3</v>
      </c>
      <c r="D951">
        <v>4</v>
      </c>
      <c r="E951">
        <v>3</v>
      </c>
      <c r="F951">
        <v>3</v>
      </c>
    </row>
    <row r="952" spans="1:6" x14ac:dyDescent="0.25">
      <c r="A952">
        <v>964</v>
      </c>
      <c r="B952">
        <v>4</v>
      </c>
      <c r="C952">
        <v>3</v>
      </c>
      <c r="D952">
        <v>2</v>
      </c>
      <c r="E952">
        <v>4</v>
      </c>
      <c r="F952">
        <v>2</v>
      </c>
    </row>
    <row r="953" spans="1:6" x14ac:dyDescent="0.25">
      <c r="A953">
        <v>963</v>
      </c>
      <c r="B953">
        <v>2</v>
      </c>
      <c r="C953">
        <v>4</v>
      </c>
      <c r="D953">
        <v>3</v>
      </c>
      <c r="E953">
        <v>4</v>
      </c>
      <c r="F953">
        <v>2</v>
      </c>
    </row>
    <row r="954" spans="1:6" x14ac:dyDescent="0.25">
      <c r="A954">
        <v>962</v>
      </c>
      <c r="B954">
        <v>2</v>
      </c>
      <c r="C954">
        <v>3</v>
      </c>
      <c r="D954">
        <v>4</v>
      </c>
      <c r="E954">
        <v>2</v>
      </c>
      <c r="F954">
        <v>4</v>
      </c>
    </row>
    <row r="955" spans="1:6" x14ac:dyDescent="0.25">
      <c r="A955">
        <v>961</v>
      </c>
      <c r="B955">
        <v>5</v>
      </c>
      <c r="C955">
        <v>2</v>
      </c>
      <c r="D955">
        <v>3</v>
      </c>
      <c r="E955">
        <v>2</v>
      </c>
      <c r="F955">
        <v>3</v>
      </c>
    </row>
    <row r="956" spans="1:6" x14ac:dyDescent="0.25">
      <c r="A956">
        <v>960</v>
      </c>
      <c r="B956">
        <v>4</v>
      </c>
      <c r="C956">
        <v>3</v>
      </c>
      <c r="D956">
        <v>2</v>
      </c>
      <c r="E956">
        <v>4</v>
      </c>
      <c r="F956">
        <v>2</v>
      </c>
    </row>
    <row r="957" spans="1:6" x14ac:dyDescent="0.25">
      <c r="A957">
        <v>959</v>
      </c>
      <c r="B957">
        <v>2</v>
      </c>
      <c r="C957">
        <v>2</v>
      </c>
      <c r="D957">
        <v>3</v>
      </c>
      <c r="E957">
        <v>3</v>
      </c>
      <c r="F957">
        <v>5</v>
      </c>
    </row>
    <row r="958" spans="1:6" x14ac:dyDescent="0.25">
      <c r="A958">
        <v>958</v>
      </c>
      <c r="B958">
        <v>3</v>
      </c>
      <c r="C958">
        <v>2</v>
      </c>
      <c r="D958">
        <v>3</v>
      </c>
      <c r="E958">
        <v>4</v>
      </c>
      <c r="F958">
        <v>3</v>
      </c>
    </row>
    <row r="959" spans="1:6" x14ac:dyDescent="0.25">
      <c r="A959">
        <v>957</v>
      </c>
      <c r="B959">
        <v>4</v>
      </c>
      <c r="C959">
        <v>3</v>
      </c>
      <c r="D959">
        <v>2</v>
      </c>
      <c r="E959">
        <v>1</v>
      </c>
      <c r="F959">
        <v>5</v>
      </c>
    </row>
    <row r="960" spans="1:6" x14ac:dyDescent="0.25">
      <c r="A960">
        <v>956</v>
      </c>
      <c r="B960">
        <v>4</v>
      </c>
      <c r="C960">
        <v>2</v>
      </c>
      <c r="D960">
        <v>3</v>
      </c>
      <c r="E960">
        <v>4</v>
      </c>
      <c r="F960">
        <v>2</v>
      </c>
    </row>
    <row r="961" spans="1:6" x14ac:dyDescent="0.25">
      <c r="A961">
        <v>955</v>
      </c>
      <c r="B961">
        <v>4</v>
      </c>
      <c r="C961">
        <v>3</v>
      </c>
      <c r="D961">
        <v>4</v>
      </c>
      <c r="E961">
        <v>2</v>
      </c>
      <c r="F961">
        <v>2</v>
      </c>
    </row>
    <row r="962" spans="1:6" x14ac:dyDescent="0.25">
      <c r="A962">
        <v>954</v>
      </c>
      <c r="B962">
        <v>2</v>
      </c>
      <c r="C962">
        <v>3</v>
      </c>
      <c r="D962">
        <v>4</v>
      </c>
      <c r="E962">
        <v>3</v>
      </c>
      <c r="F962">
        <v>3</v>
      </c>
    </row>
    <row r="963" spans="1:6" x14ac:dyDescent="0.25">
      <c r="A963">
        <v>953</v>
      </c>
      <c r="B963">
        <v>3</v>
      </c>
      <c r="C963">
        <v>4</v>
      </c>
      <c r="D963">
        <v>4</v>
      </c>
      <c r="E963">
        <v>2</v>
      </c>
      <c r="F963">
        <v>2</v>
      </c>
    </row>
    <row r="964" spans="1:6" x14ac:dyDescent="0.25">
      <c r="A964">
        <v>952</v>
      </c>
      <c r="B964">
        <v>3</v>
      </c>
      <c r="C964">
        <v>2</v>
      </c>
      <c r="D964">
        <v>3</v>
      </c>
      <c r="E964">
        <v>3</v>
      </c>
      <c r="F964">
        <v>4</v>
      </c>
    </row>
    <row r="965" spans="1:6" x14ac:dyDescent="0.25">
      <c r="A965">
        <v>951</v>
      </c>
      <c r="B965">
        <v>1</v>
      </c>
      <c r="C965">
        <v>4</v>
      </c>
      <c r="D965">
        <v>3</v>
      </c>
      <c r="E965">
        <v>3</v>
      </c>
      <c r="F965">
        <v>4</v>
      </c>
    </row>
    <row r="966" spans="1:6" x14ac:dyDescent="0.25">
      <c r="A966">
        <v>950</v>
      </c>
      <c r="B966">
        <v>3</v>
      </c>
      <c r="C966">
        <v>3</v>
      </c>
      <c r="D966">
        <v>3</v>
      </c>
      <c r="E966">
        <v>4</v>
      </c>
      <c r="F966">
        <v>2</v>
      </c>
    </row>
    <row r="967" spans="1:6" x14ac:dyDescent="0.25">
      <c r="A967">
        <v>949</v>
      </c>
      <c r="B967">
        <v>1</v>
      </c>
      <c r="C967">
        <v>5</v>
      </c>
      <c r="D967">
        <v>5</v>
      </c>
      <c r="E967">
        <v>2</v>
      </c>
      <c r="F967">
        <v>2</v>
      </c>
    </row>
    <row r="968" spans="1:6" x14ac:dyDescent="0.25">
      <c r="A968">
        <v>948</v>
      </c>
      <c r="B968">
        <v>3</v>
      </c>
      <c r="C968">
        <v>3</v>
      </c>
      <c r="D968">
        <v>2</v>
      </c>
      <c r="E968">
        <v>4</v>
      </c>
      <c r="F968">
        <v>3</v>
      </c>
    </row>
    <row r="969" spans="1:6" x14ac:dyDescent="0.25">
      <c r="A969">
        <v>947</v>
      </c>
      <c r="B969">
        <v>4</v>
      </c>
      <c r="C969">
        <v>3</v>
      </c>
      <c r="D969">
        <v>3</v>
      </c>
      <c r="E969">
        <v>3</v>
      </c>
      <c r="F969">
        <v>2</v>
      </c>
    </row>
    <row r="970" spans="1:6" x14ac:dyDescent="0.25">
      <c r="A970">
        <v>946</v>
      </c>
      <c r="B970">
        <v>1</v>
      </c>
      <c r="C970">
        <v>4</v>
      </c>
      <c r="D970">
        <v>1</v>
      </c>
      <c r="E970">
        <v>5</v>
      </c>
      <c r="F970">
        <v>4</v>
      </c>
    </row>
    <row r="971" spans="1:6" x14ac:dyDescent="0.25">
      <c r="A971">
        <v>945</v>
      </c>
      <c r="B971">
        <v>4</v>
      </c>
      <c r="C971">
        <v>2</v>
      </c>
      <c r="D971">
        <v>2</v>
      </c>
      <c r="E971">
        <v>3</v>
      </c>
      <c r="F971">
        <v>4</v>
      </c>
    </row>
    <row r="972" spans="1:6" x14ac:dyDescent="0.25">
      <c r="A972">
        <v>944</v>
      </c>
      <c r="B972">
        <v>1</v>
      </c>
      <c r="C972">
        <v>3</v>
      </c>
      <c r="D972">
        <v>4</v>
      </c>
      <c r="E972">
        <v>4</v>
      </c>
      <c r="F972">
        <v>3</v>
      </c>
    </row>
    <row r="973" spans="1:6" x14ac:dyDescent="0.25">
      <c r="A973">
        <v>943</v>
      </c>
      <c r="B973">
        <v>3</v>
      </c>
      <c r="C973">
        <v>3</v>
      </c>
      <c r="D973">
        <v>4</v>
      </c>
      <c r="E973">
        <v>2</v>
      </c>
      <c r="F973">
        <v>3</v>
      </c>
    </row>
    <row r="974" spans="1:6" x14ac:dyDescent="0.25">
      <c r="A974">
        <v>942</v>
      </c>
      <c r="B974">
        <v>4</v>
      </c>
      <c r="C974">
        <v>2</v>
      </c>
      <c r="D974">
        <v>3</v>
      </c>
      <c r="E974">
        <v>3</v>
      </c>
      <c r="F974">
        <v>3</v>
      </c>
    </row>
    <row r="975" spans="1:6" x14ac:dyDescent="0.25">
      <c r="A975">
        <v>941</v>
      </c>
      <c r="B975">
        <v>5</v>
      </c>
      <c r="C975">
        <v>4</v>
      </c>
      <c r="D975">
        <v>2</v>
      </c>
      <c r="E975">
        <v>2</v>
      </c>
      <c r="F975">
        <v>2</v>
      </c>
    </row>
    <row r="976" spans="1:6" x14ac:dyDescent="0.25">
      <c r="A976">
        <v>940</v>
      </c>
      <c r="B976">
        <v>3</v>
      </c>
      <c r="C976">
        <v>3</v>
      </c>
      <c r="D976">
        <v>2</v>
      </c>
      <c r="E976">
        <v>5</v>
      </c>
      <c r="F976">
        <v>2</v>
      </c>
    </row>
    <row r="977" spans="1:6" x14ac:dyDescent="0.25">
      <c r="A977">
        <v>939</v>
      </c>
      <c r="B977">
        <v>3</v>
      </c>
      <c r="C977">
        <v>4</v>
      </c>
      <c r="D977">
        <v>2</v>
      </c>
      <c r="E977">
        <v>4</v>
      </c>
      <c r="F977">
        <v>2</v>
      </c>
    </row>
    <row r="978" spans="1:6" x14ac:dyDescent="0.25">
      <c r="A978">
        <v>938</v>
      </c>
      <c r="B978">
        <v>3</v>
      </c>
      <c r="C978">
        <v>3</v>
      </c>
      <c r="D978">
        <v>3</v>
      </c>
      <c r="E978">
        <v>5</v>
      </c>
      <c r="F978">
        <v>1</v>
      </c>
    </row>
    <row r="979" spans="1:6" x14ac:dyDescent="0.25">
      <c r="A979">
        <v>937</v>
      </c>
      <c r="B979">
        <v>2</v>
      </c>
      <c r="C979">
        <v>3</v>
      </c>
      <c r="D979">
        <v>4</v>
      </c>
      <c r="E979">
        <v>3</v>
      </c>
      <c r="F979">
        <v>3</v>
      </c>
    </row>
    <row r="980" spans="1:6" x14ac:dyDescent="0.25">
      <c r="A980">
        <v>936</v>
      </c>
      <c r="B980">
        <v>4</v>
      </c>
      <c r="C980">
        <v>3</v>
      </c>
      <c r="D980">
        <v>2</v>
      </c>
      <c r="E980">
        <v>4</v>
      </c>
      <c r="F980">
        <v>2</v>
      </c>
    </row>
    <row r="981" spans="1:6" x14ac:dyDescent="0.25">
      <c r="A981">
        <v>935</v>
      </c>
      <c r="B981">
        <v>5</v>
      </c>
      <c r="C981">
        <v>4</v>
      </c>
      <c r="D981">
        <v>2</v>
      </c>
      <c r="E981">
        <v>2</v>
      </c>
      <c r="F981">
        <v>2</v>
      </c>
    </row>
    <row r="982" spans="1:6" x14ac:dyDescent="0.25">
      <c r="A982">
        <v>934</v>
      </c>
      <c r="B982">
        <v>3</v>
      </c>
      <c r="C982">
        <v>3</v>
      </c>
      <c r="D982">
        <v>2</v>
      </c>
      <c r="E982">
        <v>2</v>
      </c>
      <c r="F982">
        <v>5</v>
      </c>
    </row>
    <row r="983" spans="1:6" x14ac:dyDescent="0.25">
      <c r="A983">
        <v>933</v>
      </c>
      <c r="B983">
        <v>4</v>
      </c>
      <c r="C983">
        <v>3</v>
      </c>
      <c r="D983">
        <v>3</v>
      </c>
      <c r="E983">
        <v>3</v>
      </c>
      <c r="F983">
        <v>2</v>
      </c>
    </row>
    <row r="984" spans="1:6" x14ac:dyDescent="0.25">
      <c r="A984">
        <v>932</v>
      </c>
      <c r="B984">
        <v>3</v>
      </c>
      <c r="C984">
        <v>1</v>
      </c>
      <c r="D984">
        <v>4</v>
      </c>
      <c r="E984">
        <v>3</v>
      </c>
      <c r="F984">
        <v>4</v>
      </c>
    </row>
    <row r="985" spans="1:6" x14ac:dyDescent="0.25">
      <c r="A985">
        <v>931</v>
      </c>
      <c r="B985">
        <v>3</v>
      </c>
      <c r="C985">
        <v>3</v>
      </c>
      <c r="D985">
        <v>3</v>
      </c>
      <c r="E985">
        <v>3</v>
      </c>
      <c r="F985">
        <v>3</v>
      </c>
    </row>
    <row r="986" spans="1:6" x14ac:dyDescent="0.25">
      <c r="A986">
        <v>930</v>
      </c>
      <c r="B986">
        <v>3</v>
      </c>
      <c r="C986">
        <v>2</v>
      </c>
      <c r="D986">
        <v>4</v>
      </c>
      <c r="E986">
        <v>2</v>
      </c>
      <c r="F986">
        <v>4</v>
      </c>
    </row>
    <row r="987" spans="1:6" x14ac:dyDescent="0.25">
      <c r="A987">
        <v>929</v>
      </c>
      <c r="B987">
        <v>4</v>
      </c>
      <c r="C987">
        <v>4</v>
      </c>
      <c r="D987">
        <v>2</v>
      </c>
      <c r="E987">
        <v>2</v>
      </c>
      <c r="F987">
        <v>3</v>
      </c>
    </row>
    <row r="988" spans="1:6" x14ac:dyDescent="0.25">
      <c r="A988">
        <v>928</v>
      </c>
      <c r="B988">
        <v>2</v>
      </c>
      <c r="C988">
        <v>4</v>
      </c>
      <c r="D988">
        <v>4</v>
      </c>
      <c r="E988">
        <v>2</v>
      </c>
      <c r="F988">
        <v>3</v>
      </c>
    </row>
    <row r="989" spans="1:6" x14ac:dyDescent="0.25">
      <c r="A989">
        <v>927</v>
      </c>
      <c r="B989">
        <v>3</v>
      </c>
      <c r="C989">
        <v>2</v>
      </c>
      <c r="D989">
        <v>3</v>
      </c>
      <c r="E989">
        <v>3</v>
      </c>
      <c r="F989">
        <v>4</v>
      </c>
    </row>
    <row r="990" spans="1:6" x14ac:dyDescent="0.25">
      <c r="A990">
        <v>926</v>
      </c>
      <c r="B990">
        <v>2</v>
      </c>
      <c r="C990">
        <v>5</v>
      </c>
      <c r="D990">
        <v>5</v>
      </c>
      <c r="E990">
        <v>1</v>
      </c>
      <c r="F990">
        <v>2</v>
      </c>
    </row>
    <row r="991" spans="1:6" x14ac:dyDescent="0.25">
      <c r="A991">
        <v>925</v>
      </c>
      <c r="B991">
        <v>3</v>
      </c>
      <c r="C991">
        <v>3</v>
      </c>
      <c r="D991">
        <v>4</v>
      </c>
      <c r="E991">
        <v>1</v>
      </c>
      <c r="F991">
        <v>4</v>
      </c>
    </row>
    <row r="992" spans="1:6" x14ac:dyDescent="0.25">
      <c r="A992">
        <v>924</v>
      </c>
      <c r="B992">
        <v>2</v>
      </c>
      <c r="C992">
        <v>5</v>
      </c>
      <c r="D992">
        <v>2</v>
      </c>
      <c r="E992">
        <v>5</v>
      </c>
      <c r="F992">
        <v>1</v>
      </c>
    </row>
    <row r="993" spans="1:6" x14ac:dyDescent="0.25">
      <c r="A993">
        <v>923</v>
      </c>
      <c r="B993">
        <v>4</v>
      </c>
      <c r="C993">
        <v>3</v>
      </c>
      <c r="D993">
        <v>3</v>
      </c>
      <c r="E993">
        <v>2</v>
      </c>
      <c r="F993">
        <v>3</v>
      </c>
    </row>
    <row r="994" spans="1:6" x14ac:dyDescent="0.25">
      <c r="A994">
        <v>922</v>
      </c>
      <c r="B994">
        <v>3</v>
      </c>
      <c r="C994">
        <v>3</v>
      </c>
      <c r="D994">
        <v>2</v>
      </c>
      <c r="E994">
        <v>3</v>
      </c>
      <c r="F994">
        <v>4</v>
      </c>
    </row>
    <row r="995" spans="1:6" x14ac:dyDescent="0.25">
      <c r="A995">
        <v>921</v>
      </c>
      <c r="B995">
        <v>4</v>
      </c>
      <c r="C995">
        <v>2</v>
      </c>
      <c r="D995">
        <v>2</v>
      </c>
      <c r="E995">
        <v>4</v>
      </c>
      <c r="F995">
        <v>3</v>
      </c>
    </row>
    <row r="996" spans="1:6" x14ac:dyDescent="0.25">
      <c r="A996">
        <v>920</v>
      </c>
      <c r="B996">
        <v>5</v>
      </c>
      <c r="C996">
        <v>2</v>
      </c>
      <c r="D996">
        <v>3</v>
      </c>
      <c r="E996">
        <v>3</v>
      </c>
      <c r="F996">
        <v>2</v>
      </c>
    </row>
    <row r="997" spans="1:6" x14ac:dyDescent="0.25">
      <c r="A997">
        <v>919</v>
      </c>
      <c r="B997">
        <v>5</v>
      </c>
      <c r="C997">
        <v>3</v>
      </c>
      <c r="D997">
        <v>3</v>
      </c>
      <c r="E997">
        <v>2</v>
      </c>
      <c r="F997">
        <v>2</v>
      </c>
    </row>
    <row r="998" spans="1:6" x14ac:dyDescent="0.25">
      <c r="A998">
        <v>918</v>
      </c>
      <c r="B998">
        <v>4</v>
      </c>
      <c r="C998">
        <v>3</v>
      </c>
      <c r="D998">
        <v>3</v>
      </c>
      <c r="E998">
        <v>2</v>
      </c>
      <c r="F998">
        <v>3</v>
      </c>
    </row>
    <row r="999" spans="1:6" x14ac:dyDescent="0.25">
      <c r="A999">
        <v>917</v>
      </c>
      <c r="B999">
        <v>5</v>
      </c>
      <c r="C999">
        <v>1</v>
      </c>
      <c r="D999">
        <v>3</v>
      </c>
      <c r="E999">
        <v>3</v>
      </c>
      <c r="F999">
        <v>3</v>
      </c>
    </row>
    <row r="1000" spans="1:6" x14ac:dyDescent="0.25">
      <c r="A1000">
        <v>916</v>
      </c>
      <c r="B1000">
        <v>5</v>
      </c>
      <c r="C1000">
        <v>2</v>
      </c>
      <c r="D1000">
        <v>3</v>
      </c>
      <c r="E1000">
        <v>3</v>
      </c>
      <c r="F1000">
        <v>2</v>
      </c>
    </row>
    <row r="1001" spans="1:6" x14ac:dyDescent="0.25">
      <c r="A1001">
        <v>915</v>
      </c>
      <c r="B1001">
        <v>4</v>
      </c>
      <c r="C1001">
        <v>3</v>
      </c>
      <c r="D1001">
        <v>2</v>
      </c>
      <c r="E1001">
        <v>2</v>
      </c>
      <c r="F1001">
        <v>4</v>
      </c>
    </row>
    <row r="1002" spans="1:6" x14ac:dyDescent="0.25">
      <c r="A1002">
        <v>914</v>
      </c>
      <c r="B1002">
        <v>4</v>
      </c>
      <c r="C1002">
        <v>2</v>
      </c>
      <c r="D1002">
        <v>3</v>
      </c>
      <c r="E1002">
        <v>3</v>
      </c>
      <c r="F1002">
        <v>3</v>
      </c>
    </row>
    <row r="1003" spans="1:6" x14ac:dyDescent="0.25">
      <c r="A1003">
        <v>913</v>
      </c>
      <c r="B1003">
        <v>3</v>
      </c>
      <c r="C1003">
        <v>2</v>
      </c>
      <c r="D1003">
        <v>3</v>
      </c>
      <c r="E1003">
        <v>4</v>
      </c>
      <c r="F1003">
        <v>3</v>
      </c>
    </row>
    <row r="1004" spans="1:6" x14ac:dyDescent="0.25">
      <c r="A1004">
        <v>912</v>
      </c>
      <c r="B1004">
        <v>3</v>
      </c>
      <c r="C1004">
        <v>2</v>
      </c>
      <c r="D1004">
        <v>2</v>
      </c>
      <c r="E1004">
        <v>5</v>
      </c>
      <c r="F1004">
        <v>3</v>
      </c>
    </row>
    <row r="1005" spans="1:6" x14ac:dyDescent="0.25">
      <c r="A1005">
        <v>911</v>
      </c>
      <c r="B1005">
        <v>4</v>
      </c>
      <c r="C1005">
        <v>2</v>
      </c>
      <c r="D1005">
        <v>3</v>
      </c>
      <c r="E1005">
        <v>1</v>
      </c>
      <c r="F1005">
        <v>5</v>
      </c>
    </row>
    <row r="1006" spans="1:6" x14ac:dyDescent="0.25">
      <c r="A1006">
        <v>910</v>
      </c>
      <c r="B1006">
        <v>3</v>
      </c>
      <c r="C1006">
        <v>3</v>
      </c>
      <c r="D1006">
        <v>2</v>
      </c>
      <c r="E1006">
        <v>5</v>
      </c>
      <c r="F1006">
        <v>2</v>
      </c>
    </row>
    <row r="1007" spans="1:6" x14ac:dyDescent="0.25">
      <c r="A1007">
        <v>909</v>
      </c>
      <c r="B1007">
        <v>4</v>
      </c>
      <c r="C1007">
        <v>4</v>
      </c>
      <c r="D1007">
        <v>3</v>
      </c>
      <c r="E1007">
        <v>2</v>
      </c>
      <c r="F1007">
        <v>2</v>
      </c>
    </row>
    <row r="1008" spans="1:6" x14ac:dyDescent="0.25">
      <c r="A1008">
        <v>908</v>
      </c>
      <c r="B1008">
        <v>3</v>
      </c>
      <c r="C1008">
        <v>4</v>
      </c>
      <c r="D1008">
        <v>3</v>
      </c>
      <c r="E1008">
        <v>2</v>
      </c>
      <c r="F1008">
        <v>3</v>
      </c>
    </row>
    <row r="1009" spans="1:6" x14ac:dyDescent="0.25">
      <c r="A1009">
        <v>907</v>
      </c>
      <c r="B1009">
        <v>4</v>
      </c>
      <c r="C1009">
        <v>3</v>
      </c>
      <c r="D1009">
        <v>3</v>
      </c>
      <c r="E1009">
        <v>2</v>
      </c>
      <c r="F1009">
        <v>3</v>
      </c>
    </row>
    <row r="1010" spans="1:6" x14ac:dyDescent="0.25">
      <c r="A1010">
        <v>906</v>
      </c>
      <c r="B1010">
        <v>4</v>
      </c>
      <c r="C1010">
        <v>5</v>
      </c>
      <c r="D1010">
        <v>1</v>
      </c>
      <c r="E1010">
        <v>2</v>
      </c>
      <c r="F1010">
        <v>3</v>
      </c>
    </row>
    <row r="1011" spans="1:6" x14ac:dyDescent="0.25">
      <c r="A1011">
        <v>905</v>
      </c>
      <c r="B1011">
        <v>2</v>
      </c>
      <c r="C1011">
        <v>3</v>
      </c>
      <c r="D1011">
        <v>4</v>
      </c>
      <c r="E1011">
        <v>3</v>
      </c>
      <c r="F1011">
        <v>3</v>
      </c>
    </row>
    <row r="1012" spans="1:6" x14ac:dyDescent="0.25">
      <c r="A1012">
        <v>904</v>
      </c>
      <c r="B1012">
        <v>2</v>
      </c>
      <c r="C1012">
        <v>4</v>
      </c>
      <c r="D1012">
        <v>2</v>
      </c>
      <c r="E1012">
        <v>5</v>
      </c>
      <c r="F1012">
        <v>2</v>
      </c>
    </row>
    <row r="1013" spans="1:6" x14ac:dyDescent="0.25">
      <c r="A1013">
        <v>903</v>
      </c>
      <c r="B1013">
        <v>5</v>
      </c>
      <c r="C1013">
        <v>3</v>
      </c>
      <c r="D1013">
        <v>3</v>
      </c>
      <c r="E1013">
        <v>3</v>
      </c>
      <c r="F1013">
        <v>1</v>
      </c>
    </row>
    <row r="1014" spans="1:6" x14ac:dyDescent="0.25">
      <c r="A1014">
        <v>902</v>
      </c>
      <c r="B1014">
        <v>5</v>
      </c>
      <c r="C1014">
        <v>3</v>
      </c>
      <c r="D1014">
        <v>1</v>
      </c>
      <c r="E1014">
        <v>2</v>
      </c>
      <c r="F1014">
        <v>4</v>
      </c>
    </row>
    <row r="1015" spans="1:6" x14ac:dyDescent="0.25">
      <c r="A1015">
        <v>901</v>
      </c>
      <c r="B1015">
        <v>3</v>
      </c>
      <c r="C1015">
        <v>3</v>
      </c>
      <c r="D1015">
        <v>3</v>
      </c>
      <c r="E1015">
        <v>2</v>
      </c>
      <c r="F1015">
        <v>4</v>
      </c>
    </row>
    <row r="1016" spans="1:6" x14ac:dyDescent="0.25">
      <c r="A1016">
        <v>900</v>
      </c>
      <c r="B1016">
        <v>2</v>
      </c>
      <c r="C1016">
        <v>4</v>
      </c>
      <c r="D1016">
        <v>4</v>
      </c>
      <c r="E1016">
        <v>2</v>
      </c>
      <c r="F1016">
        <v>3</v>
      </c>
    </row>
    <row r="1017" spans="1:6" x14ac:dyDescent="0.25">
      <c r="A1017">
        <v>899</v>
      </c>
      <c r="B1017">
        <v>2</v>
      </c>
      <c r="C1017">
        <v>3</v>
      </c>
      <c r="D1017">
        <v>3</v>
      </c>
      <c r="E1017">
        <v>4</v>
      </c>
      <c r="F1017">
        <v>3</v>
      </c>
    </row>
    <row r="1018" spans="1:6" x14ac:dyDescent="0.25">
      <c r="A1018">
        <v>898</v>
      </c>
      <c r="B1018">
        <v>2</v>
      </c>
      <c r="C1018">
        <v>4</v>
      </c>
      <c r="D1018">
        <v>4</v>
      </c>
      <c r="E1018">
        <v>2</v>
      </c>
      <c r="F1018">
        <v>3</v>
      </c>
    </row>
    <row r="1019" spans="1:6" x14ac:dyDescent="0.25">
      <c r="A1019">
        <v>897</v>
      </c>
      <c r="B1019">
        <v>3</v>
      </c>
      <c r="C1019">
        <v>4</v>
      </c>
      <c r="D1019">
        <v>3</v>
      </c>
      <c r="E1019">
        <v>3</v>
      </c>
      <c r="F1019">
        <v>2</v>
      </c>
    </row>
    <row r="1020" spans="1:6" x14ac:dyDescent="0.25">
      <c r="A1020">
        <v>896</v>
      </c>
      <c r="B1020">
        <v>4</v>
      </c>
      <c r="C1020">
        <v>3</v>
      </c>
      <c r="D1020">
        <v>3</v>
      </c>
      <c r="E1020">
        <v>4</v>
      </c>
      <c r="F1020">
        <v>1</v>
      </c>
    </row>
    <row r="1021" spans="1:6" x14ac:dyDescent="0.25">
      <c r="A1021">
        <v>895</v>
      </c>
      <c r="B1021">
        <v>4</v>
      </c>
      <c r="C1021">
        <v>2</v>
      </c>
      <c r="D1021">
        <v>3</v>
      </c>
      <c r="E1021">
        <v>4</v>
      </c>
      <c r="F1021">
        <v>2</v>
      </c>
    </row>
    <row r="1022" spans="1:6" x14ac:dyDescent="0.25">
      <c r="A1022">
        <v>894</v>
      </c>
      <c r="B1022">
        <v>3</v>
      </c>
      <c r="C1022">
        <v>2</v>
      </c>
      <c r="D1022">
        <v>4</v>
      </c>
      <c r="E1022">
        <v>2</v>
      </c>
      <c r="F1022">
        <v>4</v>
      </c>
    </row>
    <row r="1023" spans="1:6" x14ac:dyDescent="0.25">
      <c r="A1023">
        <v>893</v>
      </c>
      <c r="B1023">
        <v>5</v>
      </c>
      <c r="C1023">
        <v>3</v>
      </c>
      <c r="D1023">
        <v>2</v>
      </c>
      <c r="E1023">
        <v>2</v>
      </c>
      <c r="F1023">
        <v>3</v>
      </c>
    </row>
    <row r="1024" spans="1:6" x14ac:dyDescent="0.25">
      <c r="A1024">
        <v>892</v>
      </c>
      <c r="B1024">
        <v>4</v>
      </c>
      <c r="C1024">
        <v>2</v>
      </c>
      <c r="D1024">
        <v>2</v>
      </c>
      <c r="E1024">
        <v>4</v>
      </c>
      <c r="F1024">
        <v>3</v>
      </c>
    </row>
    <row r="1025" spans="1:6" x14ac:dyDescent="0.25">
      <c r="A1025">
        <v>891</v>
      </c>
      <c r="B1025">
        <v>2</v>
      </c>
      <c r="C1025">
        <v>3</v>
      </c>
      <c r="D1025">
        <v>3</v>
      </c>
      <c r="E1025">
        <v>3</v>
      </c>
      <c r="F1025">
        <v>4</v>
      </c>
    </row>
    <row r="1026" spans="1:6" x14ac:dyDescent="0.25">
      <c r="A1026">
        <v>890</v>
      </c>
      <c r="B1026">
        <v>5</v>
      </c>
      <c r="C1026">
        <v>3</v>
      </c>
      <c r="D1026">
        <v>1</v>
      </c>
      <c r="E1026">
        <v>4</v>
      </c>
      <c r="F1026">
        <v>2</v>
      </c>
    </row>
    <row r="1027" spans="1:6" x14ac:dyDescent="0.25">
      <c r="A1027">
        <v>889</v>
      </c>
      <c r="B1027">
        <v>3</v>
      </c>
      <c r="C1027">
        <v>3</v>
      </c>
      <c r="D1027">
        <v>3</v>
      </c>
      <c r="E1027">
        <v>3</v>
      </c>
      <c r="F1027">
        <v>3</v>
      </c>
    </row>
    <row r="1028" spans="1:6" x14ac:dyDescent="0.25">
      <c r="A1028">
        <v>888</v>
      </c>
      <c r="B1028">
        <v>2</v>
      </c>
      <c r="C1028">
        <v>1</v>
      </c>
      <c r="D1028">
        <v>4</v>
      </c>
      <c r="E1028">
        <v>5</v>
      </c>
      <c r="F1028">
        <v>3</v>
      </c>
    </row>
    <row r="1029" spans="1:6" x14ac:dyDescent="0.25">
      <c r="A1029">
        <v>887</v>
      </c>
      <c r="B1029">
        <v>1</v>
      </c>
      <c r="C1029">
        <v>3</v>
      </c>
      <c r="D1029">
        <v>3</v>
      </c>
      <c r="E1029">
        <v>4</v>
      </c>
      <c r="F1029">
        <v>4</v>
      </c>
    </row>
    <row r="1030" spans="1:6" x14ac:dyDescent="0.25">
      <c r="A1030">
        <v>886</v>
      </c>
      <c r="B1030">
        <v>3</v>
      </c>
      <c r="C1030">
        <v>3</v>
      </c>
      <c r="D1030">
        <v>4</v>
      </c>
      <c r="E1030">
        <v>3</v>
      </c>
      <c r="F1030">
        <v>2</v>
      </c>
    </row>
    <row r="1031" spans="1:6" x14ac:dyDescent="0.25">
      <c r="A1031">
        <v>885</v>
      </c>
      <c r="B1031">
        <v>2</v>
      </c>
      <c r="C1031">
        <v>3</v>
      </c>
      <c r="D1031">
        <v>3</v>
      </c>
      <c r="E1031">
        <v>4</v>
      </c>
      <c r="F1031">
        <v>3</v>
      </c>
    </row>
    <row r="1032" spans="1:6" x14ac:dyDescent="0.25">
      <c r="A1032">
        <v>884</v>
      </c>
      <c r="B1032">
        <v>2</v>
      </c>
      <c r="C1032">
        <v>4</v>
      </c>
      <c r="D1032">
        <v>3</v>
      </c>
      <c r="E1032">
        <v>4</v>
      </c>
      <c r="F1032">
        <v>2</v>
      </c>
    </row>
    <row r="1033" spans="1:6" x14ac:dyDescent="0.25">
      <c r="A1033">
        <v>883</v>
      </c>
      <c r="B1033">
        <v>2</v>
      </c>
      <c r="C1033">
        <v>5</v>
      </c>
      <c r="D1033">
        <v>1</v>
      </c>
      <c r="E1033">
        <v>4</v>
      </c>
      <c r="F1033">
        <v>3</v>
      </c>
    </row>
    <row r="1034" spans="1:6" x14ac:dyDescent="0.25">
      <c r="A1034">
        <v>882</v>
      </c>
      <c r="B1034">
        <v>2</v>
      </c>
      <c r="C1034">
        <v>3</v>
      </c>
      <c r="D1034">
        <v>4</v>
      </c>
      <c r="E1034">
        <v>3</v>
      </c>
      <c r="F1034">
        <v>3</v>
      </c>
    </row>
    <row r="1035" spans="1:6" x14ac:dyDescent="0.25">
      <c r="A1035">
        <v>881</v>
      </c>
      <c r="B1035">
        <v>4</v>
      </c>
      <c r="C1035">
        <v>4</v>
      </c>
      <c r="D1035">
        <v>1</v>
      </c>
      <c r="E1035">
        <v>3</v>
      </c>
      <c r="F1035">
        <v>3</v>
      </c>
    </row>
    <row r="1036" spans="1:6" x14ac:dyDescent="0.25">
      <c r="A1036">
        <v>880</v>
      </c>
      <c r="B1036">
        <v>2</v>
      </c>
      <c r="C1036">
        <v>4</v>
      </c>
      <c r="D1036">
        <v>1</v>
      </c>
      <c r="E1036">
        <v>3</v>
      </c>
      <c r="F1036">
        <v>5</v>
      </c>
    </row>
    <row r="1037" spans="1:6" x14ac:dyDescent="0.25">
      <c r="A1037">
        <v>879</v>
      </c>
      <c r="B1037">
        <v>3</v>
      </c>
      <c r="C1037">
        <v>3</v>
      </c>
      <c r="D1037">
        <v>3</v>
      </c>
      <c r="E1037">
        <v>2</v>
      </c>
      <c r="F1037">
        <v>4</v>
      </c>
    </row>
    <row r="1038" spans="1:6" x14ac:dyDescent="0.25">
      <c r="A1038">
        <v>878</v>
      </c>
      <c r="B1038">
        <v>4</v>
      </c>
      <c r="C1038">
        <v>3</v>
      </c>
      <c r="D1038">
        <v>3</v>
      </c>
      <c r="E1038">
        <v>2</v>
      </c>
      <c r="F1038">
        <v>3</v>
      </c>
    </row>
    <row r="1039" spans="1:6" x14ac:dyDescent="0.25">
      <c r="A1039">
        <v>877</v>
      </c>
      <c r="B1039">
        <v>1</v>
      </c>
      <c r="C1039">
        <v>4</v>
      </c>
      <c r="D1039">
        <v>4</v>
      </c>
      <c r="E1039">
        <v>3</v>
      </c>
      <c r="F1039">
        <v>3</v>
      </c>
    </row>
    <row r="1040" spans="1:6" x14ac:dyDescent="0.25">
      <c r="A1040">
        <v>876</v>
      </c>
      <c r="B1040">
        <v>2</v>
      </c>
      <c r="C1040">
        <v>3</v>
      </c>
      <c r="D1040">
        <v>3</v>
      </c>
      <c r="E1040">
        <v>3</v>
      </c>
      <c r="F1040">
        <v>4</v>
      </c>
    </row>
    <row r="1041" spans="1:6" x14ac:dyDescent="0.25">
      <c r="A1041">
        <v>875</v>
      </c>
      <c r="B1041">
        <v>2</v>
      </c>
      <c r="C1041">
        <v>4</v>
      </c>
      <c r="D1041">
        <v>3</v>
      </c>
      <c r="E1041">
        <v>1</v>
      </c>
      <c r="F1041">
        <v>5</v>
      </c>
    </row>
    <row r="1042" spans="1:6" x14ac:dyDescent="0.25">
      <c r="A1042">
        <v>874</v>
      </c>
      <c r="B1042">
        <v>4</v>
      </c>
      <c r="C1042">
        <v>5</v>
      </c>
      <c r="D1042">
        <v>0</v>
      </c>
      <c r="E1042">
        <v>3</v>
      </c>
      <c r="F1042">
        <v>3</v>
      </c>
    </row>
    <row r="1043" spans="1:6" x14ac:dyDescent="0.25">
      <c r="A1043">
        <v>873</v>
      </c>
      <c r="B1043">
        <v>2</v>
      </c>
      <c r="C1043">
        <v>4</v>
      </c>
      <c r="D1043">
        <v>5</v>
      </c>
      <c r="E1043">
        <v>2</v>
      </c>
      <c r="F1043">
        <v>2</v>
      </c>
    </row>
    <row r="1044" spans="1:6" x14ac:dyDescent="0.25">
      <c r="A1044">
        <v>872</v>
      </c>
      <c r="B1044">
        <v>4</v>
      </c>
      <c r="C1044">
        <v>4</v>
      </c>
      <c r="D1044">
        <v>3</v>
      </c>
      <c r="E1044">
        <v>2</v>
      </c>
      <c r="F1044">
        <v>2</v>
      </c>
    </row>
    <row r="1045" spans="1:6" x14ac:dyDescent="0.25">
      <c r="A1045">
        <v>871</v>
      </c>
      <c r="B1045">
        <v>2</v>
      </c>
      <c r="C1045">
        <v>4</v>
      </c>
      <c r="D1045">
        <v>4</v>
      </c>
      <c r="E1045">
        <v>2</v>
      </c>
      <c r="F1045">
        <v>3</v>
      </c>
    </row>
    <row r="1046" spans="1:6" x14ac:dyDescent="0.25">
      <c r="A1046">
        <v>870</v>
      </c>
      <c r="B1046">
        <v>4</v>
      </c>
      <c r="C1046">
        <v>4</v>
      </c>
      <c r="D1046">
        <v>3</v>
      </c>
      <c r="E1046">
        <v>3</v>
      </c>
      <c r="F1046">
        <v>1</v>
      </c>
    </row>
    <row r="1047" spans="1:6" x14ac:dyDescent="0.25">
      <c r="A1047">
        <v>869</v>
      </c>
      <c r="B1047">
        <v>2</v>
      </c>
      <c r="C1047">
        <v>3</v>
      </c>
      <c r="D1047">
        <v>3</v>
      </c>
      <c r="E1047">
        <v>2</v>
      </c>
      <c r="F1047">
        <v>5</v>
      </c>
    </row>
    <row r="1048" spans="1:6" x14ac:dyDescent="0.25">
      <c r="A1048">
        <v>868</v>
      </c>
      <c r="B1048">
        <v>3</v>
      </c>
      <c r="C1048">
        <v>3</v>
      </c>
      <c r="D1048">
        <v>3</v>
      </c>
      <c r="E1048">
        <v>3</v>
      </c>
      <c r="F1048">
        <v>3</v>
      </c>
    </row>
    <row r="1049" spans="1:6" x14ac:dyDescent="0.25">
      <c r="A1049">
        <v>867</v>
      </c>
      <c r="B1049">
        <v>4</v>
      </c>
      <c r="C1049">
        <v>4</v>
      </c>
      <c r="D1049">
        <v>4</v>
      </c>
      <c r="E1049">
        <v>0</v>
      </c>
      <c r="F1049">
        <v>3</v>
      </c>
    </row>
    <row r="1050" spans="1:6" x14ac:dyDescent="0.25">
      <c r="A1050">
        <v>866</v>
      </c>
      <c r="B1050">
        <v>4</v>
      </c>
      <c r="C1050">
        <v>4</v>
      </c>
      <c r="D1050">
        <v>3</v>
      </c>
      <c r="E1050">
        <v>2</v>
      </c>
      <c r="F1050">
        <v>2</v>
      </c>
    </row>
    <row r="1051" spans="1:6" x14ac:dyDescent="0.25">
      <c r="A1051">
        <v>865</v>
      </c>
      <c r="B1051">
        <v>4</v>
      </c>
      <c r="C1051">
        <v>3</v>
      </c>
      <c r="D1051">
        <v>1</v>
      </c>
      <c r="E1051">
        <v>3</v>
      </c>
      <c r="F1051">
        <v>4</v>
      </c>
    </row>
    <row r="1052" spans="1:6" x14ac:dyDescent="0.25">
      <c r="A1052">
        <v>864</v>
      </c>
      <c r="B1052">
        <v>1</v>
      </c>
      <c r="C1052">
        <v>3</v>
      </c>
      <c r="D1052">
        <v>3</v>
      </c>
      <c r="E1052">
        <v>4</v>
      </c>
      <c r="F1052">
        <v>4</v>
      </c>
    </row>
    <row r="1053" spans="1:6" x14ac:dyDescent="0.25">
      <c r="A1053">
        <v>863</v>
      </c>
      <c r="B1053">
        <v>3</v>
      </c>
      <c r="C1053">
        <v>2</v>
      </c>
      <c r="D1053">
        <v>2</v>
      </c>
      <c r="E1053">
        <v>4</v>
      </c>
      <c r="F1053">
        <v>4</v>
      </c>
    </row>
    <row r="1054" spans="1:6" x14ac:dyDescent="0.25">
      <c r="A1054">
        <v>862</v>
      </c>
      <c r="B1054">
        <v>5</v>
      </c>
      <c r="C1054">
        <v>1</v>
      </c>
      <c r="D1054">
        <v>3</v>
      </c>
      <c r="E1054">
        <v>4</v>
      </c>
      <c r="F1054">
        <v>2</v>
      </c>
    </row>
    <row r="1055" spans="1:6" x14ac:dyDescent="0.25">
      <c r="A1055">
        <v>861</v>
      </c>
      <c r="B1055">
        <v>4</v>
      </c>
      <c r="C1055">
        <v>4</v>
      </c>
      <c r="D1055">
        <v>3</v>
      </c>
      <c r="E1055">
        <v>2</v>
      </c>
      <c r="F1055">
        <v>2</v>
      </c>
    </row>
    <row r="1056" spans="1:6" x14ac:dyDescent="0.25">
      <c r="A1056">
        <v>860</v>
      </c>
      <c r="B1056">
        <v>3</v>
      </c>
      <c r="C1056">
        <v>4</v>
      </c>
      <c r="D1056">
        <v>3</v>
      </c>
      <c r="E1056">
        <v>2</v>
      </c>
      <c r="F1056">
        <v>3</v>
      </c>
    </row>
    <row r="1057" spans="1:6" x14ac:dyDescent="0.25">
      <c r="A1057">
        <v>859</v>
      </c>
      <c r="B1057">
        <v>5</v>
      </c>
      <c r="C1057">
        <v>3</v>
      </c>
      <c r="D1057">
        <v>3</v>
      </c>
      <c r="E1057">
        <v>4</v>
      </c>
      <c r="F1057">
        <v>0</v>
      </c>
    </row>
    <row r="1058" spans="1:6" x14ac:dyDescent="0.25">
      <c r="A1058">
        <v>858</v>
      </c>
      <c r="B1058">
        <v>4</v>
      </c>
      <c r="C1058">
        <v>3</v>
      </c>
      <c r="D1058">
        <v>2</v>
      </c>
      <c r="E1058">
        <v>3</v>
      </c>
      <c r="F1058">
        <v>3</v>
      </c>
    </row>
    <row r="1059" spans="1:6" x14ac:dyDescent="0.25">
      <c r="A1059">
        <v>857</v>
      </c>
      <c r="B1059">
        <v>3</v>
      </c>
      <c r="C1059">
        <v>2</v>
      </c>
      <c r="D1059">
        <v>4</v>
      </c>
      <c r="E1059">
        <v>4</v>
      </c>
      <c r="F1059">
        <v>2</v>
      </c>
    </row>
    <row r="1060" spans="1:6" x14ac:dyDescent="0.25">
      <c r="A1060">
        <v>856</v>
      </c>
      <c r="B1060">
        <v>2</v>
      </c>
      <c r="C1060">
        <v>3</v>
      </c>
      <c r="D1060">
        <v>4</v>
      </c>
      <c r="E1060">
        <v>3</v>
      </c>
      <c r="F1060">
        <v>3</v>
      </c>
    </row>
    <row r="1061" spans="1:6" x14ac:dyDescent="0.25">
      <c r="A1061">
        <v>855</v>
      </c>
      <c r="B1061">
        <v>3</v>
      </c>
      <c r="C1061">
        <v>3</v>
      </c>
      <c r="D1061">
        <v>4</v>
      </c>
      <c r="E1061">
        <v>2</v>
      </c>
      <c r="F1061">
        <v>3</v>
      </c>
    </row>
    <row r="1062" spans="1:6" x14ac:dyDescent="0.25">
      <c r="A1062">
        <v>854</v>
      </c>
      <c r="B1062">
        <v>4</v>
      </c>
      <c r="C1062">
        <v>3</v>
      </c>
      <c r="D1062">
        <v>3</v>
      </c>
      <c r="E1062">
        <v>3</v>
      </c>
      <c r="F1062">
        <v>2</v>
      </c>
    </row>
    <row r="1063" spans="1:6" x14ac:dyDescent="0.25">
      <c r="A1063">
        <v>853</v>
      </c>
      <c r="B1063">
        <v>3</v>
      </c>
      <c r="C1063">
        <v>3</v>
      </c>
      <c r="D1063">
        <v>2</v>
      </c>
      <c r="E1063">
        <v>4</v>
      </c>
      <c r="F1063">
        <v>3</v>
      </c>
    </row>
    <row r="1064" spans="1:6" x14ac:dyDescent="0.25">
      <c r="A1064">
        <v>852</v>
      </c>
      <c r="B1064">
        <v>5</v>
      </c>
      <c r="C1064">
        <v>1</v>
      </c>
      <c r="D1064">
        <v>2</v>
      </c>
      <c r="E1064">
        <v>3</v>
      </c>
      <c r="F1064">
        <v>4</v>
      </c>
    </row>
    <row r="1065" spans="1:6" x14ac:dyDescent="0.25">
      <c r="A1065">
        <v>851</v>
      </c>
      <c r="B1065">
        <v>3</v>
      </c>
      <c r="C1065">
        <v>3</v>
      </c>
      <c r="D1065">
        <v>3</v>
      </c>
      <c r="E1065">
        <v>4</v>
      </c>
      <c r="F1065">
        <v>2</v>
      </c>
    </row>
    <row r="1066" spans="1:6" x14ac:dyDescent="0.25">
      <c r="A1066">
        <v>850</v>
      </c>
      <c r="B1066">
        <v>3</v>
      </c>
      <c r="C1066">
        <v>3</v>
      </c>
      <c r="D1066">
        <v>2</v>
      </c>
      <c r="E1066">
        <v>3</v>
      </c>
      <c r="F1066">
        <v>4</v>
      </c>
    </row>
    <row r="1067" spans="1:6" x14ac:dyDescent="0.25">
      <c r="A1067">
        <v>849</v>
      </c>
      <c r="B1067">
        <v>3</v>
      </c>
      <c r="C1067">
        <v>1</v>
      </c>
      <c r="D1067">
        <v>4</v>
      </c>
      <c r="E1067">
        <v>4</v>
      </c>
      <c r="F1067">
        <v>3</v>
      </c>
    </row>
    <row r="1068" spans="1:6" x14ac:dyDescent="0.25">
      <c r="A1068">
        <v>848</v>
      </c>
      <c r="B1068">
        <v>3</v>
      </c>
      <c r="C1068">
        <v>2</v>
      </c>
      <c r="D1068">
        <v>2</v>
      </c>
      <c r="E1068">
        <v>4</v>
      </c>
      <c r="F1068">
        <v>4</v>
      </c>
    </row>
    <row r="1069" spans="1:6" x14ac:dyDescent="0.25">
      <c r="A1069">
        <v>847</v>
      </c>
      <c r="B1069">
        <v>3</v>
      </c>
      <c r="C1069">
        <v>4</v>
      </c>
      <c r="D1069">
        <v>3</v>
      </c>
      <c r="E1069">
        <v>3</v>
      </c>
      <c r="F1069">
        <v>2</v>
      </c>
    </row>
    <row r="1070" spans="1:6" x14ac:dyDescent="0.25">
      <c r="A1070">
        <v>846</v>
      </c>
      <c r="B1070">
        <v>2</v>
      </c>
      <c r="C1070">
        <v>3</v>
      </c>
      <c r="D1070">
        <v>4</v>
      </c>
      <c r="E1070">
        <v>2</v>
      </c>
      <c r="F1070">
        <v>4</v>
      </c>
    </row>
    <row r="1071" spans="1:6" x14ac:dyDescent="0.25">
      <c r="A1071">
        <v>845</v>
      </c>
      <c r="B1071">
        <v>2</v>
      </c>
      <c r="C1071">
        <v>2</v>
      </c>
      <c r="D1071">
        <v>3</v>
      </c>
      <c r="E1071">
        <v>3</v>
      </c>
      <c r="F1071">
        <v>5</v>
      </c>
    </row>
    <row r="1072" spans="1:6" x14ac:dyDescent="0.25">
      <c r="A1072">
        <v>844</v>
      </c>
      <c r="B1072">
        <v>3</v>
      </c>
      <c r="C1072">
        <v>4</v>
      </c>
      <c r="D1072">
        <v>2</v>
      </c>
      <c r="E1072">
        <v>3</v>
      </c>
      <c r="F1072">
        <v>3</v>
      </c>
    </row>
    <row r="1073" spans="1:6" x14ac:dyDescent="0.25">
      <c r="A1073">
        <v>843</v>
      </c>
      <c r="B1073">
        <v>2</v>
      </c>
      <c r="C1073">
        <v>2</v>
      </c>
      <c r="D1073">
        <v>4</v>
      </c>
      <c r="E1073">
        <v>4</v>
      </c>
      <c r="F1073">
        <v>3</v>
      </c>
    </row>
    <row r="1074" spans="1:6" x14ac:dyDescent="0.25">
      <c r="A1074">
        <v>842</v>
      </c>
      <c r="B1074">
        <v>3</v>
      </c>
      <c r="C1074">
        <v>2</v>
      </c>
      <c r="D1074">
        <v>4</v>
      </c>
      <c r="E1074">
        <v>3</v>
      </c>
      <c r="F1074">
        <v>3</v>
      </c>
    </row>
    <row r="1075" spans="1:6" x14ac:dyDescent="0.25">
      <c r="A1075">
        <v>841</v>
      </c>
      <c r="B1075">
        <v>3</v>
      </c>
      <c r="C1075">
        <v>3</v>
      </c>
      <c r="D1075">
        <v>4</v>
      </c>
      <c r="E1075">
        <v>3</v>
      </c>
      <c r="F1075">
        <v>2</v>
      </c>
    </row>
    <row r="1076" spans="1:6" x14ac:dyDescent="0.25">
      <c r="A1076">
        <v>840</v>
      </c>
      <c r="B1076">
        <v>2</v>
      </c>
      <c r="C1076">
        <v>2</v>
      </c>
      <c r="D1076">
        <v>3</v>
      </c>
      <c r="E1076">
        <v>4</v>
      </c>
      <c r="F1076">
        <v>4</v>
      </c>
    </row>
    <row r="1077" spans="1:6" x14ac:dyDescent="0.25">
      <c r="A1077">
        <v>839</v>
      </c>
      <c r="B1077">
        <v>3</v>
      </c>
      <c r="C1077">
        <v>3</v>
      </c>
      <c r="D1077">
        <v>2</v>
      </c>
      <c r="E1077">
        <v>3</v>
      </c>
      <c r="F1077">
        <v>4</v>
      </c>
    </row>
    <row r="1078" spans="1:6" x14ac:dyDescent="0.25">
      <c r="A1078">
        <v>838</v>
      </c>
      <c r="B1078">
        <v>3</v>
      </c>
      <c r="C1078">
        <v>3</v>
      </c>
      <c r="D1078">
        <v>3</v>
      </c>
      <c r="E1078">
        <v>3</v>
      </c>
      <c r="F1078">
        <v>3</v>
      </c>
    </row>
    <row r="1079" spans="1:6" x14ac:dyDescent="0.25">
      <c r="A1079">
        <v>837</v>
      </c>
      <c r="B1079">
        <v>2</v>
      </c>
      <c r="C1079">
        <v>3</v>
      </c>
      <c r="D1079">
        <v>5</v>
      </c>
      <c r="E1079">
        <v>3</v>
      </c>
      <c r="F1079">
        <v>2</v>
      </c>
    </row>
    <row r="1080" spans="1:6" x14ac:dyDescent="0.25">
      <c r="A1080">
        <v>836</v>
      </c>
      <c r="B1080">
        <v>2</v>
      </c>
      <c r="C1080">
        <v>4</v>
      </c>
      <c r="D1080">
        <v>3</v>
      </c>
      <c r="E1080">
        <v>3</v>
      </c>
      <c r="F1080">
        <v>3</v>
      </c>
    </row>
    <row r="1081" spans="1:6" x14ac:dyDescent="0.25">
      <c r="A1081">
        <v>835</v>
      </c>
      <c r="B1081">
        <v>3</v>
      </c>
      <c r="C1081">
        <v>2</v>
      </c>
      <c r="D1081">
        <v>3</v>
      </c>
      <c r="E1081">
        <v>4</v>
      </c>
      <c r="F1081">
        <v>3</v>
      </c>
    </row>
    <row r="1082" spans="1:6" x14ac:dyDescent="0.25">
      <c r="A1082">
        <v>834</v>
      </c>
      <c r="B1082">
        <v>2</v>
      </c>
      <c r="C1082">
        <v>4</v>
      </c>
      <c r="D1082">
        <v>2</v>
      </c>
      <c r="E1082">
        <v>4</v>
      </c>
      <c r="F1082">
        <v>3</v>
      </c>
    </row>
    <row r="1083" spans="1:6" x14ac:dyDescent="0.25">
      <c r="A1083">
        <v>833</v>
      </c>
      <c r="B1083">
        <v>2</v>
      </c>
      <c r="C1083">
        <v>3</v>
      </c>
      <c r="D1083">
        <v>3</v>
      </c>
      <c r="E1083">
        <v>5</v>
      </c>
      <c r="F1083">
        <v>2</v>
      </c>
    </row>
    <row r="1084" spans="1:6" x14ac:dyDescent="0.25">
      <c r="A1084">
        <v>832</v>
      </c>
      <c r="B1084">
        <v>2</v>
      </c>
      <c r="C1084">
        <v>4</v>
      </c>
      <c r="D1084">
        <v>3</v>
      </c>
      <c r="E1084">
        <v>2</v>
      </c>
      <c r="F1084">
        <v>4</v>
      </c>
    </row>
    <row r="1085" spans="1:6" x14ac:dyDescent="0.25">
      <c r="A1085">
        <v>831</v>
      </c>
      <c r="B1085">
        <v>4</v>
      </c>
      <c r="C1085">
        <v>2</v>
      </c>
      <c r="D1085">
        <v>3</v>
      </c>
      <c r="E1085">
        <v>4</v>
      </c>
      <c r="F1085">
        <v>2</v>
      </c>
    </row>
    <row r="1086" spans="1:6" x14ac:dyDescent="0.25">
      <c r="A1086">
        <v>830</v>
      </c>
      <c r="B1086">
        <v>2</v>
      </c>
      <c r="C1086">
        <v>3</v>
      </c>
      <c r="D1086">
        <v>4</v>
      </c>
      <c r="E1086">
        <v>3</v>
      </c>
      <c r="F1086">
        <v>3</v>
      </c>
    </row>
    <row r="1087" spans="1:6" x14ac:dyDescent="0.25">
      <c r="A1087">
        <v>829</v>
      </c>
      <c r="B1087">
        <v>2</v>
      </c>
      <c r="C1087">
        <v>3</v>
      </c>
      <c r="D1087">
        <v>3</v>
      </c>
      <c r="E1087">
        <v>3</v>
      </c>
      <c r="F1087">
        <v>4</v>
      </c>
    </row>
    <row r="1088" spans="1:6" x14ac:dyDescent="0.25">
      <c r="A1088">
        <v>828</v>
      </c>
      <c r="B1088">
        <v>1</v>
      </c>
      <c r="C1088">
        <v>4</v>
      </c>
      <c r="D1088">
        <v>3</v>
      </c>
      <c r="E1088">
        <v>3</v>
      </c>
      <c r="F1088">
        <v>4</v>
      </c>
    </row>
    <row r="1089" spans="1:6" x14ac:dyDescent="0.25">
      <c r="A1089">
        <v>827</v>
      </c>
      <c r="B1089">
        <v>4</v>
      </c>
      <c r="C1089">
        <v>3</v>
      </c>
      <c r="D1089">
        <v>3</v>
      </c>
      <c r="E1089">
        <v>2</v>
      </c>
      <c r="F1089">
        <v>3</v>
      </c>
    </row>
    <row r="1090" spans="1:6" x14ac:dyDescent="0.25">
      <c r="A1090">
        <v>826</v>
      </c>
      <c r="B1090">
        <v>2</v>
      </c>
      <c r="C1090">
        <v>1</v>
      </c>
      <c r="D1090">
        <v>4</v>
      </c>
      <c r="E1090">
        <v>5</v>
      </c>
      <c r="F1090">
        <v>3</v>
      </c>
    </row>
    <row r="1091" spans="1:6" x14ac:dyDescent="0.25">
      <c r="A1091">
        <v>825</v>
      </c>
      <c r="B1091">
        <v>1</v>
      </c>
      <c r="C1091">
        <v>5</v>
      </c>
      <c r="D1091">
        <v>4</v>
      </c>
      <c r="E1091">
        <v>2</v>
      </c>
      <c r="F1091">
        <v>3</v>
      </c>
    </row>
    <row r="1092" spans="1:6" x14ac:dyDescent="0.25">
      <c r="A1092">
        <v>824</v>
      </c>
      <c r="B1092">
        <v>3</v>
      </c>
      <c r="C1092">
        <v>1</v>
      </c>
      <c r="D1092">
        <v>5</v>
      </c>
      <c r="E1092">
        <v>2</v>
      </c>
      <c r="F1092">
        <v>4</v>
      </c>
    </row>
    <row r="1093" spans="1:6" x14ac:dyDescent="0.25">
      <c r="A1093">
        <v>823</v>
      </c>
      <c r="B1093">
        <v>4</v>
      </c>
      <c r="C1093">
        <v>1</v>
      </c>
      <c r="D1093">
        <v>4</v>
      </c>
      <c r="E1093">
        <v>3</v>
      </c>
      <c r="F1093">
        <v>3</v>
      </c>
    </row>
    <row r="1094" spans="1:6" x14ac:dyDescent="0.25">
      <c r="A1094">
        <v>822</v>
      </c>
      <c r="B1094">
        <v>3</v>
      </c>
      <c r="C1094">
        <v>0</v>
      </c>
      <c r="D1094">
        <v>4</v>
      </c>
      <c r="E1094">
        <v>4</v>
      </c>
      <c r="F1094">
        <v>4</v>
      </c>
    </row>
    <row r="1095" spans="1:6" x14ac:dyDescent="0.25">
      <c r="A1095">
        <v>821</v>
      </c>
      <c r="B1095">
        <v>3</v>
      </c>
      <c r="C1095">
        <v>3</v>
      </c>
      <c r="D1095">
        <v>3</v>
      </c>
      <c r="E1095">
        <v>2</v>
      </c>
      <c r="F1095">
        <v>4</v>
      </c>
    </row>
    <row r="1096" spans="1:6" x14ac:dyDescent="0.25">
      <c r="A1096">
        <v>820</v>
      </c>
      <c r="B1096">
        <v>4</v>
      </c>
      <c r="C1096">
        <v>5</v>
      </c>
      <c r="D1096">
        <v>2</v>
      </c>
      <c r="E1096">
        <v>1</v>
      </c>
      <c r="F1096">
        <v>3</v>
      </c>
    </row>
    <row r="1097" spans="1:6" x14ac:dyDescent="0.25">
      <c r="A1097">
        <v>819</v>
      </c>
      <c r="B1097">
        <v>3</v>
      </c>
      <c r="C1097">
        <v>5</v>
      </c>
      <c r="D1097">
        <v>2</v>
      </c>
      <c r="E1097">
        <v>3</v>
      </c>
      <c r="F1097">
        <v>2</v>
      </c>
    </row>
    <row r="1098" spans="1:6" x14ac:dyDescent="0.25">
      <c r="A1098">
        <v>818</v>
      </c>
      <c r="B1098">
        <v>2</v>
      </c>
      <c r="C1098">
        <v>3</v>
      </c>
      <c r="D1098">
        <v>3</v>
      </c>
      <c r="E1098">
        <v>3</v>
      </c>
      <c r="F1098">
        <v>4</v>
      </c>
    </row>
    <row r="1099" spans="1:6" x14ac:dyDescent="0.25">
      <c r="A1099">
        <v>817</v>
      </c>
      <c r="B1099">
        <v>5</v>
      </c>
      <c r="C1099">
        <v>2</v>
      </c>
      <c r="D1099">
        <v>2</v>
      </c>
      <c r="E1099">
        <v>3</v>
      </c>
      <c r="F1099">
        <v>3</v>
      </c>
    </row>
    <row r="1100" spans="1:6" x14ac:dyDescent="0.25">
      <c r="A1100">
        <v>816</v>
      </c>
      <c r="B1100">
        <v>3</v>
      </c>
      <c r="C1100">
        <v>3</v>
      </c>
      <c r="D1100">
        <v>4</v>
      </c>
      <c r="E1100">
        <v>3</v>
      </c>
      <c r="F1100">
        <v>2</v>
      </c>
    </row>
    <row r="1101" spans="1:6" x14ac:dyDescent="0.25">
      <c r="A1101">
        <v>815</v>
      </c>
      <c r="B1101">
        <v>0</v>
      </c>
      <c r="C1101">
        <v>4</v>
      </c>
      <c r="D1101">
        <v>3</v>
      </c>
      <c r="E1101">
        <v>3</v>
      </c>
      <c r="F1101">
        <v>5</v>
      </c>
    </row>
    <row r="1102" spans="1:6" x14ac:dyDescent="0.25">
      <c r="A1102">
        <v>814</v>
      </c>
      <c r="B1102">
        <v>2</v>
      </c>
      <c r="C1102">
        <v>2</v>
      </c>
      <c r="D1102">
        <v>4</v>
      </c>
      <c r="E1102">
        <v>3</v>
      </c>
      <c r="F1102">
        <v>4</v>
      </c>
    </row>
    <row r="1103" spans="1:6" x14ac:dyDescent="0.25">
      <c r="A1103">
        <v>813</v>
      </c>
      <c r="B1103">
        <v>4</v>
      </c>
      <c r="C1103">
        <v>4</v>
      </c>
      <c r="D1103">
        <v>1</v>
      </c>
      <c r="E1103">
        <v>2</v>
      </c>
      <c r="F1103">
        <v>4</v>
      </c>
    </row>
    <row r="1104" spans="1:6" x14ac:dyDescent="0.25">
      <c r="A1104">
        <v>812</v>
      </c>
      <c r="B1104">
        <v>3</v>
      </c>
      <c r="C1104">
        <v>2</v>
      </c>
      <c r="D1104">
        <v>2</v>
      </c>
      <c r="E1104">
        <v>4</v>
      </c>
      <c r="F1104">
        <v>4</v>
      </c>
    </row>
    <row r="1105" spans="1:6" x14ac:dyDescent="0.25">
      <c r="A1105">
        <v>811</v>
      </c>
      <c r="B1105">
        <v>5</v>
      </c>
      <c r="C1105">
        <v>4</v>
      </c>
      <c r="D1105">
        <v>2</v>
      </c>
      <c r="E1105">
        <v>3</v>
      </c>
      <c r="F1105">
        <v>1</v>
      </c>
    </row>
    <row r="1106" spans="1:6" x14ac:dyDescent="0.25">
      <c r="A1106">
        <v>810</v>
      </c>
      <c r="B1106">
        <v>2</v>
      </c>
      <c r="C1106">
        <v>3</v>
      </c>
      <c r="D1106">
        <v>3</v>
      </c>
      <c r="E1106">
        <v>3</v>
      </c>
      <c r="F1106">
        <v>4</v>
      </c>
    </row>
    <row r="1107" spans="1:6" x14ac:dyDescent="0.25">
      <c r="A1107">
        <v>809</v>
      </c>
      <c r="B1107">
        <v>4</v>
      </c>
      <c r="C1107">
        <v>2</v>
      </c>
      <c r="D1107">
        <v>1</v>
      </c>
      <c r="E1107">
        <v>3</v>
      </c>
      <c r="F1107">
        <v>5</v>
      </c>
    </row>
    <row r="1108" spans="1:6" x14ac:dyDescent="0.25">
      <c r="A1108">
        <v>808</v>
      </c>
      <c r="B1108">
        <v>1</v>
      </c>
      <c r="C1108">
        <v>3</v>
      </c>
      <c r="D1108">
        <v>3</v>
      </c>
      <c r="E1108">
        <v>4</v>
      </c>
      <c r="F1108">
        <v>4</v>
      </c>
    </row>
    <row r="1109" spans="1:6" x14ac:dyDescent="0.25">
      <c r="A1109">
        <v>807</v>
      </c>
      <c r="B1109">
        <v>4</v>
      </c>
      <c r="C1109">
        <v>3</v>
      </c>
      <c r="D1109">
        <v>2</v>
      </c>
      <c r="E1109">
        <v>2</v>
      </c>
      <c r="F1109">
        <v>4</v>
      </c>
    </row>
    <row r="1110" spans="1:6" x14ac:dyDescent="0.25">
      <c r="A1110">
        <v>806</v>
      </c>
      <c r="B1110">
        <v>4</v>
      </c>
      <c r="C1110">
        <v>4</v>
      </c>
      <c r="D1110">
        <v>2</v>
      </c>
      <c r="E1110">
        <v>3</v>
      </c>
      <c r="F1110">
        <v>2</v>
      </c>
    </row>
    <row r="1111" spans="1:6" x14ac:dyDescent="0.25">
      <c r="A1111">
        <v>805</v>
      </c>
      <c r="B1111">
        <v>3</v>
      </c>
      <c r="C1111">
        <v>3</v>
      </c>
      <c r="D1111">
        <v>3</v>
      </c>
      <c r="E1111">
        <v>3</v>
      </c>
      <c r="F1111">
        <v>3</v>
      </c>
    </row>
    <row r="1112" spans="1:6" x14ac:dyDescent="0.25">
      <c r="A1112">
        <v>804</v>
      </c>
      <c r="B1112">
        <v>4</v>
      </c>
      <c r="C1112">
        <v>3</v>
      </c>
      <c r="D1112">
        <v>2</v>
      </c>
      <c r="E1112">
        <v>3</v>
      </c>
      <c r="F1112">
        <v>3</v>
      </c>
    </row>
    <row r="1113" spans="1:6" x14ac:dyDescent="0.25">
      <c r="A1113">
        <v>803</v>
      </c>
      <c r="B1113">
        <v>3</v>
      </c>
      <c r="C1113">
        <v>0</v>
      </c>
      <c r="D1113">
        <v>3</v>
      </c>
      <c r="E1113">
        <v>5</v>
      </c>
      <c r="F1113">
        <v>4</v>
      </c>
    </row>
    <row r="1114" spans="1:6" x14ac:dyDescent="0.25">
      <c r="A1114">
        <v>802</v>
      </c>
      <c r="B1114">
        <v>4</v>
      </c>
      <c r="C1114">
        <v>3</v>
      </c>
      <c r="D1114">
        <v>3</v>
      </c>
      <c r="E1114">
        <v>2</v>
      </c>
      <c r="F1114">
        <v>3</v>
      </c>
    </row>
    <row r="1115" spans="1:6" x14ac:dyDescent="0.25">
      <c r="A1115">
        <v>801</v>
      </c>
      <c r="B1115">
        <v>4</v>
      </c>
      <c r="C1115">
        <v>3</v>
      </c>
      <c r="D1115">
        <v>2</v>
      </c>
      <c r="E1115">
        <v>3</v>
      </c>
      <c r="F1115">
        <v>3</v>
      </c>
    </row>
    <row r="1116" spans="1:6" x14ac:dyDescent="0.25">
      <c r="A1116">
        <v>800</v>
      </c>
      <c r="B1116">
        <v>2</v>
      </c>
      <c r="C1116">
        <v>5</v>
      </c>
      <c r="D1116">
        <v>3</v>
      </c>
      <c r="E1116">
        <v>2</v>
      </c>
      <c r="F1116">
        <v>3</v>
      </c>
    </row>
    <row r="1117" spans="1:6" x14ac:dyDescent="0.25">
      <c r="A1117">
        <v>799</v>
      </c>
      <c r="B1117">
        <v>2</v>
      </c>
      <c r="C1117">
        <v>2</v>
      </c>
      <c r="D1117">
        <v>4</v>
      </c>
      <c r="E1117">
        <v>2</v>
      </c>
      <c r="F1117">
        <v>5</v>
      </c>
    </row>
    <row r="1118" spans="1:6" x14ac:dyDescent="0.25">
      <c r="A1118">
        <v>798</v>
      </c>
      <c r="B1118">
        <v>3</v>
      </c>
      <c r="C1118">
        <v>3</v>
      </c>
      <c r="D1118">
        <v>3</v>
      </c>
      <c r="E1118">
        <v>3</v>
      </c>
      <c r="F1118">
        <v>3</v>
      </c>
    </row>
    <row r="1119" spans="1:6" x14ac:dyDescent="0.25">
      <c r="A1119">
        <v>797</v>
      </c>
      <c r="B1119">
        <v>3</v>
      </c>
      <c r="C1119">
        <v>3</v>
      </c>
      <c r="D1119">
        <v>2</v>
      </c>
      <c r="E1119">
        <v>4</v>
      </c>
      <c r="F1119">
        <v>3</v>
      </c>
    </row>
    <row r="1120" spans="1:6" x14ac:dyDescent="0.25">
      <c r="A1120">
        <v>796</v>
      </c>
      <c r="B1120">
        <v>3</v>
      </c>
      <c r="C1120">
        <v>4</v>
      </c>
      <c r="D1120">
        <v>2</v>
      </c>
      <c r="E1120">
        <v>4</v>
      </c>
      <c r="F1120">
        <v>2</v>
      </c>
    </row>
    <row r="1121" spans="1:6" x14ac:dyDescent="0.25">
      <c r="A1121">
        <v>795</v>
      </c>
      <c r="B1121">
        <v>4</v>
      </c>
      <c r="C1121">
        <v>5</v>
      </c>
      <c r="D1121">
        <v>2</v>
      </c>
      <c r="E1121">
        <v>1</v>
      </c>
      <c r="F1121">
        <v>3</v>
      </c>
    </row>
    <row r="1122" spans="1:6" x14ac:dyDescent="0.25">
      <c r="A1122">
        <v>794</v>
      </c>
      <c r="B1122">
        <v>5</v>
      </c>
      <c r="C1122">
        <v>3</v>
      </c>
      <c r="D1122">
        <v>3</v>
      </c>
      <c r="E1122">
        <v>1</v>
      </c>
      <c r="F1122">
        <v>3</v>
      </c>
    </row>
    <row r="1123" spans="1:6" x14ac:dyDescent="0.25">
      <c r="A1123">
        <v>793</v>
      </c>
      <c r="B1123">
        <v>3</v>
      </c>
      <c r="C1123">
        <v>2</v>
      </c>
      <c r="D1123">
        <v>3</v>
      </c>
      <c r="E1123">
        <v>4</v>
      </c>
      <c r="F1123">
        <v>3</v>
      </c>
    </row>
    <row r="1124" spans="1:6" x14ac:dyDescent="0.25">
      <c r="A1124">
        <v>792</v>
      </c>
      <c r="B1124">
        <v>3</v>
      </c>
      <c r="C1124">
        <v>4</v>
      </c>
      <c r="D1124">
        <v>2</v>
      </c>
      <c r="E1124">
        <v>3</v>
      </c>
      <c r="F1124">
        <v>3</v>
      </c>
    </row>
    <row r="1125" spans="1:6" x14ac:dyDescent="0.25">
      <c r="A1125">
        <v>791</v>
      </c>
      <c r="B1125">
        <v>4</v>
      </c>
      <c r="C1125">
        <v>4</v>
      </c>
      <c r="D1125">
        <v>3</v>
      </c>
      <c r="E1125">
        <v>0</v>
      </c>
      <c r="F1125">
        <v>4</v>
      </c>
    </row>
    <row r="1126" spans="1:6" x14ac:dyDescent="0.25">
      <c r="A1126">
        <v>790</v>
      </c>
      <c r="B1126">
        <v>1</v>
      </c>
      <c r="C1126">
        <v>4</v>
      </c>
      <c r="D1126">
        <v>2</v>
      </c>
      <c r="E1126">
        <v>4</v>
      </c>
      <c r="F1126">
        <v>4</v>
      </c>
    </row>
    <row r="1127" spans="1:6" x14ac:dyDescent="0.25">
      <c r="A1127">
        <v>789</v>
      </c>
      <c r="B1127">
        <v>3</v>
      </c>
      <c r="C1127">
        <v>2</v>
      </c>
      <c r="D1127">
        <v>4</v>
      </c>
      <c r="E1127">
        <v>3</v>
      </c>
      <c r="F1127">
        <v>3</v>
      </c>
    </row>
    <row r="1128" spans="1:6" x14ac:dyDescent="0.25">
      <c r="A1128">
        <v>788</v>
      </c>
      <c r="B1128">
        <v>3</v>
      </c>
      <c r="C1128">
        <v>3</v>
      </c>
      <c r="D1128">
        <v>2</v>
      </c>
      <c r="E1128">
        <v>2</v>
      </c>
      <c r="F1128">
        <v>5</v>
      </c>
    </row>
    <row r="1129" spans="1:6" x14ac:dyDescent="0.25">
      <c r="A1129">
        <v>787</v>
      </c>
      <c r="B1129">
        <v>3</v>
      </c>
      <c r="C1129">
        <v>3</v>
      </c>
      <c r="D1129">
        <v>4</v>
      </c>
      <c r="E1129">
        <v>4</v>
      </c>
      <c r="F1129">
        <v>1</v>
      </c>
    </row>
    <row r="1130" spans="1:6" x14ac:dyDescent="0.25">
      <c r="A1130">
        <v>786</v>
      </c>
      <c r="B1130">
        <v>3</v>
      </c>
      <c r="C1130">
        <v>3</v>
      </c>
      <c r="D1130">
        <v>4</v>
      </c>
      <c r="E1130">
        <v>1</v>
      </c>
      <c r="F1130">
        <v>4</v>
      </c>
    </row>
    <row r="1131" spans="1:6" x14ac:dyDescent="0.25">
      <c r="A1131">
        <v>785</v>
      </c>
      <c r="B1131">
        <v>3</v>
      </c>
      <c r="C1131">
        <v>3</v>
      </c>
      <c r="D1131">
        <v>4</v>
      </c>
      <c r="E1131">
        <v>3</v>
      </c>
      <c r="F1131">
        <v>2</v>
      </c>
    </row>
    <row r="1132" spans="1:6" x14ac:dyDescent="0.25">
      <c r="A1132">
        <v>784</v>
      </c>
      <c r="B1132">
        <v>4</v>
      </c>
      <c r="C1132">
        <v>1</v>
      </c>
      <c r="D1132">
        <v>4</v>
      </c>
      <c r="E1132">
        <v>2</v>
      </c>
      <c r="F1132">
        <v>4</v>
      </c>
    </row>
    <row r="1133" spans="1:6" x14ac:dyDescent="0.25">
      <c r="A1133">
        <v>783</v>
      </c>
      <c r="B1133">
        <v>3</v>
      </c>
      <c r="C1133">
        <v>3</v>
      </c>
      <c r="D1133">
        <v>3</v>
      </c>
      <c r="E1133">
        <v>3</v>
      </c>
      <c r="F1133">
        <v>3</v>
      </c>
    </row>
    <row r="1134" spans="1:6" x14ac:dyDescent="0.25">
      <c r="A1134">
        <v>782</v>
      </c>
      <c r="B1134">
        <v>1</v>
      </c>
      <c r="C1134">
        <v>3</v>
      </c>
      <c r="D1134">
        <v>5</v>
      </c>
      <c r="E1134">
        <v>5</v>
      </c>
      <c r="F1134">
        <v>1</v>
      </c>
    </row>
    <row r="1135" spans="1:6" x14ac:dyDescent="0.25">
      <c r="A1135">
        <v>781</v>
      </c>
      <c r="B1135">
        <v>3</v>
      </c>
      <c r="C1135">
        <v>3</v>
      </c>
      <c r="D1135">
        <v>3</v>
      </c>
      <c r="E1135">
        <v>4</v>
      </c>
      <c r="F1135">
        <v>2</v>
      </c>
    </row>
    <row r="1136" spans="1:6" x14ac:dyDescent="0.25">
      <c r="A1136">
        <v>780</v>
      </c>
      <c r="B1136">
        <v>1</v>
      </c>
      <c r="C1136">
        <v>4</v>
      </c>
      <c r="D1136">
        <v>2</v>
      </c>
      <c r="E1136">
        <v>5</v>
      </c>
      <c r="F1136">
        <v>3</v>
      </c>
    </row>
    <row r="1137" spans="1:6" x14ac:dyDescent="0.25">
      <c r="A1137">
        <v>779</v>
      </c>
      <c r="B1137">
        <v>2</v>
      </c>
      <c r="C1137">
        <v>2</v>
      </c>
      <c r="D1137">
        <v>4</v>
      </c>
      <c r="E1137">
        <v>4</v>
      </c>
      <c r="F1137">
        <v>3</v>
      </c>
    </row>
    <row r="1138" spans="1:6" x14ac:dyDescent="0.25">
      <c r="A1138">
        <v>778</v>
      </c>
      <c r="B1138">
        <v>2</v>
      </c>
      <c r="C1138">
        <v>4</v>
      </c>
      <c r="D1138">
        <v>3</v>
      </c>
      <c r="E1138">
        <v>3</v>
      </c>
      <c r="F1138">
        <v>3</v>
      </c>
    </row>
    <row r="1139" spans="1:6" x14ac:dyDescent="0.25">
      <c r="A1139">
        <v>777</v>
      </c>
      <c r="B1139">
        <v>2</v>
      </c>
      <c r="C1139">
        <v>2</v>
      </c>
      <c r="D1139">
        <v>5</v>
      </c>
      <c r="E1139">
        <v>2</v>
      </c>
      <c r="F1139">
        <v>4</v>
      </c>
    </row>
    <row r="1140" spans="1:6" x14ac:dyDescent="0.25">
      <c r="A1140">
        <v>776</v>
      </c>
      <c r="B1140">
        <v>4</v>
      </c>
      <c r="C1140">
        <v>1</v>
      </c>
      <c r="D1140">
        <v>4</v>
      </c>
      <c r="E1140">
        <v>3</v>
      </c>
      <c r="F1140">
        <v>3</v>
      </c>
    </row>
    <row r="1141" spans="1:6" x14ac:dyDescent="0.25">
      <c r="A1141">
        <v>775</v>
      </c>
      <c r="B1141">
        <v>2</v>
      </c>
      <c r="C1141">
        <v>5</v>
      </c>
      <c r="D1141">
        <v>3</v>
      </c>
      <c r="E1141">
        <v>5</v>
      </c>
      <c r="F1141">
        <v>0</v>
      </c>
    </row>
    <row r="1142" spans="1:6" x14ac:dyDescent="0.25">
      <c r="A1142">
        <v>774</v>
      </c>
      <c r="B1142">
        <v>4</v>
      </c>
      <c r="C1142">
        <v>3</v>
      </c>
      <c r="D1142">
        <v>4</v>
      </c>
      <c r="E1142">
        <v>2</v>
      </c>
      <c r="F1142">
        <v>2</v>
      </c>
    </row>
    <row r="1143" spans="1:6" x14ac:dyDescent="0.25">
      <c r="A1143">
        <v>773</v>
      </c>
      <c r="B1143">
        <v>2</v>
      </c>
      <c r="C1143">
        <v>4</v>
      </c>
      <c r="D1143">
        <v>3</v>
      </c>
      <c r="E1143">
        <v>3</v>
      </c>
      <c r="F1143">
        <v>3</v>
      </c>
    </row>
    <row r="1144" spans="1:6" x14ac:dyDescent="0.25">
      <c r="A1144">
        <v>772</v>
      </c>
      <c r="B1144">
        <v>2</v>
      </c>
      <c r="C1144">
        <v>5</v>
      </c>
      <c r="D1144">
        <v>3</v>
      </c>
      <c r="E1144">
        <v>2</v>
      </c>
      <c r="F1144">
        <v>3</v>
      </c>
    </row>
    <row r="1145" spans="1:6" x14ac:dyDescent="0.25">
      <c r="A1145">
        <v>771</v>
      </c>
      <c r="B1145">
        <v>3</v>
      </c>
      <c r="C1145">
        <v>5</v>
      </c>
      <c r="D1145">
        <v>1</v>
      </c>
      <c r="E1145">
        <v>3</v>
      </c>
      <c r="F1145">
        <v>3</v>
      </c>
    </row>
    <row r="1146" spans="1:6" x14ac:dyDescent="0.25">
      <c r="A1146">
        <v>770</v>
      </c>
      <c r="B1146">
        <v>4</v>
      </c>
      <c r="C1146">
        <v>2</v>
      </c>
      <c r="D1146">
        <v>2</v>
      </c>
      <c r="E1146">
        <v>3</v>
      </c>
      <c r="F1146">
        <v>4</v>
      </c>
    </row>
    <row r="1147" spans="1:6" x14ac:dyDescent="0.25">
      <c r="A1147">
        <v>769</v>
      </c>
      <c r="B1147">
        <v>3</v>
      </c>
      <c r="C1147">
        <v>2</v>
      </c>
      <c r="D1147">
        <v>3</v>
      </c>
      <c r="E1147">
        <v>4</v>
      </c>
      <c r="F1147">
        <v>3</v>
      </c>
    </row>
    <row r="1148" spans="1:6" x14ac:dyDescent="0.25">
      <c r="A1148">
        <v>768</v>
      </c>
      <c r="B1148">
        <v>3</v>
      </c>
      <c r="C1148">
        <v>1</v>
      </c>
      <c r="D1148">
        <v>5</v>
      </c>
      <c r="E1148">
        <v>3</v>
      </c>
      <c r="F1148">
        <v>3</v>
      </c>
    </row>
    <row r="1149" spans="1:6" x14ac:dyDescent="0.25">
      <c r="A1149">
        <v>767</v>
      </c>
      <c r="B1149">
        <v>4</v>
      </c>
      <c r="C1149">
        <v>3</v>
      </c>
      <c r="D1149">
        <v>3</v>
      </c>
      <c r="E1149">
        <v>2</v>
      </c>
      <c r="F1149">
        <v>3</v>
      </c>
    </row>
    <row r="1150" spans="1:6" x14ac:dyDescent="0.25">
      <c r="A1150">
        <v>766</v>
      </c>
      <c r="B1150">
        <v>3</v>
      </c>
      <c r="C1150">
        <v>3</v>
      </c>
      <c r="D1150">
        <v>4</v>
      </c>
      <c r="E1150">
        <v>2</v>
      </c>
      <c r="F1150">
        <v>3</v>
      </c>
    </row>
    <row r="1151" spans="1:6" x14ac:dyDescent="0.25">
      <c r="A1151">
        <v>765</v>
      </c>
      <c r="B1151">
        <v>3</v>
      </c>
      <c r="C1151">
        <v>4</v>
      </c>
      <c r="D1151">
        <v>3</v>
      </c>
      <c r="E1151">
        <v>2</v>
      </c>
      <c r="F1151">
        <v>3</v>
      </c>
    </row>
    <row r="1152" spans="1:6" x14ac:dyDescent="0.25">
      <c r="A1152">
        <v>764</v>
      </c>
      <c r="B1152">
        <v>3</v>
      </c>
      <c r="C1152">
        <v>3</v>
      </c>
      <c r="D1152">
        <v>3</v>
      </c>
      <c r="E1152">
        <v>3</v>
      </c>
      <c r="F1152">
        <v>3</v>
      </c>
    </row>
    <row r="1153" spans="1:6" x14ac:dyDescent="0.25">
      <c r="A1153">
        <v>763</v>
      </c>
      <c r="B1153">
        <v>4</v>
      </c>
      <c r="C1153">
        <v>2</v>
      </c>
      <c r="D1153">
        <v>2</v>
      </c>
      <c r="E1153">
        <v>3</v>
      </c>
      <c r="F1153">
        <v>4</v>
      </c>
    </row>
    <row r="1154" spans="1:6" x14ac:dyDescent="0.25">
      <c r="A1154">
        <v>762</v>
      </c>
      <c r="B1154">
        <v>4</v>
      </c>
      <c r="C1154">
        <v>4</v>
      </c>
      <c r="D1154">
        <v>4</v>
      </c>
      <c r="E1154">
        <v>1</v>
      </c>
      <c r="F1154">
        <v>2</v>
      </c>
    </row>
    <row r="1155" spans="1:6" x14ac:dyDescent="0.25">
      <c r="A1155">
        <v>761</v>
      </c>
      <c r="B1155">
        <v>3</v>
      </c>
      <c r="C1155">
        <v>2</v>
      </c>
      <c r="D1155">
        <v>5</v>
      </c>
      <c r="E1155">
        <v>3</v>
      </c>
      <c r="F1155">
        <v>2</v>
      </c>
    </row>
    <row r="1156" spans="1:6" x14ac:dyDescent="0.25">
      <c r="A1156">
        <v>760</v>
      </c>
      <c r="B1156">
        <v>3</v>
      </c>
      <c r="C1156">
        <v>3</v>
      </c>
      <c r="D1156">
        <v>4</v>
      </c>
      <c r="E1156">
        <v>2</v>
      </c>
      <c r="F1156">
        <v>3</v>
      </c>
    </row>
    <row r="1157" spans="1:6" x14ac:dyDescent="0.25">
      <c r="A1157">
        <v>759</v>
      </c>
      <c r="B1157">
        <v>2</v>
      </c>
      <c r="C1157">
        <v>4</v>
      </c>
      <c r="D1157">
        <v>1</v>
      </c>
      <c r="E1157">
        <v>5</v>
      </c>
      <c r="F1157">
        <v>3</v>
      </c>
    </row>
    <row r="1158" spans="1:6" x14ac:dyDescent="0.25">
      <c r="A1158">
        <v>758</v>
      </c>
      <c r="B1158">
        <v>4</v>
      </c>
      <c r="C1158">
        <v>1</v>
      </c>
      <c r="D1158">
        <v>3</v>
      </c>
      <c r="E1158">
        <v>4</v>
      </c>
      <c r="F1158">
        <v>3</v>
      </c>
    </row>
    <row r="1159" spans="1:6" x14ac:dyDescent="0.25">
      <c r="A1159">
        <v>757</v>
      </c>
      <c r="B1159">
        <v>3</v>
      </c>
      <c r="C1159">
        <v>3</v>
      </c>
      <c r="D1159">
        <v>4</v>
      </c>
      <c r="E1159">
        <v>3</v>
      </c>
      <c r="F1159">
        <v>2</v>
      </c>
    </row>
    <row r="1160" spans="1:6" x14ac:dyDescent="0.25">
      <c r="A1160">
        <v>756</v>
      </c>
      <c r="B1160">
        <v>2</v>
      </c>
      <c r="C1160">
        <v>4</v>
      </c>
      <c r="D1160">
        <v>3</v>
      </c>
      <c r="E1160">
        <v>3</v>
      </c>
      <c r="F1160">
        <v>3</v>
      </c>
    </row>
    <row r="1161" spans="1:6" x14ac:dyDescent="0.25">
      <c r="A1161">
        <v>755</v>
      </c>
      <c r="B1161">
        <v>4</v>
      </c>
      <c r="C1161">
        <v>3</v>
      </c>
      <c r="D1161">
        <v>4</v>
      </c>
      <c r="E1161">
        <v>2</v>
      </c>
      <c r="F1161">
        <v>2</v>
      </c>
    </row>
    <row r="1162" spans="1:6" x14ac:dyDescent="0.25">
      <c r="A1162">
        <v>754</v>
      </c>
      <c r="B1162">
        <v>3</v>
      </c>
      <c r="C1162">
        <v>1</v>
      </c>
      <c r="D1162">
        <v>2</v>
      </c>
      <c r="E1162">
        <v>5</v>
      </c>
      <c r="F1162">
        <v>4</v>
      </c>
    </row>
    <row r="1163" spans="1:6" x14ac:dyDescent="0.25">
      <c r="A1163">
        <v>753</v>
      </c>
      <c r="B1163">
        <v>4</v>
      </c>
      <c r="C1163">
        <v>3</v>
      </c>
      <c r="D1163">
        <v>3</v>
      </c>
      <c r="E1163">
        <v>2</v>
      </c>
      <c r="F1163">
        <v>3</v>
      </c>
    </row>
    <row r="1164" spans="1:6" x14ac:dyDescent="0.25">
      <c r="A1164">
        <v>752</v>
      </c>
      <c r="B1164">
        <v>3</v>
      </c>
      <c r="C1164">
        <v>3</v>
      </c>
      <c r="D1164">
        <v>3</v>
      </c>
      <c r="E1164">
        <v>3</v>
      </c>
      <c r="F1164">
        <v>3</v>
      </c>
    </row>
    <row r="1165" spans="1:6" x14ac:dyDescent="0.25">
      <c r="A1165">
        <v>751</v>
      </c>
      <c r="B1165">
        <v>2</v>
      </c>
      <c r="C1165">
        <v>3</v>
      </c>
      <c r="D1165">
        <v>3</v>
      </c>
      <c r="E1165">
        <v>4</v>
      </c>
      <c r="F1165">
        <v>3</v>
      </c>
    </row>
    <row r="1166" spans="1:6" x14ac:dyDescent="0.25">
      <c r="A1166">
        <v>750</v>
      </c>
      <c r="B1166">
        <v>4</v>
      </c>
      <c r="C1166">
        <v>3</v>
      </c>
      <c r="D1166">
        <v>3</v>
      </c>
      <c r="E1166">
        <v>2</v>
      </c>
      <c r="F1166">
        <v>3</v>
      </c>
    </row>
    <row r="1167" spans="1:6" x14ac:dyDescent="0.25">
      <c r="A1167">
        <v>749</v>
      </c>
      <c r="B1167">
        <v>4</v>
      </c>
      <c r="C1167">
        <v>3</v>
      </c>
      <c r="D1167">
        <v>4</v>
      </c>
      <c r="E1167">
        <v>2</v>
      </c>
      <c r="F1167">
        <v>2</v>
      </c>
    </row>
    <row r="1168" spans="1:6" x14ac:dyDescent="0.25">
      <c r="A1168">
        <v>748</v>
      </c>
      <c r="B1168">
        <v>4</v>
      </c>
      <c r="C1168">
        <v>4</v>
      </c>
      <c r="D1168">
        <v>2</v>
      </c>
      <c r="E1168">
        <v>3</v>
      </c>
      <c r="F1168">
        <v>2</v>
      </c>
    </row>
    <row r="1169" spans="1:6" x14ac:dyDescent="0.25">
      <c r="A1169">
        <v>747</v>
      </c>
      <c r="B1169">
        <v>4</v>
      </c>
      <c r="C1169">
        <v>3</v>
      </c>
      <c r="D1169">
        <v>3</v>
      </c>
      <c r="E1169">
        <v>3</v>
      </c>
      <c r="F1169">
        <v>2</v>
      </c>
    </row>
    <row r="1170" spans="1:6" x14ac:dyDescent="0.25">
      <c r="A1170">
        <v>746</v>
      </c>
      <c r="B1170">
        <v>4</v>
      </c>
      <c r="C1170">
        <v>3</v>
      </c>
      <c r="D1170">
        <v>0</v>
      </c>
      <c r="E1170">
        <v>5</v>
      </c>
      <c r="F1170">
        <v>3</v>
      </c>
    </row>
    <row r="1171" spans="1:6" x14ac:dyDescent="0.25">
      <c r="A1171">
        <v>745</v>
      </c>
      <c r="B1171">
        <v>2</v>
      </c>
      <c r="C1171">
        <v>4</v>
      </c>
      <c r="D1171">
        <v>3</v>
      </c>
      <c r="E1171">
        <v>3</v>
      </c>
      <c r="F1171">
        <v>3</v>
      </c>
    </row>
    <row r="1172" spans="1:6" x14ac:dyDescent="0.25">
      <c r="A1172">
        <v>744</v>
      </c>
      <c r="B1172">
        <v>3</v>
      </c>
      <c r="C1172">
        <v>4</v>
      </c>
      <c r="D1172">
        <v>4</v>
      </c>
      <c r="E1172">
        <v>2</v>
      </c>
      <c r="F1172">
        <v>2</v>
      </c>
    </row>
    <row r="1173" spans="1:6" x14ac:dyDescent="0.25">
      <c r="A1173">
        <v>743</v>
      </c>
      <c r="B1173">
        <v>3</v>
      </c>
      <c r="C1173">
        <v>3</v>
      </c>
      <c r="D1173">
        <v>4</v>
      </c>
      <c r="E1173">
        <v>1</v>
      </c>
      <c r="F1173">
        <v>4</v>
      </c>
    </row>
    <row r="1174" spans="1:6" x14ac:dyDescent="0.25">
      <c r="A1174">
        <v>742</v>
      </c>
      <c r="B1174">
        <v>3</v>
      </c>
      <c r="C1174">
        <v>4</v>
      </c>
      <c r="D1174">
        <v>4</v>
      </c>
      <c r="E1174">
        <v>2</v>
      </c>
      <c r="F1174">
        <v>2</v>
      </c>
    </row>
    <row r="1175" spans="1:6" x14ac:dyDescent="0.25">
      <c r="A1175">
        <v>741</v>
      </c>
      <c r="B1175">
        <v>3</v>
      </c>
      <c r="C1175">
        <v>2</v>
      </c>
      <c r="D1175">
        <v>4</v>
      </c>
      <c r="E1175">
        <v>3</v>
      </c>
      <c r="F1175">
        <v>3</v>
      </c>
    </row>
    <row r="1176" spans="1:6" x14ac:dyDescent="0.25">
      <c r="A1176">
        <v>740</v>
      </c>
      <c r="B1176">
        <v>3</v>
      </c>
      <c r="C1176">
        <v>2</v>
      </c>
      <c r="D1176">
        <v>4</v>
      </c>
      <c r="E1176">
        <v>1</v>
      </c>
      <c r="F1176">
        <v>5</v>
      </c>
    </row>
    <row r="1177" spans="1:6" x14ac:dyDescent="0.25">
      <c r="A1177">
        <v>739</v>
      </c>
      <c r="B1177">
        <v>3</v>
      </c>
      <c r="C1177">
        <v>3</v>
      </c>
      <c r="D1177">
        <v>2</v>
      </c>
      <c r="E1177">
        <v>2</v>
      </c>
      <c r="F1177">
        <v>5</v>
      </c>
    </row>
    <row r="1178" spans="1:6" x14ac:dyDescent="0.25">
      <c r="A1178">
        <v>738</v>
      </c>
      <c r="B1178">
        <v>1</v>
      </c>
      <c r="C1178">
        <v>3</v>
      </c>
      <c r="D1178">
        <v>4</v>
      </c>
      <c r="E1178">
        <v>4</v>
      </c>
      <c r="F1178">
        <v>3</v>
      </c>
    </row>
    <row r="1179" spans="1:6" x14ac:dyDescent="0.25">
      <c r="A1179">
        <v>737</v>
      </c>
      <c r="B1179">
        <v>4</v>
      </c>
      <c r="C1179">
        <v>4</v>
      </c>
      <c r="D1179">
        <v>2</v>
      </c>
      <c r="E1179">
        <v>3</v>
      </c>
      <c r="F1179">
        <v>2</v>
      </c>
    </row>
    <row r="1180" spans="1:6" x14ac:dyDescent="0.25">
      <c r="A1180">
        <v>736</v>
      </c>
      <c r="B1180">
        <v>4</v>
      </c>
      <c r="C1180">
        <v>4</v>
      </c>
      <c r="D1180">
        <v>2</v>
      </c>
      <c r="E1180">
        <v>3</v>
      </c>
      <c r="F1180">
        <v>2</v>
      </c>
    </row>
    <row r="1181" spans="1:6" x14ac:dyDescent="0.25">
      <c r="A1181">
        <v>735</v>
      </c>
      <c r="B1181">
        <v>1</v>
      </c>
      <c r="C1181">
        <v>3</v>
      </c>
      <c r="D1181">
        <v>4</v>
      </c>
      <c r="E1181">
        <v>3</v>
      </c>
      <c r="F1181">
        <v>4</v>
      </c>
    </row>
    <row r="1182" spans="1:6" x14ac:dyDescent="0.25">
      <c r="A1182">
        <v>734</v>
      </c>
      <c r="B1182">
        <v>2</v>
      </c>
      <c r="C1182">
        <v>4</v>
      </c>
      <c r="D1182">
        <v>2</v>
      </c>
      <c r="E1182">
        <v>4</v>
      </c>
      <c r="F1182">
        <v>3</v>
      </c>
    </row>
    <row r="1183" spans="1:6" x14ac:dyDescent="0.25">
      <c r="A1183">
        <v>733</v>
      </c>
      <c r="B1183">
        <v>3</v>
      </c>
      <c r="C1183">
        <v>3</v>
      </c>
      <c r="D1183">
        <v>3</v>
      </c>
      <c r="E1183">
        <v>4</v>
      </c>
      <c r="F1183">
        <v>2</v>
      </c>
    </row>
    <row r="1184" spans="1:6" x14ac:dyDescent="0.25">
      <c r="A1184">
        <v>732</v>
      </c>
      <c r="B1184">
        <v>2</v>
      </c>
      <c r="C1184">
        <v>3</v>
      </c>
      <c r="D1184">
        <v>3</v>
      </c>
      <c r="E1184">
        <v>2</v>
      </c>
      <c r="F1184">
        <v>5</v>
      </c>
    </row>
    <row r="1185" spans="1:6" x14ac:dyDescent="0.25">
      <c r="A1185">
        <v>731</v>
      </c>
      <c r="B1185">
        <v>2</v>
      </c>
      <c r="C1185">
        <v>3</v>
      </c>
      <c r="D1185">
        <v>4</v>
      </c>
      <c r="E1185">
        <v>3</v>
      </c>
      <c r="F1185">
        <v>3</v>
      </c>
    </row>
    <row r="1186" spans="1:6" x14ac:dyDescent="0.25">
      <c r="A1186">
        <v>730</v>
      </c>
      <c r="B1186">
        <v>3</v>
      </c>
      <c r="C1186">
        <v>1</v>
      </c>
      <c r="D1186">
        <v>3</v>
      </c>
      <c r="E1186">
        <v>4</v>
      </c>
      <c r="F1186">
        <v>4</v>
      </c>
    </row>
    <row r="1187" spans="1:6" x14ac:dyDescent="0.25">
      <c r="A1187">
        <v>729</v>
      </c>
      <c r="B1187">
        <v>4</v>
      </c>
      <c r="C1187">
        <v>4</v>
      </c>
      <c r="D1187">
        <v>3</v>
      </c>
      <c r="E1187">
        <v>1</v>
      </c>
      <c r="F1187">
        <v>3</v>
      </c>
    </row>
    <row r="1188" spans="1:6" x14ac:dyDescent="0.25">
      <c r="A1188">
        <v>728</v>
      </c>
      <c r="B1188">
        <v>2</v>
      </c>
      <c r="C1188">
        <v>4</v>
      </c>
      <c r="D1188">
        <v>2</v>
      </c>
      <c r="E1188">
        <v>3</v>
      </c>
      <c r="F1188">
        <v>4</v>
      </c>
    </row>
    <row r="1189" spans="1:6" x14ac:dyDescent="0.25">
      <c r="A1189">
        <v>727</v>
      </c>
      <c r="B1189">
        <v>2</v>
      </c>
      <c r="C1189">
        <v>4</v>
      </c>
      <c r="D1189">
        <v>1</v>
      </c>
      <c r="E1189">
        <v>3</v>
      </c>
      <c r="F1189">
        <v>5</v>
      </c>
    </row>
    <row r="1190" spans="1:6" x14ac:dyDescent="0.25">
      <c r="A1190">
        <v>726</v>
      </c>
      <c r="B1190">
        <v>3</v>
      </c>
      <c r="C1190">
        <v>3</v>
      </c>
      <c r="D1190">
        <v>4</v>
      </c>
      <c r="E1190">
        <v>2</v>
      </c>
      <c r="F1190">
        <v>3</v>
      </c>
    </row>
    <row r="1191" spans="1:6" x14ac:dyDescent="0.25">
      <c r="A1191">
        <v>725</v>
      </c>
      <c r="B1191">
        <v>2</v>
      </c>
      <c r="C1191">
        <v>4</v>
      </c>
      <c r="D1191">
        <v>3</v>
      </c>
      <c r="E1191">
        <v>3</v>
      </c>
      <c r="F1191">
        <v>3</v>
      </c>
    </row>
    <row r="1192" spans="1:6" x14ac:dyDescent="0.25">
      <c r="A1192">
        <v>724</v>
      </c>
      <c r="B1192">
        <v>3</v>
      </c>
      <c r="C1192">
        <v>3</v>
      </c>
      <c r="D1192">
        <v>3</v>
      </c>
      <c r="E1192">
        <v>3</v>
      </c>
      <c r="F1192">
        <v>3</v>
      </c>
    </row>
    <row r="1193" spans="1:6" x14ac:dyDescent="0.25">
      <c r="A1193">
        <v>723</v>
      </c>
      <c r="B1193">
        <v>4</v>
      </c>
      <c r="C1193">
        <v>4</v>
      </c>
      <c r="D1193">
        <v>4</v>
      </c>
      <c r="E1193">
        <v>2</v>
      </c>
      <c r="F1193">
        <v>1</v>
      </c>
    </row>
    <row r="1194" spans="1:6" x14ac:dyDescent="0.25">
      <c r="A1194">
        <v>722</v>
      </c>
      <c r="B1194">
        <v>3</v>
      </c>
      <c r="C1194">
        <v>4</v>
      </c>
      <c r="D1194">
        <v>2</v>
      </c>
      <c r="E1194">
        <v>4</v>
      </c>
      <c r="F1194">
        <v>2</v>
      </c>
    </row>
    <row r="1195" spans="1:6" x14ac:dyDescent="0.25">
      <c r="A1195">
        <v>721</v>
      </c>
      <c r="B1195">
        <v>5</v>
      </c>
      <c r="C1195">
        <v>4</v>
      </c>
      <c r="D1195">
        <v>4</v>
      </c>
      <c r="E1195">
        <v>1</v>
      </c>
      <c r="F1195">
        <v>1</v>
      </c>
    </row>
    <row r="1196" spans="1:6" x14ac:dyDescent="0.25">
      <c r="A1196">
        <v>720</v>
      </c>
      <c r="B1196">
        <v>1</v>
      </c>
      <c r="C1196">
        <v>3</v>
      </c>
      <c r="D1196">
        <v>3</v>
      </c>
      <c r="E1196">
        <v>4</v>
      </c>
      <c r="F1196">
        <v>4</v>
      </c>
    </row>
    <row r="1197" spans="1:6" x14ac:dyDescent="0.25">
      <c r="A1197">
        <v>719</v>
      </c>
      <c r="B1197">
        <v>1</v>
      </c>
      <c r="C1197">
        <v>4</v>
      </c>
      <c r="D1197">
        <v>3</v>
      </c>
      <c r="E1197">
        <v>3</v>
      </c>
      <c r="F1197">
        <v>4</v>
      </c>
    </row>
    <row r="1198" spans="1:6" x14ac:dyDescent="0.25">
      <c r="A1198">
        <v>718</v>
      </c>
      <c r="B1198">
        <v>2</v>
      </c>
      <c r="C1198">
        <v>2</v>
      </c>
      <c r="D1198">
        <v>4</v>
      </c>
      <c r="E1198">
        <v>2</v>
      </c>
      <c r="F1198">
        <v>5</v>
      </c>
    </row>
    <row r="1199" spans="1:6" x14ac:dyDescent="0.25">
      <c r="A1199">
        <v>717</v>
      </c>
      <c r="B1199">
        <v>4</v>
      </c>
      <c r="C1199">
        <v>3</v>
      </c>
      <c r="D1199">
        <v>2</v>
      </c>
      <c r="E1199">
        <v>3</v>
      </c>
      <c r="F1199">
        <v>3</v>
      </c>
    </row>
    <row r="1200" spans="1:6" x14ac:dyDescent="0.25">
      <c r="A1200">
        <v>716</v>
      </c>
      <c r="B1200">
        <v>3</v>
      </c>
      <c r="C1200">
        <v>2</v>
      </c>
      <c r="D1200">
        <v>4</v>
      </c>
      <c r="E1200">
        <v>3</v>
      </c>
      <c r="F1200">
        <v>3</v>
      </c>
    </row>
    <row r="1201" spans="1:6" x14ac:dyDescent="0.25">
      <c r="A1201">
        <v>715</v>
      </c>
      <c r="B1201">
        <v>3</v>
      </c>
      <c r="C1201">
        <v>2</v>
      </c>
      <c r="D1201">
        <v>4</v>
      </c>
      <c r="E1201">
        <v>2</v>
      </c>
      <c r="F1201">
        <v>4</v>
      </c>
    </row>
    <row r="1202" spans="1:6" x14ac:dyDescent="0.25">
      <c r="A1202">
        <v>714</v>
      </c>
      <c r="B1202">
        <v>1</v>
      </c>
      <c r="C1202">
        <v>5</v>
      </c>
      <c r="D1202">
        <v>5</v>
      </c>
      <c r="E1202">
        <v>2</v>
      </c>
      <c r="F1202">
        <v>2</v>
      </c>
    </row>
    <row r="1203" spans="1:6" x14ac:dyDescent="0.25">
      <c r="A1203">
        <v>713</v>
      </c>
      <c r="B1203">
        <v>4</v>
      </c>
      <c r="C1203">
        <v>1</v>
      </c>
      <c r="D1203">
        <v>4</v>
      </c>
      <c r="E1203">
        <v>1</v>
      </c>
      <c r="F1203">
        <v>5</v>
      </c>
    </row>
    <row r="1204" spans="1:6" x14ac:dyDescent="0.25">
      <c r="A1204">
        <v>712</v>
      </c>
      <c r="B1204">
        <v>2</v>
      </c>
      <c r="C1204">
        <v>2</v>
      </c>
      <c r="D1204">
        <v>3</v>
      </c>
      <c r="E1204">
        <v>4</v>
      </c>
      <c r="F1204">
        <v>4</v>
      </c>
    </row>
    <row r="1205" spans="1:6" x14ac:dyDescent="0.25">
      <c r="A1205">
        <v>711</v>
      </c>
      <c r="B1205">
        <v>4</v>
      </c>
      <c r="C1205">
        <v>3</v>
      </c>
      <c r="D1205">
        <v>3</v>
      </c>
      <c r="E1205">
        <v>2</v>
      </c>
      <c r="F1205">
        <v>3</v>
      </c>
    </row>
    <row r="1206" spans="1:6" x14ac:dyDescent="0.25">
      <c r="A1206">
        <v>710</v>
      </c>
      <c r="B1206">
        <v>3</v>
      </c>
      <c r="C1206">
        <v>1</v>
      </c>
      <c r="D1206">
        <v>3</v>
      </c>
      <c r="E1206">
        <v>4</v>
      </c>
      <c r="F1206">
        <v>4</v>
      </c>
    </row>
    <row r="1207" spans="1:6" x14ac:dyDescent="0.25">
      <c r="A1207">
        <v>709</v>
      </c>
      <c r="B1207">
        <v>2</v>
      </c>
      <c r="C1207">
        <v>3</v>
      </c>
      <c r="D1207">
        <v>4</v>
      </c>
      <c r="E1207">
        <v>4</v>
      </c>
      <c r="F1207">
        <v>2</v>
      </c>
    </row>
    <row r="1208" spans="1:6" x14ac:dyDescent="0.25">
      <c r="A1208">
        <v>708</v>
      </c>
      <c r="B1208">
        <v>5</v>
      </c>
      <c r="C1208">
        <v>2</v>
      </c>
      <c r="D1208">
        <v>2</v>
      </c>
      <c r="E1208">
        <v>2</v>
      </c>
      <c r="F1208">
        <v>4</v>
      </c>
    </row>
    <row r="1209" spans="1:6" x14ac:dyDescent="0.25">
      <c r="A1209">
        <v>707</v>
      </c>
      <c r="B1209">
        <v>2</v>
      </c>
      <c r="C1209">
        <v>3</v>
      </c>
      <c r="D1209">
        <v>4</v>
      </c>
      <c r="E1209">
        <v>3</v>
      </c>
      <c r="F1209">
        <v>3</v>
      </c>
    </row>
    <row r="1210" spans="1:6" x14ac:dyDescent="0.25">
      <c r="A1210">
        <v>706</v>
      </c>
      <c r="B1210">
        <v>4</v>
      </c>
      <c r="C1210">
        <v>2</v>
      </c>
      <c r="D1210">
        <v>2</v>
      </c>
      <c r="E1210">
        <v>3</v>
      </c>
      <c r="F1210">
        <v>4</v>
      </c>
    </row>
    <row r="1211" spans="1:6" x14ac:dyDescent="0.25">
      <c r="A1211">
        <v>705</v>
      </c>
      <c r="B1211">
        <v>2</v>
      </c>
      <c r="C1211">
        <v>4</v>
      </c>
      <c r="D1211">
        <v>4</v>
      </c>
      <c r="E1211">
        <v>2</v>
      </c>
      <c r="F1211">
        <v>3</v>
      </c>
    </row>
    <row r="1212" spans="1:6" x14ac:dyDescent="0.25">
      <c r="A1212">
        <v>704</v>
      </c>
      <c r="B1212">
        <v>3</v>
      </c>
      <c r="C1212">
        <v>3</v>
      </c>
      <c r="D1212">
        <v>4</v>
      </c>
      <c r="E1212">
        <v>2</v>
      </c>
      <c r="F1212">
        <v>3</v>
      </c>
    </row>
    <row r="1213" spans="1:6" x14ac:dyDescent="0.25">
      <c r="A1213">
        <v>703</v>
      </c>
      <c r="B1213">
        <v>2</v>
      </c>
      <c r="C1213">
        <v>2</v>
      </c>
      <c r="D1213">
        <v>3</v>
      </c>
      <c r="E1213">
        <v>3</v>
      </c>
      <c r="F1213">
        <v>5</v>
      </c>
    </row>
    <row r="1214" spans="1:6" x14ac:dyDescent="0.25">
      <c r="A1214">
        <v>702</v>
      </c>
      <c r="B1214">
        <v>5</v>
      </c>
      <c r="C1214">
        <v>5</v>
      </c>
      <c r="D1214">
        <v>2</v>
      </c>
      <c r="E1214">
        <v>1</v>
      </c>
      <c r="F1214">
        <v>2</v>
      </c>
    </row>
    <row r="1215" spans="1:6" x14ac:dyDescent="0.25">
      <c r="A1215">
        <v>701</v>
      </c>
      <c r="B1215">
        <v>2</v>
      </c>
      <c r="C1215">
        <v>2</v>
      </c>
      <c r="D1215">
        <v>3</v>
      </c>
      <c r="E1215">
        <v>4</v>
      </c>
      <c r="F1215">
        <v>4</v>
      </c>
    </row>
    <row r="1216" spans="1:6" x14ac:dyDescent="0.25">
      <c r="A1216">
        <v>700</v>
      </c>
      <c r="B1216">
        <v>2</v>
      </c>
      <c r="C1216">
        <v>5</v>
      </c>
      <c r="D1216">
        <v>2</v>
      </c>
      <c r="E1216">
        <v>3</v>
      </c>
      <c r="F1216">
        <v>3</v>
      </c>
    </row>
    <row r="1217" spans="1:6" x14ac:dyDescent="0.25">
      <c r="A1217">
        <v>699</v>
      </c>
      <c r="B1217">
        <v>3</v>
      </c>
      <c r="C1217">
        <v>4</v>
      </c>
      <c r="D1217">
        <v>1</v>
      </c>
      <c r="E1217">
        <v>3</v>
      </c>
      <c r="F1217">
        <v>4</v>
      </c>
    </row>
    <row r="1218" spans="1:6" x14ac:dyDescent="0.25">
      <c r="A1218">
        <v>698</v>
      </c>
      <c r="B1218">
        <v>3</v>
      </c>
      <c r="C1218">
        <v>4</v>
      </c>
      <c r="D1218">
        <v>3</v>
      </c>
      <c r="E1218">
        <v>2</v>
      </c>
      <c r="F1218">
        <v>3</v>
      </c>
    </row>
    <row r="1219" spans="1:6" x14ac:dyDescent="0.25">
      <c r="A1219">
        <v>697</v>
      </c>
      <c r="B1219">
        <v>3</v>
      </c>
      <c r="C1219">
        <v>2</v>
      </c>
      <c r="D1219">
        <v>3</v>
      </c>
      <c r="E1219">
        <v>3</v>
      </c>
      <c r="F1219">
        <v>4</v>
      </c>
    </row>
    <row r="1220" spans="1:6" x14ac:dyDescent="0.25">
      <c r="A1220">
        <v>696</v>
      </c>
      <c r="B1220">
        <v>3</v>
      </c>
      <c r="C1220">
        <v>3</v>
      </c>
      <c r="D1220">
        <v>4</v>
      </c>
      <c r="E1220">
        <v>2</v>
      </c>
      <c r="F1220">
        <v>3</v>
      </c>
    </row>
    <row r="1221" spans="1:6" x14ac:dyDescent="0.25">
      <c r="A1221">
        <v>695</v>
      </c>
      <c r="B1221">
        <v>4</v>
      </c>
      <c r="C1221">
        <v>0</v>
      </c>
      <c r="D1221">
        <v>3</v>
      </c>
      <c r="E1221">
        <v>4</v>
      </c>
      <c r="F1221">
        <v>4</v>
      </c>
    </row>
    <row r="1222" spans="1:6" x14ac:dyDescent="0.25">
      <c r="A1222">
        <v>694</v>
      </c>
      <c r="B1222">
        <v>2</v>
      </c>
      <c r="C1222">
        <v>4</v>
      </c>
      <c r="D1222">
        <v>3</v>
      </c>
      <c r="E1222">
        <v>4</v>
      </c>
      <c r="F1222">
        <v>2</v>
      </c>
    </row>
    <row r="1223" spans="1:6" x14ac:dyDescent="0.25">
      <c r="A1223">
        <v>693</v>
      </c>
      <c r="B1223">
        <v>4</v>
      </c>
      <c r="C1223">
        <v>4</v>
      </c>
      <c r="D1223">
        <v>2</v>
      </c>
      <c r="E1223">
        <v>3</v>
      </c>
      <c r="F1223">
        <v>2</v>
      </c>
    </row>
    <row r="1224" spans="1:6" x14ac:dyDescent="0.25">
      <c r="A1224">
        <v>692</v>
      </c>
      <c r="B1224">
        <v>3</v>
      </c>
      <c r="C1224">
        <v>3</v>
      </c>
      <c r="D1224">
        <v>2</v>
      </c>
      <c r="E1224">
        <v>3</v>
      </c>
      <c r="F1224">
        <v>4</v>
      </c>
    </row>
    <row r="1225" spans="1:6" x14ac:dyDescent="0.25">
      <c r="A1225">
        <v>691</v>
      </c>
      <c r="B1225">
        <v>3</v>
      </c>
      <c r="C1225">
        <v>4</v>
      </c>
      <c r="D1225">
        <v>2</v>
      </c>
      <c r="E1225">
        <v>4</v>
      </c>
      <c r="F1225">
        <v>2</v>
      </c>
    </row>
    <row r="1226" spans="1:6" x14ac:dyDescent="0.25">
      <c r="A1226">
        <v>690</v>
      </c>
      <c r="B1226">
        <v>3</v>
      </c>
      <c r="C1226">
        <v>2</v>
      </c>
      <c r="D1226">
        <v>5</v>
      </c>
      <c r="E1226">
        <v>3</v>
      </c>
      <c r="F1226">
        <v>2</v>
      </c>
    </row>
    <row r="1227" spans="1:6" x14ac:dyDescent="0.25">
      <c r="A1227">
        <v>689</v>
      </c>
      <c r="B1227">
        <v>4</v>
      </c>
      <c r="C1227">
        <v>3</v>
      </c>
      <c r="D1227">
        <v>4</v>
      </c>
      <c r="E1227">
        <v>1</v>
      </c>
      <c r="F1227">
        <v>3</v>
      </c>
    </row>
    <row r="1228" spans="1:6" x14ac:dyDescent="0.25">
      <c r="A1228">
        <v>688</v>
      </c>
      <c r="B1228">
        <v>4</v>
      </c>
      <c r="C1228">
        <v>2</v>
      </c>
      <c r="D1228">
        <v>3</v>
      </c>
      <c r="E1228">
        <v>2</v>
      </c>
      <c r="F1228">
        <v>4</v>
      </c>
    </row>
    <row r="1229" spans="1:6" x14ac:dyDescent="0.25">
      <c r="A1229">
        <v>687</v>
      </c>
      <c r="B1229">
        <v>4</v>
      </c>
      <c r="C1229">
        <v>2</v>
      </c>
      <c r="D1229">
        <v>3</v>
      </c>
      <c r="E1229">
        <v>3</v>
      </c>
      <c r="F1229">
        <v>3</v>
      </c>
    </row>
    <row r="1230" spans="1:6" x14ac:dyDescent="0.25">
      <c r="A1230">
        <v>686</v>
      </c>
      <c r="B1230">
        <v>3</v>
      </c>
      <c r="C1230">
        <v>3</v>
      </c>
      <c r="D1230">
        <v>2</v>
      </c>
      <c r="E1230">
        <v>3</v>
      </c>
      <c r="F1230">
        <v>4</v>
      </c>
    </row>
    <row r="1231" spans="1:6" x14ac:dyDescent="0.25">
      <c r="A1231">
        <v>685</v>
      </c>
      <c r="B1231">
        <v>3</v>
      </c>
      <c r="C1231">
        <v>1</v>
      </c>
      <c r="D1231">
        <v>3</v>
      </c>
      <c r="E1231">
        <v>3</v>
      </c>
      <c r="F1231">
        <v>5</v>
      </c>
    </row>
    <row r="1232" spans="1:6" x14ac:dyDescent="0.25">
      <c r="A1232">
        <v>684</v>
      </c>
      <c r="B1232">
        <v>3</v>
      </c>
      <c r="C1232">
        <v>2</v>
      </c>
      <c r="D1232">
        <v>4</v>
      </c>
      <c r="E1232">
        <v>2</v>
      </c>
      <c r="F1232">
        <v>4</v>
      </c>
    </row>
    <row r="1233" spans="1:6" x14ac:dyDescent="0.25">
      <c r="A1233">
        <v>683</v>
      </c>
      <c r="B1233">
        <v>4</v>
      </c>
      <c r="C1233">
        <v>5</v>
      </c>
      <c r="D1233">
        <v>4</v>
      </c>
      <c r="E1233">
        <v>0</v>
      </c>
      <c r="F1233">
        <v>2</v>
      </c>
    </row>
    <row r="1234" spans="1:6" x14ac:dyDescent="0.25">
      <c r="A1234">
        <v>682</v>
      </c>
      <c r="B1234">
        <v>4</v>
      </c>
      <c r="C1234">
        <v>3</v>
      </c>
      <c r="D1234">
        <v>2</v>
      </c>
      <c r="E1234">
        <v>3</v>
      </c>
      <c r="F1234">
        <v>3</v>
      </c>
    </row>
    <row r="1235" spans="1:6" x14ac:dyDescent="0.25">
      <c r="A1235">
        <v>681</v>
      </c>
      <c r="B1235">
        <v>3</v>
      </c>
      <c r="C1235">
        <v>4</v>
      </c>
      <c r="D1235">
        <v>4</v>
      </c>
      <c r="E1235">
        <v>3</v>
      </c>
      <c r="F1235">
        <v>1</v>
      </c>
    </row>
    <row r="1236" spans="1:6" x14ac:dyDescent="0.25">
      <c r="A1236">
        <v>680</v>
      </c>
      <c r="B1236">
        <v>2</v>
      </c>
      <c r="C1236">
        <v>4</v>
      </c>
      <c r="D1236">
        <v>3</v>
      </c>
      <c r="E1236">
        <v>4</v>
      </c>
      <c r="F1236">
        <v>2</v>
      </c>
    </row>
    <row r="1237" spans="1:6" x14ac:dyDescent="0.25">
      <c r="A1237">
        <v>679</v>
      </c>
      <c r="B1237">
        <v>1</v>
      </c>
      <c r="C1237">
        <v>3</v>
      </c>
      <c r="D1237">
        <v>5</v>
      </c>
      <c r="E1237">
        <v>4</v>
      </c>
      <c r="F1237">
        <v>2</v>
      </c>
    </row>
    <row r="1238" spans="1:6" x14ac:dyDescent="0.25">
      <c r="A1238">
        <v>678</v>
      </c>
      <c r="B1238">
        <v>3</v>
      </c>
      <c r="C1238">
        <v>3</v>
      </c>
      <c r="D1238">
        <v>2</v>
      </c>
      <c r="E1238">
        <v>3</v>
      </c>
      <c r="F1238">
        <v>4</v>
      </c>
    </row>
    <row r="1239" spans="1:6" x14ac:dyDescent="0.25">
      <c r="A1239">
        <v>677</v>
      </c>
      <c r="B1239">
        <v>3</v>
      </c>
      <c r="C1239">
        <v>4</v>
      </c>
      <c r="D1239">
        <v>4</v>
      </c>
      <c r="E1239">
        <v>2</v>
      </c>
      <c r="F1239">
        <v>2</v>
      </c>
    </row>
    <row r="1240" spans="1:6" x14ac:dyDescent="0.25">
      <c r="A1240">
        <v>676</v>
      </c>
      <c r="B1240">
        <v>3</v>
      </c>
      <c r="C1240">
        <v>3</v>
      </c>
      <c r="D1240">
        <v>3</v>
      </c>
      <c r="E1240">
        <v>3</v>
      </c>
      <c r="F1240">
        <v>3</v>
      </c>
    </row>
    <row r="1241" spans="1:6" x14ac:dyDescent="0.25">
      <c r="A1241">
        <v>675</v>
      </c>
      <c r="B1241">
        <v>4</v>
      </c>
      <c r="C1241">
        <v>2</v>
      </c>
      <c r="D1241">
        <v>4</v>
      </c>
      <c r="E1241">
        <v>2</v>
      </c>
      <c r="F1241">
        <v>3</v>
      </c>
    </row>
    <row r="1242" spans="1:6" x14ac:dyDescent="0.25">
      <c r="A1242">
        <v>674</v>
      </c>
      <c r="B1242">
        <v>2</v>
      </c>
      <c r="C1242">
        <v>2</v>
      </c>
      <c r="D1242">
        <v>3</v>
      </c>
      <c r="E1242">
        <v>4</v>
      </c>
      <c r="F1242">
        <v>4</v>
      </c>
    </row>
    <row r="1243" spans="1:6" x14ac:dyDescent="0.25">
      <c r="A1243">
        <v>673</v>
      </c>
      <c r="B1243">
        <v>3</v>
      </c>
      <c r="C1243">
        <v>4</v>
      </c>
      <c r="D1243">
        <v>5</v>
      </c>
      <c r="E1243">
        <v>3</v>
      </c>
      <c r="F1243">
        <v>0</v>
      </c>
    </row>
    <row r="1244" spans="1:6" x14ac:dyDescent="0.25">
      <c r="A1244">
        <v>672</v>
      </c>
      <c r="B1244">
        <v>3</v>
      </c>
      <c r="C1244">
        <v>3</v>
      </c>
      <c r="D1244">
        <v>3</v>
      </c>
      <c r="E1244">
        <v>2</v>
      </c>
      <c r="F1244">
        <v>4</v>
      </c>
    </row>
    <row r="1245" spans="1:6" x14ac:dyDescent="0.25">
      <c r="A1245">
        <v>671</v>
      </c>
      <c r="B1245">
        <v>2</v>
      </c>
      <c r="C1245">
        <v>4</v>
      </c>
      <c r="D1245">
        <v>4</v>
      </c>
      <c r="E1245">
        <v>3</v>
      </c>
      <c r="F1245">
        <v>2</v>
      </c>
    </row>
    <row r="1246" spans="1:6" x14ac:dyDescent="0.25">
      <c r="A1246">
        <v>670</v>
      </c>
      <c r="B1246">
        <v>1</v>
      </c>
      <c r="C1246">
        <v>3</v>
      </c>
      <c r="D1246">
        <v>4</v>
      </c>
      <c r="E1246">
        <v>3</v>
      </c>
      <c r="F1246">
        <v>4</v>
      </c>
    </row>
    <row r="1247" spans="1:6" x14ac:dyDescent="0.25">
      <c r="A1247">
        <v>669</v>
      </c>
      <c r="B1247">
        <v>3</v>
      </c>
      <c r="C1247">
        <v>1</v>
      </c>
      <c r="D1247">
        <v>3</v>
      </c>
      <c r="E1247">
        <v>4</v>
      </c>
      <c r="F1247">
        <v>4</v>
      </c>
    </row>
    <row r="1248" spans="1:6" x14ac:dyDescent="0.25">
      <c r="A1248">
        <v>668</v>
      </c>
      <c r="B1248">
        <v>2</v>
      </c>
      <c r="C1248">
        <v>3</v>
      </c>
      <c r="D1248">
        <v>4</v>
      </c>
      <c r="E1248">
        <v>3</v>
      </c>
      <c r="F1248">
        <v>3</v>
      </c>
    </row>
    <row r="1249" spans="1:6" x14ac:dyDescent="0.25">
      <c r="A1249">
        <v>667</v>
      </c>
      <c r="B1249">
        <v>3</v>
      </c>
      <c r="C1249">
        <v>3</v>
      </c>
      <c r="D1249">
        <v>2</v>
      </c>
      <c r="E1249">
        <v>4</v>
      </c>
      <c r="F1249">
        <v>3</v>
      </c>
    </row>
    <row r="1250" spans="1:6" x14ac:dyDescent="0.25">
      <c r="A1250">
        <v>666</v>
      </c>
      <c r="B1250">
        <v>3</v>
      </c>
      <c r="C1250">
        <v>2</v>
      </c>
      <c r="D1250">
        <v>4</v>
      </c>
      <c r="E1250">
        <v>3</v>
      </c>
      <c r="F1250">
        <v>3</v>
      </c>
    </row>
    <row r="1251" spans="1:6" x14ac:dyDescent="0.25">
      <c r="A1251">
        <v>665</v>
      </c>
      <c r="B1251">
        <v>2</v>
      </c>
      <c r="C1251">
        <v>2</v>
      </c>
      <c r="D1251">
        <v>4</v>
      </c>
      <c r="E1251">
        <v>3</v>
      </c>
      <c r="F1251">
        <v>4</v>
      </c>
    </row>
    <row r="1252" spans="1:6" x14ac:dyDescent="0.25">
      <c r="A1252">
        <v>664</v>
      </c>
      <c r="B1252">
        <v>3</v>
      </c>
      <c r="C1252">
        <v>2</v>
      </c>
      <c r="D1252">
        <v>3</v>
      </c>
      <c r="E1252">
        <v>4</v>
      </c>
      <c r="F1252">
        <v>3</v>
      </c>
    </row>
    <row r="1253" spans="1:6" x14ac:dyDescent="0.25">
      <c r="A1253">
        <v>663</v>
      </c>
      <c r="B1253">
        <v>3</v>
      </c>
      <c r="C1253">
        <v>3</v>
      </c>
      <c r="D1253">
        <v>2</v>
      </c>
      <c r="E1253">
        <v>3</v>
      </c>
      <c r="F1253">
        <v>4</v>
      </c>
    </row>
    <row r="1254" spans="1:6" x14ac:dyDescent="0.25">
      <c r="A1254">
        <v>662</v>
      </c>
      <c r="B1254">
        <v>3</v>
      </c>
      <c r="C1254">
        <v>4</v>
      </c>
      <c r="D1254">
        <v>4</v>
      </c>
      <c r="E1254">
        <v>3</v>
      </c>
      <c r="F1254">
        <v>1</v>
      </c>
    </row>
    <row r="1255" spans="1:6" x14ac:dyDescent="0.25">
      <c r="A1255">
        <v>661</v>
      </c>
      <c r="B1255">
        <v>2</v>
      </c>
      <c r="C1255">
        <v>3</v>
      </c>
      <c r="D1255">
        <v>3</v>
      </c>
      <c r="E1255">
        <v>4</v>
      </c>
      <c r="F1255">
        <v>3</v>
      </c>
    </row>
    <row r="1256" spans="1:6" x14ac:dyDescent="0.25">
      <c r="A1256">
        <v>660</v>
      </c>
      <c r="B1256">
        <v>3</v>
      </c>
      <c r="C1256">
        <v>4</v>
      </c>
      <c r="D1256">
        <v>3</v>
      </c>
      <c r="E1256">
        <v>3</v>
      </c>
      <c r="F1256">
        <v>2</v>
      </c>
    </row>
    <row r="1257" spans="1:6" x14ac:dyDescent="0.25">
      <c r="A1257">
        <v>659</v>
      </c>
      <c r="B1257">
        <v>4</v>
      </c>
      <c r="C1257">
        <v>4</v>
      </c>
      <c r="D1257">
        <v>3</v>
      </c>
      <c r="E1257">
        <v>2</v>
      </c>
      <c r="F1257">
        <v>2</v>
      </c>
    </row>
    <row r="1258" spans="1:6" x14ac:dyDescent="0.25">
      <c r="A1258">
        <v>658</v>
      </c>
      <c r="B1258">
        <v>3</v>
      </c>
      <c r="C1258">
        <v>4</v>
      </c>
      <c r="D1258">
        <v>3</v>
      </c>
      <c r="E1258">
        <v>1</v>
      </c>
      <c r="F1258">
        <v>4</v>
      </c>
    </row>
    <row r="1259" spans="1:6" x14ac:dyDescent="0.25">
      <c r="A1259">
        <v>657</v>
      </c>
      <c r="B1259">
        <v>4</v>
      </c>
      <c r="C1259">
        <v>3</v>
      </c>
      <c r="D1259">
        <v>3</v>
      </c>
      <c r="E1259">
        <v>2</v>
      </c>
      <c r="F1259">
        <v>3</v>
      </c>
    </row>
    <row r="1260" spans="1:6" x14ac:dyDescent="0.25">
      <c r="A1260">
        <v>656</v>
      </c>
      <c r="B1260">
        <v>3</v>
      </c>
      <c r="C1260">
        <v>3</v>
      </c>
      <c r="D1260">
        <v>4</v>
      </c>
      <c r="E1260">
        <v>2</v>
      </c>
      <c r="F1260">
        <v>3</v>
      </c>
    </row>
    <row r="1261" spans="1:6" x14ac:dyDescent="0.25">
      <c r="A1261">
        <v>655</v>
      </c>
      <c r="B1261">
        <v>2</v>
      </c>
      <c r="C1261">
        <v>3</v>
      </c>
      <c r="D1261">
        <v>4</v>
      </c>
      <c r="E1261">
        <v>2</v>
      </c>
      <c r="F1261">
        <v>4</v>
      </c>
    </row>
    <row r="1262" spans="1:6" x14ac:dyDescent="0.25">
      <c r="A1262">
        <v>654</v>
      </c>
      <c r="B1262">
        <v>3</v>
      </c>
      <c r="C1262">
        <v>1</v>
      </c>
      <c r="D1262">
        <v>3</v>
      </c>
      <c r="E1262">
        <v>5</v>
      </c>
      <c r="F1262">
        <v>3</v>
      </c>
    </row>
    <row r="1263" spans="1:6" x14ac:dyDescent="0.25">
      <c r="A1263">
        <v>653</v>
      </c>
      <c r="B1263">
        <v>3</v>
      </c>
      <c r="C1263">
        <v>2</v>
      </c>
      <c r="D1263">
        <v>3</v>
      </c>
      <c r="E1263">
        <v>4</v>
      </c>
      <c r="F1263">
        <v>3</v>
      </c>
    </row>
    <row r="1264" spans="1:6" x14ac:dyDescent="0.25">
      <c r="A1264">
        <v>652</v>
      </c>
      <c r="B1264">
        <v>2</v>
      </c>
      <c r="C1264">
        <v>3</v>
      </c>
      <c r="D1264">
        <v>3</v>
      </c>
      <c r="E1264">
        <v>5</v>
      </c>
      <c r="F1264">
        <v>2</v>
      </c>
    </row>
    <row r="1265" spans="1:6" x14ac:dyDescent="0.25">
      <c r="A1265">
        <v>651</v>
      </c>
      <c r="B1265">
        <v>3</v>
      </c>
      <c r="C1265">
        <v>3</v>
      </c>
      <c r="D1265">
        <v>3</v>
      </c>
      <c r="E1265">
        <v>4</v>
      </c>
      <c r="F1265">
        <v>2</v>
      </c>
    </row>
    <row r="1266" spans="1:6" x14ac:dyDescent="0.25">
      <c r="A1266">
        <v>650</v>
      </c>
      <c r="B1266">
        <v>2</v>
      </c>
      <c r="C1266">
        <v>3</v>
      </c>
      <c r="D1266">
        <v>2</v>
      </c>
      <c r="E1266">
        <v>4</v>
      </c>
      <c r="F1266">
        <v>4</v>
      </c>
    </row>
    <row r="1267" spans="1:6" x14ac:dyDescent="0.25">
      <c r="A1267">
        <v>649</v>
      </c>
      <c r="B1267">
        <v>4</v>
      </c>
      <c r="C1267">
        <v>4</v>
      </c>
      <c r="D1267">
        <v>3</v>
      </c>
      <c r="E1267">
        <v>1</v>
      </c>
      <c r="F1267">
        <v>3</v>
      </c>
    </row>
    <row r="1268" spans="1:6" x14ac:dyDescent="0.25">
      <c r="A1268">
        <v>648</v>
      </c>
      <c r="B1268">
        <v>2</v>
      </c>
      <c r="C1268">
        <v>4</v>
      </c>
      <c r="D1268">
        <v>3</v>
      </c>
      <c r="E1268">
        <v>4</v>
      </c>
      <c r="F1268">
        <v>2</v>
      </c>
    </row>
    <row r="1269" spans="1:6" x14ac:dyDescent="0.25">
      <c r="A1269">
        <v>647</v>
      </c>
      <c r="B1269">
        <v>1</v>
      </c>
      <c r="C1269">
        <v>4</v>
      </c>
      <c r="D1269">
        <v>3</v>
      </c>
      <c r="E1269">
        <v>4</v>
      </c>
      <c r="F1269">
        <v>3</v>
      </c>
    </row>
    <row r="1270" spans="1:6" x14ac:dyDescent="0.25">
      <c r="A1270">
        <v>646</v>
      </c>
      <c r="B1270">
        <v>3</v>
      </c>
      <c r="C1270">
        <v>3</v>
      </c>
      <c r="D1270">
        <v>2</v>
      </c>
      <c r="E1270">
        <v>4</v>
      </c>
      <c r="F1270">
        <v>3</v>
      </c>
    </row>
    <row r="1271" spans="1:6" x14ac:dyDescent="0.25">
      <c r="A1271">
        <v>645</v>
      </c>
      <c r="B1271">
        <v>2</v>
      </c>
      <c r="C1271">
        <v>3</v>
      </c>
      <c r="D1271">
        <v>2</v>
      </c>
      <c r="E1271">
        <v>4</v>
      </c>
      <c r="F1271">
        <v>4</v>
      </c>
    </row>
    <row r="1272" spans="1:6" x14ac:dyDescent="0.25">
      <c r="A1272">
        <v>644</v>
      </c>
      <c r="B1272">
        <v>3</v>
      </c>
      <c r="C1272">
        <v>4</v>
      </c>
      <c r="D1272">
        <v>4</v>
      </c>
      <c r="E1272">
        <v>1</v>
      </c>
      <c r="F1272">
        <v>3</v>
      </c>
    </row>
    <row r="1273" spans="1:6" x14ac:dyDescent="0.25">
      <c r="A1273">
        <v>643</v>
      </c>
      <c r="B1273">
        <v>3</v>
      </c>
      <c r="C1273">
        <v>4</v>
      </c>
      <c r="D1273">
        <v>1</v>
      </c>
      <c r="E1273">
        <v>3</v>
      </c>
      <c r="F1273">
        <v>4</v>
      </c>
    </row>
    <row r="1274" spans="1:6" x14ac:dyDescent="0.25">
      <c r="A1274">
        <v>642</v>
      </c>
      <c r="B1274">
        <v>4</v>
      </c>
      <c r="C1274">
        <v>2</v>
      </c>
      <c r="D1274">
        <v>3</v>
      </c>
      <c r="E1274">
        <v>3</v>
      </c>
      <c r="F1274">
        <v>3</v>
      </c>
    </row>
    <row r="1275" spans="1:6" x14ac:dyDescent="0.25">
      <c r="A1275">
        <v>641</v>
      </c>
      <c r="B1275">
        <v>2</v>
      </c>
      <c r="C1275">
        <v>4</v>
      </c>
      <c r="D1275">
        <v>2</v>
      </c>
      <c r="E1275">
        <v>4</v>
      </c>
      <c r="F1275">
        <v>3</v>
      </c>
    </row>
    <row r="1276" spans="1:6" x14ac:dyDescent="0.25">
      <c r="A1276">
        <v>640</v>
      </c>
      <c r="B1276">
        <v>4</v>
      </c>
      <c r="C1276">
        <v>1</v>
      </c>
      <c r="D1276">
        <v>3</v>
      </c>
      <c r="E1276">
        <v>4</v>
      </c>
      <c r="F1276">
        <v>3</v>
      </c>
    </row>
    <row r="1277" spans="1:6" x14ac:dyDescent="0.25">
      <c r="A1277">
        <v>639</v>
      </c>
      <c r="B1277">
        <v>4</v>
      </c>
      <c r="C1277">
        <v>4</v>
      </c>
      <c r="D1277">
        <v>1</v>
      </c>
      <c r="E1277">
        <v>3</v>
      </c>
      <c r="F1277">
        <v>3</v>
      </c>
    </row>
    <row r="1278" spans="1:6" x14ac:dyDescent="0.25">
      <c r="A1278">
        <v>638</v>
      </c>
      <c r="B1278">
        <v>4</v>
      </c>
      <c r="C1278">
        <v>1</v>
      </c>
      <c r="D1278">
        <v>3</v>
      </c>
      <c r="E1278">
        <v>3</v>
      </c>
      <c r="F1278">
        <v>4</v>
      </c>
    </row>
    <row r="1279" spans="1:6" x14ac:dyDescent="0.25">
      <c r="A1279">
        <v>637</v>
      </c>
      <c r="B1279">
        <v>2</v>
      </c>
      <c r="C1279">
        <v>3</v>
      </c>
      <c r="D1279">
        <v>1</v>
      </c>
      <c r="E1279">
        <v>5</v>
      </c>
      <c r="F1279">
        <v>4</v>
      </c>
    </row>
    <row r="1280" spans="1:6" x14ac:dyDescent="0.25">
      <c r="A1280">
        <v>636</v>
      </c>
      <c r="B1280">
        <v>4</v>
      </c>
      <c r="C1280">
        <v>2</v>
      </c>
      <c r="D1280">
        <v>3</v>
      </c>
      <c r="E1280">
        <v>3</v>
      </c>
      <c r="F1280">
        <v>3</v>
      </c>
    </row>
    <row r="1281" spans="1:6" x14ac:dyDescent="0.25">
      <c r="A1281">
        <v>635</v>
      </c>
      <c r="B1281">
        <v>3</v>
      </c>
      <c r="C1281">
        <v>4</v>
      </c>
      <c r="D1281">
        <v>3</v>
      </c>
      <c r="E1281">
        <v>3</v>
      </c>
      <c r="F1281">
        <v>2</v>
      </c>
    </row>
    <row r="1282" spans="1:6" x14ac:dyDescent="0.25">
      <c r="A1282">
        <v>634</v>
      </c>
      <c r="B1282">
        <v>4</v>
      </c>
      <c r="C1282">
        <v>2</v>
      </c>
      <c r="D1282">
        <v>4</v>
      </c>
      <c r="E1282">
        <v>3</v>
      </c>
      <c r="F1282">
        <v>2</v>
      </c>
    </row>
    <row r="1283" spans="1:6" x14ac:dyDescent="0.25">
      <c r="A1283">
        <v>633</v>
      </c>
      <c r="B1283">
        <v>2</v>
      </c>
      <c r="C1283">
        <v>5</v>
      </c>
      <c r="D1283">
        <v>1</v>
      </c>
      <c r="E1283">
        <v>2</v>
      </c>
      <c r="F1283">
        <v>5</v>
      </c>
    </row>
    <row r="1284" spans="1:6" x14ac:dyDescent="0.25">
      <c r="A1284">
        <v>632</v>
      </c>
      <c r="B1284">
        <v>2</v>
      </c>
      <c r="C1284">
        <v>3</v>
      </c>
      <c r="D1284">
        <v>3</v>
      </c>
      <c r="E1284">
        <v>3</v>
      </c>
      <c r="F1284">
        <v>4</v>
      </c>
    </row>
    <row r="1285" spans="1:6" x14ac:dyDescent="0.25">
      <c r="A1285">
        <v>631</v>
      </c>
      <c r="B1285">
        <v>3</v>
      </c>
      <c r="C1285">
        <v>4</v>
      </c>
      <c r="D1285">
        <v>2</v>
      </c>
      <c r="E1285">
        <v>5</v>
      </c>
      <c r="F1285">
        <v>1</v>
      </c>
    </row>
    <row r="1286" spans="1:6" x14ac:dyDescent="0.25">
      <c r="A1286">
        <v>630</v>
      </c>
      <c r="B1286">
        <v>3</v>
      </c>
      <c r="C1286">
        <v>2</v>
      </c>
      <c r="D1286">
        <v>3</v>
      </c>
      <c r="E1286">
        <v>3</v>
      </c>
      <c r="F1286">
        <v>4</v>
      </c>
    </row>
    <row r="1287" spans="1:6" x14ac:dyDescent="0.25">
      <c r="A1287">
        <v>629</v>
      </c>
      <c r="B1287">
        <v>4</v>
      </c>
      <c r="C1287">
        <v>3</v>
      </c>
      <c r="D1287">
        <v>3</v>
      </c>
      <c r="E1287">
        <v>2</v>
      </c>
      <c r="F1287">
        <v>3</v>
      </c>
    </row>
    <row r="1288" spans="1:6" x14ac:dyDescent="0.25">
      <c r="A1288">
        <v>628</v>
      </c>
      <c r="B1288">
        <v>3</v>
      </c>
      <c r="C1288">
        <v>4</v>
      </c>
      <c r="D1288">
        <v>3</v>
      </c>
      <c r="E1288">
        <v>2</v>
      </c>
      <c r="F1288">
        <v>3</v>
      </c>
    </row>
    <row r="1289" spans="1:6" x14ac:dyDescent="0.25">
      <c r="A1289">
        <v>627</v>
      </c>
      <c r="B1289">
        <v>4</v>
      </c>
      <c r="C1289">
        <v>2</v>
      </c>
      <c r="D1289">
        <v>3</v>
      </c>
      <c r="E1289">
        <v>1</v>
      </c>
      <c r="F1289">
        <v>5</v>
      </c>
    </row>
    <row r="1290" spans="1:6" x14ac:dyDescent="0.25">
      <c r="A1290">
        <v>626</v>
      </c>
      <c r="B1290">
        <v>5</v>
      </c>
      <c r="C1290">
        <v>3</v>
      </c>
      <c r="D1290">
        <v>2</v>
      </c>
      <c r="E1290">
        <v>2</v>
      </c>
      <c r="F1290">
        <v>3</v>
      </c>
    </row>
    <row r="1291" spans="1:6" x14ac:dyDescent="0.25">
      <c r="A1291">
        <v>625</v>
      </c>
      <c r="B1291">
        <v>3</v>
      </c>
      <c r="C1291">
        <v>3</v>
      </c>
      <c r="D1291">
        <v>4</v>
      </c>
      <c r="E1291">
        <v>2</v>
      </c>
      <c r="F1291">
        <v>3</v>
      </c>
    </row>
    <row r="1292" spans="1:6" x14ac:dyDescent="0.25">
      <c r="A1292">
        <v>624</v>
      </c>
      <c r="B1292">
        <v>4</v>
      </c>
      <c r="C1292">
        <v>3</v>
      </c>
      <c r="D1292">
        <v>2</v>
      </c>
      <c r="E1292">
        <v>4</v>
      </c>
      <c r="F1292">
        <v>2</v>
      </c>
    </row>
    <row r="1293" spans="1:6" x14ac:dyDescent="0.25">
      <c r="A1293">
        <v>623</v>
      </c>
      <c r="B1293">
        <v>5</v>
      </c>
      <c r="C1293">
        <v>3</v>
      </c>
      <c r="D1293">
        <v>3</v>
      </c>
      <c r="E1293">
        <v>1</v>
      </c>
      <c r="F1293">
        <v>3</v>
      </c>
    </row>
    <row r="1294" spans="1:6" x14ac:dyDescent="0.25">
      <c r="A1294">
        <v>622</v>
      </c>
      <c r="B1294">
        <v>4</v>
      </c>
      <c r="C1294">
        <v>4</v>
      </c>
      <c r="D1294">
        <v>4</v>
      </c>
      <c r="E1294">
        <v>2</v>
      </c>
      <c r="F1294">
        <v>1</v>
      </c>
    </row>
    <row r="1295" spans="1:6" x14ac:dyDescent="0.25">
      <c r="A1295">
        <v>621</v>
      </c>
      <c r="B1295">
        <v>4</v>
      </c>
      <c r="C1295">
        <v>4</v>
      </c>
      <c r="D1295">
        <v>2</v>
      </c>
      <c r="E1295">
        <v>2</v>
      </c>
      <c r="F1295">
        <v>3</v>
      </c>
    </row>
    <row r="1296" spans="1:6" x14ac:dyDescent="0.25">
      <c r="A1296">
        <v>620</v>
      </c>
      <c r="B1296">
        <v>2</v>
      </c>
      <c r="C1296">
        <v>3</v>
      </c>
      <c r="D1296">
        <v>4</v>
      </c>
      <c r="E1296">
        <v>4</v>
      </c>
      <c r="F1296">
        <v>2</v>
      </c>
    </row>
    <row r="1297" spans="1:6" x14ac:dyDescent="0.25">
      <c r="A1297">
        <v>619</v>
      </c>
      <c r="B1297">
        <v>3</v>
      </c>
      <c r="C1297">
        <v>3</v>
      </c>
      <c r="D1297">
        <v>2</v>
      </c>
      <c r="E1297">
        <v>4</v>
      </c>
      <c r="F1297">
        <v>3</v>
      </c>
    </row>
    <row r="1298" spans="1:6" x14ac:dyDescent="0.25">
      <c r="A1298">
        <v>618</v>
      </c>
      <c r="B1298">
        <v>4</v>
      </c>
      <c r="C1298">
        <v>3</v>
      </c>
      <c r="D1298">
        <v>2</v>
      </c>
      <c r="E1298">
        <v>3</v>
      </c>
      <c r="F1298">
        <v>3</v>
      </c>
    </row>
    <row r="1299" spans="1:6" x14ac:dyDescent="0.25">
      <c r="A1299">
        <v>617</v>
      </c>
      <c r="B1299">
        <v>5</v>
      </c>
      <c r="C1299">
        <v>2</v>
      </c>
      <c r="D1299">
        <v>2</v>
      </c>
      <c r="E1299">
        <v>2</v>
      </c>
      <c r="F1299">
        <v>4</v>
      </c>
    </row>
    <row r="1300" spans="1:6" x14ac:dyDescent="0.25">
      <c r="A1300">
        <v>616</v>
      </c>
      <c r="B1300">
        <v>2</v>
      </c>
      <c r="C1300">
        <v>3</v>
      </c>
      <c r="D1300">
        <v>2</v>
      </c>
      <c r="E1300">
        <v>4</v>
      </c>
      <c r="F1300">
        <v>4</v>
      </c>
    </row>
    <row r="1301" spans="1:6" x14ac:dyDescent="0.25">
      <c r="A1301">
        <v>615</v>
      </c>
      <c r="B1301">
        <v>3</v>
      </c>
      <c r="C1301">
        <v>2</v>
      </c>
      <c r="D1301">
        <v>2</v>
      </c>
      <c r="E1301">
        <v>3</v>
      </c>
      <c r="F1301">
        <v>5</v>
      </c>
    </row>
    <row r="1302" spans="1:6" x14ac:dyDescent="0.25">
      <c r="A1302">
        <v>614</v>
      </c>
      <c r="B1302">
        <v>2</v>
      </c>
      <c r="C1302">
        <v>3</v>
      </c>
      <c r="D1302">
        <v>3</v>
      </c>
      <c r="E1302">
        <v>5</v>
      </c>
      <c r="F1302">
        <v>2</v>
      </c>
    </row>
    <row r="1303" spans="1:6" x14ac:dyDescent="0.25">
      <c r="A1303">
        <v>613</v>
      </c>
      <c r="B1303">
        <v>2</v>
      </c>
      <c r="C1303">
        <v>3</v>
      </c>
      <c r="D1303">
        <v>4</v>
      </c>
      <c r="E1303">
        <v>3</v>
      </c>
      <c r="F1303">
        <v>3</v>
      </c>
    </row>
    <row r="1304" spans="1:6" x14ac:dyDescent="0.25">
      <c r="A1304">
        <v>612</v>
      </c>
      <c r="B1304">
        <v>3</v>
      </c>
      <c r="C1304">
        <v>4</v>
      </c>
      <c r="D1304">
        <v>2</v>
      </c>
      <c r="E1304">
        <v>4</v>
      </c>
      <c r="F1304">
        <v>2</v>
      </c>
    </row>
    <row r="1305" spans="1:6" x14ac:dyDescent="0.25">
      <c r="A1305">
        <v>611</v>
      </c>
      <c r="B1305">
        <v>4</v>
      </c>
      <c r="C1305">
        <v>3</v>
      </c>
      <c r="D1305">
        <v>2</v>
      </c>
      <c r="E1305">
        <v>4</v>
      </c>
      <c r="F1305">
        <v>2</v>
      </c>
    </row>
    <row r="1306" spans="1:6" x14ac:dyDescent="0.25">
      <c r="A1306">
        <v>610</v>
      </c>
      <c r="B1306">
        <v>3</v>
      </c>
      <c r="C1306">
        <v>4</v>
      </c>
      <c r="D1306">
        <v>4</v>
      </c>
      <c r="E1306">
        <v>1</v>
      </c>
      <c r="F1306">
        <v>3</v>
      </c>
    </row>
    <row r="1307" spans="1:6" x14ac:dyDescent="0.25">
      <c r="A1307">
        <v>609</v>
      </c>
      <c r="B1307">
        <v>3</v>
      </c>
      <c r="C1307">
        <v>3</v>
      </c>
      <c r="D1307">
        <v>4</v>
      </c>
      <c r="E1307">
        <v>3</v>
      </c>
      <c r="F1307">
        <v>2</v>
      </c>
    </row>
    <row r="1308" spans="1:6" x14ac:dyDescent="0.25">
      <c r="A1308">
        <v>608</v>
      </c>
      <c r="B1308">
        <v>4</v>
      </c>
      <c r="C1308">
        <v>3</v>
      </c>
      <c r="D1308">
        <v>2</v>
      </c>
      <c r="E1308">
        <v>4</v>
      </c>
      <c r="F1308">
        <v>2</v>
      </c>
    </row>
    <row r="1309" spans="1:6" x14ac:dyDescent="0.25">
      <c r="A1309">
        <v>607</v>
      </c>
      <c r="B1309">
        <v>2</v>
      </c>
      <c r="C1309">
        <v>2</v>
      </c>
      <c r="D1309">
        <v>2</v>
      </c>
      <c r="E1309">
        <v>5</v>
      </c>
      <c r="F1309">
        <v>4</v>
      </c>
    </row>
    <row r="1310" spans="1:6" x14ac:dyDescent="0.25">
      <c r="A1310">
        <v>606</v>
      </c>
      <c r="B1310">
        <v>2</v>
      </c>
      <c r="C1310">
        <v>4</v>
      </c>
      <c r="D1310">
        <v>3</v>
      </c>
      <c r="E1310">
        <v>2</v>
      </c>
      <c r="F1310">
        <v>4</v>
      </c>
    </row>
    <row r="1311" spans="1:6" x14ac:dyDescent="0.25">
      <c r="A1311">
        <v>605</v>
      </c>
      <c r="B1311">
        <v>4</v>
      </c>
      <c r="C1311">
        <v>2</v>
      </c>
      <c r="D1311">
        <v>3</v>
      </c>
      <c r="E1311">
        <v>3</v>
      </c>
      <c r="F1311">
        <v>3</v>
      </c>
    </row>
    <row r="1312" spans="1:6" x14ac:dyDescent="0.25">
      <c r="A1312">
        <v>604</v>
      </c>
      <c r="B1312">
        <v>2</v>
      </c>
      <c r="C1312">
        <v>3</v>
      </c>
      <c r="D1312">
        <v>4</v>
      </c>
      <c r="E1312">
        <v>3</v>
      </c>
      <c r="F1312">
        <v>3</v>
      </c>
    </row>
    <row r="1313" spans="1:6" x14ac:dyDescent="0.25">
      <c r="A1313">
        <v>603</v>
      </c>
      <c r="B1313">
        <v>3</v>
      </c>
      <c r="C1313">
        <v>3</v>
      </c>
      <c r="D1313">
        <v>3</v>
      </c>
      <c r="E1313">
        <v>3</v>
      </c>
      <c r="F1313">
        <v>3</v>
      </c>
    </row>
    <row r="1314" spans="1:6" x14ac:dyDescent="0.25">
      <c r="A1314">
        <v>602</v>
      </c>
      <c r="B1314">
        <v>3</v>
      </c>
      <c r="C1314">
        <v>5</v>
      </c>
      <c r="D1314">
        <v>3</v>
      </c>
      <c r="E1314">
        <v>1</v>
      </c>
      <c r="F1314">
        <v>3</v>
      </c>
    </row>
    <row r="1315" spans="1:6" x14ac:dyDescent="0.25">
      <c r="A1315">
        <v>601</v>
      </c>
      <c r="B1315">
        <v>3</v>
      </c>
      <c r="C1315">
        <v>4</v>
      </c>
      <c r="D1315">
        <v>4</v>
      </c>
      <c r="E1315">
        <v>3</v>
      </c>
      <c r="F1315">
        <v>1</v>
      </c>
    </row>
    <row r="1316" spans="1:6" x14ac:dyDescent="0.25">
      <c r="A1316">
        <v>600</v>
      </c>
      <c r="B1316">
        <v>3</v>
      </c>
      <c r="C1316">
        <v>4</v>
      </c>
      <c r="D1316">
        <v>1</v>
      </c>
      <c r="E1316">
        <v>4</v>
      </c>
      <c r="F1316">
        <v>3</v>
      </c>
    </row>
    <row r="1317" spans="1:6" x14ac:dyDescent="0.25">
      <c r="A1317">
        <v>599</v>
      </c>
      <c r="B1317">
        <v>3</v>
      </c>
      <c r="C1317">
        <v>3</v>
      </c>
      <c r="D1317">
        <v>2</v>
      </c>
      <c r="E1317">
        <v>3</v>
      </c>
      <c r="F1317">
        <v>4</v>
      </c>
    </row>
    <row r="1318" spans="1:6" x14ac:dyDescent="0.25">
      <c r="A1318">
        <v>598</v>
      </c>
      <c r="B1318">
        <v>4</v>
      </c>
      <c r="C1318">
        <v>1</v>
      </c>
      <c r="D1318">
        <v>4</v>
      </c>
      <c r="E1318">
        <v>3</v>
      </c>
      <c r="F1318">
        <v>3</v>
      </c>
    </row>
    <row r="1319" spans="1:6" x14ac:dyDescent="0.25">
      <c r="A1319">
        <v>597</v>
      </c>
      <c r="B1319">
        <v>4</v>
      </c>
      <c r="C1319">
        <v>3</v>
      </c>
      <c r="D1319">
        <v>2</v>
      </c>
      <c r="E1319">
        <v>3</v>
      </c>
      <c r="F1319">
        <v>3</v>
      </c>
    </row>
    <row r="1320" spans="1:6" x14ac:dyDescent="0.25">
      <c r="A1320">
        <v>596</v>
      </c>
      <c r="B1320">
        <v>2</v>
      </c>
      <c r="C1320">
        <v>4</v>
      </c>
      <c r="D1320">
        <v>2</v>
      </c>
      <c r="E1320">
        <v>4</v>
      </c>
      <c r="F1320">
        <v>3</v>
      </c>
    </row>
    <row r="1321" spans="1:6" x14ac:dyDescent="0.25">
      <c r="A1321">
        <v>595</v>
      </c>
      <c r="B1321">
        <v>2</v>
      </c>
      <c r="C1321">
        <v>5</v>
      </c>
      <c r="D1321">
        <v>3</v>
      </c>
      <c r="E1321">
        <v>2</v>
      </c>
      <c r="F1321">
        <v>3</v>
      </c>
    </row>
    <row r="1322" spans="1:6" x14ac:dyDescent="0.25">
      <c r="A1322">
        <v>594</v>
      </c>
      <c r="B1322">
        <v>2</v>
      </c>
      <c r="C1322">
        <v>4</v>
      </c>
      <c r="D1322">
        <v>4</v>
      </c>
      <c r="E1322">
        <v>3</v>
      </c>
      <c r="F1322">
        <v>2</v>
      </c>
    </row>
    <row r="1323" spans="1:6" x14ac:dyDescent="0.25">
      <c r="A1323">
        <v>593</v>
      </c>
      <c r="B1323">
        <v>4</v>
      </c>
      <c r="C1323">
        <v>3</v>
      </c>
      <c r="D1323">
        <v>4</v>
      </c>
      <c r="E1323">
        <v>1</v>
      </c>
      <c r="F1323">
        <v>3</v>
      </c>
    </row>
    <row r="1324" spans="1:6" x14ac:dyDescent="0.25">
      <c r="A1324">
        <v>592</v>
      </c>
      <c r="B1324">
        <v>3</v>
      </c>
      <c r="C1324">
        <v>4</v>
      </c>
      <c r="D1324">
        <v>2</v>
      </c>
      <c r="E1324">
        <v>5</v>
      </c>
      <c r="F1324">
        <v>1</v>
      </c>
    </row>
    <row r="1325" spans="1:6" x14ac:dyDescent="0.25">
      <c r="A1325">
        <v>591</v>
      </c>
      <c r="B1325">
        <v>3</v>
      </c>
      <c r="C1325">
        <v>3</v>
      </c>
      <c r="D1325">
        <v>3</v>
      </c>
      <c r="E1325">
        <v>4</v>
      </c>
      <c r="F1325">
        <v>2</v>
      </c>
    </row>
    <row r="1326" spans="1:6" x14ac:dyDescent="0.25">
      <c r="A1326">
        <v>590</v>
      </c>
      <c r="B1326">
        <v>3</v>
      </c>
      <c r="C1326">
        <v>3</v>
      </c>
      <c r="D1326">
        <v>4</v>
      </c>
      <c r="E1326">
        <v>4</v>
      </c>
      <c r="F1326">
        <v>1</v>
      </c>
    </row>
    <row r="1327" spans="1:6" x14ac:dyDescent="0.25">
      <c r="A1327">
        <v>589</v>
      </c>
      <c r="B1327">
        <v>3</v>
      </c>
      <c r="C1327">
        <v>4</v>
      </c>
      <c r="D1327">
        <v>2</v>
      </c>
      <c r="E1327">
        <v>1</v>
      </c>
      <c r="F1327">
        <v>5</v>
      </c>
    </row>
    <row r="1328" spans="1:6" x14ac:dyDescent="0.25">
      <c r="A1328">
        <v>588</v>
      </c>
      <c r="B1328">
        <v>3</v>
      </c>
      <c r="C1328">
        <v>1</v>
      </c>
      <c r="D1328">
        <v>4</v>
      </c>
      <c r="E1328">
        <v>4</v>
      </c>
      <c r="F1328">
        <v>3</v>
      </c>
    </row>
    <row r="1329" spans="1:6" x14ac:dyDescent="0.25">
      <c r="A1329">
        <v>587</v>
      </c>
      <c r="B1329">
        <v>3</v>
      </c>
      <c r="C1329">
        <v>3</v>
      </c>
      <c r="D1329">
        <v>3</v>
      </c>
      <c r="E1329">
        <v>4</v>
      </c>
      <c r="F1329">
        <v>2</v>
      </c>
    </row>
    <row r="1330" spans="1:6" x14ac:dyDescent="0.25">
      <c r="A1330">
        <v>586</v>
      </c>
      <c r="B1330">
        <v>3</v>
      </c>
      <c r="C1330">
        <v>3</v>
      </c>
      <c r="D1330">
        <v>2</v>
      </c>
      <c r="E1330">
        <v>4</v>
      </c>
      <c r="F1330">
        <v>3</v>
      </c>
    </row>
    <row r="1331" spans="1:6" x14ac:dyDescent="0.25">
      <c r="A1331">
        <v>585</v>
      </c>
      <c r="B1331">
        <v>2</v>
      </c>
      <c r="C1331">
        <v>4</v>
      </c>
      <c r="D1331">
        <v>3</v>
      </c>
      <c r="E1331">
        <v>4</v>
      </c>
      <c r="F1331">
        <v>2</v>
      </c>
    </row>
    <row r="1332" spans="1:6" x14ac:dyDescent="0.25">
      <c r="A1332">
        <v>584</v>
      </c>
      <c r="B1332">
        <v>3</v>
      </c>
      <c r="C1332">
        <v>4</v>
      </c>
      <c r="D1332">
        <v>3</v>
      </c>
      <c r="E1332">
        <v>2</v>
      </c>
      <c r="F1332">
        <v>3</v>
      </c>
    </row>
    <row r="1333" spans="1:6" x14ac:dyDescent="0.25">
      <c r="A1333">
        <v>583</v>
      </c>
      <c r="B1333">
        <v>3</v>
      </c>
      <c r="C1333">
        <v>3</v>
      </c>
      <c r="D1333">
        <v>2</v>
      </c>
      <c r="E1333">
        <v>4</v>
      </c>
      <c r="F1333">
        <v>3</v>
      </c>
    </row>
    <row r="1334" spans="1:6" x14ac:dyDescent="0.25">
      <c r="A1334">
        <v>582</v>
      </c>
      <c r="B1334">
        <v>1</v>
      </c>
      <c r="C1334">
        <v>4</v>
      </c>
      <c r="D1334">
        <v>4</v>
      </c>
      <c r="E1334">
        <v>3</v>
      </c>
      <c r="F1334">
        <v>3</v>
      </c>
    </row>
    <row r="1335" spans="1:6" x14ac:dyDescent="0.25">
      <c r="A1335">
        <v>581</v>
      </c>
      <c r="B1335">
        <v>2</v>
      </c>
      <c r="C1335">
        <v>2</v>
      </c>
      <c r="D1335">
        <v>5</v>
      </c>
      <c r="E1335">
        <v>3</v>
      </c>
      <c r="F1335">
        <v>3</v>
      </c>
    </row>
    <row r="1336" spans="1:6" x14ac:dyDescent="0.25">
      <c r="A1336">
        <v>580</v>
      </c>
      <c r="B1336">
        <v>2</v>
      </c>
      <c r="C1336">
        <v>5</v>
      </c>
      <c r="D1336">
        <v>3</v>
      </c>
      <c r="E1336">
        <v>2</v>
      </c>
      <c r="F1336">
        <v>3</v>
      </c>
    </row>
    <row r="1337" spans="1:6" x14ac:dyDescent="0.25">
      <c r="A1337">
        <v>579</v>
      </c>
      <c r="B1337">
        <v>3</v>
      </c>
      <c r="C1337">
        <v>4</v>
      </c>
      <c r="D1337">
        <v>3</v>
      </c>
      <c r="E1337">
        <v>3</v>
      </c>
      <c r="F1337">
        <v>2</v>
      </c>
    </row>
    <row r="1338" spans="1:6" x14ac:dyDescent="0.25">
      <c r="A1338">
        <v>578</v>
      </c>
      <c r="B1338">
        <v>2</v>
      </c>
      <c r="C1338">
        <v>4</v>
      </c>
      <c r="D1338">
        <v>4</v>
      </c>
      <c r="E1338">
        <v>2</v>
      </c>
      <c r="F1338">
        <v>3</v>
      </c>
    </row>
    <row r="1339" spans="1:6" x14ac:dyDescent="0.25">
      <c r="A1339">
        <v>577</v>
      </c>
      <c r="B1339">
        <v>5</v>
      </c>
      <c r="C1339">
        <v>2</v>
      </c>
      <c r="D1339">
        <v>2</v>
      </c>
      <c r="E1339">
        <v>3</v>
      </c>
      <c r="F1339">
        <v>3</v>
      </c>
    </row>
    <row r="1340" spans="1:6" x14ac:dyDescent="0.25">
      <c r="A1340">
        <v>576</v>
      </c>
      <c r="B1340">
        <v>0</v>
      </c>
      <c r="C1340">
        <v>4</v>
      </c>
      <c r="D1340">
        <v>4</v>
      </c>
      <c r="E1340">
        <v>4</v>
      </c>
      <c r="F1340">
        <v>3</v>
      </c>
    </row>
    <row r="1341" spans="1:6" x14ac:dyDescent="0.25">
      <c r="A1341">
        <v>575</v>
      </c>
      <c r="B1341">
        <v>2</v>
      </c>
      <c r="C1341">
        <v>3</v>
      </c>
      <c r="D1341">
        <v>3</v>
      </c>
      <c r="E1341">
        <v>4</v>
      </c>
      <c r="F1341">
        <v>3</v>
      </c>
    </row>
    <row r="1342" spans="1:6" x14ac:dyDescent="0.25">
      <c r="A1342">
        <v>574</v>
      </c>
      <c r="B1342">
        <v>2</v>
      </c>
      <c r="C1342">
        <v>1</v>
      </c>
      <c r="D1342">
        <v>4</v>
      </c>
      <c r="E1342">
        <v>4</v>
      </c>
      <c r="F1342">
        <v>4</v>
      </c>
    </row>
    <row r="1343" spans="1:6" x14ac:dyDescent="0.25">
      <c r="A1343">
        <v>573</v>
      </c>
      <c r="B1343">
        <v>3</v>
      </c>
      <c r="C1343">
        <v>2</v>
      </c>
      <c r="D1343">
        <v>3</v>
      </c>
      <c r="E1343">
        <v>3</v>
      </c>
      <c r="F1343">
        <v>4</v>
      </c>
    </row>
    <row r="1344" spans="1:6" x14ac:dyDescent="0.25">
      <c r="A1344">
        <v>572</v>
      </c>
      <c r="B1344">
        <v>2</v>
      </c>
      <c r="C1344">
        <v>4</v>
      </c>
      <c r="D1344">
        <v>3</v>
      </c>
      <c r="E1344">
        <v>3</v>
      </c>
      <c r="F1344">
        <v>3</v>
      </c>
    </row>
    <row r="1345" spans="1:6" x14ac:dyDescent="0.25">
      <c r="A1345">
        <v>571</v>
      </c>
      <c r="B1345">
        <v>3</v>
      </c>
      <c r="C1345">
        <v>2</v>
      </c>
      <c r="D1345">
        <v>3</v>
      </c>
      <c r="E1345">
        <v>4</v>
      </c>
      <c r="F1345">
        <v>3</v>
      </c>
    </row>
    <row r="1346" spans="1:6" x14ac:dyDescent="0.25">
      <c r="A1346">
        <v>570</v>
      </c>
      <c r="B1346">
        <v>5</v>
      </c>
      <c r="C1346">
        <v>1</v>
      </c>
      <c r="D1346">
        <v>3</v>
      </c>
      <c r="E1346">
        <v>3</v>
      </c>
      <c r="F1346">
        <v>3</v>
      </c>
    </row>
    <row r="1347" spans="1:6" x14ac:dyDescent="0.25">
      <c r="A1347">
        <v>569</v>
      </c>
      <c r="B1347">
        <v>2</v>
      </c>
      <c r="C1347">
        <v>3</v>
      </c>
      <c r="D1347">
        <v>2</v>
      </c>
      <c r="E1347">
        <v>5</v>
      </c>
      <c r="F1347">
        <v>3</v>
      </c>
    </row>
    <row r="1348" spans="1:6" x14ac:dyDescent="0.25">
      <c r="A1348">
        <v>568</v>
      </c>
      <c r="B1348">
        <v>4</v>
      </c>
      <c r="C1348">
        <v>4</v>
      </c>
      <c r="D1348">
        <v>2</v>
      </c>
      <c r="E1348">
        <v>4</v>
      </c>
      <c r="F1348">
        <v>1</v>
      </c>
    </row>
    <row r="1349" spans="1:6" x14ac:dyDescent="0.25">
      <c r="A1349">
        <v>567</v>
      </c>
      <c r="B1349">
        <v>3</v>
      </c>
      <c r="C1349">
        <v>4</v>
      </c>
      <c r="D1349">
        <v>4</v>
      </c>
      <c r="E1349">
        <v>1</v>
      </c>
      <c r="F1349">
        <v>3</v>
      </c>
    </row>
    <row r="1350" spans="1:6" x14ac:dyDescent="0.25">
      <c r="A1350">
        <v>566</v>
      </c>
      <c r="B1350">
        <v>4</v>
      </c>
      <c r="C1350">
        <v>3</v>
      </c>
      <c r="D1350">
        <v>3</v>
      </c>
      <c r="E1350">
        <v>4</v>
      </c>
      <c r="F1350">
        <v>1</v>
      </c>
    </row>
    <row r="1351" spans="1:6" x14ac:dyDescent="0.25">
      <c r="A1351">
        <v>565</v>
      </c>
      <c r="B1351">
        <v>2</v>
      </c>
      <c r="C1351">
        <v>4</v>
      </c>
      <c r="D1351">
        <v>2</v>
      </c>
      <c r="E1351">
        <v>4</v>
      </c>
      <c r="F1351">
        <v>3</v>
      </c>
    </row>
    <row r="1352" spans="1:6" x14ac:dyDescent="0.25">
      <c r="A1352">
        <v>564</v>
      </c>
      <c r="B1352">
        <v>4</v>
      </c>
      <c r="C1352">
        <v>2</v>
      </c>
      <c r="D1352">
        <v>3</v>
      </c>
      <c r="E1352">
        <v>3</v>
      </c>
      <c r="F1352">
        <v>3</v>
      </c>
    </row>
    <row r="1353" spans="1:6" x14ac:dyDescent="0.25">
      <c r="A1353">
        <v>563</v>
      </c>
      <c r="B1353">
        <v>4</v>
      </c>
      <c r="C1353">
        <v>3</v>
      </c>
      <c r="D1353">
        <v>2</v>
      </c>
      <c r="E1353">
        <v>3</v>
      </c>
      <c r="F1353">
        <v>3</v>
      </c>
    </row>
    <row r="1354" spans="1:6" x14ac:dyDescent="0.25">
      <c r="A1354">
        <v>562</v>
      </c>
      <c r="B1354">
        <v>4</v>
      </c>
      <c r="C1354">
        <v>2</v>
      </c>
      <c r="D1354">
        <v>2</v>
      </c>
      <c r="E1354">
        <v>4</v>
      </c>
      <c r="F1354">
        <v>3</v>
      </c>
    </row>
    <row r="1355" spans="1:6" x14ac:dyDescent="0.25">
      <c r="A1355">
        <v>561</v>
      </c>
      <c r="B1355">
        <v>3</v>
      </c>
      <c r="C1355">
        <v>4</v>
      </c>
      <c r="D1355">
        <v>4</v>
      </c>
      <c r="E1355">
        <v>3</v>
      </c>
      <c r="F1355">
        <v>1</v>
      </c>
    </row>
    <row r="1356" spans="1:6" x14ac:dyDescent="0.25">
      <c r="A1356">
        <v>560</v>
      </c>
      <c r="B1356">
        <v>3</v>
      </c>
      <c r="C1356">
        <v>2</v>
      </c>
      <c r="D1356">
        <v>2</v>
      </c>
      <c r="E1356">
        <v>4</v>
      </c>
      <c r="F1356">
        <v>4</v>
      </c>
    </row>
    <row r="1357" spans="1:6" x14ac:dyDescent="0.25">
      <c r="A1357">
        <v>559</v>
      </c>
      <c r="B1357">
        <v>3</v>
      </c>
      <c r="C1357">
        <v>3</v>
      </c>
      <c r="D1357">
        <v>3</v>
      </c>
      <c r="E1357">
        <v>3</v>
      </c>
      <c r="F1357">
        <v>3</v>
      </c>
    </row>
    <row r="1358" spans="1:6" x14ac:dyDescent="0.25">
      <c r="A1358">
        <v>558</v>
      </c>
      <c r="B1358">
        <v>4</v>
      </c>
      <c r="C1358">
        <v>2</v>
      </c>
      <c r="D1358">
        <v>2</v>
      </c>
      <c r="E1358">
        <v>3</v>
      </c>
      <c r="F1358">
        <v>4</v>
      </c>
    </row>
    <row r="1359" spans="1:6" x14ac:dyDescent="0.25">
      <c r="A1359">
        <v>557</v>
      </c>
      <c r="B1359">
        <v>2</v>
      </c>
      <c r="C1359">
        <v>4</v>
      </c>
      <c r="D1359">
        <v>3</v>
      </c>
      <c r="E1359">
        <v>4</v>
      </c>
      <c r="F1359">
        <v>2</v>
      </c>
    </row>
    <row r="1360" spans="1:6" x14ac:dyDescent="0.25">
      <c r="A1360">
        <v>556</v>
      </c>
      <c r="B1360">
        <v>2</v>
      </c>
      <c r="C1360">
        <v>2</v>
      </c>
      <c r="D1360">
        <v>3</v>
      </c>
      <c r="E1360">
        <v>4</v>
      </c>
      <c r="F1360">
        <v>4</v>
      </c>
    </row>
    <row r="1361" spans="1:6" x14ac:dyDescent="0.25">
      <c r="A1361">
        <v>555</v>
      </c>
      <c r="B1361">
        <v>2</v>
      </c>
      <c r="C1361">
        <v>5</v>
      </c>
      <c r="D1361">
        <v>2</v>
      </c>
      <c r="E1361">
        <v>4</v>
      </c>
      <c r="F1361">
        <v>2</v>
      </c>
    </row>
    <row r="1362" spans="1:6" x14ac:dyDescent="0.25">
      <c r="A1362">
        <v>554</v>
      </c>
      <c r="B1362">
        <v>4</v>
      </c>
      <c r="C1362">
        <v>2</v>
      </c>
      <c r="D1362">
        <v>2</v>
      </c>
      <c r="E1362">
        <v>3</v>
      </c>
      <c r="F1362">
        <v>4</v>
      </c>
    </row>
    <row r="1363" spans="1:6" x14ac:dyDescent="0.25">
      <c r="A1363">
        <v>553</v>
      </c>
      <c r="B1363">
        <v>2</v>
      </c>
      <c r="C1363">
        <v>4</v>
      </c>
      <c r="D1363">
        <v>4</v>
      </c>
      <c r="E1363">
        <v>2</v>
      </c>
      <c r="F1363">
        <v>3</v>
      </c>
    </row>
    <row r="1364" spans="1:6" x14ac:dyDescent="0.25">
      <c r="A1364">
        <v>552</v>
      </c>
      <c r="B1364">
        <v>4</v>
      </c>
      <c r="C1364">
        <v>3</v>
      </c>
      <c r="D1364">
        <v>2</v>
      </c>
      <c r="E1364">
        <v>2</v>
      </c>
      <c r="F1364">
        <v>4</v>
      </c>
    </row>
    <row r="1365" spans="1:6" x14ac:dyDescent="0.25">
      <c r="A1365">
        <v>551</v>
      </c>
      <c r="B1365">
        <v>1</v>
      </c>
      <c r="C1365">
        <v>3</v>
      </c>
      <c r="D1365">
        <v>3</v>
      </c>
      <c r="E1365">
        <v>5</v>
      </c>
      <c r="F1365">
        <v>3</v>
      </c>
    </row>
    <row r="1366" spans="1:6" x14ac:dyDescent="0.25">
      <c r="A1366">
        <v>550</v>
      </c>
      <c r="B1366">
        <v>2</v>
      </c>
      <c r="C1366">
        <v>4</v>
      </c>
      <c r="D1366">
        <v>3</v>
      </c>
      <c r="E1366">
        <v>4</v>
      </c>
      <c r="F1366">
        <v>2</v>
      </c>
    </row>
    <row r="1367" spans="1:6" x14ac:dyDescent="0.25">
      <c r="A1367">
        <v>549</v>
      </c>
      <c r="B1367">
        <v>2</v>
      </c>
      <c r="C1367">
        <v>3</v>
      </c>
      <c r="D1367">
        <v>4</v>
      </c>
      <c r="E1367">
        <v>3</v>
      </c>
      <c r="F1367">
        <v>3</v>
      </c>
    </row>
    <row r="1368" spans="1:6" x14ac:dyDescent="0.25">
      <c r="A1368">
        <v>548</v>
      </c>
      <c r="B1368">
        <v>5</v>
      </c>
      <c r="C1368">
        <v>4</v>
      </c>
      <c r="D1368">
        <v>2</v>
      </c>
      <c r="E1368">
        <v>2</v>
      </c>
      <c r="F1368">
        <v>2</v>
      </c>
    </row>
    <row r="1369" spans="1:6" x14ac:dyDescent="0.25">
      <c r="A1369">
        <v>547</v>
      </c>
      <c r="B1369">
        <v>4</v>
      </c>
      <c r="C1369">
        <v>3</v>
      </c>
      <c r="D1369">
        <v>2</v>
      </c>
      <c r="E1369">
        <v>4</v>
      </c>
      <c r="F1369">
        <v>2</v>
      </c>
    </row>
    <row r="1370" spans="1:6" x14ac:dyDescent="0.25">
      <c r="A1370">
        <v>546</v>
      </c>
      <c r="B1370">
        <v>4</v>
      </c>
      <c r="C1370">
        <v>3</v>
      </c>
      <c r="D1370">
        <v>3</v>
      </c>
      <c r="E1370">
        <v>3</v>
      </c>
      <c r="F1370">
        <v>2</v>
      </c>
    </row>
    <row r="1371" spans="1:6" x14ac:dyDescent="0.25">
      <c r="A1371">
        <v>545</v>
      </c>
      <c r="B1371">
        <v>3</v>
      </c>
      <c r="C1371">
        <v>2</v>
      </c>
      <c r="D1371">
        <v>5</v>
      </c>
      <c r="E1371">
        <v>2</v>
      </c>
      <c r="F1371">
        <v>3</v>
      </c>
    </row>
    <row r="1372" spans="1:6" x14ac:dyDescent="0.25">
      <c r="A1372">
        <v>544</v>
      </c>
      <c r="B1372">
        <v>3</v>
      </c>
      <c r="C1372">
        <v>3</v>
      </c>
      <c r="D1372">
        <v>4</v>
      </c>
      <c r="E1372">
        <v>2</v>
      </c>
      <c r="F1372">
        <v>3</v>
      </c>
    </row>
    <row r="1373" spans="1:6" x14ac:dyDescent="0.25">
      <c r="A1373">
        <v>543</v>
      </c>
      <c r="B1373">
        <v>2</v>
      </c>
      <c r="C1373">
        <v>3</v>
      </c>
      <c r="D1373">
        <v>4</v>
      </c>
      <c r="E1373">
        <v>3</v>
      </c>
      <c r="F1373">
        <v>3</v>
      </c>
    </row>
    <row r="1374" spans="1:6" x14ac:dyDescent="0.25">
      <c r="A1374">
        <v>542</v>
      </c>
      <c r="B1374">
        <v>5</v>
      </c>
      <c r="C1374">
        <v>3</v>
      </c>
      <c r="D1374">
        <v>1</v>
      </c>
      <c r="E1374">
        <v>4</v>
      </c>
      <c r="F1374">
        <v>2</v>
      </c>
    </row>
    <row r="1375" spans="1:6" x14ac:dyDescent="0.25">
      <c r="A1375">
        <v>541</v>
      </c>
      <c r="B1375">
        <v>3</v>
      </c>
      <c r="C1375">
        <v>3</v>
      </c>
      <c r="D1375">
        <v>3</v>
      </c>
      <c r="E1375">
        <v>3</v>
      </c>
      <c r="F1375">
        <v>3</v>
      </c>
    </row>
    <row r="1376" spans="1:6" x14ac:dyDescent="0.25">
      <c r="A1376">
        <v>540</v>
      </c>
      <c r="B1376">
        <v>1</v>
      </c>
      <c r="C1376">
        <v>4</v>
      </c>
      <c r="D1376">
        <v>4</v>
      </c>
      <c r="E1376">
        <v>4</v>
      </c>
      <c r="F1376">
        <v>2</v>
      </c>
    </row>
    <row r="1377" spans="1:6" x14ac:dyDescent="0.25">
      <c r="A1377">
        <v>539</v>
      </c>
      <c r="B1377">
        <v>4</v>
      </c>
      <c r="C1377">
        <v>3</v>
      </c>
      <c r="D1377">
        <v>4</v>
      </c>
      <c r="E1377">
        <v>2</v>
      </c>
      <c r="F1377">
        <v>2</v>
      </c>
    </row>
    <row r="1378" spans="1:6" x14ac:dyDescent="0.25">
      <c r="A1378">
        <v>538</v>
      </c>
      <c r="B1378">
        <v>2</v>
      </c>
      <c r="C1378">
        <v>2</v>
      </c>
      <c r="D1378">
        <v>3</v>
      </c>
      <c r="E1378">
        <v>5</v>
      </c>
      <c r="F1378">
        <v>3</v>
      </c>
    </row>
    <row r="1379" spans="1:6" x14ac:dyDescent="0.25">
      <c r="A1379">
        <v>537</v>
      </c>
      <c r="B1379">
        <v>3</v>
      </c>
      <c r="C1379">
        <v>3</v>
      </c>
      <c r="D1379">
        <v>3</v>
      </c>
      <c r="E1379">
        <v>3</v>
      </c>
      <c r="F1379">
        <v>3</v>
      </c>
    </row>
    <row r="1380" spans="1:6" x14ac:dyDescent="0.25">
      <c r="A1380">
        <v>536</v>
      </c>
      <c r="B1380">
        <v>3</v>
      </c>
      <c r="C1380">
        <v>2</v>
      </c>
      <c r="D1380">
        <v>2</v>
      </c>
      <c r="E1380">
        <v>4</v>
      </c>
      <c r="F1380">
        <v>4</v>
      </c>
    </row>
    <row r="1381" spans="1:6" x14ac:dyDescent="0.25">
      <c r="A1381">
        <v>535</v>
      </c>
      <c r="B1381">
        <v>3</v>
      </c>
      <c r="C1381">
        <v>2</v>
      </c>
      <c r="D1381">
        <v>3</v>
      </c>
      <c r="E1381">
        <v>3</v>
      </c>
      <c r="F1381">
        <v>4</v>
      </c>
    </row>
    <row r="1382" spans="1:6" x14ac:dyDescent="0.25">
      <c r="A1382">
        <v>534</v>
      </c>
      <c r="B1382">
        <v>4</v>
      </c>
      <c r="C1382">
        <v>2</v>
      </c>
      <c r="D1382">
        <v>4</v>
      </c>
      <c r="E1382">
        <v>2</v>
      </c>
      <c r="F1382">
        <v>3</v>
      </c>
    </row>
    <row r="1383" spans="1:6" x14ac:dyDescent="0.25">
      <c r="A1383">
        <v>533</v>
      </c>
      <c r="B1383">
        <v>3</v>
      </c>
      <c r="C1383">
        <v>3</v>
      </c>
      <c r="D1383">
        <v>3</v>
      </c>
      <c r="E1383">
        <v>4</v>
      </c>
      <c r="F1383">
        <v>2</v>
      </c>
    </row>
    <row r="1384" spans="1:6" x14ac:dyDescent="0.25">
      <c r="A1384">
        <v>532</v>
      </c>
      <c r="B1384">
        <v>4</v>
      </c>
      <c r="C1384">
        <v>3</v>
      </c>
      <c r="D1384">
        <v>4</v>
      </c>
      <c r="E1384">
        <v>2</v>
      </c>
      <c r="F1384">
        <v>2</v>
      </c>
    </row>
    <row r="1385" spans="1:6" x14ac:dyDescent="0.25">
      <c r="A1385">
        <v>531</v>
      </c>
      <c r="B1385">
        <v>3</v>
      </c>
      <c r="C1385">
        <v>2</v>
      </c>
      <c r="D1385">
        <v>4</v>
      </c>
      <c r="E1385">
        <v>2</v>
      </c>
      <c r="F1385">
        <v>4</v>
      </c>
    </row>
    <row r="1386" spans="1:6" x14ac:dyDescent="0.25">
      <c r="A1386">
        <v>530</v>
      </c>
      <c r="B1386">
        <v>2</v>
      </c>
      <c r="C1386">
        <v>5</v>
      </c>
      <c r="D1386">
        <v>3</v>
      </c>
      <c r="E1386">
        <v>2</v>
      </c>
      <c r="F1386">
        <v>3</v>
      </c>
    </row>
    <row r="1387" spans="1:6" x14ac:dyDescent="0.25">
      <c r="A1387">
        <v>529</v>
      </c>
      <c r="B1387">
        <v>3</v>
      </c>
      <c r="C1387">
        <v>2</v>
      </c>
      <c r="D1387">
        <v>2</v>
      </c>
      <c r="E1387">
        <v>5</v>
      </c>
      <c r="F1387">
        <v>3</v>
      </c>
    </row>
    <row r="1388" spans="1:6" x14ac:dyDescent="0.25">
      <c r="A1388">
        <v>528</v>
      </c>
      <c r="B1388">
        <v>3</v>
      </c>
      <c r="C1388">
        <v>4</v>
      </c>
      <c r="D1388">
        <v>3</v>
      </c>
      <c r="E1388">
        <v>1</v>
      </c>
      <c r="F1388">
        <v>4</v>
      </c>
    </row>
    <row r="1389" spans="1:6" x14ac:dyDescent="0.25">
      <c r="A1389">
        <v>527</v>
      </c>
      <c r="B1389">
        <v>3</v>
      </c>
      <c r="C1389">
        <v>2</v>
      </c>
      <c r="D1389">
        <v>4</v>
      </c>
      <c r="E1389">
        <v>3</v>
      </c>
      <c r="F1389">
        <v>3</v>
      </c>
    </row>
    <row r="1390" spans="1:6" x14ac:dyDescent="0.25">
      <c r="A1390">
        <v>526</v>
      </c>
      <c r="B1390">
        <v>3</v>
      </c>
      <c r="C1390">
        <v>4</v>
      </c>
      <c r="D1390">
        <v>4</v>
      </c>
      <c r="E1390">
        <v>2</v>
      </c>
      <c r="F1390">
        <v>2</v>
      </c>
    </row>
    <row r="1391" spans="1:6" x14ac:dyDescent="0.25">
      <c r="A1391">
        <v>525</v>
      </c>
      <c r="B1391">
        <v>2</v>
      </c>
      <c r="C1391">
        <v>3</v>
      </c>
      <c r="D1391">
        <v>3</v>
      </c>
      <c r="E1391">
        <v>4</v>
      </c>
      <c r="F1391">
        <v>3</v>
      </c>
    </row>
    <row r="1392" spans="1:6" x14ac:dyDescent="0.25">
      <c r="A1392">
        <v>524</v>
      </c>
      <c r="B1392">
        <v>3</v>
      </c>
      <c r="C1392">
        <v>3</v>
      </c>
      <c r="D1392">
        <v>3</v>
      </c>
      <c r="E1392">
        <v>2</v>
      </c>
      <c r="F1392">
        <v>4</v>
      </c>
    </row>
    <row r="1393" spans="1:6" x14ac:dyDescent="0.25">
      <c r="A1393">
        <v>523</v>
      </c>
      <c r="B1393">
        <v>3</v>
      </c>
      <c r="C1393">
        <v>3</v>
      </c>
      <c r="D1393">
        <v>3</v>
      </c>
      <c r="E1393">
        <v>4</v>
      </c>
      <c r="F1393">
        <v>2</v>
      </c>
    </row>
    <row r="1394" spans="1:6" x14ac:dyDescent="0.25">
      <c r="A1394">
        <v>522</v>
      </c>
      <c r="B1394">
        <v>2</v>
      </c>
      <c r="C1394">
        <v>3</v>
      </c>
      <c r="D1394">
        <v>1</v>
      </c>
      <c r="E1394">
        <v>4</v>
      </c>
      <c r="F1394">
        <v>5</v>
      </c>
    </row>
    <row r="1395" spans="1:6" x14ac:dyDescent="0.25">
      <c r="A1395">
        <v>521</v>
      </c>
      <c r="B1395">
        <v>5</v>
      </c>
      <c r="C1395">
        <v>3</v>
      </c>
      <c r="D1395">
        <v>3</v>
      </c>
      <c r="E1395">
        <v>3</v>
      </c>
      <c r="F1395">
        <v>1</v>
      </c>
    </row>
    <row r="1396" spans="1:6" x14ac:dyDescent="0.25">
      <c r="A1396">
        <v>520</v>
      </c>
      <c r="B1396">
        <v>3</v>
      </c>
      <c r="C1396">
        <v>3</v>
      </c>
      <c r="D1396">
        <v>3</v>
      </c>
      <c r="E1396">
        <v>3</v>
      </c>
      <c r="F1396">
        <v>3</v>
      </c>
    </row>
    <row r="1397" spans="1:6" x14ac:dyDescent="0.25">
      <c r="A1397">
        <v>519</v>
      </c>
      <c r="B1397">
        <v>2</v>
      </c>
      <c r="C1397">
        <v>2</v>
      </c>
      <c r="D1397">
        <v>4</v>
      </c>
      <c r="E1397">
        <v>3</v>
      </c>
      <c r="F1397">
        <v>4</v>
      </c>
    </row>
    <row r="1398" spans="1:6" x14ac:dyDescent="0.25">
      <c r="A1398">
        <v>518</v>
      </c>
      <c r="B1398">
        <v>2</v>
      </c>
      <c r="C1398">
        <v>3</v>
      </c>
      <c r="D1398">
        <v>4</v>
      </c>
      <c r="E1398">
        <v>4</v>
      </c>
      <c r="F1398">
        <v>2</v>
      </c>
    </row>
    <row r="1399" spans="1:6" x14ac:dyDescent="0.25">
      <c r="A1399">
        <v>517</v>
      </c>
      <c r="B1399">
        <v>4</v>
      </c>
      <c r="C1399">
        <v>4</v>
      </c>
      <c r="D1399">
        <v>3</v>
      </c>
      <c r="E1399">
        <v>1</v>
      </c>
      <c r="F1399">
        <v>3</v>
      </c>
    </row>
    <row r="1400" spans="1:6" x14ac:dyDescent="0.25">
      <c r="A1400">
        <v>516</v>
      </c>
      <c r="B1400">
        <v>3</v>
      </c>
      <c r="C1400">
        <v>3</v>
      </c>
      <c r="D1400">
        <v>4</v>
      </c>
      <c r="E1400">
        <v>2</v>
      </c>
      <c r="F1400">
        <v>3</v>
      </c>
    </row>
    <row r="1401" spans="1:6" x14ac:dyDescent="0.25">
      <c r="A1401">
        <v>515</v>
      </c>
      <c r="B1401">
        <v>3</v>
      </c>
      <c r="C1401">
        <v>3</v>
      </c>
      <c r="D1401">
        <v>4</v>
      </c>
      <c r="E1401">
        <v>3</v>
      </c>
      <c r="F1401">
        <v>2</v>
      </c>
    </row>
    <row r="1402" spans="1:6" x14ac:dyDescent="0.25">
      <c r="A1402">
        <v>514</v>
      </c>
      <c r="B1402">
        <v>2</v>
      </c>
      <c r="C1402">
        <v>4</v>
      </c>
      <c r="D1402">
        <v>3</v>
      </c>
      <c r="E1402">
        <v>2</v>
      </c>
      <c r="F1402">
        <v>4</v>
      </c>
    </row>
    <row r="1403" spans="1:6" x14ac:dyDescent="0.25">
      <c r="A1403">
        <v>513</v>
      </c>
      <c r="B1403">
        <v>3</v>
      </c>
      <c r="C1403">
        <v>3</v>
      </c>
      <c r="D1403">
        <v>3</v>
      </c>
      <c r="E1403">
        <v>3</v>
      </c>
      <c r="F1403">
        <v>3</v>
      </c>
    </row>
    <row r="1404" spans="1:6" x14ac:dyDescent="0.25">
      <c r="A1404">
        <v>512</v>
      </c>
      <c r="B1404">
        <v>4</v>
      </c>
      <c r="C1404">
        <v>5</v>
      </c>
      <c r="D1404">
        <v>3</v>
      </c>
      <c r="E1404">
        <v>1</v>
      </c>
      <c r="F1404">
        <v>2</v>
      </c>
    </row>
    <row r="1405" spans="1:6" x14ac:dyDescent="0.25">
      <c r="A1405">
        <v>511</v>
      </c>
      <c r="B1405">
        <v>3</v>
      </c>
      <c r="C1405">
        <v>2</v>
      </c>
      <c r="D1405">
        <v>4</v>
      </c>
      <c r="E1405">
        <v>3</v>
      </c>
      <c r="F1405">
        <v>3</v>
      </c>
    </row>
    <row r="1406" spans="1:6" x14ac:dyDescent="0.25">
      <c r="A1406">
        <v>510</v>
      </c>
      <c r="B1406">
        <v>4</v>
      </c>
      <c r="C1406">
        <v>3</v>
      </c>
      <c r="D1406">
        <v>3</v>
      </c>
      <c r="E1406">
        <v>1</v>
      </c>
      <c r="F1406">
        <v>4</v>
      </c>
    </row>
    <row r="1407" spans="1:6" x14ac:dyDescent="0.25">
      <c r="A1407">
        <v>509</v>
      </c>
      <c r="B1407">
        <v>3</v>
      </c>
      <c r="C1407">
        <v>2</v>
      </c>
      <c r="D1407">
        <v>3</v>
      </c>
      <c r="E1407">
        <v>4</v>
      </c>
      <c r="F1407">
        <v>3</v>
      </c>
    </row>
    <row r="1408" spans="1:6" x14ac:dyDescent="0.25">
      <c r="A1408">
        <v>508</v>
      </c>
      <c r="B1408">
        <v>3</v>
      </c>
      <c r="C1408">
        <v>4</v>
      </c>
      <c r="D1408">
        <v>2</v>
      </c>
      <c r="E1408">
        <v>3</v>
      </c>
      <c r="F1408">
        <v>3</v>
      </c>
    </row>
    <row r="1409" spans="1:6" x14ac:dyDescent="0.25">
      <c r="A1409">
        <v>507</v>
      </c>
      <c r="B1409">
        <v>4</v>
      </c>
      <c r="C1409">
        <v>4</v>
      </c>
      <c r="D1409">
        <v>2</v>
      </c>
      <c r="E1409">
        <v>1</v>
      </c>
      <c r="F1409">
        <v>4</v>
      </c>
    </row>
    <row r="1410" spans="1:6" x14ac:dyDescent="0.25">
      <c r="A1410">
        <v>506</v>
      </c>
      <c r="B1410">
        <v>2</v>
      </c>
      <c r="C1410">
        <v>2</v>
      </c>
      <c r="D1410">
        <v>4</v>
      </c>
      <c r="E1410">
        <v>4</v>
      </c>
      <c r="F1410">
        <v>3</v>
      </c>
    </row>
    <row r="1411" spans="1:6" x14ac:dyDescent="0.25">
      <c r="A1411">
        <v>505</v>
      </c>
      <c r="B1411">
        <v>2</v>
      </c>
      <c r="C1411">
        <v>3</v>
      </c>
      <c r="D1411">
        <v>2</v>
      </c>
      <c r="E1411">
        <v>5</v>
      </c>
      <c r="F1411">
        <v>3</v>
      </c>
    </row>
    <row r="1412" spans="1:6" x14ac:dyDescent="0.25">
      <c r="A1412">
        <v>504</v>
      </c>
      <c r="B1412">
        <v>1</v>
      </c>
      <c r="C1412">
        <v>3</v>
      </c>
      <c r="D1412">
        <v>4</v>
      </c>
      <c r="E1412">
        <v>5</v>
      </c>
      <c r="F1412">
        <v>2</v>
      </c>
    </row>
    <row r="1413" spans="1:6" x14ac:dyDescent="0.25">
      <c r="A1413">
        <v>503</v>
      </c>
      <c r="B1413">
        <v>5</v>
      </c>
      <c r="C1413">
        <v>1</v>
      </c>
      <c r="D1413">
        <v>4</v>
      </c>
      <c r="E1413">
        <v>2</v>
      </c>
      <c r="F1413">
        <v>3</v>
      </c>
    </row>
    <row r="1414" spans="1:6" x14ac:dyDescent="0.25">
      <c r="A1414">
        <v>502</v>
      </c>
      <c r="B1414">
        <v>5</v>
      </c>
      <c r="C1414">
        <v>3</v>
      </c>
      <c r="D1414">
        <v>2</v>
      </c>
      <c r="E1414">
        <v>3</v>
      </c>
      <c r="F1414">
        <v>2</v>
      </c>
    </row>
    <row r="1415" spans="1:6" x14ac:dyDescent="0.25">
      <c r="A1415">
        <v>501</v>
      </c>
      <c r="B1415">
        <v>4</v>
      </c>
      <c r="C1415">
        <v>2</v>
      </c>
      <c r="D1415">
        <v>2</v>
      </c>
      <c r="E1415">
        <v>3</v>
      </c>
      <c r="F1415">
        <v>4</v>
      </c>
    </row>
    <row r="1416" spans="1:6" x14ac:dyDescent="0.25">
      <c r="A1416">
        <v>500</v>
      </c>
      <c r="B1416">
        <v>3</v>
      </c>
      <c r="C1416">
        <v>4</v>
      </c>
      <c r="D1416">
        <v>2</v>
      </c>
      <c r="E1416">
        <v>3</v>
      </c>
      <c r="F1416">
        <v>3</v>
      </c>
    </row>
    <row r="1417" spans="1:6" x14ac:dyDescent="0.25">
      <c r="A1417">
        <v>499</v>
      </c>
      <c r="B1417">
        <v>4</v>
      </c>
      <c r="C1417">
        <v>2</v>
      </c>
      <c r="D1417">
        <v>3</v>
      </c>
      <c r="E1417">
        <v>3</v>
      </c>
      <c r="F1417">
        <v>3</v>
      </c>
    </row>
    <row r="1418" spans="1:6" x14ac:dyDescent="0.25">
      <c r="A1418">
        <v>498</v>
      </c>
      <c r="B1418">
        <v>4</v>
      </c>
      <c r="C1418">
        <v>1</v>
      </c>
      <c r="D1418">
        <v>4</v>
      </c>
      <c r="E1418">
        <v>3</v>
      </c>
      <c r="F1418">
        <v>3</v>
      </c>
    </row>
    <row r="1419" spans="1:6" x14ac:dyDescent="0.25">
      <c r="A1419">
        <v>497</v>
      </c>
      <c r="B1419">
        <v>5</v>
      </c>
      <c r="C1419">
        <v>2</v>
      </c>
      <c r="D1419">
        <v>3</v>
      </c>
      <c r="E1419">
        <v>3</v>
      </c>
      <c r="F1419">
        <v>2</v>
      </c>
    </row>
    <row r="1420" spans="1:6" x14ac:dyDescent="0.25">
      <c r="A1420">
        <v>496</v>
      </c>
      <c r="B1420">
        <v>3</v>
      </c>
      <c r="C1420">
        <v>2</v>
      </c>
      <c r="D1420">
        <v>4</v>
      </c>
      <c r="E1420">
        <v>3</v>
      </c>
      <c r="F1420">
        <v>3</v>
      </c>
    </row>
    <row r="1421" spans="1:6" x14ac:dyDescent="0.25">
      <c r="A1421">
        <v>495</v>
      </c>
      <c r="B1421">
        <v>3</v>
      </c>
      <c r="C1421">
        <v>4</v>
      </c>
      <c r="D1421">
        <v>3</v>
      </c>
      <c r="E1421">
        <v>2</v>
      </c>
      <c r="F1421">
        <v>3</v>
      </c>
    </row>
    <row r="1422" spans="1:6" x14ac:dyDescent="0.25">
      <c r="A1422">
        <v>494</v>
      </c>
      <c r="B1422">
        <v>4</v>
      </c>
      <c r="C1422">
        <v>2</v>
      </c>
      <c r="D1422">
        <v>3</v>
      </c>
      <c r="E1422">
        <v>4</v>
      </c>
      <c r="F1422">
        <v>2</v>
      </c>
    </row>
    <row r="1423" spans="1:6" x14ac:dyDescent="0.25">
      <c r="A1423">
        <v>493</v>
      </c>
      <c r="B1423">
        <v>3</v>
      </c>
      <c r="C1423">
        <v>3</v>
      </c>
      <c r="D1423">
        <v>4</v>
      </c>
      <c r="E1423">
        <v>2</v>
      </c>
      <c r="F1423">
        <v>3</v>
      </c>
    </row>
    <row r="1424" spans="1:6" x14ac:dyDescent="0.25">
      <c r="A1424">
        <v>492</v>
      </c>
      <c r="B1424">
        <v>4</v>
      </c>
      <c r="C1424">
        <v>2</v>
      </c>
      <c r="D1424">
        <v>4</v>
      </c>
      <c r="E1424">
        <v>2</v>
      </c>
      <c r="F1424">
        <v>3</v>
      </c>
    </row>
    <row r="1425" spans="1:6" x14ac:dyDescent="0.25">
      <c r="A1425">
        <v>491</v>
      </c>
      <c r="B1425">
        <v>3</v>
      </c>
      <c r="C1425">
        <v>2</v>
      </c>
      <c r="D1425">
        <v>3</v>
      </c>
      <c r="E1425">
        <v>2</v>
      </c>
      <c r="F1425">
        <v>5</v>
      </c>
    </row>
    <row r="1426" spans="1:6" x14ac:dyDescent="0.25">
      <c r="A1426">
        <v>490</v>
      </c>
      <c r="B1426">
        <v>2</v>
      </c>
      <c r="C1426">
        <v>3</v>
      </c>
      <c r="D1426">
        <v>4</v>
      </c>
      <c r="E1426">
        <v>3</v>
      </c>
      <c r="F1426">
        <v>3</v>
      </c>
    </row>
    <row r="1427" spans="1:6" x14ac:dyDescent="0.25">
      <c r="A1427">
        <v>489</v>
      </c>
      <c r="B1427">
        <v>3</v>
      </c>
      <c r="C1427">
        <v>2</v>
      </c>
      <c r="D1427">
        <v>3</v>
      </c>
      <c r="E1427">
        <v>3</v>
      </c>
      <c r="F1427">
        <v>4</v>
      </c>
    </row>
    <row r="1428" spans="1:6" x14ac:dyDescent="0.25">
      <c r="A1428">
        <v>488</v>
      </c>
      <c r="B1428">
        <v>1</v>
      </c>
      <c r="C1428">
        <v>3</v>
      </c>
      <c r="D1428">
        <v>5</v>
      </c>
      <c r="E1428">
        <v>3</v>
      </c>
      <c r="F1428">
        <v>3</v>
      </c>
    </row>
    <row r="1429" spans="1:6" x14ac:dyDescent="0.25">
      <c r="A1429">
        <v>487</v>
      </c>
      <c r="B1429">
        <v>2</v>
      </c>
      <c r="C1429">
        <v>5</v>
      </c>
      <c r="D1429">
        <v>2</v>
      </c>
      <c r="E1429">
        <v>3</v>
      </c>
      <c r="F1429">
        <v>3</v>
      </c>
    </row>
    <row r="1430" spans="1:6" x14ac:dyDescent="0.25">
      <c r="A1430">
        <v>486</v>
      </c>
      <c r="B1430">
        <v>5</v>
      </c>
      <c r="C1430">
        <v>2</v>
      </c>
      <c r="D1430">
        <v>3</v>
      </c>
      <c r="E1430">
        <v>3</v>
      </c>
      <c r="F1430">
        <v>2</v>
      </c>
    </row>
    <row r="1431" spans="1:6" x14ac:dyDescent="0.25">
      <c r="A1431">
        <v>485</v>
      </c>
      <c r="B1431">
        <v>4</v>
      </c>
      <c r="C1431">
        <v>2</v>
      </c>
      <c r="D1431">
        <v>1</v>
      </c>
      <c r="E1431">
        <v>4</v>
      </c>
      <c r="F1431">
        <v>4</v>
      </c>
    </row>
    <row r="1432" spans="1:6" x14ac:dyDescent="0.25">
      <c r="A1432">
        <v>484</v>
      </c>
      <c r="B1432">
        <v>2</v>
      </c>
      <c r="C1432">
        <v>4</v>
      </c>
      <c r="D1432">
        <v>3</v>
      </c>
      <c r="E1432">
        <v>3</v>
      </c>
      <c r="F1432">
        <v>3</v>
      </c>
    </row>
    <row r="1433" spans="1:6" x14ac:dyDescent="0.25">
      <c r="A1433">
        <v>483</v>
      </c>
      <c r="B1433">
        <v>3</v>
      </c>
      <c r="C1433">
        <v>3</v>
      </c>
      <c r="D1433">
        <v>3</v>
      </c>
      <c r="E1433">
        <v>2</v>
      </c>
      <c r="F1433">
        <v>4</v>
      </c>
    </row>
    <row r="1434" spans="1:6" x14ac:dyDescent="0.25">
      <c r="A1434">
        <v>482</v>
      </c>
      <c r="B1434">
        <v>1</v>
      </c>
      <c r="C1434">
        <v>5</v>
      </c>
      <c r="D1434">
        <v>2</v>
      </c>
      <c r="E1434">
        <v>3</v>
      </c>
      <c r="F1434">
        <v>4</v>
      </c>
    </row>
    <row r="1435" spans="1:6" x14ac:dyDescent="0.25">
      <c r="A1435">
        <v>481</v>
      </c>
      <c r="B1435">
        <v>3</v>
      </c>
      <c r="C1435">
        <v>3</v>
      </c>
      <c r="D1435">
        <v>4</v>
      </c>
      <c r="E1435">
        <v>2</v>
      </c>
      <c r="F1435">
        <v>3</v>
      </c>
    </row>
    <row r="1436" spans="1:6" x14ac:dyDescent="0.25">
      <c r="A1436">
        <v>480</v>
      </c>
      <c r="B1436">
        <v>2</v>
      </c>
      <c r="C1436">
        <v>4</v>
      </c>
      <c r="D1436">
        <v>3</v>
      </c>
      <c r="E1436">
        <v>3</v>
      </c>
      <c r="F1436">
        <v>3</v>
      </c>
    </row>
    <row r="1437" spans="1:6" x14ac:dyDescent="0.25">
      <c r="A1437">
        <v>479</v>
      </c>
      <c r="B1437">
        <v>3</v>
      </c>
      <c r="C1437">
        <v>1</v>
      </c>
      <c r="D1437">
        <v>4</v>
      </c>
      <c r="E1437">
        <v>3</v>
      </c>
      <c r="F1437">
        <v>4</v>
      </c>
    </row>
    <row r="1438" spans="1:6" x14ac:dyDescent="0.25">
      <c r="A1438">
        <v>478</v>
      </c>
      <c r="B1438">
        <v>3</v>
      </c>
      <c r="C1438">
        <v>3</v>
      </c>
      <c r="D1438">
        <v>3</v>
      </c>
      <c r="E1438">
        <v>2</v>
      </c>
      <c r="F1438">
        <v>4</v>
      </c>
    </row>
    <row r="1439" spans="1:6" x14ac:dyDescent="0.25">
      <c r="A1439">
        <v>477</v>
      </c>
      <c r="B1439">
        <v>2</v>
      </c>
      <c r="C1439">
        <v>4</v>
      </c>
      <c r="D1439">
        <v>3</v>
      </c>
      <c r="E1439">
        <v>3</v>
      </c>
      <c r="F1439">
        <v>3</v>
      </c>
    </row>
    <row r="1440" spans="1:6" x14ac:dyDescent="0.25">
      <c r="A1440">
        <v>476</v>
      </c>
      <c r="B1440">
        <v>2</v>
      </c>
      <c r="C1440">
        <v>4</v>
      </c>
      <c r="D1440">
        <v>4</v>
      </c>
      <c r="E1440">
        <v>3</v>
      </c>
      <c r="F1440">
        <v>2</v>
      </c>
    </row>
    <row r="1441" spans="1:6" x14ac:dyDescent="0.25">
      <c r="A1441">
        <v>475</v>
      </c>
      <c r="B1441">
        <v>4</v>
      </c>
      <c r="C1441">
        <v>3</v>
      </c>
      <c r="D1441">
        <v>3</v>
      </c>
      <c r="E1441">
        <v>2</v>
      </c>
      <c r="F1441">
        <v>3</v>
      </c>
    </row>
    <row r="1442" spans="1:6" x14ac:dyDescent="0.25">
      <c r="A1442">
        <v>474</v>
      </c>
      <c r="B1442">
        <v>4</v>
      </c>
      <c r="C1442">
        <v>2</v>
      </c>
      <c r="D1442">
        <v>3</v>
      </c>
      <c r="E1442">
        <v>3</v>
      </c>
      <c r="F1442">
        <v>3</v>
      </c>
    </row>
    <row r="1443" spans="1:6" x14ac:dyDescent="0.25">
      <c r="A1443">
        <v>473</v>
      </c>
      <c r="B1443">
        <v>3</v>
      </c>
      <c r="C1443">
        <v>4</v>
      </c>
      <c r="D1443">
        <v>3</v>
      </c>
      <c r="E1443">
        <v>2</v>
      </c>
      <c r="F1443">
        <v>3</v>
      </c>
    </row>
    <row r="1444" spans="1:6" x14ac:dyDescent="0.25">
      <c r="A1444">
        <v>472</v>
      </c>
      <c r="B1444">
        <v>4</v>
      </c>
      <c r="C1444">
        <v>3</v>
      </c>
      <c r="D1444">
        <v>5</v>
      </c>
      <c r="E1444">
        <v>3</v>
      </c>
      <c r="F1444">
        <v>0</v>
      </c>
    </row>
    <row r="1445" spans="1:6" x14ac:dyDescent="0.25">
      <c r="A1445">
        <v>471</v>
      </c>
      <c r="B1445">
        <v>3</v>
      </c>
      <c r="C1445">
        <v>3</v>
      </c>
      <c r="D1445">
        <v>5</v>
      </c>
      <c r="E1445">
        <v>2</v>
      </c>
      <c r="F1445">
        <v>2</v>
      </c>
    </row>
    <row r="1446" spans="1:6" x14ac:dyDescent="0.25">
      <c r="A1446">
        <v>470</v>
      </c>
      <c r="B1446">
        <v>4</v>
      </c>
      <c r="C1446">
        <v>4</v>
      </c>
      <c r="D1446">
        <v>3</v>
      </c>
      <c r="E1446">
        <v>2</v>
      </c>
      <c r="F1446">
        <v>2</v>
      </c>
    </row>
    <row r="1447" spans="1:6" x14ac:dyDescent="0.25">
      <c r="A1447">
        <v>469</v>
      </c>
      <c r="B1447">
        <v>3</v>
      </c>
      <c r="C1447">
        <v>4</v>
      </c>
      <c r="D1447">
        <v>3</v>
      </c>
      <c r="E1447">
        <v>2</v>
      </c>
      <c r="F1447">
        <v>3</v>
      </c>
    </row>
    <row r="1448" spans="1:6" x14ac:dyDescent="0.25">
      <c r="A1448">
        <v>468</v>
      </c>
      <c r="B1448">
        <v>3</v>
      </c>
      <c r="C1448">
        <v>3</v>
      </c>
      <c r="D1448">
        <v>3</v>
      </c>
      <c r="E1448">
        <v>2</v>
      </c>
      <c r="F1448">
        <v>4</v>
      </c>
    </row>
    <row r="1449" spans="1:6" x14ac:dyDescent="0.25">
      <c r="A1449">
        <v>467</v>
      </c>
      <c r="B1449">
        <v>3</v>
      </c>
      <c r="C1449">
        <v>3</v>
      </c>
      <c r="D1449">
        <v>3</v>
      </c>
      <c r="E1449">
        <v>2</v>
      </c>
      <c r="F1449">
        <v>4</v>
      </c>
    </row>
    <row r="1450" spans="1:6" x14ac:dyDescent="0.25">
      <c r="A1450">
        <v>466</v>
      </c>
      <c r="B1450">
        <v>1</v>
      </c>
      <c r="C1450">
        <v>4</v>
      </c>
      <c r="D1450">
        <v>3</v>
      </c>
      <c r="E1450">
        <v>4</v>
      </c>
      <c r="F1450">
        <v>3</v>
      </c>
    </row>
    <row r="1451" spans="1:6" x14ac:dyDescent="0.25">
      <c r="A1451">
        <v>465</v>
      </c>
      <c r="B1451">
        <v>4</v>
      </c>
      <c r="C1451">
        <v>4</v>
      </c>
      <c r="D1451">
        <v>2</v>
      </c>
      <c r="E1451">
        <v>2</v>
      </c>
      <c r="F1451">
        <v>3</v>
      </c>
    </row>
    <row r="1452" spans="1:6" x14ac:dyDescent="0.25">
      <c r="A1452">
        <v>464</v>
      </c>
      <c r="B1452">
        <v>3</v>
      </c>
      <c r="C1452">
        <v>2</v>
      </c>
      <c r="D1452">
        <v>1</v>
      </c>
      <c r="E1452">
        <v>4</v>
      </c>
      <c r="F1452">
        <v>5</v>
      </c>
    </row>
    <row r="1453" spans="1:6" x14ac:dyDescent="0.25">
      <c r="A1453">
        <v>463</v>
      </c>
      <c r="B1453">
        <v>2</v>
      </c>
      <c r="C1453">
        <v>3</v>
      </c>
      <c r="D1453">
        <v>3</v>
      </c>
      <c r="E1453">
        <v>4</v>
      </c>
      <c r="F1453">
        <v>3</v>
      </c>
    </row>
    <row r="1454" spans="1:6" x14ac:dyDescent="0.25">
      <c r="A1454">
        <v>462</v>
      </c>
      <c r="B1454">
        <v>4</v>
      </c>
      <c r="C1454">
        <v>2</v>
      </c>
      <c r="D1454">
        <v>2</v>
      </c>
      <c r="E1454">
        <v>3</v>
      </c>
      <c r="F1454">
        <v>4</v>
      </c>
    </row>
    <row r="1455" spans="1:6" x14ac:dyDescent="0.25">
      <c r="A1455">
        <v>461</v>
      </c>
      <c r="B1455">
        <v>3</v>
      </c>
      <c r="C1455">
        <v>3</v>
      </c>
      <c r="D1455">
        <v>5</v>
      </c>
      <c r="E1455">
        <v>2</v>
      </c>
      <c r="F1455">
        <v>2</v>
      </c>
    </row>
    <row r="1456" spans="1:6" x14ac:dyDescent="0.25">
      <c r="A1456">
        <v>460</v>
      </c>
      <c r="B1456">
        <v>3</v>
      </c>
      <c r="C1456">
        <v>3</v>
      </c>
      <c r="D1456">
        <v>4</v>
      </c>
      <c r="E1456">
        <v>3</v>
      </c>
      <c r="F1456">
        <v>2</v>
      </c>
    </row>
    <row r="1457" spans="1:6" x14ac:dyDescent="0.25">
      <c r="A1457">
        <v>459</v>
      </c>
      <c r="B1457">
        <v>4</v>
      </c>
      <c r="C1457">
        <v>2</v>
      </c>
      <c r="D1457">
        <v>4</v>
      </c>
      <c r="E1457">
        <v>3</v>
      </c>
      <c r="F1457">
        <v>2</v>
      </c>
    </row>
    <row r="1458" spans="1:6" x14ac:dyDescent="0.25">
      <c r="A1458">
        <v>458</v>
      </c>
      <c r="B1458">
        <v>4</v>
      </c>
      <c r="C1458">
        <v>4</v>
      </c>
      <c r="D1458">
        <v>3</v>
      </c>
      <c r="E1458">
        <v>3</v>
      </c>
      <c r="F1458">
        <v>1</v>
      </c>
    </row>
    <row r="1459" spans="1:6" x14ac:dyDescent="0.25">
      <c r="A1459">
        <v>457</v>
      </c>
      <c r="B1459">
        <v>3</v>
      </c>
      <c r="C1459">
        <v>0</v>
      </c>
      <c r="D1459">
        <v>4</v>
      </c>
      <c r="E1459">
        <v>4</v>
      </c>
      <c r="F1459">
        <v>4</v>
      </c>
    </row>
    <row r="1460" spans="1:6" x14ac:dyDescent="0.25">
      <c r="A1460">
        <v>456</v>
      </c>
      <c r="B1460">
        <v>3</v>
      </c>
      <c r="C1460">
        <v>2</v>
      </c>
      <c r="D1460">
        <v>4</v>
      </c>
      <c r="E1460">
        <v>2</v>
      </c>
      <c r="F1460">
        <v>4</v>
      </c>
    </row>
    <row r="1461" spans="1:6" x14ac:dyDescent="0.25">
      <c r="A1461">
        <v>455</v>
      </c>
      <c r="B1461">
        <v>4</v>
      </c>
      <c r="C1461">
        <v>3</v>
      </c>
      <c r="D1461">
        <v>3</v>
      </c>
      <c r="E1461">
        <v>2</v>
      </c>
      <c r="F1461">
        <v>3</v>
      </c>
    </row>
    <row r="1462" spans="1:6" x14ac:dyDescent="0.25">
      <c r="A1462">
        <v>454</v>
      </c>
      <c r="B1462">
        <v>2</v>
      </c>
      <c r="C1462">
        <v>2</v>
      </c>
      <c r="D1462">
        <v>5</v>
      </c>
      <c r="E1462">
        <v>3</v>
      </c>
      <c r="F1462">
        <v>3</v>
      </c>
    </row>
    <row r="1463" spans="1:6" x14ac:dyDescent="0.25">
      <c r="A1463">
        <v>453</v>
      </c>
      <c r="B1463">
        <v>4</v>
      </c>
      <c r="C1463">
        <v>2</v>
      </c>
      <c r="D1463">
        <v>3</v>
      </c>
      <c r="E1463">
        <v>3</v>
      </c>
      <c r="F1463">
        <v>3</v>
      </c>
    </row>
    <row r="1464" spans="1:6" x14ac:dyDescent="0.25">
      <c r="A1464">
        <v>452</v>
      </c>
      <c r="B1464">
        <v>1</v>
      </c>
      <c r="C1464">
        <v>5</v>
      </c>
      <c r="D1464">
        <v>3</v>
      </c>
      <c r="E1464">
        <v>4</v>
      </c>
      <c r="F1464">
        <v>2</v>
      </c>
    </row>
    <row r="1465" spans="1:6" x14ac:dyDescent="0.25">
      <c r="A1465">
        <v>451</v>
      </c>
      <c r="B1465">
        <v>3</v>
      </c>
      <c r="C1465">
        <v>3</v>
      </c>
      <c r="D1465">
        <v>2</v>
      </c>
      <c r="E1465">
        <v>3</v>
      </c>
      <c r="F1465">
        <v>4</v>
      </c>
    </row>
    <row r="1466" spans="1:6" x14ac:dyDescent="0.25">
      <c r="A1466">
        <v>450</v>
      </c>
      <c r="B1466">
        <v>2</v>
      </c>
      <c r="C1466">
        <v>3</v>
      </c>
      <c r="D1466">
        <v>2</v>
      </c>
      <c r="E1466">
        <v>3</v>
      </c>
      <c r="F1466">
        <v>5</v>
      </c>
    </row>
    <row r="1467" spans="1:6" x14ac:dyDescent="0.25">
      <c r="A1467">
        <v>449</v>
      </c>
      <c r="B1467">
        <v>4</v>
      </c>
      <c r="C1467">
        <v>3</v>
      </c>
      <c r="D1467">
        <v>1</v>
      </c>
      <c r="E1467">
        <v>4</v>
      </c>
      <c r="F1467">
        <v>3</v>
      </c>
    </row>
    <row r="1468" spans="1:6" x14ac:dyDescent="0.25">
      <c r="A1468">
        <v>448</v>
      </c>
      <c r="B1468">
        <v>3</v>
      </c>
      <c r="C1468">
        <v>3</v>
      </c>
      <c r="D1468">
        <v>5</v>
      </c>
      <c r="E1468">
        <v>2</v>
      </c>
      <c r="F1468">
        <v>2</v>
      </c>
    </row>
    <row r="1469" spans="1:6" x14ac:dyDescent="0.25">
      <c r="A1469">
        <v>447</v>
      </c>
      <c r="B1469">
        <v>3</v>
      </c>
      <c r="C1469">
        <v>2</v>
      </c>
      <c r="D1469">
        <v>1</v>
      </c>
      <c r="E1469">
        <v>5</v>
      </c>
      <c r="F1469">
        <v>4</v>
      </c>
    </row>
    <row r="1470" spans="1:6" x14ac:dyDescent="0.25">
      <c r="A1470">
        <v>446</v>
      </c>
      <c r="B1470">
        <v>4</v>
      </c>
      <c r="C1470">
        <v>3</v>
      </c>
      <c r="D1470">
        <v>3</v>
      </c>
      <c r="E1470">
        <v>2</v>
      </c>
      <c r="F1470">
        <v>3</v>
      </c>
    </row>
    <row r="1471" spans="1:6" x14ac:dyDescent="0.25">
      <c r="A1471">
        <v>445</v>
      </c>
      <c r="B1471">
        <v>3</v>
      </c>
      <c r="C1471">
        <v>3</v>
      </c>
      <c r="D1471">
        <v>4</v>
      </c>
      <c r="E1471">
        <v>4</v>
      </c>
      <c r="F1471">
        <v>1</v>
      </c>
    </row>
    <row r="1472" spans="1:6" x14ac:dyDescent="0.25">
      <c r="A1472">
        <v>444</v>
      </c>
      <c r="B1472">
        <v>3</v>
      </c>
      <c r="C1472">
        <v>3</v>
      </c>
      <c r="D1472">
        <v>2</v>
      </c>
      <c r="E1472">
        <v>3</v>
      </c>
      <c r="F1472">
        <v>4</v>
      </c>
    </row>
    <row r="1473" spans="1:6" x14ac:dyDescent="0.25">
      <c r="A1473">
        <v>443</v>
      </c>
      <c r="B1473">
        <v>4</v>
      </c>
      <c r="C1473">
        <v>2</v>
      </c>
      <c r="D1473">
        <v>2</v>
      </c>
      <c r="E1473">
        <v>4</v>
      </c>
      <c r="F1473">
        <v>3</v>
      </c>
    </row>
    <row r="1474" spans="1:6" x14ac:dyDescent="0.25">
      <c r="A1474">
        <v>442</v>
      </c>
      <c r="B1474">
        <v>1</v>
      </c>
      <c r="C1474">
        <v>4</v>
      </c>
      <c r="D1474">
        <v>4</v>
      </c>
      <c r="E1474">
        <v>2</v>
      </c>
      <c r="F1474">
        <v>4</v>
      </c>
    </row>
    <row r="1475" spans="1:6" x14ac:dyDescent="0.25">
      <c r="A1475">
        <v>441</v>
      </c>
      <c r="B1475">
        <v>4</v>
      </c>
      <c r="C1475">
        <v>4</v>
      </c>
      <c r="D1475">
        <v>3</v>
      </c>
      <c r="E1475">
        <v>1</v>
      </c>
      <c r="F1475">
        <v>3</v>
      </c>
    </row>
    <row r="1476" spans="1:6" x14ac:dyDescent="0.25">
      <c r="A1476">
        <v>440</v>
      </c>
      <c r="B1476">
        <v>3</v>
      </c>
      <c r="C1476">
        <v>2</v>
      </c>
      <c r="D1476">
        <v>4</v>
      </c>
      <c r="E1476">
        <v>2</v>
      </c>
      <c r="F1476">
        <v>4</v>
      </c>
    </row>
    <row r="1477" spans="1:6" x14ac:dyDescent="0.25">
      <c r="A1477">
        <v>439</v>
      </c>
      <c r="B1477">
        <v>3</v>
      </c>
      <c r="C1477">
        <v>2</v>
      </c>
      <c r="D1477">
        <v>4</v>
      </c>
      <c r="E1477">
        <v>2</v>
      </c>
      <c r="F1477">
        <v>4</v>
      </c>
    </row>
    <row r="1478" spans="1:6" x14ac:dyDescent="0.25">
      <c r="A1478">
        <v>438</v>
      </c>
      <c r="B1478">
        <v>2</v>
      </c>
      <c r="C1478">
        <v>3</v>
      </c>
      <c r="D1478">
        <v>3</v>
      </c>
      <c r="E1478">
        <v>2</v>
      </c>
      <c r="F1478">
        <v>5</v>
      </c>
    </row>
    <row r="1479" spans="1:6" x14ac:dyDescent="0.25">
      <c r="A1479">
        <v>437</v>
      </c>
      <c r="B1479">
        <v>4</v>
      </c>
      <c r="C1479">
        <v>3</v>
      </c>
      <c r="D1479">
        <v>2</v>
      </c>
      <c r="E1479">
        <v>4</v>
      </c>
      <c r="F1479">
        <v>2</v>
      </c>
    </row>
    <row r="1480" spans="1:6" x14ac:dyDescent="0.25">
      <c r="A1480">
        <v>436</v>
      </c>
      <c r="B1480">
        <v>2</v>
      </c>
      <c r="C1480">
        <v>3</v>
      </c>
      <c r="D1480">
        <v>3</v>
      </c>
      <c r="E1480">
        <v>3</v>
      </c>
      <c r="F1480">
        <v>4</v>
      </c>
    </row>
    <row r="1481" spans="1:6" x14ac:dyDescent="0.25">
      <c r="A1481">
        <v>435</v>
      </c>
      <c r="B1481">
        <v>4</v>
      </c>
      <c r="C1481">
        <v>1</v>
      </c>
      <c r="D1481">
        <v>4</v>
      </c>
      <c r="E1481">
        <v>3</v>
      </c>
      <c r="F1481">
        <v>3</v>
      </c>
    </row>
    <row r="1482" spans="1:6" x14ac:dyDescent="0.25">
      <c r="A1482">
        <v>434</v>
      </c>
      <c r="B1482">
        <v>2</v>
      </c>
      <c r="C1482">
        <v>2</v>
      </c>
      <c r="D1482">
        <v>4</v>
      </c>
      <c r="E1482">
        <v>3</v>
      </c>
      <c r="F1482">
        <v>4</v>
      </c>
    </row>
    <row r="1483" spans="1:6" x14ac:dyDescent="0.25">
      <c r="A1483">
        <v>433</v>
      </c>
      <c r="B1483">
        <v>4</v>
      </c>
      <c r="C1483">
        <v>3</v>
      </c>
      <c r="D1483">
        <v>2</v>
      </c>
      <c r="E1483">
        <v>1</v>
      </c>
      <c r="F1483">
        <v>5</v>
      </c>
    </row>
    <row r="1484" spans="1:6" x14ac:dyDescent="0.25">
      <c r="A1484">
        <v>432</v>
      </c>
      <c r="B1484">
        <v>3</v>
      </c>
      <c r="C1484">
        <v>3</v>
      </c>
      <c r="D1484">
        <v>3</v>
      </c>
      <c r="E1484">
        <v>3</v>
      </c>
      <c r="F1484">
        <v>3</v>
      </c>
    </row>
    <row r="1485" spans="1:6" x14ac:dyDescent="0.25">
      <c r="A1485">
        <v>431</v>
      </c>
      <c r="B1485">
        <v>4</v>
      </c>
      <c r="C1485">
        <v>1</v>
      </c>
      <c r="D1485">
        <v>4</v>
      </c>
      <c r="E1485">
        <v>2</v>
      </c>
      <c r="F1485">
        <v>4</v>
      </c>
    </row>
    <row r="1486" spans="1:6" x14ac:dyDescent="0.25">
      <c r="A1486">
        <v>430</v>
      </c>
      <c r="B1486">
        <v>4</v>
      </c>
      <c r="C1486">
        <v>3</v>
      </c>
      <c r="D1486">
        <v>4</v>
      </c>
      <c r="E1486">
        <v>1</v>
      </c>
      <c r="F1486">
        <v>3</v>
      </c>
    </row>
    <row r="1487" spans="1:6" x14ac:dyDescent="0.25">
      <c r="A1487">
        <v>429</v>
      </c>
      <c r="B1487">
        <v>4</v>
      </c>
      <c r="C1487">
        <v>3</v>
      </c>
      <c r="D1487">
        <v>3</v>
      </c>
      <c r="E1487">
        <v>3</v>
      </c>
      <c r="F1487">
        <v>2</v>
      </c>
    </row>
    <row r="1488" spans="1:6" x14ac:dyDescent="0.25">
      <c r="A1488">
        <v>428</v>
      </c>
      <c r="B1488">
        <v>3</v>
      </c>
      <c r="C1488">
        <v>0</v>
      </c>
      <c r="D1488">
        <v>4</v>
      </c>
      <c r="E1488">
        <v>4</v>
      </c>
      <c r="F1488">
        <v>4</v>
      </c>
    </row>
    <row r="1489" spans="1:6" x14ac:dyDescent="0.25">
      <c r="A1489">
        <v>427</v>
      </c>
      <c r="B1489">
        <v>4</v>
      </c>
      <c r="C1489">
        <v>4</v>
      </c>
      <c r="D1489">
        <v>2</v>
      </c>
      <c r="E1489">
        <v>2</v>
      </c>
      <c r="F1489">
        <v>3</v>
      </c>
    </row>
    <row r="1490" spans="1:6" x14ac:dyDescent="0.25">
      <c r="A1490">
        <v>426</v>
      </c>
      <c r="B1490">
        <v>4</v>
      </c>
      <c r="C1490">
        <v>3</v>
      </c>
      <c r="D1490">
        <v>2</v>
      </c>
      <c r="E1490">
        <v>3</v>
      </c>
      <c r="F1490">
        <v>3</v>
      </c>
    </row>
    <row r="1491" spans="1:6" x14ac:dyDescent="0.25">
      <c r="A1491">
        <v>425</v>
      </c>
      <c r="B1491">
        <v>1</v>
      </c>
      <c r="C1491">
        <v>3</v>
      </c>
      <c r="D1491">
        <v>4</v>
      </c>
      <c r="E1491">
        <v>4</v>
      </c>
      <c r="F1491">
        <v>3</v>
      </c>
    </row>
    <row r="1492" spans="1:6" x14ac:dyDescent="0.25">
      <c r="A1492">
        <v>424</v>
      </c>
      <c r="B1492">
        <v>2</v>
      </c>
      <c r="C1492">
        <v>3</v>
      </c>
      <c r="D1492">
        <v>4</v>
      </c>
      <c r="E1492">
        <v>4</v>
      </c>
      <c r="F1492">
        <v>2</v>
      </c>
    </row>
    <row r="1493" spans="1:6" x14ac:dyDescent="0.25">
      <c r="A1493">
        <v>423</v>
      </c>
      <c r="B1493">
        <v>4</v>
      </c>
      <c r="C1493">
        <v>0</v>
      </c>
      <c r="D1493">
        <v>3</v>
      </c>
      <c r="E1493">
        <v>4</v>
      </c>
      <c r="F1493">
        <v>4</v>
      </c>
    </row>
    <row r="1494" spans="1:6" x14ac:dyDescent="0.25">
      <c r="A1494">
        <v>422</v>
      </c>
      <c r="B1494">
        <v>4</v>
      </c>
      <c r="C1494">
        <v>3</v>
      </c>
      <c r="D1494">
        <v>3</v>
      </c>
      <c r="E1494">
        <v>2</v>
      </c>
      <c r="F1494">
        <v>3</v>
      </c>
    </row>
    <row r="1495" spans="1:6" x14ac:dyDescent="0.25">
      <c r="A1495">
        <v>421</v>
      </c>
      <c r="B1495">
        <v>3</v>
      </c>
      <c r="C1495">
        <v>3</v>
      </c>
      <c r="D1495">
        <v>4</v>
      </c>
      <c r="E1495">
        <v>3</v>
      </c>
      <c r="F1495">
        <v>2</v>
      </c>
    </row>
    <row r="1496" spans="1:6" x14ac:dyDescent="0.25">
      <c r="A1496">
        <v>420</v>
      </c>
      <c r="B1496">
        <v>3</v>
      </c>
      <c r="C1496">
        <v>5</v>
      </c>
      <c r="D1496">
        <v>2</v>
      </c>
      <c r="E1496">
        <v>2</v>
      </c>
      <c r="F1496">
        <v>3</v>
      </c>
    </row>
    <row r="1497" spans="1:6" x14ac:dyDescent="0.25">
      <c r="A1497">
        <v>419</v>
      </c>
      <c r="B1497">
        <v>3</v>
      </c>
      <c r="C1497">
        <v>2</v>
      </c>
      <c r="D1497">
        <v>2</v>
      </c>
      <c r="E1497">
        <v>4</v>
      </c>
      <c r="F1497">
        <v>4</v>
      </c>
    </row>
    <row r="1498" spans="1:6" x14ac:dyDescent="0.25">
      <c r="A1498">
        <v>418</v>
      </c>
      <c r="B1498">
        <v>1</v>
      </c>
      <c r="C1498">
        <v>3</v>
      </c>
      <c r="D1498">
        <v>4</v>
      </c>
      <c r="E1498">
        <v>3</v>
      </c>
      <c r="F1498">
        <v>4</v>
      </c>
    </row>
    <row r="1499" spans="1:6" x14ac:dyDescent="0.25">
      <c r="A1499">
        <v>417</v>
      </c>
      <c r="B1499">
        <v>3</v>
      </c>
      <c r="C1499">
        <v>2</v>
      </c>
      <c r="D1499">
        <v>5</v>
      </c>
      <c r="E1499">
        <v>3</v>
      </c>
      <c r="F1499">
        <v>2</v>
      </c>
    </row>
    <row r="1500" spans="1:6" x14ac:dyDescent="0.25">
      <c r="A1500">
        <v>416</v>
      </c>
      <c r="B1500">
        <v>3</v>
      </c>
      <c r="C1500">
        <v>2</v>
      </c>
      <c r="D1500">
        <v>2</v>
      </c>
      <c r="E1500">
        <v>4</v>
      </c>
      <c r="F1500">
        <v>4</v>
      </c>
    </row>
    <row r="1501" spans="1:6" x14ac:dyDescent="0.25">
      <c r="A1501">
        <v>415</v>
      </c>
      <c r="B1501">
        <v>2</v>
      </c>
      <c r="C1501">
        <v>2</v>
      </c>
      <c r="D1501">
        <v>4</v>
      </c>
      <c r="E1501">
        <v>4</v>
      </c>
      <c r="F1501">
        <v>3</v>
      </c>
    </row>
    <row r="1502" spans="1:6" x14ac:dyDescent="0.25">
      <c r="A1502">
        <v>414</v>
      </c>
      <c r="B1502">
        <v>3</v>
      </c>
      <c r="C1502">
        <v>4</v>
      </c>
      <c r="D1502">
        <v>2</v>
      </c>
      <c r="E1502">
        <v>4</v>
      </c>
      <c r="F1502">
        <v>2</v>
      </c>
    </row>
    <row r="1503" spans="1:6" x14ac:dyDescent="0.25">
      <c r="A1503">
        <v>413</v>
      </c>
      <c r="B1503">
        <v>3</v>
      </c>
      <c r="C1503">
        <v>4</v>
      </c>
      <c r="D1503">
        <v>3</v>
      </c>
      <c r="E1503">
        <v>3</v>
      </c>
      <c r="F1503">
        <v>2</v>
      </c>
    </row>
    <row r="1504" spans="1:6" x14ac:dyDescent="0.25">
      <c r="A1504">
        <v>412</v>
      </c>
      <c r="B1504">
        <v>2</v>
      </c>
      <c r="C1504">
        <v>3</v>
      </c>
      <c r="D1504">
        <v>2</v>
      </c>
      <c r="E1504">
        <v>5</v>
      </c>
      <c r="F1504">
        <v>3</v>
      </c>
    </row>
    <row r="1505" spans="1:6" x14ac:dyDescent="0.25">
      <c r="A1505">
        <v>411</v>
      </c>
      <c r="B1505">
        <v>2</v>
      </c>
      <c r="C1505">
        <v>2</v>
      </c>
      <c r="D1505">
        <v>3</v>
      </c>
      <c r="E1505">
        <v>4</v>
      </c>
      <c r="F1505">
        <v>4</v>
      </c>
    </row>
    <row r="1506" spans="1:6" x14ac:dyDescent="0.25">
      <c r="A1506">
        <v>410</v>
      </c>
      <c r="B1506">
        <v>3</v>
      </c>
      <c r="C1506">
        <v>4</v>
      </c>
      <c r="D1506">
        <v>4</v>
      </c>
      <c r="E1506">
        <v>3</v>
      </c>
      <c r="F1506">
        <v>1</v>
      </c>
    </row>
    <row r="1507" spans="1:6" x14ac:dyDescent="0.25">
      <c r="A1507">
        <v>409</v>
      </c>
      <c r="B1507">
        <v>3</v>
      </c>
      <c r="C1507">
        <v>4</v>
      </c>
      <c r="D1507">
        <v>1</v>
      </c>
      <c r="E1507">
        <v>3</v>
      </c>
      <c r="F1507">
        <v>4</v>
      </c>
    </row>
    <row r="1508" spans="1:6" x14ac:dyDescent="0.25">
      <c r="A1508">
        <v>408</v>
      </c>
      <c r="B1508">
        <v>4</v>
      </c>
      <c r="C1508">
        <v>1</v>
      </c>
      <c r="D1508">
        <v>4</v>
      </c>
      <c r="E1508">
        <v>3</v>
      </c>
      <c r="F1508">
        <v>3</v>
      </c>
    </row>
    <row r="1509" spans="1:6" x14ac:dyDescent="0.25">
      <c r="A1509">
        <v>407</v>
      </c>
      <c r="B1509">
        <v>2</v>
      </c>
      <c r="C1509">
        <v>4</v>
      </c>
      <c r="D1509">
        <v>4</v>
      </c>
      <c r="E1509">
        <v>3</v>
      </c>
      <c r="F1509">
        <v>2</v>
      </c>
    </row>
    <row r="1510" spans="1:6" x14ac:dyDescent="0.25">
      <c r="A1510">
        <v>406</v>
      </c>
      <c r="B1510">
        <v>4</v>
      </c>
      <c r="C1510">
        <v>4</v>
      </c>
      <c r="D1510">
        <v>1</v>
      </c>
      <c r="E1510">
        <v>2</v>
      </c>
      <c r="F1510">
        <v>4</v>
      </c>
    </row>
    <row r="1511" spans="1:6" x14ac:dyDescent="0.25">
      <c r="A1511">
        <v>405</v>
      </c>
      <c r="B1511">
        <v>2</v>
      </c>
      <c r="C1511">
        <v>3</v>
      </c>
      <c r="D1511">
        <v>4</v>
      </c>
      <c r="E1511">
        <v>3</v>
      </c>
      <c r="F1511">
        <v>3</v>
      </c>
    </row>
    <row r="1512" spans="1:6" x14ac:dyDescent="0.25">
      <c r="A1512">
        <v>404</v>
      </c>
      <c r="B1512">
        <v>2</v>
      </c>
      <c r="C1512">
        <v>3</v>
      </c>
      <c r="D1512">
        <v>3</v>
      </c>
      <c r="E1512">
        <v>3</v>
      </c>
      <c r="F1512">
        <v>4</v>
      </c>
    </row>
    <row r="1513" spans="1:6" x14ac:dyDescent="0.25">
      <c r="A1513">
        <v>403</v>
      </c>
      <c r="B1513">
        <v>2</v>
      </c>
      <c r="C1513">
        <v>4</v>
      </c>
      <c r="D1513">
        <v>5</v>
      </c>
      <c r="E1513">
        <v>1</v>
      </c>
      <c r="F1513">
        <v>3</v>
      </c>
    </row>
    <row r="1514" spans="1:6" x14ac:dyDescent="0.25">
      <c r="A1514">
        <v>402</v>
      </c>
      <c r="B1514">
        <v>3</v>
      </c>
      <c r="C1514">
        <v>4</v>
      </c>
      <c r="D1514">
        <v>1</v>
      </c>
      <c r="E1514">
        <v>2</v>
      </c>
      <c r="F1514">
        <v>5</v>
      </c>
    </row>
    <row r="1515" spans="1:6" x14ac:dyDescent="0.25">
      <c r="A1515">
        <v>401</v>
      </c>
      <c r="B1515">
        <v>4</v>
      </c>
      <c r="C1515">
        <v>4</v>
      </c>
      <c r="D1515">
        <v>1</v>
      </c>
      <c r="E1515">
        <v>2</v>
      </c>
      <c r="F1515">
        <v>4</v>
      </c>
    </row>
    <row r="1516" spans="1:6" x14ac:dyDescent="0.25">
      <c r="A1516">
        <v>400</v>
      </c>
      <c r="B1516">
        <v>2</v>
      </c>
      <c r="C1516">
        <v>2</v>
      </c>
      <c r="D1516">
        <v>3</v>
      </c>
      <c r="E1516">
        <v>4</v>
      </c>
      <c r="F1516">
        <v>4</v>
      </c>
    </row>
    <row r="1517" spans="1:6" x14ac:dyDescent="0.25">
      <c r="A1517">
        <v>399</v>
      </c>
      <c r="B1517">
        <v>2</v>
      </c>
      <c r="C1517">
        <v>3</v>
      </c>
      <c r="D1517">
        <v>3</v>
      </c>
      <c r="E1517">
        <v>3</v>
      </c>
      <c r="F1517">
        <v>4</v>
      </c>
    </row>
    <row r="1518" spans="1:6" x14ac:dyDescent="0.25">
      <c r="A1518">
        <v>398</v>
      </c>
      <c r="B1518">
        <v>4</v>
      </c>
      <c r="C1518">
        <v>4</v>
      </c>
      <c r="D1518">
        <v>2</v>
      </c>
      <c r="E1518">
        <v>3</v>
      </c>
      <c r="F1518">
        <v>2</v>
      </c>
    </row>
    <row r="1519" spans="1:6" x14ac:dyDescent="0.25">
      <c r="A1519">
        <v>397</v>
      </c>
      <c r="B1519">
        <v>5</v>
      </c>
      <c r="C1519">
        <v>4</v>
      </c>
      <c r="D1519">
        <v>3</v>
      </c>
      <c r="E1519">
        <v>1</v>
      </c>
      <c r="F1519">
        <v>2</v>
      </c>
    </row>
    <row r="1520" spans="1:6" x14ac:dyDescent="0.25">
      <c r="A1520">
        <v>396</v>
      </c>
      <c r="B1520">
        <v>4</v>
      </c>
      <c r="C1520">
        <v>4</v>
      </c>
      <c r="D1520">
        <v>3</v>
      </c>
      <c r="E1520">
        <v>2</v>
      </c>
      <c r="F1520">
        <v>2</v>
      </c>
    </row>
    <row r="1521" spans="1:6" x14ac:dyDescent="0.25">
      <c r="A1521">
        <v>395</v>
      </c>
      <c r="B1521">
        <v>3</v>
      </c>
      <c r="C1521">
        <v>3</v>
      </c>
      <c r="D1521">
        <v>4</v>
      </c>
      <c r="E1521">
        <v>1</v>
      </c>
      <c r="F1521">
        <v>4</v>
      </c>
    </row>
    <row r="1522" spans="1:6" x14ac:dyDescent="0.25">
      <c r="A1522">
        <v>394</v>
      </c>
      <c r="B1522">
        <v>2</v>
      </c>
      <c r="C1522">
        <v>3</v>
      </c>
      <c r="D1522">
        <v>3</v>
      </c>
      <c r="E1522">
        <v>3</v>
      </c>
      <c r="F1522">
        <v>4</v>
      </c>
    </row>
    <row r="1523" spans="1:6" x14ac:dyDescent="0.25">
      <c r="A1523">
        <v>393</v>
      </c>
      <c r="B1523">
        <v>3</v>
      </c>
      <c r="C1523">
        <v>4</v>
      </c>
      <c r="D1523">
        <v>1</v>
      </c>
      <c r="E1523">
        <v>3</v>
      </c>
      <c r="F1523">
        <v>4</v>
      </c>
    </row>
    <row r="1524" spans="1:6" x14ac:dyDescent="0.25">
      <c r="A1524">
        <v>392</v>
      </c>
      <c r="B1524">
        <v>4</v>
      </c>
      <c r="C1524">
        <v>1</v>
      </c>
      <c r="D1524">
        <v>4</v>
      </c>
      <c r="E1524">
        <v>3</v>
      </c>
      <c r="F1524">
        <v>3</v>
      </c>
    </row>
    <row r="1525" spans="1:6" x14ac:dyDescent="0.25">
      <c r="A1525">
        <v>391</v>
      </c>
      <c r="B1525">
        <v>3</v>
      </c>
      <c r="C1525">
        <v>3</v>
      </c>
      <c r="D1525">
        <v>3</v>
      </c>
      <c r="E1525">
        <v>2</v>
      </c>
      <c r="F1525">
        <v>4</v>
      </c>
    </row>
    <row r="1526" spans="1:6" x14ac:dyDescent="0.25">
      <c r="A1526">
        <v>390</v>
      </c>
      <c r="B1526">
        <v>2</v>
      </c>
      <c r="C1526">
        <v>2</v>
      </c>
      <c r="D1526">
        <v>5</v>
      </c>
      <c r="E1526">
        <v>2</v>
      </c>
      <c r="F1526">
        <v>4</v>
      </c>
    </row>
    <row r="1527" spans="1:6" x14ac:dyDescent="0.25">
      <c r="A1527">
        <v>389</v>
      </c>
      <c r="B1527">
        <v>4</v>
      </c>
      <c r="C1527">
        <v>3</v>
      </c>
      <c r="D1527">
        <v>2</v>
      </c>
      <c r="E1527">
        <v>3</v>
      </c>
      <c r="F1527">
        <v>3</v>
      </c>
    </row>
    <row r="1528" spans="1:6" x14ac:dyDescent="0.25">
      <c r="A1528">
        <v>388</v>
      </c>
      <c r="B1528">
        <v>4</v>
      </c>
      <c r="C1528">
        <v>4</v>
      </c>
      <c r="D1528">
        <v>2</v>
      </c>
      <c r="E1528">
        <v>4</v>
      </c>
      <c r="F1528">
        <v>1</v>
      </c>
    </row>
    <row r="1529" spans="1:6" x14ac:dyDescent="0.25">
      <c r="A1529">
        <v>387</v>
      </c>
      <c r="B1529">
        <v>3</v>
      </c>
      <c r="C1529">
        <v>3</v>
      </c>
      <c r="D1529">
        <v>4</v>
      </c>
      <c r="E1529">
        <v>2</v>
      </c>
      <c r="F1529">
        <v>3</v>
      </c>
    </row>
    <row r="1530" spans="1:6" x14ac:dyDescent="0.25">
      <c r="A1530">
        <v>386</v>
      </c>
      <c r="B1530">
        <v>4</v>
      </c>
      <c r="C1530">
        <v>3</v>
      </c>
      <c r="D1530">
        <v>2</v>
      </c>
      <c r="E1530">
        <v>3</v>
      </c>
      <c r="F1530">
        <v>3</v>
      </c>
    </row>
    <row r="1531" spans="1:6" x14ac:dyDescent="0.25">
      <c r="A1531">
        <v>385</v>
      </c>
      <c r="B1531">
        <v>4</v>
      </c>
      <c r="C1531">
        <v>2</v>
      </c>
      <c r="D1531">
        <v>3</v>
      </c>
      <c r="E1531">
        <v>2</v>
      </c>
      <c r="F1531">
        <v>4</v>
      </c>
    </row>
    <row r="1532" spans="1:6" x14ac:dyDescent="0.25">
      <c r="A1532">
        <v>384</v>
      </c>
      <c r="B1532">
        <v>3</v>
      </c>
      <c r="C1532">
        <v>2</v>
      </c>
      <c r="D1532">
        <v>3</v>
      </c>
      <c r="E1532">
        <v>4</v>
      </c>
      <c r="F1532">
        <v>3</v>
      </c>
    </row>
    <row r="1533" spans="1:6" x14ac:dyDescent="0.25">
      <c r="A1533">
        <v>383</v>
      </c>
      <c r="B1533">
        <v>2</v>
      </c>
      <c r="C1533">
        <v>3</v>
      </c>
      <c r="D1533">
        <v>4</v>
      </c>
      <c r="E1533">
        <v>2</v>
      </c>
      <c r="F1533">
        <v>4</v>
      </c>
    </row>
    <row r="1534" spans="1:6" x14ac:dyDescent="0.25">
      <c r="A1534">
        <v>382</v>
      </c>
      <c r="B1534">
        <v>3</v>
      </c>
      <c r="C1534">
        <v>4</v>
      </c>
      <c r="D1534">
        <v>4</v>
      </c>
      <c r="E1534">
        <v>1</v>
      </c>
      <c r="F1534">
        <v>3</v>
      </c>
    </row>
    <row r="1535" spans="1:6" x14ac:dyDescent="0.25">
      <c r="A1535">
        <v>381</v>
      </c>
      <c r="B1535">
        <v>3</v>
      </c>
      <c r="C1535">
        <v>4</v>
      </c>
      <c r="D1535">
        <v>3</v>
      </c>
      <c r="E1535">
        <v>2</v>
      </c>
      <c r="F1535">
        <v>3</v>
      </c>
    </row>
    <row r="1536" spans="1:6" x14ac:dyDescent="0.25">
      <c r="A1536">
        <v>380</v>
      </c>
      <c r="B1536">
        <v>3</v>
      </c>
      <c r="C1536">
        <v>5</v>
      </c>
      <c r="D1536">
        <v>2</v>
      </c>
      <c r="E1536">
        <v>2</v>
      </c>
      <c r="F1536">
        <v>3</v>
      </c>
    </row>
    <row r="1537" spans="1:6" x14ac:dyDescent="0.25">
      <c r="A1537">
        <v>379</v>
      </c>
      <c r="B1537">
        <v>3</v>
      </c>
      <c r="C1537">
        <v>2</v>
      </c>
      <c r="D1537">
        <v>4</v>
      </c>
      <c r="E1537">
        <v>3</v>
      </c>
      <c r="F1537">
        <v>3</v>
      </c>
    </row>
    <row r="1538" spans="1:6" x14ac:dyDescent="0.25">
      <c r="A1538">
        <v>378</v>
      </c>
      <c r="B1538">
        <v>3</v>
      </c>
      <c r="C1538">
        <v>1</v>
      </c>
      <c r="D1538">
        <v>4</v>
      </c>
      <c r="E1538">
        <v>2</v>
      </c>
      <c r="F1538">
        <v>5</v>
      </c>
    </row>
    <row r="1539" spans="1:6" x14ac:dyDescent="0.25">
      <c r="A1539">
        <v>377</v>
      </c>
      <c r="B1539">
        <v>4</v>
      </c>
      <c r="C1539">
        <v>3</v>
      </c>
      <c r="D1539">
        <v>4</v>
      </c>
      <c r="E1539">
        <v>3</v>
      </c>
      <c r="F1539">
        <v>1</v>
      </c>
    </row>
    <row r="1540" spans="1:6" x14ac:dyDescent="0.25">
      <c r="A1540">
        <v>376</v>
      </c>
      <c r="B1540">
        <v>2</v>
      </c>
      <c r="C1540">
        <v>2</v>
      </c>
      <c r="D1540">
        <v>4</v>
      </c>
      <c r="E1540">
        <v>3</v>
      </c>
      <c r="F1540">
        <v>4</v>
      </c>
    </row>
    <row r="1541" spans="1:6" x14ac:dyDescent="0.25">
      <c r="A1541">
        <v>375</v>
      </c>
      <c r="B1541">
        <v>3</v>
      </c>
      <c r="C1541">
        <v>2</v>
      </c>
      <c r="D1541">
        <v>4</v>
      </c>
      <c r="E1541">
        <v>5</v>
      </c>
      <c r="F1541">
        <v>1</v>
      </c>
    </row>
    <row r="1542" spans="1:6" x14ac:dyDescent="0.25">
      <c r="A1542">
        <v>374</v>
      </c>
      <c r="B1542">
        <v>3</v>
      </c>
      <c r="C1542">
        <v>2</v>
      </c>
      <c r="D1542">
        <v>2</v>
      </c>
      <c r="E1542">
        <v>3</v>
      </c>
      <c r="F1542">
        <v>5</v>
      </c>
    </row>
    <row r="1543" spans="1:6" x14ac:dyDescent="0.25">
      <c r="A1543">
        <v>373</v>
      </c>
      <c r="B1543">
        <v>2</v>
      </c>
      <c r="C1543">
        <v>2</v>
      </c>
      <c r="D1543">
        <v>5</v>
      </c>
      <c r="E1543">
        <v>3</v>
      </c>
      <c r="F1543">
        <v>3</v>
      </c>
    </row>
    <row r="1544" spans="1:6" x14ac:dyDescent="0.25">
      <c r="A1544">
        <v>372</v>
      </c>
      <c r="B1544">
        <v>3</v>
      </c>
      <c r="C1544">
        <v>2</v>
      </c>
      <c r="D1544">
        <v>3</v>
      </c>
      <c r="E1544">
        <v>3</v>
      </c>
      <c r="F1544">
        <v>4</v>
      </c>
    </row>
    <row r="1545" spans="1:6" x14ac:dyDescent="0.25">
      <c r="A1545">
        <v>371</v>
      </c>
      <c r="B1545">
        <v>4</v>
      </c>
      <c r="C1545">
        <v>5</v>
      </c>
      <c r="D1545">
        <v>3</v>
      </c>
      <c r="E1545">
        <v>1</v>
      </c>
      <c r="F1545">
        <v>2</v>
      </c>
    </row>
    <row r="1546" spans="1:6" x14ac:dyDescent="0.25">
      <c r="A1546">
        <v>370</v>
      </c>
      <c r="B1546">
        <v>2</v>
      </c>
      <c r="C1546">
        <v>5</v>
      </c>
      <c r="D1546">
        <v>3</v>
      </c>
      <c r="E1546">
        <v>3</v>
      </c>
      <c r="F1546">
        <v>2</v>
      </c>
    </row>
    <row r="1547" spans="1:6" x14ac:dyDescent="0.25">
      <c r="A1547">
        <v>369</v>
      </c>
      <c r="B1547">
        <v>3</v>
      </c>
      <c r="C1547">
        <v>3</v>
      </c>
      <c r="D1547">
        <v>4</v>
      </c>
      <c r="E1547">
        <v>1</v>
      </c>
      <c r="F1547">
        <v>4</v>
      </c>
    </row>
    <row r="1548" spans="1:6" x14ac:dyDescent="0.25">
      <c r="A1548">
        <v>368</v>
      </c>
      <c r="B1548">
        <v>4</v>
      </c>
      <c r="C1548">
        <v>1</v>
      </c>
      <c r="D1548">
        <v>4</v>
      </c>
      <c r="E1548">
        <v>3</v>
      </c>
      <c r="F1548">
        <v>3</v>
      </c>
    </row>
    <row r="1549" spans="1:6" x14ac:dyDescent="0.25">
      <c r="A1549">
        <v>367</v>
      </c>
      <c r="B1549">
        <v>3</v>
      </c>
      <c r="C1549">
        <v>3</v>
      </c>
      <c r="D1549">
        <v>3</v>
      </c>
      <c r="E1549">
        <v>3</v>
      </c>
      <c r="F1549">
        <v>3</v>
      </c>
    </row>
    <row r="1550" spans="1:6" x14ac:dyDescent="0.25">
      <c r="A1550">
        <v>366</v>
      </c>
      <c r="B1550">
        <v>2</v>
      </c>
      <c r="C1550">
        <v>3</v>
      </c>
      <c r="D1550">
        <v>3</v>
      </c>
      <c r="E1550">
        <v>3</v>
      </c>
      <c r="F1550">
        <v>4</v>
      </c>
    </row>
    <row r="1551" spans="1:6" x14ac:dyDescent="0.25">
      <c r="A1551">
        <v>365</v>
      </c>
      <c r="B1551">
        <v>3</v>
      </c>
      <c r="C1551">
        <v>2</v>
      </c>
      <c r="D1551">
        <v>3</v>
      </c>
      <c r="E1551">
        <v>4</v>
      </c>
      <c r="F1551">
        <v>3</v>
      </c>
    </row>
    <row r="1552" spans="1:6" x14ac:dyDescent="0.25">
      <c r="A1552">
        <v>364</v>
      </c>
      <c r="B1552">
        <v>3</v>
      </c>
      <c r="C1552">
        <v>3</v>
      </c>
      <c r="D1552">
        <v>4</v>
      </c>
      <c r="E1552">
        <v>2</v>
      </c>
      <c r="F1552">
        <v>3</v>
      </c>
    </row>
    <row r="1553" spans="1:6" x14ac:dyDescent="0.25">
      <c r="A1553">
        <v>363</v>
      </c>
      <c r="B1553">
        <v>3</v>
      </c>
      <c r="C1553">
        <v>3</v>
      </c>
      <c r="D1553">
        <v>3</v>
      </c>
      <c r="E1553">
        <v>3</v>
      </c>
      <c r="F1553">
        <v>3</v>
      </c>
    </row>
    <row r="1554" spans="1:6" x14ac:dyDescent="0.25">
      <c r="A1554">
        <v>362</v>
      </c>
      <c r="B1554">
        <v>5</v>
      </c>
      <c r="C1554">
        <v>3</v>
      </c>
      <c r="D1554">
        <v>2</v>
      </c>
      <c r="E1554">
        <v>2</v>
      </c>
      <c r="F1554">
        <v>3</v>
      </c>
    </row>
    <row r="1555" spans="1:6" x14ac:dyDescent="0.25">
      <c r="A1555">
        <v>361</v>
      </c>
      <c r="B1555">
        <v>2</v>
      </c>
      <c r="C1555">
        <v>3</v>
      </c>
      <c r="D1555">
        <v>4</v>
      </c>
      <c r="E1555">
        <v>4</v>
      </c>
      <c r="F1555">
        <v>2</v>
      </c>
    </row>
    <row r="1556" spans="1:6" x14ac:dyDescent="0.25">
      <c r="A1556">
        <v>360</v>
      </c>
      <c r="B1556">
        <v>5</v>
      </c>
      <c r="C1556">
        <v>3</v>
      </c>
      <c r="D1556">
        <v>1</v>
      </c>
      <c r="E1556">
        <v>4</v>
      </c>
      <c r="F1556">
        <v>2</v>
      </c>
    </row>
    <row r="1557" spans="1:6" x14ac:dyDescent="0.25">
      <c r="A1557">
        <v>359</v>
      </c>
      <c r="B1557">
        <v>1</v>
      </c>
      <c r="C1557">
        <v>3</v>
      </c>
      <c r="D1557">
        <v>3</v>
      </c>
      <c r="E1557">
        <v>4</v>
      </c>
      <c r="F1557">
        <v>4</v>
      </c>
    </row>
    <row r="1558" spans="1:6" x14ac:dyDescent="0.25">
      <c r="A1558">
        <v>358</v>
      </c>
      <c r="B1558">
        <v>2</v>
      </c>
      <c r="C1558">
        <v>3</v>
      </c>
      <c r="D1558">
        <v>4</v>
      </c>
      <c r="E1558">
        <v>3</v>
      </c>
      <c r="F1558">
        <v>3</v>
      </c>
    </row>
    <row r="1559" spans="1:6" x14ac:dyDescent="0.25">
      <c r="A1559">
        <v>357</v>
      </c>
      <c r="B1559">
        <v>3</v>
      </c>
      <c r="C1559">
        <v>4</v>
      </c>
      <c r="D1559">
        <v>3</v>
      </c>
      <c r="E1559">
        <v>2</v>
      </c>
      <c r="F1559">
        <v>3</v>
      </c>
    </row>
    <row r="1560" spans="1:6" x14ac:dyDescent="0.25">
      <c r="A1560">
        <v>356</v>
      </c>
      <c r="B1560">
        <v>3</v>
      </c>
      <c r="C1560">
        <v>2</v>
      </c>
      <c r="D1560">
        <v>4</v>
      </c>
      <c r="E1560">
        <v>3</v>
      </c>
      <c r="F1560">
        <v>3</v>
      </c>
    </row>
    <row r="1561" spans="1:6" x14ac:dyDescent="0.25">
      <c r="A1561">
        <v>355</v>
      </c>
      <c r="B1561">
        <v>2</v>
      </c>
      <c r="C1561">
        <v>5</v>
      </c>
      <c r="D1561">
        <v>4</v>
      </c>
      <c r="E1561">
        <v>2</v>
      </c>
      <c r="F1561">
        <v>2</v>
      </c>
    </row>
    <row r="1562" spans="1:6" x14ac:dyDescent="0.25">
      <c r="A1562">
        <v>354</v>
      </c>
      <c r="B1562">
        <v>3</v>
      </c>
      <c r="C1562">
        <v>4</v>
      </c>
      <c r="D1562">
        <v>1</v>
      </c>
      <c r="E1562">
        <v>4</v>
      </c>
      <c r="F1562">
        <v>3</v>
      </c>
    </row>
    <row r="1563" spans="1:6" x14ac:dyDescent="0.25">
      <c r="A1563">
        <v>353</v>
      </c>
      <c r="B1563">
        <v>2</v>
      </c>
      <c r="C1563">
        <v>3</v>
      </c>
      <c r="D1563">
        <v>3</v>
      </c>
      <c r="E1563">
        <v>4</v>
      </c>
      <c r="F1563">
        <v>3</v>
      </c>
    </row>
    <row r="1564" spans="1:6" x14ac:dyDescent="0.25">
      <c r="A1564">
        <v>352</v>
      </c>
      <c r="B1564">
        <v>4</v>
      </c>
      <c r="C1564">
        <v>2</v>
      </c>
      <c r="D1564">
        <v>3</v>
      </c>
      <c r="E1564">
        <v>4</v>
      </c>
      <c r="F1564">
        <v>2</v>
      </c>
    </row>
    <row r="1565" spans="1:6" x14ac:dyDescent="0.25">
      <c r="A1565">
        <v>351</v>
      </c>
      <c r="B1565">
        <v>4</v>
      </c>
      <c r="C1565">
        <v>2</v>
      </c>
      <c r="D1565">
        <v>3</v>
      </c>
      <c r="E1565">
        <v>4</v>
      </c>
      <c r="F1565">
        <v>2</v>
      </c>
    </row>
    <row r="1566" spans="1:6" x14ac:dyDescent="0.25">
      <c r="A1566">
        <v>350</v>
      </c>
      <c r="B1566">
        <v>4</v>
      </c>
      <c r="C1566">
        <v>4</v>
      </c>
      <c r="D1566">
        <v>4</v>
      </c>
      <c r="E1566">
        <v>0</v>
      </c>
      <c r="F1566">
        <v>3</v>
      </c>
    </row>
    <row r="1567" spans="1:6" x14ac:dyDescent="0.25">
      <c r="A1567">
        <v>349</v>
      </c>
      <c r="B1567">
        <v>3</v>
      </c>
      <c r="C1567">
        <v>2</v>
      </c>
      <c r="D1567">
        <v>2</v>
      </c>
      <c r="E1567">
        <v>5</v>
      </c>
      <c r="F1567">
        <v>3</v>
      </c>
    </row>
    <row r="1568" spans="1:6" x14ac:dyDescent="0.25">
      <c r="A1568">
        <v>348</v>
      </c>
      <c r="B1568">
        <v>3</v>
      </c>
      <c r="C1568">
        <v>2</v>
      </c>
      <c r="D1568">
        <v>2</v>
      </c>
      <c r="E1568">
        <v>4</v>
      </c>
      <c r="F1568">
        <v>4</v>
      </c>
    </row>
    <row r="1569" spans="1:6" x14ac:dyDescent="0.25">
      <c r="A1569">
        <v>347</v>
      </c>
      <c r="B1569">
        <v>2</v>
      </c>
      <c r="C1569">
        <v>4</v>
      </c>
      <c r="D1569">
        <v>4</v>
      </c>
      <c r="E1569">
        <v>3</v>
      </c>
      <c r="F1569">
        <v>2</v>
      </c>
    </row>
    <row r="1570" spans="1:6" x14ac:dyDescent="0.25">
      <c r="A1570">
        <v>346</v>
      </c>
      <c r="B1570">
        <v>4</v>
      </c>
      <c r="C1570">
        <v>3</v>
      </c>
      <c r="D1570">
        <v>3</v>
      </c>
      <c r="E1570">
        <v>2</v>
      </c>
      <c r="F1570">
        <v>3</v>
      </c>
    </row>
    <row r="1571" spans="1:6" x14ac:dyDescent="0.25">
      <c r="A1571">
        <v>345</v>
      </c>
      <c r="B1571">
        <v>1</v>
      </c>
      <c r="C1571">
        <v>2</v>
      </c>
      <c r="D1571">
        <v>4</v>
      </c>
      <c r="E1571">
        <v>4</v>
      </c>
      <c r="F1571">
        <v>4</v>
      </c>
    </row>
    <row r="1572" spans="1:6" x14ac:dyDescent="0.25">
      <c r="A1572">
        <v>344</v>
      </c>
      <c r="B1572">
        <v>3</v>
      </c>
      <c r="C1572">
        <v>3</v>
      </c>
      <c r="D1572">
        <v>4</v>
      </c>
      <c r="E1572">
        <v>2</v>
      </c>
      <c r="F1572">
        <v>3</v>
      </c>
    </row>
    <row r="1573" spans="1:6" x14ac:dyDescent="0.25">
      <c r="A1573">
        <v>343</v>
      </c>
      <c r="B1573">
        <v>2</v>
      </c>
      <c r="C1573">
        <v>2</v>
      </c>
      <c r="D1573">
        <v>5</v>
      </c>
      <c r="E1573">
        <v>4</v>
      </c>
      <c r="F1573">
        <v>2</v>
      </c>
    </row>
    <row r="1574" spans="1:6" x14ac:dyDescent="0.25">
      <c r="A1574">
        <v>342</v>
      </c>
      <c r="B1574">
        <v>3</v>
      </c>
      <c r="C1574">
        <v>1</v>
      </c>
      <c r="D1574">
        <v>4</v>
      </c>
      <c r="E1574">
        <v>3</v>
      </c>
      <c r="F1574">
        <v>4</v>
      </c>
    </row>
    <row r="1575" spans="1:6" x14ac:dyDescent="0.25">
      <c r="A1575">
        <v>341</v>
      </c>
      <c r="B1575">
        <v>2</v>
      </c>
      <c r="C1575">
        <v>2</v>
      </c>
      <c r="D1575">
        <v>3</v>
      </c>
      <c r="E1575">
        <v>4</v>
      </c>
      <c r="F1575">
        <v>4</v>
      </c>
    </row>
    <row r="1576" spans="1:6" x14ac:dyDescent="0.25">
      <c r="A1576">
        <v>340</v>
      </c>
      <c r="B1576">
        <v>4</v>
      </c>
      <c r="C1576">
        <v>4</v>
      </c>
      <c r="D1576">
        <v>2</v>
      </c>
      <c r="E1576">
        <v>2</v>
      </c>
      <c r="F1576">
        <v>3</v>
      </c>
    </row>
    <row r="1577" spans="1:6" x14ac:dyDescent="0.25">
      <c r="A1577">
        <v>339</v>
      </c>
      <c r="B1577">
        <v>3</v>
      </c>
      <c r="C1577">
        <v>2</v>
      </c>
      <c r="D1577">
        <v>2</v>
      </c>
      <c r="E1577">
        <v>4</v>
      </c>
      <c r="F1577">
        <v>4</v>
      </c>
    </row>
    <row r="1578" spans="1:6" x14ac:dyDescent="0.25">
      <c r="A1578">
        <v>338</v>
      </c>
      <c r="B1578">
        <v>3</v>
      </c>
      <c r="C1578">
        <v>3</v>
      </c>
      <c r="D1578">
        <v>3</v>
      </c>
      <c r="E1578">
        <v>4</v>
      </c>
      <c r="F1578">
        <v>2</v>
      </c>
    </row>
    <row r="1579" spans="1:6" x14ac:dyDescent="0.25">
      <c r="A1579">
        <v>337</v>
      </c>
      <c r="B1579">
        <v>4</v>
      </c>
      <c r="C1579">
        <v>4</v>
      </c>
      <c r="D1579">
        <v>2</v>
      </c>
      <c r="E1579">
        <v>3</v>
      </c>
      <c r="F1579">
        <v>2</v>
      </c>
    </row>
    <row r="1580" spans="1:6" x14ac:dyDescent="0.25">
      <c r="A1580">
        <v>336</v>
      </c>
      <c r="B1580">
        <v>4</v>
      </c>
      <c r="C1580">
        <v>3</v>
      </c>
      <c r="D1580">
        <v>3</v>
      </c>
      <c r="E1580">
        <v>3</v>
      </c>
      <c r="F1580">
        <v>2</v>
      </c>
    </row>
    <row r="1581" spans="1:6" x14ac:dyDescent="0.25">
      <c r="A1581">
        <v>335</v>
      </c>
      <c r="B1581">
        <v>3</v>
      </c>
      <c r="C1581">
        <v>4</v>
      </c>
      <c r="D1581">
        <v>3</v>
      </c>
      <c r="E1581">
        <v>4</v>
      </c>
      <c r="F1581">
        <v>1</v>
      </c>
    </row>
    <row r="1582" spans="1:6" x14ac:dyDescent="0.25">
      <c r="A1582">
        <v>334</v>
      </c>
      <c r="B1582">
        <v>2</v>
      </c>
      <c r="C1582">
        <v>3</v>
      </c>
      <c r="D1582">
        <v>3</v>
      </c>
      <c r="E1582">
        <v>3</v>
      </c>
      <c r="F1582">
        <v>4</v>
      </c>
    </row>
    <row r="1583" spans="1:6" x14ac:dyDescent="0.25">
      <c r="A1583">
        <v>333</v>
      </c>
      <c r="B1583">
        <v>3</v>
      </c>
      <c r="C1583">
        <v>2</v>
      </c>
      <c r="D1583">
        <v>5</v>
      </c>
      <c r="E1583">
        <v>2</v>
      </c>
      <c r="F1583">
        <v>3</v>
      </c>
    </row>
    <row r="1584" spans="1:6" x14ac:dyDescent="0.25">
      <c r="A1584">
        <v>332</v>
      </c>
      <c r="B1584">
        <v>3</v>
      </c>
      <c r="C1584">
        <v>3</v>
      </c>
      <c r="D1584">
        <v>3</v>
      </c>
      <c r="E1584">
        <v>2</v>
      </c>
      <c r="F1584">
        <v>4</v>
      </c>
    </row>
    <row r="1585" spans="1:6" x14ac:dyDescent="0.25">
      <c r="A1585">
        <v>331</v>
      </c>
      <c r="B1585">
        <v>3</v>
      </c>
      <c r="C1585">
        <v>2</v>
      </c>
      <c r="D1585">
        <v>3</v>
      </c>
      <c r="E1585">
        <v>3</v>
      </c>
      <c r="F1585">
        <v>4</v>
      </c>
    </row>
    <row r="1586" spans="1:6" x14ac:dyDescent="0.25">
      <c r="A1586">
        <v>330</v>
      </c>
      <c r="B1586">
        <v>3</v>
      </c>
      <c r="C1586">
        <v>2</v>
      </c>
      <c r="D1586">
        <v>3</v>
      </c>
      <c r="E1586">
        <v>3</v>
      </c>
      <c r="F1586">
        <v>4</v>
      </c>
    </row>
    <row r="1587" spans="1:6" x14ac:dyDescent="0.25">
      <c r="A1587">
        <v>329</v>
      </c>
      <c r="B1587">
        <v>4</v>
      </c>
      <c r="C1587">
        <v>2</v>
      </c>
      <c r="D1587">
        <v>2</v>
      </c>
      <c r="E1587">
        <v>3</v>
      </c>
      <c r="F1587">
        <v>4</v>
      </c>
    </row>
    <row r="1588" spans="1:6" x14ac:dyDescent="0.25">
      <c r="A1588">
        <v>328</v>
      </c>
      <c r="B1588">
        <v>4</v>
      </c>
      <c r="C1588">
        <v>0</v>
      </c>
      <c r="D1588">
        <v>4</v>
      </c>
      <c r="E1588">
        <v>2</v>
      </c>
      <c r="F1588">
        <v>5</v>
      </c>
    </row>
    <row r="1589" spans="1:6" x14ac:dyDescent="0.25">
      <c r="A1589">
        <v>327</v>
      </c>
      <c r="B1589">
        <v>4</v>
      </c>
      <c r="C1589">
        <v>1</v>
      </c>
      <c r="D1589">
        <v>4</v>
      </c>
      <c r="E1589">
        <v>4</v>
      </c>
      <c r="F1589">
        <v>2</v>
      </c>
    </row>
    <row r="1590" spans="1:6" x14ac:dyDescent="0.25">
      <c r="A1590">
        <v>326</v>
      </c>
      <c r="B1590">
        <v>3</v>
      </c>
      <c r="C1590">
        <v>4</v>
      </c>
      <c r="D1590">
        <v>4</v>
      </c>
      <c r="E1590">
        <v>2</v>
      </c>
      <c r="F1590">
        <v>2</v>
      </c>
    </row>
    <row r="1591" spans="1:6" x14ac:dyDescent="0.25">
      <c r="A1591">
        <v>325</v>
      </c>
      <c r="B1591">
        <v>4</v>
      </c>
      <c r="C1591">
        <v>3</v>
      </c>
      <c r="D1591">
        <v>2</v>
      </c>
      <c r="E1591">
        <v>2</v>
      </c>
      <c r="F1591">
        <v>4</v>
      </c>
    </row>
    <row r="1592" spans="1:6" x14ac:dyDescent="0.25">
      <c r="A1592">
        <v>324</v>
      </c>
      <c r="B1592">
        <v>4</v>
      </c>
      <c r="C1592">
        <v>5</v>
      </c>
      <c r="D1592">
        <v>1</v>
      </c>
      <c r="E1592">
        <v>2</v>
      </c>
      <c r="F1592">
        <v>3</v>
      </c>
    </row>
    <row r="1593" spans="1:6" x14ac:dyDescent="0.25">
      <c r="A1593">
        <v>323</v>
      </c>
      <c r="B1593">
        <v>4</v>
      </c>
      <c r="C1593">
        <v>4</v>
      </c>
      <c r="D1593">
        <v>1</v>
      </c>
      <c r="E1593">
        <v>3</v>
      </c>
      <c r="F1593">
        <v>3</v>
      </c>
    </row>
    <row r="1594" spans="1:6" x14ac:dyDescent="0.25">
      <c r="A1594">
        <v>322</v>
      </c>
      <c r="B1594">
        <v>4</v>
      </c>
      <c r="C1594">
        <v>1</v>
      </c>
      <c r="D1594">
        <v>3</v>
      </c>
      <c r="E1594">
        <v>4</v>
      </c>
      <c r="F1594">
        <v>3</v>
      </c>
    </row>
    <row r="1595" spans="1:6" x14ac:dyDescent="0.25">
      <c r="A1595">
        <v>321</v>
      </c>
      <c r="B1595">
        <v>3</v>
      </c>
      <c r="C1595">
        <v>2</v>
      </c>
      <c r="D1595">
        <v>4</v>
      </c>
      <c r="E1595">
        <v>4</v>
      </c>
      <c r="F1595">
        <v>2</v>
      </c>
    </row>
    <row r="1596" spans="1:6" x14ac:dyDescent="0.25">
      <c r="A1596">
        <v>320</v>
      </c>
      <c r="B1596">
        <v>2</v>
      </c>
      <c r="C1596">
        <v>2</v>
      </c>
      <c r="D1596">
        <v>4</v>
      </c>
      <c r="E1596">
        <v>3</v>
      </c>
      <c r="F1596">
        <v>4</v>
      </c>
    </row>
    <row r="1597" spans="1:6" x14ac:dyDescent="0.25">
      <c r="A1597">
        <v>319</v>
      </c>
      <c r="B1597">
        <v>3</v>
      </c>
      <c r="C1597">
        <v>4</v>
      </c>
      <c r="D1597">
        <v>2</v>
      </c>
      <c r="E1597">
        <v>4</v>
      </c>
      <c r="F1597">
        <v>2</v>
      </c>
    </row>
    <row r="1598" spans="1:6" x14ac:dyDescent="0.25">
      <c r="A1598">
        <v>318</v>
      </c>
      <c r="B1598">
        <v>3</v>
      </c>
      <c r="C1598">
        <v>2</v>
      </c>
      <c r="D1598">
        <v>5</v>
      </c>
      <c r="E1598">
        <v>2</v>
      </c>
      <c r="F1598">
        <v>3</v>
      </c>
    </row>
    <row r="1599" spans="1:6" x14ac:dyDescent="0.25">
      <c r="A1599">
        <v>317</v>
      </c>
      <c r="B1599">
        <v>4</v>
      </c>
      <c r="C1599">
        <v>2</v>
      </c>
      <c r="D1599">
        <v>2</v>
      </c>
      <c r="E1599">
        <v>3</v>
      </c>
      <c r="F1599">
        <v>4</v>
      </c>
    </row>
    <row r="1600" spans="1:6" x14ac:dyDescent="0.25">
      <c r="A1600">
        <v>316</v>
      </c>
      <c r="B1600">
        <v>3</v>
      </c>
      <c r="C1600">
        <v>4</v>
      </c>
      <c r="D1600">
        <v>4</v>
      </c>
      <c r="E1600">
        <v>2</v>
      </c>
      <c r="F1600">
        <v>2</v>
      </c>
    </row>
    <row r="1601" spans="1:6" x14ac:dyDescent="0.25">
      <c r="A1601">
        <v>315</v>
      </c>
      <c r="B1601">
        <v>3</v>
      </c>
      <c r="C1601">
        <v>2</v>
      </c>
      <c r="D1601">
        <v>3</v>
      </c>
      <c r="E1601">
        <v>4</v>
      </c>
      <c r="F1601">
        <v>3</v>
      </c>
    </row>
    <row r="1602" spans="1:6" x14ac:dyDescent="0.25">
      <c r="A1602">
        <v>314</v>
      </c>
      <c r="B1602">
        <v>3</v>
      </c>
      <c r="C1602">
        <v>3</v>
      </c>
      <c r="D1602">
        <v>5</v>
      </c>
      <c r="E1602">
        <v>2</v>
      </c>
      <c r="F1602">
        <v>2</v>
      </c>
    </row>
    <row r="1603" spans="1:6" x14ac:dyDescent="0.25">
      <c r="A1603">
        <v>313</v>
      </c>
      <c r="B1603">
        <v>2</v>
      </c>
      <c r="C1603">
        <v>4</v>
      </c>
      <c r="D1603">
        <v>3</v>
      </c>
      <c r="E1603">
        <v>4</v>
      </c>
      <c r="F1603">
        <v>2</v>
      </c>
    </row>
    <row r="1604" spans="1:6" x14ac:dyDescent="0.25">
      <c r="A1604">
        <v>312</v>
      </c>
      <c r="B1604">
        <v>2</v>
      </c>
      <c r="C1604">
        <v>4</v>
      </c>
      <c r="D1604">
        <v>3</v>
      </c>
      <c r="E1604">
        <v>4</v>
      </c>
      <c r="F1604">
        <v>2</v>
      </c>
    </row>
    <row r="1605" spans="1:6" x14ac:dyDescent="0.25">
      <c r="A1605">
        <v>311</v>
      </c>
      <c r="B1605">
        <v>3</v>
      </c>
      <c r="C1605">
        <v>2</v>
      </c>
      <c r="D1605">
        <v>3</v>
      </c>
      <c r="E1605">
        <v>4</v>
      </c>
      <c r="F1605">
        <v>3</v>
      </c>
    </row>
    <row r="1606" spans="1:6" x14ac:dyDescent="0.25">
      <c r="A1606">
        <v>310</v>
      </c>
      <c r="B1606">
        <v>3</v>
      </c>
      <c r="C1606">
        <v>2</v>
      </c>
      <c r="D1606">
        <v>3</v>
      </c>
      <c r="E1606">
        <v>4</v>
      </c>
      <c r="F1606">
        <v>3</v>
      </c>
    </row>
    <row r="1607" spans="1:6" x14ac:dyDescent="0.25">
      <c r="A1607">
        <v>309</v>
      </c>
      <c r="B1607">
        <v>4</v>
      </c>
      <c r="C1607">
        <v>3</v>
      </c>
      <c r="D1607">
        <v>2</v>
      </c>
      <c r="E1607">
        <v>3</v>
      </c>
      <c r="F1607">
        <v>3</v>
      </c>
    </row>
    <row r="1608" spans="1:6" x14ac:dyDescent="0.25">
      <c r="A1608">
        <v>308</v>
      </c>
      <c r="B1608">
        <v>4</v>
      </c>
      <c r="C1608">
        <v>0</v>
      </c>
      <c r="D1608">
        <v>3</v>
      </c>
      <c r="E1608">
        <v>3</v>
      </c>
      <c r="F1608">
        <v>5</v>
      </c>
    </row>
    <row r="1609" spans="1:6" x14ac:dyDescent="0.25">
      <c r="A1609">
        <v>307</v>
      </c>
      <c r="B1609">
        <v>3</v>
      </c>
      <c r="C1609">
        <v>3</v>
      </c>
      <c r="D1609">
        <v>3</v>
      </c>
      <c r="E1609">
        <v>3</v>
      </c>
      <c r="F1609">
        <v>3</v>
      </c>
    </row>
    <row r="1610" spans="1:6" x14ac:dyDescent="0.25">
      <c r="A1610">
        <v>306</v>
      </c>
      <c r="B1610">
        <v>4</v>
      </c>
      <c r="C1610">
        <v>1</v>
      </c>
      <c r="D1610">
        <v>5</v>
      </c>
      <c r="E1610">
        <v>4</v>
      </c>
      <c r="F1610">
        <v>1</v>
      </c>
    </row>
    <row r="1611" spans="1:6" x14ac:dyDescent="0.25">
      <c r="A1611">
        <v>305</v>
      </c>
      <c r="B1611">
        <v>4</v>
      </c>
      <c r="C1611">
        <v>2</v>
      </c>
      <c r="D1611">
        <v>3</v>
      </c>
      <c r="E1611">
        <v>2</v>
      </c>
      <c r="F1611">
        <v>4</v>
      </c>
    </row>
    <row r="1612" spans="1:6" x14ac:dyDescent="0.25">
      <c r="A1612">
        <v>304</v>
      </c>
      <c r="B1612">
        <v>4</v>
      </c>
      <c r="C1612">
        <v>0</v>
      </c>
      <c r="D1612">
        <v>3</v>
      </c>
      <c r="E1612">
        <v>5</v>
      </c>
      <c r="F1612">
        <v>3</v>
      </c>
    </row>
    <row r="1613" spans="1:6" x14ac:dyDescent="0.25">
      <c r="A1613">
        <v>303</v>
      </c>
      <c r="B1613">
        <v>3</v>
      </c>
      <c r="C1613">
        <v>2</v>
      </c>
      <c r="D1613">
        <v>2</v>
      </c>
      <c r="E1613">
        <v>4</v>
      </c>
      <c r="F1613">
        <v>4</v>
      </c>
    </row>
    <row r="1614" spans="1:6" x14ac:dyDescent="0.25">
      <c r="A1614">
        <v>302</v>
      </c>
      <c r="B1614">
        <v>3</v>
      </c>
      <c r="C1614">
        <v>3</v>
      </c>
      <c r="D1614">
        <v>4</v>
      </c>
      <c r="E1614">
        <v>3</v>
      </c>
      <c r="F1614">
        <v>2</v>
      </c>
    </row>
    <row r="1615" spans="1:6" x14ac:dyDescent="0.25">
      <c r="A1615">
        <v>301</v>
      </c>
      <c r="B1615">
        <v>2</v>
      </c>
      <c r="C1615">
        <v>2</v>
      </c>
      <c r="D1615">
        <v>5</v>
      </c>
      <c r="E1615">
        <v>4</v>
      </c>
      <c r="F1615">
        <v>2</v>
      </c>
    </row>
    <row r="1616" spans="1:6" x14ac:dyDescent="0.25">
      <c r="A1616">
        <v>300</v>
      </c>
      <c r="B1616">
        <v>2</v>
      </c>
      <c r="C1616">
        <v>3</v>
      </c>
      <c r="D1616">
        <v>3</v>
      </c>
      <c r="E1616">
        <v>3</v>
      </c>
      <c r="F1616">
        <v>4</v>
      </c>
    </row>
    <row r="1617" spans="1:6" x14ac:dyDescent="0.25">
      <c r="A1617">
        <v>299</v>
      </c>
      <c r="B1617">
        <v>2</v>
      </c>
      <c r="C1617">
        <v>4</v>
      </c>
      <c r="D1617">
        <v>1</v>
      </c>
      <c r="E1617">
        <v>4</v>
      </c>
      <c r="F1617">
        <v>4</v>
      </c>
    </row>
    <row r="1618" spans="1:6" x14ac:dyDescent="0.25">
      <c r="A1618">
        <v>298</v>
      </c>
      <c r="B1618">
        <v>3</v>
      </c>
      <c r="C1618">
        <v>3</v>
      </c>
      <c r="D1618">
        <v>5</v>
      </c>
      <c r="E1618">
        <v>1</v>
      </c>
      <c r="F1618">
        <v>3</v>
      </c>
    </row>
    <row r="1619" spans="1:6" x14ac:dyDescent="0.25">
      <c r="A1619">
        <v>297</v>
      </c>
      <c r="B1619">
        <v>2</v>
      </c>
      <c r="C1619">
        <v>4</v>
      </c>
      <c r="D1619">
        <v>3</v>
      </c>
      <c r="E1619">
        <v>1</v>
      </c>
      <c r="F1619">
        <v>5</v>
      </c>
    </row>
    <row r="1620" spans="1:6" x14ac:dyDescent="0.25">
      <c r="A1620">
        <v>296</v>
      </c>
      <c r="B1620">
        <v>2</v>
      </c>
      <c r="C1620">
        <v>3</v>
      </c>
      <c r="D1620">
        <v>4</v>
      </c>
      <c r="E1620">
        <v>4</v>
      </c>
      <c r="F1620">
        <v>2</v>
      </c>
    </row>
    <row r="1621" spans="1:6" x14ac:dyDescent="0.25">
      <c r="A1621">
        <v>295</v>
      </c>
      <c r="B1621">
        <v>3</v>
      </c>
      <c r="C1621">
        <v>2</v>
      </c>
      <c r="D1621">
        <v>2</v>
      </c>
      <c r="E1621">
        <v>4</v>
      </c>
      <c r="F1621">
        <v>4</v>
      </c>
    </row>
    <row r="1622" spans="1:6" x14ac:dyDescent="0.25">
      <c r="A1622">
        <v>294</v>
      </c>
      <c r="B1622">
        <v>5</v>
      </c>
      <c r="C1622">
        <v>2</v>
      </c>
      <c r="D1622">
        <v>3</v>
      </c>
      <c r="E1622">
        <v>2</v>
      </c>
      <c r="F1622">
        <v>3</v>
      </c>
    </row>
    <row r="1623" spans="1:6" x14ac:dyDescent="0.25">
      <c r="A1623">
        <v>293</v>
      </c>
      <c r="B1623">
        <v>3</v>
      </c>
      <c r="C1623">
        <v>2</v>
      </c>
      <c r="D1623">
        <v>4</v>
      </c>
      <c r="E1623">
        <v>2</v>
      </c>
      <c r="F1623">
        <v>4</v>
      </c>
    </row>
    <row r="1624" spans="1:6" x14ac:dyDescent="0.25">
      <c r="A1624">
        <v>292</v>
      </c>
      <c r="B1624">
        <v>3</v>
      </c>
      <c r="C1624">
        <v>3</v>
      </c>
      <c r="D1624">
        <v>3</v>
      </c>
      <c r="E1624">
        <v>2</v>
      </c>
      <c r="F1624">
        <v>4</v>
      </c>
    </row>
    <row r="1625" spans="1:6" x14ac:dyDescent="0.25">
      <c r="A1625">
        <v>291</v>
      </c>
      <c r="B1625">
        <v>3</v>
      </c>
      <c r="C1625">
        <v>3</v>
      </c>
      <c r="D1625">
        <v>5</v>
      </c>
      <c r="E1625">
        <v>2</v>
      </c>
      <c r="F1625">
        <v>2</v>
      </c>
    </row>
    <row r="1626" spans="1:6" x14ac:dyDescent="0.25">
      <c r="A1626">
        <v>290</v>
      </c>
      <c r="B1626">
        <v>3</v>
      </c>
      <c r="C1626">
        <v>3</v>
      </c>
      <c r="D1626">
        <v>4</v>
      </c>
      <c r="E1626">
        <v>2</v>
      </c>
      <c r="F1626">
        <v>3</v>
      </c>
    </row>
    <row r="1627" spans="1:6" x14ac:dyDescent="0.25">
      <c r="A1627">
        <v>289</v>
      </c>
      <c r="B1627">
        <v>4</v>
      </c>
      <c r="C1627">
        <v>4</v>
      </c>
      <c r="D1627">
        <v>3</v>
      </c>
      <c r="E1627">
        <v>2</v>
      </c>
      <c r="F1627">
        <v>2</v>
      </c>
    </row>
    <row r="1628" spans="1:6" x14ac:dyDescent="0.25">
      <c r="A1628">
        <v>288</v>
      </c>
      <c r="B1628">
        <v>4</v>
      </c>
      <c r="C1628">
        <v>3</v>
      </c>
      <c r="D1628">
        <v>4</v>
      </c>
      <c r="E1628">
        <v>2</v>
      </c>
      <c r="F1628">
        <v>2</v>
      </c>
    </row>
    <row r="1629" spans="1:6" x14ac:dyDescent="0.25">
      <c r="A1629">
        <v>287</v>
      </c>
      <c r="B1629">
        <v>2</v>
      </c>
      <c r="C1629">
        <v>3</v>
      </c>
      <c r="D1629">
        <v>3</v>
      </c>
      <c r="E1629">
        <v>3</v>
      </c>
      <c r="F1629">
        <v>4</v>
      </c>
    </row>
    <row r="1630" spans="1:6" x14ac:dyDescent="0.25">
      <c r="A1630">
        <v>286</v>
      </c>
      <c r="B1630">
        <v>4</v>
      </c>
      <c r="C1630">
        <v>3</v>
      </c>
      <c r="D1630">
        <v>3</v>
      </c>
      <c r="E1630">
        <v>1</v>
      </c>
      <c r="F1630">
        <v>4</v>
      </c>
    </row>
    <row r="1631" spans="1:6" x14ac:dyDescent="0.25">
      <c r="A1631">
        <v>285</v>
      </c>
      <c r="B1631">
        <v>3</v>
      </c>
      <c r="C1631">
        <v>3</v>
      </c>
      <c r="D1631">
        <v>5</v>
      </c>
      <c r="E1631">
        <v>2</v>
      </c>
      <c r="F1631">
        <v>2</v>
      </c>
    </row>
    <row r="1632" spans="1:6" x14ac:dyDescent="0.25">
      <c r="A1632">
        <v>284</v>
      </c>
      <c r="B1632">
        <v>3</v>
      </c>
      <c r="C1632">
        <v>2</v>
      </c>
      <c r="D1632">
        <v>4</v>
      </c>
      <c r="E1632">
        <v>2</v>
      </c>
      <c r="F1632">
        <v>4</v>
      </c>
    </row>
    <row r="1633" spans="1:6" x14ac:dyDescent="0.25">
      <c r="A1633">
        <v>283</v>
      </c>
      <c r="B1633">
        <v>3</v>
      </c>
      <c r="C1633">
        <v>4</v>
      </c>
      <c r="D1633">
        <v>3</v>
      </c>
      <c r="E1633">
        <v>2</v>
      </c>
      <c r="F1633">
        <v>3</v>
      </c>
    </row>
    <row r="1634" spans="1:6" x14ac:dyDescent="0.25">
      <c r="A1634">
        <v>282</v>
      </c>
      <c r="B1634">
        <v>3</v>
      </c>
      <c r="C1634">
        <v>2</v>
      </c>
      <c r="D1634">
        <v>4</v>
      </c>
      <c r="E1634">
        <v>3</v>
      </c>
      <c r="F1634">
        <v>3</v>
      </c>
    </row>
    <row r="1635" spans="1:6" x14ac:dyDescent="0.25">
      <c r="A1635">
        <v>281</v>
      </c>
      <c r="B1635">
        <v>4</v>
      </c>
      <c r="C1635">
        <v>3</v>
      </c>
      <c r="D1635">
        <v>4</v>
      </c>
      <c r="E1635">
        <v>2</v>
      </c>
      <c r="F1635">
        <v>2</v>
      </c>
    </row>
    <row r="1636" spans="1:6" x14ac:dyDescent="0.25">
      <c r="A1636">
        <v>280</v>
      </c>
      <c r="B1636">
        <v>3</v>
      </c>
      <c r="C1636">
        <v>3</v>
      </c>
      <c r="D1636">
        <v>3</v>
      </c>
      <c r="E1636">
        <v>4</v>
      </c>
      <c r="F1636">
        <v>2</v>
      </c>
    </row>
    <row r="1637" spans="1:6" x14ac:dyDescent="0.25">
      <c r="A1637">
        <v>279</v>
      </c>
      <c r="B1637">
        <v>4</v>
      </c>
      <c r="C1637">
        <v>3</v>
      </c>
      <c r="D1637">
        <v>3</v>
      </c>
      <c r="E1637">
        <v>3</v>
      </c>
      <c r="F1637">
        <v>2</v>
      </c>
    </row>
    <row r="1638" spans="1:6" x14ac:dyDescent="0.25">
      <c r="A1638">
        <v>278</v>
      </c>
      <c r="B1638">
        <v>4</v>
      </c>
      <c r="C1638">
        <v>2</v>
      </c>
      <c r="D1638">
        <v>4</v>
      </c>
      <c r="E1638">
        <v>2</v>
      </c>
      <c r="F1638">
        <v>3</v>
      </c>
    </row>
    <row r="1639" spans="1:6" x14ac:dyDescent="0.25">
      <c r="A1639">
        <v>277</v>
      </c>
      <c r="B1639">
        <v>2</v>
      </c>
      <c r="C1639">
        <v>2</v>
      </c>
      <c r="D1639">
        <v>4</v>
      </c>
      <c r="E1639">
        <v>2</v>
      </c>
      <c r="F1639">
        <v>5</v>
      </c>
    </row>
    <row r="1640" spans="1:6" x14ac:dyDescent="0.25">
      <c r="A1640">
        <v>276</v>
      </c>
      <c r="B1640">
        <v>4</v>
      </c>
      <c r="C1640">
        <v>2</v>
      </c>
      <c r="D1640">
        <v>3</v>
      </c>
      <c r="E1640">
        <v>4</v>
      </c>
      <c r="F1640">
        <v>2</v>
      </c>
    </row>
    <row r="1641" spans="1:6" x14ac:dyDescent="0.25">
      <c r="A1641">
        <v>275</v>
      </c>
      <c r="B1641">
        <v>3</v>
      </c>
      <c r="C1641">
        <v>4</v>
      </c>
      <c r="D1641">
        <v>4</v>
      </c>
      <c r="E1641">
        <v>3</v>
      </c>
      <c r="F1641">
        <v>1</v>
      </c>
    </row>
    <row r="1642" spans="1:6" x14ac:dyDescent="0.25">
      <c r="A1642">
        <v>274</v>
      </c>
      <c r="B1642">
        <v>3</v>
      </c>
      <c r="C1642">
        <v>3</v>
      </c>
      <c r="D1642">
        <v>4</v>
      </c>
      <c r="E1642">
        <v>2</v>
      </c>
      <c r="F1642">
        <v>3</v>
      </c>
    </row>
    <row r="1643" spans="1:6" x14ac:dyDescent="0.25">
      <c r="A1643">
        <v>273</v>
      </c>
      <c r="B1643">
        <v>2</v>
      </c>
      <c r="C1643">
        <v>3</v>
      </c>
      <c r="D1643">
        <v>2</v>
      </c>
      <c r="E1643">
        <v>5</v>
      </c>
      <c r="F1643">
        <v>3</v>
      </c>
    </row>
    <row r="1644" spans="1:6" x14ac:dyDescent="0.25">
      <c r="A1644">
        <v>272</v>
      </c>
      <c r="B1644">
        <v>4</v>
      </c>
      <c r="C1644">
        <v>2</v>
      </c>
      <c r="D1644">
        <v>4</v>
      </c>
      <c r="E1644">
        <v>2</v>
      </c>
      <c r="F1644">
        <v>3</v>
      </c>
    </row>
    <row r="1645" spans="1:6" x14ac:dyDescent="0.25">
      <c r="A1645">
        <v>271</v>
      </c>
      <c r="B1645">
        <v>4</v>
      </c>
      <c r="C1645">
        <v>2</v>
      </c>
      <c r="D1645">
        <v>2</v>
      </c>
      <c r="E1645">
        <v>4</v>
      </c>
      <c r="F1645">
        <v>3</v>
      </c>
    </row>
    <row r="1646" spans="1:6" x14ac:dyDescent="0.25">
      <c r="A1646">
        <v>270</v>
      </c>
      <c r="B1646">
        <v>4</v>
      </c>
      <c r="C1646">
        <v>4</v>
      </c>
      <c r="D1646">
        <v>1</v>
      </c>
      <c r="E1646">
        <v>3</v>
      </c>
      <c r="F1646">
        <v>3</v>
      </c>
    </row>
    <row r="1647" spans="1:6" x14ac:dyDescent="0.25">
      <c r="A1647">
        <v>269</v>
      </c>
      <c r="B1647">
        <v>3</v>
      </c>
      <c r="C1647">
        <v>2</v>
      </c>
      <c r="D1647">
        <v>3</v>
      </c>
      <c r="E1647">
        <v>4</v>
      </c>
      <c r="F1647">
        <v>3</v>
      </c>
    </row>
    <row r="1648" spans="1:6" x14ac:dyDescent="0.25">
      <c r="A1648">
        <v>268</v>
      </c>
      <c r="B1648">
        <v>1</v>
      </c>
      <c r="C1648">
        <v>5</v>
      </c>
      <c r="D1648">
        <v>3</v>
      </c>
      <c r="E1648">
        <v>4</v>
      </c>
      <c r="F1648">
        <v>2</v>
      </c>
    </row>
    <row r="1649" spans="1:6" x14ac:dyDescent="0.25">
      <c r="A1649">
        <v>267</v>
      </c>
      <c r="B1649">
        <v>4</v>
      </c>
      <c r="C1649">
        <v>2</v>
      </c>
      <c r="D1649">
        <v>5</v>
      </c>
      <c r="E1649">
        <v>1</v>
      </c>
      <c r="F1649">
        <v>3</v>
      </c>
    </row>
    <row r="1650" spans="1:6" x14ac:dyDescent="0.25">
      <c r="A1650">
        <v>266</v>
      </c>
      <c r="B1650">
        <v>4</v>
      </c>
      <c r="C1650">
        <v>3</v>
      </c>
      <c r="D1650">
        <v>3</v>
      </c>
      <c r="E1650">
        <v>2</v>
      </c>
      <c r="F1650">
        <v>3</v>
      </c>
    </row>
    <row r="1651" spans="1:6" x14ac:dyDescent="0.25">
      <c r="A1651">
        <v>265</v>
      </c>
      <c r="B1651">
        <v>2</v>
      </c>
      <c r="C1651">
        <v>2</v>
      </c>
      <c r="D1651">
        <v>4</v>
      </c>
      <c r="E1651">
        <v>5</v>
      </c>
      <c r="F1651">
        <v>2</v>
      </c>
    </row>
    <row r="1652" spans="1:6" x14ac:dyDescent="0.25">
      <c r="A1652">
        <v>264</v>
      </c>
      <c r="B1652">
        <v>3</v>
      </c>
      <c r="C1652">
        <v>3</v>
      </c>
      <c r="D1652">
        <v>2</v>
      </c>
      <c r="E1652">
        <v>3</v>
      </c>
      <c r="F1652">
        <v>4</v>
      </c>
    </row>
    <row r="1653" spans="1:6" x14ac:dyDescent="0.25">
      <c r="A1653">
        <v>263</v>
      </c>
      <c r="B1653">
        <v>2</v>
      </c>
      <c r="C1653">
        <v>4</v>
      </c>
      <c r="D1653">
        <v>3</v>
      </c>
      <c r="E1653">
        <v>3</v>
      </c>
      <c r="F1653">
        <v>3</v>
      </c>
    </row>
    <row r="1654" spans="1:6" x14ac:dyDescent="0.25">
      <c r="A1654">
        <v>262</v>
      </c>
      <c r="B1654">
        <v>2</v>
      </c>
      <c r="C1654">
        <v>4</v>
      </c>
      <c r="D1654">
        <v>4</v>
      </c>
      <c r="E1654">
        <v>2</v>
      </c>
      <c r="F1654">
        <v>3</v>
      </c>
    </row>
    <row r="1655" spans="1:6" x14ac:dyDescent="0.25">
      <c r="A1655">
        <v>261</v>
      </c>
      <c r="B1655">
        <v>4</v>
      </c>
      <c r="C1655">
        <v>2</v>
      </c>
      <c r="D1655">
        <v>3</v>
      </c>
      <c r="E1655">
        <v>4</v>
      </c>
      <c r="F1655">
        <v>2</v>
      </c>
    </row>
    <row r="1656" spans="1:6" x14ac:dyDescent="0.25">
      <c r="A1656">
        <v>260</v>
      </c>
      <c r="B1656">
        <v>4</v>
      </c>
      <c r="C1656">
        <v>4</v>
      </c>
      <c r="D1656">
        <v>3</v>
      </c>
      <c r="E1656">
        <v>3</v>
      </c>
      <c r="F1656">
        <v>1</v>
      </c>
    </row>
    <row r="1657" spans="1:6" x14ac:dyDescent="0.25">
      <c r="A1657">
        <v>259</v>
      </c>
      <c r="B1657">
        <v>2</v>
      </c>
      <c r="C1657">
        <v>5</v>
      </c>
      <c r="D1657">
        <v>1</v>
      </c>
      <c r="E1657">
        <v>3</v>
      </c>
      <c r="F1657">
        <v>4</v>
      </c>
    </row>
    <row r="1658" spans="1:6" x14ac:dyDescent="0.25">
      <c r="A1658">
        <v>258</v>
      </c>
      <c r="B1658">
        <v>3</v>
      </c>
      <c r="C1658">
        <v>2</v>
      </c>
      <c r="D1658">
        <v>3</v>
      </c>
      <c r="E1658">
        <v>3</v>
      </c>
      <c r="F1658">
        <v>4</v>
      </c>
    </row>
    <row r="1659" spans="1:6" x14ac:dyDescent="0.25">
      <c r="A1659">
        <v>257</v>
      </c>
      <c r="B1659">
        <v>2</v>
      </c>
      <c r="C1659">
        <v>4</v>
      </c>
      <c r="D1659">
        <v>3</v>
      </c>
      <c r="E1659">
        <v>4</v>
      </c>
      <c r="F1659">
        <v>2</v>
      </c>
    </row>
    <row r="1660" spans="1:6" x14ac:dyDescent="0.25">
      <c r="A1660">
        <v>256</v>
      </c>
      <c r="B1660">
        <v>2</v>
      </c>
      <c r="C1660">
        <v>5</v>
      </c>
      <c r="D1660">
        <v>3</v>
      </c>
      <c r="E1660">
        <v>3</v>
      </c>
      <c r="F1660">
        <v>2</v>
      </c>
    </row>
    <row r="1661" spans="1:6" x14ac:dyDescent="0.25">
      <c r="A1661">
        <v>255</v>
      </c>
      <c r="B1661">
        <v>4</v>
      </c>
      <c r="C1661">
        <v>3</v>
      </c>
      <c r="D1661">
        <v>2</v>
      </c>
      <c r="E1661">
        <v>2</v>
      </c>
      <c r="F1661">
        <v>4</v>
      </c>
    </row>
    <row r="1662" spans="1:6" x14ac:dyDescent="0.25">
      <c r="A1662">
        <v>254</v>
      </c>
      <c r="B1662">
        <v>4</v>
      </c>
      <c r="C1662">
        <v>4</v>
      </c>
      <c r="D1662">
        <v>4</v>
      </c>
      <c r="E1662">
        <v>2</v>
      </c>
      <c r="F1662">
        <v>1</v>
      </c>
    </row>
    <row r="1663" spans="1:6" x14ac:dyDescent="0.25">
      <c r="A1663">
        <v>253</v>
      </c>
      <c r="B1663">
        <v>3</v>
      </c>
      <c r="C1663">
        <v>3</v>
      </c>
      <c r="D1663">
        <v>4</v>
      </c>
      <c r="E1663">
        <v>2</v>
      </c>
      <c r="F1663">
        <v>3</v>
      </c>
    </row>
    <row r="1664" spans="1:6" x14ac:dyDescent="0.25">
      <c r="A1664">
        <v>252</v>
      </c>
      <c r="B1664">
        <v>3</v>
      </c>
      <c r="C1664">
        <v>2</v>
      </c>
      <c r="D1664">
        <v>3</v>
      </c>
      <c r="E1664">
        <v>3</v>
      </c>
      <c r="F1664">
        <v>4</v>
      </c>
    </row>
    <row r="1665" spans="1:6" x14ac:dyDescent="0.25">
      <c r="A1665">
        <v>251</v>
      </c>
      <c r="B1665">
        <v>3</v>
      </c>
      <c r="C1665">
        <v>3</v>
      </c>
      <c r="D1665">
        <v>2</v>
      </c>
      <c r="E1665">
        <v>3</v>
      </c>
      <c r="F1665">
        <v>4</v>
      </c>
    </row>
    <row r="1666" spans="1:6" x14ac:dyDescent="0.25">
      <c r="A1666">
        <v>250</v>
      </c>
      <c r="B1666">
        <v>4</v>
      </c>
      <c r="C1666">
        <v>2</v>
      </c>
      <c r="D1666">
        <v>3</v>
      </c>
      <c r="E1666">
        <v>4</v>
      </c>
      <c r="F1666">
        <v>2</v>
      </c>
    </row>
    <row r="1667" spans="1:6" x14ac:dyDescent="0.25">
      <c r="A1667">
        <v>249</v>
      </c>
      <c r="B1667">
        <v>2</v>
      </c>
      <c r="C1667">
        <v>4</v>
      </c>
      <c r="D1667">
        <v>3</v>
      </c>
      <c r="E1667">
        <v>2</v>
      </c>
      <c r="F1667">
        <v>4</v>
      </c>
    </row>
    <row r="1668" spans="1:6" x14ac:dyDescent="0.25">
      <c r="A1668">
        <v>248</v>
      </c>
      <c r="B1668">
        <v>3</v>
      </c>
      <c r="C1668">
        <v>3</v>
      </c>
      <c r="D1668">
        <v>4</v>
      </c>
      <c r="E1668">
        <v>3</v>
      </c>
      <c r="F1668">
        <v>2</v>
      </c>
    </row>
    <row r="1669" spans="1:6" x14ac:dyDescent="0.25">
      <c r="A1669">
        <v>247</v>
      </c>
      <c r="B1669">
        <v>4</v>
      </c>
      <c r="C1669">
        <v>3</v>
      </c>
      <c r="D1669">
        <v>2</v>
      </c>
      <c r="E1669">
        <v>3</v>
      </c>
      <c r="F1669">
        <v>3</v>
      </c>
    </row>
    <row r="1670" spans="1:6" x14ac:dyDescent="0.25">
      <c r="A1670">
        <v>246</v>
      </c>
      <c r="B1670">
        <v>3</v>
      </c>
      <c r="C1670">
        <v>4</v>
      </c>
      <c r="D1670">
        <v>3</v>
      </c>
      <c r="E1670">
        <v>2</v>
      </c>
      <c r="F1670">
        <v>3</v>
      </c>
    </row>
    <row r="1671" spans="1:6" x14ac:dyDescent="0.25">
      <c r="A1671">
        <v>245</v>
      </c>
      <c r="B1671">
        <v>2</v>
      </c>
      <c r="C1671">
        <v>4</v>
      </c>
      <c r="D1671">
        <v>4</v>
      </c>
      <c r="E1671">
        <v>3</v>
      </c>
      <c r="F1671">
        <v>2</v>
      </c>
    </row>
    <row r="1672" spans="1:6" x14ac:dyDescent="0.25">
      <c r="A1672">
        <v>244</v>
      </c>
      <c r="B1672">
        <v>2</v>
      </c>
      <c r="C1672">
        <v>4</v>
      </c>
      <c r="D1672">
        <v>4</v>
      </c>
      <c r="E1672">
        <v>2</v>
      </c>
      <c r="F1672">
        <v>3</v>
      </c>
    </row>
    <row r="1673" spans="1:6" x14ac:dyDescent="0.25">
      <c r="A1673">
        <v>243</v>
      </c>
      <c r="B1673">
        <v>5</v>
      </c>
      <c r="C1673">
        <v>1</v>
      </c>
      <c r="D1673">
        <v>2</v>
      </c>
      <c r="E1673">
        <v>4</v>
      </c>
      <c r="F1673">
        <v>3</v>
      </c>
    </row>
    <row r="1674" spans="1:6" x14ac:dyDescent="0.25">
      <c r="A1674">
        <v>242</v>
      </c>
      <c r="B1674">
        <v>2</v>
      </c>
      <c r="C1674">
        <v>3</v>
      </c>
      <c r="D1674">
        <v>3</v>
      </c>
      <c r="E1674">
        <v>4</v>
      </c>
      <c r="F1674">
        <v>3</v>
      </c>
    </row>
    <row r="1675" spans="1:6" x14ac:dyDescent="0.25">
      <c r="A1675">
        <v>241</v>
      </c>
      <c r="B1675">
        <v>3</v>
      </c>
      <c r="C1675">
        <v>2</v>
      </c>
      <c r="D1675">
        <v>4</v>
      </c>
      <c r="E1675">
        <v>2</v>
      </c>
      <c r="F1675">
        <v>4</v>
      </c>
    </row>
    <row r="1676" spans="1:6" x14ac:dyDescent="0.25">
      <c r="A1676">
        <v>240</v>
      </c>
      <c r="B1676">
        <v>3</v>
      </c>
      <c r="C1676">
        <v>2</v>
      </c>
      <c r="D1676">
        <v>4</v>
      </c>
      <c r="E1676">
        <v>3</v>
      </c>
      <c r="F1676">
        <v>3</v>
      </c>
    </row>
    <row r="1677" spans="1:6" x14ac:dyDescent="0.25">
      <c r="A1677">
        <v>239</v>
      </c>
      <c r="B1677">
        <v>3</v>
      </c>
      <c r="C1677">
        <v>4</v>
      </c>
      <c r="D1677">
        <v>3</v>
      </c>
      <c r="E1677">
        <v>2</v>
      </c>
      <c r="F1677">
        <v>3</v>
      </c>
    </row>
    <row r="1678" spans="1:6" x14ac:dyDescent="0.25">
      <c r="A1678">
        <v>238</v>
      </c>
      <c r="B1678">
        <v>3</v>
      </c>
      <c r="C1678">
        <v>1</v>
      </c>
      <c r="D1678">
        <v>5</v>
      </c>
      <c r="E1678">
        <v>3</v>
      </c>
      <c r="F1678">
        <v>3</v>
      </c>
    </row>
    <row r="1679" spans="1:6" x14ac:dyDescent="0.25">
      <c r="A1679">
        <v>237</v>
      </c>
      <c r="B1679">
        <v>2</v>
      </c>
      <c r="C1679">
        <v>3</v>
      </c>
      <c r="D1679">
        <v>3</v>
      </c>
      <c r="E1679">
        <v>4</v>
      </c>
      <c r="F1679">
        <v>3</v>
      </c>
    </row>
    <row r="1680" spans="1:6" x14ac:dyDescent="0.25">
      <c r="A1680">
        <v>236</v>
      </c>
      <c r="B1680">
        <v>4</v>
      </c>
      <c r="C1680">
        <v>3</v>
      </c>
      <c r="D1680">
        <v>3</v>
      </c>
      <c r="E1680">
        <v>1</v>
      </c>
      <c r="F1680">
        <v>4</v>
      </c>
    </row>
    <row r="1681" spans="1:6" x14ac:dyDescent="0.25">
      <c r="A1681">
        <v>235</v>
      </c>
      <c r="B1681">
        <v>1</v>
      </c>
      <c r="C1681">
        <v>2</v>
      </c>
      <c r="D1681">
        <v>4</v>
      </c>
      <c r="E1681">
        <v>4</v>
      </c>
      <c r="F1681">
        <v>4</v>
      </c>
    </row>
    <row r="1682" spans="1:6" x14ac:dyDescent="0.25">
      <c r="A1682">
        <v>234</v>
      </c>
      <c r="B1682">
        <v>5</v>
      </c>
      <c r="C1682">
        <v>1</v>
      </c>
      <c r="D1682">
        <v>5</v>
      </c>
      <c r="E1682">
        <v>1</v>
      </c>
      <c r="F1682">
        <v>3</v>
      </c>
    </row>
    <row r="1683" spans="1:6" x14ac:dyDescent="0.25">
      <c r="A1683">
        <v>233</v>
      </c>
      <c r="B1683">
        <v>5</v>
      </c>
      <c r="C1683">
        <v>4</v>
      </c>
      <c r="D1683">
        <v>3</v>
      </c>
      <c r="E1683">
        <v>2</v>
      </c>
      <c r="F1683">
        <v>1</v>
      </c>
    </row>
    <row r="1684" spans="1:6" x14ac:dyDescent="0.25">
      <c r="A1684">
        <v>232</v>
      </c>
      <c r="B1684">
        <v>2</v>
      </c>
      <c r="C1684">
        <v>2</v>
      </c>
      <c r="D1684">
        <v>4</v>
      </c>
      <c r="E1684">
        <v>3</v>
      </c>
      <c r="F1684">
        <v>4</v>
      </c>
    </row>
    <row r="1685" spans="1:6" x14ac:dyDescent="0.25">
      <c r="A1685">
        <v>231</v>
      </c>
      <c r="B1685">
        <v>3</v>
      </c>
      <c r="C1685">
        <v>3</v>
      </c>
      <c r="D1685">
        <v>2</v>
      </c>
      <c r="E1685">
        <v>4</v>
      </c>
      <c r="F1685">
        <v>3</v>
      </c>
    </row>
    <row r="1686" spans="1:6" x14ac:dyDescent="0.25">
      <c r="A1686">
        <v>230</v>
      </c>
      <c r="B1686">
        <v>5</v>
      </c>
      <c r="C1686">
        <v>3</v>
      </c>
      <c r="D1686">
        <v>4</v>
      </c>
      <c r="E1686">
        <v>1</v>
      </c>
      <c r="F1686">
        <v>2</v>
      </c>
    </row>
    <row r="1687" spans="1:6" x14ac:dyDescent="0.25">
      <c r="A1687">
        <v>229</v>
      </c>
      <c r="B1687">
        <v>1</v>
      </c>
      <c r="C1687">
        <v>4</v>
      </c>
      <c r="D1687">
        <v>5</v>
      </c>
      <c r="E1687">
        <v>3</v>
      </c>
      <c r="F1687">
        <v>2</v>
      </c>
    </row>
    <row r="1688" spans="1:6" x14ac:dyDescent="0.25">
      <c r="A1688">
        <v>228</v>
      </c>
      <c r="B1688">
        <v>2</v>
      </c>
      <c r="C1688">
        <v>1</v>
      </c>
      <c r="D1688">
        <v>5</v>
      </c>
      <c r="E1688">
        <v>5</v>
      </c>
      <c r="F1688">
        <v>2</v>
      </c>
    </row>
    <row r="1689" spans="1:6" x14ac:dyDescent="0.25">
      <c r="A1689">
        <v>227</v>
      </c>
      <c r="B1689">
        <v>2</v>
      </c>
      <c r="C1689">
        <v>4</v>
      </c>
      <c r="D1689">
        <v>3</v>
      </c>
      <c r="E1689">
        <v>4</v>
      </c>
      <c r="F1689">
        <v>2</v>
      </c>
    </row>
    <row r="1690" spans="1:6" x14ac:dyDescent="0.25">
      <c r="A1690">
        <v>226</v>
      </c>
      <c r="B1690">
        <v>2</v>
      </c>
      <c r="C1690">
        <v>2</v>
      </c>
      <c r="D1690">
        <v>4</v>
      </c>
      <c r="E1690">
        <v>5</v>
      </c>
      <c r="F1690">
        <v>2</v>
      </c>
    </row>
    <row r="1691" spans="1:6" x14ac:dyDescent="0.25">
      <c r="A1691">
        <v>225</v>
      </c>
      <c r="B1691">
        <v>4</v>
      </c>
      <c r="C1691">
        <v>2</v>
      </c>
      <c r="D1691">
        <v>3</v>
      </c>
      <c r="E1691">
        <v>3</v>
      </c>
      <c r="F1691">
        <v>3</v>
      </c>
    </row>
    <row r="1692" spans="1:6" x14ac:dyDescent="0.25">
      <c r="A1692">
        <v>224</v>
      </c>
      <c r="B1692">
        <v>1</v>
      </c>
      <c r="C1692">
        <v>4</v>
      </c>
      <c r="D1692">
        <v>4</v>
      </c>
      <c r="E1692">
        <v>3</v>
      </c>
      <c r="F1692">
        <v>3</v>
      </c>
    </row>
    <row r="1693" spans="1:6" x14ac:dyDescent="0.25">
      <c r="A1693">
        <v>223</v>
      </c>
      <c r="B1693">
        <v>2</v>
      </c>
      <c r="C1693">
        <v>3</v>
      </c>
      <c r="D1693">
        <v>4</v>
      </c>
      <c r="E1693">
        <v>2</v>
      </c>
      <c r="F1693">
        <v>4</v>
      </c>
    </row>
    <row r="1694" spans="1:6" x14ac:dyDescent="0.25">
      <c r="A1694">
        <v>222</v>
      </c>
      <c r="B1694">
        <v>4</v>
      </c>
      <c r="C1694">
        <v>4</v>
      </c>
      <c r="D1694">
        <v>2</v>
      </c>
      <c r="E1694">
        <v>1</v>
      </c>
      <c r="F1694">
        <v>4</v>
      </c>
    </row>
    <row r="1695" spans="1:6" x14ac:dyDescent="0.25">
      <c r="A1695">
        <v>221</v>
      </c>
      <c r="B1695">
        <v>3</v>
      </c>
      <c r="C1695">
        <v>4</v>
      </c>
      <c r="D1695">
        <v>1</v>
      </c>
      <c r="E1695">
        <v>4</v>
      </c>
      <c r="F1695">
        <v>3</v>
      </c>
    </row>
    <row r="1696" spans="1:6" x14ac:dyDescent="0.25">
      <c r="A1696">
        <v>220</v>
      </c>
      <c r="B1696">
        <v>1</v>
      </c>
      <c r="C1696">
        <v>2</v>
      </c>
      <c r="D1696">
        <v>4</v>
      </c>
      <c r="E1696">
        <v>4</v>
      </c>
      <c r="F1696">
        <v>4</v>
      </c>
    </row>
    <row r="1697" spans="1:6" x14ac:dyDescent="0.25">
      <c r="A1697">
        <v>219</v>
      </c>
      <c r="B1697">
        <v>2</v>
      </c>
      <c r="C1697">
        <v>3</v>
      </c>
      <c r="D1697">
        <v>2</v>
      </c>
      <c r="E1697">
        <v>4</v>
      </c>
      <c r="F1697">
        <v>4</v>
      </c>
    </row>
    <row r="1698" spans="1:6" x14ac:dyDescent="0.25">
      <c r="A1698">
        <v>218</v>
      </c>
      <c r="B1698">
        <v>2</v>
      </c>
      <c r="C1698">
        <v>2</v>
      </c>
      <c r="D1698">
        <v>5</v>
      </c>
      <c r="E1698">
        <v>3</v>
      </c>
      <c r="F1698">
        <v>3</v>
      </c>
    </row>
    <row r="1699" spans="1:6" x14ac:dyDescent="0.25">
      <c r="A1699">
        <v>217</v>
      </c>
      <c r="B1699">
        <v>4</v>
      </c>
      <c r="C1699">
        <v>4</v>
      </c>
      <c r="D1699">
        <v>2</v>
      </c>
      <c r="E1699">
        <v>3</v>
      </c>
      <c r="F1699">
        <v>2</v>
      </c>
    </row>
    <row r="1700" spans="1:6" x14ac:dyDescent="0.25">
      <c r="A1700">
        <v>216</v>
      </c>
      <c r="B1700">
        <v>4</v>
      </c>
      <c r="C1700">
        <v>4</v>
      </c>
      <c r="D1700">
        <v>2</v>
      </c>
      <c r="E1700">
        <v>2</v>
      </c>
      <c r="F1700">
        <v>3</v>
      </c>
    </row>
    <row r="1701" spans="1:6" x14ac:dyDescent="0.25">
      <c r="A1701">
        <v>215</v>
      </c>
      <c r="B1701">
        <v>4</v>
      </c>
      <c r="C1701">
        <v>2</v>
      </c>
      <c r="D1701">
        <v>4</v>
      </c>
      <c r="E1701">
        <v>3</v>
      </c>
      <c r="F1701">
        <v>2</v>
      </c>
    </row>
    <row r="1702" spans="1:6" x14ac:dyDescent="0.25">
      <c r="A1702">
        <v>214</v>
      </c>
      <c r="B1702">
        <v>4</v>
      </c>
      <c r="C1702">
        <v>1</v>
      </c>
      <c r="D1702">
        <v>4</v>
      </c>
      <c r="E1702">
        <v>3</v>
      </c>
      <c r="F1702">
        <v>3</v>
      </c>
    </row>
    <row r="1703" spans="1:6" x14ac:dyDescent="0.25">
      <c r="A1703">
        <v>213</v>
      </c>
      <c r="B1703">
        <v>4</v>
      </c>
      <c r="C1703">
        <v>3</v>
      </c>
      <c r="D1703">
        <v>1</v>
      </c>
      <c r="E1703">
        <v>3</v>
      </c>
      <c r="F1703">
        <v>4</v>
      </c>
    </row>
    <row r="1704" spans="1:6" x14ac:dyDescent="0.25">
      <c r="A1704">
        <v>212</v>
      </c>
      <c r="B1704">
        <v>3</v>
      </c>
      <c r="C1704">
        <v>4</v>
      </c>
      <c r="D1704">
        <v>3</v>
      </c>
      <c r="E1704">
        <v>3</v>
      </c>
      <c r="F1704">
        <v>2</v>
      </c>
    </row>
    <row r="1705" spans="1:6" x14ac:dyDescent="0.25">
      <c r="A1705">
        <v>211</v>
      </c>
      <c r="B1705">
        <v>3</v>
      </c>
      <c r="C1705">
        <v>3</v>
      </c>
      <c r="D1705">
        <v>3</v>
      </c>
      <c r="E1705">
        <v>3</v>
      </c>
      <c r="F1705">
        <v>3</v>
      </c>
    </row>
    <row r="1706" spans="1:6" x14ac:dyDescent="0.25">
      <c r="A1706">
        <v>210</v>
      </c>
      <c r="B1706">
        <v>2</v>
      </c>
      <c r="C1706">
        <v>3</v>
      </c>
      <c r="D1706">
        <v>4</v>
      </c>
      <c r="E1706">
        <v>2</v>
      </c>
      <c r="F1706">
        <v>4</v>
      </c>
    </row>
    <row r="1707" spans="1:6" x14ac:dyDescent="0.25">
      <c r="A1707">
        <v>209</v>
      </c>
      <c r="B1707">
        <v>3</v>
      </c>
      <c r="C1707">
        <v>4</v>
      </c>
      <c r="D1707">
        <v>2</v>
      </c>
      <c r="E1707">
        <v>2</v>
      </c>
      <c r="F1707">
        <v>4</v>
      </c>
    </row>
    <row r="1708" spans="1:6" x14ac:dyDescent="0.25">
      <c r="A1708">
        <v>208</v>
      </c>
      <c r="B1708">
        <v>3</v>
      </c>
      <c r="C1708">
        <v>4</v>
      </c>
      <c r="D1708">
        <v>4</v>
      </c>
      <c r="E1708">
        <v>2</v>
      </c>
      <c r="F1708">
        <v>2</v>
      </c>
    </row>
    <row r="1709" spans="1:6" x14ac:dyDescent="0.25">
      <c r="A1709">
        <v>207</v>
      </c>
      <c r="B1709">
        <v>4</v>
      </c>
      <c r="C1709">
        <v>3</v>
      </c>
      <c r="D1709">
        <v>4</v>
      </c>
      <c r="E1709">
        <v>3</v>
      </c>
      <c r="F1709">
        <v>1</v>
      </c>
    </row>
    <row r="1710" spans="1:6" x14ac:dyDescent="0.25">
      <c r="A1710">
        <v>206</v>
      </c>
      <c r="B1710">
        <v>3</v>
      </c>
      <c r="C1710">
        <v>2</v>
      </c>
      <c r="D1710">
        <v>5</v>
      </c>
      <c r="E1710">
        <v>3</v>
      </c>
      <c r="F1710">
        <v>2</v>
      </c>
    </row>
    <row r="1711" spans="1:6" x14ac:dyDescent="0.25">
      <c r="A1711">
        <v>205</v>
      </c>
      <c r="B1711">
        <v>3</v>
      </c>
      <c r="C1711">
        <v>2</v>
      </c>
      <c r="D1711">
        <v>4</v>
      </c>
      <c r="E1711">
        <v>3</v>
      </c>
      <c r="F1711">
        <v>3</v>
      </c>
    </row>
    <row r="1712" spans="1:6" x14ac:dyDescent="0.25">
      <c r="A1712">
        <v>204</v>
      </c>
      <c r="B1712">
        <v>4</v>
      </c>
      <c r="C1712">
        <v>2</v>
      </c>
      <c r="D1712">
        <v>3</v>
      </c>
      <c r="E1712">
        <v>2</v>
      </c>
      <c r="F1712">
        <v>4</v>
      </c>
    </row>
    <row r="1713" spans="1:6" x14ac:dyDescent="0.25">
      <c r="A1713">
        <v>203</v>
      </c>
      <c r="B1713">
        <v>5</v>
      </c>
      <c r="C1713">
        <v>2</v>
      </c>
      <c r="D1713">
        <v>3</v>
      </c>
      <c r="E1713">
        <v>2</v>
      </c>
      <c r="F1713">
        <v>3</v>
      </c>
    </row>
    <row r="1714" spans="1:6" x14ac:dyDescent="0.25">
      <c r="A1714">
        <v>202</v>
      </c>
      <c r="B1714">
        <v>3</v>
      </c>
      <c r="C1714">
        <v>1</v>
      </c>
      <c r="D1714">
        <v>3</v>
      </c>
      <c r="E1714">
        <v>4</v>
      </c>
      <c r="F1714">
        <v>4</v>
      </c>
    </row>
    <row r="1715" spans="1:6" x14ac:dyDescent="0.25">
      <c r="A1715">
        <v>201</v>
      </c>
      <c r="B1715">
        <v>4</v>
      </c>
      <c r="C1715">
        <v>3</v>
      </c>
      <c r="D1715">
        <v>5</v>
      </c>
      <c r="E1715">
        <v>2</v>
      </c>
      <c r="F1715">
        <v>1</v>
      </c>
    </row>
    <row r="1716" spans="1:6" x14ac:dyDescent="0.25">
      <c r="A1716">
        <v>200</v>
      </c>
      <c r="B1716">
        <v>4</v>
      </c>
      <c r="C1716">
        <v>2</v>
      </c>
      <c r="D1716">
        <v>5</v>
      </c>
      <c r="E1716">
        <v>1</v>
      </c>
      <c r="F1716">
        <v>3</v>
      </c>
    </row>
    <row r="1717" spans="1:6" x14ac:dyDescent="0.25">
      <c r="A1717">
        <v>199</v>
      </c>
      <c r="B1717">
        <v>5</v>
      </c>
      <c r="C1717">
        <v>2</v>
      </c>
      <c r="D1717">
        <v>3</v>
      </c>
      <c r="E1717">
        <v>2</v>
      </c>
      <c r="F1717">
        <v>3</v>
      </c>
    </row>
    <row r="1718" spans="1:6" x14ac:dyDescent="0.25">
      <c r="A1718">
        <v>198</v>
      </c>
      <c r="B1718">
        <v>4</v>
      </c>
      <c r="C1718">
        <v>2</v>
      </c>
      <c r="D1718">
        <v>3</v>
      </c>
      <c r="E1718">
        <v>4</v>
      </c>
      <c r="F1718">
        <v>2</v>
      </c>
    </row>
    <row r="1719" spans="1:6" x14ac:dyDescent="0.25">
      <c r="A1719">
        <v>197</v>
      </c>
      <c r="B1719">
        <v>3</v>
      </c>
      <c r="C1719">
        <v>5</v>
      </c>
      <c r="D1719">
        <v>2</v>
      </c>
      <c r="E1719">
        <v>2</v>
      </c>
      <c r="F1719">
        <v>3</v>
      </c>
    </row>
    <row r="1720" spans="1:6" x14ac:dyDescent="0.25">
      <c r="A1720">
        <v>196</v>
      </c>
      <c r="B1720">
        <v>4</v>
      </c>
      <c r="C1720">
        <v>1</v>
      </c>
      <c r="D1720">
        <v>2</v>
      </c>
      <c r="E1720">
        <v>4</v>
      </c>
      <c r="F1720">
        <v>4</v>
      </c>
    </row>
    <row r="1721" spans="1:6" x14ac:dyDescent="0.25">
      <c r="A1721">
        <v>195</v>
      </c>
      <c r="B1721">
        <v>3</v>
      </c>
      <c r="C1721">
        <v>4</v>
      </c>
      <c r="D1721">
        <v>3</v>
      </c>
      <c r="E1721">
        <v>3</v>
      </c>
      <c r="F1721">
        <v>2</v>
      </c>
    </row>
    <row r="1722" spans="1:6" x14ac:dyDescent="0.25">
      <c r="A1722">
        <v>194</v>
      </c>
      <c r="B1722">
        <v>1</v>
      </c>
      <c r="C1722">
        <v>4</v>
      </c>
      <c r="D1722">
        <v>4</v>
      </c>
      <c r="E1722">
        <v>2</v>
      </c>
      <c r="F1722">
        <v>4</v>
      </c>
    </row>
    <row r="1723" spans="1:6" x14ac:dyDescent="0.25">
      <c r="A1723">
        <v>193</v>
      </c>
      <c r="B1723">
        <v>5</v>
      </c>
      <c r="C1723">
        <v>3</v>
      </c>
      <c r="D1723">
        <v>2</v>
      </c>
      <c r="E1723">
        <v>3</v>
      </c>
      <c r="F1723">
        <v>2</v>
      </c>
    </row>
    <row r="1724" spans="1:6" x14ac:dyDescent="0.25">
      <c r="A1724">
        <v>192</v>
      </c>
      <c r="B1724">
        <v>5</v>
      </c>
      <c r="C1724">
        <v>1</v>
      </c>
      <c r="D1724">
        <v>4</v>
      </c>
      <c r="E1724">
        <v>1</v>
      </c>
      <c r="F1724">
        <v>4</v>
      </c>
    </row>
    <row r="1725" spans="1:6" x14ac:dyDescent="0.25">
      <c r="A1725">
        <v>191</v>
      </c>
      <c r="B1725">
        <v>2</v>
      </c>
      <c r="C1725">
        <v>3</v>
      </c>
      <c r="D1725">
        <v>3</v>
      </c>
      <c r="E1725">
        <v>4</v>
      </c>
      <c r="F1725">
        <v>3</v>
      </c>
    </row>
    <row r="1726" spans="1:6" x14ac:dyDescent="0.25">
      <c r="A1726">
        <v>190</v>
      </c>
      <c r="B1726">
        <v>4</v>
      </c>
      <c r="C1726">
        <v>2</v>
      </c>
      <c r="D1726">
        <v>4</v>
      </c>
      <c r="E1726">
        <v>3</v>
      </c>
      <c r="F1726">
        <v>2</v>
      </c>
    </row>
    <row r="1727" spans="1:6" x14ac:dyDescent="0.25">
      <c r="A1727">
        <v>189</v>
      </c>
      <c r="B1727">
        <v>4</v>
      </c>
      <c r="C1727">
        <v>3</v>
      </c>
      <c r="D1727">
        <v>1</v>
      </c>
      <c r="E1727">
        <v>4</v>
      </c>
      <c r="F1727">
        <v>3</v>
      </c>
    </row>
    <row r="1728" spans="1:6" x14ac:dyDescent="0.25">
      <c r="A1728">
        <v>188</v>
      </c>
      <c r="B1728">
        <v>3</v>
      </c>
      <c r="C1728">
        <v>2</v>
      </c>
      <c r="D1728">
        <v>2</v>
      </c>
      <c r="E1728">
        <v>3</v>
      </c>
      <c r="F1728">
        <v>5</v>
      </c>
    </row>
    <row r="1729" spans="1:6" x14ac:dyDescent="0.25">
      <c r="A1729">
        <v>187</v>
      </c>
      <c r="B1729">
        <v>2</v>
      </c>
      <c r="C1729">
        <v>0</v>
      </c>
      <c r="D1729">
        <v>4</v>
      </c>
      <c r="E1729">
        <v>4</v>
      </c>
      <c r="F1729">
        <v>5</v>
      </c>
    </row>
    <row r="1730" spans="1:6" x14ac:dyDescent="0.25">
      <c r="A1730">
        <v>186</v>
      </c>
      <c r="B1730">
        <v>3</v>
      </c>
      <c r="C1730">
        <v>1</v>
      </c>
      <c r="D1730">
        <v>3</v>
      </c>
      <c r="E1730">
        <v>4</v>
      </c>
      <c r="F1730">
        <v>4</v>
      </c>
    </row>
    <row r="1731" spans="1:6" x14ac:dyDescent="0.25">
      <c r="A1731">
        <v>185</v>
      </c>
      <c r="B1731">
        <v>3</v>
      </c>
      <c r="C1731">
        <v>4</v>
      </c>
      <c r="D1731">
        <v>3</v>
      </c>
      <c r="E1731">
        <v>3</v>
      </c>
      <c r="F1731">
        <v>2</v>
      </c>
    </row>
    <row r="1732" spans="1:6" x14ac:dyDescent="0.25">
      <c r="A1732">
        <v>184</v>
      </c>
      <c r="B1732">
        <v>2</v>
      </c>
      <c r="C1732">
        <v>4</v>
      </c>
      <c r="D1732">
        <v>2</v>
      </c>
      <c r="E1732">
        <v>4</v>
      </c>
      <c r="F1732">
        <v>3</v>
      </c>
    </row>
    <row r="1733" spans="1:6" x14ac:dyDescent="0.25">
      <c r="A1733">
        <v>183</v>
      </c>
      <c r="B1733">
        <v>2</v>
      </c>
      <c r="C1733">
        <v>3</v>
      </c>
      <c r="D1733">
        <v>3</v>
      </c>
      <c r="E1733">
        <v>3</v>
      </c>
      <c r="F1733">
        <v>4</v>
      </c>
    </row>
    <row r="1734" spans="1:6" x14ac:dyDescent="0.25">
      <c r="A1734">
        <v>182</v>
      </c>
      <c r="B1734">
        <v>3</v>
      </c>
      <c r="C1734">
        <v>3</v>
      </c>
      <c r="D1734">
        <v>3</v>
      </c>
      <c r="E1734">
        <v>2</v>
      </c>
      <c r="F1734">
        <v>4</v>
      </c>
    </row>
    <row r="1735" spans="1:6" x14ac:dyDescent="0.25">
      <c r="A1735">
        <v>181</v>
      </c>
      <c r="B1735">
        <v>3</v>
      </c>
      <c r="C1735">
        <v>3</v>
      </c>
      <c r="D1735">
        <v>2</v>
      </c>
      <c r="E1735">
        <v>4</v>
      </c>
      <c r="F1735">
        <v>3</v>
      </c>
    </row>
    <row r="1736" spans="1:6" x14ac:dyDescent="0.25">
      <c r="A1736">
        <v>180</v>
      </c>
      <c r="B1736">
        <v>5</v>
      </c>
      <c r="C1736">
        <v>4</v>
      </c>
      <c r="D1736">
        <v>2</v>
      </c>
      <c r="E1736">
        <v>2</v>
      </c>
      <c r="F1736">
        <v>2</v>
      </c>
    </row>
    <row r="1737" spans="1:6" x14ac:dyDescent="0.25">
      <c r="A1737">
        <v>179</v>
      </c>
      <c r="B1737">
        <v>4</v>
      </c>
      <c r="C1737">
        <v>2</v>
      </c>
      <c r="D1737">
        <v>3</v>
      </c>
      <c r="E1737">
        <v>2</v>
      </c>
      <c r="F1737">
        <v>4</v>
      </c>
    </row>
    <row r="1738" spans="1:6" x14ac:dyDescent="0.25">
      <c r="A1738">
        <v>178</v>
      </c>
      <c r="B1738">
        <v>3</v>
      </c>
      <c r="C1738">
        <v>4</v>
      </c>
      <c r="D1738">
        <v>1</v>
      </c>
      <c r="E1738">
        <v>3</v>
      </c>
      <c r="F1738">
        <v>4</v>
      </c>
    </row>
    <row r="1739" spans="1:6" x14ac:dyDescent="0.25">
      <c r="A1739">
        <v>177</v>
      </c>
      <c r="B1739">
        <v>1</v>
      </c>
      <c r="C1739">
        <v>4</v>
      </c>
      <c r="D1739">
        <v>3</v>
      </c>
      <c r="E1739">
        <v>4</v>
      </c>
      <c r="F1739">
        <v>3</v>
      </c>
    </row>
    <row r="1740" spans="1:6" x14ac:dyDescent="0.25">
      <c r="A1740">
        <v>176</v>
      </c>
      <c r="B1740">
        <v>2</v>
      </c>
      <c r="C1740">
        <v>1</v>
      </c>
      <c r="D1740">
        <v>4</v>
      </c>
      <c r="E1740">
        <v>3</v>
      </c>
      <c r="F1740">
        <v>5</v>
      </c>
    </row>
    <row r="1741" spans="1:6" x14ac:dyDescent="0.25">
      <c r="A1741">
        <v>175</v>
      </c>
      <c r="B1741">
        <v>3</v>
      </c>
      <c r="C1741">
        <v>2</v>
      </c>
      <c r="D1741">
        <v>5</v>
      </c>
      <c r="E1741">
        <v>3</v>
      </c>
      <c r="F1741">
        <v>2</v>
      </c>
    </row>
    <row r="1742" spans="1:6" x14ac:dyDescent="0.25">
      <c r="A1742">
        <v>174</v>
      </c>
      <c r="B1742">
        <v>3</v>
      </c>
      <c r="C1742">
        <v>3</v>
      </c>
      <c r="D1742">
        <v>4</v>
      </c>
      <c r="E1742">
        <v>2</v>
      </c>
      <c r="F1742">
        <v>3</v>
      </c>
    </row>
    <row r="1743" spans="1:6" x14ac:dyDescent="0.25">
      <c r="A1743">
        <v>173</v>
      </c>
      <c r="B1743">
        <v>4</v>
      </c>
      <c r="C1743">
        <v>2</v>
      </c>
      <c r="D1743">
        <v>2</v>
      </c>
      <c r="E1743">
        <v>2</v>
      </c>
      <c r="F1743">
        <v>5</v>
      </c>
    </row>
    <row r="1744" spans="1:6" x14ac:dyDescent="0.25">
      <c r="A1744">
        <v>172</v>
      </c>
      <c r="B1744">
        <v>3</v>
      </c>
      <c r="C1744">
        <v>4</v>
      </c>
      <c r="D1744">
        <v>3</v>
      </c>
      <c r="E1744">
        <v>2</v>
      </c>
      <c r="F1744">
        <v>3</v>
      </c>
    </row>
    <row r="1745" spans="1:6" x14ac:dyDescent="0.25">
      <c r="A1745">
        <v>171</v>
      </c>
      <c r="B1745">
        <v>3</v>
      </c>
      <c r="C1745">
        <v>1</v>
      </c>
      <c r="D1745">
        <v>4</v>
      </c>
      <c r="E1745">
        <v>2</v>
      </c>
      <c r="F1745">
        <v>5</v>
      </c>
    </row>
    <row r="1746" spans="1:6" x14ac:dyDescent="0.25">
      <c r="A1746">
        <v>170</v>
      </c>
      <c r="B1746">
        <v>4</v>
      </c>
      <c r="C1746">
        <v>4</v>
      </c>
      <c r="D1746">
        <v>1</v>
      </c>
      <c r="E1746">
        <v>3</v>
      </c>
      <c r="F1746">
        <v>3</v>
      </c>
    </row>
    <row r="1747" spans="1:6" x14ac:dyDescent="0.25">
      <c r="A1747">
        <v>169</v>
      </c>
      <c r="B1747">
        <v>3</v>
      </c>
      <c r="C1747">
        <v>5</v>
      </c>
      <c r="D1747">
        <v>3</v>
      </c>
      <c r="E1747">
        <v>2</v>
      </c>
      <c r="F1747">
        <v>2</v>
      </c>
    </row>
    <row r="1748" spans="1:6" x14ac:dyDescent="0.25">
      <c r="A1748">
        <v>168</v>
      </c>
      <c r="B1748">
        <v>4</v>
      </c>
      <c r="C1748">
        <v>2</v>
      </c>
      <c r="D1748">
        <v>2</v>
      </c>
      <c r="E1748">
        <v>4</v>
      </c>
      <c r="F1748">
        <v>3</v>
      </c>
    </row>
    <row r="1749" spans="1:6" x14ac:dyDescent="0.25">
      <c r="A1749">
        <v>167</v>
      </c>
      <c r="B1749">
        <v>3</v>
      </c>
      <c r="C1749">
        <v>4</v>
      </c>
      <c r="D1749">
        <v>2</v>
      </c>
      <c r="E1749">
        <v>3</v>
      </c>
      <c r="F1749">
        <v>3</v>
      </c>
    </row>
    <row r="1750" spans="1:6" x14ac:dyDescent="0.25">
      <c r="A1750">
        <v>166</v>
      </c>
      <c r="B1750">
        <v>3</v>
      </c>
      <c r="C1750">
        <v>3</v>
      </c>
      <c r="D1750">
        <v>3</v>
      </c>
      <c r="E1750">
        <v>3</v>
      </c>
      <c r="F1750">
        <v>3</v>
      </c>
    </row>
    <row r="1751" spans="1:6" x14ac:dyDescent="0.25">
      <c r="A1751">
        <v>165</v>
      </c>
      <c r="B1751">
        <v>3</v>
      </c>
      <c r="C1751">
        <v>3</v>
      </c>
      <c r="D1751">
        <v>4</v>
      </c>
      <c r="E1751">
        <v>3</v>
      </c>
      <c r="F1751">
        <v>2</v>
      </c>
    </row>
    <row r="1752" spans="1:6" x14ac:dyDescent="0.25">
      <c r="A1752">
        <v>164</v>
      </c>
      <c r="B1752">
        <v>4</v>
      </c>
      <c r="C1752">
        <v>3</v>
      </c>
      <c r="D1752">
        <v>3</v>
      </c>
      <c r="E1752">
        <v>1</v>
      </c>
      <c r="F1752">
        <v>4</v>
      </c>
    </row>
    <row r="1753" spans="1:6" x14ac:dyDescent="0.25">
      <c r="A1753">
        <v>163</v>
      </c>
      <c r="B1753">
        <v>4</v>
      </c>
      <c r="C1753">
        <v>3</v>
      </c>
      <c r="D1753">
        <v>3</v>
      </c>
      <c r="E1753">
        <v>1</v>
      </c>
      <c r="F1753">
        <v>4</v>
      </c>
    </row>
    <row r="1754" spans="1:6" x14ac:dyDescent="0.25">
      <c r="A1754">
        <v>162</v>
      </c>
      <c r="B1754">
        <v>5</v>
      </c>
      <c r="C1754">
        <v>2</v>
      </c>
      <c r="D1754">
        <v>3</v>
      </c>
      <c r="E1754">
        <v>3</v>
      </c>
      <c r="F1754">
        <v>2</v>
      </c>
    </row>
    <row r="1755" spans="1:6" x14ac:dyDescent="0.25">
      <c r="A1755">
        <v>161</v>
      </c>
      <c r="B1755">
        <v>2</v>
      </c>
      <c r="C1755">
        <v>1</v>
      </c>
      <c r="D1755">
        <v>3</v>
      </c>
      <c r="E1755">
        <v>4</v>
      </c>
      <c r="F1755">
        <v>5</v>
      </c>
    </row>
    <row r="1756" spans="1:6" x14ac:dyDescent="0.25">
      <c r="A1756">
        <v>160</v>
      </c>
      <c r="B1756">
        <v>3</v>
      </c>
      <c r="C1756">
        <v>2</v>
      </c>
      <c r="D1756">
        <v>4</v>
      </c>
      <c r="E1756">
        <v>4</v>
      </c>
      <c r="F1756">
        <v>2</v>
      </c>
    </row>
    <row r="1757" spans="1:6" x14ac:dyDescent="0.25">
      <c r="A1757">
        <v>159</v>
      </c>
      <c r="B1757">
        <v>5</v>
      </c>
      <c r="C1757">
        <v>3</v>
      </c>
      <c r="D1757">
        <v>3</v>
      </c>
      <c r="E1757">
        <v>2</v>
      </c>
      <c r="F1757">
        <v>2</v>
      </c>
    </row>
    <row r="1758" spans="1:6" x14ac:dyDescent="0.25">
      <c r="A1758">
        <v>158</v>
      </c>
      <c r="B1758">
        <v>1</v>
      </c>
      <c r="C1758">
        <v>4</v>
      </c>
      <c r="D1758">
        <v>3</v>
      </c>
      <c r="E1758">
        <v>5</v>
      </c>
      <c r="F1758">
        <v>2</v>
      </c>
    </row>
    <row r="1759" spans="1:6" x14ac:dyDescent="0.25">
      <c r="A1759">
        <v>157</v>
      </c>
      <c r="B1759">
        <v>3</v>
      </c>
      <c r="C1759">
        <v>4</v>
      </c>
      <c r="D1759">
        <v>2</v>
      </c>
      <c r="E1759">
        <v>3</v>
      </c>
      <c r="F1759">
        <v>3</v>
      </c>
    </row>
    <row r="1760" spans="1:6" x14ac:dyDescent="0.25">
      <c r="A1760">
        <v>156</v>
      </c>
      <c r="B1760">
        <v>3</v>
      </c>
      <c r="C1760">
        <v>3</v>
      </c>
      <c r="D1760">
        <v>5</v>
      </c>
      <c r="E1760">
        <v>2</v>
      </c>
      <c r="F1760">
        <v>2</v>
      </c>
    </row>
    <row r="1761" spans="1:6" x14ac:dyDescent="0.25">
      <c r="A1761">
        <v>155</v>
      </c>
      <c r="B1761">
        <v>3</v>
      </c>
      <c r="C1761">
        <v>2</v>
      </c>
      <c r="D1761">
        <v>3</v>
      </c>
      <c r="E1761">
        <v>4</v>
      </c>
      <c r="F1761">
        <v>3</v>
      </c>
    </row>
    <row r="1762" spans="1:6" x14ac:dyDescent="0.25">
      <c r="A1762">
        <v>154</v>
      </c>
      <c r="B1762">
        <v>4</v>
      </c>
      <c r="C1762">
        <v>3</v>
      </c>
      <c r="D1762">
        <v>4</v>
      </c>
      <c r="E1762">
        <v>2</v>
      </c>
      <c r="F1762">
        <v>2</v>
      </c>
    </row>
    <row r="1763" spans="1:6" x14ac:dyDescent="0.25">
      <c r="A1763">
        <v>153</v>
      </c>
      <c r="B1763">
        <v>4</v>
      </c>
      <c r="C1763">
        <v>1</v>
      </c>
      <c r="D1763">
        <v>3</v>
      </c>
      <c r="E1763">
        <v>3</v>
      </c>
      <c r="F1763">
        <v>4</v>
      </c>
    </row>
    <row r="1764" spans="1:6" x14ac:dyDescent="0.25">
      <c r="A1764">
        <v>152</v>
      </c>
      <c r="B1764">
        <v>3</v>
      </c>
      <c r="C1764">
        <v>3</v>
      </c>
      <c r="D1764">
        <v>2</v>
      </c>
      <c r="E1764">
        <v>3</v>
      </c>
      <c r="F1764">
        <v>4</v>
      </c>
    </row>
    <row r="1765" spans="1:6" x14ac:dyDescent="0.25">
      <c r="A1765">
        <v>151</v>
      </c>
      <c r="B1765">
        <v>3</v>
      </c>
      <c r="C1765">
        <v>3</v>
      </c>
      <c r="D1765">
        <v>4</v>
      </c>
      <c r="E1765">
        <v>3</v>
      </c>
      <c r="F1765">
        <v>2</v>
      </c>
    </row>
    <row r="1766" spans="1:6" x14ac:dyDescent="0.25">
      <c r="A1766">
        <v>150</v>
      </c>
      <c r="B1766">
        <v>3</v>
      </c>
      <c r="C1766">
        <v>4</v>
      </c>
      <c r="D1766">
        <v>2</v>
      </c>
      <c r="E1766">
        <v>1</v>
      </c>
      <c r="F1766">
        <v>5</v>
      </c>
    </row>
    <row r="1767" spans="1:6" x14ac:dyDescent="0.25">
      <c r="A1767">
        <v>149</v>
      </c>
      <c r="B1767">
        <v>2</v>
      </c>
      <c r="C1767">
        <v>3</v>
      </c>
      <c r="D1767">
        <v>2</v>
      </c>
      <c r="E1767">
        <v>5</v>
      </c>
      <c r="F1767">
        <v>3</v>
      </c>
    </row>
    <row r="1768" spans="1:6" x14ac:dyDescent="0.25">
      <c r="A1768">
        <v>148</v>
      </c>
      <c r="B1768">
        <v>4</v>
      </c>
      <c r="C1768">
        <v>2</v>
      </c>
      <c r="D1768">
        <v>2</v>
      </c>
      <c r="E1768">
        <v>3</v>
      </c>
      <c r="F1768">
        <v>4</v>
      </c>
    </row>
    <row r="1769" spans="1:6" x14ac:dyDescent="0.25">
      <c r="A1769">
        <v>147</v>
      </c>
      <c r="B1769">
        <v>4</v>
      </c>
      <c r="C1769">
        <v>2</v>
      </c>
      <c r="D1769">
        <v>3</v>
      </c>
      <c r="E1769">
        <v>2</v>
      </c>
      <c r="F1769">
        <v>4</v>
      </c>
    </row>
    <row r="1770" spans="1:6" x14ac:dyDescent="0.25">
      <c r="A1770">
        <v>146</v>
      </c>
      <c r="B1770">
        <v>3</v>
      </c>
      <c r="C1770">
        <v>2</v>
      </c>
      <c r="D1770">
        <v>4</v>
      </c>
      <c r="E1770">
        <v>2</v>
      </c>
      <c r="F1770">
        <v>4</v>
      </c>
    </row>
    <row r="1771" spans="1:6" x14ac:dyDescent="0.25">
      <c r="A1771">
        <v>145</v>
      </c>
      <c r="B1771">
        <v>3</v>
      </c>
      <c r="C1771">
        <v>2</v>
      </c>
      <c r="D1771">
        <v>4</v>
      </c>
      <c r="E1771">
        <v>3</v>
      </c>
      <c r="F1771">
        <v>3</v>
      </c>
    </row>
    <row r="1772" spans="1:6" x14ac:dyDescent="0.25">
      <c r="A1772">
        <v>144</v>
      </c>
      <c r="B1772">
        <v>3</v>
      </c>
      <c r="C1772">
        <v>2</v>
      </c>
      <c r="D1772">
        <v>3</v>
      </c>
      <c r="E1772">
        <v>3</v>
      </c>
      <c r="F1772">
        <v>4</v>
      </c>
    </row>
    <row r="1773" spans="1:6" x14ac:dyDescent="0.25">
      <c r="A1773">
        <v>143</v>
      </c>
      <c r="B1773">
        <v>2</v>
      </c>
      <c r="C1773">
        <v>2</v>
      </c>
      <c r="D1773">
        <v>3</v>
      </c>
      <c r="E1773">
        <v>3</v>
      </c>
      <c r="F1773">
        <v>5</v>
      </c>
    </row>
    <row r="1774" spans="1:6" x14ac:dyDescent="0.25">
      <c r="A1774">
        <v>142</v>
      </c>
      <c r="B1774">
        <v>4</v>
      </c>
      <c r="C1774">
        <v>3</v>
      </c>
      <c r="D1774">
        <v>1</v>
      </c>
      <c r="E1774">
        <v>4</v>
      </c>
      <c r="F1774">
        <v>3</v>
      </c>
    </row>
    <row r="1775" spans="1:6" x14ac:dyDescent="0.25">
      <c r="A1775">
        <v>141</v>
      </c>
      <c r="B1775">
        <v>2</v>
      </c>
      <c r="C1775">
        <v>4</v>
      </c>
      <c r="D1775">
        <v>2</v>
      </c>
      <c r="E1775">
        <v>5</v>
      </c>
      <c r="F1775">
        <v>2</v>
      </c>
    </row>
    <row r="1776" spans="1:6" x14ac:dyDescent="0.25">
      <c r="A1776">
        <v>140</v>
      </c>
      <c r="B1776">
        <v>3</v>
      </c>
      <c r="C1776">
        <v>3</v>
      </c>
      <c r="D1776">
        <v>3</v>
      </c>
      <c r="E1776">
        <v>3</v>
      </c>
      <c r="F1776">
        <v>3</v>
      </c>
    </row>
    <row r="1777" spans="1:6" x14ac:dyDescent="0.25">
      <c r="A1777">
        <v>139</v>
      </c>
      <c r="B1777">
        <v>2</v>
      </c>
      <c r="C1777">
        <v>2</v>
      </c>
      <c r="D1777">
        <v>3</v>
      </c>
      <c r="E1777">
        <v>4</v>
      </c>
      <c r="F1777">
        <v>4</v>
      </c>
    </row>
    <row r="1778" spans="1:6" x14ac:dyDescent="0.25">
      <c r="A1778">
        <v>138</v>
      </c>
      <c r="B1778">
        <v>4</v>
      </c>
      <c r="C1778">
        <v>2</v>
      </c>
      <c r="D1778">
        <v>3</v>
      </c>
      <c r="E1778">
        <v>2</v>
      </c>
      <c r="F1778">
        <v>4</v>
      </c>
    </row>
    <row r="1779" spans="1:6" x14ac:dyDescent="0.25">
      <c r="A1779">
        <v>137</v>
      </c>
      <c r="B1779">
        <v>1</v>
      </c>
      <c r="C1779">
        <v>4</v>
      </c>
      <c r="D1779">
        <v>3</v>
      </c>
      <c r="E1779">
        <v>5</v>
      </c>
      <c r="F1779">
        <v>2</v>
      </c>
    </row>
    <row r="1780" spans="1:6" x14ac:dyDescent="0.25">
      <c r="A1780">
        <v>136</v>
      </c>
      <c r="B1780">
        <v>4</v>
      </c>
      <c r="C1780">
        <v>2</v>
      </c>
      <c r="D1780">
        <v>4</v>
      </c>
      <c r="E1780">
        <v>1</v>
      </c>
      <c r="F1780">
        <v>4</v>
      </c>
    </row>
    <row r="1781" spans="1:6" x14ac:dyDescent="0.25">
      <c r="A1781">
        <v>135</v>
      </c>
      <c r="B1781">
        <v>3</v>
      </c>
      <c r="C1781">
        <v>3</v>
      </c>
      <c r="D1781">
        <v>3</v>
      </c>
      <c r="E1781">
        <v>3</v>
      </c>
      <c r="F1781">
        <v>3</v>
      </c>
    </row>
    <row r="1782" spans="1:6" x14ac:dyDescent="0.25">
      <c r="A1782">
        <v>134</v>
      </c>
      <c r="B1782">
        <v>3</v>
      </c>
      <c r="C1782">
        <v>3</v>
      </c>
      <c r="D1782">
        <v>4</v>
      </c>
      <c r="E1782">
        <v>3</v>
      </c>
      <c r="F1782">
        <v>2</v>
      </c>
    </row>
    <row r="1783" spans="1:6" x14ac:dyDescent="0.25">
      <c r="A1783">
        <v>133</v>
      </c>
      <c r="B1783">
        <v>4</v>
      </c>
      <c r="C1783">
        <v>2</v>
      </c>
      <c r="D1783">
        <v>3</v>
      </c>
      <c r="E1783">
        <v>3</v>
      </c>
      <c r="F1783">
        <v>3</v>
      </c>
    </row>
    <row r="1784" spans="1:6" x14ac:dyDescent="0.25">
      <c r="A1784">
        <v>132</v>
      </c>
      <c r="B1784">
        <v>4</v>
      </c>
      <c r="C1784">
        <v>3</v>
      </c>
      <c r="D1784">
        <v>3</v>
      </c>
      <c r="E1784">
        <v>2</v>
      </c>
      <c r="F1784">
        <v>3</v>
      </c>
    </row>
    <row r="1785" spans="1:6" x14ac:dyDescent="0.25">
      <c r="A1785">
        <v>131</v>
      </c>
      <c r="B1785">
        <v>3</v>
      </c>
      <c r="C1785">
        <v>3</v>
      </c>
      <c r="D1785">
        <v>4</v>
      </c>
      <c r="E1785">
        <v>2</v>
      </c>
      <c r="F1785">
        <v>3</v>
      </c>
    </row>
    <row r="1786" spans="1:6" x14ac:dyDescent="0.25">
      <c r="A1786">
        <v>130</v>
      </c>
      <c r="B1786">
        <v>4</v>
      </c>
      <c r="C1786">
        <v>3</v>
      </c>
      <c r="D1786">
        <v>3</v>
      </c>
      <c r="E1786">
        <v>2</v>
      </c>
      <c r="F1786">
        <v>3</v>
      </c>
    </row>
    <row r="1787" spans="1:6" x14ac:dyDescent="0.25">
      <c r="A1787">
        <v>129</v>
      </c>
      <c r="B1787">
        <v>2</v>
      </c>
      <c r="C1787">
        <v>3</v>
      </c>
      <c r="D1787">
        <v>3</v>
      </c>
      <c r="E1787">
        <v>3</v>
      </c>
      <c r="F1787">
        <v>4</v>
      </c>
    </row>
    <row r="1788" spans="1:6" x14ac:dyDescent="0.25">
      <c r="A1788">
        <v>128</v>
      </c>
      <c r="B1788">
        <v>3</v>
      </c>
      <c r="C1788">
        <v>1</v>
      </c>
      <c r="D1788">
        <v>4</v>
      </c>
      <c r="E1788">
        <v>4</v>
      </c>
      <c r="F1788">
        <v>3</v>
      </c>
    </row>
    <row r="1789" spans="1:6" x14ac:dyDescent="0.25">
      <c r="A1789">
        <v>127</v>
      </c>
      <c r="B1789">
        <v>5</v>
      </c>
      <c r="C1789">
        <v>2</v>
      </c>
      <c r="D1789">
        <v>3</v>
      </c>
      <c r="E1789">
        <v>2</v>
      </c>
      <c r="F1789">
        <v>3</v>
      </c>
    </row>
    <row r="1790" spans="1:6" x14ac:dyDescent="0.25">
      <c r="A1790">
        <v>126</v>
      </c>
      <c r="B1790">
        <v>4</v>
      </c>
      <c r="C1790">
        <v>3</v>
      </c>
      <c r="D1790">
        <v>2</v>
      </c>
      <c r="E1790">
        <v>2</v>
      </c>
      <c r="F1790">
        <v>4</v>
      </c>
    </row>
    <row r="1791" spans="1:6" x14ac:dyDescent="0.25">
      <c r="A1791">
        <v>125</v>
      </c>
      <c r="B1791">
        <v>3</v>
      </c>
      <c r="C1791">
        <v>4</v>
      </c>
      <c r="D1791">
        <v>3</v>
      </c>
      <c r="E1791">
        <v>1</v>
      </c>
      <c r="F1791">
        <v>4</v>
      </c>
    </row>
    <row r="1792" spans="1:6" x14ac:dyDescent="0.25">
      <c r="A1792">
        <v>124</v>
      </c>
      <c r="B1792">
        <v>3</v>
      </c>
      <c r="C1792">
        <v>3</v>
      </c>
      <c r="D1792">
        <v>2</v>
      </c>
      <c r="E1792">
        <v>4</v>
      </c>
      <c r="F1792">
        <v>3</v>
      </c>
    </row>
    <row r="1793" spans="1:6" x14ac:dyDescent="0.25">
      <c r="A1793">
        <v>123</v>
      </c>
      <c r="B1793">
        <v>2</v>
      </c>
      <c r="C1793">
        <v>2</v>
      </c>
      <c r="D1793">
        <v>3</v>
      </c>
      <c r="E1793">
        <v>4</v>
      </c>
      <c r="F1793">
        <v>4</v>
      </c>
    </row>
    <row r="1794" spans="1:6" x14ac:dyDescent="0.25">
      <c r="A1794">
        <v>122</v>
      </c>
      <c r="B1794">
        <v>4</v>
      </c>
      <c r="C1794">
        <v>3</v>
      </c>
      <c r="D1794">
        <v>2</v>
      </c>
      <c r="E1794">
        <v>3</v>
      </c>
      <c r="F1794">
        <v>3</v>
      </c>
    </row>
    <row r="1795" spans="1:6" x14ac:dyDescent="0.25">
      <c r="A1795">
        <v>121</v>
      </c>
      <c r="B1795">
        <v>4</v>
      </c>
      <c r="C1795">
        <v>3</v>
      </c>
      <c r="D1795">
        <v>2</v>
      </c>
      <c r="E1795">
        <v>3</v>
      </c>
      <c r="F1795">
        <v>3</v>
      </c>
    </row>
    <row r="1796" spans="1:6" x14ac:dyDescent="0.25">
      <c r="A1796">
        <v>120</v>
      </c>
      <c r="B1796">
        <v>3</v>
      </c>
      <c r="C1796">
        <v>2</v>
      </c>
      <c r="D1796">
        <v>4</v>
      </c>
      <c r="E1796">
        <v>4</v>
      </c>
      <c r="F1796">
        <v>2</v>
      </c>
    </row>
    <row r="1797" spans="1:6" x14ac:dyDescent="0.25">
      <c r="A1797">
        <v>119</v>
      </c>
      <c r="B1797">
        <v>2</v>
      </c>
      <c r="C1797">
        <v>4</v>
      </c>
      <c r="D1797">
        <v>2</v>
      </c>
      <c r="E1797">
        <v>3</v>
      </c>
      <c r="F1797">
        <v>4</v>
      </c>
    </row>
    <row r="1798" spans="1:6" x14ac:dyDescent="0.25">
      <c r="A1798">
        <v>118</v>
      </c>
      <c r="B1798">
        <v>3</v>
      </c>
      <c r="C1798">
        <v>2</v>
      </c>
      <c r="D1798">
        <v>4</v>
      </c>
      <c r="E1798">
        <v>2</v>
      </c>
      <c r="F1798">
        <v>4</v>
      </c>
    </row>
    <row r="1799" spans="1:6" x14ac:dyDescent="0.25">
      <c r="A1799">
        <v>117</v>
      </c>
      <c r="B1799">
        <v>1</v>
      </c>
      <c r="C1799">
        <v>4</v>
      </c>
      <c r="D1799">
        <v>5</v>
      </c>
      <c r="E1799">
        <v>3</v>
      </c>
      <c r="F1799">
        <v>2</v>
      </c>
    </row>
    <row r="1800" spans="1:6" x14ac:dyDescent="0.25">
      <c r="A1800">
        <v>116</v>
      </c>
      <c r="B1800">
        <v>2</v>
      </c>
      <c r="C1800">
        <v>2</v>
      </c>
      <c r="D1800">
        <v>4</v>
      </c>
      <c r="E1800">
        <v>4</v>
      </c>
      <c r="F1800">
        <v>3</v>
      </c>
    </row>
    <row r="1801" spans="1:6" x14ac:dyDescent="0.25">
      <c r="A1801">
        <v>115</v>
      </c>
      <c r="B1801">
        <v>3</v>
      </c>
      <c r="C1801">
        <v>3</v>
      </c>
      <c r="D1801">
        <v>3</v>
      </c>
      <c r="E1801">
        <v>4</v>
      </c>
      <c r="F1801">
        <v>2</v>
      </c>
    </row>
    <row r="1802" spans="1:6" x14ac:dyDescent="0.25">
      <c r="A1802">
        <v>114</v>
      </c>
      <c r="B1802">
        <v>3</v>
      </c>
      <c r="C1802">
        <v>5</v>
      </c>
      <c r="D1802">
        <v>2</v>
      </c>
      <c r="E1802">
        <v>1</v>
      </c>
      <c r="F1802">
        <v>4</v>
      </c>
    </row>
    <row r="1803" spans="1:6" x14ac:dyDescent="0.25">
      <c r="A1803">
        <v>113</v>
      </c>
      <c r="B1803">
        <v>4</v>
      </c>
      <c r="C1803">
        <v>2</v>
      </c>
      <c r="D1803">
        <v>4</v>
      </c>
      <c r="E1803">
        <v>2</v>
      </c>
      <c r="F1803">
        <v>3</v>
      </c>
    </row>
    <row r="1804" spans="1:6" x14ac:dyDescent="0.25">
      <c r="A1804">
        <v>112</v>
      </c>
      <c r="B1804">
        <v>4</v>
      </c>
      <c r="C1804">
        <v>2</v>
      </c>
      <c r="D1804">
        <v>3</v>
      </c>
      <c r="E1804">
        <v>4</v>
      </c>
      <c r="F1804">
        <v>2</v>
      </c>
    </row>
    <row r="1805" spans="1:6" x14ac:dyDescent="0.25">
      <c r="A1805">
        <v>111</v>
      </c>
      <c r="B1805">
        <v>2</v>
      </c>
      <c r="C1805">
        <v>2</v>
      </c>
      <c r="D1805">
        <v>4</v>
      </c>
      <c r="E1805">
        <v>3</v>
      </c>
      <c r="F1805">
        <v>4</v>
      </c>
    </row>
    <row r="1806" spans="1:6" x14ac:dyDescent="0.25">
      <c r="A1806">
        <v>110</v>
      </c>
      <c r="B1806">
        <v>4</v>
      </c>
      <c r="C1806">
        <v>1</v>
      </c>
      <c r="D1806">
        <v>3</v>
      </c>
      <c r="E1806">
        <v>3</v>
      </c>
      <c r="F1806">
        <v>4</v>
      </c>
    </row>
    <row r="1807" spans="1:6" x14ac:dyDescent="0.25">
      <c r="A1807">
        <v>109</v>
      </c>
      <c r="B1807">
        <v>3</v>
      </c>
      <c r="C1807">
        <v>2</v>
      </c>
      <c r="D1807">
        <v>3</v>
      </c>
      <c r="E1807">
        <v>3</v>
      </c>
      <c r="F1807">
        <v>4</v>
      </c>
    </row>
    <row r="1808" spans="1:6" x14ac:dyDescent="0.25">
      <c r="A1808">
        <v>108</v>
      </c>
      <c r="B1808">
        <v>3</v>
      </c>
      <c r="C1808">
        <v>3</v>
      </c>
      <c r="D1808">
        <v>4</v>
      </c>
      <c r="E1808">
        <v>2</v>
      </c>
      <c r="F1808">
        <v>3</v>
      </c>
    </row>
    <row r="1809" spans="1:6" x14ac:dyDescent="0.25">
      <c r="A1809">
        <v>107</v>
      </c>
      <c r="B1809">
        <v>3</v>
      </c>
      <c r="C1809">
        <v>4</v>
      </c>
      <c r="D1809">
        <v>3</v>
      </c>
      <c r="E1809">
        <v>2</v>
      </c>
      <c r="F1809">
        <v>3</v>
      </c>
    </row>
    <row r="1810" spans="1:6" x14ac:dyDescent="0.25">
      <c r="A1810">
        <v>106</v>
      </c>
      <c r="B1810">
        <v>5</v>
      </c>
      <c r="C1810">
        <v>2</v>
      </c>
      <c r="D1810">
        <v>4</v>
      </c>
      <c r="E1810">
        <v>1</v>
      </c>
      <c r="F1810">
        <v>3</v>
      </c>
    </row>
    <row r="1811" spans="1:6" x14ac:dyDescent="0.25">
      <c r="A1811">
        <v>105</v>
      </c>
      <c r="B1811">
        <v>1</v>
      </c>
      <c r="C1811">
        <v>5</v>
      </c>
      <c r="D1811">
        <v>4</v>
      </c>
      <c r="E1811">
        <v>2</v>
      </c>
      <c r="F1811">
        <v>3</v>
      </c>
    </row>
    <row r="1812" spans="1:6" x14ac:dyDescent="0.25">
      <c r="A1812">
        <v>104</v>
      </c>
      <c r="B1812">
        <v>1</v>
      </c>
      <c r="C1812">
        <v>3</v>
      </c>
      <c r="D1812">
        <v>4</v>
      </c>
      <c r="E1812">
        <v>3</v>
      </c>
      <c r="F1812">
        <v>4</v>
      </c>
    </row>
    <row r="1813" spans="1:6" x14ac:dyDescent="0.25">
      <c r="A1813">
        <v>103</v>
      </c>
      <c r="B1813">
        <v>5</v>
      </c>
      <c r="C1813">
        <v>3</v>
      </c>
      <c r="D1813">
        <v>1</v>
      </c>
      <c r="E1813">
        <v>3</v>
      </c>
      <c r="F1813">
        <v>3</v>
      </c>
    </row>
    <row r="1814" spans="1:6" x14ac:dyDescent="0.25">
      <c r="A1814">
        <v>102</v>
      </c>
      <c r="B1814">
        <v>4</v>
      </c>
      <c r="C1814">
        <v>3</v>
      </c>
      <c r="D1814">
        <v>2</v>
      </c>
      <c r="E1814">
        <v>2</v>
      </c>
      <c r="F1814">
        <v>4</v>
      </c>
    </row>
    <row r="1815" spans="1:6" x14ac:dyDescent="0.25">
      <c r="A1815">
        <v>101</v>
      </c>
      <c r="B1815">
        <v>2</v>
      </c>
      <c r="C1815">
        <v>4</v>
      </c>
      <c r="D1815">
        <v>2</v>
      </c>
      <c r="E1815">
        <v>4</v>
      </c>
      <c r="F1815">
        <v>3</v>
      </c>
    </row>
    <row r="1816" spans="1:6" x14ac:dyDescent="0.25">
      <c r="A1816">
        <v>100</v>
      </c>
      <c r="B1816">
        <v>3</v>
      </c>
      <c r="C1816">
        <v>3</v>
      </c>
      <c r="D1816">
        <v>4</v>
      </c>
      <c r="E1816">
        <v>2</v>
      </c>
      <c r="F1816">
        <v>3</v>
      </c>
    </row>
    <row r="1817" spans="1:6" x14ac:dyDescent="0.25">
      <c r="A1817">
        <v>99</v>
      </c>
      <c r="B1817">
        <v>4</v>
      </c>
      <c r="C1817">
        <v>2</v>
      </c>
      <c r="D1817">
        <v>3</v>
      </c>
      <c r="E1817">
        <v>3</v>
      </c>
      <c r="F1817">
        <v>3</v>
      </c>
    </row>
    <row r="1818" spans="1:6" x14ac:dyDescent="0.25">
      <c r="A1818">
        <v>98</v>
      </c>
      <c r="B1818">
        <v>3</v>
      </c>
      <c r="C1818">
        <v>3</v>
      </c>
      <c r="D1818">
        <v>2</v>
      </c>
      <c r="E1818">
        <v>3</v>
      </c>
      <c r="F1818">
        <v>4</v>
      </c>
    </row>
    <row r="1819" spans="1:6" x14ac:dyDescent="0.25">
      <c r="A1819">
        <v>97</v>
      </c>
      <c r="B1819">
        <v>2</v>
      </c>
      <c r="C1819">
        <v>2</v>
      </c>
      <c r="D1819">
        <v>4</v>
      </c>
      <c r="E1819">
        <v>3</v>
      </c>
      <c r="F1819">
        <v>4</v>
      </c>
    </row>
    <row r="1820" spans="1:6" x14ac:dyDescent="0.25">
      <c r="A1820">
        <v>96</v>
      </c>
      <c r="B1820">
        <v>2</v>
      </c>
      <c r="C1820">
        <v>3</v>
      </c>
      <c r="D1820">
        <v>2</v>
      </c>
      <c r="E1820">
        <v>4</v>
      </c>
      <c r="F1820">
        <v>4</v>
      </c>
    </row>
    <row r="1821" spans="1:6" x14ac:dyDescent="0.25">
      <c r="A1821">
        <v>95</v>
      </c>
      <c r="B1821">
        <v>5</v>
      </c>
      <c r="C1821">
        <v>1</v>
      </c>
      <c r="D1821">
        <v>4</v>
      </c>
      <c r="E1821">
        <v>4</v>
      </c>
      <c r="F1821">
        <v>1</v>
      </c>
    </row>
    <row r="1822" spans="1:6" x14ac:dyDescent="0.25">
      <c r="A1822">
        <v>94</v>
      </c>
      <c r="B1822">
        <v>2</v>
      </c>
      <c r="C1822">
        <v>2</v>
      </c>
      <c r="D1822">
        <v>4</v>
      </c>
      <c r="E1822">
        <v>3</v>
      </c>
      <c r="F1822">
        <v>4</v>
      </c>
    </row>
    <row r="1823" spans="1:6" x14ac:dyDescent="0.25">
      <c r="A1823">
        <v>93</v>
      </c>
      <c r="B1823">
        <v>3</v>
      </c>
      <c r="C1823">
        <v>4</v>
      </c>
      <c r="D1823">
        <v>1</v>
      </c>
      <c r="E1823">
        <v>4</v>
      </c>
      <c r="F1823">
        <v>3</v>
      </c>
    </row>
    <row r="1824" spans="1:6" x14ac:dyDescent="0.25">
      <c r="A1824">
        <v>92</v>
      </c>
      <c r="B1824">
        <v>3</v>
      </c>
      <c r="C1824">
        <v>2</v>
      </c>
      <c r="D1824">
        <v>4</v>
      </c>
      <c r="E1824">
        <v>3</v>
      </c>
      <c r="F1824">
        <v>3</v>
      </c>
    </row>
    <row r="1825" spans="1:6" x14ac:dyDescent="0.25">
      <c r="A1825">
        <v>91</v>
      </c>
      <c r="B1825">
        <v>2</v>
      </c>
      <c r="C1825">
        <v>2</v>
      </c>
      <c r="D1825">
        <v>5</v>
      </c>
      <c r="E1825">
        <v>3</v>
      </c>
      <c r="F1825">
        <v>3</v>
      </c>
    </row>
    <row r="1826" spans="1:6" x14ac:dyDescent="0.25">
      <c r="A1826">
        <v>90</v>
      </c>
      <c r="B1826">
        <v>3</v>
      </c>
      <c r="C1826">
        <v>2</v>
      </c>
      <c r="D1826">
        <v>3</v>
      </c>
      <c r="E1826">
        <v>2</v>
      </c>
      <c r="F1826">
        <v>5</v>
      </c>
    </row>
    <row r="1827" spans="1:6" x14ac:dyDescent="0.25">
      <c r="A1827">
        <v>89</v>
      </c>
      <c r="B1827">
        <v>1</v>
      </c>
      <c r="C1827">
        <v>1</v>
      </c>
      <c r="D1827">
        <v>4</v>
      </c>
      <c r="E1827">
        <v>4</v>
      </c>
      <c r="F1827">
        <v>5</v>
      </c>
    </row>
    <row r="1828" spans="1:6" x14ac:dyDescent="0.25">
      <c r="A1828">
        <v>88</v>
      </c>
      <c r="B1828">
        <v>4</v>
      </c>
      <c r="C1828">
        <v>3</v>
      </c>
      <c r="D1828">
        <v>3</v>
      </c>
      <c r="E1828">
        <v>3</v>
      </c>
      <c r="F1828">
        <v>2</v>
      </c>
    </row>
    <row r="1829" spans="1:6" x14ac:dyDescent="0.25">
      <c r="A1829">
        <v>87</v>
      </c>
      <c r="B1829">
        <v>4</v>
      </c>
      <c r="C1829">
        <v>3</v>
      </c>
      <c r="D1829">
        <v>3</v>
      </c>
      <c r="E1829">
        <v>2</v>
      </c>
      <c r="F1829">
        <v>3</v>
      </c>
    </row>
    <row r="1830" spans="1:6" x14ac:dyDescent="0.25">
      <c r="A1830">
        <v>86</v>
      </c>
      <c r="B1830">
        <v>3</v>
      </c>
      <c r="C1830">
        <v>3</v>
      </c>
      <c r="D1830">
        <v>3</v>
      </c>
      <c r="E1830">
        <v>3</v>
      </c>
      <c r="F1830">
        <v>3</v>
      </c>
    </row>
    <row r="1831" spans="1:6" x14ac:dyDescent="0.25">
      <c r="A1831">
        <v>85</v>
      </c>
      <c r="B1831">
        <v>3</v>
      </c>
      <c r="C1831">
        <v>3</v>
      </c>
      <c r="D1831">
        <v>4</v>
      </c>
      <c r="E1831">
        <v>2</v>
      </c>
      <c r="F1831">
        <v>3</v>
      </c>
    </row>
    <row r="1832" spans="1:6" x14ac:dyDescent="0.25">
      <c r="A1832">
        <v>84</v>
      </c>
      <c r="B1832">
        <v>3</v>
      </c>
      <c r="C1832">
        <v>2</v>
      </c>
      <c r="D1832">
        <v>2</v>
      </c>
      <c r="E1832">
        <v>4</v>
      </c>
      <c r="F1832">
        <v>4</v>
      </c>
    </row>
    <row r="1833" spans="1:6" x14ac:dyDescent="0.25">
      <c r="A1833">
        <v>83</v>
      </c>
      <c r="B1833">
        <v>4</v>
      </c>
      <c r="C1833">
        <v>3</v>
      </c>
      <c r="D1833">
        <v>4</v>
      </c>
      <c r="E1833">
        <v>1</v>
      </c>
      <c r="F1833">
        <v>3</v>
      </c>
    </row>
    <row r="1834" spans="1:6" x14ac:dyDescent="0.25">
      <c r="A1834">
        <v>82</v>
      </c>
      <c r="B1834">
        <v>3</v>
      </c>
      <c r="C1834">
        <v>3</v>
      </c>
      <c r="D1834">
        <v>3</v>
      </c>
      <c r="E1834">
        <v>4</v>
      </c>
      <c r="F1834">
        <v>2</v>
      </c>
    </row>
    <row r="1835" spans="1:6" x14ac:dyDescent="0.25">
      <c r="A1835">
        <v>81</v>
      </c>
      <c r="B1835">
        <v>5</v>
      </c>
      <c r="C1835">
        <v>3</v>
      </c>
      <c r="D1835">
        <v>3</v>
      </c>
      <c r="E1835">
        <v>3</v>
      </c>
      <c r="F1835">
        <v>1</v>
      </c>
    </row>
    <row r="1836" spans="1:6" x14ac:dyDescent="0.25">
      <c r="A1836">
        <v>80</v>
      </c>
      <c r="B1836">
        <v>5</v>
      </c>
      <c r="C1836">
        <v>3</v>
      </c>
      <c r="D1836">
        <v>2</v>
      </c>
      <c r="E1836">
        <v>3</v>
      </c>
      <c r="F1836">
        <v>2</v>
      </c>
    </row>
    <row r="1837" spans="1:6" x14ac:dyDescent="0.25">
      <c r="A1837">
        <v>79</v>
      </c>
      <c r="B1837">
        <v>4</v>
      </c>
      <c r="C1837">
        <v>1</v>
      </c>
      <c r="D1837">
        <v>3</v>
      </c>
      <c r="E1837">
        <v>3</v>
      </c>
      <c r="F1837">
        <v>4</v>
      </c>
    </row>
    <row r="1838" spans="1:6" x14ac:dyDescent="0.25">
      <c r="A1838">
        <v>78</v>
      </c>
      <c r="B1838">
        <v>4</v>
      </c>
      <c r="C1838">
        <v>3</v>
      </c>
      <c r="D1838">
        <v>3</v>
      </c>
      <c r="E1838">
        <v>4</v>
      </c>
      <c r="F1838">
        <v>1</v>
      </c>
    </row>
    <row r="1839" spans="1:6" x14ac:dyDescent="0.25">
      <c r="A1839">
        <v>77</v>
      </c>
      <c r="B1839">
        <v>3</v>
      </c>
      <c r="C1839">
        <v>3</v>
      </c>
      <c r="D1839">
        <v>2</v>
      </c>
      <c r="E1839">
        <v>3</v>
      </c>
      <c r="F1839">
        <v>4</v>
      </c>
    </row>
    <row r="1840" spans="1:6" x14ac:dyDescent="0.25">
      <c r="A1840">
        <v>76</v>
      </c>
      <c r="B1840">
        <v>3</v>
      </c>
      <c r="C1840">
        <v>3</v>
      </c>
      <c r="D1840">
        <v>3</v>
      </c>
      <c r="E1840">
        <v>3</v>
      </c>
      <c r="F1840">
        <v>3</v>
      </c>
    </row>
    <row r="1841" spans="1:6" x14ac:dyDescent="0.25">
      <c r="A1841">
        <v>75</v>
      </c>
      <c r="B1841">
        <v>4</v>
      </c>
      <c r="C1841">
        <v>4</v>
      </c>
      <c r="D1841">
        <v>3</v>
      </c>
      <c r="E1841">
        <v>3</v>
      </c>
      <c r="F1841">
        <v>1</v>
      </c>
    </row>
    <row r="1842" spans="1:6" x14ac:dyDescent="0.25">
      <c r="A1842">
        <v>74</v>
      </c>
      <c r="B1842">
        <v>5</v>
      </c>
      <c r="C1842">
        <v>2</v>
      </c>
      <c r="D1842">
        <v>3</v>
      </c>
      <c r="E1842">
        <v>2</v>
      </c>
      <c r="F1842">
        <v>3</v>
      </c>
    </row>
    <row r="1843" spans="1:6" x14ac:dyDescent="0.25">
      <c r="A1843">
        <v>73</v>
      </c>
      <c r="B1843">
        <v>3</v>
      </c>
      <c r="C1843">
        <v>2</v>
      </c>
      <c r="D1843">
        <v>4</v>
      </c>
      <c r="E1843">
        <v>4</v>
      </c>
      <c r="F1843">
        <v>2</v>
      </c>
    </row>
    <row r="1844" spans="1:6" x14ac:dyDescent="0.25">
      <c r="A1844">
        <v>72</v>
      </c>
      <c r="B1844">
        <v>3</v>
      </c>
      <c r="C1844">
        <v>2</v>
      </c>
      <c r="D1844">
        <v>4</v>
      </c>
      <c r="E1844">
        <v>3</v>
      </c>
      <c r="F1844">
        <v>3</v>
      </c>
    </row>
    <row r="1845" spans="1:6" x14ac:dyDescent="0.25">
      <c r="A1845">
        <v>71</v>
      </c>
      <c r="B1845">
        <v>3</v>
      </c>
      <c r="C1845">
        <v>3</v>
      </c>
      <c r="D1845">
        <v>4</v>
      </c>
      <c r="E1845">
        <v>2</v>
      </c>
      <c r="F1845">
        <v>3</v>
      </c>
    </row>
    <row r="1846" spans="1:6" x14ac:dyDescent="0.25">
      <c r="A1846">
        <v>70</v>
      </c>
      <c r="B1846">
        <v>4</v>
      </c>
      <c r="C1846">
        <v>3</v>
      </c>
      <c r="D1846">
        <v>3</v>
      </c>
      <c r="E1846">
        <v>3</v>
      </c>
      <c r="F1846">
        <v>2</v>
      </c>
    </row>
    <row r="1847" spans="1:6" x14ac:dyDescent="0.25">
      <c r="A1847">
        <v>69</v>
      </c>
      <c r="B1847">
        <v>2</v>
      </c>
      <c r="C1847">
        <v>4</v>
      </c>
      <c r="D1847">
        <v>2</v>
      </c>
      <c r="E1847">
        <v>4</v>
      </c>
      <c r="F1847">
        <v>3</v>
      </c>
    </row>
    <row r="1848" spans="1:6" x14ac:dyDescent="0.25">
      <c r="A1848">
        <v>68</v>
      </c>
      <c r="B1848">
        <v>4</v>
      </c>
      <c r="C1848">
        <v>5</v>
      </c>
      <c r="D1848">
        <v>1</v>
      </c>
      <c r="E1848">
        <v>2</v>
      </c>
      <c r="F1848">
        <v>3</v>
      </c>
    </row>
    <row r="1849" spans="1:6" x14ac:dyDescent="0.25">
      <c r="A1849">
        <v>67</v>
      </c>
      <c r="B1849">
        <v>1</v>
      </c>
      <c r="C1849">
        <v>4</v>
      </c>
      <c r="D1849">
        <v>4</v>
      </c>
      <c r="E1849">
        <v>2</v>
      </c>
      <c r="F1849">
        <v>4</v>
      </c>
    </row>
    <row r="1850" spans="1:6" x14ac:dyDescent="0.25">
      <c r="A1850">
        <v>66</v>
      </c>
      <c r="B1850">
        <v>3</v>
      </c>
      <c r="C1850">
        <v>2</v>
      </c>
      <c r="D1850">
        <v>3</v>
      </c>
      <c r="E1850">
        <v>3</v>
      </c>
      <c r="F1850">
        <v>4</v>
      </c>
    </row>
    <row r="1851" spans="1:6" x14ac:dyDescent="0.25">
      <c r="A1851">
        <v>65</v>
      </c>
      <c r="B1851">
        <v>3</v>
      </c>
      <c r="C1851">
        <v>2</v>
      </c>
      <c r="D1851">
        <v>1</v>
      </c>
      <c r="E1851">
        <v>5</v>
      </c>
      <c r="F1851">
        <v>4</v>
      </c>
    </row>
    <row r="1852" spans="1:6" x14ac:dyDescent="0.25">
      <c r="A1852">
        <v>64</v>
      </c>
      <c r="B1852">
        <v>3</v>
      </c>
      <c r="C1852">
        <v>5</v>
      </c>
      <c r="D1852">
        <v>2</v>
      </c>
      <c r="E1852">
        <v>3</v>
      </c>
      <c r="F1852">
        <v>2</v>
      </c>
    </row>
    <row r="1853" spans="1:6" x14ac:dyDescent="0.25">
      <c r="A1853">
        <v>63</v>
      </c>
      <c r="B1853">
        <v>1</v>
      </c>
      <c r="C1853">
        <v>3</v>
      </c>
      <c r="D1853">
        <v>3</v>
      </c>
      <c r="E1853">
        <v>4</v>
      </c>
      <c r="F1853">
        <v>4</v>
      </c>
    </row>
    <row r="1854" spans="1:6" x14ac:dyDescent="0.25">
      <c r="A1854">
        <v>62</v>
      </c>
      <c r="B1854">
        <v>2</v>
      </c>
      <c r="C1854">
        <v>3</v>
      </c>
      <c r="D1854">
        <v>4</v>
      </c>
      <c r="E1854">
        <v>4</v>
      </c>
      <c r="F1854">
        <v>2</v>
      </c>
    </row>
    <row r="1855" spans="1:6" x14ac:dyDescent="0.25">
      <c r="A1855">
        <v>61</v>
      </c>
      <c r="B1855">
        <v>3</v>
      </c>
      <c r="C1855">
        <v>1</v>
      </c>
      <c r="D1855">
        <v>5</v>
      </c>
      <c r="E1855">
        <v>3</v>
      </c>
      <c r="F1855">
        <v>3</v>
      </c>
    </row>
    <row r="1856" spans="1:6" x14ac:dyDescent="0.25">
      <c r="A1856">
        <v>60</v>
      </c>
      <c r="B1856">
        <v>5</v>
      </c>
      <c r="C1856">
        <v>1</v>
      </c>
      <c r="D1856">
        <v>1</v>
      </c>
      <c r="E1856">
        <v>4</v>
      </c>
      <c r="F1856">
        <v>4</v>
      </c>
    </row>
    <row r="1857" spans="1:6" x14ac:dyDescent="0.25">
      <c r="A1857">
        <v>59</v>
      </c>
      <c r="B1857">
        <v>3</v>
      </c>
      <c r="C1857">
        <v>4</v>
      </c>
      <c r="D1857">
        <v>4</v>
      </c>
      <c r="E1857">
        <v>2</v>
      </c>
      <c r="F1857">
        <v>2</v>
      </c>
    </row>
    <row r="1858" spans="1:6" x14ac:dyDescent="0.25">
      <c r="A1858">
        <v>58</v>
      </c>
      <c r="B1858">
        <v>3</v>
      </c>
      <c r="C1858">
        <v>1</v>
      </c>
      <c r="D1858">
        <v>5</v>
      </c>
      <c r="E1858">
        <v>5</v>
      </c>
      <c r="F1858">
        <v>1</v>
      </c>
    </row>
    <row r="1859" spans="1:6" x14ac:dyDescent="0.25">
      <c r="A1859">
        <v>57</v>
      </c>
      <c r="B1859">
        <v>4</v>
      </c>
      <c r="C1859">
        <v>3</v>
      </c>
      <c r="D1859">
        <v>2</v>
      </c>
      <c r="E1859">
        <v>3</v>
      </c>
      <c r="F1859">
        <v>3</v>
      </c>
    </row>
    <row r="1860" spans="1:6" x14ac:dyDescent="0.25">
      <c r="A1860">
        <v>56</v>
      </c>
      <c r="B1860">
        <v>3</v>
      </c>
      <c r="C1860">
        <v>1</v>
      </c>
      <c r="D1860">
        <v>4</v>
      </c>
      <c r="E1860">
        <v>4</v>
      </c>
      <c r="F1860">
        <v>3</v>
      </c>
    </row>
    <row r="1861" spans="1:6" x14ac:dyDescent="0.25">
      <c r="A1861">
        <v>55</v>
      </c>
      <c r="B1861">
        <v>4</v>
      </c>
      <c r="C1861">
        <v>4</v>
      </c>
      <c r="D1861">
        <v>3</v>
      </c>
      <c r="E1861">
        <v>3</v>
      </c>
      <c r="F1861">
        <v>1</v>
      </c>
    </row>
    <row r="1862" spans="1:6" x14ac:dyDescent="0.25">
      <c r="A1862">
        <v>54</v>
      </c>
      <c r="B1862">
        <v>3</v>
      </c>
      <c r="C1862">
        <v>4</v>
      </c>
      <c r="D1862">
        <v>2</v>
      </c>
      <c r="E1862">
        <v>3</v>
      </c>
      <c r="F1862">
        <v>3</v>
      </c>
    </row>
    <row r="1863" spans="1:6" x14ac:dyDescent="0.25">
      <c r="A1863">
        <v>53</v>
      </c>
      <c r="B1863">
        <v>3</v>
      </c>
      <c r="C1863">
        <v>3</v>
      </c>
      <c r="D1863">
        <v>3</v>
      </c>
      <c r="E1863">
        <v>4</v>
      </c>
      <c r="F1863">
        <v>2</v>
      </c>
    </row>
    <row r="1864" spans="1:6" x14ac:dyDescent="0.25">
      <c r="A1864">
        <v>52</v>
      </c>
      <c r="B1864">
        <v>3</v>
      </c>
      <c r="C1864">
        <v>2</v>
      </c>
      <c r="D1864">
        <v>4</v>
      </c>
      <c r="E1864">
        <v>1</v>
      </c>
      <c r="F1864">
        <v>5</v>
      </c>
    </row>
    <row r="1865" spans="1:6" x14ac:dyDescent="0.25">
      <c r="A1865">
        <v>51</v>
      </c>
      <c r="B1865">
        <v>3</v>
      </c>
      <c r="C1865">
        <v>3</v>
      </c>
      <c r="D1865">
        <v>3</v>
      </c>
      <c r="E1865">
        <v>3</v>
      </c>
      <c r="F1865">
        <v>3</v>
      </c>
    </row>
    <row r="1866" spans="1:6" x14ac:dyDescent="0.25">
      <c r="A1866">
        <v>50</v>
      </c>
      <c r="B1866">
        <v>3</v>
      </c>
      <c r="C1866">
        <v>4</v>
      </c>
      <c r="D1866">
        <v>3</v>
      </c>
      <c r="E1866">
        <v>2</v>
      </c>
      <c r="F1866">
        <v>3</v>
      </c>
    </row>
    <row r="1867" spans="1:6" x14ac:dyDescent="0.25">
      <c r="A1867">
        <v>49</v>
      </c>
      <c r="B1867">
        <v>3</v>
      </c>
      <c r="C1867">
        <v>2</v>
      </c>
      <c r="D1867">
        <v>3</v>
      </c>
      <c r="E1867">
        <v>3</v>
      </c>
      <c r="F1867">
        <v>4</v>
      </c>
    </row>
    <row r="1868" spans="1:6" x14ac:dyDescent="0.25">
      <c r="A1868">
        <v>48</v>
      </c>
      <c r="B1868">
        <v>2</v>
      </c>
      <c r="C1868">
        <v>2</v>
      </c>
      <c r="D1868">
        <v>3</v>
      </c>
      <c r="E1868">
        <v>5</v>
      </c>
      <c r="F1868">
        <v>3</v>
      </c>
    </row>
    <row r="1869" spans="1:6" x14ac:dyDescent="0.25">
      <c r="A1869">
        <v>47</v>
      </c>
      <c r="B1869">
        <v>5</v>
      </c>
      <c r="C1869">
        <v>3</v>
      </c>
      <c r="D1869">
        <v>3</v>
      </c>
      <c r="E1869">
        <v>2</v>
      </c>
      <c r="F1869">
        <v>2</v>
      </c>
    </row>
    <row r="1870" spans="1:6" x14ac:dyDescent="0.25">
      <c r="A1870">
        <v>46</v>
      </c>
      <c r="B1870">
        <v>4</v>
      </c>
      <c r="C1870">
        <v>3</v>
      </c>
      <c r="D1870">
        <v>2</v>
      </c>
      <c r="E1870">
        <v>2</v>
      </c>
      <c r="F1870">
        <v>4</v>
      </c>
    </row>
    <row r="1871" spans="1:6" x14ac:dyDescent="0.25">
      <c r="A1871">
        <v>45</v>
      </c>
      <c r="B1871">
        <v>4</v>
      </c>
      <c r="C1871">
        <v>2</v>
      </c>
      <c r="D1871">
        <v>1</v>
      </c>
      <c r="E1871">
        <v>4</v>
      </c>
      <c r="F1871">
        <v>4</v>
      </c>
    </row>
    <row r="1872" spans="1:6" x14ac:dyDescent="0.25">
      <c r="A1872">
        <v>44</v>
      </c>
      <c r="B1872">
        <v>3</v>
      </c>
      <c r="C1872">
        <v>2</v>
      </c>
      <c r="D1872">
        <v>4</v>
      </c>
      <c r="E1872">
        <v>2</v>
      </c>
      <c r="F1872">
        <v>4</v>
      </c>
    </row>
    <row r="1873" spans="1:6" x14ac:dyDescent="0.25">
      <c r="A1873">
        <v>43</v>
      </c>
      <c r="B1873">
        <v>2</v>
      </c>
      <c r="C1873">
        <v>5</v>
      </c>
      <c r="D1873">
        <v>1</v>
      </c>
      <c r="E1873">
        <v>4</v>
      </c>
      <c r="F1873">
        <v>3</v>
      </c>
    </row>
    <row r="1874" spans="1:6" x14ac:dyDescent="0.25">
      <c r="A1874">
        <v>42</v>
      </c>
      <c r="B1874">
        <v>4</v>
      </c>
      <c r="C1874">
        <v>2</v>
      </c>
      <c r="D1874">
        <v>4</v>
      </c>
      <c r="E1874">
        <v>1</v>
      </c>
      <c r="F1874">
        <v>4</v>
      </c>
    </row>
    <row r="1875" spans="1:6" x14ac:dyDescent="0.25">
      <c r="A1875">
        <v>41</v>
      </c>
      <c r="B1875">
        <v>3</v>
      </c>
      <c r="C1875">
        <v>1</v>
      </c>
      <c r="D1875">
        <v>3</v>
      </c>
      <c r="E1875">
        <v>5</v>
      </c>
      <c r="F1875">
        <v>3</v>
      </c>
    </row>
    <row r="1876" spans="1:6" x14ac:dyDescent="0.25">
      <c r="A1876">
        <v>40</v>
      </c>
      <c r="B1876">
        <v>3</v>
      </c>
      <c r="C1876">
        <v>3</v>
      </c>
      <c r="D1876">
        <v>3</v>
      </c>
      <c r="E1876">
        <v>3</v>
      </c>
      <c r="F1876">
        <v>3</v>
      </c>
    </row>
    <row r="1877" spans="1:6" x14ac:dyDescent="0.25">
      <c r="A1877">
        <v>39</v>
      </c>
      <c r="B1877">
        <v>1</v>
      </c>
      <c r="C1877">
        <v>3</v>
      </c>
      <c r="D1877">
        <v>4</v>
      </c>
      <c r="E1877">
        <v>3</v>
      </c>
      <c r="F1877">
        <v>4</v>
      </c>
    </row>
    <row r="1878" spans="1:6" x14ac:dyDescent="0.25">
      <c r="A1878">
        <v>38</v>
      </c>
      <c r="B1878">
        <v>3</v>
      </c>
      <c r="C1878">
        <v>5</v>
      </c>
      <c r="D1878">
        <v>3</v>
      </c>
      <c r="E1878">
        <v>1</v>
      </c>
      <c r="F1878">
        <v>3</v>
      </c>
    </row>
    <row r="1879" spans="1:6" x14ac:dyDescent="0.25">
      <c r="A1879">
        <v>37</v>
      </c>
      <c r="B1879">
        <v>4</v>
      </c>
      <c r="C1879">
        <v>3</v>
      </c>
      <c r="D1879">
        <v>3</v>
      </c>
      <c r="E1879">
        <v>1</v>
      </c>
      <c r="F1879">
        <v>4</v>
      </c>
    </row>
    <row r="1880" spans="1:6" x14ac:dyDescent="0.25">
      <c r="A1880">
        <v>36</v>
      </c>
      <c r="B1880">
        <v>3</v>
      </c>
      <c r="C1880">
        <v>3</v>
      </c>
      <c r="D1880">
        <v>2</v>
      </c>
      <c r="E1880">
        <v>3</v>
      </c>
      <c r="F1880">
        <v>4</v>
      </c>
    </row>
    <row r="1881" spans="1:6" x14ac:dyDescent="0.25">
      <c r="A1881">
        <v>35</v>
      </c>
      <c r="B1881">
        <v>3</v>
      </c>
      <c r="C1881">
        <v>1</v>
      </c>
      <c r="D1881">
        <v>4</v>
      </c>
      <c r="E1881">
        <v>3</v>
      </c>
      <c r="F1881">
        <v>4</v>
      </c>
    </row>
    <row r="1882" spans="1:6" x14ac:dyDescent="0.25">
      <c r="A1882">
        <v>34</v>
      </c>
      <c r="B1882">
        <v>3</v>
      </c>
      <c r="C1882">
        <v>4</v>
      </c>
      <c r="D1882">
        <v>2</v>
      </c>
      <c r="E1882">
        <v>4</v>
      </c>
      <c r="F1882">
        <v>2</v>
      </c>
    </row>
    <row r="1883" spans="1:6" x14ac:dyDescent="0.25">
      <c r="A1883">
        <v>33</v>
      </c>
      <c r="B1883">
        <v>3</v>
      </c>
      <c r="C1883">
        <v>3</v>
      </c>
      <c r="D1883">
        <v>3</v>
      </c>
      <c r="E1883">
        <v>3</v>
      </c>
      <c r="F1883">
        <v>3</v>
      </c>
    </row>
    <row r="1884" spans="1:6" x14ac:dyDescent="0.25">
      <c r="A1884">
        <v>32</v>
      </c>
      <c r="B1884">
        <v>3</v>
      </c>
      <c r="C1884">
        <v>4</v>
      </c>
      <c r="D1884">
        <v>3</v>
      </c>
      <c r="E1884">
        <v>3</v>
      </c>
      <c r="F1884">
        <v>2</v>
      </c>
    </row>
    <row r="1885" spans="1:6" x14ac:dyDescent="0.25">
      <c r="A1885">
        <v>31</v>
      </c>
      <c r="B1885">
        <v>4</v>
      </c>
      <c r="C1885">
        <v>1</v>
      </c>
      <c r="D1885">
        <v>3</v>
      </c>
      <c r="E1885">
        <v>3</v>
      </c>
      <c r="F1885">
        <v>4</v>
      </c>
    </row>
    <row r="1886" spans="1:6" x14ac:dyDescent="0.25">
      <c r="A1886">
        <v>30</v>
      </c>
      <c r="B1886">
        <v>4</v>
      </c>
      <c r="C1886">
        <v>3</v>
      </c>
      <c r="D1886">
        <v>2</v>
      </c>
      <c r="E1886">
        <v>3</v>
      </c>
      <c r="F1886">
        <v>3</v>
      </c>
    </row>
    <row r="1887" spans="1:6" x14ac:dyDescent="0.25">
      <c r="A1887">
        <v>29</v>
      </c>
      <c r="B1887">
        <v>3</v>
      </c>
      <c r="C1887">
        <v>3</v>
      </c>
      <c r="D1887">
        <v>2</v>
      </c>
      <c r="E1887">
        <v>4</v>
      </c>
      <c r="F1887">
        <v>3</v>
      </c>
    </row>
    <row r="1888" spans="1:6" x14ac:dyDescent="0.25">
      <c r="A1888">
        <v>28</v>
      </c>
      <c r="B1888">
        <v>2</v>
      </c>
      <c r="C1888">
        <v>3</v>
      </c>
      <c r="D1888">
        <v>4</v>
      </c>
      <c r="E1888">
        <v>5</v>
      </c>
      <c r="F1888">
        <v>1</v>
      </c>
    </row>
    <row r="1889" spans="1:6" x14ac:dyDescent="0.25">
      <c r="A1889">
        <v>27</v>
      </c>
      <c r="B1889">
        <v>1</v>
      </c>
      <c r="C1889">
        <v>3</v>
      </c>
      <c r="D1889">
        <v>5</v>
      </c>
      <c r="E1889">
        <v>2</v>
      </c>
      <c r="F1889">
        <v>4</v>
      </c>
    </row>
    <row r="1890" spans="1:6" x14ac:dyDescent="0.25">
      <c r="A1890">
        <v>26</v>
      </c>
      <c r="B1890">
        <v>1</v>
      </c>
      <c r="C1890">
        <v>4</v>
      </c>
      <c r="D1890">
        <v>3</v>
      </c>
      <c r="E1890">
        <v>4</v>
      </c>
      <c r="F1890">
        <v>3</v>
      </c>
    </row>
    <row r="1891" spans="1:6" x14ac:dyDescent="0.25">
      <c r="A1891">
        <v>25</v>
      </c>
      <c r="B1891">
        <v>5</v>
      </c>
      <c r="C1891">
        <v>3</v>
      </c>
      <c r="D1891">
        <v>2</v>
      </c>
      <c r="E1891">
        <v>2</v>
      </c>
      <c r="F1891">
        <v>3</v>
      </c>
    </row>
    <row r="1892" spans="1:6" x14ac:dyDescent="0.25">
      <c r="A1892">
        <v>24</v>
      </c>
      <c r="B1892">
        <v>4</v>
      </c>
      <c r="C1892">
        <v>2</v>
      </c>
      <c r="D1892">
        <v>2</v>
      </c>
      <c r="E1892">
        <v>3</v>
      </c>
      <c r="F1892">
        <v>4</v>
      </c>
    </row>
    <row r="1893" spans="1:6" x14ac:dyDescent="0.25">
      <c r="A1893">
        <v>23</v>
      </c>
      <c r="B1893">
        <v>4</v>
      </c>
      <c r="C1893">
        <v>3</v>
      </c>
      <c r="D1893">
        <v>3</v>
      </c>
      <c r="E1893">
        <v>5</v>
      </c>
      <c r="F1893">
        <v>0</v>
      </c>
    </row>
    <row r="1894" spans="1:6" x14ac:dyDescent="0.25">
      <c r="A1894">
        <v>22</v>
      </c>
      <c r="B1894">
        <v>5</v>
      </c>
      <c r="C1894">
        <v>4</v>
      </c>
      <c r="D1894">
        <v>4</v>
      </c>
      <c r="E1894">
        <v>0</v>
      </c>
      <c r="F1894">
        <v>2</v>
      </c>
    </row>
    <row r="1895" spans="1:6" x14ac:dyDescent="0.25">
      <c r="A1895">
        <v>21</v>
      </c>
      <c r="B1895">
        <v>4</v>
      </c>
      <c r="C1895">
        <v>1</v>
      </c>
      <c r="D1895">
        <v>2</v>
      </c>
      <c r="E1895">
        <v>4</v>
      </c>
      <c r="F1895">
        <v>4</v>
      </c>
    </row>
    <row r="1896" spans="1:6" x14ac:dyDescent="0.25">
      <c r="A1896">
        <v>20</v>
      </c>
      <c r="B1896">
        <v>2</v>
      </c>
      <c r="C1896">
        <v>5</v>
      </c>
      <c r="D1896">
        <v>1</v>
      </c>
      <c r="E1896">
        <v>5</v>
      </c>
      <c r="F1896">
        <v>2</v>
      </c>
    </row>
    <row r="1897" spans="1:6" x14ac:dyDescent="0.25">
      <c r="A1897">
        <v>19</v>
      </c>
      <c r="B1897">
        <v>2</v>
      </c>
      <c r="C1897">
        <v>4</v>
      </c>
      <c r="D1897">
        <v>4</v>
      </c>
      <c r="E1897">
        <v>3</v>
      </c>
      <c r="F1897">
        <v>2</v>
      </c>
    </row>
    <row r="1898" spans="1:6" x14ac:dyDescent="0.25">
      <c r="A1898">
        <v>18</v>
      </c>
      <c r="B1898">
        <v>1</v>
      </c>
      <c r="C1898">
        <v>4</v>
      </c>
      <c r="D1898">
        <v>3</v>
      </c>
      <c r="E1898">
        <v>4</v>
      </c>
      <c r="F1898">
        <v>3</v>
      </c>
    </row>
    <row r="1899" spans="1:6" x14ac:dyDescent="0.25">
      <c r="A1899">
        <v>17</v>
      </c>
      <c r="B1899">
        <v>4</v>
      </c>
      <c r="C1899">
        <v>3</v>
      </c>
      <c r="D1899">
        <v>2</v>
      </c>
      <c r="E1899">
        <v>5</v>
      </c>
      <c r="F1899">
        <v>1</v>
      </c>
    </row>
    <row r="1900" spans="1:6" x14ac:dyDescent="0.25">
      <c r="A1900">
        <v>16</v>
      </c>
      <c r="B1900">
        <v>2</v>
      </c>
      <c r="C1900">
        <v>4</v>
      </c>
      <c r="D1900">
        <v>3</v>
      </c>
      <c r="E1900">
        <v>2</v>
      </c>
      <c r="F1900">
        <v>4</v>
      </c>
    </row>
    <row r="1901" spans="1:6" x14ac:dyDescent="0.25">
      <c r="A1901">
        <v>15</v>
      </c>
      <c r="B1901">
        <v>3</v>
      </c>
      <c r="C1901">
        <v>3</v>
      </c>
      <c r="D1901">
        <v>2</v>
      </c>
      <c r="E1901">
        <v>3</v>
      </c>
      <c r="F1901">
        <v>4</v>
      </c>
    </row>
    <row r="1902" spans="1:6" x14ac:dyDescent="0.25">
      <c r="A1902">
        <v>14</v>
      </c>
      <c r="B1902">
        <v>3</v>
      </c>
      <c r="C1902">
        <v>3</v>
      </c>
      <c r="D1902">
        <v>3</v>
      </c>
      <c r="E1902">
        <v>3</v>
      </c>
      <c r="F1902">
        <v>3</v>
      </c>
    </row>
    <row r="1903" spans="1:6" x14ac:dyDescent="0.25">
      <c r="A1903">
        <v>13</v>
      </c>
      <c r="B1903">
        <v>2</v>
      </c>
      <c r="C1903">
        <v>5</v>
      </c>
      <c r="D1903">
        <v>4</v>
      </c>
      <c r="E1903">
        <v>3</v>
      </c>
      <c r="F1903">
        <v>1</v>
      </c>
    </row>
    <row r="1904" spans="1:6" x14ac:dyDescent="0.25">
      <c r="A1904">
        <v>12</v>
      </c>
      <c r="B1904">
        <v>4</v>
      </c>
      <c r="C1904">
        <v>4</v>
      </c>
      <c r="D1904">
        <v>3</v>
      </c>
      <c r="E1904">
        <v>2</v>
      </c>
      <c r="F1904">
        <v>2</v>
      </c>
    </row>
    <row r="1905" spans="1:6" x14ac:dyDescent="0.25">
      <c r="A1905">
        <v>11</v>
      </c>
      <c r="B1905">
        <v>1</v>
      </c>
      <c r="C1905">
        <v>5</v>
      </c>
      <c r="D1905">
        <v>2</v>
      </c>
      <c r="E1905">
        <v>3</v>
      </c>
      <c r="F1905">
        <v>4</v>
      </c>
    </row>
    <row r="1906" spans="1:6" x14ac:dyDescent="0.25">
      <c r="A1906">
        <v>10</v>
      </c>
      <c r="B1906">
        <v>4</v>
      </c>
      <c r="C1906">
        <v>4</v>
      </c>
      <c r="D1906">
        <v>3</v>
      </c>
      <c r="E1906">
        <v>2</v>
      </c>
      <c r="F1906">
        <v>2</v>
      </c>
    </row>
    <row r="1907" spans="1:6" x14ac:dyDescent="0.25">
      <c r="A1907">
        <v>9</v>
      </c>
      <c r="B1907">
        <v>3</v>
      </c>
      <c r="C1907">
        <v>2</v>
      </c>
      <c r="D1907">
        <v>3</v>
      </c>
      <c r="E1907">
        <v>4</v>
      </c>
      <c r="F1907">
        <v>3</v>
      </c>
    </row>
    <row r="1908" spans="1:6" x14ac:dyDescent="0.25">
      <c r="A1908">
        <v>8</v>
      </c>
      <c r="B1908">
        <v>2</v>
      </c>
      <c r="C1908">
        <v>4</v>
      </c>
      <c r="D1908">
        <v>2</v>
      </c>
      <c r="E1908">
        <v>5</v>
      </c>
      <c r="F1908">
        <v>2</v>
      </c>
    </row>
    <row r="1909" spans="1:6" x14ac:dyDescent="0.25">
      <c r="A1909">
        <v>7</v>
      </c>
      <c r="B1909">
        <v>2</v>
      </c>
      <c r="C1909">
        <v>3</v>
      </c>
      <c r="D1909">
        <v>3</v>
      </c>
      <c r="E1909">
        <v>3</v>
      </c>
      <c r="F1909">
        <v>4</v>
      </c>
    </row>
    <row r="1910" spans="1:6" x14ac:dyDescent="0.25">
      <c r="A1910">
        <v>6</v>
      </c>
      <c r="B1910">
        <v>4</v>
      </c>
      <c r="C1910">
        <v>3</v>
      </c>
      <c r="D1910">
        <v>2</v>
      </c>
      <c r="E1910">
        <v>3</v>
      </c>
      <c r="F1910">
        <v>3</v>
      </c>
    </row>
    <row r="1911" spans="1:6" x14ac:dyDescent="0.25">
      <c r="A1911">
        <v>5</v>
      </c>
      <c r="B1911">
        <v>3</v>
      </c>
      <c r="C1911">
        <v>2</v>
      </c>
      <c r="D1911">
        <v>4</v>
      </c>
      <c r="E1911">
        <v>3</v>
      </c>
      <c r="F1911">
        <v>3</v>
      </c>
    </row>
    <row r="1912" spans="1:6" x14ac:dyDescent="0.25">
      <c r="A1912">
        <v>4</v>
      </c>
      <c r="B1912">
        <v>4</v>
      </c>
      <c r="C1912">
        <v>2</v>
      </c>
      <c r="D1912">
        <v>2</v>
      </c>
      <c r="E1912">
        <v>4</v>
      </c>
      <c r="F1912">
        <v>3</v>
      </c>
    </row>
    <row r="1913" spans="1:6" x14ac:dyDescent="0.25">
      <c r="A1913">
        <v>3</v>
      </c>
      <c r="B1913">
        <v>2</v>
      </c>
      <c r="C1913">
        <v>5</v>
      </c>
      <c r="D1913">
        <v>3</v>
      </c>
      <c r="E1913">
        <v>3</v>
      </c>
      <c r="F1913">
        <v>2</v>
      </c>
    </row>
    <row r="1914" spans="1:6" x14ac:dyDescent="0.25">
      <c r="A1914">
        <v>2</v>
      </c>
      <c r="B1914">
        <v>3</v>
      </c>
      <c r="C1914">
        <v>3</v>
      </c>
      <c r="D1914">
        <v>4</v>
      </c>
      <c r="E1914">
        <v>3</v>
      </c>
      <c r="F1914">
        <v>2</v>
      </c>
    </row>
    <row r="1915" spans="1:6" x14ac:dyDescent="0.25">
      <c r="A1915">
        <v>1</v>
      </c>
      <c r="B1915">
        <v>3</v>
      </c>
      <c r="C1915">
        <v>3</v>
      </c>
      <c r="D1915">
        <v>3</v>
      </c>
      <c r="E1915">
        <v>3</v>
      </c>
      <c r="F1915">
        <v>3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T42"/>
  <sheetViews>
    <sheetView topLeftCell="A394" zoomScale="50" zoomScaleNormal="50" workbookViewId="0">
      <selection activeCell="T42" sqref="T42"/>
    </sheetView>
  </sheetViews>
  <sheetFormatPr defaultRowHeight="15" x14ac:dyDescent="0.25"/>
  <sheetData>
    <row r="42" spans="20:20" x14ac:dyDescent="0.25">
      <c r="T42" s="14"/>
    </row>
  </sheetData>
  <dataConsolidate function="stdDev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BX91"/>
  <sheetViews>
    <sheetView tabSelected="1" zoomScale="55" zoomScaleNormal="55" workbookViewId="0">
      <selection activeCell="B33" sqref="B33"/>
    </sheetView>
  </sheetViews>
  <sheetFormatPr defaultColWidth="7.28515625" defaultRowHeight="15" x14ac:dyDescent="0.25"/>
  <cols>
    <col min="1" max="1" width="7.28515625" style="3"/>
    <col min="2" max="2" width="7.140625" style="3" customWidth="1"/>
    <col min="3" max="3" width="8.5703125" style="3" customWidth="1"/>
    <col min="4" max="26" width="7.28515625" style="3"/>
    <col min="27" max="27" width="7.28515625" style="3" customWidth="1"/>
    <col min="28" max="42" width="7.28515625" style="3"/>
    <col min="43" max="43" width="6.28515625" style="3" customWidth="1"/>
    <col min="44" max="44" width="6.42578125" style="3" customWidth="1"/>
    <col min="45" max="16384" width="7.28515625" style="3"/>
  </cols>
  <sheetData>
    <row r="1" spans="1:59" s="10" customFormat="1" x14ac:dyDescent="0.25">
      <c r="A1" s="2" t="s">
        <v>22</v>
      </c>
      <c r="B1" t="s">
        <v>92</v>
      </c>
      <c r="C1" t="s">
        <v>93</v>
      </c>
      <c r="D1" t="s">
        <v>91</v>
      </c>
      <c r="E1" t="s">
        <v>82</v>
      </c>
      <c r="F1" t="s">
        <v>72</v>
      </c>
      <c r="G1" t="s">
        <v>58</v>
      </c>
      <c r="H1" s="2" t="s">
        <v>24</v>
      </c>
      <c r="I1" t="s">
        <v>92</v>
      </c>
      <c r="J1" t="s">
        <v>93</v>
      </c>
      <c r="K1" t="s">
        <v>91</v>
      </c>
      <c r="L1" t="s">
        <v>82</v>
      </c>
      <c r="M1" t="s">
        <v>72</v>
      </c>
      <c r="N1" s="2" t="s">
        <v>26</v>
      </c>
      <c r="O1" s="2" t="s">
        <v>27</v>
      </c>
      <c r="P1" s="2" t="s">
        <v>28</v>
      </c>
      <c r="Q1" s="2" t="s">
        <v>29</v>
      </c>
      <c r="R1" s="2" t="s">
        <v>30</v>
      </c>
      <c r="S1" s="2" t="s">
        <v>31</v>
      </c>
      <c r="T1" s="10" t="s">
        <v>22</v>
      </c>
      <c r="V1" s="2" t="s">
        <v>72</v>
      </c>
      <c r="W1" s="2" t="s">
        <v>58</v>
      </c>
      <c r="X1" s="2" t="s">
        <v>34</v>
      </c>
      <c r="Y1" s="8" t="s">
        <v>32</v>
      </c>
      <c r="Z1" s="5" t="s">
        <v>66</v>
      </c>
      <c r="AA1" s="12" t="s">
        <v>33</v>
      </c>
      <c r="AB1" s="10" t="s">
        <v>64</v>
      </c>
      <c r="AC1" s="10" t="s">
        <v>22</v>
      </c>
      <c r="AD1" s="10" t="s">
        <v>27</v>
      </c>
      <c r="AE1" s="10" t="s">
        <v>28</v>
      </c>
      <c r="AF1" s="10" t="s">
        <v>29</v>
      </c>
      <c r="AG1" s="10" t="s">
        <v>30</v>
      </c>
      <c r="AH1" s="10" t="s">
        <v>31</v>
      </c>
    </row>
    <row r="2" spans="1:59" x14ac:dyDescent="0.25">
      <c r="A2" s="2">
        <v>1</v>
      </c>
      <c r="B2">
        <v>1</v>
      </c>
      <c r="C2">
        <v>6</v>
      </c>
      <c r="D2">
        <v>6</v>
      </c>
      <c r="E2">
        <v>9</v>
      </c>
      <c r="F2">
        <v>8</v>
      </c>
      <c r="G2">
        <v>5</v>
      </c>
      <c r="H2" s="2">
        <v>1</v>
      </c>
      <c r="I2">
        <v>2</v>
      </c>
      <c r="J2">
        <v>17</v>
      </c>
      <c r="K2">
        <v>16</v>
      </c>
      <c r="L2">
        <v>1</v>
      </c>
      <c r="M2">
        <v>8</v>
      </c>
      <c r="N2" s="2" t="s">
        <v>87</v>
      </c>
      <c r="O2">
        <v>3</v>
      </c>
      <c r="P2">
        <v>2</v>
      </c>
      <c r="Q2">
        <v>4</v>
      </c>
      <c r="R2">
        <v>4</v>
      </c>
      <c r="S2">
        <v>2</v>
      </c>
      <c r="T2" s="5">
        <v>1</v>
      </c>
      <c r="U2" t="s">
        <v>94</v>
      </c>
      <c r="V2" s="3" t="str">
        <f>IF(C2&lt;D2,"D",IF(C2&gt;D2,"S","M"))</f>
        <v>M</v>
      </c>
      <c r="W2" s="3" t="str">
        <f>IF(D2&lt;E2,"D",IF(D2&gt;E2,"S","M"))</f>
        <v>D</v>
      </c>
      <c r="X2" s="3" t="str">
        <f>IF(E2&lt;F2,"D",IF(E2&gt;F2,"S","M"))</f>
        <v>S</v>
      </c>
      <c r="Y2" s="3" t="str">
        <f>IF($V2="S",$T2,"")</f>
        <v/>
      </c>
      <c r="Z2" s="3">
        <f>IF($V2="M",$T2,"")</f>
        <v>1</v>
      </c>
      <c r="AA2" s="3" t="str">
        <f>IF($V2="D",$T2,"")</f>
        <v/>
      </c>
      <c r="AB2" s="3">
        <f>COUNTIF($O$2:$S$26,A29)</f>
        <v>9</v>
      </c>
      <c r="AC2" s="10">
        <v>1</v>
      </c>
      <c r="AD2" s="3">
        <f>COUNTIF(O$2:O$26,$A29)</f>
        <v>3</v>
      </c>
      <c r="AE2" s="3">
        <f>COUNTIF(P$2:P$26,$A29)</f>
        <v>1</v>
      </c>
      <c r="AF2" s="3">
        <f>COUNTIF(Q$2:Q$26,$A29)</f>
        <v>2</v>
      </c>
      <c r="AG2" s="3">
        <f>COUNTIF(R$2:R$26,$A29)</f>
        <v>2</v>
      </c>
      <c r="AH2" s="3">
        <f>COUNTIF(S$2:S$26,$A29)</f>
        <v>1</v>
      </c>
      <c r="AJ2"/>
      <c r="AK2"/>
      <c r="AT2"/>
    </row>
    <row r="3" spans="1:59" x14ac:dyDescent="0.25">
      <c r="A3" s="2">
        <v>2</v>
      </c>
      <c r="B3">
        <v>5</v>
      </c>
      <c r="C3">
        <v>5</v>
      </c>
      <c r="D3">
        <v>5</v>
      </c>
      <c r="E3">
        <v>5</v>
      </c>
      <c r="F3">
        <v>7</v>
      </c>
      <c r="G3">
        <v>10</v>
      </c>
      <c r="H3" s="2">
        <v>2</v>
      </c>
      <c r="I3">
        <v>14</v>
      </c>
      <c r="J3">
        <v>12</v>
      </c>
      <c r="K3">
        <v>9</v>
      </c>
      <c r="L3">
        <v>11</v>
      </c>
      <c r="M3">
        <v>1</v>
      </c>
      <c r="N3" s="2" t="s">
        <v>88</v>
      </c>
      <c r="O3">
        <v>2</v>
      </c>
      <c r="P3">
        <v>5</v>
      </c>
      <c r="Q3">
        <v>3</v>
      </c>
      <c r="R3">
        <v>3</v>
      </c>
      <c r="S3">
        <v>2</v>
      </c>
      <c r="T3" s="5">
        <v>2</v>
      </c>
      <c r="U3" t="s">
        <v>95</v>
      </c>
      <c r="V3" s="3" t="str">
        <f>IF(C3&lt;D3,"D",IF(C3&gt;D3,"S","M"))</f>
        <v>M</v>
      </c>
      <c r="W3" s="3" t="str">
        <f>IF(D3&lt;E3,"D",IF(D3&gt;E3,"S","M"))</f>
        <v>M</v>
      </c>
      <c r="X3" s="3" t="str">
        <f>IF(E3&lt;F3,"D",IF(E3&gt;F3,"S","M"))</f>
        <v>D</v>
      </c>
      <c r="Y3" s="3" t="str">
        <f>IF(V3="S",T3,"")</f>
        <v/>
      </c>
      <c r="Z3" s="3">
        <f>IF($V3="M",$T3,"")</f>
        <v>2</v>
      </c>
      <c r="AA3" s="3" t="str">
        <f>IF($V3="D",$T3,"")</f>
        <v/>
      </c>
      <c r="AB3" s="3">
        <f>COUNTIF($O$2:$S$26,A30)</f>
        <v>29</v>
      </c>
      <c r="AC3" s="10">
        <v>2</v>
      </c>
      <c r="AD3" s="3">
        <f>COUNTIF(O$2:O$26,$A30)</f>
        <v>6</v>
      </c>
      <c r="AE3" s="3">
        <f>COUNTIF(P$2:P$26,$A30)</f>
        <v>6</v>
      </c>
      <c r="AF3" s="3">
        <f>COUNTIF(Q$2:Q$26,$A30)</f>
        <v>5</v>
      </c>
      <c r="AG3" s="3">
        <f>COUNTIF(R$2:R$26,$A30)</f>
        <v>5</v>
      </c>
      <c r="AH3" s="3">
        <f>COUNTIF(S$2:S$26,$A30)</f>
        <v>7</v>
      </c>
      <c r="AJ3"/>
      <c r="AK3"/>
      <c r="AT3"/>
    </row>
    <row r="4" spans="1:59" x14ac:dyDescent="0.25">
      <c r="A4" s="2">
        <v>3</v>
      </c>
      <c r="B4">
        <v>1</v>
      </c>
      <c r="C4">
        <v>5</v>
      </c>
      <c r="D4">
        <v>7</v>
      </c>
      <c r="E4">
        <v>7</v>
      </c>
      <c r="F4">
        <v>4</v>
      </c>
      <c r="G4">
        <v>7</v>
      </c>
      <c r="H4" s="2">
        <v>3</v>
      </c>
      <c r="I4">
        <v>5</v>
      </c>
      <c r="J4">
        <v>16</v>
      </c>
      <c r="K4">
        <v>21</v>
      </c>
      <c r="L4">
        <v>23</v>
      </c>
      <c r="M4">
        <v>4</v>
      </c>
      <c r="N4" s="2" t="s">
        <v>89</v>
      </c>
      <c r="O4">
        <v>2</v>
      </c>
      <c r="P4">
        <v>5</v>
      </c>
      <c r="Q4">
        <v>1</v>
      </c>
      <c r="R4">
        <v>3</v>
      </c>
      <c r="S4">
        <v>4</v>
      </c>
      <c r="T4" s="5">
        <v>3</v>
      </c>
      <c r="U4" t="s">
        <v>94</v>
      </c>
      <c r="V4" s="3" t="str">
        <f>IF(C4&lt;D4,"D",IF(C4&gt;D4,"S","M"))</f>
        <v>D</v>
      </c>
      <c r="W4" s="3" t="str">
        <f>IF(D4&lt;E4,"D",IF(D4&gt;E4,"S","M"))</f>
        <v>M</v>
      </c>
      <c r="X4" s="3" t="str">
        <f>IF(E4&lt;F4,"D",IF(E4&gt;F4,"S","M"))</f>
        <v>S</v>
      </c>
      <c r="Y4" s="3" t="str">
        <f>IF(V4="S",T4,"")</f>
        <v/>
      </c>
      <c r="Z4" s="3" t="str">
        <f>IF($V4="M",$T4,"")</f>
        <v/>
      </c>
      <c r="AA4" s="3">
        <f>IF($V4="D",$T4,"")</f>
        <v>3</v>
      </c>
      <c r="AB4" s="3">
        <f>COUNTIF($O$2:$S$26,A31)</f>
        <v>45</v>
      </c>
      <c r="AC4" s="10">
        <v>3</v>
      </c>
      <c r="AD4" s="3">
        <f>COUNTIF(O$2:O$26,$A31)</f>
        <v>6</v>
      </c>
      <c r="AE4" s="3">
        <f>COUNTIF(P$2:P$26,$A31)</f>
        <v>8</v>
      </c>
      <c r="AF4" s="3">
        <f>COUNTIF(Q$2:Q$26,$A31)</f>
        <v>12</v>
      </c>
      <c r="AG4" s="3">
        <f>COUNTIF(R$2:R$26,$A31)</f>
        <v>10</v>
      </c>
      <c r="AH4" s="3">
        <f>COUNTIF(S$2:S$26,$A31)</f>
        <v>9</v>
      </c>
      <c r="AJ4"/>
      <c r="AK4"/>
      <c r="AT4"/>
    </row>
    <row r="5" spans="1:59" x14ac:dyDescent="0.25">
      <c r="A5" s="2">
        <v>4</v>
      </c>
      <c r="B5">
        <v>3</v>
      </c>
      <c r="C5">
        <v>7</v>
      </c>
      <c r="D5">
        <v>6</v>
      </c>
      <c r="E5">
        <v>7</v>
      </c>
      <c r="F5">
        <v>8</v>
      </c>
      <c r="G5">
        <v>7</v>
      </c>
      <c r="H5" s="2">
        <v>4</v>
      </c>
      <c r="I5">
        <v>8</v>
      </c>
      <c r="J5">
        <v>6</v>
      </c>
      <c r="K5">
        <v>8</v>
      </c>
      <c r="L5">
        <v>14</v>
      </c>
      <c r="M5">
        <v>24</v>
      </c>
      <c r="N5" s="2" t="s">
        <v>90</v>
      </c>
      <c r="O5">
        <v>4</v>
      </c>
      <c r="P5">
        <v>1</v>
      </c>
      <c r="Q5">
        <v>5</v>
      </c>
      <c r="R5">
        <v>1</v>
      </c>
      <c r="S5">
        <v>4</v>
      </c>
      <c r="T5" s="5">
        <v>4</v>
      </c>
      <c r="U5" t="s">
        <v>66</v>
      </c>
      <c r="V5" s="3" t="str">
        <f>IF(C5&lt;D5,"D",IF(C5&gt;D5,"S","M"))</f>
        <v>S</v>
      </c>
      <c r="W5" s="3" t="str">
        <f>IF(D5&lt;E5,"D",IF(D5&gt;E5,"S","M"))</f>
        <v>D</v>
      </c>
      <c r="X5" s="3" t="str">
        <f>IF(E5&lt;F5,"D",IF(E5&gt;F5,"S","M"))</f>
        <v>D</v>
      </c>
      <c r="Y5" s="3">
        <f>IF(V5="S",T5,"")</f>
        <v>4</v>
      </c>
      <c r="Z5" s="3" t="str">
        <f>IF($V5="M",$T5,"")</f>
        <v/>
      </c>
      <c r="AA5" s="3" t="str">
        <f>IF($V5="D",$T5,"")</f>
        <v/>
      </c>
      <c r="AB5" s="3">
        <f>COUNTIF($O$2:$S$26,A32)</f>
        <v>32</v>
      </c>
      <c r="AC5" s="10">
        <v>4</v>
      </c>
      <c r="AD5" s="3">
        <f>COUNTIF(O$2:O$26,$A32)</f>
        <v>10</v>
      </c>
      <c r="AE5" s="3">
        <f>COUNTIF(P$2:P$26,$A32)</f>
        <v>6</v>
      </c>
      <c r="AF5" s="3">
        <f>COUNTIF(Q$2:Q$26,$A32)</f>
        <v>4</v>
      </c>
      <c r="AG5" s="3">
        <f>COUNTIF(R$2:R$26,$A32)</f>
        <v>6</v>
      </c>
      <c r="AH5" s="3">
        <f>COUNTIF(S$2:S$26,$A32)</f>
        <v>6</v>
      </c>
      <c r="AJ5"/>
      <c r="AK5"/>
      <c r="AT5"/>
    </row>
    <row r="6" spans="1:59" x14ac:dyDescent="0.25">
      <c r="A6" s="2">
        <v>5</v>
      </c>
      <c r="B6">
        <v>4</v>
      </c>
      <c r="C6">
        <v>5</v>
      </c>
      <c r="D6">
        <v>7</v>
      </c>
      <c r="E6">
        <v>6</v>
      </c>
      <c r="F6">
        <v>6</v>
      </c>
      <c r="G6">
        <v>8</v>
      </c>
      <c r="H6" s="2">
        <v>5</v>
      </c>
      <c r="I6">
        <v>10</v>
      </c>
      <c r="J6">
        <v>8</v>
      </c>
      <c r="K6">
        <v>15</v>
      </c>
      <c r="L6">
        <v>22</v>
      </c>
      <c r="M6">
        <v>19</v>
      </c>
      <c r="N6" s="2" t="s">
        <v>83</v>
      </c>
      <c r="O6">
        <v>3</v>
      </c>
      <c r="P6">
        <v>3</v>
      </c>
      <c r="Q6">
        <v>4</v>
      </c>
      <c r="R6">
        <v>2</v>
      </c>
      <c r="S6">
        <v>3</v>
      </c>
      <c r="T6" s="5">
        <v>5</v>
      </c>
      <c r="U6" t="s">
        <v>32</v>
      </c>
      <c r="V6" s="3" t="str">
        <f>IF(C6&lt;D6,"D",IF(C6&gt;D6,"S","M"))</f>
        <v>D</v>
      </c>
      <c r="W6" s="3" t="str">
        <f>IF(D6&lt;E6,"D",IF(D6&gt;E6,"S","M"))</f>
        <v>S</v>
      </c>
      <c r="X6" s="3" t="str">
        <f>IF(E6&lt;F6,"D",IF(E6&gt;F6,"S","M"))</f>
        <v>M</v>
      </c>
      <c r="Y6" s="3" t="str">
        <f>IF(V6="S",T6,"")</f>
        <v/>
      </c>
      <c r="Z6" s="3" t="str">
        <f>IF($V6="M",$T6,"")</f>
        <v/>
      </c>
      <c r="AA6" s="3">
        <f>IF($V6="D",$T6,"")</f>
        <v>5</v>
      </c>
      <c r="AB6" s="3">
        <f>COUNTIF($O$2:$S$26,A33)</f>
        <v>9</v>
      </c>
      <c r="AC6" s="10">
        <v>5</v>
      </c>
      <c r="AD6" s="3">
        <f>COUNTIF(O$2:O$26,$A33)</f>
        <v>0</v>
      </c>
      <c r="AE6" s="3">
        <f>COUNTIF(P$2:P$26,$A33)</f>
        <v>4</v>
      </c>
      <c r="AF6" s="3">
        <f>COUNTIF(Q$2:Q$26,$A33)</f>
        <v>2</v>
      </c>
      <c r="AG6" s="3">
        <f>COUNTIF(R$2:R$26,$A33)</f>
        <v>2</v>
      </c>
      <c r="AH6" s="3">
        <f>COUNTIF(S$2:S$26,$A33)</f>
        <v>1</v>
      </c>
      <c r="AJ6"/>
      <c r="AK6"/>
      <c r="AT6"/>
    </row>
    <row r="7" spans="1:59" x14ac:dyDescent="0.25">
      <c r="A7" s="2">
        <v>6</v>
      </c>
      <c r="B7">
        <v>2</v>
      </c>
      <c r="C7">
        <v>8</v>
      </c>
      <c r="D7">
        <v>6</v>
      </c>
      <c r="E7">
        <v>6</v>
      </c>
      <c r="F7">
        <v>6</v>
      </c>
      <c r="G7">
        <v>6</v>
      </c>
      <c r="H7" s="2">
        <v>6</v>
      </c>
      <c r="I7">
        <v>12</v>
      </c>
      <c r="J7">
        <v>10</v>
      </c>
      <c r="K7">
        <v>5</v>
      </c>
      <c r="L7">
        <v>3</v>
      </c>
      <c r="M7">
        <v>23</v>
      </c>
      <c r="N7" s="2" t="s">
        <v>84</v>
      </c>
      <c r="O7">
        <v>4</v>
      </c>
      <c r="P7">
        <v>4</v>
      </c>
      <c r="Q7">
        <v>3</v>
      </c>
      <c r="R7">
        <v>2</v>
      </c>
      <c r="S7">
        <v>2</v>
      </c>
      <c r="T7" s="5">
        <v>6</v>
      </c>
      <c r="U7" t="s">
        <v>33</v>
      </c>
      <c r="V7" s="3" t="str">
        <f>IF(C7&lt;D7,"D",IF(C7&gt;D7,"S","M"))</f>
        <v>S</v>
      </c>
      <c r="W7" s="3" t="str">
        <f>IF(D7&lt;E7,"D",IF(D7&gt;E7,"S","M"))</f>
        <v>M</v>
      </c>
      <c r="X7" s="3" t="str">
        <f>IF(E7&lt;F7,"D",IF(E7&gt;F7,"S","M"))</f>
        <v>M</v>
      </c>
      <c r="Y7" s="3">
        <f>IF(V7="S",T7,"")</f>
        <v>6</v>
      </c>
      <c r="Z7" s="3" t="str">
        <f>IF($V7="M",$T7,"")</f>
        <v/>
      </c>
      <c r="AA7" s="3" t="str">
        <f>IF($V7="D",$T7,"")</f>
        <v/>
      </c>
      <c r="AJ7" s="2">
        <v>2</v>
      </c>
      <c r="AK7" t="s">
        <v>95</v>
      </c>
      <c r="AM7"/>
      <c r="AN7"/>
      <c r="AO7"/>
      <c r="AP7"/>
      <c r="AQ7"/>
      <c r="AR7"/>
      <c r="AS7"/>
      <c r="AT7"/>
    </row>
    <row r="8" spans="1:59" x14ac:dyDescent="0.25">
      <c r="A8" s="2">
        <v>7</v>
      </c>
      <c r="B8">
        <v>3</v>
      </c>
      <c r="C8">
        <v>5</v>
      </c>
      <c r="D8">
        <v>5</v>
      </c>
      <c r="E8">
        <v>5</v>
      </c>
      <c r="F8">
        <v>5</v>
      </c>
      <c r="G8">
        <v>5</v>
      </c>
      <c r="H8" s="2">
        <v>7</v>
      </c>
      <c r="I8">
        <v>25</v>
      </c>
      <c r="J8">
        <v>25</v>
      </c>
      <c r="K8">
        <v>19</v>
      </c>
      <c r="L8">
        <v>4</v>
      </c>
      <c r="M8">
        <v>2</v>
      </c>
      <c r="N8" s="2" t="s">
        <v>85</v>
      </c>
      <c r="O8">
        <v>2</v>
      </c>
      <c r="P8">
        <v>3</v>
      </c>
      <c r="Q8">
        <v>3</v>
      </c>
      <c r="R8">
        <v>3</v>
      </c>
      <c r="S8">
        <v>4</v>
      </c>
      <c r="T8" s="5">
        <v>7</v>
      </c>
      <c r="U8" t="s">
        <v>32</v>
      </c>
      <c r="V8" s="3" t="str">
        <f>IF(C8&lt;D8,"D",IF(C8&gt;D8,"S","M"))</f>
        <v>M</v>
      </c>
      <c r="W8" s="3" t="str">
        <f>IF(D8&lt;E8,"D",IF(D8&gt;E8,"S","M"))</f>
        <v>M</v>
      </c>
      <c r="X8" s="3" t="str">
        <f>IF(E8&lt;F8,"D",IF(E8&gt;F8,"S","M"))</f>
        <v>M</v>
      </c>
      <c r="Y8" s="3" t="str">
        <f>IF(V8="S",T8,"")</f>
        <v/>
      </c>
      <c r="Z8" s="3">
        <f>IF($V8="M",$T8,"")</f>
        <v>7</v>
      </c>
      <c r="AA8" s="3" t="str">
        <f>IF($V8="D",$T8,"")</f>
        <v/>
      </c>
      <c r="AI8"/>
      <c r="AJ8" s="2">
        <v>14</v>
      </c>
      <c r="AK8" t="s">
        <v>95</v>
      </c>
      <c r="AL8"/>
      <c r="AM8"/>
      <c r="AN8"/>
      <c r="AO8"/>
      <c r="AP8"/>
      <c r="AQ8"/>
      <c r="AR8"/>
      <c r="AS8"/>
      <c r="AT8"/>
      <c r="AU8"/>
      <c r="AV8"/>
    </row>
    <row r="9" spans="1:59" x14ac:dyDescent="0.25">
      <c r="A9" s="2">
        <v>8</v>
      </c>
      <c r="B9">
        <v>4</v>
      </c>
      <c r="C9">
        <v>7</v>
      </c>
      <c r="D9">
        <v>7</v>
      </c>
      <c r="E9">
        <v>6</v>
      </c>
      <c r="F9">
        <v>9</v>
      </c>
      <c r="G9">
        <v>5</v>
      </c>
      <c r="H9" s="2">
        <v>8</v>
      </c>
      <c r="I9">
        <v>4</v>
      </c>
      <c r="J9">
        <v>4</v>
      </c>
      <c r="K9">
        <v>3</v>
      </c>
      <c r="L9">
        <v>16</v>
      </c>
      <c r="M9">
        <v>21</v>
      </c>
      <c r="N9" s="2" t="s">
        <v>86</v>
      </c>
      <c r="O9">
        <v>4</v>
      </c>
      <c r="P9">
        <v>2</v>
      </c>
      <c r="Q9">
        <v>2</v>
      </c>
      <c r="R9">
        <v>3</v>
      </c>
      <c r="S9">
        <v>4</v>
      </c>
      <c r="T9" s="5">
        <v>8</v>
      </c>
      <c r="U9" t="s">
        <v>66</v>
      </c>
      <c r="V9" s="3" t="str">
        <f>IF(C9&lt;D9,"D",IF(C9&gt;D9,"S","M"))</f>
        <v>M</v>
      </c>
      <c r="W9" s="3" t="str">
        <f>IF(D9&lt;E9,"D",IF(D9&gt;E9,"S","M"))</f>
        <v>S</v>
      </c>
      <c r="X9" s="3" t="str">
        <f>IF(E9&lt;F9,"D",IF(E9&gt;F9,"S","M"))</f>
        <v>D</v>
      </c>
      <c r="Y9" s="3" t="str">
        <f>IF(V9="S",T9,"")</f>
        <v/>
      </c>
      <c r="Z9" s="3">
        <f>IF($V9="M",$T9,"")</f>
        <v>8</v>
      </c>
      <c r="AA9" s="3" t="str">
        <f>IF($V9="D",$T9,"")</f>
        <v/>
      </c>
      <c r="AB9"/>
      <c r="AC9"/>
      <c r="AD9"/>
      <c r="AE9"/>
      <c r="AF9"/>
      <c r="AG9"/>
      <c r="AH9"/>
      <c r="AI9"/>
      <c r="AJ9" s="2">
        <v>5</v>
      </c>
      <c r="AK9" t="s">
        <v>32</v>
      </c>
      <c r="AL9"/>
      <c r="AM9"/>
      <c r="AN9"/>
      <c r="AO9"/>
      <c r="AP9"/>
      <c r="AQ9"/>
      <c r="AR9"/>
      <c r="AS9"/>
      <c r="AT9"/>
      <c r="AU9"/>
      <c r="AV9"/>
    </row>
    <row r="10" spans="1:59" x14ac:dyDescent="0.25">
      <c r="A10" s="2">
        <v>9</v>
      </c>
      <c r="B10">
        <v>3</v>
      </c>
      <c r="C10">
        <v>6</v>
      </c>
      <c r="D10">
        <v>8</v>
      </c>
      <c r="E10">
        <v>6</v>
      </c>
      <c r="F10">
        <v>4</v>
      </c>
      <c r="G10">
        <v>4</v>
      </c>
      <c r="H10" s="2">
        <v>9</v>
      </c>
      <c r="I10">
        <v>7</v>
      </c>
      <c r="J10">
        <v>23</v>
      </c>
      <c r="K10">
        <v>20</v>
      </c>
      <c r="L10">
        <v>9</v>
      </c>
      <c r="M10">
        <v>13</v>
      </c>
      <c r="N10" s="2" t="s">
        <v>80</v>
      </c>
      <c r="O10">
        <v>4</v>
      </c>
      <c r="P10">
        <v>3</v>
      </c>
      <c r="Q10">
        <v>2</v>
      </c>
      <c r="R10">
        <v>3</v>
      </c>
      <c r="S10">
        <v>3</v>
      </c>
      <c r="T10" s="5">
        <v>9</v>
      </c>
      <c r="U10" t="s">
        <v>66</v>
      </c>
      <c r="V10" s="3" t="str">
        <f>IF(C10&lt;D10,"D",IF(C10&gt;D10,"S","M"))</f>
        <v>D</v>
      </c>
      <c r="W10" s="3" t="str">
        <f>IF(D10&lt;E10,"D",IF(D10&gt;E10,"S","M"))</f>
        <v>S</v>
      </c>
      <c r="X10" s="3" t="str">
        <f>IF(E10&lt;F10,"D",IF(E10&gt;F10,"S","M"))</f>
        <v>S</v>
      </c>
      <c r="Y10" s="3" t="str">
        <f>IF(V10="S",T10,"")</f>
        <v/>
      </c>
      <c r="Z10" s="3" t="str">
        <f>IF($V10="M",$T10,"")</f>
        <v/>
      </c>
      <c r="AA10" s="3">
        <f>IF($V10="D",$T10,"")</f>
        <v>9</v>
      </c>
      <c r="AB10"/>
      <c r="AC10"/>
      <c r="AD10"/>
      <c r="AE10"/>
      <c r="AF10"/>
      <c r="AG10"/>
      <c r="AH10"/>
      <c r="AI10"/>
      <c r="AJ10" s="2">
        <v>8</v>
      </c>
      <c r="AK10" t="s">
        <v>66</v>
      </c>
      <c r="AL10"/>
      <c r="AM10"/>
      <c r="AN10"/>
      <c r="AO10"/>
      <c r="AP10"/>
      <c r="AQ10"/>
      <c r="AR10"/>
      <c r="AS10"/>
      <c r="AT10"/>
      <c r="AU10"/>
      <c r="AV10"/>
    </row>
    <row r="11" spans="1:59" x14ac:dyDescent="0.25">
      <c r="A11" s="2">
        <v>10</v>
      </c>
      <c r="B11">
        <v>4</v>
      </c>
      <c r="C11">
        <v>7</v>
      </c>
      <c r="D11">
        <v>6</v>
      </c>
      <c r="E11">
        <v>3</v>
      </c>
      <c r="F11">
        <v>5</v>
      </c>
      <c r="G11">
        <v>8</v>
      </c>
      <c r="H11" s="2">
        <v>10</v>
      </c>
      <c r="I11">
        <v>9</v>
      </c>
      <c r="J11">
        <v>14</v>
      </c>
      <c r="K11">
        <v>6</v>
      </c>
      <c r="L11">
        <v>8</v>
      </c>
      <c r="M11">
        <v>14</v>
      </c>
      <c r="N11" s="2" t="s">
        <v>81</v>
      </c>
      <c r="O11">
        <v>2</v>
      </c>
      <c r="P11">
        <v>3</v>
      </c>
      <c r="Q11">
        <v>3</v>
      </c>
      <c r="R11">
        <v>4</v>
      </c>
      <c r="S11">
        <v>3</v>
      </c>
      <c r="T11" s="5">
        <v>10</v>
      </c>
      <c r="U11" t="s">
        <v>66</v>
      </c>
      <c r="V11" s="3" t="str">
        <f>IF(C11&lt;D11,"D",IF(C11&gt;D11,"S","M"))</f>
        <v>S</v>
      </c>
      <c r="W11" s="3" t="str">
        <f>IF(D11&lt;E11,"D",IF(D11&gt;E11,"S","M"))</f>
        <v>S</v>
      </c>
      <c r="X11" s="3" t="str">
        <f>IF(E11&lt;F11,"D",IF(E11&gt;F11,"S","M"))</f>
        <v>D</v>
      </c>
      <c r="Y11" s="3">
        <f>IF(V11="S",T11,"")</f>
        <v>10</v>
      </c>
      <c r="Z11" s="3" t="str">
        <f>IF($V11="M",$T11,"")</f>
        <v/>
      </c>
      <c r="AA11" s="3" t="str">
        <f>IF($V11="D",$T11,"")</f>
        <v/>
      </c>
      <c r="AB11"/>
      <c r="AC11"/>
      <c r="AD11"/>
      <c r="AE11"/>
      <c r="AF11"/>
      <c r="AG11"/>
      <c r="AH11"/>
      <c r="AI11"/>
      <c r="AJ11" s="2">
        <v>10</v>
      </c>
      <c r="AK11" t="s">
        <v>66</v>
      </c>
      <c r="AL11"/>
      <c r="AM11"/>
      <c r="AN11"/>
      <c r="AO11"/>
      <c r="AP11"/>
      <c r="AQ11"/>
      <c r="AR11"/>
      <c r="AS11"/>
      <c r="AT11"/>
      <c r="AU11"/>
      <c r="AV11"/>
      <c r="AY11" s="3">
        <v>14</v>
      </c>
      <c r="AZ11" s="3">
        <v>2268.81</v>
      </c>
      <c r="BA11" s="3">
        <v>3</v>
      </c>
      <c r="BB11" s="3">
        <f>AZ11*BA11</f>
        <v>6806.43</v>
      </c>
      <c r="BD11" s="3">
        <v>14</v>
      </c>
      <c r="BE11" s="3">
        <v>2268.81</v>
      </c>
      <c r="BF11" s="3">
        <v>4</v>
      </c>
      <c r="BG11" s="3">
        <f>BE11*BF11</f>
        <v>9075.24</v>
      </c>
    </row>
    <row r="12" spans="1:59" x14ac:dyDescent="0.25">
      <c r="A12" s="2">
        <v>11</v>
      </c>
      <c r="B12">
        <v>2</v>
      </c>
      <c r="C12">
        <v>6</v>
      </c>
      <c r="D12">
        <v>5</v>
      </c>
      <c r="E12">
        <v>9</v>
      </c>
      <c r="F12">
        <v>5</v>
      </c>
      <c r="G12">
        <v>6</v>
      </c>
      <c r="H12" s="2">
        <v>11</v>
      </c>
      <c r="I12">
        <v>13</v>
      </c>
      <c r="J12">
        <v>9</v>
      </c>
      <c r="K12">
        <v>10</v>
      </c>
      <c r="L12">
        <v>15</v>
      </c>
      <c r="M12">
        <v>22</v>
      </c>
      <c r="N12" s="2" t="s">
        <v>79</v>
      </c>
      <c r="O12">
        <v>1</v>
      </c>
      <c r="P12">
        <v>4</v>
      </c>
      <c r="Q12">
        <v>5</v>
      </c>
      <c r="R12">
        <v>3</v>
      </c>
      <c r="S12">
        <v>2</v>
      </c>
      <c r="T12" s="5">
        <v>11</v>
      </c>
      <c r="U12" t="s">
        <v>33</v>
      </c>
      <c r="V12" s="3" t="str">
        <f>IF(C12&lt;D12,"D",IF(C12&gt;D12,"S","M"))</f>
        <v>S</v>
      </c>
      <c r="W12" s="3" t="str">
        <f>IF(D12&lt;E12,"D",IF(D12&gt;E12,"S","M"))</f>
        <v>D</v>
      </c>
      <c r="X12" s="3" t="str">
        <f>IF(E12&lt;F12,"D",IF(E12&gt;F12,"S","M"))</f>
        <v>S</v>
      </c>
      <c r="Y12" s="3">
        <f>IF(V12="S",T12,"")</f>
        <v>11</v>
      </c>
      <c r="Z12" s="3" t="str">
        <f>IF($V12="M",$T12,"")</f>
        <v/>
      </c>
      <c r="AA12" s="3" t="str">
        <f>IF($V12="D",$T12,"")</f>
        <v/>
      </c>
      <c r="AB12"/>
      <c r="AC12"/>
      <c r="AD12"/>
      <c r="AE12"/>
      <c r="AF12"/>
      <c r="AG12"/>
      <c r="AH12"/>
      <c r="AI12"/>
      <c r="AJ12" s="2">
        <v>12</v>
      </c>
      <c r="AK12" t="s">
        <v>33</v>
      </c>
      <c r="AL12"/>
      <c r="AM12"/>
      <c r="AN12"/>
      <c r="AO12"/>
      <c r="AP12"/>
      <c r="AQ12"/>
      <c r="AR12"/>
      <c r="AS12"/>
      <c r="AT12"/>
      <c r="AU12"/>
      <c r="AV12"/>
      <c r="AY12" s="3">
        <v>13</v>
      </c>
      <c r="AZ12" s="3">
        <v>20</v>
      </c>
      <c r="BA12" s="3">
        <v>42</v>
      </c>
      <c r="BB12" s="3">
        <f t="shared" ref="BB12:BB14" si="0">AZ12*BA12</f>
        <v>840</v>
      </c>
      <c r="BD12" s="3">
        <v>13</v>
      </c>
      <c r="BE12" s="3">
        <v>20</v>
      </c>
      <c r="BF12" s="3">
        <v>84</v>
      </c>
      <c r="BG12" s="3">
        <f t="shared" ref="BG12:BG14" si="1">BE12*BF12</f>
        <v>1680</v>
      </c>
    </row>
    <row r="13" spans="1:59" x14ac:dyDescent="0.25">
      <c r="A13" s="2">
        <v>12</v>
      </c>
      <c r="B13">
        <v>4</v>
      </c>
      <c r="C13">
        <v>8</v>
      </c>
      <c r="D13">
        <v>4</v>
      </c>
      <c r="E13">
        <v>6</v>
      </c>
      <c r="F13">
        <v>3</v>
      </c>
      <c r="G13">
        <v>4</v>
      </c>
      <c r="H13" s="2">
        <v>12</v>
      </c>
      <c r="I13">
        <v>15</v>
      </c>
      <c r="J13">
        <v>15</v>
      </c>
      <c r="K13">
        <v>4</v>
      </c>
      <c r="L13">
        <v>5</v>
      </c>
      <c r="M13">
        <v>15</v>
      </c>
      <c r="N13" s="2" t="s">
        <v>78</v>
      </c>
      <c r="O13">
        <v>1</v>
      </c>
      <c r="P13">
        <v>5</v>
      </c>
      <c r="Q13">
        <v>3</v>
      </c>
      <c r="R13">
        <v>3</v>
      </c>
      <c r="S13">
        <v>3</v>
      </c>
      <c r="T13" s="5">
        <v>12</v>
      </c>
      <c r="U13" t="s">
        <v>33</v>
      </c>
      <c r="V13" s="3" t="str">
        <f>IF(C13&lt;D13,"D",IF(C13&gt;D13,"S","M"))</f>
        <v>S</v>
      </c>
      <c r="W13" s="3" t="str">
        <f>IF(D13&lt;E13,"D",IF(D13&gt;E13,"S","M"))</f>
        <v>D</v>
      </c>
      <c r="X13" s="3" t="str">
        <f>IF(E13&lt;F13,"D",IF(E13&gt;F13,"S","M"))</f>
        <v>S</v>
      </c>
      <c r="Y13" s="3">
        <f>IF(V13="S",T13,"")</f>
        <v>12</v>
      </c>
      <c r="Z13" s="3" t="str">
        <f>IF($V13="M",$T13,"")</f>
        <v/>
      </c>
      <c r="AA13" s="3" t="str">
        <f>IF($V13="D",$T13,"")</f>
        <v/>
      </c>
      <c r="AB13"/>
      <c r="AC13"/>
      <c r="AD13"/>
      <c r="AE13"/>
      <c r="AF13"/>
      <c r="AG13"/>
      <c r="AH13"/>
      <c r="AI13"/>
      <c r="AJ13" s="2">
        <v>25</v>
      </c>
      <c r="AK13" t="s">
        <v>66</v>
      </c>
      <c r="AL13"/>
      <c r="AM13"/>
      <c r="AN13"/>
      <c r="AO13"/>
      <c r="AP13"/>
      <c r="AQ13"/>
      <c r="AR13"/>
      <c r="AS13"/>
      <c r="AT13"/>
      <c r="AU13"/>
      <c r="AV13"/>
      <c r="AY13" s="3">
        <v>12</v>
      </c>
      <c r="AZ13" s="3">
        <v>8</v>
      </c>
      <c r="BA13" s="3">
        <v>91</v>
      </c>
      <c r="BB13" s="3">
        <f t="shared" si="0"/>
        <v>728</v>
      </c>
      <c r="BD13" s="3">
        <v>12</v>
      </c>
      <c r="BE13" s="3">
        <v>8</v>
      </c>
      <c r="BF13" s="3">
        <v>364</v>
      </c>
      <c r="BG13" s="3">
        <f t="shared" si="1"/>
        <v>2912</v>
      </c>
    </row>
    <row r="14" spans="1:59" x14ac:dyDescent="0.25">
      <c r="A14" s="2">
        <v>13</v>
      </c>
      <c r="B14">
        <v>3</v>
      </c>
      <c r="C14">
        <v>5</v>
      </c>
      <c r="D14">
        <v>4</v>
      </c>
      <c r="E14">
        <v>4</v>
      </c>
      <c r="F14">
        <v>7</v>
      </c>
      <c r="G14">
        <v>6</v>
      </c>
      <c r="H14" s="2">
        <v>13</v>
      </c>
      <c r="I14">
        <v>16</v>
      </c>
      <c r="J14">
        <v>18</v>
      </c>
      <c r="K14">
        <v>23</v>
      </c>
      <c r="L14">
        <v>6</v>
      </c>
      <c r="M14">
        <v>5</v>
      </c>
      <c r="N14" s="2" t="s">
        <v>77</v>
      </c>
      <c r="O14">
        <v>4</v>
      </c>
      <c r="P14">
        <v>3</v>
      </c>
      <c r="Q14">
        <v>3</v>
      </c>
      <c r="R14">
        <v>2</v>
      </c>
      <c r="S14">
        <v>3</v>
      </c>
      <c r="T14" s="5">
        <v>13</v>
      </c>
      <c r="U14" t="s">
        <v>32</v>
      </c>
      <c r="V14" s="3" t="str">
        <f>IF(C14&lt;D14,"D",IF(C14&gt;D14,"S","M"))</f>
        <v>S</v>
      </c>
      <c r="W14" s="3" t="str">
        <f>IF(D14&lt;E14,"D",IF(D14&gt;E14,"S","M"))</f>
        <v>M</v>
      </c>
      <c r="X14" s="3" t="str">
        <f>IF(E14&lt;F14,"D",IF(E14&gt;F14,"S","M"))</f>
        <v>D</v>
      </c>
      <c r="Y14" s="3">
        <f>IF(V14="S",T14,"")</f>
        <v>13</v>
      </c>
      <c r="Z14" s="3" t="str">
        <f>IF($V14="M",$T14,"")</f>
        <v/>
      </c>
      <c r="AA14" s="3" t="str">
        <f>IF($V14="D",$T14,"")</f>
        <v/>
      </c>
      <c r="AB14"/>
      <c r="AC14"/>
      <c r="AD14"/>
      <c r="AE14"/>
      <c r="AF14"/>
      <c r="AG14"/>
      <c r="AH14"/>
      <c r="AI14"/>
      <c r="AJ14" s="2">
        <v>4</v>
      </c>
      <c r="AK14" t="s">
        <v>66</v>
      </c>
      <c r="AL14"/>
      <c r="AM14"/>
      <c r="AN14"/>
      <c r="AO14"/>
      <c r="AP14"/>
      <c r="AQ14"/>
      <c r="AR14"/>
      <c r="AS14"/>
      <c r="AT14"/>
      <c r="AU14"/>
      <c r="AV14"/>
      <c r="AY14" s="3">
        <v>11</v>
      </c>
      <c r="AZ14" s="3">
        <v>4</v>
      </c>
      <c r="BA14" s="3">
        <v>0</v>
      </c>
      <c r="BB14" s="3">
        <f t="shared" si="0"/>
        <v>0</v>
      </c>
      <c r="BD14" s="3">
        <v>11</v>
      </c>
      <c r="BE14" s="3">
        <v>4</v>
      </c>
      <c r="BF14" s="3">
        <v>364</v>
      </c>
      <c r="BG14" s="3">
        <f t="shared" si="1"/>
        <v>1456</v>
      </c>
    </row>
    <row r="15" spans="1:59" x14ac:dyDescent="0.25">
      <c r="A15" s="2">
        <v>14</v>
      </c>
      <c r="B15">
        <v>5</v>
      </c>
      <c r="C15">
        <v>6</v>
      </c>
      <c r="D15">
        <v>6</v>
      </c>
      <c r="E15">
        <v>8</v>
      </c>
      <c r="F15">
        <v>6</v>
      </c>
      <c r="G15">
        <v>7</v>
      </c>
      <c r="H15" s="2">
        <v>14</v>
      </c>
      <c r="I15">
        <v>18</v>
      </c>
      <c r="J15">
        <v>11</v>
      </c>
      <c r="K15">
        <v>14</v>
      </c>
      <c r="L15">
        <v>17</v>
      </c>
      <c r="M15">
        <v>6</v>
      </c>
      <c r="N15" s="2" t="s">
        <v>76</v>
      </c>
      <c r="O15">
        <v>4</v>
      </c>
      <c r="P15">
        <v>2</v>
      </c>
      <c r="Q15">
        <v>4</v>
      </c>
      <c r="R15">
        <v>5</v>
      </c>
      <c r="S15">
        <v>0</v>
      </c>
      <c r="T15" s="5">
        <v>14</v>
      </c>
      <c r="U15" t="s">
        <v>95</v>
      </c>
      <c r="V15" s="3" t="str">
        <f>IF(C15&lt;D15,"D",IF(C15&gt;D15,"S","M"))</f>
        <v>M</v>
      </c>
      <c r="W15" s="3" t="str">
        <f>IF(D15&lt;E15,"D",IF(D15&gt;E15,"S","M"))</f>
        <v>D</v>
      </c>
      <c r="X15" s="3" t="str">
        <f>IF(E15&lt;F15,"D",IF(E15&gt;F15,"S","M"))</f>
        <v>S</v>
      </c>
      <c r="Y15" s="3" t="str">
        <f>IF(V15="S",T15,"")</f>
        <v/>
      </c>
      <c r="Z15" s="3">
        <f>IF($V15="M",$T15,"")</f>
        <v>14</v>
      </c>
      <c r="AA15" s="3" t="str">
        <f>IF($V15="D",$T15,"")</f>
        <v/>
      </c>
      <c r="AB15"/>
      <c r="AC15"/>
      <c r="AD15"/>
      <c r="AE15"/>
      <c r="AF15"/>
      <c r="AG15"/>
      <c r="AH15"/>
      <c r="AI15"/>
      <c r="AJ15" s="2">
        <v>7</v>
      </c>
      <c r="AK15" t="s">
        <v>32</v>
      </c>
      <c r="AL15"/>
      <c r="AM15"/>
      <c r="AN15"/>
      <c r="AO15"/>
      <c r="AP15"/>
      <c r="AQ15"/>
      <c r="AR15"/>
      <c r="AS15"/>
      <c r="AT15"/>
      <c r="AU15"/>
      <c r="AV15"/>
    </row>
    <row r="16" spans="1:59" x14ac:dyDescent="0.25">
      <c r="A16" s="2">
        <v>15</v>
      </c>
      <c r="B16">
        <v>3</v>
      </c>
      <c r="C16">
        <v>6</v>
      </c>
      <c r="D16">
        <v>7</v>
      </c>
      <c r="E16">
        <v>6</v>
      </c>
      <c r="F16">
        <v>6</v>
      </c>
      <c r="G16">
        <v>3</v>
      </c>
      <c r="H16" s="2">
        <v>15</v>
      </c>
      <c r="I16">
        <v>19</v>
      </c>
      <c r="J16">
        <v>1</v>
      </c>
      <c r="K16">
        <v>1</v>
      </c>
      <c r="L16">
        <v>25</v>
      </c>
      <c r="M16">
        <v>25</v>
      </c>
      <c r="N16" s="2" t="s">
        <v>75</v>
      </c>
      <c r="O16">
        <v>2</v>
      </c>
      <c r="P16">
        <v>4</v>
      </c>
      <c r="Q16">
        <v>3</v>
      </c>
      <c r="R16">
        <v>4</v>
      </c>
      <c r="S16">
        <v>2</v>
      </c>
      <c r="T16" s="5">
        <v>15</v>
      </c>
      <c r="U16" t="s">
        <v>66</v>
      </c>
      <c r="V16" s="3" t="str">
        <f>IF(C16&lt;D16,"D",IF(C16&gt;D16,"S","M"))</f>
        <v>D</v>
      </c>
      <c r="W16" s="3" t="str">
        <f>IF(D16&lt;E16,"D",IF(D16&gt;E16,"S","M"))</f>
        <v>S</v>
      </c>
      <c r="X16" s="3" t="str">
        <f>IF(E16&lt;F16,"D",IF(E16&gt;F16,"S","M"))</f>
        <v>M</v>
      </c>
      <c r="Y16" s="3" t="str">
        <f>IF(V16="S",T16,"")</f>
        <v/>
      </c>
      <c r="Z16" s="3" t="str">
        <f>IF($V16="M",$T16,"")</f>
        <v/>
      </c>
      <c r="AA16" s="3">
        <f>IF($V16="D",$T16,"")</f>
        <v>15</v>
      </c>
      <c r="AB16"/>
      <c r="AC16"/>
      <c r="AD16"/>
      <c r="AE16"/>
      <c r="AF16"/>
      <c r="AG16"/>
      <c r="AH16"/>
      <c r="AI16"/>
      <c r="AJ16" s="2">
        <v>9</v>
      </c>
      <c r="AK16" t="s">
        <v>66</v>
      </c>
      <c r="AL16"/>
      <c r="AM16"/>
      <c r="AN16"/>
      <c r="AO16"/>
      <c r="AP16"/>
      <c r="AQ16"/>
      <c r="AR16"/>
      <c r="AS16"/>
      <c r="AT16"/>
      <c r="AU16"/>
      <c r="AV16"/>
      <c r="BA16" s="3">
        <v>14</v>
      </c>
      <c r="BB16" s="3">
        <f>SUM(BB11:BB14)</f>
        <v>8374.43</v>
      </c>
      <c r="BF16" s="3">
        <v>14</v>
      </c>
      <c r="BG16" s="3">
        <f>SUM(BG11:BG14)</f>
        <v>15123.24</v>
      </c>
    </row>
    <row r="17" spans="1:76" x14ac:dyDescent="0.25">
      <c r="A17" s="2">
        <v>16</v>
      </c>
      <c r="B17">
        <v>3</v>
      </c>
      <c r="C17">
        <v>8</v>
      </c>
      <c r="D17">
        <v>8</v>
      </c>
      <c r="E17">
        <v>6</v>
      </c>
      <c r="F17">
        <v>4</v>
      </c>
      <c r="G17">
        <v>7</v>
      </c>
      <c r="H17" s="2">
        <v>16</v>
      </c>
      <c r="I17">
        <v>20</v>
      </c>
      <c r="J17">
        <v>2</v>
      </c>
      <c r="K17">
        <v>22</v>
      </c>
      <c r="L17">
        <v>12</v>
      </c>
      <c r="M17">
        <v>20</v>
      </c>
      <c r="N17" s="2" t="s">
        <v>74</v>
      </c>
      <c r="O17">
        <v>3</v>
      </c>
      <c r="P17">
        <v>3</v>
      </c>
      <c r="Q17">
        <v>3</v>
      </c>
      <c r="R17">
        <v>5</v>
      </c>
      <c r="S17">
        <v>1</v>
      </c>
      <c r="T17" s="5">
        <v>16</v>
      </c>
      <c r="U17" t="s">
        <v>33</v>
      </c>
      <c r="V17" s="3" t="str">
        <f>IF(C17&lt;D17,"D",IF(C17&gt;D17,"S","M"))</f>
        <v>M</v>
      </c>
      <c r="W17" s="3" t="str">
        <f>IF(D17&lt;E17,"D",IF(D17&gt;E17,"S","M"))</f>
        <v>S</v>
      </c>
      <c r="X17" s="3" t="str">
        <f>IF(E17&lt;F17,"D",IF(E17&gt;F17,"S","M"))</f>
        <v>S</v>
      </c>
      <c r="Y17" s="3" t="str">
        <f>IF(V17="S",T17,"")</f>
        <v/>
      </c>
      <c r="Z17" s="3">
        <f>IF($V17="M",$T17,"")</f>
        <v>16</v>
      </c>
      <c r="AA17" s="3" t="str">
        <f>IF($V17="D",$T17,"")</f>
        <v/>
      </c>
      <c r="AB17"/>
      <c r="AC17"/>
      <c r="AI17"/>
      <c r="AJ17" s="2">
        <v>13</v>
      </c>
      <c r="AK17" t="s">
        <v>32</v>
      </c>
      <c r="AL17"/>
      <c r="AM17"/>
      <c r="AN17"/>
      <c r="AO17"/>
      <c r="AP17"/>
      <c r="AQ17"/>
      <c r="AR17"/>
      <c r="AS17"/>
      <c r="AT17"/>
      <c r="AU17"/>
      <c r="AV17"/>
    </row>
    <row r="18" spans="1:76" x14ac:dyDescent="0.25">
      <c r="A18" s="2">
        <v>17</v>
      </c>
      <c r="B18">
        <v>1</v>
      </c>
      <c r="C18">
        <v>9</v>
      </c>
      <c r="D18">
        <v>5</v>
      </c>
      <c r="E18">
        <v>6</v>
      </c>
      <c r="F18">
        <v>4</v>
      </c>
      <c r="G18">
        <v>5</v>
      </c>
      <c r="H18" s="2">
        <v>17</v>
      </c>
      <c r="I18">
        <v>21</v>
      </c>
      <c r="J18">
        <v>5</v>
      </c>
      <c r="K18">
        <v>17</v>
      </c>
      <c r="L18">
        <v>18</v>
      </c>
      <c r="M18">
        <v>11</v>
      </c>
      <c r="N18" s="2" t="s">
        <v>73</v>
      </c>
      <c r="O18">
        <v>1</v>
      </c>
      <c r="P18">
        <v>4</v>
      </c>
      <c r="Q18">
        <v>3</v>
      </c>
      <c r="R18">
        <v>4</v>
      </c>
      <c r="S18">
        <v>3</v>
      </c>
      <c r="T18" s="5">
        <v>17</v>
      </c>
      <c r="U18" t="s">
        <v>94</v>
      </c>
      <c r="V18" s="3" t="str">
        <f>IF(C18&lt;D18,"D",IF(C18&gt;D18,"S","M"))</f>
        <v>S</v>
      </c>
      <c r="W18" s="3" t="str">
        <f>IF(D18&lt;E18,"D",IF(D18&gt;E18,"S","M"))</f>
        <v>D</v>
      </c>
      <c r="X18" s="3" t="str">
        <f>IF(E18&lt;F18,"D",IF(E18&gt;F18,"S","M"))</f>
        <v>S</v>
      </c>
      <c r="Y18" s="3">
        <f>IF(V18="S",T18,"")</f>
        <v>17</v>
      </c>
      <c r="Z18" s="3" t="str">
        <f>IF($V18="M",$T18,"")</f>
        <v/>
      </c>
      <c r="AA18" s="3" t="str">
        <f>IF($V18="D",$T18,"")</f>
        <v/>
      </c>
      <c r="AB18"/>
      <c r="AC18"/>
      <c r="AI18"/>
      <c r="AJ18" s="2">
        <v>15</v>
      </c>
      <c r="AK18" t="s">
        <v>66</v>
      </c>
      <c r="AL18"/>
      <c r="AM18"/>
      <c r="AN18"/>
      <c r="AO18"/>
      <c r="AP18"/>
      <c r="AQ18"/>
      <c r="AR18"/>
      <c r="AS18"/>
      <c r="AT18"/>
      <c r="AU18"/>
      <c r="AV18"/>
    </row>
    <row r="19" spans="1:76" x14ac:dyDescent="0.25">
      <c r="A19" s="2">
        <v>18</v>
      </c>
      <c r="B19">
        <v>3</v>
      </c>
      <c r="C19">
        <v>6</v>
      </c>
      <c r="D19">
        <v>4</v>
      </c>
      <c r="E19">
        <v>6</v>
      </c>
      <c r="F19">
        <v>5</v>
      </c>
      <c r="G19">
        <v>7</v>
      </c>
      <c r="H19" s="2">
        <v>18</v>
      </c>
      <c r="I19">
        <v>22</v>
      </c>
      <c r="J19">
        <v>7</v>
      </c>
      <c r="K19">
        <v>25</v>
      </c>
      <c r="L19">
        <v>2</v>
      </c>
      <c r="M19">
        <v>18</v>
      </c>
      <c r="N19" s="2" t="s">
        <v>71</v>
      </c>
      <c r="O19">
        <v>4</v>
      </c>
      <c r="P19">
        <v>2</v>
      </c>
      <c r="Q19">
        <v>4</v>
      </c>
      <c r="R19">
        <v>3</v>
      </c>
      <c r="S19">
        <v>2</v>
      </c>
      <c r="T19" s="5">
        <v>18</v>
      </c>
      <c r="U19" t="s">
        <v>66</v>
      </c>
      <c r="V19" s="3" t="str">
        <f>IF(C19&lt;D19,"D",IF(C19&gt;D19,"S","M"))</f>
        <v>S</v>
      </c>
      <c r="W19" s="3" t="str">
        <f>IF(D19&lt;E19,"D",IF(D19&gt;E19,"S","M"))</f>
        <v>D</v>
      </c>
      <c r="X19" s="3" t="str">
        <f>IF(E19&lt;F19,"D",IF(E19&gt;F19,"S","M"))</f>
        <v>S</v>
      </c>
      <c r="Y19" s="3">
        <f>IF(V19="S",T19,"")</f>
        <v>18</v>
      </c>
      <c r="Z19" s="3" t="str">
        <f>IF($V19="M",$T19,"")</f>
        <v/>
      </c>
      <c r="AA19" s="3" t="str">
        <f>IF($V19="D",$T19,"")</f>
        <v/>
      </c>
      <c r="AB19"/>
      <c r="AC19"/>
      <c r="AI19"/>
      <c r="AJ19" s="2">
        <v>16</v>
      </c>
      <c r="AK19" t="s">
        <v>33</v>
      </c>
      <c r="AL19"/>
      <c r="AM19"/>
      <c r="AN19"/>
      <c r="AO19"/>
      <c r="AP19"/>
      <c r="AQ19"/>
      <c r="AR19"/>
      <c r="AS19"/>
      <c r="AT19"/>
      <c r="AU19"/>
      <c r="AV19"/>
      <c r="AY19" s="3">
        <v>13</v>
      </c>
      <c r="AZ19" s="3">
        <v>20</v>
      </c>
      <c r="BA19" s="3">
        <v>6</v>
      </c>
      <c r="BB19" s="3">
        <f>AZ19*BA19</f>
        <v>120</v>
      </c>
      <c r="BC19"/>
      <c r="BD19" s="3">
        <v>13</v>
      </c>
      <c r="BE19" s="3">
        <v>20</v>
      </c>
      <c r="BF19" s="3">
        <v>10</v>
      </c>
      <c r="BG19" s="3">
        <f>BE19*BF19</f>
        <v>200</v>
      </c>
    </row>
    <row r="20" spans="1:76" x14ac:dyDescent="0.25">
      <c r="A20" s="2">
        <v>19</v>
      </c>
      <c r="B20">
        <v>3</v>
      </c>
      <c r="C20">
        <v>5</v>
      </c>
      <c r="D20">
        <v>7</v>
      </c>
      <c r="E20">
        <v>4</v>
      </c>
      <c r="F20">
        <v>8</v>
      </c>
      <c r="G20">
        <v>4</v>
      </c>
      <c r="H20" s="2">
        <v>19</v>
      </c>
      <c r="I20">
        <v>24</v>
      </c>
      <c r="J20">
        <v>13</v>
      </c>
      <c r="K20">
        <v>11</v>
      </c>
      <c r="L20">
        <v>7</v>
      </c>
      <c r="M20">
        <v>7</v>
      </c>
      <c r="N20" s="2" t="s">
        <v>70</v>
      </c>
      <c r="O20">
        <v>3</v>
      </c>
      <c r="P20">
        <v>3</v>
      </c>
      <c r="Q20">
        <v>2</v>
      </c>
      <c r="R20">
        <v>4</v>
      </c>
      <c r="S20">
        <v>3</v>
      </c>
      <c r="T20" s="5">
        <v>19</v>
      </c>
      <c r="U20" t="s">
        <v>32</v>
      </c>
      <c r="V20" s="3" t="str">
        <f>IF(C20&lt;D20,"D",IF(C20&gt;D20,"S","M"))</f>
        <v>D</v>
      </c>
      <c r="W20" s="3" t="str">
        <f>IF(D20&lt;E20,"D",IF(D20&gt;E20,"S","M"))</f>
        <v>S</v>
      </c>
      <c r="X20" s="3" t="str">
        <f>IF(E20&lt;F20,"D",IF(E20&gt;F20,"S","M"))</f>
        <v>D</v>
      </c>
      <c r="Y20" s="3" t="str">
        <f>IF(V20="S",T20,"")</f>
        <v/>
      </c>
      <c r="Z20" s="3" t="str">
        <f>IF($V20="M",$T20,"")</f>
        <v/>
      </c>
      <c r="AA20" s="3">
        <f>IF($V20="D",$T20,"")</f>
        <v>19</v>
      </c>
      <c r="AB20"/>
      <c r="AC20"/>
      <c r="AI20"/>
      <c r="AJ20" s="2">
        <v>18</v>
      </c>
      <c r="AK20" t="s">
        <v>66</v>
      </c>
      <c r="AL20"/>
      <c r="AM20"/>
      <c r="AN20"/>
      <c r="AO20"/>
      <c r="AP20"/>
      <c r="AQ20"/>
      <c r="AR20"/>
      <c r="AS20"/>
      <c r="AT20"/>
      <c r="AU20"/>
      <c r="AV20"/>
      <c r="AY20" s="3">
        <v>12</v>
      </c>
      <c r="AZ20" s="3">
        <v>8</v>
      </c>
      <c r="BA20" s="3">
        <v>52</v>
      </c>
      <c r="BB20" s="3">
        <f t="shared" ref="BB20:BB21" si="2">AZ20*BA20</f>
        <v>416</v>
      </c>
      <c r="BD20" s="3">
        <v>12</v>
      </c>
      <c r="BE20" s="3">
        <v>8</v>
      </c>
      <c r="BF20" s="3">
        <v>130</v>
      </c>
      <c r="BG20" s="3">
        <f t="shared" ref="BG20:BG21" si="3">BE20*BF20</f>
        <v>1040</v>
      </c>
    </row>
    <row r="21" spans="1:76" x14ac:dyDescent="0.25">
      <c r="A21" s="2">
        <v>20</v>
      </c>
      <c r="B21">
        <v>3</v>
      </c>
      <c r="C21">
        <v>4</v>
      </c>
      <c r="D21">
        <v>7</v>
      </c>
      <c r="E21">
        <v>4</v>
      </c>
      <c r="F21">
        <v>6</v>
      </c>
      <c r="G21">
        <v>4</v>
      </c>
      <c r="H21" s="2">
        <v>20</v>
      </c>
      <c r="I21">
        <v>6</v>
      </c>
      <c r="J21">
        <v>19</v>
      </c>
      <c r="K21">
        <v>2</v>
      </c>
      <c r="L21">
        <v>24</v>
      </c>
      <c r="M21">
        <v>10</v>
      </c>
      <c r="N21" s="2" t="s">
        <v>69</v>
      </c>
      <c r="O21">
        <v>4</v>
      </c>
      <c r="P21">
        <v>4</v>
      </c>
      <c r="Q21">
        <v>2</v>
      </c>
      <c r="R21">
        <v>1</v>
      </c>
      <c r="S21">
        <v>4</v>
      </c>
      <c r="T21" s="5">
        <v>20</v>
      </c>
      <c r="U21" t="s">
        <v>32</v>
      </c>
      <c r="V21" s="3" t="str">
        <f>IF(C21&lt;D21,"D",IF(C21&gt;D21,"S","M"))</f>
        <v>D</v>
      </c>
      <c r="W21" s="3" t="str">
        <f>IF(D21&lt;E21,"D",IF(D21&gt;E21,"S","M"))</f>
        <v>S</v>
      </c>
      <c r="X21" s="3" t="str">
        <f>IF(E21&lt;F21,"D",IF(E21&gt;F21,"S","M"))</f>
        <v>D</v>
      </c>
      <c r="Y21" s="3" t="str">
        <f>IF(V21="S",T21,"")</f>
        <v/>
      </c>
      <c r="Z21" s="3" t="str">
        <f>IF($V21="M",$T21,"")</f>
        <v/>
      </c>
      <c r="AA21" s="3">
        <f>IF($V21="D",$T21,"")</f>
        <v>20</v>
      </c>
      <c r="AB21"/>
      <c r="AC21"/>
      <c r="AI21"/>
      <c r="AJ21" s="2">
        <v>19</v>
      </c>
      <c r="AK21" t="s">
        <v>32</v>
      </c>
      <c r="AL21"/>
      <c r="AM21"/>
      <c r="AN21"/>
      <c r="AO21"/>
      <c r="AP21"/>
      <c r="AQ21"/>
      <c r="AR21"/>
      <c r="AS21"/>
      <c r="AT21"/>
      <c r="AU21"/>
      <c r="AV21"/>
      <c r="AY21" s="3">
        <v>11</v>
      </c>
      <c r="AZ21" s="3">
        <v>4</v>
      </c>
      <c r="BA21" s="3">
        <v>78</v>
      </c>
      <c r="BB21" s="3">
        <f t="shared" si="2"/>
        <v>312</v>
      </c>
      <c r="BD21" s="3">
        <v>11</v>
      </c>
      <c r="BE21" s="3">
        <v>4</v>
      </c>
      <c r="BF21" s="3">
        <v>390</v>
      </c>
      <c r="BG21" s="3">
        <f t="shared" si="3"/>
        <v>1560</v>
      </c>
    </row>
    <row r="22" spans="1:76" x14ac:dyDescent="0.25">
      <c r="A22" s="2">
        <v>21</v>
      </c>
      <c r="B22">
        <v>3</v>
      </c>
      <c r="C22">
        <v>3</v>
      </c>
      <c r="D22">
        <v>8</v>
      </c>
      <c r="E22">
        <v>4</v>
      </c>
      <c r="F22">
        <v>7</v>
      </c>
      <c r="G22">
        <v>8</v>
      </c>
      <c r="H22" s="2">
        <v>21</v>
      </c>
      <c r="I22">
        <v>11</v>
      </c>
      <c r="J22">
        <v>24</v>
      </c>
      <c r="K22">
        <v>7</v>
      </c>
      <c r="L22">
        <v>21</v>
      </c>
      <c r="M22">
        <v>3</v>
      </c>
      <c r="N22" s="2" t="s">
        <v>68</v>
      </c>
      <c r="O22">
        <v>3</v>
      </c>
      <c r="P22">
        <v>2</v>
      </c>
      <c r="Q22">
        <v>3</v>
      </c>
      <c r="R22">
        <v>4</v>
      </c>
      <c r="S22">
        <v>3</v>
      </c>
      <c r="T22" s="5">
        <v>21</v>
      </c>
      <c r="U22" t="s">
        <v>32</v>
      </c>
      <c r="V22" s="3" t="str">
        <f>IF(C22&lt;D22,"D",IF(C22&gt;D22,"S","M"))</f>
        <v>D</v>
      </c>
      <c r="W22" s="3" t="str">
        <f>IF(D22&lt;E22,"D",IF(D22&gt;E22,"S","M"))</f>
        <v>S</v>
      </c>
      <c r="X22" s="3" t="str">
        <f>IF(E22&lt;F22,"D",IF(E22&gt;F22,"S","M"))</f>
        <v>D</v>
      </c>
      <c r="Y22" s="3" t="str">
        <f>IF(V22="S",T22,"")</f>
        <v/>
      </c>
      <c r="Z22" s="3" t="str">
        <f>IF($V22="M",$T22,"")</f>
        <v/>
      </c>
      <c r="AA22" s="3">
        <f>IF($V22="D",$T22,"")</f>
        <v>21</v>
      </c>
      <c r="AB22"/>
      <c r="AI22"/>
      <c r="AJ22">
        <v>20</v>
      </c>
      <c r="AK22" t="s">
        <v>32</v>
      </c>
      <c r="AL22"/>
      <c r="AM22"/>
      <c r="AN22"/>
      <c r="AO22"/>
      <c r="AP22"/>
      <c r="AQ22"/>
      <c r="AR22"/>
      <c r="AS22"/>
      <c r="AT22"/>
      <c r="AU22"/>
      <c r="AV22"/>
    </row>
    <row r="23" spans="1:76" x14ac:dyDescent="0.25">
      <c r="A23" s="2">
        <v>22</v>
      </c>
      <c r="B23">
        <v>3</v>
      </c>
      <c r="C23">
        <v>4</v>
      </c>
      <c r="D23">
        <v>6</v>
      </c>
      <c r="E23">
        <v>8</v>
      </c>
      <c r="F23">
        <v>6</v>
      </c>
      <c r="G23">
        <v>4</v>
      </c>
      <c r="H23" s="2">
        <v>22</v>
      </c>
      <c r="I23">
        <v>23</v>
      </c>
      <c r="J23">
        <v>3</v>
      </c>
      <c r="K23">
        <v>24</v>
      </c>
      <c r="L23">
        <v>19</v>
      </c>
      <c r="M23">
        <v>16</v>
      </c>
      <c r="N23" s="2" t="s">
        <v>67</v>
      </c>
      <c r="O23">
        <v>4</v>
      </c>
      <c r="P23">
        <v>3</v>
      </c>
      <c r="Q23">
        <v>2</v>
      </c>
      <c r="R23">
        <v>3</v>
      </c>
      <c r="S23">
        <v>3</v>
      </c>
      <c r="T23" s="5">
        <v>22</v>
      </c>
      <c r="U23" t="s">
        <v>32</v>
      </c>
      <c r="V23" s="3" t="str">
        <f>IF(C23&lt;D23,"D",IF(C23&gt;D23,"S","M"))</f>
        <v>D</v>
      </c>
      <c r="W23" s="3" t="str">
        <f>IF(D23&lt;E23,"D",IF(D23&gt;E23,"S","M"))</f>
        <v>D</v>
      </c>
      <c r="X23" s="3" t="str">
        <f>IF(E23&lt;F23,"D",IF(E23&gt;F23,"S","M"))</f>
        <v>S</v>
      </c>
      <c r="Y23" s="3" t="str">
        <f>IF(V23="S",T23,"")</f>
        <v/>
      </c>
      <c r="Z23" s="3" t="str">
        <f>IF($V23="M",$T23,"")</f>
        <v/>
      </c>
      <c r="AA23" s="3">
        <f>IF($V23="D",$T23,"")</f>
        <v>22</v>
      </c>
      <c r="AB23"/>
      <c r="AI23"/>
      <c r="AJ23">
        <v>21</v>
      </c>
      <c r="AK23" t="s">
        <v>32</v>
      </c>
      <c r="AL23"/>
      <c r="AM23"/>
      <c r="AN23"/>
      <c r="AO23"/>
      <c r="AP23"/>
      <c r="AQ23"/>
      <c r="AR23"/>
      <c r="AS23"/>
      <c r="AT23"/>
      <c r="AU23"/>
      <c r="AV23"/>
      <c r="BB23" s="3">
        <f>SUM(BB19:BB21)</f>
        <v>848</v>
      </c>
      <c r="BG23" s="3">
        <f>SUM(BG19:BG21)</f>
        <v>2800</v>
      </c>
    </row>
    <row r="24" spans="1:76" x14ac:dyDescent="0.25">
      <c r="A24" s="2">
        <v>23</v>
      </c>
      <c r="B24">
        <v>2</v>
      </c>
      <c r="C24">
        <v>7</v>
      </c>
      <c r="D24">
        <v>6</v>
      </c>
      <c r="E24">
        <v>8</v>
      </c>
      <c r="F24">
        <v>7</v>
      </c>
      <c r="G24">
        <v>5</v>
      </c>
      <c r="H24" s="2">
        <v>23</v>
      </c>
      <c r="I24">
        <v>1</v>
      </c>
      <c r="J24">
        <v>20</v>
      </c>
      <c r="K24">
        <v>12</v>
      </c>
      <c r="L24">
        <v>20</v>
      </c>
      <c r="M24">
        <v>9</v>
      </c>
      <c r="N24" s="2" t="s">
        <v>65</v>
      </c>
      <c r="O24">
        <v>3</v>
      </c>
      <c r="P24">
        <v>5</v>
      </c>
      <c r="Q24">
        <v>1</v>
      </c>
      <c r="R24">
        <v>2</v>
      </c>
      <c r="S24">
        <v>4</v>
      </c>
      <c r="T24" s="5">
        <v>23</v>
      </c>
      <c r="U24" t="s">
        <v>33</v>
      </c>
      <c r="V24" s="3" t="str">
        <f>IF(C24&lt;D24,"D",IF(C24&gt;D24,"S","M"))</f>
        <v>S</v>
      </c>
      <c r="W24" s="3" t="str">
        <f>IF(D24&lt;E24,"D",IF(D24&gt;E24,"S","M"))</f>
        <v>D</v>
      </c>
      <c r="X24" s="3" t="str">
        <f>IF(E24&lt;F24,"D",IF(E24&gt;F24,"S","M"))</f>
        <v>S</v>
      </c>
      <c r="Y24" s="3">
        <f>IF(V24="S",T24,"")</f>
        <v>23</v>
      </c>
      <c r="Z24" s="3" t="str">
        <f>IF($V24="M",$T24,"")</f>
        <v/>
      </c>
      <c r="AA24" s="3" t="str">
        <f>IF($V24="D",$T24,"")</f>
        <v/>
      </c>
      <c r="AB24"/>
      <c r="AC24"/>
      <c r="AI24"/>
      <c r="AJ24">
        <v>22</v>
      </c>
      <c r="AK24" t="s">
        <v>32</v>
      </c>
      <c r="AL24"/>
      <c r="AM24"/>
      <c r="AN24"/>
      <c r="AO24"/>
      <c r="AP24"/>
      <c r="AQ24"/>
      <c r="AR24"/>
      <c r="AS24"/>
      <c r="AT24"/>
      <c r="AU24"/>
      <c r="AV24"/>
    </row>
    <row r="25" spans="1:76" x14ac:dyDescent="0.25">
      <c r="A25" s="2">
        <v>24</v>
      </c>
      <c r="B25">
        <v>3</v>
      </c>
      <c r="C25">
        <v>5</v>
      </c>
      <c r="D25">
        <v>5</v>
      </c>
      <c r="E25">
        <v>5</v>
      </c>
      <c r="F25">
        <v>8</v>
      </c>
      <c r="G25">
        <v>8</v>
      </c>
      <c r="H25" s="2">
        <v>24</v>
      </c>
      <c r="I25">
        <v>3</v>
      </c>
      <c r="J25">
        <v>22</v>
      </c>
      <c r="K25">
        <v>18</v>
      </c>
      <c r="L25">
        <v>13</v>
      </c>
      <c r="M25">
        <v>17</v>
      </c>
      <c r="N25" s="2" t="s">
        <v>63</v>
      </c>
      <c r="O25">
        <v>2</v>
      </c>
      <c r="P25">
        <v>2</v>
      </c>
      <c r="Q25">
        <v>3</v>
      </c>
      <c r="R25">
        <v>3</v>
      </c>
      <c r="S25">
        <v>5</v>
      </c>
      <c r="T25" s="5">
        <v>24</v>
      </c>
      <c r="U25" t="s">
        <v>32</v>
      </c>
      <c r="V25" s="3" t="str">
        <f>IF(C25&lt;D25,"D",IF(C25&gt;D25,"S","M"))</f>
        <v>M</v>
      </c>
      <c r="W25" s="3" t="str">
        <f>IF(D25&lt;E25,"D",IF(D25&gt;E25,"S","M"))</f>
        <v>M</v>
      </c>
      <c r="X25" s="3" t="str">
        <f>IF(E25&lt;F25,"D",IF(E25&gt;F25,"S","M"))</f>
        <v>D</v>
      </c>
      <c r="Y25" s="3" t="str">
        <f>IF(V25="S",T25,"")</f>
        <v/>
      </c>
      <c r="Z25" s="3">
        <f>IF($V25="M",$T25,"")</f>
        <v>24</v>
      </c>
      <c r="AA25" s="3" t="str">
        <f>IF($V25="D",$T25,"")</f>
        <v/>
      </c>
      <c r="AB25"/>
      <c r="AC25"/>
      <c r="AI25"/>
      <c r="AJ25">
        <v>24</v>
      </c>
      <c r="AK25" t="s">
        <v>32</v>
      </c>
      <c r="AL25"/>
      <c r="AM25"/>
      <c r="AN25"/>
      <c r="AO25"/>
      <c r="AP25"/>
      <c r="AQ25"/>
      <c r="AR25"/>
      <c r="AS25"/>
      <c r="AT25"/>
      <c r="AU25"/>
      <c r="AV25"/>
    </row>
    <row r="26" spans="1:76" x14ac:dyDescent="0.25">
      <c r="A26" s="2">
        <v>25</v>
      </c>
      <c r="B26">
        <v>4</v>
      </c>
      <c r="C26">
        <v>7</v>
      </c>
      <c r="D26">
        <v>5</v>
      </c>
      <c r="E26">
        <v>6</v>
      </c>
      <c r="F26">
        <v>6</v>
      </c>
      <c r="G26">
        <v>7</v>
      </c>
      <c r="H26" s="2">
        <v>25</v>
      </c>
      <c r="I26">
        <v>17</v>
      </c>
      <c r="J26">
        <v>21</v>
      </c>
      <c r="K26">
        <v>13</v>
      </c>
      <c r="L26">
        <v>10</v>
      </c>
      <c r="M26">
        <v>12</v>
      </c>
      <c r="N26" s="2" t="s">
        <v>61</v>
      </c>
      <c r="O26">
        <v>4</v>
      </c>
      <c r="P26">
        <v>4</v>
      </c>
      <c r="Q26">
        <v>3</v>
      </c>
      <c r="R26">
        <v>2</v>
      </c>
      <c r="S26">
        <v>2</v>
      </c>
      <c r="T26" s="5">
        <v>25</v>
      </c>
      <c r="U26" t="s">
        <v>66</v>
      </c>
      <c r="V26" s="3" t="str">
        <f>IF(C26&lt;D26,"D",IF(C26&gt;D26,"S","M"))</f>
        <v>S</v>
      </c>
      <c r="W26" s="3" t="str">
        <f>IF(D26&lt;E26,"D",IF(D26&gt;E26,"S","M"))</f>
        <v>D</v>
      </c>
      <c r="X26" s="3" t="str">
        <f>IF(E26&lt;F26,"D",IF(E26&gt;F26,"S","M"))</f>
        <v>M</v>
      </c>
      <c r="Y26" s="3">
        <f>IF(V26="S",T26,"")</f>
        <v>25</v>
      </c>
      <c r="Z26" s="3" t="str">
        <f>IF($V26="M",$T26,"")</f>
        <v/>
      </c>
      <c r="AA26" s="3" t="str">
        <f>IF($V26="D",$T26,"")</f>
        <v/>
      </c>
      <c r="AB26" s="3">
        <v>1</v>
      </c>
      <c r="AC26" s="3">
        <v>3</v>
      </c>
      <c r="AD26" s="3">
        <v>22</v>
      </c>
      <c r="AE26" s="3">
        <v>23</v>
      </c>
      <c r="AI26"/>
      <c r="AJ26">
        <v>6</v>
      </c>
      <c r="AK26" t="s">
        <v>33</v>
      </c>
      <c r="AL26"/>
      <c r="AM26"/>
      <c r="AN26"/>
      <c r="AO26"/>
      <c r="AP26"/>
      <c r="AQ26"/>
      <c r="AR26"/>
      <c r="AS26"/>
      <c r="AT26"/>
      <c r="AU26"/>
      <c r="AV26"/>
    </row>
    <row r="27" spans="1:7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AI27"/>
      <c r="AJ27">
        <v>11</v>
      </c>
      <c r="AK27" t="s">
        <v>33</v>
      </c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v>1</v>
      </c>
      <c r="BA27">
        <v>2</v>
      </c>
      <c r="BB27"/>
      <c r="BC27"/>
      <c r="BD27"/>
      <c r="BE27">
        <v>6</v>
      </c>
      <c r="BF27">
        <v>7</v>
      </c>
      <c r="BG27"/>
      <c r="BH27"/>
      <c r="BI27"/>
      <c r="BJ27">
        <v>11</v>
      </c>
      <c r="BK27">
        <v>12</v>
      </c>
      <c r="BL27"/>
      <c r="BM27"/>
      <c r="BN27"/>
      <c r="BO27">
        <v>16</v>
      </c>
      <c r="BP27">
        <v>17</v>
      </c>
      <c r="BQ27"/>
      <c r="BR27"/>
      <c r="BS27"/>
      <c r="BT27">
        <v>21</v>
      </c>
      <c r="BU27">
        <v>22</v>
      </c>
      <c r="BV27"/>
      <c r="BW27"/>
      <c r="BX27"/>
    </row>
    <row r="28" spans="1:76" x14ac:dyDescent="0.25">
      <c r="A28" s="10" t="s">
        <v>22</v>
      </c>
      <c r="C28" s="4">
        <v>1914</v>
      </c>
      <c r="D28" s="4">
        <v>1913</v>
      </c>
      <c r="E28" s="4">
        <v>1912</v>
      </c>
      <c r="F28" s="4">
        <v>1911</v>
      </c>
      <c r="G28" s="4">
        <v>1910</v>
      </c>
      <c r="H28" s="4">
        <v>1909</v>
      </c>
      <c r="I28" s="4">
        <v>1908</v>
      </c>
      <c r="J28" s="4">
        <v>1907</v>
      </c>
      <c r="K28" s="4">
        <v>1906</v>
      </c>
      <c r="L28" s="4">
        <v>1905</v>
      </c>
      <c r="M28" s="4">
        <v>1904</v>
      </c>
      <c r="N28" s="4">
        <v>1903</v>
      </c>
      <c r="O28" s="4">
        <v>1902</v>
      </c>
      <c r="P28" s="4">
        <v>1901</v>
      </c>
      <c r="Q28" s="4">
        <v>1900</v>
      </c>
      <c r="R28" s="4">
        <v>1899</v>
      </c>
      <c r="S28" s="4">
        <v>1898</v>
      </c>
      <c r="T28" s="4">
        <v>1897</v>
      </c>
      <c r="U28" s="4">
        <v>1896</v>
      </c>
      <c r="V28" s="4">
        <v>1895</v>
      </c>
      <c r="W28" s="4">
        <v>1894</v>
      </c>
      <c r="X28" s="4">
        <v>1893</v>
      </c>
      <c r="Y28" s="4">
        <v>1892</v>
      </c>
      <c r="Z28" s="4">
        <v>1891</v>
      </c>
      <c r="AA28" s="4">
        <v>1890</v>
      </c>
      <c r="AB28" s="4">
        <v>1889</v>
      </c>
      <c r="AC28"/>
      <c r="AH28"/>
      <c r="AI28"/>
      <c r="AJ28">
        <v>23</v>
      </c>
      <c r="AK28" t="s">
        <v>33</v>
      </c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>
        <v>1</v>
      </c>
      <c r="BA28">
        <v>3</v>
      </c>
      <c r="BB28"/>
      <c r="BC28"/>
      <c r="BD28"/>
      <c r="BE28">
        <v>6</v>
      </c>
      <c r="BF28">
        <v>8</v>
      </c>
      <c r="BG28"/>
      <c r="BH28"/>
      <c r="BI28"/>
      <c r="BJ28">
        <v>11</v>
      </c>
      <c r="BK28">
        <v>13</v>
      </c>
      <c r="BL28"/>
      <c r="BM28"/>
      <c r="BN28"/>
      <c r="BO28">
        <v>16</v>
      </c>
      <c r="BP28">
        <v>18</v>
      </c>
      <c r="BQ28"/>
      <c r="BR28"/>
      <c r="BS28"/>
      <c r="BT28">
        <v>21</v>
      </c>
      <c r="BU28">
        <v>23</v>
      </c>
      <c r="BV28"/>
      <c r="BW28"/>
      <c r="BX28"/>
    </row>
    <row r="29" spans="1:76" x14ac:dyDescent="0.25">
      <c r="A29" s="5">
        <v>1</v>
      </c>
      <c r="B29" s="6">
        <v>1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0</v>
      </c>
      <c r="I29" s="6">
        <v>0</v>
      </c>
      <c r="J29" s="6">
        <v>1</v>
      </c>
      <c r="K29" s="6">
        <v>1</v>
      </c>
      <c r="L29" s="6">
        <v>1</v>
      </c>
      <c r="M29" s="6">
        <v>1</v>
      </c>
      <c r="N29" s="6">
        <v>0</v>
      </c>
      <c r="O29" s="6">
        <v>1</v>
      </c>
      <c r="P29" s="6">
        <v>0</v>
      </c>
      <c r="Q29" s="6">
        <v>1</v>
      </c>
      <c r="R29" s="6">
        <v>1</v>
      </c>
      <c r="S29" s="6">
        <v>0</v>
      </c>
      <c r="T29" s="6">
        <v>1</v>
      </c>
      <c r="U29" s="6">
        <v>1</v>
      </c>
      <c r="V29" s="6">
        <v>1</v>
      </c>
      <c r="W29" s="6">
        <v>0</v>
      </c>
      <c r="X29" s="6">
        <v>0</v>
      </c>
      <c r="Y29" s="6">
        <v>1</v>
      </c>
      <c r="Z29" s="6">
        <v>0</v>
      </c>
      <c r="AA29" s="6">
        <v>1</v>
      </c>
      <c r="AB29" s="6">
        <v>1</v>
      </c>
      <c r="AC29"/>
      <c r="AD29"/>
      <c r="AE29" s="6">
        <v>1</v>
      </c>
      <c r="AF29">
        <v>1</v>
      </c>
      <c r="AG29">
        <v>1</v>
      </c>
      <c r="AH29"/>
      <c r="AI29"/>
      <c r="AJ29">
        <v>1</v>
      </c>
      <c r="AK29" t="s">
        <v>94</v>
      </c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>
        <v>1</v>
      </c>
      <c r="BA29">
        <v>4</v>
      </c>
      <c r="BB29"/>
      <c r="BC29"/>
      <c r="BD29"/>
      <c r="BE29">
        <v>6</v>
      </c>
      <c r="BF29">
        <v>9</v>
      </c>
      <c r="BG29"/>
      <c r="BH29"/>
      <c r="BI29"/>
      <c r="BJ29">
        <v>11</v>
      </c>
      <c r="BK29">
        <v>14</v>
      </c>
      <c r="BL29"/>
      <c r="BM29"/>
      <c r="BN29"/>
      <c r="BO29">
        <v>16</v>
      </c>
      <c r="BP29">
        <v>19</v>
      </c>
      <c r="BQ29"/>
      <c r="BR29"/>
      <c r="BS29"/>
      <c r="BT29">
        <v>21</v>
      </c>
      <c r="BU29">
        <v>24</v>
      </c>
      <c r="BV29"/>
      <c r="BW29"/>
      <c r="BX29"/>
    </row>
    <row r="30" spans="1:76" x14ac:dyDescent="0.25">
      <c r="A30" s="5">
        <v>2</v>
      </c>
      <c r="B30" s="6">
        <v>1</v>
      </c>
      <c r="C30" s="6">
        <v>1</v>
      </c>
      <c r="D30" s="6">
        <v>1</v>
      </c>
      <c r="E30" s="6">
        <v>1</v>
      </c>
      <c r="F30" s="6">
        <v>1</v>
      </c>
      <c r="G30" s="6">
        <v>1</v>
      </c>
      <c r="H30" s="6">
        <v>1</v>
      </c>
      <c r="I30" s="6">
        <v>1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  <c r="Q30" s="6">
        <v>0</v>
      </c>
      <c r="R30" s="6">
        <v>0</v>
      </c>
      <c r="S30" s="6">
        <v>0</v>
      </c>
      <c r="T30" s="6">
        <v>0</v>
      </c>
      <c r="U30" s="6">
        <v>1</v>
      </c>
      <c r="V30" s="6">
        <v>1</v>
      </c>
      <c r="W30" s="6">
        <v>1</v>
      </c>
      <c r="X30" s="6">
        <v>1</v>
      </c>
      <c r="Y30" s="6">
        <v>0</v>
      </c>
      <c r="Z30" s="6">
        <v>0</v>
      </c>
      <c r="AA30" s="6">
        <v>1</v>
      </c>
      <c r="AB30" s="6">
        <v>1</v>
      </c>
      <c r="AC30"/>
      <c r="AD30" s="6">
        <v>2</v>
      </c>
      <c r="AE30" s="6">
        <v>2</v>
      </c>
      <c r="AF30"/>
      <c r="AG30">
        <v>2</v>
      </c>
      <c r="AH30"/>
      <c r="AI30"/>
      <c r="AJ30">
        <v>3</v>
      </c>
      <c r="AK30" t="s">
        <v>94</v>
      </c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>
        <v>1</v>
      </c>
      <c r="BA30">
        <v>5</v>
      </c>
      <c r="BB30"/>
      <c r="BC30"/>
      <c r="BD30"/>
      <c r="BE30">
        <v>6</v>
      </c>
      <c r="BF30">
        <v>10</v>
      </c>
      <c r="BG30"/>
      <c r="BH30"/>
      <c r="BI30"/>
      <c r="BJ30">
        <v>11</v>
      </c>
      <c r="BK30">
        <v>15</v>
      </c>
      <c r="BL30"/>
      <c r="BM30"/>
      <c r="BN30"/>
      <c r="BO30">
        <v>16</v>
      </c>
      <c r="BP30">
        <v>20</v>
      </c>
      <c r="BQ30"/>
      <c r="BR30"/>
      <c r="BS30"/>
      <c r="BT30">
        <v>21</v>
      </c>
      <c r="BU30">
        <v>25</v>
      </c>
      <c r="BV30"/>
      <c r="BW30"/>
      <c r="BX30"/>
    </row>
    <row r="31" spans="1:76" x14ac:dyDescent="0.25">
      <c r="A31" s="5">
        <v>3</v>
      </c>
      <c r="B31" s="6">
        <v>1</v>
      </c>
      <c r="C31" s="6">
        <v>0</v>
      </c>
      <c r="D31" s="6">
        <v>0</v>
      </c>
      <c r="E31" s="6">
        <v>0</v>
      </c>
      <c r="F31" s="6">
        <v>0</v>
      </c>
      <c r="G31" s="6">
        <v>1</v>
      </c>
      <c r="H31" s="6">
        <v>1</v>
      </c>
      <c r="I31" s="6">
        <v>0</v>
      </c>
      <c r="J31" s="6">
        <v>1</v>
      </c>
      <c r="K31" s="6">
        <v>1</v>
      </c>
      <c r="L31" s="6">
        <v>1</v>
      </c>
      <c r="M31" s="6">
        <v>0</v>
      </c>
      <c r="N31" s="6">
        <v>0</v>
      </c>
      <c r="O31" s="6">
        <v>0</v>
      </c>
      <c r="P31" s="6">
        <v>1</v>
      </c>
      <c r="Q31" s="6">
        <v>0</v>
      </c>
      <c r="R31" s="6">
        <v>1</v>
      </c>
      <c r="S31" s="6">
        <v>0</v>
      </c>
      <c r="T31" s="6">
        <v>1</v>
      </c>
      <c r="U31" s="6">
        <v>1</v>
      </c>
      <c r="V31" s="6">
        <v>1</v>
      </c>
      <c r="W31" s="6">
        <v>0</v>
      </c>
      <c r="X31" s="6">
        <v>1</v>
      </c>
      <c r="Y31" s="6">
        <v>1</v>
      </c>
      <c r="Z31" s="6">
        <v>1</v>
      </c>
      <c r="AA31" s="6">
        <v>0</v>
      </c>
      <c r="AB31" s="6">
        <v>0</v>
      </c>
      <c r="AC31"/>
      <c r="AD31"/>
      <c r="AE31" s="6">
        <v>3</v>
      </c>
      <c r="AF31">
        <v>3</v>
      </c>
      <c r="AG31">
        <v>3</v>
      </c>
      <c r="AH31"/>
      <c r="AI31"/>
      <c r="AJ31">
        <v>17</v>
      </c>
      <c r="AK31" t="s">
        <v>94</v>
      </c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>
        <v>2</v>
      </c>
      <c r="BA31">
        <v>3</v>
      </c>
      <c r="BB31"/>
      <c r="BC31"/>
      <c r="BD31"/>
      <c r="BE31">
        <v>7</v>
      </c>
      <c r="BF31">
        <v>8</v>
      </c>
      <c r="BG31"/>
      <c r="BH31"/>
      <c r="BI31"/>
      <c r="BJ31">
        <v>12</v>
      </c>
      <c r="BK31">
        <v>13</v>
      </c>
      <c r="BL31"/>
      <c r="BM31"/>
      <c r="BN31"/>
      <c r="BO31">
        <v>17</v>
      </c>
      <c r="BP31">
        <v>18</v>
      </c>
      <c r="BQ31"/>
      <c r="BR31"/>
      <c r="BS31"/>
      <c r="BT31">
        <v>22</v>
      </c>
      <c r="BU31">
        <v>23</v>
      </c>
      <c r="BV31"/>
      <c r="BW31"/>
      <c r="BX31"/>
    </row>
    <row r="32" spans="1:76" x14ac:dyDescent="0.25">
      <c r="A32" s="5">
        <v>4</v>
      </c>
      <c r="B32" s="6">
        <v>0</v>
      </c>
      <c r="C32" s="6">
        <v>1</v>
      </c>
      <c r="D32" s="6">
        <v>0</v>
      </c>
      <c r="E32" s="6">
        <v>0</v>
      </c>
      <c r="F32" s="6">
        <v>1</v>
      </c>
      <c r="G32" s="6">
        <v>1</v>
      </c>
      <c r="H32" s="6">
        <v>1</v>
      </c>
      <c r="I32" s="6">
        <v>1</v>
      </c>
      <c r="J32" s="6">
        <v>1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  <c r="Q32" s="6">
        <v>0</v>
      </c>
      <c r="R32" s="6">
        <v>0</v>
      </c>
      <c r="S32" s="6">
        <v>0</v>
      </c>
      <c r="T32" s="6">
        <v>1</v>
      </c>
      <c r="U32" s="6">
        <v>0</v>
      </c>
      <c r="V32" s="6">
        <v>1</v>
      </c>
      <c r="W32" s="6">
        <v>1</v>
      </c>
      <c r="X32" s="6">
        <v>1</v>
      </c>
      <c r="Y32" s="6">
        <v>0</v>
      </c>
      <c r="Z32" s="6">
        <v>1</v>
      </c>
      <c r="AA32" s="6">
        <v>1</v>
      </c>
      <c r="AB32" s="6">
        <v>1</v>
      </c>
      <c r="AC32"/>
      <c r="AD32"/>
      <c r="AE32"/>
      <c r="AF32">
        <v>4</v>
      </c>
      <c r="AG32">
        <v>4</v>
      </c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>
        <v>2</v>
      </c>
      <c r="BA32">
        <v>4</v>
      </c>
      <c r="BB32"/>
      <c r="BC32"/>
      <c r="BD32"/>
      <c r="BE32">
        <v>7</v>
      </c>
      <c r="BF32">
        <v>9</v>
      </c>
      <c r="BG32"/>
      <c r="BH32"/>
      <c r="BI32"/>
      <c r="BJ32">
        <v>12</v>
      </c>
      <c r="BK32">
        <v>14</v>
      </c>
      <c r="BL32"/>
      <c r="BM32"/>
      <c r="BN32"/>
      <c r="BO32">
        <v>17</v>
      </c>
      <c r="BP32">
        <v>19</v>
      </c>
      <c r="BQ32"/>
      <c r="BR32"/>
      <c r="BS32"/>
      <c r="BT32">
        <v>22</v>
      </c>
      <c r="BU32">
        <v>24</v>
      </c>
      <c r="BV32"/>
      <c r="BW32"/>
      <c r="BX32"/>
    </row>
    <row r="33" spans="1:76" x14ac:dyDescent="0.25">
      <c r="A33" s="5">
        <v>5</v>
      </c>
      <c r="B33" s="6">
        <v>1</v>
      </c>
      <c r="C33" s="6">
        <v>1</v>
      </c>
      <c r="D33" s="6">
        <v>1</v>
      </c>
      <c r="E33" s="6">
        <v>1</v>
      </c>
      <c r="F33" s="6">
        <v>1</v>
      </c>
      <c r="G33" s="6">
        <v>0</v>
      </c>
      <c r="H33" s="6">
        <v>1</v>
      </c>
      <c r="I33" s="6">
        <v>0</v>
      </c>
      <c r="J33" s="6">
        <v>1</v>
      </c>
      <c r="K33" s="6">
        <v>0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  <c r="Q33" s="6">
        <v>1</v>
      </c>
      <c r="R33" s="6">
        <v>1</v>
      </c>
      <c r="S33" s="6">
        <v>1</v>
      </c>
      <c r="T33" s="6">
        <v>1</v>
      </c>
      <c r="U33" s="6">
        <v>0</v>
      </c>
      <c r="V33" s="6">
        <v>0</v>
      </c>
      <c r="W33" s="6">
        <v>1</v>
      </c>
      <c r="X33" s="6">
        <v>1</v>
      </c>
      <c r="Y33" s="6">
        <v>1</v>
      </c>
      <c r="Z33" s="6">
        <v>0</v>
      </c>
      <c r="AA33" s="6">
        <v>1</v>
      </c>
      <c r="AB33" s="6">
        <v>0</v>
      </c>
      <c r="AC33"/>
      <c r="AD33" s="6">
        <v>5</v>
      </c>
      <c r="AE33" s="6">
        <v>5</v>
      </c>
      <c r="AF33"/>
      <c r="AG33" s="6">
        <v>5</v>
      </c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>
        <v>2</v>
      </c>
      <c r="BA33">
        <v>5</v>
      </c>
      <c r="BB33"/>
      <c r="BC33"/>
      <c r="BD33"/>
      <c r="BE33">
        <v>7</v>
      </c>
      <c r="BF33">
        <v>10</v>
      </c>
      <c r="BG33"/>
      <c r="BH33"/>
      <c r="BI33"/>
      <c r="BJ33">
        <v>12</v>
      </c>
      <c r="BK33">
        <v>15</v>
      </c>
      <c r="BL33"/>
      <c r="BM33"/>
      <c r="BN33"/>
      <c r="BO33">
        <v>17</v>
      </c>
      <c r="BP33">
        <v>20</v>
      </c>
      <c r="BQ33"/>
      <c r="BR33"/>
      <c r="BS33"/>
      <c r="BT33">
        <v>22</v>
      </c>
      <c r="BU33">
        <v>25</v>
      </c>
      <c r="BV33"/>
      <c r="BW33"/>
      <c r="BX33"/>
    </row>
    <row r="34" spans="1:76" x14ac:dyDescent="0.25">
      <c r="A34" s="5">
        <v>6</v>
      </c>
      <c r="B34" s="6">
        <v>0</v>
      </c>
      <c r="C34" s="6">
        <v>0</v>
      </c>
      <c r="D34" s="6">
        <v>1</v>
      </c>
      <c r="E34" s="6">
        <v>1</v>
      </c>
      <c r="F34" s="6">
        <v>0</v>
      </c>
      <c r="G34" s="6">
        <v>0</v>
      </c>
      <c r="H34" s="6">
        <v>1</v>
      </c>
      <c r="I34" s="6">
        <v>1</v>
      </c>
      <c r="J34" s="6">
        <v>0</v>
      </c>
      <c r="K34" s="6">
        <v>1</v>
      </c>
      <c r="L34" s="6">
        <v>1</v>
      </c>
      <c r="M34" s="6">
        <v>1</v>
      </c>
      <c r="N34" s="6">
        <v>1</v>
      </c>
      <c r="O34" s="6">
        <v>1</v>
      </c>
      <c r="P34" s="6">
        <v>0</v>
      </c>
      <c r="Q34" s="6">
        <v>1</v>
      </c>
      <c r="R34" s="6">
        <v>1</v>
      </c>
      <c r="S34" s="6">
        <v>1</v>
      </c>
      <c r="T34" s="6">
        <v>0</v>
      </c>
      <c r="U34" s="6">
        <v>1</v>
      </c>
      <c r="V34" s="6">
        <v>1</v>
      </c>
      <c r="W34" s="6">
        <v>0</v>
      </c>
      <c r="X34" s="6">
        <v>0</v>
      </c>
      <c r="Y34" s="6">
        <v>1</v>
      </c>
      <c r="Z34" s="6">
        <v>1</v>
      </c>
      <c r="AA34" s="6">
        <v>0</v>
      </c>
      <c r="AB34" s="6">
        <v>1</v>
      </c>
      <c r="AC34"/>
      <c r="AD34"/>
      <c r="AE34"/>
      <c r="AF34">
        <v>6</v>
      </c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>
        <v>3</v>
      </c>
      <c r="BA34">
        <v>4</v>
      </c>
      <c r="BB34"/>
      <c r="BC34"/>
      <c r="BD34"/>
      <c r="BE34">
        <v>8</v>
      </c>
      <c r="BF34">
        <v>9</v>
      </c>
      <c r="BG34"/>
      <c r="BH34"/>
      <c r="BI34"/>
      <c r="BJ34">
        <v>13</v>
      </c>
      <c r="BK34">
        <v>14</v>
      </c>
      <c r="BL34"/>
      <c r="BM34"/>
      <c r="BN34"/>
      <c r="BO34">
        <v>18</v>
      </c>
      <c r="BP34">
        <v>19</v>
      </c>
      <c r="BQ34"/>
      <c r="BR34"/>
      <c r="BS34"/>
      <c r="BT34">
        <v>23</v>
      </c>
      <c r="BU34">
        <v>24</v>
      </c>
      <c r="BV34"/>
      <c r="BW34"/>
      <c r="BX34"/>
    </row>
    <row r="35" spans="1:76" x14ac:dyDescent="0.25">
      <c r="A35" s="5">
        <v>7</v>
      </c>
      <c r="B35" s="6">
        <v>1</v>
      </c>
      <c r="C35" s="6">
        <v>0</v>
      </c>
      <c r="D35" s="6">
        <v>1</v>
      </c>
      <c r="E35" s="6">
        <v>1</v>
      </c>
      <c r="F35" s="6">
        <v>0</v>
      </c>
      <c r="G35" s="6">
        <v>1</v>
      </c>
      <c r="H35" s="6">
        <v>0</v>
      </c>
      <c r="I35" s="6">
        <v>1</v>
      </c>
      <c r="J35" s="6">
        <v>0</v>
      </c>
      <c r="K35" s="6">
        <v>1</v>
      </c>
      <c r="L35" s="6">
        <v>0</v>
      </c>
      <c r="M35" s="6">
        <v>1</v>
      </c>
      <c r="N35" s="6">
        <v>1</v>
      </c>
      <c r="O35" s="6">
        <v>0</v>
      </c>
      <c r="P35" s="6">
        <v>0</v>
      </c>
      <c r="Q35" s="6">
        <v>1</v>
      </c>
      <c r="R35" s="6">
        <v>0</v>
      </c>
      <c r="S35" s="6">
        <v>0</v>
      </c>
      <c r="T35" s="6">
        <v>1</v>
      </c>
      <c r="U35" s="6">
        <v>0</v>
      </c>
      <c r="V35" s="6">
        <v>0</v>
      </c>
      <c r="W35" s="6">
        <v>0</v>
      </c>
      <c r="X35" s="6">
        <v>1</v>
      </c>
      <c r="Y35" s="6">
        <v>1</v>
      </c>
      <c r="Z35" s="6">
        <v>1</v>
      </c>
      <c r="AA35" s="6">
        <v>1</v>
      </c>
      <c r="AB35" s="6">
        <v>1</v>
      </c>
      <c r="AC35"/>
      <c r="AD35" s="6">
        <v>7</v>
      </c>
      <c r="AE35" s="6">
        <v>7</v>
      </c>
      <c r="AF35" s="6">
        <v>7</v>
      </c>
      <c r="AG35" s="6">
        <v>7</v>
      </c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>
        <v>3</v>
      </c>
      <c r="BA35">
        <v>5</v>
      </c>
      <c r="BB35"/>
      <c r="BC35"/>
      <c r="BD35"/>
      <c r="BE35">
        <v>8</v>
      </c>
      <c r="BF35">
        <v>10</v>
      </c>
      <c r="BG35"/>
      <c r="BH35"/>
      <c r="BI35"/>
      <c r="BJ35">
        <v>13</v>
      </c>
      <c r="BK35">
        <v>15</v>
      </c>
      <c r="BL35"/>
      <c r="BM35"/>
      <c r="BN35"/>
      <c r="BO35">
        <v>18</v>
      </c>
      <c r="BP35">
        <v>20</v>
      </c>
      <c r="BQ35"/>
      <c r="BR35"/>
      <c r="BS35"/>
      <c r="BT35">
        <v>23</v>
      </c>
      <c r="BU35">
        <v>25</v>
      </c>
      <c r="BV35"/>
      <c r="BW35"/>
      <c r="BX35"/>
    </row>
    <row r="36" spans="1:76" x14ac:dyDescent="0.25">
      <c r="A36" s="5">
        <v>8</v>
      </c>
      <c r="B36" s="6">
        <v>1</v>
      </c>
      <c r="C36" s="6">
        <v>1</v>
      </c>
      <c r="D36" s="6">
        <v>1</v>
      </c>
      <c r="E36" s="6">
        <v>1</v>
      </c>
      <c r="F36" s="6">
        <v>1</v>
      </c>
      <c r="G36" s="6">
        <v>0</v>
      </c>
      <c r="H36" s="6">
        <v>1</v>
      </c>
      <c r="I36" s="6">
        <v>1</v>
      </c>
      <c r="J36" s="6">
        <v>0</v>
      </c>
      <c r="K36" s="6">
        <v>0</v>
      </c>
      <c r="L36" s="6">
        <v>1</v>
      </c>
      <c r="M36" s="6">
        <v>1</v>
      </c>
      <c r="N36" s="6">
        <v>1</v>
      </c>
      <c r="O36" s="6">
        <v>1</v>
      </c>
      <c r="P36" s="6">
        <v>0</v>
      </c>
      <c r="Q36" s="6">
        <v>1</v>
      </c>
      <c r="R36" s="6">
        <v>0</v>
      </c>
      <c r="S36" s="6">
        <v>1</v>
      </c>
      <c r="T36" s="6">
        <v>1</v>
      </c>
      <c r="U36" s="6">
        <v>1</v>
      </c>
      <c r="V36" s="6">
        <v>1</v>
      </c>
      <c r="W36" s="6">
        <v>1</v>
      </c>
      <c r="X36" s="6">
        <v>0</v>
      </c>
      <c r="Y36" s="6">
        <v>1</v>
      </c>
      <c r="Z36" s="6">
        <v>0</v>
      </c>
      <c r="AA36" s="6">
        <v>1</v>
      </c>
      <c r="AB36" s="6">
        <v>0</v>
      </c>
      <c r="AC36"/>
      <c r="AD36" s="6">
        <v>8</v>
      </c>
      <c r="AE36" s="6">
        <v>8</v>
      </c>
      <c r="AF36" s="6">
        <v>8</v>
      </c>
      <c r="AG36" s="6">
        <v>8</v>
      </c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>
        <v>4</v>
      </c>
      <c r="BA36">
        <v>5</v>
      </c>
      <c r="BB36"/>
      <c r="BC36"/>
      <c r="BD36"/>
      <c r="BE36">
        <v>9</v>
      </c>
      <c r="BF36">
        <v>10</v>
      </c>
      <c r="BG36"/>
      <c r="BH36"/>
      <c r="BI36"/>
      <c r="BJ36">
        <v>14</v>
      </c>
      <c r="BK36">
        <v>15</v>
      </c>
      <c r="BL36"/>
      <c r="BM36"/>
      <c r="BN36"/>
      <c r="BO36">
        <v>19</v>
      </c>
      <c r="BP36">
        <v>20</v>
      </c>
      <c r="BQ36"/>
      <c r="BR36"/>
      <c r="BS36"/>
      <c r="BT36">
        <v>24</v>
      </c>
      <c r="BU36">
        <v>25</v>
      </c>
      <c r="BV36"/>
      <c r="BW36"/>
      <c r="BX36"/>
    </row>
    <row r="37" spans="1:76" x14ac:dyDescent="0.25">
      <c r="A37" s="5">
        <v>9</v>
      </c>
      <c r="B37" s="6">
        <v>0</v>
      </c>
      <c r="C37" s="6">
        <v>0</v>
      </c>
      <c r="D37" s="6">
        <v>1</v>
      </c>
      <c r="E37" s="6">
        <v>1</v>
      </c>
      <c r="F37" s="6">
        <v>0</v>
      </c>
      <c r="G37" s="6">
        <v>1</v>
      </c>
      <c r="H37" s="6">
        <v>1</v>
      </c>
      <c r="I37" s="6">
        <v>0</v>
      </c>
      <c r="J37" s="6">
        <v>1</v>
      </c>
      <c r="K37" s="6">
        <v>0</v>
      </c>
      <c r="L37" s="6">
        <v>1</v>
      </c>
      <c r="M37" s="6">
        <v>0</v>
      </c>
      <c r="N37" s="6">
        <v>1</v>
      </c>
      <c r="O37" s="6">
        <v>1</v>
      </c>
      <c r="P37" s="6">
        <v>1</v>
      </c>
      <c r="Q37" s="6">
        <v>0</v>
      </c>
      <c r="R37" s="6">
        <v>1</v>
      </c>
      <c r="S37" s="6">
        <v>1</v>
      </c>
      <c r="T37" s="6">
        <v>0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Z37" s="6">
        <v>0</v>
      </c>
      <c r="AA37" s="6">
        <v>1</v>
      </c>
      <c r="AB37" s="6">
        <v>0</v>
      </c>
      <c r="AC37"/>
      <c r="AD37" s="6">
        <v>9</v>
      </c>
      <c r="AE37" s="6">
        <v>9</v>
      </c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</row>
    <row r="38" spans="1:76" x14ac:dyDescent="0.25">
      <c r="A38" s="5">
        <v>10</v>
      </c>
      <c r="B38" s="6">
        <v>0</v>
      </c>
      <c r="C38" s="6">
        <v>1</v>
      </c>
      <c r="D38" s="6">
        <v>1</v>
      </c>
      <c r="E38" s="6">
        <v>1</v>
      </c>
      <c r="F38" s="6">
        <v>0</v>
      </c>
      <c r="G38" s="6">
        <v>1</v>
      </c>
      <c r="H38" s="6">
        <v>1</v>
      </c>
      <c r="I38" s="6">
        <v>0</v>
      </c>
      <c r="J38" s="6">
        <v>1</v>
      </c>
      <c r="K38" s="6">
        <v>1</v>
      </c>
      <c r="L38" s="6">
        <v>0</v>
      </c>
      <c r="M38" s="6">
        <v>1</v>
      </c>
      <c r="N38" s="6">
        <v>1</v>
      </c>
      <c r="O38" s="6">
        <v>0</v>
      </c>
      <c r="P38" s="6">
        <v>1</v>
      </c>
      <c r="Q38" s="6">
        <v>1</v>
      </c>
      <c r="R38" s="6">
        <v>1</v>
      </c>
      <c r="S38" s="6">
        <v>1</v>
      </c>
      <c r="T38" s="6">
        <v>0</v>
      </c>
      <c r="U38" s="6">
        <v>0</v>
      </c>
      <c r="V38" s="6">
        <v>1</v>
      </c>
      <c r="W38" s="6">
        <v>0</v>
      </c>
      <c r="X38" s="6">
        <v>1</v>
      </c>
      <c r="Y38" s="6">
        <v>1</v>
      </c>
      <c r="Z38" s="6">
        <v>0</v>
      </c>
      <c r="AA38" s="6">
        <v>1</v>
      </c>
      <c r="AB38" s="6">
        <v>0</v>
      </c>
      <c r="AC38"/>
      <c r="AD38" s="6">
        <v>10</v>
      </c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>
        <v>1</v>
      </c>
      <c r="BA38">
        <v>2</v>
      </c>
      <c r="BB38">
        <v>3</v>
      </c>
      <c r="BC38"/>
      <c r="BD38"/>
      <c r="BE38">
        <v>6</v>
      </c>
      <c r="BF38">
        <v>7</v>
      </c>
      <c r="BG38">
        <v>8</v>
      </c>
      <c r="BH38"/>
      <c r="BI38"/>
      <c r="BJ38">
        <v>11</v>
      </c>
      <c r="BK38">
        <v>12</v>
      </c>
      <c r="BL38">
        <v>13</v>
      </c>
      <c r="BM38"/>
      <c r="BN38"/>
      <c r="BO38">
        <v>16</v>
      </c>
      <c r="BP38">
        <v>17</v>
      </c>
      <c r="BQ38">
        <v>18</v>
      </c>
      <c r="BR38"/>
      <c r="BS38"/>
      <c r="BT38">
        <v>21</v>
      </c>
      <c r="BU38">
        <v>22</v>
      </c>
      <c r="BV38">
        <v>23</v>
      </c>
      <c r="BW38"/>
      <c r="BX38"/>
    </row>
    <row r="39" spans="1:76" x14ac:dyDescent="0.25">
      <c r="A39" s="5">
        <v>11</v>
      </c>
      <c r="B39" s="6">
        <v>0</v>
      </c>
      <c r="C39" s="6">
        <v>0</v>
      </c>
      <c r="D39" s="6">
        <v>1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1</v>
      </c>
      <c r="P39" s="6">
        <v>0</v>
      </c>
      <c r="Q39" s="6">
        <v>1</v>
      </c>
      <c r="R39" s="6">
        <v>1</v>
      </c>
      <c r="S39" s="6">
        <v>0</v>
      </c>
      <c r="T39" s="6">
        <v>0</v>
      </c>
      <c r="U39" s="6">
        <v>0</v>
      </c>
      <c r="V39" s="6">
        <v>0</v>
      </c>
      <c r="W39" s="6">
        <v>1</v>
      </c>
      <c r="X39" s="6">
        <v>0</v>
      </c>
      <c r="Y39" s="6">
        <v>1</v>
      </c>
      <c r="Z39" s="6">
        <v>1</v>
      </c>
      <c r="AA39" s="6">
        <v>1</v>
      </c>
      <c r="AB39" s="6">
        <v>1</v>
      </c>
      <c r="AC39"/>
      <c r="AD39" s="6">
        <v>11</v>
      </c>
      <c r="AE39"/>
      <c r="AF39" s="6">
        <v>11</v>
      </c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>
        <v>1</v>
      </c>
      <c r="BA39">
        <v>2</v>
      </c>
      <c r="BB39">
        <v>4</v>
      </c>
      <c r="BC39"/>
      <c r="BD39"/>
      <c r="BE39">
        <v>6</v>
      </c>
      <c r="BF39">
        <v>7</v>
      </c>
      <c r="BG39">
        <v>9</v>
      </c>
      <c r="BH39"/>
      <c r="BI39"/>
      <c r="BJ39">
        <v>11</v>
      </c>
      <c r="BK39">
        <v>12</v>
      </c>
      <c r="BL39">
        <v>14</v>
      </c>
      <c r="BM39"/>
      <c r="BN39"/>
      <c r="BO39">
        <v>16</v>
      </c>
      <c r="BP39">
        <v>17</v>
      </c>
      <c r="BQ39">
        <v>19</v>
      </c>
      <c r="BR39"/>
      <c r="BS39"/>
      <c r="BT39">
        <v>21</v>
      </c>
      <c r="BU39">
        <v>22</v>
      </c>
      <c r="BV39">
        <v>24</v>
      </c>
      <c r="BW39"/>
      <c r="BX39"/>
    </row>
    <row r="40" spans="1:76" x14ac:dyDescent="0.25">
      <c r="A40" s="5">
        <v>12</v>
      </c>
      <c r="B40" s="6">
        <v>0</v>
      </c>
      <c r="C40" s="6">
        <v>1</v>
      </c>
      <c r="D40" s="6">
        <v>1</v>
      </c>
      <c r="E40" s="6">
        <v>0</v>
      </c>
      <c r="F40" s="6">
        <v>1</v>
      </c>
      <c r="G40" s="6">
        <v>1</v>
      </c>
      <c r="H40" s="6">
        <v>1</v>
      </c>
      <c r="I40" s="6">
        <v>1</v>
      </c>
      <c r="J40" s="6">
        <v>0</v>
      </c>
      <c r="K40" s="6">
        <v>0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0</v>
      </c>
      <c r="S40" s="6">
        <v>1</v>
      </c>
      <c r="T40" s="6">
        <v>1</v>
      </c>
      <c r="U40" s="6">
        <v>1</v>
      </c>
      <c r="V40" s="6">
        <v>0</v>
      </c>
      <c r="W40" s="6">
        <v>1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/>
      <c r="AD40" s="6">
        <v>12</v>
      </c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>
        <v>1</v>
      </c>
      <c r="BA40">
        <v>2</v>
      </c>
      <c r="BB40">
        <v>5</v>
      </c>
      <c r="BC40"/>
      <c r="BD40"/>
      <c r="BE40">
        <v>6</v>
      </c>
      <c r="BF40">
        <v>7</v>
      </c>
      <c r="BG40">
        <v>10</v>
      </c>
      <c r="BH40"/>
      <c r="BI40"/>
      <c r="BJ40">
        <v>11</v>
      </c>
      <c r="BK40">
        <v>12</v>
      </c>
      <c r="BL40">
        <v>15</v>
      </c>
      <c r="BM40"/>
      <c r="BN40"/>
      <c r="BO40">
        <v>16</v>
      </c>
      <c r="BP40">
        <v>17</v>
      </c>
      <c r="BQ40">
        <v>20</v>
      </c>
      <c r="BR40"/>
      <c r="BS40"/>
      <c r="BT40">
        <v>21</v>
      </c>
      <c r="BU40">
        <v>22</v>
      </c>
      <c r="BV40">
        <v>25</v>
      </c>
      <c r="BW40"/>
      <c r="BX40"/>
    </row>
    <row r="41" spans="1:76" x14ac:dyDescent="0.25">
      <c r="A41" s="5">
        <v>13</v>
      </c>
      <c r="B41" s="6">
        <v>1</v>
      </c>
      <c r="C41" s="6">
        <v>1</v>
      </c>
      <c r="D41" s="6">
        <v>0</v>
      </c>
      <c r="E41" s="6">
        <v>0</v>
      </c>
      <c r="F41" s="6">
        <v>1</v>
      </c>
      <c r="G41" s="6">
        <v>1</v>
      </c>
      <c r="H41" s="6">
        <v>0</v>
      </c>
      <c r="I41" s="6">
        <v>1</v>
      </c>
      <c r="J41" s="6">
        <v>1</v>
      </c>
      <c r="K41" s="6">
        <v>0</v>
      </c>
      <c r="L41" s="6">
        <v>0</v>
      </c>
      <c r="M41" s="6">
        <v>1</v>
      </c>
      <c r="N41" s="6">
        <v>0</v>
      </c>
      <c r="O41" s="6">
        <v>0</v>
      </c>
      <c r="P41" s="6">
        <v>1</v>
      </c>
      <c r="Q41" s="6">
        <v>1</v>
      </c>
      <c r="R41" s="6">
        <v>0</v>
      </c>
      <c r="S41" s="6">
        <v>1</v>
      </c>
      <c r="T41" s="6">
        <v>1</v>
      </c>
      <c r="U41" s="6">
        <v>0</v>
      </c>
      <c r="V41" s="6">
        <v>1</v>
      </c>
      <c r="W41" s="6">
        <v>0</v>
      </c>
      <c r="X41" s="6">
        <v>0</v>
      </c>
      <c r="Y41" s="6">
        <v>0</v>
      </c>
      <c r="Z41" s="6">
        <v>0</v>
      </c>
      <c r="AA41" s="6">
        <v>1</v>
      </c>
      <c r="AB41" s="6">
        <v>1</v>
      </c>
      <c r="AC41"/>
      <c r="AD41" s="6"/>
      <c r="AE41" s="6">
        <v>13</v>
      </c>
      <c r="AF41" s="6">
        <v>13</v>
      </c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>
        <v>1</v>
      </c>
      <c r="BA41">
        <v>3</v>
      </c>
      <c r="BB41">
        <v>4</v>
      </c>
      <c r="BC41"/>
      <c r="BD41"/>
      <c r="BE41">
        <v>6</v>
      </c>
      <c r="BF41">
        <v>8</v>
      </c>
      <c r="BG41">
        <v>9</v>
      </c>
      <c r="BH41"/>
      <c r="BI41"/>
      <c r="BJ41">
        <v>11</v>
      </c>
      <c r="BK41">
        <v>13</v>
      </c>
      <c r="BL41">
        <v>14</v>
      </c>
      <c r="BM41"/>
      <c r="BN41"/>
      <c r="BO41">
        <v>16</v>
      </c>
      <c r="BP41">
        <v>18</v>
      </c>
      <c r="BQ41">
        <v>19</v>
      </c>
      <c r="BR41"/>
      <c r="BS41"/>
      <c r="BT41">
        <v>21</v>
      </c>
      <c r="BU41">
        <v>23</v>
      </c>
      <c r="BV41">
        <v>24</v>
      </c>
      <c r="BW41"/>
      <c r="BX41"/>
    </row>
    <row r="42" spans="1:76" x14ac:dyDescent="0.25">
      <c r="A42" s="5">
        <v>14</v>
      </c>
      <c r="B42" s="6">
        <v>1</v>
      </c>
      <c r="C42" s="6">
        <v>1</v>
      </c>
      <c r="D42" s="6">
        <v>1</v>
      </c>
      <c r="E42" s="6">
        <v>1</v>
      </c>
      <c r="F42" s="6">
        <v>1</v>
      </c>
      <c r="G42" s="6">
        <v>1</v>
      </c>
      <c r="H42" s="6">
        <v>1</v>
      </c>
      <c r="I42" s="6">
        <v>1</v>
      </c>
      <c r="J42" s="6">
        <v>0</v>
      </c>
      <c r="K42" s="6">
        <v>1</v>
      </c>
      <c r="L42" s="6">
        <v>0</v>
      </c>
      <c r="M42" s="6">
        <v>1</v>
      </c>
      <c r="N42" s="6">
        <v>1</v>
      </c>
      <c r="O42" s="6">
        <v>0</v>
      </c>
      <c r="P42" s="6">
        <v>1</v>
      </c>
      <c r="Q42" s="6">
        <v>0</v>
      </c>
      <c r="R42" s="6">
        <v>1</v>
      </c>
      <c r="S42" s="6">
        <v>1</v>
      </c>
      <c r="T42" s="6">
        <v>1</v>
      </c>
      <c r="U42" s="6">
        <v>0</v>
      </c>
      <c r="V42" s="6">
        <v>1</v>
      </c>
      <c r="W42" s="6">
        <v>0</v>
      </c>
      <c r="X42" s="6">
        <v>1</v>
      </c>
      <c r="Y42" s="6">
        <v>0</v>
      </c>
      <c r="Z42" s="6">
        <v>1</v>
      </c>
      <c r="AA42" s="6">
        <v>0</v>
      </c>
      <c r="AB42" s="6">
        <v>1</v>
      </c>
      <c r="AC42"/>
      <c r="AD42" s="6">
        <v>14</v>
      </c>
      <c r="AE42" s="6">
        <v>14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>
        <v>1</v>
      </c>
      <c r="BA42">
        <v>3</v>
      </c>
      <c r="BB42">
        <v>5</v>
      </c>
      <c r="BC42"/>
      <c r="BD42"/>
      <c r="BE42">
        <v>6</v>
      </c>
      <c r="BF42">
        <v>8</v>
      </c>
      <c r="BG42">
        <v>10</v>
      </c>
      <c r="BH42"/>
      <c r="BI42"/>
      <c r="BJ42">
        <v>11</v>
      </c>
      <c r="BK42">
        <v>13</v>
      </c>
      <c r="BL42">
        <v>15</v>
      </c>
      <c r="BM42"/>
      <c r="BN42"/>
      <c r="BO42">
        <v>16</v>
      </c>
      <c r="BP42">
        <v>18</v>
      </c>
      <c r="BQ42">
        <v>20</v>
      </c>
      <c r="BR42"/>
      <c r="BS42"/>
      <c r="BT42">
        <v>21</v>
      </c>
      <c r="BU42">
        <v>23</v>
      </c>
      <c r="BV42">
        <v>25</v>
      </c>
      <c r="BW42"/>
      <c r="BX42"/>
    </row>
    <row r="43" spans="1:76" x14ac:dyDescent="0.25">
      <c r="A43" s="5">
        <v>15</v>
      </c>
      <c r="B43" s="6">
        <v>1</v>
      </c>
      <c r="C43" s="6">
        <v>1</v>
      </c>
      <c r="D43" s="6">
        <v>0</v>
      </c>
      <c r="E43" s="6">
        <v>0</v>
      </c>
      <c r="F43" s="6">
        <v>1</v>
      </c>
      <c r="G43" s="6">
        <v>1</v>
      </c>
      <c r="H43" s="6">
        <v>0</v>
      </c>
      <c r="I43" s="6">
        <v>0</v>
      </c>
      <c r="J43" s="6">
        <v>1</v>
      </c>
      <c r="K43" s="6">
        <v>0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0</v>
      </c>
      <c r="R43" s="6">
        <v>1</v>
      </c>
      <c r="S43" s="6">
        <v>0</v>
      </c>
      <c r="T43" s="6">
        <v>1</v>
      </c>
      <c r="U43" s="6">
        <v>1</v>
      </c>
      <c r="V43" s="6">
        <v>0</v>
      </c>
      <c r="W43" s="6">
        <v>1</v>
      </c>
      <c r="X43" s="6">
        <v>1</v>
      </c>
      <c r="Y43" s="6">
        <v>0</v>
      </c>
      <c r="Z43" s="6">
        <v>1</v>
      </c>
      <c r="AA43" s="6">
        <v>1</v>
      </c>
      <c r="AB43" s="6">
        <v>1</v>
      </c>
      <c r="AC43"/>
      <c r="AD43"/>
      <c r="AE43"/>
      <c r="AF43">
        <v>15</v>
      </c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>
        <v>1</v>
      </c>
      <c r="BA43">
        <v>4</v>
      </c>
      <c r="BB43">
        <v>5</v>
      </c>
      <c r="BC43"/>
      <c r="BD43"/>
      <c r="BE43">
        <v>6</v>
      </c>
      <c r="BF43">
        <v>9</v>
      </c>
      <c r="BG43">
        <v>10</v>
      </c>
      <c r="BH43"/>
      <c r="BI43"/>
      <c r="BJ43">
        <v>11</v>
      </c>
      <c r="BK43">
        <v>14</v>
      </c>
      <c r="BL43">
        <v>15</v>
      </c>
      <c r="BM43"/>
      <c r="BN43"/>
      <c r="BO43">
        <v>16</v>
      </c>
      <c r="BP43">
        <v>19</v>
      </c>
      <c r="BQ43">
        <v>20</v>
      </c>
      <c r="BR43"/>
      <c r="BS43"/>
      <c r="BT43">
        <v>21</v>
      </c>
      <c r="BU43">
        <v>24</v>
      </c>
      <c r="BV43">
        <v>25</v>
      </c>
      <c r="BW43"/>
      <c r="BX43"/>
    </row>
    <row r="44" spans="1:76" x14ac:dyDescent="0.25">
      <c r="A44" s="5">
        <v>16</v>
      </c>
      <c r="B44" s="6">
        <v>1</v>
      </c>
      <c r="C44" s="6">
        <v>0</v>
      </c>
      <c r="D44" s="6">
        <v>1</v>
      </c>
      <c r="E44" s="6">
        <v>1</v>
      </c>
      <c r="F44" s="6">
        <v>0</v>
      </c>
      <c r="G44" s="6">
        <v>1</v>
      </c>
      <c r="H44" s="6">
        <v>0</v>
      </c>
      <c r="I44" s="6">
        <v>1</v>
      </c>
      <c r="J44" s="6">
        <v>1</v>
      </c>
      <c r="K44" s="6">
        <v>1</v>
      </c>
      <c r="L44" s="6">
        <v>1</v>
      </c>
      <c r="M44" s="6">
        <v>0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0</v>
      </c>
      <c r="W44" s="6">
        <v>1</v>
      </c>
      <c r="X44" s="6">
        <v>1</v>
      </c>
      <c r="Y44" s="6">
        <v>0</v>
      </c>
      <c r="Z44" s="6">
        <v>1</v>
      </c>
      <c r="AA44" s="6">
        <v>1</v>
      </c>
      <c r="AB44" s="6">
        <v>0</v>
      </c>
      <c r="AC44"/>
      <c r="AD44"/>
      <c r="AE44"/>
      <c r="AF44">
        <v>16</v>
      </c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>
        <v>2</v>
      </c>
      <c r="BA44">
        <v>3</v>
      </c>
      <c r="BB44">
        <v>4</v>
      </c>
      <c r="BC44"/>
      <c r="BD44"/>
      <c r="BE44">
        <v>7</v>
      </c>
      <c r="BF44">
        <v>8</v>
      </c>
      <c r="BG44">
        <v>9</v>
      </c>
      <c r="BH44"/>
      <c r="BI44"/>
      <c r="BJ44">
        <v>12</v>
      </c>
      <c r="BK44">
        <v>13</v>
      </c>
      <c r="BL44">
        <v>14</v>
      </c>
      <c r="BM44"/>
      <c r="BN44"/>
      <c r="BO44">
        <v>17</v>
      </c>
      <c r="BP44">
        <v>18</v>
      </c>
      <c r="BQ44">
        <v>19</v>
      </c>
      <c r="BR44"/>
      <c r="BS44"/>
      <c r="BT44">
        <v>22</v>
      </c>
      <c r="BU44">
        <v>23</v>
      </c>
      <c r="BV44">
        <v>24</v>
      </c>
      <c r="BW44"/>
      <c r="BX44"/>
    </row>
    <row r="45" spans="1:76" x14ac:dyDescent="0.25">
      <c r="A45" s="5">
        <v>17</v>
      </c>
      <c r="B45" s="6">
        <v>0</v>
      </c>
      <c r="C45" s="6">
        <v>1</v>
      </c>
      <c r="D45" s="6">
        <v>0</v>
      </c>
      <c r="E45" s="6">
        <v>0</v>
      </c>
      <c r="F45" s="6">
        <v>0</v>
      </c>
      <c r="G45" s="6">
        <v>0</v>
      </c>
      <c r="H45" s="6">
        <v>1</v>
      </c>
      <c r="I45" s="6">
        <v>1</v>
      </c>
      <c r="J45" s="6">
        <v>1</v>
      </c>
      <c r="K45" s="6">
        <v>1</v>
      </c>
      <c r="L45" s="6">
        <v>1</v>
      </c>
      <c r="M45" s="6">
        <v>1</v>
      </c>
      <c r="N45" s="6">
        <v>0</v>
      </c>
      <c r="O45" s="6">
        <v>1</v>
      </c>
      <c r="P45" s="6">
        <v>1</v>
      </c>
      <c r="Q45" s="6">
        <v>1</v>
      </c>
      <c r="R45" s="6">
        <v>1</v>
      </c>
      <c r="S45" s="6">
        <v>0</v>
      </c>
      <c r="T45" s="6">
        <v>1</v>
      </c>
      <c r="U45" s="6">
        <v>1</v>
      </c>
      <c r="V45" s="6">
        <v>0</v>
      </c>
      <c r="W45" s="6">
        <v>1</v>
      </c>
      <c r="X45" s="6">
        <v>0</v>
      </c>
      <c r="Y45" s="6">
        <v>0</v>
      </c>
      <c r="Z45" s="6">
        <v>0</v>
      </c>
      <c r="AA45" s="6">
        <v>1</v>
      </c>
      <c r="AB45" s="6">
        <v>0</v>
      </c>
      <c r="AC45"/>
      <c r="AD45" s="6">
        <v>17</v>
      </c>
      <c r="AE45" s="6">
        <v>17</v>
      </c>
      <c r="AF45" s="6">
        <v>17</v>
      </c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>
        <v>2</v>
      </c>
      <c r="BA45">
        <v>3</v>
      </c>
      <c r="BB45">
        <v>5</v>
      </c>
      <c r="BC45"/>
      <c r="BD45"/>
      <c r="BE45">
        <v>7</v>
      </c>
      <c r="BF45">
        <v>8</v>
      </c>
      <c r="BG45">
        <v>10</v>
      </c>
      <c r="BH45"/>
      <c r="BI45"/>
      <c r="BJ45">
        <v>12</v>
      </c>
      <c r="BK45">
        <v>13</v>
      </c>
      <c r="BL45">
        <v>15</v>
      </c>
      <c r="BM45"/>
      <c r="BN45"/>
      <c r="BO45">
        <v>17</v>
      </c>
      <c r="BP45">
        <v>18</v>
      </c>
      <c r="BQ45">
        <v>20</v>
      </c>
      <c r="BR45"/>
      <c r="BS45"/>
      <c r="BT45">
        <v>22</v>
      </c>
      <c r="BU45">
        <v>23</v>
      </c>
      <c r="BV45">
        <v>25</v>
      </c>
      <c r="BW45"/>
      <c r="BX45"/>
    </row>
    <row r="46" spans="1:76" x14ac:dyDescent="0.25">
      <c r="A46" s="5">
        <v>18</v>
      </c>
      <c r="B46" s="6">
        <v>1</v>
      </c>
      <c r="C46" s="6">
        <v>1</v>
      </c>
      <c r="D46" s="6">
        <v>0</v>
      </c>
      <c r="E46" s="6">
        <v>1</v>
      </c>
      <c r="F46" s="6">
        <v>0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1</v>
      </c>
      <c r="Q46" s="6">
        <v>1</v>
      </c>
      <c r="R46" s="6">
        <v>1</v>
      </c>
      <c r="S46" s="6">
        <v>1</v>
      </c>
      <c r="T46" s="6">
        <v>0</v>
      </c>
      <c r="U46" s="6">
        <v>1</v>
      </c>
      <c r="V46" s="6">
        <v>0</v>
      </c>
      <c r="W46" s="6">
        <v>1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/>
      <c r="AD46"/>
      <c r="AE46"/>
      <c r="AF46">
        <v>18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>
        <v>2</v>
      </c>
      <c r="BA46">
        <v>4</v>
      </c>
      <c r="BB46">
        <v>5</v>
      </c>
      <c r="BC46"/>
      <c r="BD46"/>
      <c r="BE46">
        <v>7</v>
      </c>
      <c r="BF46">
        <v>9</v>
      </c>
      <c r="BG46">
        <v>10</v>
      </c>
      <c r="BH46"/>
      <c r="BI46"/>
      <c r="BJ46">
        <v>12</v>
      </c>
      <c r="BK46">
        <v>14</v>
      </c>
      <c r="BL46">
        <v>15</v>
      </c>
      <c r="BM46"/>
      <c r="BN46"/>
      <c r="BO46">
        <v>17</v>
      </c>
      <c r="BP46">
        <v>19</v>
      </c>
      <c r="BQ46">
        <v>20</v>
      </c>
      <c r="BR46"/>
      <c r="BS46"/>
      <c r="BT46">
        <v>22</v>
      </c>
      <c r="BU46">
        <v>24</v>
      </c>
      <c r="BV46">
        <v>25</v>
      </c>
      <c r="BW46"/>
      <c r="BX46"/>
    </row>
    <row r="47" spans="1:76" x14ac:dyDescent="0.25">
      <c r="A47" s="5">
        <v>19</v>
      </c>
      <c r="B47" s="6">
        <v>1</v>
      </c>
      <c r="C47" s="6">
        <v>1</v>
      </c>
      <c r="D47" s="6">
        <v>1</v>
      </c>
      <c r="E47" s="6">
        <v>0</v>
      </c>
      <c r="F47" s="6">
        <v>1</v>
      </c>
      <c r="G47" s="6">
        <v>0</v>
      </c>
      <c r="H47" s="6">
        <v>0</v>
      </c>
      <c r="I47" s="6">
        <v>0</v>
      </c>
      <c r="J47" s="6">
        <v>1</v>
      </c>
      <c r="K47" s="6">
        <v>0</v>
      </c>
      <c r="L47" s="6">
        <v>1</v>
      </c>
      <c r="M47" s="6">
        <v>0</v>
      </c>
      <c r="N47" s="6">
        <v>1</v>
      </c>
      <c r="O47" s="6">
        <v>0</v>
      </c>
      <c r="P47" s="6">
        <v>1</v>
      </c>
      <c r="Q47" s="6">
        <v>1</v>
      </c>
      <c r="R47" s="6">
        <v>1</v>
      </c>
      <c r="S47" s="6">
        <v>1</v>
      </c>
      <c r="T47" s="6">
        <v>0</v>
      </c>
      <c r="U47" s="6">
        <v>0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0</v>
      </c>
      <c r="AB47" s="6">
        <v>1</v>
      </c>
      <c r="AC47"/>
      <c r="AD47" s="6">
        <v>19</v>
      </c>
      <c r="AE47"/>
      <c r="AF47" s="6">
        <v>19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>
        <v>3</v>
      </c>
      <c r="BA47">
        <v>4</v>
      </c>
      <c r="BB47">
        <v>5</v>
      </c>
      <c r="BC47"/>
      <c r="BD47"/>
      <c r="BE47">
        <v>8</v>
      </c>
      <c r="BF47">
        <v>9</v>
      </c>
      <c r="BG47">
        <v>10</v>
      </c>
      <c r="BH47"/>
      <c r="BI47"/>
      <c r="BJ47">
        <v>13</v>
      </c>
      <c r="BK47">
        <v>14</v>
      </c>
      <c r="BL47">
        <v>15</v>
      </c>
      <c r="BM47"/>
      <c r="BN47"/>
      <c r="BO47">
        <v>18</v>
      </c>
      <c r="BP47">
        <v>19</v>
      </c>
      <c r="BQ47">
        <v>20</v>
      </c>
      <c r="BR47"/>
      <c r="BS47"/>
      <c r="BT47">
        <v>23</v>
      </c>
      <c r="BU47">
        <v>24</v>
      </c>
      <c r="BV47">
        <v>25</v>
      </c>
      <c r="BW47"/>
      <c r="BX47"/>
    </row>
    <row r="48" spans="1:76" x14ac:dyDescent="0.25">
      <c r="A48" s="5">
        <v>20</v>
      </c>
      <c r="B48" s="6">
        <v>1</v>
      </c>
      <c r="C48" s="6">
        <v>1</v>
      </c>
      <c r="D48" s="6">
        <v>1</v>
      </c>
      <c r="E48" s="6">
        <v>1</v>
      </c>
      <c r="F48" s="6">
        <v>0</v>
      </c>
      <c r="G48" s="6">
        <v>0</v>
      </c>
      <c r="H48" s="6">
        <v>0</v>
      </c>
      <c r="I48" s="6">
        <v>1</v>
      </c>
      <c r="J48" s="6">
        <v>0</v>
      </c>
      <c r="K48" s="6">
        <v>0</v>
      </c>
      <c r="L48" s="6">
        <v>0</v>
      </c>
      <c r="M48" s="6">
        <v>1</v>
      </c>
      <c r="N48" s="6">
        <v>1</v>
      </c>
      <c r="O48" s="6">
        <v>0</v>
      </c>
      <c r="P48" s="6">
        <v>1</v>
      </c>
      <c r="Q48" s="6">
        <v>0</v>
      </c>
      <c r="R48" s="6">
        <v>1</v>
      </c>
      <c r="S48" s="6">
        <v>1</v>
      </c>
      <c r="T48" s="6">
        <v>1</v>
      </c>
      <c r="U48" s="6">
        <v>1</v>
      </c>
      <c r="V48" s="6">
        <v>0</v>
      </c>
      <c r="W48" s="6">
        <v>0</v>
      </c>
      <c r="X48" s="6">
        <v>1</v>
      </c>
      <c r="Y48" s="6">
        <v>1</v>
      </c>
      <c r="Z48" s="6">
        <v>1</v>
      </c>
      <c r="AA48" s="6">
        <v>0</v>
      </c>
      <c r="AB48" s="6">
        <v>1</v>
      </c>
      <c r="AC48"/>
      <c r="AD48" s="6">
        <v>20</v>
      </c>
      <c r="AE48"/>
      <c r="AF48" s="6">
        <v>20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</row>
    <row r="49" spans="1:76" x14ac:dyDescent="0.25">
      <c r="A49" s="5">
        <v>21</v>
      </c>
      <c r="B49" s="6">
        <v>0</v>
      </c>
      <c r="C49" s="6">
        <v>1</v>
      </c>
      <c r="D49" s="6">
        <v>0</v>
      </c>
      <c r="E49" s="6">
        <v>1</v>
      </c>
      <c r="F49" s="6">
        <v>1</v>
      </c>
      <c r="G49" s="6">
        <v>0</v>
      </c>
      <c r="H49" s="6">
        <v>0</v>
      </c>
      <c r="I49" s="6">
        <v>0</v>
      </c>
      <c r="J49" s="6">
        <v>1</v>
      </c>
      <c r="K49" s="6">
        <v>0</v>
      </c>
      <c r="L49" s="6">
        <v>1</v>
      </c>
      <c r="M49" s="6">
        <v>0</v>
      </c>
      <c r="N49" s="6">
        <v>1</v>
      </c>
      <c r="O49" s="6">
        <v>0</v>
      </c>
      <c r="P49" s="6">
        <v>0</v>
      </c>
      <c r="Q49" s="6">
        <v>0</v>
      </c>
      <c r="R49" s="6">
        <v>0</v>
      </c>
      <c r="S49" s="6">
        <v>1</v>
      </c>
      <c r="T49" s="6">
        <v>1</v>
      </c>
      <c r="U49" s="6">
        <v>1</v>
      </c>
      <c r="V49" s="6">
        <v>0</v>
      </c>
      <c r="W49" s="6">
        <v>1</v>
      </c>
      <c r="X49" s="6">
        <v>1</v>
      </c>
      <c r="Y49" s="6">
        <v>1</v>
      </c>
      <c r="Z49" s="6">
        <v>1</v>
      </c>
      <c r="AA49" s="6">
        <v>1</v>
      </c>
      <c r="AB49" s="6">
        <v>0</v>
      </c>
      <c r="AC49"/>
      <c r="AD49"/>
      <c r="AE49"/>
      <c r="AF49" s="6">
        <v>21</v>
      </c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>
        <v>1</v>
      </c>
      <c r="BA49">
        <v>2</v>
      </c>
      <c r="BB49">
        <v>3</v>
      </c>
      <c r="BC49">
        <v>4</v>
      </c>
      <c r="BD49"/>
      <c r="BE49">
        <v>6</v>
      </c>
      <c r="BF49">
        <v>7</v>
      </c>
      <c r="BG49">
        <v>8</v>
      </c>
      <c r="BH49">
        <v>9</v>
      </c>
      <c r="BI49"/>
      <c r="BJ49">
        <v>11</v>
      </c>
      <c r="BK49">
        <v>12</v>
      </c>
      <c r="BL49">
        <v>13</v>
      </c>
      <c r="BM49">
        <v>14</v>
      </c>
      <c r="BN49"/>
      <c r="BO49">
        <v>16</v>
      </c>
      <c r="BP49">
        <v>17</v>
      </c>
      <c r="BQ49">
        <v>18</v>
      </c>
      <c r="BR49">
        <v>19</v>
      </c>
      <c r="BS49"/>
      <c r="BT49">
        <v>21</v>
      </c>
      <c r="BU49">
        <v>22</v>
      </c>
      <c r="BV49">
        <v>23</v>
      </c>
      <c r="BW49">
        <v>24</v>
      </c>
      <c r="BX49"/>
    </row>
    <row r="50" spans="1:76" x14ac:dyDescent="0.25">
      <c r="A50" s="5">
        <v>22</v>
      </c>
      <c r="B50" s="6">
        <v>1</v>
      </c>
      <c r="C50" s="6">
        <v>0</v>
      </c>
      <c r="D50" s="6">
        <v>0</v>
      </c>
      <c r="E50" s="6">
        <v>1</v>
      </c>
      <c r="F50" s="6">
        <v>1</v>
      </c>
      <c r="G50" s="6">
        <v>1</v>
      </c>
      <c r="H50" s="6">
        <v>1</v>
      </c>
      <c r="I50" s="6">
        <v>1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1</v>
      </c>
      <c r="P50" s="6">
        <v>0</v>
      </c>
      <c r="Q50" s="6">
        <v>1</v>
      </c>
      <c r="R50" s="6">
        <v>0</v>
      </c>
      <c r="S50" s="6">
        <v>1</v>
      </c>
      <c r="T50" s="6">
        <v>0</v>
      </c>
      <c r="U50" s="6">
        <v>1</v>
      </c>
      <c r="V50" s="6">
        <v>1</v>
      </c>
      <c r="W50" s="6">
        <v>1</v>
      </c>
      <c r="X50" s="6">
        <v>1</v>
      </c>
      <c r="Y50" s="6">
        <v>0</v>
      </c>
      <c r="Z50" s="6">
        <v>1</v>
      </c>
      <c r="AA50" s="6">
        <v>0</v>
      </c>
      <c r="AB50" s="6">
        <v>1</v>
      </c>
      <c r="AC50"/>
      <c r="AD50" s="6">
        <v>22</v>
      </c>
      <c r="AE50"/>
      <c r="AF50" s="6">
        <v>22</v>
      </c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>
        <v>1</v>
      </c>
      <c r="BA50">
        <v>2</v>
      </c>
      <c r="BB50">
        <v>3</v>
      </c>
      <c r="BC50">
        <v>5</v>
      </c>
      <c r="BD50"/>
      <c r="BE50">
        <v>6</v>
      </c>
      <c r="BF50">
        <v>7</v>
      </c>
      <c r="BG50">
        <v>8</v>
      </c>
      <c r="BH50">
        <v>10</v>
      </c>
      <c r="BI50"/>
      <c r="BJ50">
        <v>11</v>
      </c>
      <c r="BK50">
        <v>12</v>
      </c>
      <c r="BL50">
        <v>13</v>
      </c>
      <c r="BM50">
        <v>15</v>
      </c>
      <c r="BN50"/>
      <c r="BO50">
        <v>16</v>
      </c>
      <c r="BP50">
        <v>17</v>
      </c>
      <c r="BQ50">
        <v>18</v>
      </c>
      <c r="BR50">
        <v>20</v>
      </c>
      <c r="BS50"/>
      <c r="BT50">
        <v>21</v>
      </c>
      <c r="BU50">
        <v>22</v>
      </c>
      <c r="BV50">
        <v>23</v>
      </c>
      <c r="BW50">
        <v>25</v>
      </c>
      <c r="BX50"/>
    </row>
    <row r="51" spans="1:76" x14ac:dyDescent="0.25">
      <c r="A51" s="5">
        <v>23</v>
      </c>
      <c r="B51" s="6">
        <v>0</v>
      </c>
      <c r="C51" s="6">
        <v>0</v>
      </c>
      <c r="D51" s="6">
        <v>0</v>
      </c>
      <c r="E51" s="6">
        <v>1</v>
      </c>
      <c r="F51" s="6">
        <v>0</v>
      </c>
      <c r="G51" s="6">
        <v>1</v>
      </c>
      <c r="H51" s="6">
        <v>0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6">
        <v>1</v>
      </c>
      <c r="P51" s="6">
        <v>0</v>
      </c>
      <c r="Q51" s="6">
        <v>0</v>
      </c>
      <c r="R51" s="6">
        <v>1</v>
      </c>
      <c r="S51" s="6">
        <v>1</v>
      </c>
      <c r="T51" s="6">
        <v>0</v>
      </c>
      <c r="U51" s="6">
        <v>0</v>
      </c>
      <c r="V51" s="6">
        <v>1</v>
      </c>
      <c r="W51" s="6">
        <v>0</v>
      </c>
      <c r="X51" s="6">
        <v>0</v>
      </c>
      <c r="Y51" s="6">
        <v>1</v>
      </c>
      <c r="Z51" s="6">
        <v>1</v>
      </c>
      <c r="AA51" s="6">
        <v>1</v>
      </c>
      <c r="AB51" s="6">
        <v>1</v>
      </c>
      <c r="AC51"/>
      <c r="AD51"/>
      <c r="AE51"/>
      <c r="AF51" s="6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>
        <v>1</v>
      </c>
      <c r="BA51">
        <v>3</v>
      </c>
      <c r="BB51">
        <v>4</v>
      </c>
      <c r="BC51">
        <v>5</v>
      </c>
      <c r="BD51"/>
      <c r="BE51">
        <v>6</v>
      </c>
      <c r="BF51">
        <v>7</v>
      </c>
      <c r="BG51">
        <v>9</v>
      </c>
      <c r="BH51">
        <v>10</v>
      </c>
      <c r="BI51"/>
      <c r="BJ51">
        <v>11</v>
      </c>
      <c r="BK51">
        <v>12</v>
      </c>
      <c r="BL51">
        <v>14</v>
      </c>
      <c r="BM51">
        <v>15</v>
      </c>
      <c r="BN51"/>
      <c r="BO51">
        <v>16</v>
      </c>
      <c r="BP51">
        <v>17</v>
      </c>
      <c r="BQ51">
        <v>19</v>
      </c>
      <c r="BR51">
        <v>20</v>
      </c>
      <c r="BS51"/>
      <c r="BT51">
        <v>21</v>
      </c>
      <c r="BU51">
        <v>22</v>
      </c>
      <c r="BV51">
        <v>24</v>
      </c>
      <c r="BW51">
        <v>25</v>
      </c>
      <c r="BX51"/>
    </row>
    <row r="52" spans="1:76" x14ac:dyDescent="0.25">
      <c r="A52" s="5">
        <v>24</v>
      </c>
      <c r="B52" s="6">
        <v>0</v>
      </c>
      <c r="C52" s="6">
        <v>0</v>
      </c>
      <c r="D52" s="6">
        <v>1</v>
      </c>
      <c r="E52" s="6">
        <v>1</v>
      </c>
      <c r="F52" s="6">
        <v>1</v>
      </c>
      <c r="G52" s="6">
        <v>0</v>
      </c>
      <c r="H52" s="6">
        <v>0</v>
      </c>
      <c r="I52" s="6">
        <v>1</v>
      </c>
      <c r="J52" s="6">
        <v>1</v>
      </c>
      <c r="K52" s="6">
        <v>1</v>
      </c>
      <c r="L52" s="6">
        <v>1</v>
      </c>
      <c r="M52" s="6">
        <v>0</v>
      </c>
      <c r="N52" s="6">
        <v>1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1</v>
      </c>
      <c r="U52" s="6">
        <v>1</v>
      </c>
      <c r="V52" s="6">
        <v>1</v>
      </c>
      <c r="W52" s="6">
        <v>0</v>
      </c>
      <c r="X52" s="6">
        <v>0</v>
      </c>
      <c r="Y52" s="6">
        <v>1</v>
      </c>
      <c r="Z52" s="6">
        <v>1</v>
      </c>
      <c r="AA52" s="6">
        <v>0</v>
      </c>
      <c r="AB52" s="6">
        <v>1</v>
      </c>
      <c r="AC52"/>
      <c r="AD52" s="6">
        <v>24</v>
      </c>
      <c r="AE52"/>
      <c r="AF52" s="6">
        <v>24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>
        <v>1</v>
      </c>
      <c r="BA52">
        <v>2</v>
      </c>
      <c r="BB52">
        <v>4</v>
      </c>
      <c r="BC52">
        <v>5</v>
      </c>
      <c r="BD52"/>
      <c r="BE52">
        <v>6</v>
      </c>
      <c r="BF52">
        <v>8</v>
      </c>
      <c r="BG52">
        <v>9</v>
      </c>
      <c r="BH52">
        <v>10</v>
      </c>
      <c r="BI52"/>
      <c r="BJ52">
        <v>11</v>
      </c>
      <c r="BK52">
        <v>13</v>
      </c>
      <c r="BL52">
        <v>14</v>
      </c>
      <c r="BM52">
        <v>15</v>
      </c>
      <c r="BN52"/>
      <c r="BO52">
        <v>16</v>
      </c>
      <c r="BP52">
        <v>18</v>
      </c>
      <c r="BQ52">
        <v>19</v>
      </c>
      <c r="BR52">
        <v>20</v>
      </c>
      <c r="BS52"/>
      <c r="BT52">
        <v>21</v>
      </c>
      <c r="BU52">
        <v>23</v>
      </c>
      <c r="BV52">
        <v>24</v>
      </c>
      <c r="BW52">
        <v>25</v>
      </c>
      <c r="BX52"/>
    </row>
    <row r="53" spans="1:76" x14ac:dyDescent="0.25">
      <c r="A53" s="5">
        <v>25</v>
      </c>
      <c r="B53" s="6">
        <v>1</v>
      </c>
      <c r="C53" s="6">
        <v>1</v>
      </c>
      <c r="D53" s="6">
        <v>1</v>
      </c>
      <c r="E53" s="6">
        <v>0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0</v>
      </c>
      <c r="M53" s="6">
        <v>1</v>
      </c>
      <c r="N53" s="6">
        <v>0</v>
      </c>
      <c r="O53" s="6">
        <v>1</v>
      </c>
      <c r="P53" s="6">
        <v>0</v>
      </c>
      <c r="Q53" s="6">
        <v>1</v>
      </c>
      <c r="R53" s="6">
        <v>0</v>
      </c>
      <c r="S53" s="6">
        <v>0</v>
      </c>
      <c r="T53" s="6">
        <v>0</v>
      </c>
      <c r="U53" s="6">
        <v>0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0</v>
      </c>
      <c r="AB53" s="6">
        <v>1</v>
      </c>
      <c r="AC53"/>
      <c r="AD53" s="6">
        <v>25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>
        <v>2</v>
      </c>
      <c r="BA53">
        <v>3</v>
      </c>
      <c r="BB53">
        <v>4</v>
      </c>
      <c r="BC53">
        <v>5</v>
      </c>
      <c r="BD53"/>
      <c r="BE53">
        <v>7</v>
      </c>
      <c r="BF53">
        <v>8</v>
      </c>
      <c r="BG53">
        <v>9</v>
      </c>
      <c r="BH53">
        <v>10</v>
      </c>
      <c r="BI53"/>
      <c r="BJ53">
        <v>12</v>
      </c>
      <c r="BK53">
        <v>13</v>
      </c>
      <c r="BL53">
        <v>14</v>
      </c>
      <c r="BM53">
        <v>15</v>
      </c>
      <c r="BN53"/>
      <c r="BO53">
        <v>17</v>
      </c>
      <c r="BP53">
        <v>18</v>
      </c>
      <c r="BQ53">
        <v>19</v>
      </c>
      <c r="BR53">
        <v>20</v>
      </c>
      <c r="BS53"/>
      <c r="BT53">
        <v>22</v>
      </c>
      <c r="BU53">
        <v>23</v>
      </c>
      <c r="BV53">
        <v>24</v>
      </c>
      <c r="BW53">
        <v>25</v>
      </c>
      <c r="BX53"/>
    </row>
    <row r="54" spans="1:76" x14ac:dyDescent="0.25"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</row>
    <row r="55" spans="1:76" x14ac:dyDescent="0.25"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>
        <v>1</v>
      </c>
      <c r="BA55">
        <v>2</v>
      </c>
      <c r="BB55">
        <v>3</v>
      </c>
      <c r="BC55">
        <v>4</v>
      </c>
      <c r="BD55">
        <v>5</v>
      </c>
      <c r="BE55">
        <v>6</v>
      </c>
      <c r="BF55">
        <v>7</v>
      </c>
      <c r="BG55">
        <v>8</v>
      </c>
      <c r="BH55">
        <v>9</v>
      </c>
      <c r="BI55">
        <v>10</v>
      </c>
      <c r="BJ55">
        <v>11</v>
      </c>
      <c r="BK55">
        <v>12</v>
      </c>
      <c r="BL55">
        <v>13</v>
      </c>
      <c r="BM55">
        <v>14</v>
      </c>
      <c r="BN55">
        <v>15</v>
      </c>
      <c r="BO55">
        <v>16</v>
      </c>
      <c r="BP55">
        <v>17</v>
      </c>
      <c r="BQ55">
        <v>18</v>
      </c>
      <c r="BR55">
        <v>19</v>
      </c>
      <c r="BS55">
        <v>20</v>
      </c>
      <c r="BT55">
        <v>21</v>
      </c>
      <c r="BU55">
        <v>22</v>
      </c>
      <c r="BV55">
        <v>23</v>
      </c>
      <c r="BW55">
        <v>24</v>
      </c>
      <c r="BX55">
        <v>25</v>
      </c>
    </row>
    <row r="56" spans="1:76" x14ac:dyDescent="0.25">
      <c r="B56" s="8">
        <f t="shared" ref="B56:U56" si="4">COUNT(B58:B82)</f>
        <v>10</v>
      </c>
      <c r="C56" s="8">
        <f t="shared" si="4"/>
        <v>9</v>
      </c>
      <c r="D56" s="8">
        <f t="shared" si="4"/>
        <v>11</v>
      </c>
      <c r="E56" s="8">
        <f t="shared" si="4"/>
        <v>7</v>
      </c>
      <c r="F56" s="8">
        <f t="shared" si="4"/>
        <v>8</v>
      </c>
      <c r="G56" s="8">
        <f t="shared" si="4"/>
        <v>10</v>
      </c>
      <c r="H56" s="8">
        <f t="shared" si="4"/>
        <v>9</v>
      </c>
      <c r="I56" s="8">
        <f t="shared" si="4"/>
        <v>7</v>
      </c>
      <c r="J56" s="8">
        <f t="shared" si="4"/>
        <v>9</v>
      </c>
      <c r="K56" s="8">
        <f t="shared" si="4"/>
        <v>9</v>
      </c>
      <c r="L56" s="8">
        <f t="shared" si="4"/>
        <v>9</v>
      </c>
      <c r="M56" s="8">
        <f t="shared" si="4"/>
        <v>9</v>
      </c>
      <c r="N56" s="8">
        <f t="shared" si="4"/>
        <v>8</v>
      </c>
      <c r="O56" s="8">
        <f t="shared" si="4"/>
        <v>8</v>
      </c>
      <c r="P56" s="8">
        <f t="shared" si="4"/>
        <v>8</v>
      </c>
      <c r="Q56" s="8">
        <f t="shared" si="4"/>
        <v>9</v>
      </c>
      <c r="R56" s="8">
        <f t="shared" si="4"/>
        <v>10</v>
      </c>
      <c r="S56" s="8">
        <f t="shared" si="4"/>
        <v>8</v>
      </c>
      <c r="T56" s="8">
        <f t="shared" si="4"/>
        <v>10</v>
      </c>
      <c r="U56" s="8">
        <f t="shared" si="4"/>
        <v>8</v>
      </c>
      <c r="V56" s="8">
        <f t="shared" ref="V56:AA56" si="5">COUNT(V58:V82)</f>
        <v>7</v>
      </c>
      <c r="W56" s="8">
        <f t="shared" si="5"/>
        <v>10</v>
      </c>
      <c r="X56" s="8">
        <f t="shared" si="5"/>
        <v>9</v>
      </c>
      <c r="Y56" s="8">
        <f t="shared" si="5"/>
        <v>10</v>
      </c>
      <c r="Z56" s="8">
        <f t="shared" si="5"/>
        <v>7</v>
      </c>
      <c r="AA56" s="8">
        <f t="shared" si="5"/>
        <v>8</v>
      </c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76" x14ac:dyDescent="0.25">
      <c r="C57" s="4">
        <v>1914</v>
      </c>
      <c r="D57" s="4">
        <v>1913</v>
      </c>
      <c r="E57" s="4">
        <v>1912</v>
      </c>
      <c r="F57" s="4">
        <v>1911</v>
      </c>
      <c r="G57" s="4">
        <v>1910</v>
      </c>
      <c r="H57" s="4">
        <v>1909</v>
      </c>
      <c r="I57" s="4">
        <v>1908</v>
      </c>
      <c r="J57" s="4">
        <v>1907</v>
      </c>
      <c r="K57" s="4">
        <v>1906</v>
      </c>
      <c r="L57" s="4">
        <v>1905</v>
      </c>
      <c r="M57" s="4">
        <v>1904</v>
      </c>
      <c r="N57" s="4">
        <v>1903</v>
      </c>
      <c r="O57" s="4">
        <v>1902</v>
      </c>
      <c r="P57" s="4">
        <v>1901</v>
      </c>
      <c r="Q57" s="4">
        <v>1900</v>
      </c>
      <c r="R57" s="4">
        <v>1899</v>
      </c>
      <c r="S57" s="4">
        <v>1898</v>
      </c>
      <c r="T57" s="4">
        <v>1897</v>
      </c>
      <c r="U57" s="4">
        <v>1896</v>
      </c>
      <c r="V57" s="4">
        <v>1895</v>
      </c>
      <c r="W57" s="4">
        <v>1894</v>
      </c>
      <c r="X57" s="4">
        <v>1893</v>
      </c>
      <c r="Y57" s="4">
        <v>1892</v>
      </c>
      <c r="Z57" s="4">
        <v>1891</v>
      </c>
      <c r="AA57" s="4">
        <v>1890</v>
      </c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76" x14ac:dyDescent="0.25">
      <c r="B58" s="3" t="str">
        <f t="shared" ref="B58:AA58" si="6">IF(B29=1,IF(C29=1,$A29,""),"")</f>
        <v/>
      </c>
      <c r="C58" s="3" t="str">
        <f t="shared" si="6"/>
        <v/>
      </c>
      <c r="D58" s="3" t="str">
        <f t="shared" si="6"/>
        <v/>
      </c>
      <c r="E58" s="3" t="str">
        <f t="shared" si="6"/>
        <v/>
      </c>
      <c r="F58" s="3" t="str">
        <f t="shared" si="6"/>
        <v/>
      </c>
      <c r="G58" s="3" t="str">
        <f t="shared" si="6"/>
        <v/>
      </c>
      <c r="H58" s="3" t="str">
        <f t="shared" si="6"/>
        <v/>
      </c>
      <c r="I58" s="3" t="str">
        <f t="shared" si="6"/>
        <v/>
      </c>
      <c r="J58" s="3">
        <f t="shared" si="6"/>
        <v>1</v>
      </c>
      <c r="K58" s="3">
        <f t="shared" si="6"/>
        <v>1</v>
      </c>
      <c r="L58" s="3">
        <f t="shared" si="6"/>
        <v>1</v>
      </c>
      <c r="M58" s="3" t="str">
        <f t="shared" si="6"/>
        <v/>
      </c>
      <c r="N58" s="3" t="str">
        <f t="shared" si="6"/>
        <v/>
      </c>
      <c r="O58" s="3" t="str">
        <f t="shared" si="6"/>
        <v/>
      </c>
      <c r="P58" s="3" t="str">
        <f t="shared" si="6"/>
        <v/>
      </c>
      <c r="Q58" s="3">
        <f t="shared" si="6"/>
        <v>1</v>
      </c>
      <c r="R58" s="3" t="str">
        <f t="shared" si="6"/>
        <v/>
      </c>
      <c r="S58" s="3" t="str">
        <f t="shared" si="6"/>
        <v/>
      </c>
      <c r="T58" s="3">
        <f t="shared" si="6"/>
        <v>1</v>
      </c>
      <c r="U58" s="3">
        <f t="shared" si="6"/>
        <v>1</v>
      </c>
      <c r="V58" s="3" t="str">
        <f t="shared" si="6"/>
        <v/>
      </c>
      <c r="W58" s="3" t="str">
        <f t="shared" si="6"/>
        <v/>
      </c>
      <c r="X58" s="3" t="str">
        <f t="shared" si="6"/>
        <v/>
      </c>
      <c r="Y58" s="3" t="str">
        <f t="shared" si="6"/>
        <v/>
      </c>
      <c r="Z58" s="3" t="str">
        <f t="shared" si="6"/>
        <v/>
      </c>
      <c r="AA58" s="3">
        <f t="shared" si="6"/>
        <v>1</v>
      </c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76" x14ac:dyDescent="0.25">
      <c r="B59" s="3">
        <f t="shared" ref="B59:AA59" si="7">IF(B30=1,IF(C30=1,$A30,""),"")</f>
        <v>2</v>
      </c>
      <c r="C59" s="3">
        <f t="shared" si="7"/>
        <v>2</v>
      </c>
      <c r="D59" s="3">
        <f t="shared" si="7"/>
        <v>2</v>
      </c>
      <c r="E59" s="3">
        <f t="shared" si="7"/>
        <v>2</v>
      </c>
      <c r="F59" s="3">
        <f t="shared" si="7"/>
        <v>2</v>
      </c>
      <c r="G59" s="3">
        <f t="shared" si="7"/>
        <v>2</v>
      </c>
      <c r="H59" s="3">
        <f t="shared" si="7"/>
        <v>2</v>
      </c>
      <c r="I59" s="3" t="str">
        <f t="shared" si="7"/>
        <v/>
      </c>
      <c r="J59" s="3" t="str">
        <f t="shared" si="7"/>
        <v/>
      </c>
      <c r="K59" s="3" t="str">
        <f t="shared" si="7"/>
        <v/>
      </c>
      <c r="L59" s="3" t="str">
        <f t="shared" si="7"/>
        <v/>
      </c>
      <c r="M59" s="3" t="str">
        <f t="shared" si="7"/>
        <v/>
      </c>
      <c r="N59" s="3" t="str">
        <f t="shared" si="7"/>
        <v/>
      </c>
      <c r="O59" s="3">
        <f t="shared" si="7"/>
        <v>2</v>
      </c>
      <c r="P59" s="3" t="str">
        <f t="shared" si="7"/>
        <v/>
      </c>
      <c r="Q59" s="3" t="str">
        <f t="shared" si="7"/>
        <v/>
      </c>
      <c r="R59" s="3" t="str">
        <f t="shared" si="7"/>
        <v/>
      </c>
      <c r="S59" s="3" t="str">
        <f t="shared" si="7"/>
        <v/>
      </c>
      <c r="T59" s="3" t="str">
        <f t="shared" si="7"/>
        <v/>
      </c>
      <c r="U59" s="3">
        <f t="shared" si="7"/>
        <v>2</v>
      </c>
      <c r="V59" s="3">
        <f t="shared" si="7"/>
        <v>2</v>
      </c>
      <c r="W59" s="3">
        <f t="shared" si="7"/>
        <v>2</v>
      </c>
      <c r="X59" s="3" t="str">
        <f t="shared" si="7"/>
        <v/>
      </c>
      <c r="Y59" s="3" t="str">
        <f t="shared" si="7"/>
        <v/>
      </c>
      <c r="Z59" s="3" t="str">
        <f t="shared" si="7"/>
        <v/>
      </c>
      <c r="AA59" s="3">
        <f t="shared" si="7"/>
        <v>2</v>
      </c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76" x14ac:dyDescent="0.25">
      <c r="B60" s="3" t="str">
        <f t="shared" ref="B60:AA60" si="8">IF(B31=1,IF(C31=1,$A31,""),"")</f>
        <v/>
      </c>
      <c r="C60" s="3" t="str">
        <f t="shared" si="8"/>
        <v/>
      </c>
      <c r="D60" s="3" t="str">
        <f t="shared" si="8"/>
        <v/>
      </c>
      <c r="E60" s="3" t="str">
        <f t="shared" si="8"/>
        <v/>
      </c>
      <c r="F60" s="3" t="str">
        <f t="shared" si="8"/>
        <v/>
      </c>
      <c r="G60" s="3">
        <f t="shared" si="8"/>
        <v>3</v>
      </c>
      <c r="H60" s="3" t="str">
        <f t="shared" si="8"/>
        <v/>
      </c>
      <c r="I60" s="3" t="str">
        <f t="shared" si="8"/>
        <v/>
      </c>
      <c r="J60" s="3">
        <f t="shared" si="8"/>
        <v>3</v>
      </c>
      <c r="K60" s="3">
        <f t="shared" si="8"/>
        <v>3</v>
      </c>
      <c r="L60" s="3" t="str">
        <f t="shared" si="8"/>
        <v/>
      </c>
      <c r="M60" s="3" t="str">
        <f t="shared" si="8"/>
        <v/>
      </c>
      <c r="N60" s="3" t="str">
        <f t="shared" si="8"/>
        <v/>
      </c>
      <c r="O60" s="3" t="str">
        <f t="shared" si="8"/>
        <v/>
      </c>
      <c r="P60" s="3" t="str">
        <f t="shared" si="8"/>
        <v/>
      </c>
      <c r="Q60" s="3" t="str">
        <f t="shared" si="8"/>
        <v/>
      </c>
      <c r="R60" s="3" t="str">
        <f t="shared" si="8"/>
        <v/>
      </c>
      <c r="S60" s="3" t="str">
        <f t="shared" si="8"/>
        <v/>
      </c>
      <c r="T60" s="3">
        <f t="shared" si="8"/>
        <v>3</v>
      </c>
      <c r="U60" s="3">
        <f t="shared" si="8"/>
        <v>3</v>
      </c>
      <c r="V60" s="3" t="str">
        <f t="shared" si="8"/>
        <v/>
      </c>
      <c r="W60" s="3" t="str">
        <f t="shared" si="8"/>
        <v/>
      </c>
      <c r="X60" s="3">
        <f t="shared" si="8"/>
        <v>3</v>
      </c>
      <c r="Y60" s="3">
        <f t="shared" si="8"/>
        <v>3</v>
      </c>
      <c r="Z60" s="3" t="str">
        <f t="shared" si="8"/>
        <v/>
      </c>
      <c r="AA60" s="3" t="str">
        <f t="shared" si="8"/>
        <v/>
      </c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76" x14ac:dyDescent="0.25">
      <c r="B61" s="3" t="str">
        <f t="shared" ref="B61:AA61" si="9">IF(B32=1,IF(C32=1,$A32,""),"")</f>
        <v/>
      </c>
      <c r="C61" s="3" t="str">
        <f t="shared" si="9"/>
        <v/>
      </c>
      <c r="D61" s="3" t="str">
        <f t="shared" si="9"/>
        <v/>
      </c>
      <c r="E61" s="3" t="str">
        <f t="shared" si="9"/>
        <v/>
      </c>
      <c r="F61" s="3">
        <f t="shared" si="9"/>
        <v>4</v>
      </c>
      <c r="G61" s="3">
        <f t="shared" si="9"/>
        <v>4</v>
      </c>
      <c r="H61" s="3">
        <f t="shared" si="9"/>
        <v>4</v>
      </c>
      <c r="I61" s="3">
        <f t="shared" si="9"/>
        <v>4</v>
      </c>
      <c r="J61" s="3">
        <f t="shared" si="9"/>
        <v>4</v>
      </c>
      <c r="K61" s="3" t="str">
        <f t="shared" si="9"/>
        <v/>
      </c>
      <c r="L61" s="3" t="str">
        <f t="shared" si="9"/>
        <v/>
      </c>
      <c r="M61" s="3" t="str">
        <f t="shared" si="9"/>
        <v/>
      </c>
      <c r="N61" s="3">
        <f t="shared" si="9"/>
        <v>4</v>
      </c>
      <c r="O61" s="3">
        <f t="shared" si="9"/>
        <v>4</v>
      </c>
      <c r="P61" s="3" t="str">
        <f t="shared" si="9"/>
        <v/>
      </c>
      <c r="Q61" s="3" t="str">
        <f t="shared" si="9"/>
        <v/>
      </c>
      <c r="R61" s="3" t="str">
        <f t="shared" si="9"/>
        <v/>
      </c>
      <c r="S61" s="3" t="str">
        <f t="shared" si="9"/>
        <v/>
      </c>
      <c r="T61" s="3" t="str">
        <f t="shared" si="9"/>
        <v/>
      </c>
      <c r="U61" s="3" t="str">
        <f t="shared" si="9"/>
        <v/>
      </c>
      <c r="V61" s="3">
        <f t="shared" si="9"/>
        <v>4</v>
      </c>
      <c r="W61" s="3">
        <f t="shared" si="9"/>
        <v>4</v>
      </c>
      <c r="X61" s="3" t="str">
        <f t="shared" si="9"/>
        <v/>
      </c>
      <c r="Y61" s="3" t="str">
        <f t="shared" si="9"/>
        <v/>
      </c>
      <c r="Z61" s="3">
        <f t="shared" si="9"/>
        <v>4</v>
      </c>
      <c r="AA61" s="3">
        <f t="shared" si="9"/>
        <v>4</v>
      </c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76" x14ac:dyDescent="0.25">
      <c r="B62" s="3">
        <f t="shared" ref="B62:AA62" si="10">IF(B33=1,IF(C33=1,$A33,""),"")</f>
        <v>5</v>
      </c>
      <c r="C62" s="3">
        <f t="shared" si="10"/>
        <v>5</v>
      </c>
      <c r="D62" s="3">
        <f t="shared" si="10"/>
        <v>5</v>
      </c>
      <c r="E62" s="3">
        <f t="shared" si="10"/>
        <v>5</v>
      </c>
      <c r="F62" s="3" t="str">
        <f t="shared" si="10"/>
        <v/>
      </c>
      <c r="G62" s="3" t="str">
        <f t="shared" si="10"/>
        <v/>
      </c>
      <c r="H62" s="3" t="str">
        <f t="shared" si="10"/>
        <v/>
      </c>
      <c r="I62" s="3" t="str">
        <f t="shared" si="10"/>
        <v/>
      </c>
      <c r="J62" s="3" t="str">
        <f t="shared" si="10"/>
        <v/>
      </c>
      <c r="K62" s="3" t="str">
        <f t="shared" si="10"/>
        <v/>
      </c>
      <c r="L62" s="3" t="str">
        <f t="shared" si="10"/>
        <v/>
      </c>
      <c r="M62" s="3" t="str">
        <f t="shared" si="10"/>
        <v/>
      </c>
      <c r="N62" s="3" t="str">
        <f t="shared" si="10"/>
        <v/>
      </c>
      <c r="O62" s="3">
        <f t="shared" si="10"/>
        <v>5</v>
      </c>
      <c r="P62" s="3">
        <f t="shared" si="10"/>
        <v>5</v>
      </c>
      <c r="Q62" s="3">
        <f t="shared" si="10"/>
        <v>5</v>
      </c>
      <c r="R62" s="3">
        <f t="shared" si="10"/>
        <v>5</v>
      </c>
      <c r="S62" s="3">
        <f t="shared" si="10"/>
        <v>5</v>
      </c>
      <c r="T62" s="3" t="str">
        <f t="shared" si="10"/>
        <v/>
      </c>
      <c r="U62" s="3" t="str">
        <f t="shared" si="10"/>
        <v/>
      </c>
      <c r="V62" s="3" t="str">
        <f t="shared" si="10"/>
        <v/>
      </c>
      <c r="W62" s="3">
        <f t="shared" si="10"/>
        <v>5</v>
      </c>
      <c r="X62" s="3">
        <f t="shared" si="10"/>
        <v>5</v>
      </c>
      <c r="Y62" s="3" t="str">
        <f t="shared" si="10"/>
        <v/>
      </c>
      <c r="Z62" s="3" t="str">
        <f t="shared" si="10"/>
        <v/>
      </c>
      <c r="AA62" s="3" t="str">
        <f t="shared" si="10"/>
        <v/>
      </c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76" x14ac:dyDescent="0.25">
      <c r="B63" s="3" t="str">
        <f t="shared" ref="B63:AA63" si="11">IF(B34=1,IF(C34=1,$A34,""),"")</f>
        <v/>
      </c>
      <c r="C63" s="3" t="str">
        <f t="shared" si="11"/>
        <v/>
      </c>
      <c r="D63" s="3">
        <f t="shared" si="11"/>
        <v>6</v>
      </c>
      <c r="E63" s="3" t="str">
        <f t="shared" si="11"/>
        <v/>
      </c>
      <c r="F63" s="3" t="str">
        <f t="shared" si="11"/>
        <v/>
      </c>
      <c r="G63" s="3" t="str">
        <f t="shared" si="11"/>
        <v/>
      </c>
      <c r="H63" s="3">
        <f t="shared" si="11"/>
        <v>6</v>
      </c>
      <c r="I63" s="3" t="str">
        <f t="shared" si="11"/>
        <v/>
      </c>
      <c r="J63" s="3" t="str">
        <f t="shared" si="11"/>
        <v/>
      </c>
      <c r="K63" s="3">
        <f t="shared" si="11"/>
        <v>6</v>
      </c>
      <c r="L63" s="3">
        <f t="shared" si="11"/>
        <v>6</v>
      </c>
      <c r="M63" s="3">
        <f t="shared" si="11"/>
        <v>6</v>
      </c>
      <c r="N63" s="3">
        <f t="shared" si="11"/>
        <v>6</v>
      </c>
      <c r="O63" s="3" t="str">
        <f t="shared" si="11"/>
        <v/>
      </c>
      <c r="P63" s="3" t="str">
        <f t="shared" si="11"/>
        <v/>
      </c>
      <c r="Q63" s="3">
        <f t="shared" si="11"/>
        <v>6</v>
      </c>
      <c r="R63" s="3">
        <f t="shared" si="11"/>
        <v>6</v>
      </c>
      <c r="S63" s="3" t="str">
        <f t="shared" si="11"/>
        <v/>
      </c>
      <c r="T63" s="3" t="str">
        <f t="shared" si="11"/>
        <v/>
      </c>
      <c r="U63" s="3">
        <f t="shared" si="11"/>
        <v>6</v>
      </c>
      <c r="V63" s="3" t="str">
        <f t="shared" si="11"/>
        <v/>
      </c>
      <c r="W63" s="3" t="str">
        <f t="shared" si="11"/>
        <v/>
      </c>
      <c r="X63" s="3" t="str">
        <f t="shared" si="11"/>
        <v/>
      </c>
      <c r="Y63" s="3">
        <f t="shared" si="11"/>
        <v>6</v>
      </c>
      <c r="Z63" s="3" t="str">
        <f t="shared" si="11"/>
        <v/>
      </c>
      <c r="AA63" s="3" t="str">
        <f t="shared" si="11"/>
        <v/>
      </c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76" x14ac:dyDescent="0.25">
      <c r="B64" s="3" t="str">
        <f t="shared" ref="B64:AA64" si="12">IF(B35=1,IF(C35=1,$A35,""),"")</f>
        <v/>
      </c>
      <c r="C64" s="3" t="str">
        <f t="shared" si="12"/>
        <v/>
      </c>
      <c r="D64" s="3">
        <f t="shared" si="12"/>
        <v>7</v>
      </c>
      <c r="E64" s="3" t="str">
        <f t="shared" si="12"/>
        <v/>
      </c>
      <c r="F64" s="3" t="str">
        <f t="shared" si="12"/>
        <v/>
      </c>
      <c r="G64" s="3" t="str">
        <f t="shared" si="12"/>
        <v/>
      </c>
      <c r="H64" s="3" t="str">
        <f t="shared" si="12"/>
        <v/>
      </c>
      <c r="I64" s="3" t="str">
        <f t="shared" si="12"/>
        <v/>
      </c>
      <c r="J64" s="3" t="str">
        <f t="shared" si="12"/>
        <v/>
      </c>
      <c r="K64" s="3" t="str">
        <f t="shared" si="12"/>
        <v/>
      </c>
      <c r="L64" s="3" t="str">
        <f t="shared" si="12"/>
        <v/>
      </c>
      <c r="M64" s="3">
        <f t="shared" si="12"/>
        <v>7</v>
      </c>
      <c r="N64" s="3" t="str">
        <f t="shared" si="12"/>
        <v/>
      </c>
      <c r="O64" s="3" t="str">
        <f t="shared" si="12"/>
        <v/>
      </c>
      <c r="P64" s="3" t="str">
        <f t="shared" si="12"/>
        <v/>
      </c>
      <c r="Q64" s="3" t="str">
        <f t="shared" si="12"/>
        <v/>
      </c>
      <c r="R64" s="3" t="str">
        <f t="shared" si="12"/>
        <v/>
      </c>
      <c r="S64" s="3" t="str">
        <f t="shared" si="12"/>
        <v/>
      </c>
      <c r="T64" s="3" t="str">
        <f t="shared" si="12"/>
        <v/>
      </c>
      <c r="U64" s="3" t="str">
        <f t="shared" si="12"/>
        <v/>
      </c>
      <c r="V64" s="3" t="str">
        <f t="shared" si="12"/>
        <v/>
      </c>
      <c r="W64" s="3" t="str">
        <f t="shared" si="12"/>
        <v/>
      </c>
      <c r="X64" s="3">
        <f t="shared" si="12"/>
        <v>7</v>
      </c>
      <c r="Y64" s="3">
        <f t="shared" si="12"/>
        <v>7</v>
      </c>
      <c r="Z64" s="3">
        <f t="shared" si="12"/>
        <v>7</v>
      </c>
      <c r="AA64" s="3">
        <f t="shared" si="12"/>
        <v>7</v>
      </c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2:51" x14ac:dyDescent="0.25">
      <c r="B65" s="3">
        <f t="shared" ref="B65:AA65" si="13">IF(B36=1,IF(C36=1,$A36,""),"")</f>
        <v>8</v>
      </c>
      <c r="C65" s="3">
        <f t="shared" si="13"/>
        <v>8</v>
      </c>
      <c r="D65" s="3">
        <f t="shared" si="13"/>
        <v>8</v>
      </c>
      <c r="E65" s="3">
        <f t="shared" si="13"/>
        <v>8</v>
      </c>
      <c r="F65" s="3" t="str">
        <f t="shared" si="13"/>
        <v/>
      </c>
      <c r="G65" s="3" t="str">
        <f t="shared" si="13"/>
        <v/>
      </c>
      <c r="H65" s="3">
        <f t="shared" si="13"/>
        <v>8</v>
      </c>
      <c r="I65" s="3" t="str">
        <f t="shared" si="13"/>
        <v/>
      </c>
      <c r="J65" s="3" t="str">
        <f t="shared" si="13"/>
        <v/>
      </c>
      <c r="K65" s="3" t="str">
        <f t="shared" si="13"/>
        <v/>
      </c>
      <c r="L65" s="3">
        <f t="shared" si="13"/>
        <v>8</v>
      </c>
      <c r="M65" s="3">
        <f t="shared" si="13"/>
        <v>8</v>
      </c>
      <c r="N65" s="3">
        <f t="shared" si="13"/>
        <v>8</v>
      </c>
      <c r="O65" s="3" t="str">
        <f t="shared" si="13"/>
        <v/>
      </c>
      <c r="P65" s="3" t="str">
        <f t="shared" si="13"/>
        <v/>
      </c>
      <c r="Q65" s="3" t="str">
        <f t="shared" si="13"/>
        <v/>
      </c>
      <c r="R65" s="3" t="str">
        <f t="shared" si="13"/>
        <v/>
      </c>
      <c r="S65" s="3">
        <f t="shared" si="13"/>
        <v>8</v>
      </c>
      <c r="T65" s="3">
        <f t="shared" si="13"/>
        <v>8</v>
      </c>
      <c r="U65" s="3">
        <f t="shared" si="13"/>
        <v>8</v>
      </c>
      <c r="V65" s="3">
        <f t="shared" si="13"/>
        <v>8</v>
      </c>
      <c r="W65" s="3" t="str">
        <f t="shared" si="13"/>
        <v/>
      </c>
      <c r="X65" s="3" t="str">
        <f t="shared" si="13"/>
        <v/>
      </c>
      <c r="Y65" s="3" t="str">
        <f t="shared" si="13"/>
        <v/>
      </c>
      <c r="Z65" s="3" t="str">
        <f t="shared" si="13"/>
        <v/>
      </c>
      <c r="AA65" s="3" t="str">
        <f t="shared" si="13"/>
        <v/>
      </c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2:51" x14ac:dyDescent="0.25">
      <c r="B66" s="3" t="str">
        <f t="shared" ref="B66:AA66" si="14">IF(B37=1,IF(C37=1,$A37,""),"")</f>
        <v/>
      </c>
      <c r="C66" s="3" t="str">
        <f t="shared" si="14"/>
        <v/>
      </c>
      <c r="D66" s="3">
        <f t="shared" si="14"/>
        <v>9</v>
      </c>
      <c r="E66" s="3" t="str">
        <f t="shared" si="14"/>
        <v/>
      </c>
      <c r="F66" s="3" t="str">
        <f t="shared" si="14"/>
        <v/>
      </c>
      <c r="G66" s="3">
        <f t="shared" si="14"/>
        <v>9</v>
      </c>
      <c r="H66" s="3" t="str">
        <f t="shared" si="14"/>
        <v/>
      </c>
      <c r="I66" s="3" t="str">
        <f t="shared" si="14"/>
        <v/>
      </c>
      <c r="J66" s="3" t="str">
        <f t="shared" si="14"/>
        <v/>
      </c>
      <c r="K66" s="3" t="str">
        <f t="shared" si="14"/>
        <v/>
      </c>
      <c r="L66" s="3" t="str">
        <f t="shared" si="14"/>
        <v/>
      </c>
      <c r="M66" s="3" t="str">
        <f t="shared" si="14"/>
        <v/>
      </c>
      <c r="N66" s="3">
        <f t="shared" si="14"/>
        <v>9</v>
      </c>
      <c r="O66" s="3">
        <f t="shared" si="14"/>
        <v>9</v>
      </c>
      <c r="P66" s="3" t="str">
        <f t="shared" si="14"/>
        <v/>
      </c>
      <c r="Q66" s="3" t="str">
        <f t="shared" si="14"/>
        <v/>
      </c>
      <c r="R66" s="3">
        <f t="shared" si="14"/>
        <v>9</v>
      </c>
      <c r="S66" s="3" t="str">
        <f t="shared" si="14"/>
        <v/>
      </c>
      <c r="T66" s="3" t="str">
        <f t="shared" si="14"/>
        <v/>
      </c>
      <c r="U66" s="3">
        <f t="shared" si="14"/>
        <v>9</v>
      </c>
      <c r="V66" s="3">
        <f t="shared" si="14"/>
        <v>9</v>
      </c>
      <c r="W66" s="3">
        <f t="shared" si="14"/>
        <v>9</v>
      </c>
      <c r="X66" s="3">
        <f t="shared" si="14"/>
        <v>9</v>
      </c>
      <c r="Y66" s="3" t="str">
        <f t="shared" si="14"/>
        <v/>
      </c>
      <c r="Z66" s="3" t="str">
        <f t="shared" si="14"/>
        <v/>
      </c>
      <c r="AA66" s="3" t="str">
        <f t="shared" si="14"/>
        <v/>
      </c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2:51" x14ac:dyDescent="0.25">
      <c r="B67" s="3" t="str">
        <f t="shared" ref="B67:AA67" si="15">IF(B38=1,IF(C38=1,$A38,""),"")</f>
        <v/>
      </c>
      <c r="C67" s="3">
        <f t="shared" si="15"/>
        <v>10</v>
      </c>
      <c r="D67" s="3">
        <f t="shared" si="15"/>
        <v>10</v>
      </c>
      <c r="E67" s="3" t="str">
        <f t="shared" si="15"/>
        <v/>
      </c>
      <c r="F67" s="3" t="str">
        <f t="shared" si="15"/>
        <v/>
      </c>
      <c r="G67" s="3">
        <f t="shared" si="15"/>
        <v>10</v>
      </c>
      <c r="H67" s="3" t="str">
        <f t="shared" si="15"/>
        <v/>
      </c>
      <c r="I67" s="3" t="str">
        <f t="shared" si="15"/>
        <v/>
      </c>
      <c r="J67" s="3">
        <f t="shared" si="15"/>
        <v>10</v>
      </c>
      <c r="K67" s="3" t="str">
        <f t="shared" si="15"/>
        <v/>
      </c>
      <c r="L67" s="3" t="str">
        <f t="shared" si="15"/>
        <v/>
      </c>
      <c r="M67" s="3">
        <f t="shared" si="15"/>
        <v>10</v>
      </c>
      <c r="N67" s="3" t="str">
        <f t="shared" si="15"/>
        <v/>
      </c>
      <c r="O67" s="3" t="str">
        <f t="shared" si="15"/>
        <v/>
      </c>
      <c r="P67" s="3">
        <f t="shared" si="15"/>
        <v>10</v>
      </c>
      <c r="Q67" s="3">
        <f t="shared" si="15"/>
        <v>10</v>
      </c>
      <c r="R67" s="3">
        <f t="shared" si="15"/>
        <v>10</v>
      </c>
      <c r="S67" s="3" t="str">
        <f t="shared" si="15"/>
        <v/>
      </c>
      <c r="T67" s="3" t="str">
        <f t="shared" si="15"/>
        <v/>
      </c>
      <c r="U67" s="3" t="str">
        <f t="shared" si="15"/>
        <v/>
      </c>
      <c r="V67" s="3" t="str">
        <f t="shared" si="15"/>
        <v/>
      </c>
      <c r="W67" s="3" t="str">
        <f t="shared" si="15"/>
        <v/>
      </c>
      <c r="X67" s="3">
        <f t="shared" si="15"/>
        <v>10</v>
      </c>
      <c r="Y67" s="3" t="str">
        <f t="shared" si="15"/>
        <v/>
      </c>
      <c r="Z67" s="3" t="str">
        <f t="shared" si="15"/>
        <v/>
      </c>
      <c r="AA67" s="3" t="str">
        <f t="shared" si="15"/>
        <v/>
      </c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2:51" x14ac:dyDescent="0.25">
      <c r="B68" s="3" t="str">
        <f t="shared" ref="B68:AA68" si="16">IF(B39=1,IF(C39=1,$A39,""),"")</f>
        <v/>
      </c>
      <c r="C68" s="3" t="str">
        <f t="shared" si="16"/>
        <v/>
      </c>
      <c r="D68" s="3" t="str">
        <f t="shared" si="16"/>
        <v/>
      </c>
      <c r="E68" s="3" t="str">
        <f t="shared" si="16"/>
        <v/>
      </c>
      <c r="F68" s="3" t="str">
        <f t="shared" si="16"/>
        <v/>
      </c>
      <c r="G68" s="3" t="str">
        <f t="shared" si="16"/>
        <v/>
      </c>
      <c r="H68" s="3" t="str">
        <f t="shared" si="16"/>
        <v/>
      </c>
      <c r="I68" s="3" t="str">
        <f t="shared" si="16"/>
        <v/>
      </c>
      <c r="J68" s="3" t="str">
        <f t="shared" si="16"/>
        <v/>
      </c>
      <c r="K68" s="3">
        <f t="shared" si="16"/>
        <v>11</v>
      </c>
      <c r="L68" s="3">
        <f t="shared" si="16"/>
        <v>11</v>
      </c>
      <c r="M68" s="3" t="str">
        <f t="shared" si="16"/>
        <v/>
      </c>
      <c r="N68" s="3" t="str">
        <f t="shared" si="16"/>
        <v/>
      </c>
      <c r="O68" s="3" t="str">
        <f t="shared" si="16"/>
        <v/>
      </c>
      <c r="P68" s="3" t="str">
        <f t="shared" si="16"/>
        <v/>
      </c>
      <c r="Q68" s="3">
        <f t="shared" si="16"/>
        <v>11</v>
      </c>
      <c r="R68" s="3" t="str">
        <f t="shared" si="16"/>
        <v/>
      </c>
      <c r="S68" s="3" t="str">
        <f t="shared" si="16"/>
        <v/>
      </c>
      <c r="T68" s="3" t="str">
        <f t="shared" si="16"/>
        <v/>
      </c>
      <c r="U68" s="3" t="str">
        <f t="shared" si="16"/>
        <v/>
      </c>
      <c r="V68" s="3" t="str">
        <f t="shared" si="16"/>
        <v/>
      </c>
      <c r="W68" s="3" t="str">
        <f t="shared" si="16"/>
        <v/>
      </c>
      <c r="X68" s="3" t="str">
        <f t="shared" si="16"/>
        <v/>
      </c>
      <c r="Y68" s="3">
        <f t="shared" si="16"/>
        <v>11</v>
      </c>
      <c r="Z68" s="3">
        <f t="shared" si="16"/>
        <v>11</v>
      </c>
      <c r="AA68" s="3">
        <f t="shared" si="16"/>
        <v>11</v>
      </c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2:51" x14ac:dyDescent="0.25">
      <c r="B69" s="3" t="str">
        <f t="shared" ref="B69:AA69" si="17">IF(B40=1,IF(C40=1,$A40,""),"")</f>
        <v/>
      </c>
      <c r="C69" s="3">
        <f t="shared" si="17"/>
        <v>12</v>
      </c>
      <c r="D69" s="3" t="str">
        <f t="shared" si="17"/>
        <v/>
      </c>
      <c r="E69" s="3" t="str">
        <f t="shared" si="17"/>
        <v/>
      </c>
      <c r="F69" s="3">
        <f t="shared" si="17"/>
        <v>12</v>
      </c>
      <c r="G69" s="3">
        <f t="shared" si="17"/>
        <v>12</v>
      </c>
      <c r="H69" s="3">
        <f t="shared" si="17"/>
        <v>12</v>
      </c>
      <c r="I69" s="3" t="str">
        <f t="shared" si="17"/>
        <v/>
      </c>
      <c r="J69" s="3" t="str">
        <f t="shared" si="17"/>
        <v/>
      </c>
      <c r="K69" s="3" t="str">
        <f t="shared" si="17"/>
        <v/>
      </c>
      <c r="L69" s="3">
        <f t="shared" si="17"/>
        <v>12</v>
      </c>
      <c r="M69" s="3">
        <f t="shared" si="17"/>
        <v>12</v>
      </c>
      <c r="N69" s="3">
        <f t="shared" si="17"/>
        <v>12</v>
      </c>
      <c r="O69" s="3">
        <f t="shared" si="17"/>
        <v>12</v>
      </c>
      <c r="P69" s="3">
        <f t="shared" si="17"/>
        <v>12</v>
      </c>
      <c r="Q69" s="3" t="str">
        <f t="shared" si="17"/>
        <v/>
      </c>
      <c r="R69" s="3" t="str">
        <f t="shared" si="17"/>
        <v/>
      </c>
      <c r="S69" s="3">
        <f t="shared" si="17"/>
        <v>12</v>
      </c>
      <c r="T69" s="3">
        <f t="shared" si="17"/>
        <v>12</v>
      </c>
      <c r="U69" s="3" t="str">
        <f t="shared" si="17"/>
        <v/>
      </c>
      <c r="V69" s="3" t="str">
        <f t="shared" si="17"/>
        <v/>
      </c>
      <c r="W69" s="3" t="str">
        <f t="shared" si="17"/>
        <v/>
      </c>
      <c r="X69" s="3" t="str">
        <f t="shared" si="17"/>
        <v/>
      </c>
      <c r="Y69" s="3" t="str">
        <f t="shared" si="17"/>
        <v/>
      </c>
      <c r="Z69" s="3" t="str">
        <f t="shared" si="17"/>
        <v/>
      </c>
      <c r="AA69" s="3" t="str">
        <f t="shared" si="17"/>
        <v/>
      </c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2:51" x14ac:dyDescent="0.25">
      <c r="B70" s="3">
        <f t="shared" ref="B70:AA70" si="18">IF(B41=1,IF(C41=1,$A41,""),"")</f>
        <v>13</v>
      </c>
      <c r="C70" s="3" t="str">
        <f t="shared" si="18"/>
        <v/>
      </c>
      <c r="D70" s="3" t="str">
        <f t="shared" si="18"/>
        <v/>
      </c>
      <c r="E70" s="3" t="str">
        <f t="shared" si="18"/>
        <v/>
      </c>
      <c r="F70" s="3">
        <f t="shared" si="18"/>
        <v>13</v>
      </c>
      <c r="G70" s="3" t="str">
        <f t="shared" si="18"/>
        <v/>
      </c>
      <c r="H70" s="3" t="str">
        <f t="shared" si="18"/>
        <v/>
      </c>
      <c r="I70" s="3">
        <f t="shared" si="18"/>
        <v>13</v>
      </c>
      <c r="J70" s="3" t="str">
        <f t="shared" si="18"/>
        <v/>
      </c>
      <c r="K70" s="3" t="str">
        <f t="shared" si="18"/>
        <v/>
      </c>
      <c r="L70" s="3" t="str">
        <f t="shared" si="18"/>
        <v/>
      </c>
      <c r="M70" s="3" t="str">
        <f t="shared" si="18"/>
        <v/>
      </c>
      <c r="N70" s="3" t="str">
        <f t="shared" si="18"/>
        <v/>
      </c>
      <c r="O70" s="3" t="str">
        <f t="shared" si="18"/>
        <v/>
      </c>
      <c r="P70" s="3">
        <f t="shared" si="18"/>
        <v>13</v>
      </c>
      <c r="Q70" s="3" t="str">
        <f t="shared" si="18"/>
        <v/>
      </c>
      <c r="R70" s="3" t="str">
        <f t="shared" si="18"/>
        <v/>
      </c>
      <c r="S70" s="3">
        <f t="shared" si="18"/>
        <v>13</v>
      </c>
      <c r="T70" s="3" t="str">
        <f t="shared" si="18"/>
        <v/>
      </c>
      <c r="U70" s="3" t="str">
        <f t="shared" si="18"/>
        <v/>
      </c>
      <c r="V70" s="3" t="str">
        <f t="shared" si="18"/>
        <v/>
      </c>
      <c r="W70" s="3" t="str">
        <f t="shared" si="18"/>
        <v/>
      </c>
      <c r="X70" s="3" t="str">
        <f t="shared" si="18"/>
        <v/>
      </c>
      <c r="Y70" s="3" t="str">
        <f t="shared" si="18"/>
        <v/>
      </c>
      <c r="Z70" s="3" t="str">
        <f t="shared" si="18"/>
        <v/>
      </c>
      <c r="AA70" s="3">
        <f t="shared" si="18"/>
        <v>13</v>
      </c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2:51" x14ac:dyDescent="0.25">
      <c r="B71" s="3">
        <f t="shared" ref="B71:AA71" si="19">IF(B42=1,IF(C42=1,$A42,""),"")</f>
        <v>14</v>
      </c>
      <c r="C71" s="3">
        <f t="shared" si="19"/>
        <v>14</v>
      </c>
      <c r="D71" s="3">
        <f t="shared" si="19"/>
        <v>14</v>
      </c>
      <c r="E71" s="3">
        <f t="shared" si="19"/>
        <v>14</v>
      </c>
      <c r="F71" s="3">
        <f t="shared" si="19"/>
        <v>14</v>
      </c>
      <c r="G71" s="3">
        <f t="shared" si="19"/>
        <v>14</v>
      </c>
      <c r="H71" s="3">
        <f t="shared" si="19"/>
        <v>14</v>
      </c>
      <c r="I71" s="3" t="str">
        <f t="shared" si="19"/>
        <v/>
      </c>
      <c r="J71" s="3" t="str">
        <f t="shared" si="19"/>
        <v/>
      </c>
      <c r="K71" s="3" t="str">
        <f t="shared" si="19"/>
        <v/>
      </c>
      <c r="L71" s="3" t="str">
        <f t="shared" si="19"/>
        <v/>
      </c>
      <c r="M71" s="3">
        <f t="shared" si="19"/>
        <v>14</v>
      </c>
      <c r="N71" s="3" t="str">
        <f t="shared" si="19"/>
        <v/>
      </c>
      <c r="O71" s="3" t="str">
        <f t="shared" si="19"/>
        <v/>
      </c>
      <c r="P71" s="3" t="str">
        <f t="shared" si="19"/>
        <v/>
      </c>
      <c r="Q71" s="3" t="str">
        <f t="shared" si="19"/>
        <v/>
      </c>
      <c r="R71" s="3">
        <f t="shared" si="19"/>
        <v>14</v>
      </c>
      <c r="S71" s="3">
        <f t="shared" si="19"/>
        <v>14</v>
      </c>
      <c r="T71" s="3" t="str">
        <f t="shared" si="19"/>
        <v/>
      </c>
      <c r="U71" s="3" t="str">
        <f t="shared" si="19"/>
        <v/>
      </c>
      <c r="V71" s="3" t="str">
        <f t="shared" si="19"/>
        <v/>
      </c>
      <c r="W71" s="3" t="str">
        <f t="shared" si="19"/>
        <v/>
      </c>
      <c r="X71" s="3" t="str">
        <f t="shared" si="19"/>
        <v/>
      </c>
      <c r="Y71" s="3" t="str">
        <f t="shared" si="19"/>
        <v/>
      </c>
      <c r="Z71" s="3" t="str">
        <f t="shared" si="19"/>
        <v/>
      </c>
      <c r="AA71" s="3" t="str">
        <f t="shared" si="19"/>
        <v/>
      </c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2:51" x14ac:dyDescent="0.25">
      <c r="B72" s="3">
        <f t="shared" ref="B72:AA72" si="20">IF(B43=1,IF(C43=1,$A43,""),"")</f>
        <v>15</v>
      </c>
      <c r="C72" s="3" t="str">
        <f t="shared" si="20"/>
        <v/>
      </c>
      <c r="D72" s="3" t="str">
        <f t="shared" si="20"/>
        <v/>
      </c>
      <c r="E72" s="3" t="str">
        <f t="shared" si="20"/>
        <v/>
      </c>
      <c r="F72" s="3">
        <f t="shared" si="20"/>
        <v>15</v>
      </c>
      <c r="G72" s="3" t="str">
        <f t="shared" si="20"/>
        <v/>
      </c>
      <c r="H72" s="3" t="str">
        <f t="shared" si="20"/>
        <v/>
      </c>
      <c r="I72" s="3" t="str">
        <f t="shared" si="20"/>
        <v/>
      </c>
      <c r="J72" s="3" t="str">
        <f t="shared" si="20"/>
        <v/>
      </c>
      <c r="K72" s="3" t="str">
        <f t="shared" si="20"/>
        <v/>
      </c>
      <c r="L72" s="3">
        <f t="shared" si="20"/>
        <v>15</v>
      </c>
      <c r="M72" s="3">
        <f t="shared" si="20"/>
        <v>15</v>
      </c>
      <c r="N72" s="3">
        <f t="shared" si="20"/>
        <v>15</v>
      </c>
      <c r="O72" s="3">
        <f t="shared" si="20"/>
        <v>15</v>
      </c>
      <c r="P72" s="3" t="str">
        <f t="shared" si="20"/>
        <v/>
      </c>
      <c r="Q72" s="3" t="str">
        <f t="shared" si="20"/>
        <v/>
      </c>
      <c r="R72" s="3" t="str">
        <f t="shared" si="20"/>
        <v/>
      </c>
      <c r="S72" s="3" t="str">
        <f t="shared" si="20"/>
        <v/>
      </c>
      <c r="T72" s="3">
        <f t="shared" si="20"/>
        <v>15</v>
      </c>
      <c r="U72" s="3" t="str">
        <f t="shared" si="20"/>
        <v/>
      </c>
      <c r="V72" s="3" t="str">
        <f t="shared" si="20"/>
        <v/>
      </c>
      <c r="W72" s="3">
        <f t="shared" si="20"/>
        <v>15</v>
      </c>
      <c r="X72" s="3" t="str">
        <f t="shared" si="20"/>
        <v/>
      </c>
      <c r="Y72" s="3" t="str">
        <f t="shared" si="20"/>
        <v/>
      </c>
      <c r="Z72" s="3">
        <f t="shared" si="20"/>
        <v>15</v>
      </c>
      <c r="AA72" s="3">
        <f t="shared" si="20"/>
        <v>15</v>
      </c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2:51" x14ac:dyDescent="0.25">
      <c r="B73" s="3" t="str">
        <f t="shared" ref="B73:AA73" si="21">IF(B44=1,IF(C44=1,$A44,""),"")</f>
        <v/>
      </c>
      <c r="C73" s="3" t="str">
        <f t="shared" si="21"/>
        <v/>
      </c>
      <c r="D73" s="3">
        <f t="shared" si="21"/>
        <v>16</v>
      </c>
      <c r="E73" s="3" t="str">
        <f t="shared" si="21"/>
        <v/>
      </c>
      <c r="F73" s="3" t="str">
        <f t="shared" si="21"/>
        <v/>
      </c>
      <c r="G73" s="3" t="str">
        <f t="shared" si="21"/>
        <v/>
      </c>
      <c r="H73" s="3" t="str">
        <f t="shared" si="21"/>
        <v/>
      </c>
      <c r="I73" s="3">
        <f t="shared" si="21"/>
        <v>16</v>
      </c>
      <c r="J73" s="3">
        <f t="shared" si="21"/>
        <v>16</v>
      </c>
      <c r="K73" s="3">
        <f t="shared" si="21"/>
        <v>16</v>
      </c>
      <c r="L73" s="3" t="str">
        <f t="shared" si="21"/>
        <v/>
      </c>
      <c r="M73" s="3" t="str">
        <f t="shared" si="21"/>
        <v/>
      </c>
      <c r="N73" s="3">
        <f t="shared" si="21"/>
        <v>16</v>
      </c>
      <c r="O73" s="3">
        <f t="shared" si="21"/>
        <v>16</v>
      </c>
      <c r="P73" s="3">
        <f t="shared" si="21"/>
        <v>16</v>
      </c>
      <c r="Q73" s="3">
        <f t="shared" si="21"/>
        <v>16</v>
      </c>
      <c r="R73" s="3">
        <f t="shared" si="21"/>
        <v>16</v>
      </c>
      <c r="S73" s="3">
        <f t="shared" si="21"/>
        <v>16</v>
      </c>
      <c r="T73" s="3">
        <f t="shared" si="21"/>
        <v>16</v>
      </c>
      <c r="U73" s="3" t="str">
        <f t="shared" si="21"/>
        <v/>
      </c>
      <c r="V73" s="3" t="str">
        <f t="shared" si="21"/>
        <v/>
      </c>
      <c r="W73" s="3">
        <f t="shared" si="21"/>
        <v>16</v>
      </c>
      <c r="X73" s="3" t="str">
        <f t="shared" si="21"/>
        <v/>
      </c>
      <c r="Y73" s="3" t="str">
        <f t="shared" si="21"/>
        <v/>
      </c>
      <c r="Z73" s="3">
        <f t="shared" si="21"/>
        <v>16</v>
      </c>
      <c r="AA73" s="3" t="str">
        <f t="shared" si="21"/>
        <v/>
      </c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2:51" x14ac:dyDescent="0.25">
      <c r="B74" s="3" t="str">
        <f t="shared" ref="B74:AA74" si="22">IF(B45=1,IF(C45=1,$A45,""),"")</f>
        <v/>
      </c>
      <c r="C74" s="3" t="str">
        <f t="shared" si="22"/>
        <v/>
      </c>
      <c r="D74" s="3" t="str">
        <f t="shared" si="22"/>
        <v/>
      </c>
      <c r="E74" s="3" t="str">
        <f t="shared" si="22"/>
        <v/>
      </c>
      <c r="F74" s="3" t="str">
        <f t="shared" si="22"/>
        <v/>
      </c>
      <c r="G74" s="3" t="str">
        <f t="shared" si="22"/>
        <v/>
      </c>
      <c r="H74" s="3">
        <f t="shared" si="22"/>
        <v>17</v>
      </c>
      <c r="I74" s="3">
        <f t="shared" si="22"/>
        <v>17</v>
      </c>
      <c r="J74" s="3">
        <f t="shared" si="22"/>
        <v>17</v>
      </c>
      <c r="K74" s="3">
        <f t="shared" si="22"/>
        <v>17</v>
      </c>
      <c r="L74" s="3">
        <f t="shared" si="22"/>
        <v>17</v>
      </c>
      <c r="M74" s="3" t="str">
        <f t="shared" si="22"/>
        <v/>
      </c>
      <c r="N74" s="3" t="str">
        <f t="shared" si="22"/>
        <v/>
      </c>
      <c r="O74" s="3">
        <f t="shared" si="22"/>
        <v>17</v>
      </c>
      <c r="P74" s="3">
        <f t="shared" si="22"/>
        <v>17</v>
      </c>
      <c r="Q74" s="3">
        <f t="shared" si="22"/>
        <v>17</v>
      </c>
      <c r="R74" s="3" t="str">
        <f t="shared" si="22"/>
        <v/>
      </c>
      <c r="S74" s="3" t="str">
        <f t="shared" si="22"/>
        <v/>
      </c>
      <c r="T74" s="3">
        <f t="shared" si="22"/>
        <v>17</v>
      </c>
      <c r="U74" s="3" t="str">
        <f t="shared" si="22"/>
        <v/>
      </c>
      <c r="V74" s="3" t="str">
        <f t="shared" si="22"/>
        <v/>
      </c>
      <c r="W74" s="3" t="str">
        <f t="shared" si="22"/>
        <v/>
      </c>
      <c r="X74" s="3" t="str">
        <f t="shared" si="22"/>
        <v/>
      </c>
      <c r="Y74" s="3" t="str">
        <f t="shared" si="22"/>
        <v/>
      </c>
      <c r="Z74" s="3" t="str">
        <f t="shared" si="22"/>
        <v/>
      </c>
      <c r="AA74" s="3" t="str">
        <f t="shared" si="22"/>
        <v/>
      </c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2:51" x14ac:dyDescent="0.25">
      <c r="B75" s="3">
        <f t="shared" ref="B75:AA75" si="23">IF(B46=1,IF(C46=1,$A46,""),"")</f>
        <v>18</v>
      </c>
      <c r="C75" s="3" t="str">
        <f t="shared" si="23"/>
        <v/>
      </c>
      <c r="D75" s="3" t="str">
        <f t="shared" si="23"/>
        <v/>
      </c>
      <c r="E75" s="3" t="str">
        <f t="shared" si="23"/>
        <v/>
      </c>
      <c r="F75" s="3" t="str">
        <f t="shared" si="23"/>
        <v/>
      </c>
      <c r="G75" s="3">
        <f t="shared" si="23"/>
        <v>18</v>
      </c>
      <c r="H75" s="3" t="str">
        <f t="shared" si="23"/>
        <v/>
      </c>
      <c r="I75" s="3" t="str">
        <f t="shared" si="23"/>
        <v/>
      </c>
      <c r="J75" s="3" t="str">
        <f t="shared" si="23"/>
        <v/>
      </c>
      <c r="K75" s="3">
        <f t="shared" si="23"/>
        <v>18</v>
      </c>
      <c r="L75" s="3">
        <f t="shared" si="23"/>
        <v>18</v>
      </c>
      <c r="M75" s="3" t="str">
        <f t="shared" si="23"/>
        <v/>
      </c>
      <c r="N75" s="3" t="str">
        <f t="shared" si="23"/>
        <v/>
      </c>
      <c r="O75" s="3" t="str">
        <f t="shared" si="23"/>
        <v/>
      </c>
      <c r="P75" s="3">
        <f t="shared" si="23"/>
        <v>18</v>
      </c>
      <c r="Q75" s="3">
        <f t="shared" si="23"/>
        <v>18</v>
      </c>
      <c r="R75" s="3">
        <f t="shared" si="23"/>
        <v>18</v>
      </c>
      <c r="S75" s="3" t="str">
        <f t="shared" si="23"/>
        <v/>
      </c>
      <c r="T75" s="3" t="str">
        <f t="shared" si="23"/>
        <v/>
      </c>
      <c r="U75" s="3" t="str">
        <f t="shared" si="23"/>
        <v/>
      </c>
      <c r="V75" s="3" t="str">
        <f t="shared" si="23"/>
        <v/>
      </c>
      <c r="W75" s="3" t="str">
        <f t="shared" si="23"/>
        <v/>
      </c>
      <c r="X75" s="3" t="str">
        <f t="shared" si="23"/>
        <v/>
      </c>
      <c r="Y75" s="3" t="str">
        <f t="shared" si="23"/>
        <v/>
      </c>
      <c r="Z75" s="3" t="str">
        <f t="shared" si="23"/>
        <v/>
      </c>
      <c r="AA75" s="3" t="str">
        <f t="shared" si="23"/>
        <v/>
      </c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2:51" x14ac:dyDescent="0.25">
      <c r="B76" s="3">
        <f t="shared" ref="B76:AA76" si="24">IF(B47=1,IF(C47=1,$A47,""),"")</f>
        <v>19</v>
      </c>
      <c r="C76" s="3">
        <f t="shared" si="24"/>
        <v>19</v>
      </c>
      <c r="D76" s="3" t="str">
        <f t="shared" si="24"/>
        <v/>
      </c>
      <c r="E76" s="3" t="str">
        <f t="shared" si="24"/>
        <v/>
      </c>
      <c r="F76" s="3" t="str">
        <f t="shared" si="24"/>
        <v/>
      </c>
      <c r="G76" s="3" t="str">
        <f t="shared" si="24"/>
        <v/>
      </c>
      <c r="H76" s="3" t="str">
        <f t="shared" si="24"/>
        <v/>
      </c>
      <c r="I76" s="3" t="str">
        <f t="shared" si="24"/>
        <v/>
      </c>
      <c r="J76" s="3" t="str">
        <f t="shared" si="24"/>
        <v/>
      </c>
      <c r="K76" s="3" t="str">
        <f t="shared" si="24"/>
        <v/>
      </c>
      <c r="L76" s="3" t="str">
        <f t="shared" si="24"/>
        <v/>
      </c>
      <c r="M76" s="3" t="str">
        <f t="shared" si="24"/>
        <v/>
      </c>
      <c r="N76" s="3" t="str">
        <f t="shared" si="24"/>
        <v/>
      </c>
      <c r="O76" s="3" t="str">
        <f t="shared" si="24"/>
        <v/>
      </c>
      <c r="P76" s="3">
        <f t="shared" si="24"/>
        <v>19</v>
      </c>
      <c r="Q76" s="3">
        <f t="shared" si="24"/>
        <v>19</v>
      </c>
      <c r="R76" s="3">
        <f t="shared" si="24"/>
        <v>19</v>
      </c>
      <c r="S76" s="3" t="str">
        <f t="shared" si="24"/>
        <v/>
      </c>
      <c r="T76" s="3" t="str">
        <f t="shared" si="24"/>
        <v/>
      </c>
      <c r="U76" s="3" t="str">
        <f t="shared" si="24"/>
        <v/>
      </c>
      <c r="V76" s="3">
        <f t="shared" si="24"/>
        <v>19</v>
      </c>
      <c r="W76" s="3">
        <f t="shared" si="24"/>
        <v>19</v>
      </c>
      <c r="X76" s="3">
        <f t="shared" si="24"/>
        <v>19</v>
      </c>
      <c r="Y76" s="3">
        <f t="shared" si="24"/>
        <v>19</v>
      </c>
      <c r="Z76" s="3" t="str">
        <f t="shared" si="24"/>
        <v/>
      </c>
      <c r="AA76" s="3" t="str">
        <f t="shared" si="24"/>
        <v/>
      </c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2:51" x14ac:dyDescent="0.25">
      <c r="B77" s="3">
        <f t="shared" ref="B77:AA77" si="25">IF(B48=1,IF(C48=1,$A48,""),"")</f>
        <v>20</v>
      </c>
      <c r="C77" s="3">
        <f t="shared" si="25"/>
        <v>20</v>
      </c>
      <c r="D77" s="3">
        <f t="shared" si="25"/>
        <v>20</v>
      </c>
      <c r="E77" s="3" t="str">
        <f t="shared" si="25"/>
        <v/>
      </c>
      <c r="F77" s="3" t="str">
        <f t="shared" si="25"/>
        <v/>
      </c>
      <c r="G77" s="3" t="str">
        <f t="shared" si="25"/>
        <v/>
      </c>
      <c r="H77" s="3" t="str">
        <f t="shared" si="25"/>
        <v/>
      </c>
      <c r="I77" s="3" t="str">
        <f t="shared" si="25"/>
        <v/>
      </c>
      <c r="J77" s="3" t="str">
        <f t="shared" si="25"/>
        <v/>
      </c>
      <c r="K77" s="3" t="str">
        <f t="shared" si="25"/>
        <v/>
      </c>
      <c r="L77" s="3" t="str">
        <f t="shared" si="25"/>
        <v/>
      </c>
      <c r="M77" s="3">
        <f t="shared" si="25"/>
        <v>20</v>
      </c>
      <c r="N77" s="3" t="str">
        <f t="shared" si="25"/>
        <v/>
      </c>
      <c r="O77" s="3" t="str">
        <f t="shared" si="25"/>
        <v/>
      </c>
      <c r="P77" s="3" t="str">
        <f t="shared" si="25"/>
        <v/>
      </c>
      <c r="Q77" s="3" t="str">
        <f t="shared" si="25"/>
        <v/>
      </c>
      <c r="R77" s="3">
        <f t="shared" si="25"/>
        <v>20</v>
      </c>
      <c r="S77" s="3">
        <f t="shared" si="25"/>
        <v>20</v>
      </c>
      <c r="T77" s="3">
        <f t="shared" si="25"/>
        <v>20</v>
      </c>
      <c r="U77" s="3" t="str">
        <f t="shared" si="25"/>
        <v/>
      </c>
      <c r="V77" s="3" t="str">
        <f t="shared" si="25"/>
        <v/>
      </c>
      <c r="W77" s="3" t="str">
        <f t="shared" si="25"/>
        <v/>
      </c>
      <c r="X77" s="3">
        <f t="shared" si="25"/>
        <v>20</v>
      </c>
      <c r="Y77" s="3">
        <f t="shared" si="25"/>
        <v>20</v>
      </c>
      <c r="Z77" s="3" t="str">
        <f t="shared" si="25"/>
        <v/>
      </c>
      <c r="AA77" s="3" t="str">
        <f t="shared" si="25"/>
        <v/>
      </c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2:51" x14ac:dyDescent="0.25">
      <c r="B78" s="3" t="str">
        <f t="shared" ref="B78:AA78" si="26">IF(B49=1,IF(C49=1,$A49,""),"")</f>
        <v/>
      </c>
      <c r="C78" s="3" t="str">
        <f t="shared" si="26"/>
        <v/>
      </c>
      <c r="D78" s="3" t="str">
        <f t="shared" si="26"/>
        <v/>
      </c>
      <c r="E78" s="3">
        <f t="shared" si="26"/>
        <v>21</v>
      </c>
      <c r="F78" s="3" t="str">
        <f t="shared" si="26"/>
        <v/>
      </c>
      <c r="G78" s="3" t="str">
        <f t="shared" si="26"/>
        <v/>
      </c>
      <c r="H78" s="3" t="str">
        <f t="shared" si="26"/>
        <v/>
      </c>
      <c r="I78" s="3" t="str">
        <f t="shared" si="26"/>
        <v/>
      </c>
      <c r="J78" s="3" t="str">
        <f t="shared" si="26"/>
        <v/>
      </c>
      <c r="K78" s="3" t="str">
        <f t="shared" si="26"/>
        <v/>
      </c>
      <c r="L78" s="3" t="str">
        <f t="shared" si="26"/>
        <v/>
      </c>
      <c r="M78" s="3" t="str">
        <f t="shared" si="26"/>
        <v/>
      </c>
      <c r="N78" s="3" t="str">
        <f t="shared" si="26"/>
        <v/>
      </c>
      <c r="O78" s="3" t="str">
        <f t="shared" si="26"/>
        <v/>
      </c>
      <c r="P78" s="3" t="str">
        <f t="shared" si="26"/>
        <v/>
      </c>
      <c r="Q78" s="3" t="str">
        <f t="shared" si="26"/>
        <v/>
      </c>
      <c r="R78" s="3" t="str">
        <f t="shared" si="26"/>
        <v/>
      </c>
      <c r="S78" s="3">
        <f t="shared" si="26"/>
        <v>21</v>
      </c>
      <c r="T78" s="3">
        <f t="shared" si="26"/>
        <v>21</v>
      </c>
      <c r="U78" s="3" t="str">
        <f t="shared" si="26"/>
        <v/>
      </c>
      <c r="V78" s="3" t="str">
        <f t="shared" si="26"/>
        <v/>
      </c>
      <c r="W78" s="3">
        <f t="shared" si="26"/>
        <v>21</v>
      </c>
      <c r="X78" s="3">
        <f t="shared" si="26"/>
        <v>21</v>
      </c>
      <c r="Y78" s="3">
        <f t="shared" si="26"/>
        <v>21</v>
      </c>
      <c r="Z78" s="3">
        <f t="shared" si="26"/>
        <v>21</v>
      </c>
      <c r="AA78" s="3" t="str">
        <f t="shared" si="26"/>
        <v/>
      </c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2:51" x14ac:dyDescent="0.25">
      <c r="B79" s="3" t="str">
        <f t="shared" ref="B79:AA79" si="27">IF(B50=1,IF(C50=1,$A50,""),"")</f>
        <v/>
      </c>
      <c r="C79" s="3" t="str">
        <f t="shared" si="27"/>
        <v/>
      </c>
      <c r="D79" s="3" t="str">
        <f t="shared" si="27"/>
        <v/>
      </c>
      <c r="E79" s="3">
        <f t="shared" si="27"/>
        <v>22</v>
      </c>
      <c r="F79" s="3">
        <f t="shared" si="27"/>
        <v>22</v>
      </c>
      <c r="G79" s="3">
        <f t="shared" si="27"/>
        <v>22</v>
      </c>
      <c r="H79" s="3">
        <f t="shared" si="27"/>
        <v>22</v>
      </c>
      <c r="I79" s="3" t="str">
        <f t="shared" si="27"/>
        <v/>
      </c>
      <c r="J79" s="3" t="str">
        <f t="shared" si="27"/>
        <v/>
      </c>
      <c r="K79" s="3" t="str">
        <f t="shared" si="27"/>
        <v/>
      </c>
      <c r="L79" s="3" t="str">
        <f t="shared" si="27"/>
        <v/>
      </c>
      <c r="M79" s="3" t="str">
        <f t="shared" si="27"/>
        <v/>
      </c>
      <c r="N79" s="3" t="str">
        <f t="shared" si="27"/>
        <v/>
      </c>
      <c r="O79" s="3" t="str">
        <f t="shared" si="27"/>
        <v/>
      </c>
      <c r="P79" s="3" t="str">
        <f t="shared" si="27"/>
        <v/>
      </c>
      <c r="Q79" s="3" t="str">
        <f t="shared" si="27"/>
        <v/>
      </c>
      <c r="R79" s="3" t="str">
        <f t="shared" si="27"/>
        <v/>
      </c>
      <c r="S79" s="3" t="str">
        <f t="shared" si="27"/>
        <v/>
      </c>
      <c r="T79" s="3" t="str">
        <f t="shared" si="27"/>
        <v/>
      </c>
      <c r="U79" s="3">
        <f t="shared" si="27"/>
        <v>22</v>
      </c>
      <c r="V79" s="3">
        <f t="shared" si="27"/>
        <v>22</v>
      </c>
      <c r="W79" s="3">
        <f t="shared" si="27"/>
        <v>22</v>
      </c>
      <c r="X79" s="3" t="str">
        <f t="shared" si="27"/>
        <v/>
      </c>
      <c r="Y79" s="3" t="str">
        <f t="shared" si="27"/>
        <v/>
      </c>
      <c r="Z79" s="3" t="str">
        <f t="shared" si="27"/>
        <v/>
      </c>
      <c r="AA79" s="3" t="str">
        <f t="shared" si="27"/>
        <v/>
      </c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2:51" x14ac:dyDescent="0.25">
      <c r="B80" s="3" t="str">
        <f t="shared" ref="B80:AA80" si="28">IF(B51=1,IF(C51=1,$A51,""),"")</f>
        <v/>
      </c>
      <c r="C80" s="3" t="str">
        <f t="shared" si="28"/>
        <v/>
      </c>
      <c r="D80" s="3" t="str">
        <f t="shared" si="28"/>
        <v/>
      </c>
      <c r="E80" s="3" t="str">
        <f t="shared" si="28"/>
        <v/>
      </c>
      <c r="F80" s="3" t="str">
        <f t="shared" si="28"/>
        <v/>
      </c>
      <c r="G80" s="3" t="str">
        <f t="shared" si="28"/>
        <v/>
      </c>
      <c r="H80" s="3" t="str">
        <f t="shared" si="28"/>
        <v/>
      </c>
      <c r="I80" s="3">
        <f t="shared" si="28"/>
        <v>23</v>
      </c>
      <c r="J80" s="3">
        <f t="shared" si="28"/>
        <v>23</v>
      </c>
      <c r="K80" s="3">
        <f t="shared" si="28"/>
        <v>23</v>
      </c>
      <c r="L80" s="3">
        <f t="shared" si="28"/>
        <v>23</v>
      </c>
      <c r="M80" s="3">
        <f t="shared" si="28"/>
        <v>23</v>
      </c>
      <c r="N80" s="3">
        <f t="shared" si="28"/>
        <v>23</v>
      </c>
      <c r="O80" s="3" t="str">
        <f t="shared" si="28"/>
        <v/>
      </c>
      <c r="P80" s="3" t="str">
        <f t="shared" si="28"/>
        <v/>
      </c>
      <c r="Q80" s="3" t="str">
        <f t="shared" si="28"/>
        <v/>
      </c>
      <c r="R80" s="3">
        <f t="shared" si="28"/>
        <v>23</v>
      </c>
      <c r="S80" s="3" t="str">
        <f t="shared" si="28"/>
        <v/>
      </c>
      <c r="T80" s="3" t="str">
        <f t="shared" si="28"/>
        <v/>
      </c>
      <c r="U80" s="3" t="str">
        <f t="shared" si="28"/>
        <v/>
      </c>
      <c r="V80" s="3" t="str">
        <f t="shared" si="28"/>
        <v/>
      </c>
      <c r="W80" s="3" t="str">
        <f t="shared" si="28"/>
        <v/>
      </c>
      <c r="X80" s="3" t="str">
        <f t="shared" si="28"/>
        <v/>
      </c>
      <c r="Y80" s="3">
        <f t="shared" si="28"/>
        <v>23</v>
      </c>
      <c r="Z80" s="3">
        <f t="shared" si="28"/>
        <v>23</v>
      </c>
      <c r="AA80" s="3">
        <f t="shared" si="28"/>
        <v>23</v>
      </c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2:50" x14ac:dyDescent="0.25">
      <c r="B81" s="3" t="str">
        <f t="shared" ref="B81:AA81" si="29">IF(B52=1,IF(C52=1,$A52,""),"")</f>
        <v/>
      </c>
      <c r="C81" s="3" t="str">
        <f t="shared" si="29"/>
        <v/>
      </c>
      <c r="D81" s="3">
        <f t="shared" si="29"/>
        <v>24</v>
      </c>
      <c r="E81" s="3">
        <f t="shared" si="29"/>
        <v>24</v>
      </c>
      <c r="F81" s="3" t="str">
        <f t="shared" si="29"/>
        <v/>
      </c>
      <c r="G81" s="3" t="str">
        <f t="shared" si="29"/>
        <v/>
      </c>
      <c r="H81" s="3" t="str">
        <f t="shared" si="29"/>
        <v/>
      </c>
      <c r="I81" s="3">
        <f t="shared" si="29"/>
        <v>24</v>
      </c>
      <c r="J81" s="3">
        <f t="shared" si="29"/>
        <v>24</v>
      </c>
      <c r="K81" s="3">
        <f t="shared" si="29"/>
        <v>24</v>
      </c>
      <c r="L81" s="3" t="str">
        <f t="shared" si="29"/>
        <v/>
      </c>
      <c r="M81" s="3" t="str">
        <f t="shared" si="29"/>
        <v/>
      </c>
      <c r="N81" s="3" t="str">
        <f t="shared" si="29"/>
        <v/>
      </c>
      <c r="O81" s="3" t="str">
        <f t="shared" si="29"/>
        <v/>
      </c>
      <c r="P81" s="3" t="str">
        <f t="shared" si="29"/>
        <v/>
      </c>
      <c r="Q81" s="3" t="str">
        <f t="shared" si="29"/>
        <v/>
      </c>
      <c r="R81" s="3" t="str">
        <f t="shared" si="29"/>
        <v/>
      </c>
      <c r="S81" s="3" t="str">
        <f t="shared" si="29"/>
        <v/>
      </c>
      <c r="T81" s="3">
        <f t="shared" si="29"/>
        <v>24</v>
      </c>
      <c r="U81" s="3">
        <f t="shared" si="29"/>
        <v>24</v>
      </c>
      <c r="V81" s="3" t="str">
        <f t="shared" si="29"/>
        <v/>
      </c>
      <c r="W81" s="3" t="str">
        <f t="shared" si="29"/>
        <v/>
      </c>
      <c r="X81" s="3" t="str">
        <f t="shared" si="29"/>
        <v/>
      </c>
      <c r="Y81" s="3">
        <f t="shared" si="29"/>
        <v>24</v>
      </c>
      <c r="Z81" s="3" t="str">
        <f t="shared" si="29"/>
        <v/>
      </c>
      <c r="AA81" s="3" t="str">
        <f t="shared" si="29"/>
        <v/>
      </c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2:50" x14ac:dyDescent="0.25">
      <c r="B82" s="3">
        <f t="shared" ref="B82:AA82" si="30">IF(B53=1,IF(C53=1,$A53,""),"")</f>
        <v>25</v>
      </c>
      <c r="C82" s="3">
        <f t="shared" si="30"/>
        <v>25</v>
      </c>
      <c r="D82" s="3" t="str">
        <f t="shared" si="30"/>
        <v/>
      </c>
      <c r="E82" s="3" t="str">
        <f t="shared" si="30"/>
        <v/>
      </c>
      <c r="F82" s="3">
        <f t="shared" si="30"/>
        <v>25</v>
      </c>
      <c r="G82" s="3">
        <f t="shared" si="30"/>
        <v>25</v>
      </c>
      <c r="H82" s="3">
        <f t="shared" si="30"/>
        <v>25</v>
      </c>
      <c r="I82" s="3">
        <f t="shared" si="30"/>
        <v>25</v>
      </c>
      <c r="J82" s="3">
        <f t="shared" si="30"/>
        <v>25</v>
      </c>
      <c r="K82" s="3" t="str">
        <f t="shared" si="30"/>
        <v/>
      </c>
      <c r="L82" s="3" t="str">
        <f t="shared" si="30"/>
        <v/>
      </c>
      <c r="M82" s="3" t="str">
        <f t="shared" si="30"/>
        <v/>
      </c>
      <c r="N82" s="3" t="str">
        <f t="shared" si="30"/>
        <v/>
      </c>
      <c r="O82" s="3" t="str">
        <f t="shared" si="30"/>
        <v/>
      </c>
      <c r="P82" s="3" t="str">
        <f t="shared" si="30"/>
        <v/>
      </c>
      <c r="Q82" s="3" t="str">
        <f t="shared" si="30"/>
        <v/>
      </c>
      <c r="R82" s="3" t="str">
        <f t="shared" si="30"/>
        <v/>
      </c>
      <c r="S82" s="3" t="str">
        <f t="shared" si="30"/>
        <v/>
      </c>
      <c r="T82" s="3" t="str">
        <f t="shared" si="30"/>
        <v/>
      </c>
      <c r="U82" s="3" t="str">
        <f t="shared" si="30"/>
        <v/>
      </c>
      <c r="V82" s="3">
        <f t="shared" si="30"/>
        <v>25</v>
      </c>
      <c r="W82" s="3">
        <f t="shared" si="30"/>
        <v>25</v>
      </c>
      <c r="X82" s="3">
        <f t="shared" si="30"/>
        <v>25</v>
      </c>
      <c r="Y82" s="3">
        <f t="shared" si="30"/>
        <v>25</v>
      </c>
      <c r="Z82" s="3" t="str">
        <f t="shared" si="30"/>
        <v/>
      </c>
      <c r="AA82" s="3" t="str">
        <f t="shared" si="30"/>
        <v/>
      </c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2:50" x14ac:dyDescent="0.25"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2:50" x14ac:dyDescent="0.25"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2:50" x14ac:dyDescent="0.25"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2:50" x14ac:dyDescent="0.25"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2:50" x14ac:dyDescent="0.25"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2:50" x14ac:dyDescent="0.25"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2:50" x14ac:dyDescent="0.25"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2:50" x14ac:dyDescent="0.25"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2:50" x14ac:dyDescent="0.25"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</sheetData>
  <sortState ref="AP36:AP50">
    <sortCondition ref="AP36"/>
  </sortState>
  <conditionalFormatting sqref="N2:S26 BM34 BS32 BA48 AB20:AB23">
    <cfRule type="cellIs" dxfId="38" priority="237" operator="equal">
      <formula>5</formula>
    </cfRule>
    <cfRule type="cellIs" dxfId="37" priority="238" operator="equal">
      <formula>4</formula>
    </cfRule>
    <cfRule type="cellIs" dxfId="36" priority="239" operator="equal">
      <formula>1</formula>
    </cfRule>
    <cfRule type="cellIs" dxfId="35" priority="240" operator="equal">
      <formula>2</formula>
    </cfRule>
    <cfRule type="cellIs" dxfId="34" priority="241" operator="equal">
      <formula>3</formula>
    </cfRule>
  </conditionalFormatting>
  <conditionalFormatting sqref="BG27:BG28 BG30:BG32 BG34">
    <cfRule type="cellIs" dxfId="33" priority="174" operator="equal">
      <formula>5</formula>
    </cfRule>
    <cfRule type="cellIs" dxfId="32" priority="175" operator="equal">
      <formula>4</formula>
    </cfRule>
    <cfRule type="cellIs" dxfId="31" priority="176" operator="equal">
      <formula>1</formula>
    </cfRule>
    <cfRule type="cellIs" dxfId="30" priority="177" operator="equal">
      <formula>2</formula>
    </cfRule>
    <cfRule type="cellIs" dxfId="29" priority="178" operator="equal">
      <formula>3</formula>
    </cfRule>
  </conditionalFormatting>
  <conditionalFormatting sqref="BM30:BM32">
    <cfRule type="cellIs" dxfId="28" priority="169" operator="equal">
      <formula>5</formula>
    </cfRule>
    <cfRule type="cellIs" dxfId="27" priority="170" operator="equal">
      <formula>4</formula>
    </cfRule>
    <cfRule type="cellIs" dxfId="26" priority="171" operator="equal">
      <formula>1</formula>
    </cfRule>
    <cfRule type="cellIs" dxfId="25" priority="172" operator="equal">
      <formula>2</formula>
    </cfRule>
    <cfRule type="cellIs" dxfId="24" priority="173" operator="equal">
      <formula>3</formula>
    </cfRule>
  </conditionalFormatting>
  <conditionalFormatting sqref="BS34">
    <cfRule type="cellIs" dxfId="23" priority="164" operator="equal">
      <formula>5</formula>
    </cfRule>
    <cfRule type="cellIs" dxfId="22" priority="165" operator="equal">
      <formula>4</formula>
    </cfRule>
    <cfRule type="cellIs" dxfId="21" priority="166" operator="equal">
      <formula>1</formula>
    </cfRule>
    <cfRule type="cellIs" dxfId="20" priority="167" operator="equal">
      <formula>2</formula>
    </cfRule>
    <cfRule type="cellIs" dxfId="19" priority="168" operator="equal">
      <formula>3</formula>
    </cfRule>
  </conditionalFormatting>
  <conditionalFormatting sqref="AB17:AC19 AB9:AB16">
    <cfRule type="cellIs" dxfId="18" priority="115" operator="equal">
      <formula>5</formula>
    </cfRule>
    <cfRule type="cellIs" dxfId="17" priority="116" operator="equal">
      <formula>4</formula>
    </cfRule>
    <cfRule type="cellIs" dxfId="16" priority="117" operator="equal">
      <formula>1</formula>
    </cfRule>
    <cfRule type="cellIs" dxfId="15" priority="118" operator="equal">
      <formula>2</formula>
    </cfRule>
    <cfRule type="cellIs" dxfId="14" priority="119" operator="equal">
      <formula>3</formula>
    </cfRule>
  </conditionalFormatting>
  <conditionalFormatting sqref="AC20">
    <cfRule type="cellIs" dxfId="13" priority="110" operator="equal">
      <formula>5</formula>
    </cfRule>
    <cfRule type="cellIs" dxfId="12" priority="111" operator="equal">
      <formula>4</formula>
    </cfRule>
    <cfRule type="cellIs" dxfId="11" priority="112" operator="equal">
      <formula>1</formula>
    </cfRule>
    <cfRule type="cellIs" dxfId="10" priority="113" operator="equal">
      <formula>2</formula>
    </cfRule>
    <cfRule type="cellIs" dxfId="9" priority="114" operator="equal">
      <formula>3</formula>
    </cfRule>
  </conditionalFormatting>
  <conditionalFormatting sqref="AC21">
    <cfRule type="cellIs" dxfId="8" priority="105" operator="equal">
      <formula>5</formula>
    </cfRule>
    <cfRule type="cellIs" dxfId="7" priority="106" operator="equal">
      <formula>4</formula>
    </cfRule>
    <cfRule type="cellIs" dxfId="6" priority="107" operator="equal">
      <formula>1</formula>
    </cfRule>
    <cfRule type="cellIs" dxfId="5" priority="108" operator="equal">
      <formula>2</formula>
    </cfRule>
    <cfRule type="cellIs" dxfId="4" priority="109" operator="equal">
      <formula>3</formula>
    </cfRule>
  </conditionalFormatting>
  <conditionalFormatting sqref="B29:B53">
    <cfRule type="cellIs" dxfId="3" priority="15" operator="equal">
      <formula>1</formula>
    </cfRule>
  </conditionalFormatting>
  <conditionalFormatting sqref="B29:B53">
    <cfRule type="cellIs" dxfId="2" priority="14" operator="equal">
      <formula>0</formula>
    </cfRule>
  </conditionalFormatting>
  <conditionalFormatting sqref="C29:AB53 AD30 AD35:AD42 AD47:AD48 AD50 AD52:AD53 AE29:AE31 AD33:AE33 AE35:AE37 AE41:AE42 AD45:AF45 AF39 AF41 AF47:AF52 AG33 AF35:AG36">
    <cfRule type="cellIs" dxfId="1" priority="1" operator="equal">
      <formula>0</formula>
    </cfRule>
  </conditionalFormatting>
  <conditionalFormatting sqref="C29:AB53 AD30 AD35:AD42 AD47:AD48 AD50 AD52:AD53 AE29:AE31 AD33:AE33 AE35:AE37 AE41:AE42 AD45:AF45 AF39 AF41 AF47:AF52 AG33 AF35:AG36">
    <cfRule type="cellIs" dxfId="0" priority="2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Y142"/>
  <sheetViews>
    <sheetView zoomScale="85" zoomScaleNormal="85" workbookViewId="0">
      <selection activeCell="R7" sqref="R7"/>
    </sheetView>
  </sheetViews>
  <sheetFormatPr defaultRowHeight="15" x14ac:dyDescent="0.25"/>
  <sheetData>
    <row r="1" spans="1:23" x14ac:dyDescent="0.25">
      <c r="A1">
        <v>1</v>
      </c>
      <c r="B1">
        <v>2</v>
      </c>
      <c r="F1">
        <v>6</v>
      </c>
      <c r="G1">
        <v>7</v>
      </c>
      <c r="K1">
        <v>11</v>
      </c>
      <c r="L1">
        <v>12</v>
      </c>
      <c r="P1">
        <v>16</v>
      </c>
      <c r="Q1">
        <v>17</v>
      </c>
      <c r="U1">
        <v>21</v>
      </c>
      <c r="V1">
        <v>22</v>
      </c>
    </row>
    <row r="2" spans="1:23" x14ac:dyDescent="0.25">
      <c r="A2">
        <v>1</v>
      </c>
      <c r="B2">
        <v>3</v>
      </c>
      <c r="F2">
        <v>6</v>
      </c>
      <c r="G2">
        <v>8</v>
      </c>
      <c r="K2">
        <v>11</v>
      </c>
      <c r="L2">
        <v>13</v>
      </c>
      <c r="P2">
        <v>16</v>
      </c>
      <c r="Q2">
        <v>18</v>
      </c>
      <c r="U2">
        <v>21</v>
      </c>
      <c r="V2">
        <v>23</v>
      </c>
    </row>
    <row r="3" spans="1:23" x14ac:dyDescent="0.25">
      <c r="A3">
        <v>1</v>
      </c>
      <c r="B3">
        <v>4</v>
      </c>
      <c r="F3">
        <v>6</v>
      </c>
      <c r="G3">
        <v>9</v>
      </c>
      <c r="K3">
        <v>11</v>
      </c>
      <c r="L3">
        <v>14</v>
      </c>
      <c r="P3">
        <v>16</v>
      </c>
      <c r="Q3">
        <v>19</v>
      </c>
      <c r="U3">
        <v>21</v>
      </c>
      <c r="V3">
        <v>24</v>
      </c>
    </row>
    <row r="4" spans="1:23" x14ac:dyDescent="0.25">
      <c r="A4">
        <v>1</v>
      </c>
      <c r="B4">
        <v>5</v>
      </c>
      <c r="F4">
        <v>6</v>
      </c>
      <c r="G4">
        <v>10</v>
      </c>
      <c r="K4">
        <v>11</v>
      </c>
      <c r="L4">
        <v>15</v>
      </c>
      <c r="P4">
        <v>16</v>
      </c>
      <c r="Q4">
        <v>20</v>
      </c>
      <c r="U4">
        <v>21</v>
      </c>
      <c r="V4">
        <v>25</v>
      </c>
    </row>
    <row r="5" spans="1:23" x14ac:dyDescent="0.25">
      <c r="A5">
        <v>2</v>
      </c>
      <c r="B5">
        <v>3</v>
      </c>
      <c r="F5">
        <v>7</v>
      </c>
      <c r="G5">
        <v>8</v>
      </c>
      <c r="K5">
        <v>12</v>
      </c>
      <c r="L5">
        <v>13</v>
      </c>
      <c r="P5">
        <v>17</v>
      </c>
      <c r="Q5">
        <v>18</v>
      </c>
      <c r="U5">
        <v>22</v>
      </c>
      <c r="V5">
        <v>23</v>
      </c>
    </row>
    <row r="6" spans="1:23" x14ac:dyDescent="0.25">
      <c r="A6">
        <v>2</v>
      </c>
      <c r="B6">
        <v>4</v>
      </c>
      <c r="F6">
        <v>7</v>
      </c>
      <c r="G6">
        <v>9</v>
      </c>
      <c r="K6">
        <v>12</v>
      </c>
      <c r="L6">
        <v>14</v>
      </c>
      <c r="P6">
        <v>17</v>
      </c>
      <c r="Q6">
        <v>19</v>
      </c>
      <c r="U6">
        <v>22</v>
      </c>
      <c r="V6">
        <v>24</v>
      </c>
    </row>
    <row r="7" spans="1:23" x14ac:dyDescent="0.25">
      <c r="A7">
        <v>2</v>
      </c>
      <c r="B7">
        <v>5</v>
      </c>
      <c r="F7">
        <v>7</v>
      </c>
      <c r="G7">
        <v>10</v>
      </c>
      <c r="K7">
        <v>12</v>
      </c>
      <c r="L7">
        <v>15</v>
      </c>
      <c r="P7">
        <v>17</v>
      </c>
      <c r="Q7">
        <v>20</v>
      </c>
      <c r="U7">
        <v>22</v>
      </c>
      <c r="V7">
        <v>25</v>
      </c>
    </row>
    <row r="8" spans="1:23" x14ac:dyDescent="0.25">
      <c r="A8">
        <v>3</v>
      </c>
      <c r="B8">
        <v>4</v>
      </c>
      <c r="F8">
        <v>8</v>
      </c>
      <c r="G8">
        <v>9</v>
      </c>
      <c r="K8">
        <v>13</v>
      </c>
      <c r="L8">
        <v>14</v>
      </c>
      <c r="P8">
        <v>18</v>
      </c>
      <c r="Q8">
        <v>19</v>
      </c>
      <c r="U8">
        <v>23</v>
      </c>
      <c r="V8">
        <v>24</v>
      </c>
    </row>
    <row r="9" spans="1:23" x14ac:dyDescent="0.25">
      <c r="A9">
        <v>3</v>
      </c>
      <c r="B9">
        <v>5</v>
      </c>
      <c r="F9">
        <v>8</v>
      </c>
      <c r="G9">
        <v>10</v>
      </c>
      <c r="K9">
        <v>13</v>
      </c>
      <c r="L9">
        <v>15</v>
      </c>
      <c r="P9">
        <v>18</v>
      </c>
      <c r="Q9">
        <v>20</v>
      </c>
      <c r="U9">
        <v>23</v>
      </c>
      <c r="V9">
        <v>25</v>
      </c>
    </row>
    <row r="10" spans="1:23" x14ac:dyDescent="0.25">
      <c r="A10">
        <v>4</v>
      </c>
      <c r="B10">
        <v>5</v>
      </c>
      <c r="F10">
        <v>9</v>
      </c>
      <c r="G10">
        <v>10</v>
      </c>
      <c r="K10">
        <v>14</v>
      </c>
      <c r="L10">
        <v>15</v>
      </c>
      <c r="P10">
        <v>19</v>
      </c>
      <c r="Q10">
        <v>20</v>
      </c>
      <c r="U10">
        <v>24</v>
      </c>
      <c r="V10">
        <v>25</v>
      </c>
    </row>
    <row r="12" spans="1:23" x14ac:dyDescent="0.25">
      <c r="A12">
        <v>1</v>
      </c>
      <c r="B12">
        <v>2</v>
      </c>
      <c r="C12">
        <v>3</v>
      </c>
      <c r="E12">
        <f>COUNTIFS(d_lotfac!$C$2:$Q$1916,Plan1!A12,d_lotfac!$C$2:$Q$1916,Plan1!B12,d_lotfac!$C$2:$Q$1916,Plan1!C12)</f>
        <v>0</v>
      </c>
      <c r="F12">
        <v>6</v>
      </c>
      <c r="G12">
        <v>7</v>
      </c>
      <c r="H12">
        <v>8</v>
      </c>
      <c r="K12">
        <v>11</v>
      </c>
      <c r="L12">
        <v>12</v>
      </c>
      <c r="M12">
        <v>13</v>
      </c>
      <c r="P12">
        <v>16</v>
      </c>
      <c r="Q12">
        <v>17</v>
      </c>
      <c r="R12">
        <v>18</v>
      </c>
      <c r="U12">
        <v>21</v>
      </c>
      <c r="V12">
        <v>22</v>
      </c>
      <c r="W12">
        <v>23</v>
      </c>
    </row>
    <row r="13" spans="1:23" x14ac:dyDescent="0.25">
      <c r="A13">
        <v>1</v>
      </c>
      <c r="B13">
        <v>2</v>
      </c>
      <c r="C13">
        <v>4</v>
      </c>
      <c r="F13">
        <v>6</v>
      </c>
      <c r="G13">
        <v>7</v>
      </c>
      <c r="H13">
        <v>9</v>
      </c>
      <c r="K13">
        <v>11</v>
      </c>
      <c r="L13">
        <v>12</v>
      </c>
      <c r="M13">
        <v>14</v>
      </c>
      <c r="P13">
        <v>16</v>
      </c>
      <c r="Q13">
        <v>17</v>
      </c>
      <c r="R13">
        <v>19</v>
      </c>
      <c r="U13">
        <v>21</v>
      </c>
      <c r="V13">
        <v>22</v>
      </c>
      <c r="W13">
        <v>24</v>
      </c>
    </row>
    <row r="14" spans="1:23" x14ac:dyDescent="0.25">
      <c r="A14">
        <v>1</v>
      </c>
      <c r="B14">
        <v>2</v>
      </c>
      <c r="C14">
        <v>5</v>
      </c>
      <c r="F14">
        <v>6</v>
      </c>
      <c r="G14">
        <v>7</v>
      </c>
      <c r="H14">
        <v>10</v>
      </c>
      <c r="K14">
        <v>11</v>
      </c>
      <c r="L14">
        <v>12</v>
      </c>
      <c r="M14">
        <v>15</v>
      </c>
      <c r="P14">
        <v>16</v>
      </c>
      <c r="Q14">
        <v>17</v>
      </c>
      <c r="R14">
        <v>20</v>
      </c>
      <c r="U14">
        <v>21</v>
      </c>
      <c r="V14">
        <v>22</v>
      </c>
      <c r="W14">
        <v>25</v>
      </c>
    </row>
    <row r="15" spans="1:23" x14ac:dyDescent="0.25">
      <c r="A15">
        <v>1</v>
      </c>
      <c r="B15">
        <v>3</v>
      </c>
      <c r="C15">
        <v>4</v>
      </c>
      <c r="F15">
        <v>6</v>
      </c>
      <c r="G15">
        <v>8</v>
      </c>
      <c r="H15">
        <v>9</v>
      </c>
      <c r="K15">
        <v>11</v>
      </c>
      <c r="L15">
        <v>13</v>
      </c>
      <c r="M15">
        <v>14</v>
      </c>
      <c r="P15">
        <v>16</v>
      </c>
      <c r="Q15">
        <v>18</v>
      </c>
      <c r="R15">
        <v>19</v>
      </c>
      <c r="U15">
        <v>21</v>
      </c>
      <c r="V15">
        <v>23</v>
      </c>
      <c r="W15">
        <v>24</v>
      </c>
    </row>
    <row r="16" spans="1:23" x14ac:dyDescent="0.25">
      <c r="A16">
        <v>1</v>
      </c>
      <c r="B16">
        <v>3</v>
      </c>
      <c r="C16">
        <v>5</v>
      </c>
      <c r="F16">
        <v>6</v>
      </c>
      <c r="G16">
        <v>8</v>
      </c>
      <c r="H16">
        <v>10</v>
      </c>
      <c r="K16">
        <v>11</v>
      </c>
      <c r="L16">
        <v>13</v>
      </c>
      <c r="M16">
        <v>15</v>
      </c>
      <c r="P16">
        <v>16</v>
      </c>
      <c r="Q16">
        <v>18</v>
      </c>
      <c r="R16">
        <v>20</v>
      </c>
      <c r="U16">
        <v>21</v>
      </c>
      <c r="V16">
        <v>23</v>
      </c>
      <c r="W16">
        <v>25</v>
      </c>
    </row>
    <row r="17" spans="1:25" x14ac:dyDescent="0.25">
      <c r="A17">
        <v>1</v>
      </c>
      <c r="B17">
        <v>4</v>
      </c>
      <c r="C17">
        <v>5</v>
      </c>
      <c r="F17">
        <v>6</v>
      </c>
      <c r="G17">
        <v>9</v>
      </c>
      <c r="H17">
        <v>10</v>
      </c>
      <c r="K17">
        <v>11</v>
      </c>
      <c r="L17">
        <v>14</v>
      </c>
      <c r="M17">
        <v>15</v>
      </c>
      <c r="P17">
        <v>16</v>
      </c>
      <c r="Q17">
        <v>19</v>
      </c>
      <c r="R17">
        <v>20</v>
      </c>
      <c r="U17">
        <v>21</v>
      </c>
      <c r="V17">
        <v>24</v>
      </c>
      <c r="W17">
        <v>25</v>
      </c>
    </row>
    <row r="18" spans="1:25" x14ac:dyDescent="0.25">
      <c r="A18">
        <v>2</v>
      </c>
      <c r="B18">
        <v>3</v>
      </c>
      <c r="C18">
        <v>4</v>
      </c>
      <c r="F18">
        <v>7</v>
      </c>
      <c r="G18">
        <v>8</v>
      </c>
      <c r="H18">
        <v>9</v>
      </c>
      <c r="K18">
        <v>12</v>
      </c>
      <c r="L18">
        <v>13</v>
      </c>
      <c r="M18">
        <v>14</v>
      </c>
      <c r="P18">
        <v>17</v>
      </c>
      <c r="Q18">
        <v>18</v>
      </c>
      <c r="R18">
        <v>19</v>
      </c>
      <c r="U18">
        <v>22</v>
      </c>
      <c r="V18">
        <v>23</v>
      </c>
      <c r="W18">
        <v>24</v>
      </c>
    </row>
    <row r="19" spans="1:25" x14ac:dyDescent="0.25">
      <c r="A19">
        <v>2</v>
      </c>
      <c r="B19">
        <v>3</v>
      </c>
      <c r="C19">
        <v>5</v>
      </c>
      <c r="F19">
        <v>7</v>
      </c>
      <c r="G19">
        <v>8</v>
      </c>
      <c r="H19">
        <v>10</v>
      </c>
      <c r="K19">
        <v>12</v>
      </c>
      <c r="L19">
        <v>13</v>
      </c>
      <c r="M19">
        <v>15</v>
      </c>
      <c r="P19">
        <v>17</v>
      </c>
      <c r="Q19">
        <v>18</v>
      </c>
      <c r="R19">
        <v>20</v>
      </c>
      <c r="U19">
        <v>22</v>
      </c>
      <c r="V19">
        <v>23</v>
      </c>
      <c r="W19">
        <v>25</v>
      </c>
    </row>
    <row r="20" spans="1:25" x14ac:dyDescent="0.25">
      <c r="A20">
        <v>2</v>
      </c>
      <c r="B20">
        <v>4</v>
      </c>
      <c r="C20">
        <v>5</v>
      </c>
      <c r="F20">
        <v>7</v>
      </c>
      <c r="G20">
        <v>9</v>
      </c>
      <c r="H20">
        <v>10</v>
      </c>
      <c r="K20">
        <v>12</v>
      </c>
      <c r="L20">
        <v>14</v>
      </c>
      <c r="M20">
        <v>15</v>
      </c>
      <c r="P20">
        <v>17</v>
      </c>
      <c r="Q20">
        <v>19</v>
      </c>
      <c r="R20">
        <v>20</v>
      </c>
      <c r="U20">
        <v>22</v>
      </c>
      <c r="V20">
        <v>24</v>
      </c>
      <c r="W20">
        <v>25</v>
      </c>
    </row>
    <row r="21" spans="1:25" x14ac:dyDescent="0.25">
      <c r="A21">
        <v>3</v>
      </c>
      <c r="B21">
        <v>4</v>
      </c>
      <c r="C21">
        <v>5</v>
      </c>
      <c r="F21">
        <v>8</v>
      </c>
      <c r="G21">
        <v>9</v>
      </c>
      <c r="H21">
        <v>10</v>
      </c>
      <c r="K21">
        <v>13</v>
      </c>
      <c r="L21">
        <v>14</v>
      </c>
      <c r="M21">
        <v>15</v>
      </c>
      <c r="P21">
        <v>18</v>
      </c>
      <c r="Q21">
        <v>19</v>
      </c>
      <c r="R21">
        <v>20</v>
      </c>
      <c r="U21">
        <v>23</v>
      </c>
      <c r="V21">
        <v>24</v>
      </c>
      <c r="W21">
        <v>25</v>
      </c>
    </row>
    <row r="23" spans="1:25" x14ac:dyDescent="0.25">
      <c r="A23">
        <v>1</v>
      </c>
      <c r="B23">
        <v>2</v>
      </c>
      <c r="C23">
        <v>3</v>
      </c>
      <c r="D23">
        <v>4</v>
      </c>
      <c r="F23">
        <v>6</v>
      </c>
      <c r="G23">
        <v>7</v>
      </c>
      <c r="H23">
        <v>8</v>
      </c>
      <c r="I23">
        <v>9</v>
      </c>
      <c r="K23">
        <v>11</v>
      </c>
      <c r="L23">
        <v>12</v>
      </c>
      <c r="M23">
        <v>13</v>
      </c>
      <c r="N23">
        <v>14</v>
      </c>
      <c r="P23">
        <v>16</v>
      </c>
      <c r="Q23">
        <v>17</v>
      </c>
      <c r="R23">
        <v>18</v>
      </c>
      <c r="S23">
        <v>19</v>
      </c>
      <c r="U23">
        <v>21</v>
      </c>
      <c r="V23">
        <v>22</v>
      </c>
      <c r="W23">
        <v>23</v>
      </c>
      <c r="X23">
        <v>24</v>
      </c>
    </row>
    <row r="24" spans="1:25" x14ac:dyDescent="0.25">
      <c r="A24">
        <v>1</v>
      </c>
      <c r="B24">
        <v>2</v>
      </c>
      <c r="C24">
        <v>3</v>
      </c>
      <c r="D24">
        <v>5</v>
      </c>
      <c r="F24">
        <v>6</v>
      </c>
      <c r="G24">
        <v>7</v>
      </c>
      <c r="H24">
        <v>8</v>
      </c>
      <c r="I24">
        <v>10</v>
      </c>
      <c r="K24">
        <v>11</v>
      </c>
      <c r="L24">
        <v>12</v>
      </c>
      <c r="M24">
        <v>13</v>
      </c>
      <c r="N24">
        <v>15</v>
      </c>
      <c r="P24">
        <v>16</v>
      </c>
      <c r="Q24">
        <v>17</v>
      </c>
      <c r="R24">
        <v>18</v>
      </c>
      <c r="S24">
        <v>20</v>
      </c>
      <c r="U24">
        <v>21</v>
      </c>
      <c r="V24">
        <v>22</v>
      </c>
      <c r="W24">
        <v>23</v>
      </c>
      <c r="X24">
        <v>25</v>
      </c>
    </row>
    <row r="25" spans="1:25" x14ac:dyDescent="0.25">
      <c r="A25">
        <v>1</v>
      </c>
      <c r="B25">
        <v>3</v>
      </c>
      <c r="C25">
        <v>4</v>
      </c>
      <c r="D25">
        <v>5</v>
      </c>
      <c r="F25">
        <v>6</v>
      </c>
      <c r="G25">
        <v>7</v>
      </c>
      <c r="H25">
        <v>9</v>
      </c>
      <c r="I25">
        <v>10</v>
      </c>
      <c r="K25">
        <v>11</v>
      </c>
      <c r="L25">
        <v>12</v>
      </c>
      <c r="M25">
        <v>14</v>
      </c>
      <c r="N25">
        <v>15</v>
      </c>
      <c r="P25">
        <v>16</v>
      </c>
      <c r="Q25">
        <v>17</v>
      </c>
      <c r="R25">
        <v>19</v>
      </c>
      <c r="S25">
        <v>20</v>
      </c>
      <c r="U25">
        <v>21</v>
      </c>
      <c r="V25">
        <v>22</v>
      </c>
      <c r="W25">
        <v>24</v>
      </c>
      <c r="X25">
        <v>25</v>
      </c>
    </row>
    <row r="26" spans="1:25" x14ac:dyDescent="0.25">
      <c r="A26">
        <v>1</v>
      </c>
      <c r="B26">
        <v>2</v>
      </c>
      <c r="C26">
        <v>4</v>
      </c>
      <c r="D26">
        <v>5</v>
      </c>
      <c r="F26">
        <v>6</v>
      </c>
      <c r="G26">
        <v>8</v>
      </c>
      <c r="H26">
        <v>9</v>
      </c>
      <c r="I26">
        <v>10</v>
      </c>
      <c r="K26">
        <v>11</v>
      </c>
      <c r="L26">
        <v>13</v>
      </c>
      <c r="M26">
        <v>14</v>
      </c>
      <c r="N26">
        <v>15</v>
      </c>
      <c r="P26">
        <v>16</v>
      </c>
      <c r="Q26">
        <v>18</v>
      </c>
      <c r="R26">
        <v>19</v>
      </c>
      <c r="S26">
        <v>20</v>
      </c>
      <c r="U26">
        <v>21</v>
      </c>
      <c r="V26">
        <v>23</v>
      </c>
      <c r="W26">
        <v>24</v>
      </c>
      <c r="X26">
        <v>25</v>
      </c>
    </row>
    <row r="27" spans="1:25" x14ac:dyDescent="0.25">
      <c r="A27">
        <v>2</v>
      </c>
      <c r="B27">
        <v>3</v>
      </c>
      <c r="C27">
        <v>4</v>
      </c>
      <c r="D27">
        <v>5</v>
      </c>
      <c r="F27">
        <v>7</v>
      </c>
      <c r="G27">
        <v>8</v>
      </c>
      <c r="H27">
        <v>9</v>
      </c>
      <c r="I27">
        <v>10</v>
      </c>
      <c r="K27">
        <v>12</v>
      </c>
      <c r="L27">
        <v>13</v>
      </c>
      <c r="M27">
        <v>14</v>
      </c>
      <c r="N27">
        <v>15</v>
      </c>
      <c r="P27">
        <v>17</v>
      </c>
      <c r="Q27">
        <v>18</v>
      </c>
      <c r="R27">
        <v>19</v>
      </c>
      <c r="S27">
        <v>20</v>
      </c>
      <c r="U27">
        <v>22</v>
      </c>
      <c r="V27">
        <v>23</v>
      </c>
      <c r="W27">
        <v>24</v>
      </c>
      <c r="X27">
        <v>25</v>
      </c>
    </row>
    <row r="29" spans="1:25" x14ac:dyDescent="0.25">
      <c r="A29">
        <v>1</v>
      </c>
      <c r="B29">
        <v>2</v>
      </c>
      <c r="C29">
        <v>3</v>
      </c>
      <c r="D29">
        <v>4</v>
      </c>
      <c r="E29">
        <v>5</v>
      </c>
      <c r="F29">
        <v>6</v>
      </c>
      <c r="G29">
        <v>7</v>
      </c>
      <c r="H29">
        <v>8</v>
      </c>
      <c r="I29">
        <v>9</v>
      </c>
      <c r="J29">
        <v>10</v>
      </c>
      <c r="K29">
        <v>11</v>
      </c>
      <c r="L29">
        <v>12</v>
      </c>
      <c r="M29">
        <v>13</v>
      </c>
      <c r="N29">
        <v>14</v>
      </c>
      <c r="O29">
        <v>15</v>
      </c>
      <c r="P29">
        <v>16</v>
      </c>
      <c r="Q29">
        <v>17</v>
      </c>
      <c r="R29">
        <v>18</v>
      </c>
      <c r="S29">
        <v>19</v>
      </c>
      <c r="T29">
        <v>20</v>
      </c>
      <c r="U29">
        <v>21</v>
      </c>
      <c r="V29">
        <v>22</v>
      </c>
      <c r="W29">
        <v>23</v>
      </c>
      <c r="X29">
        <v>24</v>
      </c>
      <c r="Y29">
        <v>25</v>
      </c>
    </row>
    <row r="34" spans="1:19" x14ac:dyDescent="0.25">
      <c r="A34">
        <v>1</v>
      </c>
      <c r="B34">
        <v>4</v>
      </c>
      <c r="C34">
        <v>5</v>
      </c>
      <c r="E34">
        <v>6</v>
      </c>
      <c r="F34">
        <v>7</v>
      </c>
      <c r="G34">
        <v>8</v>
      </c>
      <c r="I34">
        <v>11</v>
      </c>
      <c r="J34">
        <v>12</v>
      </c>
      <c r="K34">
        <v>13</v>
      </c>
      <c r="M34">
        <v>16</v>
      </c>
      <c r="N34">
        <v>17</v>
      </c>
      <c r="O34">
        <v>18</v>
      </c>
      <c r="Q34">
        <v>21</v>
      </c>
      <c r="R34">
        <v>22</v>
      </c>
      <c r="S34">
        <v>23</v>
      </c>
    </row>
    <row r="35" spans="1:19" x14ac:dyDescent="0.25">
      <c r="Q35">
        <v>21</v>
      </c>
      <c r="R35">
        <v>22</v>
      </c>
      <c r="S35">
        <v>24</v>
      </c>
    </row>
    <row r="36" spans="1:19" x14ac:dyDescent="0.25">
      <c r="Q36">
        <v>21</v>
      </c>
      <c r="R36">
        <v>22</v>
      </c>
      <c r="S36">
        <v>25</v>
      </c>
    </row>
    <row r="37" spans="1:19" x14ac:dyDescent="0.25">
      <c r="Q37">
        <v>21</v>
      </c>
      <c r="R37">
        <v>23</v>
      </c>
      <c r="S37">
        <v>24</v>
      </c>
    </row>
    <row r="38" spans="1:19" x14ac:dyDescent="0.25">
      <c r="Q38">
        <v>21</v>
      </c>
      <c r="R38">
        <v>23</v>
      </c>
      <c r="S38">
        <v>25</v>
      </c>
    </row>
    <row r="39" spans="1:19" x14ac:dyDescent="0.25">
      <c r="Q39">
        <v>21</v>
      </c>
      <c r="R39">
        <v>24</v>
      </c>
      <c r="S39">
        <v>25</v>
      </c>
    </row>
    <row r="40" spans="1:19" x14ac:dyDescent="0.25">
      <c r="Q40">
        <v>22</v>
      </c>
      <c r="R40">
        <v>23</v>
      </c>
      <c r="S40">
        <v>24</v>
      </c>
    </row>
    <row r="41" spans="1:19" x14ac:dyDescent="0.25">
      <c r="Q41">
        <v>22</v>
      </c>
      <c r="R41">
        <v>23</v>
      </c>
      <c r="S41">
        <v>25</v>
      </c>
    </row>
    <row r="42" spans="1:19" x14ac:dyDescent="0.25">
      <c r="Q42">
        <v>22</v>
      </c>
      <c r="R42">
        <v>24</v>
      </c>
      <c r="S42">
        <v>25</v>
      </c>
    </row>
    <row r="43" spans="1:19" x14ac:dyDescent="0.25">
      <c r="Q43">
        <v>23</v>
      </c>
      <c r="R43">
        <v>24</v>
      </c>
      <c r="S43">
        <v>25</v>
      </c>
    </row>
    <row r="45" spans="1:19" x14ac:dyDescent="0.25">
      <c r="A45">
        <v>1</v>
      </c>
      <c r="B45">
        <v>4</v>
      </c>
      <c r="C45">
        <v>5</v>
      </c>
      <c r="E45">
        <v>6</v>
      </c>
      <c r="F45">
        <v>7</v>
      </c>
      <c r="G45">
        <v>8</v>
      </c>
      <c r="I45">
        <v>11</v>
      </c>
      <c r="J45">
        <v>12</v>
      </c>
      <c r="K45">
        <v>13</v>
      </c>
      <c r="M45">
        <v>16</v>
      </c>
      <c r="N45">
        <v>17</v>
      </c>
      <c r="O45">
        <v>19</v>
      </c>
      <c r="Q45">
        <v>21</v>
      </c>
      <c r="R45">
        <v>22</v>
      </c>
      <c r="S45">
        <v>23</v>
      </c>
    </row>
    <row r="46" spans="1:19" x14ac:dyDescent="0.25">
      <c r="Q46">
        <v>21</v>
      </c>
      <c r="R46">
        <v>22</v>
      </c>
      <c r="S46">
        <v>24</v>
      </c>
    </row>
    <row r="47" spans="1:19" x14ac:dyDescent="0.25">
      <c r="Q47">
        <v>21</v>
      </c>
      <c r="R47">
        <v>22</v>
      </c>
      <c r="S47">
        <v>25</v>
      </c>
    </row>
    <row r="48" spans="1:19" x14ac:dyDescent="0.25">
      <c r="Q48">
        <v>21</v>
      </c>
      <c r="R48">
        <v>23</v>
      </c>
      <c r="S48">
        <v>24</v>
      </c>
    </row>
    <row r="49" spans="1:19" x14ac:dyDescent="0.25">
      <c r="Q49">
        <v>21</v>
      </c>
      <c r="R49">
        <v>23</v>
      </c>
      <c r="S49">
        <v>25</v>
      </c>
    </row>
    <row r="50" spans="1:19" x14ac:dyDescent="0.25">
      <c r="Q50">
        <v>21</v>
      </c>
      <c r="R50">
        <v>24</v>
      </c>
      <c r="S50">
        <v>25</v>
      </c>
    </row>
    <row r="51" spans="1:19" x14ac:dyDescent="0.25">
      <c r="Q51">
        <v>22</v>
      </c>
      <c r="R51">
        <v>23</v>
      </c>
      <c r="S51">
        <v>24</v>
      </c>
    </row>
    <row r="52" spans="1:19" x14ac:dyDescent="0.25">
      <c r="Q52">
        <v>22</v>
      </c>
      <c r="R52">
        <v>23</v>
      </c>
      <c r="S52">
        <v>25</v>
      </c>
    </row>
    <row r="53" spans="1:19" x14ac:dyDescent="0.25">
      <c r="Q53">
        <v>22</v>
      </c>
      <c r="R53">
        <v>24</v>
      </c>
      <c r="S53">
        <v>25</v>
      </c>
    </row>
    <row r="54" spans="1:19" x14ac:dyDescent="0.25">
      <c r="Q54">
        <v>23</v>
      </c>
      <c r="R54">
        <v>24</v>
      </c>
      <c r="S54">
        <v>25</v>
      </c>
    </row>
    <row r="56" spans="1:19" x14ac:dyDescent="0.25">
      <c r="A56">
        <v>1</v>
      </c>
      <c r="B56">
        <v>4</v>
      </c>
      <c r="C56">
        <v>5</v>
      </c>
      <c r="E56">
        <v>6</v>
      </c>
      <c r="F56">
        <v>7</v>
      </c>
      <c r="G56">
        <v>8</v>
      </c>
      <c r="I56">
        <v>11</v>
      </c>
      <c r="J56">
        <v>12</v>
      </c>
      <c r="K56">
        <v>13</v>
      </c>
      <c r="M56">
        <v>16</v>
      </c>
      <c r="N56">
        <v>17</v>
      </c>
      <c r="O56">
        <v>20</v>
      </c>
      <c r="Q56">
        <v>21</v>
      </c>
      <c r="R56">
        <v>22</v>
      </c>
      <c r="S56">
        <v>23</v>
      </c>
    </row>
    <row r="57" spans="1:19" x14ac:dyDescent="0.25">
      <c r="Q57">
        <v>21</v>
      </c>
      <c r="R57">
        <v>22</v>
      </c>
      <c r="S57">
        <v>24</v>
      </c>
    </row>
    <row r="58" spans="1:19" x14ac:dyDescent="0.25">
      <c r="Q58">
        <v>21</v>
      </c>
      <c r="R58">
        <v>22</v>
      </c>
      <c r="S58">
        <v>25</v>
      </c>
    </row>
    <row r="59" spans="1:19" x14ac:dyDescent="0.25">
      <c r="Q59">
        <v>21</v>
      </c>
      <c r="R59">
        <v>23</v>
      </c>
      <c r="S59">
        <v>24</v>
      </c>
    </row>
    <row r="60" spans="1:19" x14ac:dyDescent="0.25">
      <c r="Q60">
        <v>21</v>
      </c>
      <c r="R60">
        <v>23</v>
      </c>
      <c r="S60">
        <v>25</v>
      </c>
    </row>
    <row r="61" spans="1:19" x14ac:dyDescent="0.25">
      <c r="Q61">
        <v>21</v>
      </c>
      <c r="R61">
        <v>24</v>
      </c>
      <c r="S61">
        <v>25</v>
      </c>
    </row>
    <row r="62" spans="1:19" x14ac:dyDescent="0.25">
      <c r="Q62">
        <v>22</v>
      </c>
      <c r="R62">
        <v>23</v>
      </c>
      <c r="S62">
        <v>24</v>
      </c>
    </row>
    <row r="63" spans="1:19" x14ac:dyDescent="0.25">
      <c r="Q63">
        <v>22</v>
      </c>
      <c r="R63">
        <v>23</v>
      </c>
      <c r="S63">
        <v>25</v>
      </c>
    </row>
    <row r="64" spans="1:19" x14ac:dyDescent="0.25">
      <c r="Q64">
        <v>22</v>
      </c>
      <c r="R64">
        <v>24</v>
      </c>
      <c r="S64">
        <v>25</v>
      </c>
    </row>
    <row r="65" spans="1:19" x14ac:dyDescent="0.25">
      <c r="Q65">
        <v>23</v>
      </c>
      <c r="R65">
        <v>24</v>
      </c>
      <c r="S65">
        <v>25</v>
      </c>
    </row>
    <row r="67" spans="1:19" x14ac:dyDescent="0.25">
      <c r="A67">
        <v>1</v>
      </c>
      <c r="B67">
        <v>4</v>
      </c>
      <c r="C67">
        <v>5</v>
      </c>
      <c r="E67">
        <v>6</v>
      </c>
      <c r="F67">
        <v>7</v>
      </c>
      <c r="G67">
        <v>8</v>
      </c>
      <c r="I67">
        <v>11</v>
      </c>
      <c r="J67">
        <v>12</v>
      </c>
      <c r="K67">
        <v>13</v>
      </c>
      <c r="M67">
        <v>16</v>
      </c>
      <c r="N67">
        <v>18</v>
      </c>
      <c r="O67">
        <v>19</v>
      </c>
      <c r="Q67">
        <v>21</v>
      </c>
      <c r="R67">
        <v>22</v>
      </c>
      <c r="S67">
        <v>23</v>
      </c>
    </row>
    <row r="68" spans="1:19" x14ac:dyDescent="0.25">
      <c r="Q68">
        <v>21</v>
      </c>
      <c r="R68">
        <v>22</v>
      </c>
      <c r="S68">
        <v>24</v>
      </c>
    </row>
    <row r="69" spans="1:19" x14ac:dyDescent="0.25">
      <c r="Q69">
        <v>21</v>
      </c>
      <c r="R69">
        <v>22</v>
      </c>
      <c r="S69">
        <v>25</v>
      </c>
    </row>
    <row r="70" spans="1:19" x14ac:dyDescent="0.25">
      <c r="Q70">
        <v>21</v>
      </c>
      <c r="R70">
        <v>23</v>
      </c>
      <c r="S70">
        <v>24</v>
      </c>
    </row>
    <row r="71" spans="1:19" x14ac:dyDescent="0.25">
      <c r="Q71">
        <v>21</v>
      </c>
      <c r="R71">
        <v>23</v>
      </c>
      <c r="S71">
        <v>25</v>
      </c>
    </row>
    <row r="72" spans="1:19" x14ac:dyDescent="0.25">
      <c r="Q72">
        <v>21</v>
      </c>
      <c r="R72">
        <v>24</v>
      </c>
      <c r="S72">
        <v>25</v>
      </c>
    </row>
    <row r="73" spans="1:19" x14ac:dyDescent="0.25">
      <c r="Q73">
        <v>22</v>
      </c>
      <c r="R73">
        <v>23</v>
      </c>
      <c r="S73">
        <v>24</v>
      </c>
    </row>
    <row r="74" spans="1:19" x14ac:dyDescent="0.25">
      <c r="Q74">
        <v>22</v>
      </c>
      <c r="R74">
        <v>23</v>
      </c>
      <c r="S74">
        <v>25</v>
      </c>
    </row>
    <row r="75" spans="1:19" x14ac:dyDescent="0.25">
      <c r="Q75">
        <v>22</v>
      </c>
      <c r="R75">
        <v>24</v>
      </c>
      <c r="S75">
        <v>25</v>
      </c>
    </row>
    <row r="76" spans="1:19" x14ac:dyDescent="0.25">
      <c r="Q76">
        <v>23</v>
      </c>
      <c r="R76">
        <v>24</v>
      </c>
      <c r="S76">
        <v>25</v>
      </c>
    </row>
    <row r="78" spans="1:19" x14ac:dyDescent="0.25">
      <c r="A78">
        <v>1</v>
      </c>
      <c r="B78">
        <v>4</v>
      </c>
      <c r="C78">
        <v>5</v>
      </c>
      <c r="E78">
        <v>6</v>
      </c>
      <c r="F78">
        <v>7</v>
      </c>
      <c r="G78">
        <v>8</v>
      </c>
      <c r="I78">
        <v>11</v>
      </c>
      <c r="J78">
        <v>12</v>
      </c>
      <c r="K78">
        <v>13</v>
      </c>
      <c r="M78">
        <v>16</v>
      </c>
      <c r="N78">
        <v>18</v>
      </c>
      <c r="O78">
        <v>20</v>
      </c>
      <c r="Q78">
        <v>21</v>
      </c>
      <c r="R78">
        <v>22</v>
      </c>
      <c r="S78">
        <v>23</v>
      </c>
    </row>
    <row r="79" spans="1:19" x14ac:dyDescent="0.25">
      <c r="Q79">
        <v>21</v>
      </c>
      <c r="R79">
        <v>22</v>
      </c>
      <c r="S79">
        <v>24</v>
      </c>
    </row>
    <row r="80" spans="1:19" x14ac:dyDescent="0.25">
      <c r="Q80">
        <v>21</v>
      </c>
      <c r="R80">
        <v>22</v>
      </c>
      <c r="S80">
        <v>25</v>
      </c>
    </row>
    <row r="81" spans="1:19" x14ac:dyDescent="0.25">
      <c r="Q81">
        <v>21</v>
      </c>
      <c r="R81">
        <v>23</v>
      </c>
      <c r="S81">
        <v>24</v>
      </c>
    </row>
    <row r="82" spans="1:19" x14ac:dyDescent="0.25">
      <c r="Q82">
        <v>21</v>
      </c>
      <c r="R82">
        <v>23</v>
      </c>
      <c r="S82">
        <v>25</v>
      </c>
    </row>
    <row r="83" spans="1:19" x14ac:dyDescent="0.25">
      <c r="Q83">
        <v>21</v>
      </c>
      <c r="R83">
        <v>24</v>
      </c>
      <c r="S83">
        <v>25</v>
      </c>
    </row>
    <row r="84" spans="1:19" x14ac:dyDescent="0.25">
      <c r="Q84">
        <v>22</v>
      </c>
      <c r="R84">
        <v>23</v>
      </c>
      <c r="S84">
        <v>24</v>
      </c>
    </row>
    <row r="85" spans="1:19" x14ac:dyDescent="0.25">
      <c r="Q85">
        <v>22</v>
      </c>
      <c r="R85">
        <v>23</v>
      </c>
      <c r="S85">
        <v>25</v>
      </c>
    </row>
    <row r="86" spans="1:19" x14ac:dyDescent="0.25">
      <c r="Q86">
        <v>22</v>
      </c>
      <c r="R86">
        <v>24</v>
      </c>
      <c r="S86">
        <v>25</v>
      </c>
    </row>
    <row r="87" spans="1:19" x14ac:dyDescent="0.25">
      <c r="Q87">
        <v>23</v>
      </c>
      <c r="R87">
        <v>24</v>
      </c>
      <c r="S87">
        <v>25</v>
      </c>
    </row>
    <row r="89" spans="1:19" x14ac:dyDescent="0.25">
      <c r="A89">
        <v>1</v>
      </c>
      <c r="B89">
        <v>4</v>
      </c>
      <c r="C89">
        <v>5</v>
      </c>
      <c r="E89">
        <v>6</v>
      </c>
      <c r="F89">
        <v>7</v>
      </c>
      <c r="G89">
        <v>8</v>
      </c>
      <c r="I89">
        <v>11</v>
      </c>
      <c r="J89">
        <v>12</v>
      </c>
      <c r="K89">
        <v>13</v>
      </c>
      <c r="M89">
        <v>16</v>
      </c>
      <c r="N89">
        <v>19</v>
      </c>
      <c r="O89">
        <v>20</v>
      </c>
      <c r="Q89">
        <v>21</v>
      </c>
      <c r="R89">
        <v>22</v>
      </c>
      <c r="S89">
        <v>23</v>
      </c>
    </row>
    <row r="90" spans="1:19" x14ac:dyDescent="0.25">
      <c r="Q90">
        <v>21</v>
      </c>
      <c r="R90">
        <v>22</v>
      </c>
      <c r="S90">
        <v>24</v>
      </c>
    </row>
    <row r="91" spans="1:19" x14ac:dyDescent="0.25">
      <c r="Q91">
        <v>21</v>
      </c>
      <c r="R91">
        <v>22</v>
      </c>
      <c r="S91">
        <v>25</v>
      </c>
    </row>
    <row r="92" spans="1:19" x14ac:dyDescent="0.25">
      <c r="Q92">
        <v>21</v>
      </c>
      <c r="R92">
        <v>23</v>
      </c>
      <c r="S92">
        <v>24</v>
      </c>
    </row>
    <row r="93" spans="1:19" x14ac:dyDescent="0.25">
      <c r="Q93">
        <v>21</v>
      </c>
      <c r="R93">
        <v>23</v>
      </c>
      <c r="S93">
        <v>25</v>
      </c>
    </row>
    <row r="94" spans="1:19" x14ac:dyDescent="0.25">
      <c r="Q94">
        <v>21</v>
      </c>
      <c r="R94">
        <v>24</v>
      </c>
      <c r="S94">
        <v>25</v>
      </c>
    </row>
    <row r="95" spans="1:19" x14ac:dyDescent="0.25">
      <c r="Q95">
        <v>22</v>
      </c>
      <c r="R95">
        <v>23</v>
      </c>
      <c r="S95">
        <v>24</v>
      </c>
    </row>
    <row r="96" spans="1:19" x14ac:dyDescent="0.25">
      <c r="Q96">
        <v>22</v>
      </c>
      <c r="R96">
        <v>23</v>
      </c>
      <c r="S96">
        <v>25</v>
      </c>
    </row>
    <row r="97" spans="1:19" x14ac:dyDescent="0.25">
      <c r="Q97">
        <v>22</v>
      </c>
      <c r="R97">
        <v>24</v>
      </c>
      <c r="S97">
        <v>25</v>
      </c>
    </row>
    <row r="98" spans="1:19" x14ac:dyDescent="0.25">
      <c r="Q98">
        <v>23</v>
      </c>
      <c r="R98">
        <v>24</v>
      </c>
      <c r="S98">
        <v>25</v>
      </c>
    </row>
    <row r="100" spans="1:19" x14ac:dyDescent="0.25">
      <c r="A100">
        <v>1</v>
      </c>
      <c r="B100">
        <v>4</v>
      </c>
      <c r="C100">
        <v>5</v>
      </c>
      <c r="E100">
        <v>6</v>
      </c>
      <c r="F100">
        <v>7</v>
      </c>
      <c r="G100">
        <v>8</v>
      </c>
      <c r="I100">
        <v>11</v>
      </c>
      <c r="J100">
        <v>12</v>
      </c>
      <c r="K100">
        <v>13</v>
      </c>
      <c r="M100">
        <v>17</v>
      </c>
      <c r="N100">
        <v>18</v>
      </c>
      <c r="O100">
        <v>19</v>
      </c>
      <c r="Q100">
        <v>21</v>
      </c>
      <c r="R100">
        <v>22</v>
      </c>
      <c r="S100">
        <v>23</v>
      </c>
    </row>
    <row r="101" spans="1:19" x14ac:dyDescent="0.25">
      <c r="Q101">
        <v>21</v>
      </c>
      <c r="R101">
        <v>22</v>
      </c>
      <c r="S101">
        <v>24</v>
      </c>
    </row>
    <row r="102" spans="1:19" x14ac:dyDescent="0.25">
      <c r="Q102">
        <v>21</v>
      </c>
      <c r="R102">
        <v>22</v>
      </c>
      <c r="S102">
        <v>25</v>
      </c>
    </row>
    <row r="103" spans="1:19" x14ac:dyDescent="0.25">
      <c r="Q103">
        <v>21</v>
      </c>
      <c r="R103">
        <v>23</v>
      </c>
      <c r="S103">
        <v>24</v>
      </c>
    </row>
    <row r="104" spans="1:19" x14ac:dyDescent="0.25">
      <c r="Q104">
        <v>21</v>
      </c>
      <c r="R104">
        <v>23</v>
      </c>
      <c r="S104">
        <v>25</v>
      </c>
    </row>
    <row r="105" spans="1:19" x14ac:dyDescent="0.25">
      <c r="Q105">
        <v>21</v>
      </c>
      <c r="R105">
        <v>24</v>
      </c>
      <c r="S105">
        <v>25</v>
      </c>
    </row>
    <row r="106" spans="1:19" x14ac:dyDescent="0.25">
      <c r="Q106">
        <v>22</v>
      </c>
      <c r="R106">
        <v>23</v>
      </c>
      <c r="S106">
        <v>24</v>
      </c>
    </row>
    <row r="107" spans="1:19" x14ac:dyDescent="0.25">
      <c r="Q107">
        <v>22</v>
      </c>
      <c r="R107">
        <v>23</v>
      </c>
      <c r="S107">
        <v>25</v>
      </c>
    </row>
    <row r="108" spans="1:19" x14ac:dyDescent="0.25">
      <c r="Q108">
        <v>22</v>
      </c>
      <c r="R108">
        <v>24</v>
      </c>
      <c r="S108">
        <v>25</v>
      </c>
    </row>
    <row r="109" spans="1:19" x14ac:dyDescent="0.25">
      <c r="Q109">
        <v>23</v>
      </c>
      <c r="R109">
        <v>24</v>
      </c>
      <c r="S109">
        <v>25</v>
      </c>
    </row>
    <row r="111" spans="1:19" x14ac:dyDescent="0.25">
      <c r="A111">
        <v>1</v>
      </c>
      <c r="B111">
        <v>4</v>
      </c>
      <c r="C111">
        <v>5</v>
      </c>
      <c r="E111">
        <v>6</v>
      </c>
      <c r="F111">
        <v>7</v>
      </c>
      <c r="G111">
        <v>8</v>
      </c>
      <c r="I111">
        <v>11</v>
      </c>
      <c r="J111">
        <v>12</v>
      </c>
      <c r="K111">
        <v>13</v>
      </c>
      <c r="M111">
        <v>17</v>
      </c>
      <c r="N111">
        <v>18</v>
      </c>
      <c r="O111">
        <v>20</v>
      </c>
      <c r="Q111">
        <v>21</v>
      </c>
      <c r="R111">
        <v>22</v>
      </c>
      <c r="S111">
        <v>23</v>
      </c>
    </row>
    <row r="112" spans="1:19" x14ac:dyDescent="0.25">
      <c r="Q112">
        <v>21</v>
      </c>
      <c r="R112">
        <v>22</v>
      </c>
      <c r="S112">
        <v>24</v>
      </c>
    </row>
    <row r="113" spans="1:19" x14ac:dyDescent="0.25">
      <c r="Q113">
        <v>21</v>
      </c>
      <c r="R113">
        <v>22</v>
      </c>
      <c r="S113">
        <v>25</v>
      </c>
    </row>
    <row r="114" spans="1:19" x14ac:dyDescent="0.25">
      <c r="Q114">
        <v>21</v>
      </c>
      <c r="R114">
        <v>23</v>
      </c>
      <c r="S114">
        <v>24</v>
      </c>
    </row>
    <row r="115" spans="1:19" x14ac:dyDescent="0.25">
      <c r="Q115">
        <v>21</v>
      </c>
      <c r="R115">
        <v>23</v>
      </c>
      <c r="S115">
        <v>25</v>
      </c>
    </row>
    <row r="116" spans="1:19" x14ac:dyDescent="0.25">
      <c r="Q116">
        <v>21</v>
      </c>
      <c r="R116">
        <v>24</v>
      </c>
      <c r="S116">
        <v>25</v>
      </c>
    </row>
    <row r="117" spans="1:19" x14ac:dyDescent="0.25">
      <c r="Q117">
        <v>22</v>
      </c>
      <c r="R117">
        <v>23</v>
      </c>
      <c r="S117">
        <v>24</v>
      </c>
    </row>
    <row r="118" spans="1:19" x14ac:dyDescent="0.25">
      <c r="Q118">
        <v>22</v>
      </c>
      <c r="R118">
        <v>23</v>
      </c>
      <c r="S118">
        <v>25</v>
      </c>
    </row>
    <row r="119" spans="1:19" x14ac:dyDescent="0.25">
      <c r="Q119">
        <v>22</v>
      </c>
      <c r="R119">
        <v>24</v>
      </c>
      <c r="S119">
        <v>25</v>
      </c>
    </row>
    <row r="120" spans="1:19" x14ac:dyDescent="0.25">
      <c r="Q120">
        <v>23</v>
      </c>
      <c r="R120">
        <v>24</v>
      </c>
      <c r="S120">
        <v>25</v>
      </c>
    </row>
    <row r="122" spans="1:19" x14ac:dyDescent="0.25">
      <c r="A122">
        <v>1</v>
      </c>
      <c r="B122">
        <v>4</v>
      </c>
      <c r="C122">
        <v>5</v>
      </c>
      <c r="E122">
        <v>6</v>
      </c>
      <c r="F122">
        <v>7</v>
      </c>
      <c r="G122">
        <v>8</v>
      </c>
      <c r="I122">
        <v>11</v>
      </c>
      <c r="J122">
        <v>12</v>
      </c>
      <c r="K122">
        <v>13</v>
      </c>
      <c r="M122">
        <v>17</v>
      </c>
      <c r="N122">
        <v>19</v>
      </c>
      <c r="O122">
        <v>20</v>
      </c>
      <c r="Q122">
        <v>21</v>
      </c>
      <c r="R122">
        <v>22</v>
      </c>
      <c r="S122">
        <v>23</v>
      </c>
    </row>
    <row r="123" spans="1:19" x14ac:dyDescent="0.25">
      <c r="Q123">
        <v>21</v>
      </c>
      <c r="R123">
        <v>22</v>
      </c>
      <c r="S123">
        <v>24</v>
      </c>
    </row>
    <row r="124" spans="1:19" x14ac:dyDescent="0.25">
      <c r="Q124">
        <v>21</v>
      </c>
      <c r="R124">
        <v>22</v>
      </c>
      <c r="S124">
        <v>25</v>
      </c>
    </row>
    <row r="125" spans="1:19" x14ac:dyDescent="0.25">
      <c r="Q125">
        <v>21</v>
      </c>
      <c r="R125">
        <v>23</v>
      </c>
      <c r="S125">
        <v>24</v>
      </c>
    </row>
    <row r="126" spans="1:19" x14ac:dyDescent="0.25">
      <c r="Q126">
        <v>21</v>
      </c>
      <c r="R126">
        <v>23</v>
      </c>
      <c r="S126">
        <v>25</v>
      </c>
    </row>
    <row r="127" spans="1:19" x14ac:dyDescent="0.25">
      <c r="Q127">
        <v>21</v>
      </c>
      <c r="R127">
        <v>24</v>
      </c>
      <c r="S127">
        <v>25</v>
      </c>
    </row>
    <row r="128" spans="1:19" x14ac:dyDescent="0.25">
      <c r="Q128">
        <v>22</v>
      </c>
      <c r="R128">
        <v>23</v>
      </c>
      <c r="S128">
        <v>24</v>
      </c>
    </row>
    <row r="129" spans="1:19" x14ac:dyDescent="0.25">
      <c r="Q129">
        <v>22</v>
      </c>
      <c r="R129">
        <v>23</v>
      </c>
      <c r="S129">
        <v>25</v>
      </c>
    </row>
    <row r="130" spans="1:19" x14ac:dyDescent="0.25">
      <c r="Q130">
        <v>22</v>
      </c>
      <c r="R130">
        <v>24</v>
      </c>
      <c r="S130">
        <v>25</v>
      </c>
    </row>
    <row r="131" spans="1:19" x14ac:dyDescent="0.25">
      <c r="Q131">
        <v>23</v>
      </c>
      <c r="R131">
        <v>24</v>
      </c>
      <c r="S131">
        <v>25</v>
      </c>
    </row>
    <row r="133" spans="1:19" x14ac:dyDescent="0.25">
      <c r="A133">
        <v>1</v>
      </c>
      <c r="B133">
        <v>4</v>
      </c>
      <c r="C133">
        <v>5</v>
      </c>
      <c r="E133">
        <v>6</v>
      </c>
      <c r="F133">
        <v>7</v>
      </c>
      <c r="G133">
        <v>8</v>
      </c>
      <c r="I133">
        <v>11</v>
      </c>
      <c r="J133">
        <v>12</v>
      </c>
      <c r="K133">
        <v>13</v>
      </c>
      <c r="M133">
        <v>18</v>
      </c>
      <c r="N133">
        <v>19</v>
      </c>
      <c r="O133">
        <v>20</v>
      </c>
      <c r="Q133">
        <v>21</v>
      </c>
      <c r="R133">
        <v>22</v>
      </c>
      <c r="S133">
        <v>23</v>
      </c>
    </row>
    <row r="134" spans="1:19" x14ac:dyDescent="0.25">
      <c r="Q134">
        <v>21</v>
      </c>
      <c r="R134">
        <v>22</v>
      </c>
      <c r="S134">
        <v>24</v>
      </c>
    </row>
    <row r="135" spans="1:19" x14ac:dyDescent="0.25">
      <c r="Q135">
        <v>21</v>
      </c>
      <c r="R135">
        <v>22</v>
      </c>
      <c r="S135">
        <v>25</v>
      </c>
    </row>
    <row r="136" spans="1:19" x14ac:dyDescent="0.25">
      <c r="Q136">
        <v>21</v>
      </c>
      <c r="R136">
        <v>23</v>
      </c>
      <c r="S136">
        <v>24</v>
      </c>
    </row>
    <row r="137" spans="1:19" x14ac:dyDescent="0.25">
      <c r="Q137">
        <v>21</v>
      </c>
      <c r="R137">
        <v>23</v>
      </c>
      <c r="S137">
        <v>25</v>
      </c>
    </row>
    <row r="138" spans="1:19" x14ac:dyDescent="0.25">
      <c r="Q138">
        <v>21</v>
      </c>
      <c r="R138">
        <v>24</v>
      </c>
      <c r="S138">
        <v>25</v>
      </c>
    </row>
    <row r="139" spans="1:19" x14ac:dyDescent="0.25">
      <c r="Q139">
        <v>22</v>
      </c>
      <c r="R139">
        <v>23</v>
      </c>
      <c r="S139">
        <v>24</v>
      </c>
    </row>
    <row r="140" spans="1:19" x14ac:dyDescent="0.25">
      <c r="Q140">
        <v>22</v>
      </c>
      <c r="R140">
        <v>23</v>
      </c>
      <c r="S140">
        <v>25</v>
      </c>
    </row>
    <row r="141" spans="1:19" x14ac:dyDescent="0.25">
      <c r="Q141">
        <v>22</v>
      </c>
      <c r="R141">
        <v>24</v>
      </c>
      <c r="S141">
        <v>25</v>
      </c>
    </row>
    <row r="142" spans="1:19" x14ac:dyDescent="0.25">
      <c r="Q142">
        <v>23</v>
      </c>
      <c r="R142">
        <v>24</v>
      </c>
      <c r="S142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d_lotfac</vt:lpstr>
      <vt:lpstr>QTD_D</vt:lpstr>
      <vt:lpstr>Rank</vt:lpstr>
      <vt:lpstr>Binario</vt:lpstr>
      <vt:lpstr>DadosGrafico</vt:lpstr>
      <vt:lpstr>DadosBinario</vt:lpstr>
      <vt:lpstr>Grafico</vt:lpstr>
      <vt:lpstr>Plan6</vt:lpstr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Resultado da Lotofácil</dc:title>
  <dc:creator>Migus .</dc:creator>
  <cp:lastModifiedBy>Migus .</cp:lastModifiedBy>
  <dcterms:created xsi:type="dcterms:W3CDTF">2019-05-11T06:27:11Z</dcterms:created>
  <dcterms:modified xsi:type="dcterms:W3CDTF">2020-01-13T04:22:39Z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cbff1a-84ae-4e45-a5fe-fb36eebf607c_Enabled">
    <vt:lpwstr>True</vt:lpwstr>
  </property>
  <property fmtid="{D5CDD505-2E9C-101B-9397-08002B2CF9AE}" pid="3" name="MSIP_Label_bccbff1a-84ae-4e45-a5fe-fb36eebf607c_SiteId">
    <vt:lpwstr>62ccb864-6a1a-4b5d-8e1c-397dec1a8258</vt:lpwstr>
  </property>
  <property fmtid="{D5CDD505-2E9C-101B-9397-08002B2CF9AE}" pid="4" name="MSIP_Label_bccbff1a-84ae-4e45-a5fe-fb36eebf607c_Ref">
    <vt:lpwstr>https://api.informationprotection.azure.com/api/62ccb864-6a1a-4b5d-8e1c-397dec1a8258</vt:lpwstr>
  </property>
  <property fmtid="{D5CDD505-2E9C-101B-9397-08002B2CF9AE}" pid="5" name="MSIP_Label_bccbff1a-84ae-4e45-a5fe-fb36eebf607c_Owner">
    <vt:lpwstr>Miguel.Gontijo@thomsonreuters.com</vt:lpwstr>
  </property>
  <property fmtid="{D5CDD505-2E9C-101B-9397-08002B2CF9AE}" pid="6" name="MSIP_Label_bccbff1a-84ae-4e45-a5fe-fb36eebf607c_SetDate">
    <vt:lpwstr>2019-06-27T17:31:56.2847918-03:00</vt:lpwstr>
  </property>
  <property fmtid="{D5CDD505-2E9C-101B-9397-08002B2CF9AE}" pid="7" name="MSIP_Label_bccbff1a-84ae-4e45-a5fe-fb36eebf607c_Name">
    <vt:lpwstr>Personal</vt:lpwstr>
  </property>
  <property fmtid="{D5CDD505-2E9C-101B-9397-08002B2CF9AE}" pid="8" name="MSIP_Label_bccbff1a-84ae-4e45-a5fe-fb36eebf607c_Application">
    <vt:lpwstr>Microsoft Azure Information Protection</vt:lpwstr>
  </property>
  <property fmtid="{D5CDD505-2E9C-101B-9397-08002B2CF9AE}" pid="9" name="MSIP_Label_bccbff1a-84ae-4e45-a5fe-fb36eebf607c_Extended_MSFT_Method">
    <vt:lpwstr>Manual</vt:lpwstr>
  </property>
  <property fmtid="{D5CDD505-2E9C-101B-9397-08002B2CF9AE}" pid="10" name="Sensitivity">
    <vt:lpwstr>Personal</vt:lpwstr>
  </property>
</Properties>
</file>